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240" windowWidth="18795" windowHeight="10965"/>
  </bookViews>
  <sheets>
    <sheet name="data2" sheetId="1" r:id="rId1"/>
  </sheets>
  <calcPr calcId="125725"/>
</workbook>
</file>

<file path=xl/calcChain.xml><?xml version="1.0" encoding="utf-8"?>
<calcChain xmlns="http://schemas.openxmlformats.org/spreadsheetml/2006/main">
  <c r="CA3203" i="1"/>
  <c r="CG3"/>
  <c r="CG5"/>
  <c r="CG7"/>
  <c r="CG9"/>
  <c r="CG11"/>
  <c r="CG13"/>
  <c r="CG15"/>
  <c r="CG17"/>
  <c r="CG19"/>
  <c r="CG21"/>
  <c r="CG23"/>
  <c r="CG25"/>
  <c r="CG27"/>
  <c r="CG29"/>
  <c r="CG31"/>
  <c r="CG33"/>
  <c r="CG35"/>
  <c r="CG37"/>
  <c r="CG39"/>
  <c r="CG41"/>
  <c r="CG43"/>
  <c r="CG45"/>
  <c r="CG47"/>
  <c r="CG49"/>
  <c r="CG51"/>
  <c r="CG53"/>
  <c r="CG55"/>
  <c r="CG57"/>
  <c r="CG59"/>
  <c r="CG61"/>
  <c r="CG63"/>
  <c r="CG65"/>
  <c r="CG67"/>
  <c r="CG69"/>
  <c r="CG71"/>
  <c r="CG73"/>
  <c r="CG75"/>
  <c r="CG77"/>
  <c r="CG79"/>
  <c r="CG81"/>
  <c r="CG83"/>
  <c r="CG85"/>
  <c r="CG87"/>
  <c r="CG89"/>
  <c r="CG91"/>
  <c r="CG93"/>
  <c r="CG95"/>
  <c r="CG97"/>
  <c r="CG99"/>
  <c r="CG101"/>
  <c r="CG103"/>
  <c r="CG105"/>
  <c r="CG107"/>
  <c r="CG109"/>
  <c r="CG111"/>
  <c r="CG113"/>
  <c r="CG115"/>
  <c r="CG117"/>
  <c r="CG119"/>
  <c r="CG121"/>
  <c r="CG123"/>
  <c r="CG125"/>
  <c r="CG127"/>
  <c r="CG129"/>
  <c r="CG131"/>
  <c r="CG133"/>
  <c r="CG135"/>
  <c r="CG137"/>
  <c r="CG139"/>
  <c r="CG141"/>
  <c r="CG143"/>
  <c r="CG145"/>
  <c r="CG147"/>
  <c r="CG149"/>
  <c r="CG151"/>
  <c r="CG153"/>
  <c r="CG155"/>
  <c r="CG157"/>
  <c r="CG159"/>
  <c r="CG161"/>
  <c r="CG163"/>
  <c r="CG165"/>
  <c r="CG167"/>
  <c r="CG169"/>
  <c r="CG171"/>
  <c r="CG173"/>
  <c r="CG175"/>
  <c r="CG177"/>
  <c r="CG179"/>
  <c r="CG181"/>
  <c r="CG183"/>
  <c r="CG185"/>
  <c r="CG187"/>
  <c r="CG189"/>
  <c r="CG191"/>
  <c r="CG193"/>
  <c r="CG195"/>
  <c r="CG197"/>
  <c r="CG199"/>
  <c r="CG201"/>
  <c r="CG203"/>
  <c r="CG205"/>
  <c r="CG207"/>
  <c r="CG209"/>
  <c r="CG211"/>
  <c r="CG213"/>
  <c r="CG215"/>
  <c r="CG217"/>
  <c r="CG219"/>
  <c r="CG221"/>
  <c r="CG223"/>
  <c r="CG225"/>
  <c r="CG227"/>
  <c r="CG229"/>
  <c r="CG231"/>
  <c r="CG233"/>
  <c r="CG235"/>
  <c r="CG237"/>
  <c r="CG239"/>
  <c r="CG241"/>
  <c r="CG243"/>
  <c r="CG245"/>
  <c r="CG247"/>
  <c r="CG249"/>
  <c r="CG251"/>
  <c r="CG253"/>
  <c r="CG255"/>
  <c r="CG257"/>
  <c r="CG259"/>
  <c r="CG261"/>
  <c r="CG263"/>
  <c r="CG265"/>
  <c r="CG267"/>
  <c r="CG269"/>
  <c r="CG271"/>
  <c r="CG273"/>
  <c r="CG275"/>
  <c r="CG277"/>
  <c r="CG279"/>
  <c r="CG281"/>
  <c r="CG283"/>
  <c r="CG285"/>
  <c r="CG287"/>
  <c r="CG289"/>
  <c r="CG291"/>
  <c r="CG293"/>
  <c r="CG295"/>
  <c r="CG297"/>
  <c r="CG299"/>
  <c r="CG301"/>
  <c r="CG303"/>
  <c r="CG305"/>
  <c r="CG307"/>
  <c r="CG309"/>
  <c r="CG311"/>
  <c r="CG313"/>
  <c r="CG315"/>
  <c r="CG317"/>
  <c r="CG319"/>
  <c r="CG321"/>
  <c r="CG323"/>
  <c r="CG325"/>
  <c r="CG327"/>
  <c r="CG329"/>
  <c r="CG331"/>
  <c r="CG333"/>
  <c r="CG335"/>
  <c r="CG337"/>
  <c r="CG339"/>
  <c r="CG341"/>
  <c r="CG343"/>
  <c r="CG345"/>
  <c r="CG347"/>
  <c r="CG349"/>
  <c r="CG351"/>
  <c r="CG353"/>
  <c r="CG355"/>
  <c r="CG357"/>
  <c r="CG359"/>
  <c r="CG361"/>
  <c r="CG363"/>
  <c r="CG365"/>
  <c r="CG367"/>
  <c r="CG369"/>
  <c r="CG371"/>
  <c r="CG373"/>
  <c r="CG375"/>
  <c r="CG377"/>
  <c r="CG379"/>
  <c r="CG381"/>
  <c r="CG383"/>
  <c r="CG385"/>
  <c r="CG387"/>
  <c r="CG389"/>
  <c r="CG391"/>
  <c r="CG393"/>
  <c r="CG395"/>
  <c r="CG397"/>
  <c r="CG399"/>
  <c r="CG401"/>
  <c r="CG403"/>
  <c r="CG405"/>
  <c r="CG407"/>
  <c r="CG409"/>
  <c r="CG411"/>
  <c r="CG413"/>
  <c r="CG415"/>
  <c r="CG417"/>
  <c r="CG419"/>
  <c r="CG421"/>
  <c r="CG423"/>
  <c r="CG425"/>
  <c r="CG427"/>
  <c r="CG429"/>
  <c r="CG431"/>
  <c r="CG433"/>
  <c r="CG435"/>
  <c r="CG437"/>
  <c r="CG439"/>
  <c r="CG441"/>
  <c r="CG443"/>
  <c r="CG445"/>
  <c r="CG447"/>
  <c r="CG449"/>
  <c r="CG451"/>
  <c r="CG453"/>
  <c r="CG455"/>
  <c r="CG457"/>
  <c r="CG459"/>
  <c r="CG461"/>
  <c r="CG463"/>
  <c r="CG465"/>
  <c r="CG467"/>
  <c r="CG469"/>
  <c r="CG471"/>
  <c r="CG473"/>
  <c r="CG475"/>
  <c r="CG477"/>
  <c r="CG479"/>
  <c r="CG481"/>
  <c r="CG483"/>
  <c r="CG485"/>
  <c r="CG487"/>
  <c r="CG489"/>
  <c r="CG491"/>
  <c r="CG493"/>
  <c r="CG495"/>
  <c r="CG497"/>
  <c r="CG499"/>
  <c r="CG501"/>
  <c r="CG503"/>
  <c r="CG505"/>
  <c r="CG507"/>
  <c r="CG509"/>
  <c r="CG511"/>
  <c r="CG513"/>
  <c r="CG515"/>
  <c r="CG517"/>
  <c r="CG519"/>
  <c r="CG521"/>
  <c r="CG523"/>
  <c r="CG525"/>
  <c r="CG527"/>
  <c r="CG529"/>
  <c r="CG531"/>
  <c r="CG533"/>
  <c r="CG535"/>
  <c r="CG537"/>
  <c r="CG539"/>
  <c r="CG541"/>
  <c r="CG543"/>
  <c r="CG545"/>
  <c r="CG547"/>
  <c r="CG549"/>
  <c r="CG551"/>
  <c r="CG553"/>
  <c r="CG555"/>
  <c r="CG557"/>
  <c r="CG559"/>
  <c r="CG561"/>
  <c r="CG563"/>
  <c r="CG565"/>
  <c r="CG567"/>
  <c r="CG569"/>
  <c r="CG571"/>
  <c r="CG573"/>
  <c r="CG575"/>
  <c r="CG577"/>
  <c r="CG579"/>
  <c r="CG581"/>
  <c r="CG583"/>
  <c r="CG585"/>
  <c r="CG587"/>
  <c r="CG589"/>
  <c r="CG591"/>
  <c r="CG593"/>
  <c r="CG595"/>
  <c r="CG597"/>
  <c r="CG599"/>
  <c r="CG601"/>
  <c r="CG603"/>
  <c r="CG605"/>
  <c r="CG607"/>
  <c r="CG609"/>
  <c r="CG611"/>
  <c r="CG613"/>
  <c r="CG615"/>
  <c r="CG617"/>
  <c r="CG619"/>
  <c r="CG621"/>
  <c r="CG623"/>
  <c r="CG625"/>
  <c r="CG627"/>
  <c r="CG629"/>
  <c r="CG631"/>
  <c r="CG633"/>
  <c r="CG635"/>
  <c r="CG637"/>
  <c r="CG639"/>
  <c r="CG641"/>
  <c r="CG643"/>
  <c r="CG645"/>
  <c r="CG647"/>
  <c r="CG649"/>
  <c r="CG651"/>
  <c r="CG653"/>
  <c r="CG655"/>
  <c r="CG657"/>
  <c r="CG659"/>
  <c r="CG661"/>
  <c r="CG663"/>
  <c r="CG665"/>
  <c r="CG667"/>
  <c r="CG669"/>
  <c r="CG671"/>
  <c r="CG673"/>
  <c r="CG675"/>
  <c r="CG677"/>
  <c r="CG679"/>
  <c r="CG681"/>
  <c r="CG683"/>
  <c r="CG685"/>
  <c r="CG687"/>
  <c r="CG689"/>
  <c r="CG691"/>
  <c r="CG693"/>
  <c r="CG695"/>
  <c r="CG697"/>
  <c r="CG699"/>
  <c r="CG701"/>
  <c r="CG703"/>
  <c r="CG705"/>
  <c r="CG707"/>
  <c r="CG709"/>
  <c r="CG711"/>
  <c r="CG713"/>
  <c r="CG715"/>
  <c r="CG717"/>
  <c r="CG719"/>
  <c r="CG721"/>
  <c r="CG723"/>
  <c r="CG725"/>
  <c r="CG727"/>
  <c r="CG729"/>
  <c r="CG731"/>
  <c r="CG733"/>
  <c r="CG735"/>
  <c r="CG737"/>
  <c r="CG739"/>
  <c r="CG741"/>
  <c r="CG743"/>
  <c r="CG745"/>
  <c r="CG747"/>
  <c r="CG749"/>
  <c r="CG751"/>
  <c r="CG753"/>
  <c r="CG755"/>
  <c r="CG757"/>
  <c r="CG759"/>
  <c r="CG761"/>
  <c r="CG763"/>
  <c r="CG765"/>
  <c r="CG767"/>
  <c r="CG769"/>
  <c r="CG771"/>
  <c r="CG773"/>
  <c r="CG775"/>
  <c r="CG777"/>
  <c r="CG779"/>
  <c r="CG781"/>
  <c r="CG783"/>
  <c r="CG785"/>
  <c r="CG787"/>
  <c r="CG789"/>
  <c r="CG791"/>
  <c r="CG793"/>
  <c r="CG795"/>
  <c r="CG797"/>
  <c r="CG799"/>
  <c r="CG801"/>
  <c r="CG803"/>
  <c r="CG805"/>
  <c r="CG807"/>
  <c r="CG809"/>
  <c r="CG811"/>
  <c r="CG813"/>
  <c r="CG815"/>
  <c r="CG817"/>
  <c r="CG819"/>
  <c r="CG821"/>
  <c r="CG823"/>
  <c r="CG825"/>
  <c r="CG827"/>
  <c r="CG829"/>
  <c r="CG831"/>
  <c r="CG833"/>
  <c r="CG835"/>
  <c r="CG837"/>
  <c r="CG839"/>
  <c r="CG841"/>
  <c r="CG843"/>
  <c r="CG845"/>
  <c r="CG847"/>
  <c r="CG849"/>
  <c r="CG851"/>
  <c r="CG853"/>
  <c r="CG855"/>
  <c r="CG857"/>
  <c r="CG859"/>
  <c r="CG861"/>
  <c r="CG863"/>
  <c r="CG865"/>
  <c r="CG867"/>
  <c r="CG869"/>
  <c r="CG871"/>
  <c r="CG873"/>
  <c r="CG875"/>
  <c r="CG877"/>
  <c r="CG879"/>
  <c r="CG881"/>
  <c r="CG883"/>
  <c r="CG885"/>
  <c r="CG887"/>
  <c r="CG889"/>
  <c r="CG891"/>
  <c r="CG893"/>
  <c r="CG895"/>
  <c r="CG897"/>
  <c r="CG899"/>
  <c r="CG901"/>
  <c r="CG903"/>
  <c r="CG905"/>
  <c r="CG907"/>
  <c r="CG909"/>
  <c r="CG911"/>
  <c r="CG913"/>
  <c r="CG915"/>
  <c r="CG917"/>
  <c r="CG919"/>
  <c r="CG921"/>
  <c r="CG923"/>
  <c r="CG925"/>
  <c r="CG927"/>
  <c r="CG929"/>
  <c r="CG931"/>
  <c r="CG933"/>
  <c r="CG935"/>
  <c r="CG937"/>
  <c r="CG939"/>
  <c r="CG941"/>
  <c r="CG943"/>
  <c r="CG945"/>
  <c r="CG947"/>
  <c r="CG949"/>
  <c r="CG951"/>
  <c r="CG953"/>
  <c r="CG955"/>
  <c r="CG957"/>
  <c r="CG959"/>
  <c r="CG961"/>
  <c r="CG963"/>
  <c r="CG965"/>
  <c r="CG967"/>
  <c r="CG969"/>
  <c r="CG971"/>
  <c r="CG973"/>
  <c r="CG975"/>
  <c r="CG977"/>
  <c r="CG979"/>
  <c r="CG981"/>
  <c r="CG983"/>
  <c r="CG985"/>
  <c r="CG987"/>
  <c r="CG989"/>
  <c r="CG991"/>
  <c r="CG993"/>
  <c r="CG995"/>
  <c r="CG997"/>
  <c r="CG999"/>
  <c r="CG1001"/>
  <c r="CG1003"/>
  <c r="CG1005"/>
  <c r="CG1007"/>
  <c r="CG1009"/>
  <c r="CG1011"/>
  <c r="CG1013"/>
  <c r="CG1015"/>
  <c r="CG1017"/>
  <c r="CG1019"/>
  <c r="CG1021"/>
  <c r="CG1023"/>
  <c r="CG1025"/>
  <c r="CG1027"/>
  <c r="CG1029"/>
  <c r="CG1031"/>
  <c r="CG1033"/>
  <c r="CG1035"/>
  <c r="CG1037"/>
  <c r="CG1039"/>
  <c r="CG1041"/>
  <c r="CG1043"/>
  <c r="CG1045"/>
  <c r="CG1047"/>
  <c r="CG1049"/>
  <c r="CG1051"/>
  <c r="CG1053"/>
  <c r="CG1055"/>
  <c r="CG1057"/>
  <c r="CG1059"/>
  <c r="CG1061"/>
  <c r="CG1063"/>
  <c r="CG1065"/>
  <c r="CG1067"/>
  <c r="CG1069"/>
  <c r="CG1071"/>
  <c r="CG1073"/>
  <c r="CG1075"/>
  <c r="CG1077"/>
  <c r="CG1079"/>
  <c r="CG1081"/>
  <c r="CG1083"/>
  <c r="CG1085"/>
  <c r="CG1087"/>
  <c r="CG1089"/>
  <c r="CG1091"/>
  <c r="CG1093"/>
  <c r="CG1095"/>
  <c r="CG1097"/>
  <c r="CG1099"/>
  <c r="CG1101"/>
  <c r="CG1103"/>
  <c r="CG1105"/>
  <c r="CG1107"/>
  <c r="CG1109"/>
  <c r="CG1111"/>
  <c r="CG1113"/>
  <c r="CG1115"/>
  <c r="CG1117"/>
  <c r="CG1119"/>
  <c r="CG1121"/>
  <c r="CG1123"/>
  <c r="CG1125"/>
  <c r="CG1127"/>
  <c r="CG1129"/>
  <c r="CG1131"/>
  <c r="CG1133"/>
  <c r="CG1135"/>
  <c r="CG1137"/>
  <c r="CG1139"/>
  <c r="CG1141"/>
  <c r="CG1143"/>
  <c r="CG1145"/>
  <c r="CG1147"/>
  <c r="CG1149"/>
  <c r="CG1151"/>
  <c r="CG1153"/>
  <c r="CG1155"/>
  <c r="CG1157"/>
  <c r="CG1159"/>
  <c r="CG1161"/>
  <c r="CG1163"/>
  <c r="CG1165"/>
  <c r="CG1167"/>
  <c r="CG1169"/>
  <c r="CG1171"/>
  <c r="CG1173"/>
  <c r="CG1175"/>
  <c r="CG1177"/>
  <c r="CG1179"/>
  <c r="CG1181"/>
  <c r="CG1183"/>
  <c r="CG1185"/>
  <c r="CG1187"/>
  <c r="CG1189"/>
  <c r="CG1191"/>
  <c r="CG1193"/>
  <c r="CG1195"/>
  <c r="CG1197"/>
  <c r="CG1199"/>
  <c r="CG1201"/>
  <c r="CG1203"/>
  <c r="CG1205"/>
  <c r="CG1207"/>
  <c r="CG1209"/>
  <c r="CG1211"/>
  <c r="CG1213"/>
  <c r="CG1215"/>
  <c r="CG1217"/>
  <c r="CG1219"/>
  <c r="CG1221"/>
  <c r="CG1223"/>
  <c r="CG1225"/>
  <c r="CG1227"/>
  <c r="CG1229"/>
  <c r="CG1231"/>
  <c r="CG1233"/>
  <c r="CG1235"/>
  <c r="CG1237"/>
  <c r="CG1239"/>
  <c r="CG1241"/>
  <c r="CG1243"/>
  <c r="CG1245"/>
  <c r="CG1247"/>
  <c r="CG1249"/>
  <c r="CG1251"/>
  <c r="CG1253"/>
  <c r="CG1255"/>
  <c r="CG1257"/>
  <c r="CG1259"/>
  <c r="CG1261"/>
  <c r="CG1263"/>
  <c r="CG1265"/>
  <c r="CG1267"/>
  <c r="CG1269"/>
  <c r="CG1271"/>
  <c r="CG1273"/>
  <c r="CG1275"/>
  <c r="CG1277"/>
  <c r="CG1279"/>
  <c r="CG1281"/>
  <c r="CG1283"/>
  <c r="CG1285"/>
  <c r="CG1287"/>
  <c r="CG1289"/>
  <c r="CG1291"/>
  <c r="CG1293"/>
  <c r="CG1295"/>
  <c r="CG1297"/>
  <c r="CG1299"/>
  <c r="CG1301"/>
  <c r="CG1303"/>
  <c r="CG1305"/>
  <c r="CG1307"/>
  <c r="CG1309"/>
  <c r="CG1311"/>
  <c r="CG1313"/>
  <c r="CG1315"/>
  <c r="CG1317"/>
  <c r="CG1319"/>
  <c r="CG1321"/>
  <c r="CG1323"/>
  <c r="CG1325"/>
  <c r="CG1327"/>
  <c r="CG1329"/>
  <c r="CG1331"/>
  <c r="CG1333"/>
  <c r="CG1335"/>
  <c r="CG1337"/>
  <c r="CG1339"/>
  <c r="CG1341"/>
  <c r="CG1343"/>
  <c r="CG1345"/>
  <c r="CG1347"/>
  <c r="CG1349"/>
  <c r="CG1351"/>
  <c r="CG1353"/>
  <c r="CG1355"/>
  <c r="CG1357"/>
  <c r="CG1359"/>
  <c r="CG1361"/>
  <c r="CG1363"/>
  <c r="CG1365"/>
  <c r="CG1367"/>
  <c r="CG1369"/>
  <c r="CG1371"/>
  <c r="CG1373"/>
  <c r="CG1375"/>
  <c r="CG1377"/>
  <c r="CG1379"/>
  <c r="CG1381"/>
  <c r="CG1383"/>
  <c r="CG1385"/>
  <c r="CG1387"/>
  <c r="CG1389"/>
  <c r="CG1391"/>
  <c r="CG1393"/>
  <c r="CG1395"/>
  <c r="CG1397"/>
  <c r="CG1399"/>
  <c r="CG1401"/>
  <c r="CG1403"/>
  <c r="CG1405"/>
  <c r="CG1407"/>
  <c r="CG1409"/>
  <c r="CG1411"/>
  <c r="CG1413"/>
  <c r="CG1415"/>
  <c r="CG1417"/>
  <c r="CG1419"/>
  <c r="CG1421"/>
  <c r="CG1423"/>
  <c r="CG1425"/>
  <c r="CG1427"/>
  <c r="CG1429"/>
  <c r="CG1431"/>
  <c r="CG1433"/>
  <c r="CG1435"/>
  <c r="CG1437"/>
  <c r="CG1439"/>
  <c r="CG1441"/>
  <c r="CG1443"/>
  <c r="CG1445"/>
  <c r="CG1447"/>
  <c r="CG1449"/>
  <c r="CG1451"/>
  <c r="CG1453"/>
  <c r="CG1455"/>
  <c r="CG1457"/>
  <c r="CG1459"/>
  <c r="CG1461"/>
  <c r="CG1463"/>
  <c r="CG1465"/>
  <c r="CG1467"/>
  <c r="CG1469"/>
  <c r="CG1471"/>
  <c r="CG1473"/>
  <c r="CG1475"/>
  <c r="CG1477"/>
  <c r="CG1479"/>
  <c r="CG1481"/>
  <c r="CG1483"/>
  <c r="CG1485"/>
  <c r="CG1487"/>
  <c r="CG1489"/>
  <c r="CG1491"/>
  <c r="CG1493"/>
  <c r="CG1495"/>
  <c r="CG1497"/>
  <c r="CG1499"/>
  <c r="CG1501"/>
  <c r="CG1503"/>
  <c r="CG1505"/>
  <c r="CG1507"/>
  <c r="CG1509"/>
  <c r="CG1511"/>
  <c r="CG1513"/>
  <c r="CG1515"/>
  <c r="CG1517"/>
  <c r="CG1519"/>
  <c r="CG1521"/>
  <c r="CG1523"/>
  <c r="CG1525"/>
  <c r="CG1527"/>
  <c r="CG1529"/>
  <c r="CG1531"/>
  <c r="CG1533"/>
  <c r="CG1535"/>
  <c r="CG1537"/>
  <c r="CG1539"/>
  <c r="CG1541"/>
  <c r="CG1543"/>
  <c r="CG1545"/>
  <c r="CG1547"/>
  <c r="CG1549"/>
  <c r="CG1551"/>
  <c r="CG1553"/>
  <c r="CG1555"/>
  <c r="CG1557"/>
  <c r="CG1559"/>
  <c r="CG1561"/>
  <c r="CG1563"/>
  <c r="CG1565"/>
  <c r="CG1567"/>
  <c r="CG1569"/>
  <c r="CG1571"/>
  <c r="CG1573"/>
  <c r="CG1575"/>
  <c r="CG1577"/>
  <c r="CG1579"/>
  <c r="CG1581"/>
  <c r="CG1583"/>
  <c r="CG1585"/>
  <c r="CG1587"/>
  <c r="CG1589"/>
  <c r="CG1591"/>
  <c r="CG1593"/>
  <c r="CG1595"/>
  <c r="CG1597"/>
  <c r="CG1599"/>
  <c r="CG1601"/>
  <c r="CG1603"/>
  <c r="CG1605"/>
  <c r="CG1607"/>
  <c r="CG1609"/>
  <c r="CG1611"/>
  <c r="CG1613"/>
  <c r="CG1615"/>
  <c r="CG1617"/>
  <c r="CG1619"/>
  <c r="CG1621"/>
  <c r="CG1623"/>
  <c r="CG1625"/>
  <c r="CG1627"/>
  <c r="CG1629"/>
  <c r="CG1631"/>
  <c r="CG1633"/>
  <c r="CG1635"/>
  <c r="CG1637"/>
  <c r="CG1639"/>
  <c r="CG1641"/>
  <c r="CG1643"/>
  <c r="CG1645"/>
  <c r="CG1647"/>
  <c r="CG1649"/>
  <c r="CG1651"/>
  <c r="CG1653"/>
  <c r="CG1655"/>
  <c r="CG1657"/>
  <c r="CG1659"/>
  <c r="CG1661"/>
  <c r="CG1663"/>
  <c r="CG1665"/>
  <c r="CG1667"/>
  <c r="CG1669"/>
  <c r="CG1671"/>
  <c r="CG1673"/>
  <c r="CG1675"/>
  <c r="CG1677"/>
  <c r="CG1679"/>
  <c r="CG1681"/>
  <c r="CG1683"/>
  <c r="CG1685"/>
  <c r="CG1687"/>
  <c r="CG1689"/>
  <c r="CG1691"/>
  <c r="CG1693"/>
  <c r="CG1695"/>
  <c r="CG1697"/>
  <c r="CG1699"/>
  <c r="CG1701"/>
  <c r="CG1703"/>
  <c r="CG1705"/>
  <c r="CG1707"/>
  <c r="CG1709"/>
  <c r="CG1711"/>
  <c r="CG1713"/>
  <c r="CG1715"/>
  <c r="CG1717"/>
  <c r="CG1719"/>
  <c r="CG1721"/>
  <c r="CG1723"/>
  <c r="CG1725"/>
  <c r="CG1727"/>
  <c r="CG1729"/>
  <c r="CG1731"/>
  <c r="CG1733"/>
  <c r="CG1735"/>
  <c r="CG1737"/>
  <c r="CG1739"/>
  <c r="CG1741"/>
  <c r="CG1743"/>
  <c r="CG1745"/>
  <c r="CG1747"/>
  <c r="CG1749"/>
  <c r="CG1751"/>
  <c r="CG1753"/>
  <c r="CG1755"/>
  <c r="CG1757"/>
  <c r="CG1759"/>
  <c r="CG1761"/>
  <c r="CG1763"/>
  <c r="CG1765"/>
  <c r="CG1767"/>
  <c r="CG1769"/>
  <c r="CG1771"/>
  <c r="CG1773"/>
  <c r="CG1775"/>
  <c r="CG1777"/>
  <c r="CG1779"/>
  <c r="CG1781"/>
  <c r="CG1783"/>
  <c r="CG1785"/>
  <c r="CG1787"/>
  <c r="CG1789"/>
  <c r="CG1791"/>
  <c r="CG1793"/>
  <c r="CG1795"/>
  <c r="CG1797"/>
  <c r="CG1799"/>
  <c r="CG1801"/>
  <c r="CG1803"/>
  <c r="CG1805"/>
  <c r="CG1807"/>
  <c r="CG1809"/>
  <c r="CG1811"/>
  <c r="CG1813"/>
  <c r="CG1815"/>
  <c r="CG1817"/>
  <c r="CG1819"/>
  <c r="CG1821"/>
  <c r="CG1823"/>
  <c r="CG1825"/>
  <c r="CG1827"/>
  <c r="CG1829"/>
  <c r="CG1831"/>
  <c r="CG1833"/>
  <c r="CG1835"/>
  <c r="CG1837"/>
  <c r="CG1839"/>
  <c r="CG1841"/>
  <c r="CG1843"/>
  <c r="CG1845"/>
  <c r="CG1847"/>
  <c r="CG1849"/>
  <c r="CG1851"/>
  <c r="CG1853"/>
  <c r="CG1855"/>
  <c r="CG1857"/>
  <c r="CG1859"/>
  <c r="CG1861"/>
  <c r="CG1863"/>
  <c r="CG1865"/>
  <c r="CG1867"/>
  <c r="CG1869"/>
  <c r="CG1871"/>
  <c r="CG1873"/>
  <c r="CG1875"/>
  <c r="CG1877"/>
  <c r="CG1879"/>
  <c r="CG1881"/>
  <c r="CG1883"/>
  <c r="CG1885"/>
  <c r="CG1887"/>
  <c r="CG1889"/>
  <c r="CG1891"/>
  <c r="CG1893"/>
  <c r="CG1895"/>
  <c r="CG1897"/>
  <c r="CG1899"/>
  <c r="CG1901"/>
  <c r="CG1903"/>
  <c r="CG1905"/>
  <c r="CG1907"/>
  <c r="CG1909"/>
  <c r="CG1911"/>
  <c r="CG1913"/>
  <c r="CG1915"/>
  <c r="CG1917"/>
  <c r="CG1919"/>
  <c r="CG1921"/>
  <c r="CG1923"/>
  <c r="CG1925"/>
  <c r="CG1927"/>
  <c r="CG1929"/>
  <c r="CG1931"/>
  <c r="CG1933"/>
  <c r="CG1935"/>
  <c r="CG1937"/>
  <c r="CG1939"/>
  <c r="CG1941"/>
  <c r="CG1943"/>
  <c r="CG1945"/>
  <c r="CG1947"/>
  <c r="CG1949"/>
  <c r="CG1951"/>
  <c r="CG1953"/>
  <c r="CG1955"/>
  <c r="CG1957"/>
  <c r="CG1959"/>
  <c r="CG1961"/>
  <c r="CG1963"/>
  <c r="CG1965"/>
  <c r="CG1967"/>
  <c r="CG1969"/>
  <c r="CG1971"/>
  <c r="CG1973"/>
  <c r="CG1975"/>
  <c r="CG1977"/>
  <c r="CG1979"/>
  <c r="CG1981"/>
  <c r="CG1983"/>
  <c r="CG1985"/>
  <c r="CG1987"/>
  <c r="CG1989"/>
  <c r="CG1991"/>
  <c r="CG1993"/>
  <c r="CG1995"/>
  <c r="CG1997"/>
  <c r="CG1999"/>
  <c r="CG2001"/>
  <c r="CG2003"/>
  <c r="CG2005"/>
  <c r="CG2007"/>
  <c r="CG2009"/>
  <c r="CG2011"/>
  <c r="CG2013"/>
  <c r="CG2015"/>
  <c r="CG2017"/>
  <c r="CG2019"/>
  <c r="CG2021"/>
  <c r="CG2023"/>
  <c r="CG2025"/>
  <c r="CG2027"/>
  <c r="CG2029"/>
  <c r="CG2031"/>
  <c r="CG2033"/>
  <c r="CG2035"/>
  <c r="CG2037"/>
  <c r="CG2039"/>
  <c r="CG2041"/>
  <c r="CG2043"/>
  <c r="CG2045"/>
  <c r="CG2047"/>
  <c r="CG2049"/>
  <c r="CG2051"/>
  <c r="CG2053"/>
  <c r="CG2055"/>
  <c r="CG2057"/>
  <c r="CG2059"/>
  <c r="CG2061"/>
  <c r="CG2063"/>
  <c r="CG2065"/>
  <c r="CG2067"/>
  <c r="CG2069"/>
  <c r="CG2071"/>
  <c r="CG2073"/>
  <c r="CG2075"/>
  <c r="CG2077"/>
  <c r="CG2079"/>
  <c r="CG2081"/>
  <c r="CG2083"/>
  <c r="CG2085"/>
  <c r="CG2087"/>
  <c r="CG2089"/>
  <c r="CG2091"/>
  <c r="CG2093"/>
  <c r="CG2095"/>
  <c r="CG2097"/>
  <c r="CG2099"/>
  <c r="CG2101"/>
  <c r="CG2103"/>
  <c r="CG2105"/>
  <c r="CG2107"/>
  <c r="CG2109"/>
  <c r="CG2111"/>
  <c r="CG2113"/>
  <c r="CG2115"/>
  <c r="CG2117"/>
  <c r="CG2119"/>
  <c r="CG2121"/>
  <c r="CG2123"/>
  <c r="CG2125"/>
  <c r="CG2127"/>
  <c r="CG2129"/>
  <c r="CG2131"/>
  <c r="CG2133"/>
  <c r="CG2135"/>
  <c r="CG2137"/>
  <c r="CG2139"/>
  <c r="CG2141"/>
  <c r="CG2143"/>
  <c r="CG2145"/>
  <c r="CG2147"/>
  <c r="CG2149"/>
  <c r="CG2151"/>
  <c r="CG2153"/>
  <c r="CG2155"/>
  <c r="CG2157"/>
  <c r="CG2159"/>
  <c r="CG2161"/>
  <c r="CG2163"/>
  <c r="CG2165"/>
  <c r="CG2167"/>
  <c r="CG2169"/>
  <c r="CG2171"/>
  <c r="CG2173"/>
  <c r="CG2175"/>
  <c r="CG2177"/>
  <c r="CG2179"/>
  <c r="CG2181"/>
  <c r="CG2183"/>
  <c r="CG2185"/>
  <c r="CG2187"/>
  <c r="CG2189"/>
  <c r="CG2191"/>
  <c r="CG2193"/>
  <c r="CG2195"/>
  <c r="CG2197"/>
  <c r="CG2199"/>
  <c r="CG2201"/>
  <c r="CG2203"/>
  <c r="CG2205"/>
  <c r="CG2207"/>
  <c r="CG2209"/>
  <c r="CG2211"/>
  <c r="CG2213"/>
  <c r="CG2215"/>
  <c r="CG2217"/>
  <c r="CG2219"/>
  <c r="CG2221"/>
  <c r="CG2223"/>
  <c r="CG2225"/>
  <c r="CG2227"/>
  <c r="CG2229"/>
  <c r="CG2231"/>
  <c r="CG2233"/>
  <c r="CG2235"/>
  <c r="CG2237"/>
  <c r="CG2239"/>
  <c r="CG2241"/>
  <c r="CG2243"/>
  <c r="CG2245"/>
  <c r="CG2247"/>
  <c r="CG2249"/>
  <c r="CG2251"/>
  <c r="CG2253"/>
  <c r="CG2255"/>
  <c r="CG2257"/>
  <c r="CG2259"/>
  <c r="CG2261"/>
  <c r="CG2263"/>
  <c r="CG2265"/>
  <c r="CG2267"/>
  <c r="CG2269"/>
  <c r="CG2271"/>
  <c r="CG2273"/>
  <c r="CG2275"/>
  <c r="CG2277"/>
  <c r="CG2279"/>
  <c r="CG2281"/>
  <c r="CG2283"/>
  <c r="CG2285"/>
  <c r="CG2287"/>
  <c r="CG2289"/>
  <c r="CG2291"/>
  <c r="CG2293"/>
  <c r="CG2295"/>
  <c r="CG2297"/>
  <c r="CG2299"/>
  <c r="CG2301"/>
  <c r="CG2303"/>
  <c r="CG2305"/>
  <c r="CG2307"/>
  <c r="CG2309"/>
  <c r="CG2311"/>
  <c r="CG2313"/>
  <c r="CG2315"/>
  <c r="CG2317"/>
  <c r="CG2319"/>
  <c r="CG2321"/>
  <c r="CG2323"/>
  <c r="CG2325"/>
  <c r="CG2327"/>
  <c r="CG2329"/>
  <c r="CG2331"/>
  <c r="CG2333"/>
  <c r="CG2335"/>
  <c r="CG2337"/>
  <c r="CG2339"/>
  <c r="CG2341"/>
  <c r="CG2343"/>
  <c r="CG2345"/>
  <c r="CG2347"/>
  <c r="CG2349"/>
  <c r="CG2351"/>
  <c r="CG2353"/>
  <c r="CG2355"/>
  <c r="CG2357"/>
  <c r="CG2359"/>
  <c r="CG2361"/>
  <c r="CG2363"/>
  <c r="CG2365"/>
  <c r="CG2367"/>
  <c r="CG2369"/>
  <c r="CG2371"/>
  <c r="CG2373"/>
  <c r="CG2375"/>
  <c r="CG2377"/>
  <c r="CG2379"/>
  <c r="CG2381"/>
  <c r="CG2383"/>
  <c r="CG2385"/>
  <c r="CG2387"/>
  <c r="CG2389"/>
  <c r="CG2391"/>
  <c r="CG2393"/>
  <c r="CG2395"/>
  <c r="CG2397"/>
  <c r="CG2399"/>
  <c r="CG2401"/>
  <c r="CG2403"/>
  <c r="CG2405"/>
  <c r="CG2407"/>
  <c r="CG2409"/>
  <c r="CG2411"/>
  <c r="CG2413"/>
  <c r="CG2415"/>
  <c r="CG2417"/>
  <c r="CG2419"/>
  <c r="CG2421"/>
  <c r="CG2423"/>
  <c r="CG2425"/>
  <c r="CG2427"/>
  <c r="CG2429"/>
  <c r="CG2431"/>
  <c r="CG2433"/>
  <c r="CG2435"/>
  <c r="CG2437"/>
  <c r="CG2439"/>
  <c r="CG2441"/>
  <c r="CG2443"/>
  <c r="CG2445"/>
  <c r="CG2447"/>
  <c r="CG2449"/>
  <c r="CG2451"/>
  <c r="CG2453"/>
  <c r="CG2455"/>
  <c r="CG2457"/>
  <c r="CG2459"/>
  <c r="CG2461"/>
  <c r="CG2463"/>
  <c r="CG2465"/>
  <c r="CG2467"/>
  <c r="CG2469"/>
  <c r="CG2471"/>
  <c r="CG2473"/>
  <c r="CG2475"/>
  <c r="CG2477"/>
  <c r="CG2479"/>
  <c r="CG2481"/>
  <c r="CG2483"/>
  <c r="CG2485"/>
  <c r="CG2487"/>
  <c r="CG2489"/>
  <c r="CG2491"/>
  <c r="CG2493"/>
  <c r="CG2495"/>
  <c r="CG2497"/>
  <c r="CG2499"/>
  <c r="CG2501"/>
  <c r="CG2503"/>
  <c r="CG2505"/>
  <c r="CG2507"/>
  <c r="CG2509"/>
  <c r="CG2511"/>
  <c r="CG2513"/>
  <c r="CG2515"/>
  <c r="CG2517"/>
  <c r="CG2519"/>
  <c r="CG2521"/>
  <c r="CG2523"/>
  <c r="CG2525"/>
  <c r="CG2527"/>
  <c r="CG2529"/>
  <c r="CG2531"/>
  <c r="CG2533"/>
  <c r="CG2535"/>
  <c r="CG2537"/>
  <c r="CG2539"/>
  <c r="CG2541"/>
  <c r="CG2543"/>
  <c r="CG2545"/>
  <c r="CG2547"/>
  <c r="CG2549"/>
  <c r="CG2551"/>
  <c r="CG2553"/>
  <c r="CG2555"/>
  <c r="CG2557"/>
  <c r="CG2559"/>
  <c r="CG2561"/>
  <c r="CG2563"/>
  <c r="CG2565"/>
  <c r="CG2567"/>
  <c r="CG2569"/>
  <c r="CG2571"/>
  <c r="CG2573"/>
  <c r="CG2575"/>
  <c r="CG2577"/>
  <c r="CG2579"/>
  <c r="CG2581"/>
  <c r="CG2583"/>
  <c r="CG2585"/>
  <c r="CG2587"/>
  <c r="CG2589"/>
  <c r="CG2591"/>
  <c r="CG2593"/>
  <c r="CG2595"/>
  <c r="CG2597"/>
  <c r="CG2599"/>
  <c r="CG2601"/>
  <c r="CG2603"/>
  <c r="CG2605"/>
  <c r="CG2607"/>
  <c r="CG2609"/>
  <c r="CG2611"/>
  <c r="CG2613"/>
  <c r="CG2615"/>
  <c r="CG2617"/>
  <c r="CG2619"/>
  <c r="CG2621"/>
  <c r="CG2623"/>
  <c r="CG2625"/>
  <c r="CG2627"/>
  <c r="CG2629"/>
  <c r="CG2631"/>
  <c r="CG2633"/>
  <c r="CG2635"/>
  <c r="CG2637"/>
  <c r="CG2639"/>
  <c r="CG2641"/>
  <c r="CG2643"/>
  <c r="CG2645"/>
  <c r="CG2647"/>
  <c r="CG2649"/>
  <c r="CG2651"/>
  <c r="CG2653"/>
  <c r="CG2655"/>
  <c r="CG2657"/>
  <c r="CG2659"/>
  <c r="CG2661"/>
  <c r="CG2663"/>
  <c r="CG2665"/>
  <c r="CG2667"/>
  <c r="CG2669"/>
  <c r="CG2671"/>
  <c r="CG2673"/>
  <c r="CG2675"/>
  <c r="CG2677"/>
  <c r="CG2679"/>
  <c r="CG2681"/>
  <c r="CG2683"/>
  <c r="CG2685"/>
  <c r="CG2687"/>
  <c r="CG2689"/>
  <c r="CG2691"/>
  <c r="CG2693"/>
  <c r="CG2695"/>
  <c r="CG2697"/>
  <c r="CG2699"/>
  <c r="CG2701"/>
  <c r="CG2703"/>
  <c r="CG2705"/>
  <c r="CG2707"/>
  <c r="CG2709"/>
  <c r="CG2711"/>
  <c r="CG2713"/>
  <c r="CG2715"/>
  <c r="CG2717"/>
  <c r="CG2719"/>
  <c r="CG2721"/>
  <c r="CG2723"/>
  <c r="CG2725"/>
  <c r="CG2727"/>
  <c r="CG2729"/>
  <c r="CG2731"/>
  <c r="CG2733"/>
  <c r="CG2735"/>
  <c r="CG2737"/>
  <c r="CG2739"/>
  <c r="CG2741"/>
  <c r="CG2743"/>
  <c r="CG2745"/>
  <c r="CG2747"/>
  <c r="CG2749"/>
  <c r="CG2751"/>
  <c r="CG2753"/>
  <c r="CG2755"/>
  <c r="CG2757"/>
  <c r="CG2759"/>
  <c r="CG2761"/>
  <c r="CG2763"/>
  <c r="CG2765"/>
  <c r="CG2767"/>
  <c r="CG2769"/>
  <c r="CG2771"/>
  <c r="CG2773"/>
  <c r="CG2775"/>
  <c r="CG2777"/>
  <c r="CG2779"/>
  <c r="CG2781"/>
  <c r="CG2783"/>
  <c r="CG2785"/>
  <c r="CG2787"/>
  <c r="CG2789"/>
  <c r="CG2791"/>
  <c r="CG2793"/>
  <c r="CG2795"/>
  <c r="CG2797"/>
  <c r="CG2799"/>
  <c r="CG2801"/>
  <c r="CG2803"/>
  <c r="CG2805"/>
  <c r="CG2807"/>
  <c r="CG2809"/>
  <c r="CG2811"/>
  <c r="CG2813"/>
  <c r="CG2815"/>
  <c r="CG2817"/>
  <c r="CG2819"/>
  <c r="CG2821"/>
  <c r="CG2823"/>
  <c r="CG2825"/>
  <c r="CG2827"/>
  <c r="CG2829"/>
  <c r="CG2831"/>
  <c r="CG2833"/>
  <c r="CG2835"/>
  <c r="CG2837"/>
  <c r="CG2839"/>
  <c r="CG2841"/>
  <c r="CG2843"/>
  <c r="CG2845"/>
  <c r="CG2847"/>
  <c r="CG2849"/>
  <c r="CG2851"/>
  <c r="CG2853"/>
  <c r="CG2855"/>
  <c r="CG2857"/>
  <c r="CG2859"/>
  <c r="CG2861"/>
  <c r="CG2863"/>
  <c r="CG2865"/>
  <c r="CG2867"/>
  <c r="CG2869"/>
  <c r="CG2871"/>
  <c r="CG2873"/>
  <c r="CG2875"/>
  <c r="CG2877"/>
  <c r="CG2879"/>
  <c r="CG2881"/>
  <c r="CG2883"/>
  <c r="CG2885"/>
  <c r="CG2887"/>
  <c r="CG2889"/>
  <c r="CG2891"/>
  <c r="CG2893"/>
  <c r="CG2895"/>
  <c r="CG2897"/>
  <c r="CG2899"/>
  <c r="CG2901"/>
  <c r="CG2903"/>
  <c r="CG2905"/>
  <c r="CG2907"/>
  <c r="CG2909"/>
  <c r="CG2911"/>
  <c r="CG2913"/>
  <c r="CG2915"/>
  <c r="CG2917"/>
  <c r="CG2919"/>
  <c r="CG2921"/>
  <c r="CG2923"/>
  <c r="CG2925"/>
  <c r="CG2927"/>
  <c r="CG2929"/>
  <c r="CG2931"/>
  <c r="CG2933"/>
  <c r="CG2935"/>
  <c r="CG2937"/>
  <c r="CG2939"/>
  <c r="CG2941"/>
  <c r="CG2943"/>
  <c r="CG2945"/>
  <c r="CG2947"/>
  <c r="CG2949"/>
  <c r="CG2951"/>
  <c r="CG2953"/>
  <c r="CG2955"/>
  <c r="CG2957"/>
  <c r="CG2959"/>
  <c r="CG2961"/>
  <c r="CG2963"/>
  <c r="CG2965"/>
  <c r="CG2967"/>
  <c r="CG2969"/>
  <c r="CG2971"/>
  <c r="CG2973"/>
  <c r="CG2975"/>
  <c r="CG2977"/>
  <c r="CG2979"/>
  <c r="CG2981"/>
  <c r="CG2983"/>
  <c r="CG2985"/>
  <c r="CG2987"/>
  <c r="CG2989"/>
  <c r="CG2991"/>
  <c r="CG2993"/>
  <c r="CG2995"/>
  <c r="CG2997"/>
  <c r="CG2999"/>
  <c r="CG3001"/>
  <c r="CG3003"/>
  <c r="CG3005"/>
  <c r="CG3007"/>
  <c r="CG3009"/>
  <c r="CG3011"/>
  <c r="CG3013"/>
  <c r="CG3015"/>
  <c r="CG3017"/>
  <c r="CG3019"/>
  <c r="CG3021"/>
  <c r="CG3023"/>
  <c r="CG3025"/>
  <c r="CG3027"/>
  <c r="CG3029"/>
  <c r="CG3031"/>
  <c r="CG3033"/>
  <c r="CG3035"/>
  <c r="CG3037"/>
  <c r="CG3039"/>
  <c r="CG3041"/>
  <c r="CG3043"/>
  <c r="CG3045"/>
  <c r="CG3047"/>
  <c r="CG3049"/>
  <c r="CG3051"/>
  <c r="CG3053"/>
  <c r="CG3055"/>
  <c r="CG3057"/>
  <c r="CG3059"/>
  <c r="CG3061"/>
  <c r="CG3063"/>
  <c r="CG3065"/>
  <c r="CG3067"/>
  <c r="CG3069"/>
  <c r="CG3071"/>
  <c r="CG3073"/>
  <c r="CG3075"/>
  <c r="CG3077"/>
  <c r="CG3079"/>
  <c r="CG3081"/>
  <c r="CG3083"/>
  <c r="CG3085"/>
  <c r="CG3087"/>
  <c r="CG3089"/>
  <c r="CG3091"/>
  <c r="CG3093"/>
  <c r="CG3095"/>
  <c r="CG3097"/>
  <c r="CG3099"/>
  <c r="CG3101"/>
  <c r="CG3103"/>
  <c r="CG3105"/>
  <c r="CG3107"/>
  <c r="CG3109"/>
  <c r="CG3111"/>
  <c r="CG3113"/>
  <c r="CG3115"/>
  <c r="CG3117"/>
  <c r="CG3119"/>
  <c r="CG3121"/>
  <c r="CG3123"/>
  <c r="CG3125"/>
  <c r="CG3127"/>
  <c r="CG3129"/>
  <c r="CG3131"/>
  <c r="CG3133"/>
  <c r="CG3135"/>
  <c r="CG3137"/>
  <c r="CG3139"/>
  <c r="CG3141"/>
  <c r="CG3143"/>
  <c r="CG3145"/>
  <c r="CG3147"/>
  <c r="CG3149"/>
  <c r="CG3151"/>
  <c r="CG3153"/>
  <c r="CG3155"/>
  <c r="CG3157"/>
  <c r="CG3159"/>
  <c r="CG3161"/>
  <c r="CG3163"/>
  <c r="CG3165"/>
  <c r="CG3167"/>
  <c r="CG3169"/>
  <c r="CG3171"/>
  <c r="CG3173"/>
  <c r="CG3175"/>
  <c r="CG3177"/>
  <c r="CG3179"/>
  <c r="CG3181"/>
  <c r="CG3183"/>
  <c r="CG3185"/>
  <c r="CG3187"/>
  <c r="CG3189"/>
  <c r="CG3191"/>
  <c r="CG3193"/>
  <c r="CG3195"/>
  <c r="CG3197"/>
  <c r="CG3199"/>
  <c r="CG3201"/>
  <c r="CG3203"/>
  <c r="CG3205"/>
  <c r="CG3206"/>
  <c r="CG3207"/>
  <c r="CA3205"/>
  <c r="BY3205"/>
  <c r="BY3203"/>
  <c r="BY3201"/>
  <c r="BY3199"/>
  <c r="BY3197"/>
  <c r="BY3195"/>
  <c r="BY3193"/>
  <c r="BY3191"/>
  <c r="BY3189"/>
  <c r="BY3187"/>
  <c r="BY3185"/>
  <c r="BY3183"/>
  <c r="BY3181"/>
  <c r="BY3179"/>
  <c r="BY3177"/>
  <c r="BY3175"/>
  <c r="BY3173"/>
  <c r="BY3171"/>
  <c r="BY3169"/>
  <c r="BY3167"/>
  <c r="BY3165"/>
  <c r="BY3163"/>
  <c r="BY3161"/>
  <c r="BY3159"/>
  <c r="BY3157"/>
  <c r="BY3155"/>
  <c r="BY3153"/>
  <c r="BY3151"/>
  <c r="BY3149"/>
  <c r="BY3147"/>
  <c r="BY3145"/>
  <c r="BY3143"/>
  <c r="BY3141"/>
  <c r="BY3139"/>
  <c r="BY3137"/>
  <c r="BY3135"/>
  <c r="BY3133"/>
  <c r="BY3131"/>
  <c r="BY3129"/>
  <c r="BY3127"/>
  <c r="BY3125"/>
  <c r="BY3123"/>
  <c r="BY3121"/>
  <c r="BY3119"/>
  <c r="BY3117"/>
  <c r="BY3115"/>
  <c r="BY3113"/>
  <c r="BY3111"/>
  <c r="BY3109"/>
  <c r="BY3107"/>
  <c r="BY3105"/>
  <c r="BY3103"/>
  <c r="BY3101"/>
  <c r="BY3099"/>
  <c r="BY3097"/>
  <c r="BY3095"/>
  <c r="BY3093"/>
  <c r="BY3091"/>
  <c r="BY3089"/>
  <c r="BY3087"/>
  <c r="BY3085"/>
  <c r="BY3083"/>
  <c r="BY3081"/>
  <c r="BY3079"/>
  <c r="BY3077"/>
  <c r="BY3075"/>
  <c r="BY3073"/>
  <c r="BY3071"/>
  <c r="BY3069"/>
  <c r="BY3067"/>
  <c r="BY3065"/>
  <c r="BY3063"/>
  <c r="BY3061"/>
  <c r="BY3059"/>
  <c r="BY3057"/>
  <c r="BY3055"/>
  <c r="BY3053"/>
  <c r="BY3051"/>
  <c r="BY3049"/>
  <c r="BY3047"/>
  <c r="BY3045"/>
  <c r="BY3043"/>
  <c r="BY3041"/>
  <c r="BY3039"/>
  <c r="BY3037"/>
  <c r="BY3035"/>
  <c r="BY3033"/>
  <c r="BY3031"/>
  <c r="BY3029"/>
  <c r="BY3027"/>
  <c r="BY3025"/>
  <c r="BY3023"/>
  <c r="BY3021"/>
  <c r="BY3019"/>
  <c r="BY3017"/>
  <c r="BY3015"/>
  <c r="BY3013"/>
  <c r="BY3011"/>
  <c r="BY3009"/>
  <c r="BY3007"/>
  <c r="BY3005"/>
  <c r="BY3003"/>
  <c r="BY3001"/>
  <c r="BY2999"/>
  <c r="BY2997"/>
  <c r="BY2995"/>
  <c r="BY2993"/>
  <c r="BY2991"/>
  <c r="BY2989"/>
  <c r="BY2987"/>
  <c r="BY2985"/>
  <c r="BY2983"/>
  <c r="BY2981"/>
  <c r="BY2979"/>
  <c r="BY2977"/>
  <c r="BY2975"/>
  <c r="BY2973"/>
  <c r="BY2971"/>
  <c r="BY2969"/>
  <c r="BY2967"/>
  <c r="BY2965"/>
  <c r="BY2963"/>
  <c r="BY2961"/>
  <c r="BY2959"/>
  <c r="BY2957"/>
  <c r="BY2955"/>
  <c r="BY2953"/>
  <c r="BY2951"/>
  <c r="BY2949"/>
  <c r="BY2947"/>
  <c r="BY2945"/>
  <c r="BY2943"/>
  <c r="BY2941"/>
  <c r="BY2939"/>
  <c r="BY2937"/>
  <c r="BY2935"/>
  <c r="BY2933"/>
  <c r="BY2931"/>
  <c r="BY2929"/>
  <c r="BY2927"/>
  <c r="BY2925"/>
  <c r="BY2923"/>
  <c r="BY2921"/>
  <c r="BY2919"/>
  <c r="BY2917"/>
  <c r="BY2915"/>
  <c r="BY2913"/>
  <c r="BY2911"/>
  <c r="BY2909"/>
  <c r="BY2907"/>
  <c r="BY2905"/>
  <c r="BY2903"/>
  <c r="BY2901"/>
  <c r="BY2899"/>
  <c r="BY2897"/>
  <c r="BY2895"/>
  <c r="BY2893"/>
  <c r="BY2891"/>
  <c r="BY2889"/>
  <c r="BY2887"/>
  <c r="BY2885"/>
  <c r="BY2883"/>
  <c r="BY2881"/>
  <c r="BY2879"/>
  <c r="BY2877"/>
  <c r="BY2875"/>
  <c r="BY2873"/>
  <c r="BY2871"/>
  <c r="BY2869"/>
  <c r="BY2867"/>
  <c r="BY2865"/>
  <c r="BY2863"/>
  <c r="BY2861"/>
  <c r="BY2859"/>
  <c r="BY2857"/>
  <c r="BY2855"/>
  <c r="BY2853"/>
  <c r="BY2851"/>
  <c r="BY2849"/>
  <c r="BY2847"/>
  <c r="BY2845"/>
  <c r="BY2843"/>
  <c r="BY2841"/>
  <c r="BY2839"/>
  <c r="BY2837"/>
  <c r="BY2835"/>
  <c r="BY2833"/>
  <c r="BY2831"/>
  <c r="BY2829"/>
  <c r="BY2827"/>
  <c r="BY2825"/>
  <c r="BY2823"/>
  <c r="BY2821"/>
  <c r="BY2819"/>
  <c r="BY2817"/>
  <c r="BY2815"/>
  <c r="BY2813"/>
  <c r="BY2811"/>
  <c r="BY2809"/>
  <c r="BY2807"/>
  <c r="BY2805"/>
  <c r="BY2803"/>
  <c r="BY2801"/>
  <c r="BY2799"/>
  <c r="BY2797"/>
  <c r="BY2795"/>
  <c r="BY2793"/>
  <c r="BY2791"/>
  <c r="BY2789"/>
  <c r="BY2787"/>
  <c r="BY2785"/>
  <c r="BY2783"/>
  <c r="BY2781"/>
  <c r="BY2779"/>
  <c r="BY2777"/>
  <c r="BY2775"/>
  <c r="BY2773"/>
  <c r="BY2771"/>
  <c r="BY2769"/>
  <c r="BY2767"/>
  <c r="BY2765"/>
  <c r="BY2763"/>
  <c r="BY2761"/>
  <c r="BY2759"/>
  <c r="BY2757"/>
  <c r="BY2755"/>
  <c r="BY2753"/>
  <c r="BY2751"/>
  <c r="BY2749"/>
  <c r="BY2747"/>
  <c r="BY2745"/>
  <c r="BY2743"/>
  <c r="BY2741"/>
  <c r="BY2739"/>
  <c r="BY2737"/>
  <c r="BY2735"/>
  <c r="BY2733"/>
  <c r="BY2731"/>
  <c r="BY2729"/>
  <c r="BY2727"/>
  <c r="BY2725"/>
  <c r="BY2723"/>
  <c r="BY2721"/>
  <c r="BY2719"/>
  <c r="BY2717"/>
  <c r="BY2715"/>
  <c r="BY2713"/>
  <c r="BY2711"/>
  <c r="BY2709"/>
  <c r="BY2707"/>
  <c r="BY2705"/>
  <c r="BY2703"/>
  <c r="BY2701"/>
  <c r="BY2699"/>
  <c r="BY2697"/>
  <c r="BY2695"/>
  <c r="BY2693"/>
  <c r="BY2691"/>
  <c r="BY2689"/>
  <c r="BY2687"/>
  <c r="BY2685"/>
  <c r="BY2683"/>
  <c r="BY2681"/>
  <c r="BY2679"/>
  <c r="BY2677"/>
  <c r="BY2675"/>
  <c r="BY2673"/>
  <c r="BY2671"/>
  <c r="BY2669"/>
  <c r="BY2667"/>
  <c r="BY2665"/>
  <c r="BY2663"/>
  <c r="BY2661"/>
  <c r="BY2659"/>
  <c r="BY2657"/>
  <c r="BY2655"/>
  <c r="BY2653"/>
  <c r="BY2651"/>
  <c r="BY2649"/>
  <c r="BY2647"/>
  <c r="BY2645"/>
  <c r="BY2643"/>
  <c r="BY2641"/>
  <c r="BY2639"/>
  <c r="BY2637"/>
  <c r="BY2635"/>
  <c r="BY2633"/>
  <c r="BY2631"/>
  <c r="BY2629"/>
  <c r="BY2627"/>
  <c r="BY2625"/>
  <c r="BY2623"/>
  <c r="BY2621"/>
  <c r="BY2619"/>
  <c r="BY2617"/>
  <c r="BY2615"/>
  <c r="BY2613"/>
  <c r="BY2611"/>
  <c r="BY2609"/>
  <c r="BY2607"/>
  <c r="BY2605"/>
  <c r="BY2603"/>
  <c r="BY2601"/>
  <c r="BY2599"/>
  <c r="BY2597"/>
  <c r="BY2595"/>
  <c r="BY2593"/>
  <c r="BY2591"/>
  <c r="BY2589"/>
  <c r="BY2587"/>
  <c r="BY2585"/>
  <c r="BY2583"/>
  <c r="BY2581"/>
  <c r="BY2579"/>
  <c r="BY2577"/>
  <c r="BY2575"/>
  <c r="BY2573"/>
  <c r="BY2571"/>
  <c r="BY2569"/>
  <c r="BY2567"/>
  <c r="BY2565"/>
  <c r="BY2563"/>
  <c r="BY2561"/>
  <c r="BY2559"/>
  <c r="BY2557"/>
  <c r="BY2555"/>
  <c r="BY2553"/>
  <c r="BY2551"/>
  <c r="BY2549"/>
  <c r="BY2547"/>
  <c r="BY2545"/>
  <c r="BY2543"/>
  <c r="BY2541"/>
  <c r="BY2539"/>
  <c r="BY2537"/>
  <c r="BY2535"/>
  <c r="BY2533"/>
  <c r="BY2531"/>
  <c r="BY2529"/>
  <c r="BY2527"/>
  <c r="BY2525"/>
  <c r="BY2523"/>
  <c r="BY2521"/>
  <c r="BY2519"/>
  <c r="BY2517"/>
  <c r="BY2515"/>
  <c r="BY2513"/>
  <c r="BY2511"/>
  <c r="BY2509"/>
  <c r="BY2507"/>
  <c r="BY2505"/>
  <c r="BY2503"/>
  <c r="BY2501"/>
  <c r="BY2499"/>
  <c r="BY2497"/>
  <c r="BY2495"/>
  <c r="BY2493"/>
  <c r="BY2491"/>
  <c r="BY2489"/>
  <c r="BY2487"/>
  <c r="BY2485"/>
  <c r="BY2483"/>
  <c r="BY2481"/>
  <c r="BY2479"/>
  <c r="BY2477"/>
  <c r="BY2475"/>
  <c r="BY2473"/>
  <c r="BY2471"/>
  <c r="BY2469"/>
  <c r="BY2467"/>
  <c r="BY2465"/>
  <c r="BY2463"/>
  <c r="BY2461"/>
  <c r="BY2459"/>
  <c r="BY2457"/>
  <c r="BY2455"/>
  <c r="BY2453"/>
  <c r="BY2451"/>
  <c r="BY2449"/>
  <c r="BY2447"/>
  <c r="BY2445"/>
  <c r="BY2443"/>
  <c r="BY2441"/>
  <c r="BY2439"/>
  <c r="BY2437"/>
  <c r="BY2435"/>
  <c r="BY2433"/>
  <c r="BY2431"/>
  <c r="BY2429"/>
  <c r="BY2427"/>
  <c r="BY2425"/>
  <c r="BY2423"/>
  <c r="BY2421"/>
  <c r="BY2419"/>
  <c r="BY2417"/>
  <c r="BY2415"/>
  <c r="BY2413"/>
  <c r="BY2411"/>
  <c r="BY2409"/>
  <c r="BY2407"/>
  <c r="BY2405"/>
  <c r="BY2403"/>
  <c r="BY2401"/>
  <c r="BY2399"/>
  <c r="BY2397"/>
  <c r="BY2395"/>
  <c r="BY2393"/>
  <c r="BY2391"/>
  <c r="BY2389"/>
  <c r="BY2387"/>
  <c r="BY2385"/>
  <c r="BY2383"/>
  <c r="BY2381"/>
  <c r="BY2379"/>
  <c r="BY2377"/>
  <c r="BY2375"/>
  <c r="BY2373"/>
  <c r="BY2371"/>
  <c r="BY2369"/>
  <c r="BY2367"/>
  <c r="BY2365"/>
  <c r="BY2363"/>
  <c r="BY2361"/>
  <c r="BY2359"/>
  <c r="BY2357"/>
  <c r="BY2355"/>
  <c r="BY2353"/>
  <c r="BY2351"/>
  <c r="BY2349"/>
  <c r="BY2347"/>
  <c r="BY2345"/>
  <c r="BY2343"/>
  <c r="BY2341"/>
  <c r="BY2339"/>
  <c r="BY2337"/>
  <c r="BY2335"/>
  <c r="BY2333"/>
  <c r="BY2331"/>
  <c r="BY2329"/>
  <c r="BY2327"/>
  <c r="BY2325"/>
  <c r="BY2323"/>
  <c r="BY2321"/>
  <c r="BY2319"/>
  <c r="BY2317"/>
  <c r="BY2315"/>
  <c r="BY2313"/>
  <c r="BY2311"/>
  <c r="BY2309"/>
  <c r="BY2307"/>
  <c r="BY2305"/>
  <c r="BY2303"/>
  <c r="BY2301"/>
  <c r="BY2299"/>
  <c r="BY2297"/>
  <c r="BY2295"/>
  <c r="BY2293"/>
  <c r="BY2291"/>
  <c r="BY2289"/>
  <c r="BY2287"/>
  <c r="BY2285"/>
  <c r="BY2283"/>
  <c r="BY2281"/>
  <c r="BY2279"/>
  <c r="BY2277"/>
  <c r="BY2275"/>
  <c r="BY2273"/>
  <c r="BY2271"/>
  <c r="BY2269"/>
  <c r="BY2267"/>
  <c r="BY2265"/>
  <c r="BY2263"/>
  <c r="BY2261"/>
  <c r="BY2259"/>
  <c r="BY2257"/>
  <c r="BY2255"/>
  <c r="BY2253"/>
  <c r="BY2251"/>
  <c r="BY2249"/>
  <c r="BY2247"/>
  <c r="BY2245"/>
  <c r="BY2243"/>
  <c r="BY2241"/>
  <c r="BY2239"/>
  <c r="BY2237"/>
  <c r="BY2235"/>
  <c r="BY2233"/>
  <c r="BY2231"/>
  <c r="BY2229"/>
  <c r="BY2227"/>
  <c r="BY2225"/>
  <c r="BY2223"/>
  <c r="BY2221"/>
  <c r="BY2219"/>
  <c r="BY2217"/>
  <c r="BY2215"/>
  <c r="BY2213"/>
  <c r="BY2211"/>
  <c r="BY2209"/>
  <c r="BY2207"/>
  <c r="BY2205"/>
  <c r="BY2203"/>
  <c r="BY2201"/>
  <c r="BY2199"/>
  <c r="BY2197"/>
  <c r="BY2195"/>
  <c r="BY2193"/>
  <c r="BY2191"/>
  <c r="BY2189"/>
  <c r="BY2187"/>
  <c r="BY2185"/>
  <c r="BY2183"/>
  <c r="BY2181"/>
  <c r="BY2179"/>
  <c r="BY2177"/>
  <c r="BY2175"/>
  <c r="BY2173"/>
  <c r="BY2171"/>
  <c r="BY2169"/>
  <c r="BY2167"/>
  <c r="BY2165"/>
  <c r="BY2163"/>
  <c r="BY2161"/>
  <c r="BY2159"/>
  <c r="BY2157"/>
  <c r="BY2155"/>
  <c r="BY2153"/>
  <c r="BY2151"/>
  <c r="BY2149"/>
  <c r="BY2147"/>
  <c r="BY2145"/>
  <c r="BY2143"/>
  <c r="BY2141"/>
  <c r="BY2139"/>
  <c r="BY2137"/>
  <c r="BY2135"/>
  <c r="BY2133"/>
  <c r="BY2131"/>
  <c r="BY2129"/>
  <c r="BY2127"/>
  <c r="BY2125"/>
  <c r="BY2123"/>
  <c r="BY2121"/>
  <c r="BY2119"/>
  <c r="BY2117"/>
  <c r="BY2115"/>
  <c r="BY2113"/>
  <c r="BY2111"/>
  <c r="BY2109"/>
  <c r="BY2107"/>
  <c r="BY2105"/>
  <c r="BY2103"/>
  <c r="BY2101"/>
  <c r="BY2099"/>
  <c r="BY2097"/>
  <c r="BY2095"/>
  <c r="BY2093"/>
  <c r="BY2091"/>
  <c r="BY2089"/>
  <c r="BY2087"/>
  <c r="BY2085"/>
  <c r="BY2083"/>
  <c r="BY2081"/>
  <c r="BY2079"/>
  <c r="BY2077"/>
  <c r="BY2075"/>
  <c r="BY2073"/>
  <c r="BY2071"/>
  <c r="BY2069"/>
  <c r="BY2067"/>
  <c r="BY2065"/>
  <c r="BY2063"/>
  <c r="BY2061"/>
  <c r="BY2059"/>
  <c r="BY2057"/>
  <c r="BY2055"/>
  <c r="BY2053"/>
  <c r="BY2051"/>
  <c r="BY2049"/>
  <c r="BY2047"/>
  <c r="BY2045"/>
  <c r="BY2043"/>
  <c r="BY2041"/>
  <c r="BY2039"/>
  <c r="BY2037"/>
  <c r="BY2035"/>
  <c r="BY2033"/>
  <c r="BY2031"/>
  <c r="BY2029"/>
  <c r="BY2027"/>
  <c r="BY2025"/>
  <c r="BY2023"/>
  <c r="BY2021"/>
  <c r="BY2019"/>
  <c r="BY2017"/>
  <c r="BY2015"/>
  <c r="BY2013"/>
  <c r="BY2011"/>
  <c r="BY2009"/>
  <c r="BY2007"/>
  <c r="BY2005"/>
  <c r="BY2003"/>
  <c r="BY2001"/>
  <c r="BY1999"/>
  <c r="BY1997"/>
  <c r="BY1995"/>
  <c r="BY1993"/>
  <c r="BY1991"/>
  <c r="BY1989"/>
  <c r="BY1987"/>
  <c r="BY1985"/>
  <c r="BY1983"/>
  <c r="BY1981"/>
  <c r="BY1979"/>
  <c r="BY1977"/>
  <c r="BY1975"/>
  <c r="BY1973"/>
  <c r="BY1971"/>
  <c r="BY1969"/>
  <c r="BY1967"/>
  <c r="BY1965"/>
  <c r="BY1963"/>
  <c r="BY1961"/>
  <c r="BY1959"/>
  <c r="BY1957"/>
  <c r="BY1955"/>
  <c r="BY1953"/>
  <c r="BY1951"/>
  <c r="BY1949"/>
  <c r="BY1947"/>
  <c r="BY1945"/>
  <c r="BY1943"/>
  <c r="BY1941"/>
  <c r="BY1939"/>
  <c r="BY1937"/>
  <c r="BY1935"/>
  <c r="BY1933"/>
  <c r="BY1931"/>
  <c r="BY1929"/>
  <c r="BY1927"/>
  <c r="BY1925"/>
  <c r="BY1923"/>
  <c r="BY1921"/>
  <c r="BY1919"/>
  <c r="BY1917"/>
  <c r="BY1915"/>
  <c r="BY1913"/>
  <c r="BY1911"/>
  <c r="BY1909"/>
  <c r="BY1907"/>
  <c r="BY1905"/>
  <c r="BY1903"/>
  <c r="BY1901"/>
  <c r="BY1899"/>
  <c r="BY1897"/>
  <c r="BY1895"/>
  <c r="BY1893"/>
  <c r="BY1891"/>
  <c r="BY1889"/>
  <c r="BY1887"/>
  <c r="BY1885"/>
  <c r="BY1883"/>
  <c r="BY1881"/>
  <c r="BY1879"/>
  <c r="BY1877"/>
  <c r="BY1875"/>
  <c r="BY1873"/>
  <c r="BY1871"/>
  <c r="BY1869"/>
  <c r="BY1867"/>
  <c r="BY1865"/>
  <c r="BY1863"/>
  <c r="BY1861"/>
  <c r="BY1859"/>
  <c r="BY1857"/>
  <c r="BY1855"/>
  <c r="BY1853"/>
  <c r="BY1851"/>
  <c r="BY1849"/>
  <c r="BY1847"/>
  <c r="BY1845"/>
  <c r="BY1843"/>
  <c r="BY1841"/>
  <c r="BY1839"/>
  <c r="BY1837"/>
  <c r="BY1835"/>
  <c r="BY1833"/>
  <c r="BY1831"/>
  <c r="BY1829"/>
  <c r="BY1827"/>
  <c r="BY1825"/>
  <c r="BY1823"/>
  <c r="BY1821"/>
  <c r="BY1819"/>
  <c r="BY1817"/>
  <c r="BY1815"/>
  <c r="BY1813"/>
  <c r="BY1811"/>
  <c r="BY1809"/>
  <c r="BY1807"/>
  <c r="BY1805"/>
  <c r="BY1803"/>
  <c r="BY1801"/>
  <c r="BY1799"/>
  <c r="BY1797"/>
  <c r="BY1795"/>
  <c r="BY1793"/>
  <c r="BY1791"/>
  <c r="BY1789"/>
  <c r="BY1787"/>
  <c r="BY1785"/>
  <c r="BY1783"/>
  <c r="BY1781"/>
  <c r="BY1779"/>
  <c r="BY1777"/>
  <c r="BY1775"/>
  <c r="BY1773"/>
  <c r="BY1771"/>
  <c r="BY1769"/>
  <c r="BY1767"/>
  <c r="BY1765"/>
  <c r="BY1763"/>
  <c r="BY1761"/>
  <c r="BY1759"/>
  <c r="BY1757"/>
  <c r="BY1755"/>
  <c r="BY1753"/>
  <c r="BY1751"/>
  <c r="BY1749"/>
  <c r="BY1747"/>
  <c r="BY1745"/>
  <c r="BY1743"/>
  <c r="BY1741"/>
  <c r="BY1739"/>
  <c r="BY1737"/>
  <c r="BY1735"/>
  <c r="BY1733"/>
  <c r="BY1731"/>
  <c r="BY1729"/>
  <c r="BY1727"/>
  <c r="BY1725"/>
  <c r="BY1723"/>
  <c r="BY1721"/>
  <c r="BY1719"/>
  <c r="BY1717"/>
  <c r="BY1715"/>
  <c r="BY1713"/>
  <c r="BY1711"/>
  <c r="BY1709"/>
  <c r="BY1707"/>
  <c r="BY1705"/>
  <c r="BY1703"/>
  <c r="BY1701"/>
  <c r="BY1699"/>
  <c r="BY1697"/>
  <c r="BY1695"/>
  <c r="BY1693"/>
  <c r="BY1691"/>
  <c r="BY1689"/>
  <c r="BY1687"/>
  <c r="BY1685"/>
  <c r="BY1683"/>
  <c r="BY1681"/>
  <c r="BY1679"/>
  <c r="BY1677"/>
  <c r="BY1675"/>
  <c r="BY1673"/>
  <c r="BY1671"/>
  <c r="BY1669"/>
  <c r="BY1667"/>
  <c r="BY1665"/>
  <c r="BY1663"/>
  <c r="BY1661"/>
  <c r="BY1659"/>
  <c r="BY1657"/>
  <c r="BY1655"/>
  <c r="BY1653"/>
  <c r="BY1651"/>
  <c r="BY1649"/>
  <c r="BY1647"/>
  <c r="BY1645"/>
  <c r="BY1643"/>
  <c r="BY1641"/>
  <c r="BY1639"/>
  <c r="BY1637"/>
  <c r="BY1635"/>
  <c r="BY1633"/>
  <c r="BY1631"/>
  <c r="BY1629"/>
  <c r="BY1627"/>
  <c r="BY1625"/>
  <c r="BY1623"/>
  <c r="BY1621"/>
  <c r="BY1619"/>
  <c r="BY1617"/>
  <c r="BY1615"/>
  <c r="BY1613"/>
  <c r="BY1611"/>
  <c r="BY1609"/>
  <c r="BY1607"/>
  <c r="BY1605"/>
  <c r="BY1603"/>
  <c r="BY1601"/>
  <c r="BY1599"/>
  <c r="BY1597"/>
  <c r="BY1595"/>
  <c r="BY1593"/>
  <c r="BY1591"/>
  <c r="BY1589"/>
  <c r="BY1587"/>
  <c r="BY1585"/>
  <c r="BY1583"/>
  <c r="BY1581"/>
  <c r="BY1579"/>
  <c r="BY1577"/>
  <c r="BY1575"/>
  <c r="BY1573"/>
  <c r="BY1571"/>
  <c r="BY1569"/>
  <c r="BY1567"/>
  <c r="BY1565"/>
  <c r="BY1563"/>
  <c r="BY1561"/>
  <c r="BY1559"/>
  <c r="BY1557"/>
  <c r="BY1555"/>
  <c r="BY1553"/>
  <c r="BY1551"/>
  <c r="BY1549"/>
  <c r="BY1547"/>
  <c r="BY1545"/>
  <c r="BY1543"/>
  <c r="BY1541"/>
  <c r="BY1539"/>
  <c r="BY1537"/>
  <c r="BY1535"/>
  <c r="BY1533"/>
  <c r="BY1531"/>
  <c r="BY1529"/>
  <c r="BY1527"/>
  <c r="BY1525"/>
  <c r="BY1523"/>
  <c r="BY1521"/>
  <c r="BY1519"/>
  <c r="BY1517"/>
  <c r="BY1515"/>
  <c r="BY1513"/>
  <c r="BY1511"/>
  <c r="BY1509"/>
  <c r="BY1507"/>
  <c r="BY1505"/>
  <c r="BY1503"/>
  <c r="BY1501"/>
  <c r="BY1499"/>
  <c r="BY1497"/>
  <c r="BY1495"/>
  <c r="BY1493"/>
  <c r="BY1491"/>
  <c r="BY1489"/>
  <c r="BY1487"/>
  <c r="BY1485"/>
  <c r="BY1483"/>
  <c r="BY1481"/>
  <c r="BY1479"/>
  <c r="BY1477"/>
  <c r="BY1475"/>
  <c r="BY1473"/>
  <c r="BY1471"/>
  <c r="BY1469"/>
  <c r="BY1467"/>
  <c r="BY1465"/>
  <c r="BY1463"/>
  <c r="BY1461"/>
  <c r="BY1459"/>
  <c r="BY1457"/>
  <c r="BY1455"/>
  <c r="BY1453"/>
  <c r="BY1451"/>
  <c r="BY1449"/>
  <c r="BY1447"/>
  <c r="BY1445"/>
  <c r="BY1443"/>
  <c r="BY1441"/>
  <c r="BY1439"/>
  <c r="BY1437"/>
  <c r="BY1435"/>
  <c r="BY1433"/>
  <c r="BY1431"/>
  <c r="BY1429"/>
  <c r="BY1427"/>
  <c r="BY1425"/>
  <c r="BY1423"/>
  <c r="BY1421"/>
  <c r="BY1419"/>
  <c r="BY1417"/>
  <c r="BY1415"/>
  <c r="BY1413"/>
  <c r="BY1411"/>
  <c r="BY1409"/>
  <c r="BY1407"/>
  <c r="BY1405"/>
  <c r="BY1403"/>
  <c r="BY1401"/>
  <c r="BY1399"/>
  <c r="BY1397"/>
  <c r="BY1395"/>
  <c r="BY1393"/>
  <c r="BY1391"/>
  <c r="BY1389"/>
  <c r="BY1387"/>
  <c r="BY1385"/>
  <c r="BY1383"/>
  <c r="BY1381"/>
  <c r="BY1379"/>
  <c r="BY1377"/>
  <c r="BY1375"/>
  <c r="BY1373"/>
  <c r="BY1371"/>
  <c r="BY1369"/>
  <c r="BY1367"/>
  <c r="BY1365"/>
  <c r="BY1363"/>
  <c r="BY1361"/>
  <c r="BY1359"/>
  <c r="BY1357"/>
  <c r="BY1355"/>
  <c r="BY1353"/>
  <c r="BY1351"/>
  <c r="BY1349"/>
  <c r="BY1347"/>
  <c r="BY1345"/>
  <c r="BY1343"/>
  <c r="BY1341"/>
  <c r="BY1339"/>
  <c r="BY1337"/>
  <c r="BY1335"/>
  <c r="BY1333"/>
  <c r="BY1331"/>
  <c r="BY1329"/>
  <c r="BY1327"/>
  <c r="BY1325"/>
  <c r="BY1323"/>
  <c r="BY1321"/>
  <c r="BY1319"/>
  <c r="BY1317"/>
  <c r="BY1315"/>
  <c r="BY1313"/>
  <c r="BY1311"/>
  <c r="BY1309"/>
  <c r="BY1307"/>
  <c r="BY1305"/>
  <c r="BY1303"/>
  <c r="BY1301"/>
  <c r="BY1299"/>
  <c r="BY1297"/>
  <c r="BY1295"/>
  <c r="BY1293"/>
  <c r="BY1291"/>
  <c r="BY1289"/>
  <c r="BY1287"/>
  <c r="BY1285"/>
  <c r="BY1283"/>
  <c r="BY1281"/>
  <c r="BY1279"/>
  <c r="BY1277"/>
  <c r="BY1275"/>
  <c r="BY1273"/>
  <c r="BY1271"/>
  <c r="BY1269"/>
  <c r="BY1267"/>
  <c r="BY1265"/>
  <c r="BY1263"/>
  <c r="BY1261"/>
  <c r="BY1259"/>
  <c r="BY1257"/>
  <c r="BY1255"/>
  <c r="BY1253"/>
  <c r="BY1251"/>
  <c r="BY1249"/>
  <c r="BY1247"/>
  <c r="BY1245"/>
  <c r="BY1243"/>
  <c r="BY1241"/>
  <c r="BY1239"/>
  <c r="BY1237"/>
  <c r="BY1235"/>
  <c r="BY1233"/>
  <c r="BY1231"/>
  <c r="BY1229"/>
  <c r="BY1227"/>
  <c r="BY1225"/>
  <c r="BY1223"/>
  <c r="BY1221"/>
  <c r="BY1219"/>
  <c r="BY1217"/>
  <c r="BY1215"/>
  <c r="BY1213"/>
  <c r="BY1211"/>
  <c r="BY1209"/>
  <c r="BY1207"/>
  <c r="BY1205"/>
  <c r="BY1203"/>
  <c r="BY1201"/>
  <c r="BY1199"/>
  <c r="BY1197"/>
  <c r="BY1195"/>
  <c r="BY1193"/>
  <c r="BY1191"/>
  <c r="BY1189"/>
  <c r="BY1187"/>
  <c r="BY1185"/>
  <c r="BY1183"/>
  <c r="BY1181"/>
  <c r="BY1179"/>
  <c r="BY1177"/>
  <c r="BY1175"/>
  <c r="BY1173"/>
  <c r="BY1171"/>
  <c r="BY1169"/>
  <c r="BY1167"/>
  <c r="BY1165"/>
  <c r="BY1163"/>
  <c r="BY1161"/>
  <c r="BY1159"/>
  <c r="BY1157"/>
  <c r="BY1155"/>
  <c r="BY1153"/>
  <c r="BY1151"/>
  <c r="BY1149"/>
  <c r="BY1147"/>
  <c r="BY1145"/>
  <c r="BY1143"/>
  <c r="BY1141"/>
  <c r="BY1139"/>
  <c r="BY1137"/>
  <c r="BY1135"/>
  <c r="BY1133"/>
  <c r="BY1131"/>
  <c r="BY1129"/>
  <c r="BY1127"/>
  <c r="BY1125"/>
  <c r="BY1123"/>
  <c r="BY1121"/>
  <c r="BY1119"/>
  <c r="BY1117"/>
  <c r="BY1115"/>
  <c r="BY1113"/>
  <c r="BY1111"/>
  <c r="BY1109"/>
  <c r="BY1107"/>
  <c r="BY1105"/>
  <c r="BY1103"/>
  <c r="BY1101"/>
  <c r="BY1099"/>
  <c r="BY1097"/>
  <c r="BY1095"/>
  <c r="BY1093"/>
  <c r="BY1091"/>
  <c r="BY1089"/>
  <c r="BY1087"/>
  <c r="BY1085"/>
  <c r="BY1083"/>
  <c r="BY1081"/>
  <c r="BY1079"/>
  <c r="BY1077"/>
  <c r="BY1075"/>
  <c r="BY1073"/>
  <c r="BY1071"/>
  <c r="BY1069"/>
  <c r="BY1067"/>
  <c r="BY1065"/>
  <c r="BY1063"/>
  <c r="BY1061"/>
  <c r="BY1059"/>
  <c r="BY1057"/>
  <c r="BY1055"/>
  <c r="BY1053"/>
  <c r="BY1051"/>
  <c r="BY1049"/>
  <c r="BY1047"/>
  <c r="BY1045"/>
  <c r="BY1043"/>
  <c r="BY1041"/>
  <c r="BY1039"/>
  <c r="BY1037"/>
  <c r="BY1035"/>
  <c r="BY1033"/>
  <c r="BY1031"/>
  <c r="BY1029"/>
  <c r="BY1027"/>
  <c r="BY1025"/>
  <c r="BY1023"/>
  <c r="BY1021"/>
  <c r="BY1019"/>
  <c r="BY1017"/>
  <c r="BY1015"/>
  <c r="BY1013"/>
  <c r="BY1011"/>
  <c r="BY1009"/>
  <c r="BY1007"/>
  <c r="BY1005"/>
  <c r="BY1003"/>
  <c r="BY1001"/>
  <c r="BY999"/>
  <c r="BY997"/>
  <c r="BY995"/>
  <c r="BY993"/>
  <c r="BY991"/>
  <c r="BY989"/>
  <c r="BY987"/>
  <c r="BY985"/>
  <c r="BY983"/>
  <c r="BY981"/>
  <c r="BY979"/>
  <c r="BY977"/>
  <c r="BY975"/>
  <c r="BY973"/>
  <c r="BY971"/>
  <c r="BY969"/>
  <c r="BY967"/>
  <c r="BY965"/>
  <c r="BY963"/>
  <c r="BY961"/>
  <c r="BY959"/>
  <c r="BY957"/>
  <c r="BY955"/>
  <c r="BY953"/>
  <c r="BY951"/>
  <c r="BY949"/>
  <c r="BY947"/>
  <c r="BY945"/>
  <c r="BY943"/>
  <c r="BY941"/>
  <c r="BY939"/>
  <c r="BY937"/>
  <c r="BY935"/>
  <c r="BY933"/>
  <c r="BY931"/>
  <c r="BY929"/>
  <c r="BY927"/>
  <c r="BY925"/>
  <c r="BY923"/>
  <c r="BY921"/>
  <c r="BY919"/>
  <c r="BY917"/>
  <c r="BY915"/>
  <c r="BY913"/>
  <c r="BY911"/>
  <c r="BY909"/>
  <c r="BY907"/>
  <c r="BY905"/>
  <c r="BY903"/>
  <c r="BY901"/>
  <c r="BY899"/>
  <c r="BY897"/>
  <c r="BY895"/>
  <c r="BY893"/>
  <c r="BY891"/>
  <c r="BY889"/>
  <c r="BY887"/>
  <c r="BY885"/>
  <c r="BY883"/>
  <c r="BY881"/>
  <c r="BY879"/>
  <c r="BY877"/>
  <c r="BY875"/>
  <c r="BY873"/>
  <c r="BY871"/>
  <c r="BY869"/>
  <c r="BY867"/>
  <c r="BY865"/>
  <c r="BY863"/>
  <c r="BY861"/>
  <c r="BY859"/>
  <c r="BY857"/>
  <c r="BY855"/>
  <c r="BY853"/>
  <c r="BY851"/>
  <c r="BY849"/>
  <c r="BY847"/>
  <c r="BY845"/>
  <c r="BY843"/>
  <c r="BY841"/>
  <c r="BY839"/>
  <c r="BY837"/>
  <c r="BY835"/>
  <c r="BY833"/>
  <c r="BY831"/>
  <c r="BY829"/>
  <c r="BY827"/>
  <c r="BY825"/>
  <c r="BY823"/>
  <c r="BY821"/>
  <c r="BY819"/>
  <c r="BY817"/>
  <c r="BY815"/>
  <c r="BY813"/>
  <c r="BY811"/>
  <c r="BY809"/>
  <c r="BY807"/>
  <c r="BY805"/>
  <c r="BY803"/>
  <c r="BY801"/>
  <c r="BY799"/>
  <c r="BY797"/>
  <c r="BY795"/>
  <c r="BY793"/>
  <c r="BY791"/>
  <c r="BY789"/>
  <c r="BY787"/>
  <c r="BY785"/>
  <c r="BY783"/>
  <c r="BY781"/>
  <c r="BY779"/>
  <c r="BY777"/>
  <c r="BY775"/>
  <c r="BY773"/>
  <c r="BY771"/>
  <c r="BY769"/>
  <c r="BY767"/>
  <c r="BY765"/>
  <c r="BY763"/>
  <c r="BY761"/>
  <c r="BY759"/>
  <c r="BY757"/>
  <c r="BY755"/>
  <c r="BY753"/>
  <c r="BY751"/>
  <c r="BY749"/>
  <c r="BY747"/>
  <c r="BY745"/>
  <c r="BY743"/>
  <c r="BY741"/>
  <c r="BY739"/>
  <c r="BY737"/>
  <c r="BY735"/>
  <c r="BY733"/>
  <c r="BY731"/>
  <c r="BY729"/>
  <c r="BY727"/>
  <c r="BY725"/>
  <c r="BY723"/>
  <c r="BY721"/>
  <c r="BY719"/>
  <c r="BY717"/>
  <c r="BY715"/>
  <c r="BY713"/>
  <c r="BY711"/>
  <c r="BY709"/>
  <c r="BY707"/>
  <c r="BY705"/>
  <c r="BY703"/>
  <c r="BY701"/>
  <c r="BY699"/>
  <c r="BY697"/>
  <c r="BY695"/>
  <c r="BY693"/>
  <c r="BY691"/>
  <c r="BY689"/>
  <c r="BY687"/>
  <c r="BY685"/>
  <c r="BY683"/>
  <c r="BY681"/>
  <c r="BY679"/>
  <c r="BY677"/>
  <c r="BY675"/>
  <c r="BY673"/>
  <c r="BY671"/>
  <c r="BY669"/>
  <c r="BY667"/>
  <c r="BY665"/>
  <c r="BY663"/>
  <c r="BY661"/>
  <c r="BY659"/>
  <c r="BY657"/>
  <c r="BY655"/>
  <c r="BY653"/>
  <c r="BY651"/>
  <c r="BY649"/>
  <c r="BY647"/>
  <c r="BY645"/>
  <c r="BY643"/>
  <c r="BY641"/>
  <c r="BY639"/>
  <c r="BY637"/>
  <c r="BY635"/>
  <c r="BY633"/>
  <c r="BY631"/>
  <c r="BY629"/>
  <c r="BY627"/>
  <c r="BY625"/>
  <c r="BY623"/>
  <c r="BY621"/>
  <c r="BY619"/>
  <c r="BY617"/>
  <c r="BY615"/>
  <c r="BY613"/>
  <c r="BY611"/>
  <c r="BY609"/>
  <c r="BY607"/>
  <c r="BY605"/>
  <c r="BY603"/>
  <c r="BY601"/>
  <c r="BY599"/>
  <c r="BY597"/>
  <c r="BY595"/>
  <c r="BY593"/>
  <c r="BY591"/>
  <c r="BY589"/>
  <c r="BY587"/>
  <c r="BY585"/>
  <c r="BY583"/>
  <c r="BY581"/>
  <c r="BY579"/>
  <c r="BY577"/>
  <c r="BY575"/>
  <c r="BY573"/>
  <c r="BY571"/>
  <c r="BY569"/>
  <c r="BY567"/>
  <c r="BY565"/>
  <c r="BY563"/>
  <c r="BY561"/>
  <c r="BY559"/>
  <c r="BY557"/>
  <c r="BY555"/>
  <c r="BY553"/>
  <c r="BY551"/>
  <c r="BY549"/>
  <c r="BY547"/>
  <c r="BY545"/>
  <c r="BY543"/>
  <c r="BY541"/>
  <c r="BY539"/>
  <c r="BY537"/>
  <c r="BY535"/>
  <c r="BY533"/>
  <c r="BY531"/>
  <c r="BY529"/>
  <c r="BY527"/>
  <c r="BY525"/>
  <c r="BY523"/>
  <c r="BY521"/>
  <c r="BY519"/>
  <c r="BY517"/>
  <c r="BY515"/>
  <c r="BY513"/>
  <c r="BY511"/>
  <c r="BY509"/>
  <c r="BY507"/>
  <c r="BY505"/>
  <c r="BY503"/>
  <c r="BY501"/>
  <c r="BY499"/>
  <c r="BY497"/>
  <c r="BY495"/>
  <c r="BY493"/>
  <c r="BY491"/>
  <c r="BY489"/>
  <c r="BY487"/>
  <c r="BY485"/>
  <c r="BY483"/>
  <c r="BY481"/>
  <c r="BY479"/>
  <c r="BY477"/>
  <c r="BY475"/>
  <c r="BY473"/>
  <c r="BY471"/>
  <c r="BY469"/>
  <c r="BY467"/>
  <c r="BY465"/>
  <c r="BY463"/>
  <c r="BY461"/>
  <c r="BY459"/>
  <c r="BY457"/>
  <c r="BY455"/>
  <c r="BY453"/>
  <c r="BY451"/>
  <c r="BY449"/>
  <c r="BY447"/>
  <c r="BY445"/>
  <c r="BY443"/>
  <c r="BY441"/>
  <c r="BY439"/>
  <c r="BY437"/>
  <c r="BY435"/>
  <c r="BY433"/>
  <c r="BY431"/>
  <c r="BY429"/>
  <c r="BY427"/>
  <c r="BY425"/>
  <c r="BY423"/>
  <c r="BY421"/>
  <c r="BY419"/>
  <c r="BY417"/>
  <c r="BY415"/>
  <c r="BY413"/>
  <c r="BY411"/>
  <c r="BY409"/>
  <c r="BY407"/>
  <c r="BY405"/>
  <c r="BY403"/>
  <c r="BY401"/>
  <c r="BY399"/>
  <c r="BY397"/>
  <c r="BY395"/>
  <c r="BY393"/>
  <c r="BY391"/>
  <c r="BY389"/>
  <c r="BY387"/>
  <c r="BY385"/>
  <c r="BY383"/>
  <c r="BY381"/>
  <c r="BY379"/>
  <c r="BY377"/>
  <c r="BY375"/>
  <c r="BY373"/>
  <c r="BY371"/>
  <c r="BY369"/>
  <c r="BY367"/>
  <c r="BY365"/>
  <c r="BY363"/>
  <c r="BY361"/>
  <c r="BY359"/>
  <c r="BY357"/>
  <c r="BY355"/>
  <c r="BY353"/>
  <c r="BY351"/>
  <c r="BY349"/>
  <c r="BY347"/>
  <c r="BY345"/>
  <c r="BY343"/>
  <c r="BY341"/>
  <c r="BY339"/>
  <c r="BY337"/>
  <c r="BY335"/>
  <c r="BY333"/>
  <c r="BY331"/>
  <c r="BY329"/>
  <c r="BY327"/>
  <c r="BY325"/>
  <c r="BY323"/>
  <c r="BY321"/>
  <c r="BY319"/>
  <c r="BY317"/>
  <c r="BY315"/>
  <c r="BY313"/>
  <c r="BY311"/>
  <c r="BY309"/>
  <c r="BY307"/>
  <c r="BY305"/>
  <c r="BY303"/>
  <c r="BY301"/>
  <c r="BY299"/>
  <c r="BY297"/>
  <c r="BY295"/>
  <c r="BY293"/>
  <c r="BY291"/>
  <c r="BY289"/>
  <c r="BY287"/>
  <c r="BY285"/>
  <c r="BY283"/>
  <c r="BY281"/>
  <c r="BY279"/>
  <c r="BY277"/>
  <c r="BY275"/>
  <c r="BY273"/>
  <c r="BY271"/>
  <c r="BY269"/>
  <c r="BY267"/>
  <c r="BY265"/>
  <c r="BY263"/>
  <c r="BY261"/>
  <c r="BY259"/>
  <c r="BY257"/>
  <c r="BY255"/>
  <c r="BY253"/>
  <c r="BY251"/>
  <c r="BY249"/>
  <c r="BY247"/>
  <c r="BY245"/>
  <c r="BY243"/>
  <c r="BY241"/>
  <c r="BY239"/>
  <c r="BY237"/>
  <c r="BY235"/>
  <c r="BY233"/>
  <c r="BY231"/>
  <c r="BY229"/>
  <c r="BY227"/>
  <c r="BY225"/>
  <c r="BY223"/>
  <c r="BY221"/>
  <c r="BY219"/>
  <c r="BY217"/>
  <c r="BY215"/>
  <c r="BY213"/>
  <c r="BY211"/>
  <c r="BY209"/>
  <c r="BY207"/>
  <c r="BY205"/>
  <c r="BY203"/>
  <c r="BY201"/>
  <c r="BY199"/>
  <c r="BY197"/>
  <c r="BY195"/>
  <c r="BY193"/>
  <c r="BY191"/>
  <c r="BY189"/>
  <c r="BY187"/>
  <c r="BY185"/>
  <c r="BY183"/>
  <c r="BY181"/>
  <c r="BY179"/>
  <c r="BY177"/>
  <c r="BY175"/>
  <c r="BY173"/>
  <c r="BY171"/>
  <c r="BY169"/>
  <c r="BY167"/>
  <c r="BY165"/>
  <c r="BY163"/>
  <c r="BY161"/>
  <c r="BY159"/>
  <c r="BY157"/>
  <c r="BY155"/>
  <c r="BY153"/>
  <c r="BY151"/>
  <c r="BY149"/>
  <c r="BY147"/>
  <c r="BY145"/>
  <c r="BY143"/>
  <c r="BY141"/>
  <c r="BY139"/>
  <c r="BY137"/>
  <c r="BY135"/>
  <c r="BY133"/>
  <c r="BY131"/>
  <c r="BY129"/>
  <c r="BY127"/>
  <c r="BY125"/>
  <c r="BY123"/>
  <c r="BY121"/>
  <c r="BY119"/>
  <c r="BY117"/>
  <c r="BY115"/>
  <c r="BY113"/>
  <c r="BY111"/>
  <c r="BY109"/>
  <c r="BY107"/>
  <c r="BY105"/>
  <c r="BY103"/>
  <c r="BY101"/>
  <c r="BY99"/>
  <c r="BY97"/>
  <c r="BY95"/>
  <c r="BY93"/>
  <c r="BY91"/>
  <c r="BY89"/>
  <c r="BY87"/>
  <c r="BY85"/>
  <c r="BY83"/>
  <c r="BY81"/>
  <c r="BY79"/>
  <c r="BY77"/>
  <c r="BY75"/>
  <c r="BY73"/>
  <c r="BY71"/>
  <c r="BY69"/>
  <c r="BY67"/>
  <c r="BY65"/>
  <c r="BY63"/>
  <c r="BY61"/>
  <c r="BY59"/>
  <c r="BY57"/>
  <c r="BY55"/>
  <c r="BY53"/>
  <c r="BY51"/>
  <c r="BY49"/>
  <c r="BY47"/>
  <c r="BY45"/>
  <c r="BY43"/>
  <c r="BY41"/>
  <c r="BY39"/>
  <c r="BY37"/>
  <c r="BY35"/>
  <c r="BY33"/>
  <c r="BY31"/>
  <c r="BY29"/>
  <c r="BY27"/>
  <c r="BY25"/>
  <c r="BY23"/>
  <c r="BY21"/>
  <c r="BY19"/>
  <c r="BY17"/>
  <c r="BY15"/>
  <c r="BY13"/>
  <c r="BY11"/>
  <c r="BY9"/>
  <c r="BY7"/>
  <c r="BY5"/>
  <c r="BZ5"/>
  <c r="CD3181"/>
  <c r="CD3205"/>
  <c r="CC3205"/>
  <c r="CB3205"/>
  <c r="CD3203"/>
  <c r="CC3203"/>
  <c r="CB3203"/>
  <c r="CD3201"/>
  <c r="CC3201"/>
  <c r="CB3201"/>
  <c r="CD3199"/>
  <c r="CC3199"/>
  <c r="CB3199"/>
  <c r="CD3197"/>
  <c r="CC3197"/>
  <c r="CB3197"/>
  <c r="CD3195"/>
  <c r="CC3195"/>
  <c r="CB3195"/>
  <c r="CD3193"/>
  <c r="CC3193"/>
  <c r="CB3193"/>
  <c r="CD3191"/>
  <c r="CC3191"/>
  <c r="CB3191"/>
  <c r="CD3189"/>
  <c r="CC3189"/>
  <c r="CB3189"/>
  <c r="CD3187"/>
  <c r="CC3187"/>
  <c r="CB3187"/>
  <c r="CD3185"/>
  <c r="CC3185"/>
  <c r="CB3185"/>
  <c r="CD3183"/>
  <c r="CC3183"/>
  <c r="CB3183"/>
  <c r="CC3181"/>
  <c r="CB3181"/>
  <c r="CD3179"/>
  <c r="CC3179"/>
  <c r="CB3179"/>
  <c r="CD3177"/>
  <c r="CC3177"/>
  <c r="CB3177"/>
  <c r="CD3175"/>
  <c r="CC3175"/>
  <c r="CB3175"/>
  <c r="CD3173"/>
  <c r="CC3173"/>
  <c r="CB3173"/>
  <c r="CD3171"/>
  <c r="CC3171"/>
  <c r="CB3171"/>
  <c r="CD3169"/>
  <c r="CC3169"/>
  <c r="CB3169"/>
  <c r="CD3167"/>
  <c r="CC3167"/>
  <c r="CB3167"/>
  <c r="CD3165"/>
  <c r="CC3165"/>
  <c r="CB3165"/>
  <c r="CD3163"/>
  <c r="CC3163"/>
  <c r="CB3163"/>
  <c r="CD3161"/>
  <c r="CC3161"/>
  <c r="CB3161"/>
  <c r="CD3159"/>
  <c r="CC3159"/>
  <c r="CB3159"/>
  <c r="CD3157"/>
  <c r="CC3157"/>
  <c r="CB3157"/>
  <c r="CD3155"/>
  <c r="CC3155"/>
  <c r="CB3155"/>
  <c r="CD3153"/>
  <c r="CC3153"/>
  <c r="CB3153"/>
  <c r="CD3151"/>
  <c r="CC3151"/>
  <c r="CB3151"/>
  <c r="CD3149"/>
  <c r="CC3149"/>
  <c r="CB3149"/>
  <c r="CD3147"/>
  <c r="CC3147"/>
  <c r="CB3147"/>
  <c r="CD3145"/>
  <c r="CC3145"/>
  <c r="CB3145"/>
  <c r="CD3143"/>
  <c r="CC3143"/>
  <c r="CB3143"/>
  <c r="CD3141"/>
  <c r="CC3141"/>
  <c r="CB3141"/>
  <c r="CD3139"/>
  <c r="CC3139"/>
  <c r="CB3139"/>
  <c r="CD3137"/>
  <c r="CC3137"/>
  <c r="CB3137"/>
  <c r="CD3135"/>
  <c r="CC3135"/>
  <c r="CB3135"/>
  <c r="CD3133"/>
  <c r="CC3133"/>
  <c r="CB3133"/>
  <c r="CD3131"/>
  <c r="CC3131"/>
  <c r="CB3131"/>
  <c r="CD3129"/>
  <c r="CC3129"/>
  <c r="CB3129"/>
  <c r="CD3127"/>
  <c r="CC3127"/>
  <c r="CB3127"/>
  <c r="CD3125"/>
  <c r="CC3125"/>
  <c r="CB3125"/>
  <c r="CD3123"/>
  <c r="CC3123"/>
  <c r="CB3123"/>
  <c r="CD3121"/>
  <c r="CC3121"/>
  <c r="CB3121"/>
  <c r="CD3119"/>
  <c r="CC3119"/>
  <c r="CB3119"/>
  <c r="CD3117"/>
  <c r="CC3117"/>
  <c r="CB3117"/>
  <c r="CD3115"/>
  <c r="CC3115"/>
  <c r="CB3115"/>
  <c r="CD3113"/>
  <c r="CC3113"/>
  <c r="CB3113"/>
  <c r="CD3111"/>
  <c r="CC3111"/>
  <c r="CB3111"/>
  <c r="CD3109"/>
  <c r="CC3109"/>
  <c r="CB3109"/>
  <c r="CD3107"/>
  <c r="CC3107"/>
  <c r="CB3107"/>
  <c r="CD3105"/>
  <c r="CC3105"/>
  <c r="CB3105"/>
  <c r="CD3103"/>
  <c r="CC3103"/>
  <c r="CB3103"/>
  <c r="CD3101"/>
  <c r="CC3101"/>
  <c r="CB3101"/>
  <c r="CD3099"/>
  <c r="CC3099"/>
  <c r="CB3099"/>
  <c r="CD3097"/>
  <c r="CC3097"/>
  <c r="CB3097"/>
  <c r="CD3095"/>
  <c r="CC3095"/>
  <c r="CB3095"/>
  <c r="CD3093"/>
  <c r="CC3093"/>
  <c r="CB3093"/>
  <c r="CD3091"/>
  <c r="CC3091"/>
  <c r="CB3091"/>
  <c r="CD3089"/>
  <c r="CC3089"/>
  <c r="CB3089"/>
  <c r="CD3087"/>
  <c r="CC3087"/>
  <c r="CB3087"/>
  <c r="CD3085"/>
  <c r="CC3085"/>
  <c r="CB3085"/>
  <c r="CD3083"/>
  <c r="CC3083"/>
  <c r="CB3083"/>
  <c r="CD3081"/>
  <c r="CC3081"/>
  <c r="CB3081"/>
  <c r="CD3079"/>
  <c r="CC3079"/>
  <c r="CB3079"/>
  <c r="CD3077"/>
  <c r="CC3077"/>
  <c r="CB3077"/>
  <c r="CD3075"/>
  <c r="CC3075"/>
  <c r="CB3075"/>
  <c r="CD3073"/>
  <c r="CC3073"/>
  <c r="CB3073"/>
  <c r="CD3071"/>
  <c r="CC3071"/>
  <c r="CB3071"/>
  <c r="CD3069"/>
  <c r="CC3069"/>
  <c r="CB3069"/>
  <c r="CD3067"/>
  <c r="CC3067"/>
  <c r="CB3067"/>
  <c r="CD3065"/>
  <c r="CC3065"/>
  <c r="CB3065"/>
  <c r="CD3063"/>
  <c r="CC3063"/>
  <c r="CB3063"/>
  <c r="CD3061"/>
  <c r="CC3061"/>
  <c r="CB3061"/>
  <c r="CD3059"/>
  <c r="CC3059"/>
  <c r="CB3059"/>
  <c r="CD3057"/>
  <c r="CC3057"/>
  <c r="CB3057"/>
  <c r="CD3055"/>
  <c r="CC3055"/>
  <c r="CB3055"/>
  <c r="CD3053"/>
  <c r="CC3053"/>
  <c r="CB3053"/>
  <c r="CD3051"/>
  <c r="CC3051"/>
  <c r="CB3051"/>
  <c r="CD3049"/>
  <c r="CC3049"/>
  <c r="CB3049"/>
  <c r="CD3047"/>
  <c r="CC3047"/>
  <c r="CB3047"/>
  <c r="CD3045"/>
  <c r="CC3045"/>
  <c r="CB3045"/>
  <c r="CD3043"/>
  <c r="CC3043"/>
  <c r="CB3043"/>
  <c r="CD3041"/>
  <c r="CC3041"/>
  <c r="CB3041"/>
  <c r="CD3039"/>
  <c r="CC3039"/>
  <c r="CB3039"/>
  <c r="CD3037"/>
  <c r="CC3037"/>
  <c r="CB3037"/>
  <c r="CD3035"/>
  <c r="CC3035"/>
  <c r="CB3035"/>
  <c r="CD3033"/>
  <c r="CC3033"/>
  <c r="CB3033"/>
  <c r="CD3031"/>
  <c r="CC3031"/>
  <c r="CB3031"/>
  <c r="CD3029"/>
  <c r="CC3029"/>
  <c r="CB3029"/>
  <c r="CD3027"/>
  <c r="CC3027"/>
  <c r="CB3027"/>
  <c r="CD3025"/>
  <c r="CC3025"/>
  <c r="CB3025"/>
  <c r="CD3023"/>
  <c r="CC3023"/>
  <c r="CB3023"/>
  <c r="CD3021"/>
  <c r="CC3021"/>
  <c r="CB3021"/>
  <c r="CD3019"/>
  <c r="CC3019"/>
  <c r="CB3019"/>
  <c r="CD3017"/>
  <c r="CC3017"/>
  <c r="CB3017"/>
  <c r="CD3015"/>
  <c r="CC3015"/>
  <c r="CB3015"/>
  <c r="CD3013"/>
  <c r="CC3013"/>
  <c r="CB3013"/>
  <c r="CD3011"/>
  <c r="CC3011"/>
  <c r="CB3011"/>
  <c r="CD3009"/>
  <c r="CC3009"/>
  <c r="CB3009"/>
  <c r="CD3007"/>
  <c r="CC3007"/>
  <c r="CB3007"/>
  <c r="CD3005"/>
  <c r="CC3005"/>
  <c r="CB3005"/>
  <c r="CD3003"/>
  <c r="CC3003"/>
  <c r="CB3003"/>
  <c r="CD3001"/>
  <c r="CC3001"/>
  <c r="CB3001"/>
  <c r="CD2999"/>
  <c r="CC2999"/>
  <c r="CB2999"/>
  <c r="CD2997"/>
  <c r="CC2997"/>
  <c r="CB2997"/>
  <c r="CD2995"/>
  <c r="CC2995"/>
  <c r="CB2995"/>
  <c r="CD2993"/>
  <c r="CC2993"/>
  <c r="CB2993"/>
  <c r="CD2991"/>
  <c r="CC2991"/>
  <c r="CB2991"/>
  <c r="CD2989"/>
  <c r="CC2989"/>
  <c r="CB2989"/>
  <c r="CD2987"/>
  <c r="CC2987"/>
  <c r="CB2987"/>
  <c r="CD2985"/>
  <c r="CC2985"/>
  <c r="CB2985"/>
  <c r="CD2983"/>
  <c r="CC2983"/>
  <c r="CB2983"/>
  <c r="CD2981"/>
  <c r="CC2981"/>
  <c r="CB2981"/>
  <c r="CD2979"/>
  <c r="CC2979"/>
  <c r="CB2979"/>
  <c r="CD2977"/>
  <c r="CC2977"/>
  <c r="CB2977"/>
  <c r="CD2975"/>
  <c r="CC2975"/>
  <c r="CB2975"/>
  <c r="CD2973"/>
  <c r="CC2973"/>
  <c r="CB2973"/>
  <c r="CD2971"/>
  <c r="CC2971"/>
  <c r="CB2971"/>
  <c r="CD2969"/>
  <c r="CC2969"/>
  <c r="CB2969"/>
  <c r="CD2967"/>
  <c r="CC2967"/>
  <c r="CB2967"/>
  <c r="CD2965"/>
  <c r="CC2965"/>
  <c r="CB2965"/>
  <c r="CD2963"/>
  <c r="CC2963"/>
  <c r="CB2963"/>
  <c r="CD2961"/>
  <c r="CC2961"/>
  <c r="CB2961"/>
  <c r="CD2959"/>
  <c r="CC2959"/>
  <c r="CB2959"/>
  <c r="CD2957"/>
  <c r="CC2957"/>
  <c r="CB2957"/>
  <c r="CD2955"/>
  <c r="CC2955"/>
  <c r="CB2955"/>
  <c r="CD2953"/>
  <c r="CC2953"/>
  <c r="CB2953"/>
  <c r="CD2951"/>
  <c r="CC2951"/>
  <c r="CB2951"/>
  <c r="CD2949"/>
  <c r="CC2949"/>
  <c r="CB2949"/>
  <c r="CD2947"/>
  <c r="CC2947"/>
  <c r="CB2947"/>
  <c r="CD2945"/>
  <c r="CC2945"/>
  <c r="CB2945"/>
  <c r="CD2943"/>
  <c r="CC2943"/>
  <c r="CB2943"/>
  <c r="CD2941"/>
  <c r="CC2941"/>
  <c r="CB2941"/>
  <c r="CD2939"/>
  <c r="CC2939"/>
  <c r="CB2939"/>
  <c r="CD2937"/>
  <c r="CC2937"/>
  <c r="CB2937"/>
  <c r="CD2935"/>
  <c r="CC2935"/>
  <c r="CB2935"/>
  <c r="CD2933"/>
  <c r="CC2933"/>
  <c r="CB2933"/>
  <c r="CD2931"/>
  <c r="CC2931"/>
  <c r="CB2931"/>
  <c r="CD2929"/>
  <c r="CC2929"/>
  <c r="CB2929"/>
  <c r="CD2927"/>
  <c r="CC2927"/>
  <c r="CB2927"/>
  <c r="CD2925"/>
  <c r="CC2925"/>
  <c r="CB2925"/>
  <c r="CD2923"/>
  <c r="CC2923"/>
  <c r="CB2923"/>
  <c r="CD2921"/>
  <c r="CC2921"/>
  <c r="CB2921"/>
  <c r="CD2919"/>
  <c r="CC2919"/>
  <c r="CB2919"/>
  <c r="CD2917"/>
  <c r="CC2917"/>
  <c r="CB2917"/>
  <c r="CD2915"/>
  <c r="CC2915"/>
  <c r="CB2915"/>
  <c r="CD2913"/>
  <c r="CC2913"/>
  <c r="CB2913"/>
  <c r="CD2911"/>
  <c r="CC2911"/>
  <c r="CB2911"/>
  <c r="CD2909"/>
  <c r="CC2909"/>
  <c r="CB2909"/>
  <c r="CD2907"/>
  <c r="CC2907"/>
  <c r="CB2907"/>
  <c r="CD2905"/>
  <c r="CC2905"/>
  <c r="CB2905"/>
  <c r="CD2903"/>
  <c r="CC2903"/>
  <c r="CB2903"/>
  <c r="CD2901"/>
  <c r="CC2901"/>
  <c r="CB2901"/>
  <c r="CD2899"/>
  <c r="CC2899"/>
  <c r="CB2899"/>
  <c r="CD2897"/>
  <c r="CC2897"/>
  <c r="CB2897"/>
  <c r="CD2895"/>
  <c r="CC2895"/>
  <c r="CB2895"/>
  <c r="CD2893"/>
  <c r="CC2893"/>
  <c r="CB2893"/>
  <c r="CD2891"/>
  <c r="CC2891"/>
  <c r="CB2891"/>
  <c r="CD2889"/>
  <c r="CC2889"/>
  <c r="CB2889"/>
  <c r="CD2887"/>
  <c r="CC2887"/>
  <c r="CB2887"/>
  <c r="CD2885"/>
  <c r="CC2885"/>
  <c r="CB2885"/>
  <c r="CD2883"/>
  <c r="CC2883"/>
  <c r="CB2883"/>
  <c r="CD2881"/>
  <c r="CC2881"/>
  <c r="CB2881"/>
  <c r="CD2879"/>
  <c r="CC2879"/>
  <c r="CB2879"/>
  <c r="CD2877"/>
  <c r="CC2877"/>
  <c r="CB2877"/>
  <c r="CD2875"/>
  <c r="CC2875"/>
  <c r="CB2875"/>
  <c r="CD2873"/>
  <c r="CC2873"/>
  <c r="CB2873"/>
  <c r="CD2871"/>
  <c r="CC2871"/>
  <c r="CB2871"/>
  <c r="CD2869"/>
  <c r="CC2869"/>
  <c r="CB2869"/>
  <c r="CD2867"/>
  <c r="CC2867"/>
  <c r="CB2867"/>
  <c r="CD2865"/>
  <c r="CC2865"/>
  <c r="CB2865"/>
  <c r="CD2863"/>
  <c r="CC2863"/>
  <c r="CB2863"/>
  <c r="CD2861"/>
  <c r="CC2861"/>
  <c r="CB2861"/>
  <c r="CD2859"/>
  <c r="CC2859"/>
  <c r="CB2859"/>
  <c r="CD2857"/>
  <c r="CC2857"/>
  <c r="CB2857"/>
  <c r="CD2855"/>
  <c r="CC2855"/>
  <c r="CB2855"/>
  <c r="CD2853"/>
  <c r="CC2853"/>
  <c r="CB2853"/>
  <c r="CD2851"/>
  <c r="CC2851"/>
  <c r="CB2851"/>
  <c r="CD2849"/>
  <c r="CC2849"/>
  <c r="CB2849"/>
  <c r="CD2847"/>
  <c r="CC2847"/>
  <c r="CB2847"/>
  <c r="CD2845"/>
  <c r="CC2845"/>
  <c r="CB2845"/>
  <c r="CD2843"/>
  <c r="CC2843"/>
  <c r="CB2843"/>
  <c r="CD2841"/>
  <c r="CC2841"/>
  <c r="CB2841"/>
  <c r="CD2839"/>
  <c r="CC2839"/>
  <c r="CB2839"/>
  <c r="CD2837"/>
  <c r="CC2837"/>
  <c r="CB2837"/>
  <c r="CD2835"/>
  <c r="CC2835"/>
  <c r="CB2835"/>
  <c r="CD2833"/>
  <c r="CC2833"/>
  <c r="CB2833"/>
  <c r="CD2831"/>
  <c r="CC2831"/>
  <c r="CB2831"/>
  <c r="CD2829"/>
  <c r="CC2829"/>
  <c r="CB2829"/>
  <c r="CD2827"/>
  <c r="CC2827"/>
  <c r="CB2827"/>
  <c r="CD2825"/>
  <c r="CC2825"/>
  <c r="CB2825"/>
  <c r="CD2823"/>
  <c r="CC2823"/>
  <c r="CB2823"/>
  <c r="CD2821"/>
  <c r="CC2821"/>
  <c r="CB2821"/>
  <c r="CD2819"/>
  <c r="CC2819"/>
  <c r="CB2819"/>
  <c r="CD2817"/>
  <c r="CC2817"/>
  <c r="CB2817"/>
  <c r="CD2815"/>
  <c r="CC2815"/>
  <c r="CB2815"/>
  <c r="CD2813"/>
  <c r="CC2813"/>
  <c r="CB2813"/>
  <c r="CD2811"/>
  <c r="CC2811"/>
  <c r="CB2811"/>
  <c r="CD2809"/>
  <c r="CC2809"/>
  <c r="CB2809"/>
  <c r="CD2807"/>
  <c r="CC2807"/>
  <c r="CB2807"/>
  <c r="CD2805"/>
  <c r="CC2805"/>
  <c r="CB2805"/>
  <c r="CD2803"/>
  <c r="CC2803"/>
  <c r="CB2803"/>
  <c r="CD2801"/>
  <c r="CC2801"/>
  <c r="CB2801"/>
  <c r="CD2799"/>
  <c r="CC2799"/>
  <c r="CB2799"/>
  <c r="CD2797"/>
  <c r="CC2797"/>
  <c r="CB2797"/>
  <c r="CD2795"/>
  <c r="CC2795"/>
  <c r="CB2795"/>
  <c r="CD2793"/>
  <c r="CC2793"/>
  <c r="CB2793"/>
  <c r="CD2791"/>
  <c r="CC2791"/>
  <c r="CB2791"/>
  <c r="CD2789"/>
  <c r="CC2789"/>
  <c r="CB2789"/>
  <c r="CD2787"/>
  <c r="CC2787"/>
  <c r="CB2787"/>
  <c r="CD2785"/>
  <c r="CC2785"/>
  <c r="CB2785"/>
  <c r="CD2783"/>
  <c r="CC2783"/>
  <c r="CB2783"/>
  <c r="CD2781"/>
  <c r="CC2781"/>
  <c r="CB2781"/>
  <c r="CD2779"/>
  <c r="CC2779"/>
  <c r="CB2779"/>
  <c r="CD2777"/>
  <c r="CC2777"/>
  <c r="CB2777"/>
  <c r="CD2775"/>
  <c r="CC2775"/>
  <c r="CB2775"/>
  <c r="CD2773"/>
  <c r="CC2773"/>
  <c r="CB2773"/>
  <c r="CD2771"/>
  <c r="CC2771"/>
  <c r="CB2771"/>
  <c r="CD2769"/>
  <c r="CC2769"/>
  <c r="CB2769"/>
  <c r="CD2767"/>
  <c r="CC2767"/>
  <c r="CB2767"/>
  <c r="CD2765"/>
  <c r="CC2765"/>
  <c r="CB2765"/>
  <c r="CD2763"/>
  <c r="CC2763"/>
  <c r="CB2763"/>
  <c r="CD2761"/>
  <c r="CC2761"/>
  <c r="CB2761"/>
  <c r="CD2759"/>
  <c r="CC2759"/>
  <c r="CB2759"/>
  <c r="CD2757"/>
  <c r="CC2757"/>
  <c r="CB2757"/>
  <c r="CD2755"/>
  <c r="CC2755"/>
  <c r="CB2755"/>
  <c r="CD2753"/>
  <c r="CC2753"/>
  <c r="CB2753"/>
  <c r="CD2751"/>
  <c r="CC2751"/>
  <c r="CB2751"/>
  <c r="CD2749"/>
  <c r="CC2749"/>
  <c r="CB2749"/>
  <c r="CD2747"/>
  <c r="CC2747"/>
  <c r="CB2747"/>
  <c r="CD2745"/>
  <c r="CC2745"/>
  <c r="CB2745"/>
  <c r="CD2743"/>
  <c r="CC2743"/>
  <c r="CB2743"/>
  <c r="CD2741"/>
  <c r="CC2741"/>
  <c r="CB2741"/>
  <c r="CD2739"/>
  <c r="CC2739"/>
  <c r="CB2739"/>
  <c r="CD2737"/>
  <c r="CC2737"/>
  <c r="CB2737"/>
  <c r="CD2735"/>
  <c r="CC2735"/>
  <c r="CB2735"/>
  <c r="CD2733"/>
  <c r="CC2733"/>
  <c r="CB2733"/>
  <c r="CD2731"/>
  <c r="CC2731"/>
  <c r="CB2731"/>
  <c r="CD2729"/>
  <c r="CC2729"/>
  <c r="CB2729"/>
  <c r="CD2727"/>
  <c r="CC2727"/>
  <c r="CB2727"/>
  <c r="CD2725"/>
  <c r="CC2725"/>
  <c r="CB2725"/>
  <c r="CD2723"/>
  <c r="CC2723"/>
  <c r="CB2723"/>
  <c r="CD2721"/>
  <c r="CC2721"/>
  <c r="CB2721"/>
  <c r="CD2719"/>
  <c r="CC2719"/>
  <c r="CB2719"/>
  <c r="CD2717"/>
  <c r="CC2717"/>
  <c r="CB2717"/>
  <c r="CD2715"/>
  <c r="CC2715"/>
  <c r="CB2715"/>
  <c r="CD2713"/>
  <c r="CC2713"/>
  <c r="CB2713"/>
  <c r="CD2711"/>
  <c r="CC2711"/>
  <c r="CB2711"/>
  <c r="CD2709"/>
  <c r="CC2709"/>
  <c r="CB2709"/>
  <c r="CD2707"/>
  <c r="CC2707"/>
  <c r="CB2707"/>
  <c r="CD2705"/>
  <c r="CC2705"/>
  <c r="CB2705"/>
  <c r="CD2703"/>
  <c r="CC2703"/>
  <c r="CB2703"/>
  <c r="CD2701"/>
  <c r="CC2701"/>
  <c r="CB2701"/>
  <c r="CD2699"/>
  <c r="CC2699"/>
  <c r="CB2699"/>
  <c r="CD2697"/>
  <c r="CC2697"/>
  <c r="CB2697"/>
  <c r="CD2695"/>
  <c r="CC2695"/>
  <c r="CB2695"/>
  <c r="CD2693"/>
  <c r="CC2693"/>
  <c r="CB2693"/>
  <c r="CD2691"/>
  <c r="CC2691"/>
  <c r="CB2691"/>
  <c r="CD2689"/>
  <c r="CC2689"/>
  <c r="CB2689"/>
  <c r="CD2687"/>
  <c r="CC2687"/>
  <c r="CB2687"/>
  <c r="CD2685"/>
  <c r="CC2685"/>
  <c r="CB2685"/>
  <c r="CD2683"/>
  <c r="CC2683"/>
  <c r="CB2683"/>
  <c r="CD2681"/>
  <c r="CC2681"/>
  <c r="CB2681"/>
  <c r="CD2679"/>
  <c r="CC2679"/>
  <c r="CB2679"/>
  <c r="CD2677"/>
  <c r="CC2677"/>
  <c r="CB2677"/>
  <c r="CD2675"/>
  <c r="CC2675"/>
  <c r="CB2675"/>
  <c r="CD2673"/>
  <c r="CC2673"/>
  <c r="CB2673"/>
  <c r="CD2671"/>
  <c r="CC2671"/>
  <c r="CB2671"/>
  <c r="CD2669"/>
  <c r="CC2669"/>
  <c r="CB2669"/>
  <c r="CD2667"/>
  <c r="CC2667"/>
  <c r="CB2667"/>
  <c r="CD2665"/>
  <c r="CC2665"/>
  <c r="CB2665"/>
  <c r="CD2663"/>
  <c r="CC2663"/>
  <c r="CB2663"/>
  <c r="CD2661"/>
  <c r="CC2661"/>
  <c r="CB2661"/>
  <c r="CD2659"/>
  <c r="CC2659"/>
  <c r="CB2659"/>
  <c r="CD2657"/>
  <c r="CC2657"/>
  <c r="CB2657"/>
  <c r="CD2655"/>
  <c r="CC2655"/>
  <c r="CB2655"/>
  <c r="CD2653"/>
  <c r="CC2653"/>
  <c r="CB2653"/>
  <c r="CD2651"/>
  <c r="CC2651"/>
  <c r="CB2651"/>
  <c r="CD2649"/>
  <c r="CC2649"/>
  <c r="CB2649"/>
  <c r="CD2647"/>
  <c r="CC2647"/>
  <c r="CB2647"/>
  <c r="CD2645"/>
  <c r="CC2645"/>
  <c r="CB2645"/>
  <c r="CD2643"/>
  <c r="CC2643"/>
  <c r="CB2643"/>
  <c r="CD2641"/>
  <c r="CC2641"/>
  <c r="CB2641"/>
  <c r="CD2639"/>
  <c r="CC2639"/>
  <c r="CB2639"/>
  <c r="CD2637"/>
  <c r="CC2637"/>
  <c r="CB2637"/>
  <c r="CD2635"/>
  <c r="CC2635"/>
  <c r="CB2635"/>
  <c r="CD2633"/>
  <c r="CC2633"/>
  <c r="CB2633"/>
  <c r="CD2631"/>
  <c r="CC2631"/>
  <c r="CB2631"/>
  <c r="CD2629"/>
  <c r="CC2629"/>
  <c r="CB2629"/>
  <c r="CD2627"/>
  <c r="CC2627"/>
  <c r="CB2627"/>
  <c r="CD2625"/>
  <c r="CC2625"/>
  <c r="CB2625"/>
  <c r="CD2623"/>
  <c r="CC2623"/>
  <c r="CB2623"/>
  <c r="CD2621"/>
  <c r="CC2621"/>
  <c r="CB2621"/>
  <c r="CD2619"/>
  <c r="CC2619"/>
  <c r="CB2619"/>
  <c r="CD2617"/>
  <c r="CC2617"/>
  <c r="CB2617"/>
  <c r="CD2615"/>
  <c r="CC2615"/>
  <c r="CB2615"/>
  <c r="CD2613"/>
  <c r="CC2613"/>
  <c r="CB2613"/>
  <c r="CD2611"/>
  <c r="CC2611"/>
  <c r="CB2611"/>
  <c r="CD2609"/>
  <c r="CC2609"/>
  <c r="CB2609"/>
  <c r="CD2607"/>
  <c r="CC2607"/>
  <c r="CB2607"/>
  <c r="CD2605"/>
  <c r="CC2605"/>
  <c r="CB2605"/>
  <c r="CD2603"/>
  <c r="CC2603"/>
  <c r="CB2603"/>
  <c r="CD2601"/>
  <c r="CC2601"/>
  <c r="CB2601"/>
  <c r="CD2599"/>
  <c r="CC2599"/>
  <c r="CB2599"/>
  <c r="CD2597"/>
  <c r="CC2597"/>
  <c r="CB2597"/>
  <c r="CD2595"/>
  <c r="CC2595"/>
  <c r="CB2595"/>
  <c r="CD2593"/>
  <c r="CC2593"/>
  <c r="CB2593"/>
  <c r="CD2591"/>
  <c r="CC2591"/>
  <c r="CB2591"/>
  <c r="CD2589"/>
  <c r="CC2589"/>
  <c r="CB2589"/>
  <c r="CD2587"/>
  <c r="CC2587"/>
  <c r="CB2587"/>
  <c r="CD2585"/>
  <c r="CC2585"/>
  <c r="CB2585"/>
  <c r="CD2583"/>
  <c r="CC2583"/>
  <c r="CB2583"/>
  <c r="CD2581"/>
  <c r="CC2581"/>
  <c r="CB2581"/>
  <c r="CD2579"/>
  <c r="CC2579"/>
  <c r="CB2579"/>
  <c r="CD2577"/>
  <c r="CC2577"/>
  <c r="CB2577"/>
  <c r="CD2575"/>
  <c r="CC2575"/>
  <c r="CB2575"/>
  <c r="CD2573"/>
  <c r="CC2573"/>
  <c r="CB2573"/>
  <c r="CD2571"/>
  <c r="CC2571"/>
  <c r="CB2571"/>
  <c r="CD2569"/>
  <c r="CC2569"/>
  <c r="CB2569"/>
  <c r="CD2567"/>
  <c r="CC2567"/>
  <c r="CB2567"/>
  <c r="CD2565"/>
  <c r="CC2565"/>
  <c r="CB2565"/>
  <c r="CD2563"/>
  <c r="CC2563"/>
  <c r="CB2563"/>
  <c r="CD2561"/>
  <c r="CC2561"/>
  <c r="CB2561"/>
  <c r="CD2559"/>
  <c r="CC2559"/>
  <c r="CB2559"/>
  <c r="CD2557"/>
  <c r="CC2557"/>
  <c r="CB2557"/>
  <c r="CD2555"/>
  <c r="CC2555"/>
  <c r="CB2555"/>
  <c r="CD2553"/>
  <c r="CC2553"/>
  <c r="CB2553"/>
  <c r="CD2551"/>
  <c r="CC2551"/>
  <c r="CB2551"/>
  <c r="CD2549"/>
  <c r="CC2549"/>
  <c r="CB2549"/>
  <c r="CD2547"/>
  <c r="CC2547"/>
  <c r="CB2547"/>
  <c r="CD2545"/>
  <c r="CC2545"/>
  <c r="CB2545"/>
  <c r="CD2543"/>
  <c r="CC2543"/>
  <c r="CB2543"/>
  <c r="CD2541"/>
  <c r="CC2541"/>
  <c r="CB2541"/>
  <c r="CD2539"/>
  <c r="CC2539"/>
  <c r="CB2539"/>
  <c r="CD2537"/>
  <c r="CC2537"/>
  <c r="CB2537"/>
  <c r="CD2535"/>
  <c r="CC2535"/>
  <c r="CB2535"/>
  <c r="CD2533"/>
  <c r="CC2533"/>
  <c r="CB2533"/>
  <c r="CD2531"/>
  <c r="CC2531"/>
  <c r="CB2531"/>
  <c r="CD2529"/>
  <c r="CC2529"/>
  <c r="CB2529"/>
  <c r="CD2527"/>
  <c r="CC2527"/>
  <c r="CB2527"/>
  <c r="CD2525"/>
  <c r="CC2525"/>
  <c r="CB2525"/>
  <c r="CD2523"/>
  <c r="CC2523"/>
  <c r="CB2523"/>
  <c r="CD2521"/>
  <c r="CC2521"/>
  <c r="CB2521"/>
  <c r="CD2519"/>
  <c r="CC2519"/>
  <c r="CB2519"/>
  <c r="CD2517"/>
  <c r="CC2517"/>
  <c r="CB2517"/>
  <c r="CD2515"/>
  <c r="CC2515"/>
  <c r="CB2515"/>
  <c r="CD2513"/>
  <c r="CC2513"/>
  <c r="CB2513"/>
  <c r="CD2511"/>
  <c r="CC2511"/>
  <c r="CB2511"/>
  <c r="CD2509"/>
  <c r="CC2509"/>
  <c r="CB2509"/>
  <c r="CD2507"/>
  <c r="CC2507"/>
  <c r="CB2507"/>
  <c r="CD2505"/>
  <c r="CC2505"/>
  <c r="CB2505"/>
  <c r="CD2503"/>
  <c r="CC2503"/>
  <c r="CB2503"/>
  <c r="CD2501"/>
  <c r="CC2501"/>
  <c r="CB2501"/>
  <c r="CD2499"/>
  <c r="CC2499"/>
  <c r="CB2499"/>
  <c r="CD2497"/>
  <c r="CC2497"/>
  <c r="CB2497"/>
  <c r="CD2495"/>
  <c r="CC2495"/>
  <c r="CB2495"/>
  <c r="CD2493"/>
  <c r="CC2493"/>
  <c r="CB2493"/>
  <c r="CD2491"/>
  <c r="CC2491"/>
  <c r="CB2491"/>
  <c r="CD2489"/>
  <c r="CC2489"/>
  <c r="CB2489"/>
  <c r="CD2487"/>
  <c r="CC2487"/>
  <c r="CB2487"/>
  <c r="CD2485"/>
  <c r="CC2485"/>
  <c r="CB2485"/>
  <c r="CD2483"/>
  <c r="CC2483"/>
  <c r="CB2483"/>
  <c r="CD2481"/>
  <c r="CC2481"/>
  <c r="CB2481"/>
  <c r="CD2479"/>
  <c r="CC2479"/>
  <c r="CB2479"/>
  <c r="CD2477"/>
  <c r="CC2477"/>
  <c r="CB2477"/>
  <c r="CD2475"/>
  <c r="CC2475"/>
  <c r="CB2475"/>
  <c r="CD2473"/>
  <c r="CC2473"/>
  <c r="CB2473"/>
  <c r="CD2471"/>
  <c r="CC2471"/>
  <c r="CB2471"/>
  <c r="CD2469"/>
  <c r="CC2469"/>
  <c r="CB2469"/>
  <c r="CD2467"/>
  <c r="CC2467"/>
  <c r="CB2467"/>
  <c r="CD2465"/>
  <c r="CC2465"/>
  <c r="CB2465"/>
  <c r="CD2463"/>
  <c r="CC2463"/>
  <c r="CB2463"/>
  <c r="CD2461"/>
  <c r="CC2461"/>
  <c r="CB2461"/>
  <c r="CD2459"/>
  <c r="CC2459"/>
  <c r="CB2459"/>
  <c r="CD2457"/>
  <c r="CC2457"/>
  <c r="CB2457"/>
  <c r="CD2455"/>
  <c r="CC2455"/>
  <c r="CB2455"/>
  <c r="CD2453"/>
  <c r="CC2453"/>
  <c r="CB2453"/>
  <c r="CD2451"/>
  <c r="CC2451"/>
  <c r="CB2451"/>
  <c r="CD2449"/>
  <c r="CC2449"/>
  <c r="CB2449"/>
  <c r="CD2447"/>
  <c r="CC2447"/>
  <c r="CB2447"/>
  <c r="CD2445"/>
  <c r="CC2445"/>
  <c r="CB2445"/>
  <c r="CD2443"/>
  <c r="CC2443"/>
  <c r="CB2443"/>
  <c r="CD2441"/>
  <c r="CC2441"/>
  <c r="CB2441"/>
  <c r="CD2439"/>
  <c r="CC2439"/>
  <c r="CB2439"/>
  <c r="CD2437"/>
  <c r="CC2437"/>
  <c r="CB2437"/>
  <c r="CD2435"/>
  <c r="CC2435"/>
  <c r="CB2435"/>
  <c r="CD2433"/>
  <c r="CC2433"/>
  <c r="CB2433"/>
  <c r="CD2431"/>
  <c r="CC2431"/>
  <c r="CB2431"/>
  <c r="CD2429"/>
  <c r="CC2429"/>
  <c r="CB2429"/>
  <c r="CD2427"/>
  <c r="CC2427"/>
  <c r="CB2427"/>
  <c r="CD2425"/>
  <c r="CC2425"/>
  <c r="CB2425"/>
  <c r="CD2423"/>
  <c r="CC2423"/>
  <c r="CB2423"/>
  <c r="CD2421"/>
  <c r="CC2421"/>
  <c r="CB2421"/>
  <c r="CD2419"/>
  <c r="CC2419"/>
  <c r="CB2419"/>
  <c r="CD2417"/>
  <c r="CC2417"/>
  <c r="CB2417"/>
  <c r="CD2415"/>
  <c r="CC2415"/>
  <c r="CB2415"/>
  <c r="CD2413"/>
  <c r="CC2413"/>
  <c r="CB2413"/>
  <c r="CD2411"/>
  <c r="CC2411"/>
  <c r="CB2411"/>
  <c r="CD2409"/>
  <c r="CC2409"/>
  <c r="CB2409"/>
  <c r="CD2407"/>
  <c r="CC2407"/>
  <c r="CB2407"/>
  <c r="CD2405"/>
  <c r="CC2405"/>
  <c r="CB2405"/>
  <c r="CD2403"/>
  <c r="CC2403"/>
  <c r="CB2403"/>
  <c r="CD2401"/>
  <c r="CC2401"/>
  <c r="CB2401"/>
  <c r="CD2399"/>
  <c r="CC2399"/>
  <c r="CB2399"/>
  <c r="CD2397"/>
  <c r="CC2397"/>
  <c r="CB2397"/>
  <c r="CD2395"/>
  <c r="CC2395"/>
  <c r="CB2395"/>
  <c r="CD2393"/>
  <c r="CC2393"/>
  <c r="CB2393"/>
  <c r="CD2391"/>
  <c r="CC2391"/>
  <c r="CB2391"/>
  <c r="CD2389"/>
  <c r="CC2389"/>
  <c r="CB2389"/>
  <c r="CD2387"/>
  <c r="CC2387"/>
  <c r="CB2387"/>
  <c r="CD2385"/>
  <c r="CC2385"/>
  <c r="CB2385"/>
  <c r="CD2383"/>
  <c r="CC2383"/>
  <c r="CB2383"/>
  <c r="CD2381"/>
  <c r="CC2381"/>
  <c r="CB2381"/>
  <c r="CD2379"/>
  <c r="CC2379"/>
  <c r="CB2379"/>
  <c r="CD2377"/>
  <c r="CC2377"/>
  <c r="CB2377"/>
  <c r="CD2375"/>
  <c r="CC2375"/>
  <c r="CB2375"/>
  <c r="CD2373"/>
  <c r="CC2373"/>
  <c r="CB2373"/>
  <c r="CD2371"/>
  <c r="CC2371"/>
  <c r="CB2371"/>
  <c r="CD2369"/>
  <c r="CC2369"/>
  <c r="CB2369"/>
  <c r="CD2367"/>
  <c r="CC2367"/>
  <c r="CB2367"/>
  <c r="CD2365"/>
  <c r="CC2365"/>
  <c r="CB2365"/>
  <c r="CD2363"/>
  <c r="CC2363"/>
  <c r="CB2363"/>
  <c r="CD2361"/>
  <c r="CC2361"/>
  <c r="CB2361"/>
  <c r="CD2359"/>
  <c r="CC2359"/>
  <c r="CB2359"/>
  <c r="CD2357"/>
  <c r="CC2357"/>
  <c r="CB2357"/>
  <c r="CD2355"/>
  <c r="CC2355"/>
  <c r="CB2355"/>
  <c r="CD2353"/>
  <c r="CC2353"/>
  <c r="CB2353"/>
  <c r="CD2351"/>
  <c r="CC2351"/>
  <c r="CB2351"/>
  <c r="CD2349"/>
  <c r="CC2349"/>
  <c r="CB2349"/>
  <c r="CD2347"/>
  <c r="CC2347"/>
  <c r="CB2347"/>
  <c r="CD2345"/>
  <c r="CC2345"/>
  <c r="CB2345"/>
  <c r="CD2343"/>
  <c r="CC2343"/>
  <c r="CB2343"/>
  <c r="CD2341"/>
  <c r="CC2341"/>
  <c r="CB2341"/>
  <c r="CD2339"/>
  <c r="CC2339"/>
  <c r="CB2339"/>
  <c r="CD2337"/>
  <c r="CC2337"/>
  <c r="CB2337"/>
  <c r="CD2335"/>
  <c r="CC2335"/>
  <c r="CB2335"/>
  <c r="CD2333"/>
  <c r="CC2333"/>
  <c r="CB2333"/>
  <c r="CD2331"/>
  <c r="CC2331"/>
  <c r="CB2331"/>
  <c r="CD2329"/>
  <c r="CC2329"/>
  <c r="CB2329"/>
  <c r="CD2327"/>
  <c r="CC2327"/>
  <c r="CB2327"/>
  <c r="CD2325"/>
  <c r="CC2325"/>
  <c r="CB2325"/>
  <c r="CD2323"/>
  <c r="CC2323"/>
  <c r="CB2323"/>
  <c r="CD2321"/>
  <c r="CC2321"/>
  <c r="CB2321"/>
  <c r="CD2319"/>
  <c r="CC2319"/>
  <c r="CB2319"/>
  <c r="CD2317"/>
  <c r="CC2317"/>
  <c r="CB2317"/>
  <c r="CD2315"/>
  <c r="CC2315"/>
  <c r="CB2315"/>
  <c r="CD2313"/>
  <c r="CC2313"/>
  <c r="CB2313"/>
  <c r="CD2311"/>
  <c r="CC2311"/>
  <c r="CB2311"/>
  <c r="CD2309"/>
  <c r="CC2309"/>
  <c r="CB2309"/>
  <c r="CD2307"/>
  <c r="CC2307"/>
  <c r="CB2307"/>
  <c r="CD2305"/>
  <c r="CC2305"/>
  <c r="CB2305"/>
  <c r="CD2303"/>
  <c r="CC2303"/>
  <c r="CB2303"/>
  <c r="CD2301"/>
  <c r="CC2301"/>
  <c r="CB2301"/>
  <c r="CD2299"/>
  <c r="CC2299"/>
  <c r="CB2299"/>
  <c r="CD2297"/>
  <c r="CC2297"/>
  <c r="CB2297"/>
  <c r="CD2295"/>
  <c r="CC2295"/>
  <c r="CB2295"/>
  <c r="CD2293"/>
  <c r="CC2293"/>
  <c r="CB2293"/>
  <c r="CD2291"/>
  <c r="CC2291"/>
  <c r="CB2291"/>
  <c r="CD2289"/>
  <c r="CC2289"/>
  <c r="CB2289"/>
  <c r="CD2287"/>
  <c r="CC2287"/>
  <c r="CB2287"/>
  <c r="CD2285"/>
  <c r="CC2285"/>
  <c r="CB2285"/>
  <c r="CD2283"/>
  <c r="CC2283"/>
  <c r="CB2283"/>
  <c r="CD2281"/>
  <c r="CC2281"/>
  <c r="CB2281"/>
  <c r="CD2279"/>
  <c r="CC2279"/>
  <c r="CB2279"/>
  <c r="CD2277"/>
  <c r="CC2277"/>
  <c r="CB2277"/>
  <c r="CD2275"/>
  <c r="CC2275"/>
  <c r="CB2275"/>
  <c r="CD2273"/>
  <c r="CC2273"/>
  <c r="CB2273"/>
  <c r="CD2271"/>
  <c r="CC2271"/>
  <c r="CB2271"/>
  <c r="CD2269"/>
  <c r="CC2269"/>
  <c r="CB2269"/>
  <c r="CD2267"/>
  <c r="CC2267"/>
  <c r="CB2267"/>
  <c r="CD2265"/>
  <c r="CC2265"/>
  <c r="CB2265"/>
  <c r="CD2263"/>
  <c r="CC2263"/>
  <c r="CB2263"/>
  <c r="CD2261"/>
  <c r="CC2261"/>
  <c r="CB2261"/>
  <c r="CD2259"/>
  <c r="CC2259"/>
  <c r="CB2259"/>
  <c r="CD2257"/>
  <c r="CC2257"/>
  <c r="CB2257"/>
  <c r="CD2255"/>
  <c r="CC2255"/>
  <c r="CB2255"/>
  <c r="CD2253"/>
  <c r="CC2253"/>
  <c r="CB2253"/>
  <c r="CD2251"/>
  <c r="CC2251"/>
  <c r="CB2251"/>
  <c r="CD2249"/>
  <c r="CC2249"/>
  <c r="CB2249"/>
  <c r="CD2247"/>
  <c r="CC2247"/>
  <c r="CB2247"/>
  <c r="CD2245"/>
  <c r="CC2245"/>
  <c r="CB2245"/>
  <c r="CD2243"/>
  <c r="CC2243"/>
  <c r="CB2243"/>
  <c r="CD2241"/>
  <c r="CC2241"/>
  <c r="CB2241"/>
  <c r="CD2239"/>
  <c r="CC2239"/>
  <c r="CB2239"/>
  <c r="CD2237"/>
  <c r="CC2237"/>
  <c r="CB2237"/>
  <c r="CD2235"/>
  <c r="CC2235"/>
  <c r="CB2235"/>
  <c r="CD2233"/>
  <c r="CC2233"/>
  <c r="CB2233"/>
  <c r="CD2231"/>
  <c r="CC2231"/>
  <c r="CB2231"/>
  <c r="CD2229"/>
  <c r="CC2229"/>
  <c r="CB2229"/>
  <c r="CD2227"/>
  <c r="CC2227"/>
  <c r="CB2227"/>
  <c r="CD2225"/>
  <c r="CC2225"/>
  <c r="CB2225"/>
  <c r="CD2223"/>
  <c r="CC2223"/>
  <c r="CB2223"/>
  <c r="CD2221"/>
  <c r="CC2221"/>
  <c r="CB2221"/>
  <c r="CD2219"/>
  <c r="CC2219"/>
  <c r="CB2219"/>
  <c r="CD2217"/>
  <c r="CC2217"/>
  <c r="CB2217"/>
  <c r="CD2215"/>
  <c r="CC2215"/>
  <c r="CB2215"/>
  <c r="CD2213"/>
  <c r="CC2213"/>
  <c r="CB2213"/>
  <c r="CD2211"/>
  <c r="CC2211"/>
  <c r="CB2211"/>
  <c r="CD2209"/>
  <c r="CC2209"/>
  <c r="CB2209"/>
  <c r="CD2207"/>
  <c r="CC2207"/>
  <c r="CB2207"/>
  <c r="CD2205"/>
  <c r="CC2205"/>
  <c r="CB2205"/>
  <c r="CD2203"/>
  <c r="CC2203"/>
  <c r="CB2203"/>
  <c r="CD2201"/>
  <c r="CC2201"/>
  <c r="CB2201"/>
  <c r="CD2199"/>
  <c r="CC2199"/>
  <c r="CB2199"/>
  <c r="CD2197"/>
  <c r="CC2197"/>
  <c r="CB2197"/>
  <c r="CD2195"/>
  <c r="CC2195"/>
  <c r="CB2195"/>
  <c r="CD2193"/>
  <c r="CC2193"/>
  <c r="CB2193"/>
  <c r="CD2191"/>
  <c r="CC2191"/>
  <c r="CB2191"/>
  <c r="CD2189"/>
  <c r="CC2189"/>
  <c r="CB2189"/>
  <c r="CD2187"/>
  <c r="CC2187"/>
  <c r="CB2187"/>
  <c r="CD2185"/>
  <c r="CC2185"/>
  <c r="CB2185"/>
  <c r="CD2183"/>
  <c r="CC2183"/>
  <c r="CB2183"/>
  <c r="CD2181"/>
  <c r="CC2181"/>
  <c r="CB2181"/>
  <c r="CD2179"/>
  <c r="CC2179"/>
  <c r="CB2179"/>
  <c r="CD2177"/>
  <c r="CC2177"/>
  <c r="CB2177"/>
  <c r="CD2175"/>
  <c r="CC2175"/>
  <c r="CB2175"/>
  <c r="CD2173"/>
  <c r="CC2173"/>
  <c r="CB2173"/>
  <c r="CD2171"/>
  <c r="CC2171"/>
  <c r="CB2171"/>
  <c r="CD2169"/>
  <c r="CC2169"/>
  <c r="CB2169"/>
  <c r="CD2167"/>
  <c r="CC2167"/>
  <c r="CB2167"/>
  <c r="CD2165"/>
  <c r="CC2165"/>
  <c r="CB2165"/>
  <c r="CD2163"/>
  <c r="CC2163"/>
  <c r="CB2163"/>
  <c r="CD2161"/>
  <c r="CC2161"/>
  <c r="CB2161"/>
  <c r="CD2159"/>
  <c r="CC2159"/>
  <c r="CB2159"/>
  <c r="CD2157"/>
  <c r="CC2157"/>
  <c r="CB2157"/>
  <c r="CD2155"/>
  <c r="CC2155"/>
  <c r="CB2155"/>
  <c r="CD2153"/>
  <c r="CC2153"/>
  <c r="CB2153"/>
  <c r="CD2151"/>
  <c r="CC2151"/>
  <c r="CB2151"/>
  <c r="CD2149"/>
  <c r="CC2149"/>
  <c r="CB2149"/>
  <c r="CD2147"/>
  <c r="CC2147"/>
  <c r="CB2147"/>
  <c r="CD2145"/>
  <c r="CC2145"/>
  <c r="CB2145"/>
  <c r="CD2143"/>
  <c r="CC2143"/>
  <c r="CB2143"/>
  <c r="CD2141"/>
  <c r="CC2141"/>
  <c r="CB2141"/>
  <c r="CD2139"/>
  <c r="CC2139"/>
  <c r="CB2139"/>
  <c r="CD2137"/>
  <c r="CC2137"/>
  <c r="CB2137"/>
  <c r="CD2135"/>
  <c r="CC2135"/>
  <c r="CB2135"/>
  <c r="CD2133"/>
  <c r="CC2133"/>
  <c r="CB2133"/>
  <c r="CD2131"/>
  <c r="CC2131"/>
  <c r="CB2131"/>
  <c r="CD2129"/>
  <c r="CC2129"/>
  <c r="CB2129"/>
  <c r="CD2127"/>
  <c r="CC2127"/>
  <c r="CB2127"/>
  <c r="CD2125"/>
  <c r="CC2125"/>
  <c r="CB2125"/>
  <c r="CD2123"/>
  <c r="CC2123"/>
  <c r="CB2123"/>
  <c r="CD2121"/>
  <c r="CC2121"/>
  <c r="CB2121"/>
  <c r="CD2119"/>
  <c r="CC2119"/>
  <c r="CB2119"/>
  <c r="CD2117"/>
  <c r="CC2117"/>
  <c r="CB2117"/>
  <c r="CD2115"/>
  <c r="CC2115"/>
  <c r="CB2115"/>
  <c r="CD2113"/>
  <c r="CC2113"/>
  <c r="CB2113"/>
  <c r="CD2111"/>
  <c r="CC2111"/>
  <c r="CB2111"/>
  <c r="CD2109"/>
  <c r="CC2109"/>
  <c r="CB2109"/>
  <c r="CD2107"/>
  <c r="CC2107"/>
  <c r="CB2107"/>
  <c r="CD2105"/>
  <c r="CC2105"/>
  <c r="CB2105"/>
  <c r="CD2103"/>
  <c r="CC2103"/>
  <c r="CB2103"/>
  <c r="CD2101"/>
  <c r="CC2101"/>
  <c r="CB2101"/>
  <c r="CD2099"/>
  <c r="CC2099"/>
  <c r="CB2099"/>
  <c r="CD2097"/>
  <c r="CC2097"/>
  <c r="CB2097"/>
  <c r="CD2095"/>
  <c r="CC2095"/>
  <c r="CB2095"/>
  <c r="CD2093"/>
  <c r="CC2093"/>
  <c r="CB2093"/>
  <c r="CD2091"/>
  <c r="CC2091"/>
  <c r="CB2091"/>
  <c r="CD2089"/>
  <c r="CC2089"/>
  <c r="CB2089"/>
  <c r="CD2087"/>
  <c r="CC2087"/>
  <c r="CB2087"/>
  <c r="CD2085"/>
  <c r="CC2085"/>
  <c r="CB2085"/>
  <c r="CD2083"/>
  <c r="CC2083"/>
  <c r="CB2083"/>
  <c r="CD2081"/>
  <c r="CC2081"/>
  <c r="CB2081"/>
  <c r="CD2079"/>
  <c r="CC2079"/>
  <c r="CB2079"/>
  <c r="CD2077"/>
  <c r="CC2077"/>
  <c r="CB2077"/>
  <c r="CD2075"/>
  <c r="CC2075"/>
  <c r="CB2075"/>
  <c r="CD2073"/>
  <c r="CC2073"/>
  <c r="CB2073"/>
  <c r="CD2071"/>
  <c r="CC2071"/>
  <c r="CB2071"/>
  <c r="CD2069"/>
  <c r="CC2069"/>
  <c r="CB2069"/>
  <c r="CD2067"/>
  <c r="CC2067"/>
  <c r="CB2067"/>
  <c r="CD2065"/>
  <c r="CC2065"/>
  <c r="CB2065"/>
  <c r="CD2063"/>
  <c r="CC2063"/>
  <c r="CB2063"/>
  <c r="CD2061"/>
  <c r="CC2061"/>
  <c r="CB2061"/>
  <c r="CD2059"/>
  <c r="CC2059"/>
  <c r="CB2059"/>
  <c r="CD2057"/>
  <c r="CC2057"/>
  <c r="CB2057"/>
  <c r="CD2055"/>
  <c r="CC2055"/>
  <c r="CB2055"/>
  <c r="CD2053"/>
  <c r="CC2053"/>
  <c r="CB2053"/>
  <c r="CD2051"/>
  <c r="CC2051"/>
  <c r="CB2051"/>
  <c r="CD2049"/>
  <c r="CC2049"/>
  <c r="CB2049"/>
  <c r="CD2047"/>
  <c r="CC2047"/>
  <c r="CB2047"/>
  <c r="CD2045"/>
  <c r="CC2045"/>
  <c r="CB2045"/>
  <c r="CD2043"/>
  <c r="CC2043"/>
  <c r="CB2043"/>
  <c r="CD2041"/>
  <c r="CC2041"/>
  <c r="CB2041"/>
  <c r="CD2039"/>
  <c r="CC2039"/>
  <c r="CB2039"/>
  <c r="CD2037"/>
  <c r="CC2037"/>
  <c r="CB2037"/>
  <c r="CD2035"/>
  <c r="CC2035"/>
  <c r="CB2035"/>
  <c r="CD2033"/>
  <c r="CC2033"/>
  <c r="CB2033"/>
  <c r="CD2031"/>
  <c r="CC2031"/>
  <c r="CB2031"/>
  <c r="CD2029"/>
  <c r="CC2029"/>
  <c r="CB2029"/>
  <c r="CD2027"/>
  <c r="CC2027"/>
  <c r="CB2027"/>
  <c r="CD2025"/>
  <c r="CC2025"/>
  <c r="CB2025"/>
  <c r="CD2023"/>
  <c r="CC2023"/>
  <c r="CB2023"/>
  <c r="CD2021"/>
  <c r="CC2021"/>
  <c r="CB2021"/>
  <c r="CD2019"/>
  <c r="CC2019"/>
  <c r="CB2019"/>
  <c r="CD2017"/>
  <c r="CC2017"/>
  <c r="CB2017"/>
  <c r="CD2015"/>
  <c r="CC2015"/>
  <c r="CB2015"/>
  <c r="CD2013"/>
  <c r="CC2013"/>
  <c r="CB2013"/>
  <c r="CD2011"/>
  <c r="CC2011"/>
  <c r="CB2011"/>
  <c r="CD2009"/>
  <c r="CC2009"/>
  <c r="CB2009"/>
  <c r="CD2007"/>
  <c r="CC2007"/>
  <c r="CB2007"/>
  <c r="CD2005"/>
  <c r="CC2005"/>
  <c r="CB2005"/>
  <c r="CD2003"/>
  <c r="CC2003"/>
  <c r="CB2003"/>
  <c r="CD2001"/>
  <c r="CC2001"/>
  <c r="CB2001"/>
  <c r="CD1999"/>
  <c r="CC1999"/>
  <c r="CB1999"/>
  <c r="CD1997"/>
  <c r="CC1997"/>
  <c r="CB1997"/>
  <c r="CD1995"/>
  <c r="CC1995"/>
  <c r="CB1995"/>
  <c r="CD1993"/>
  <c r="CC1993"/>
  <c r="CB1993"/>
  <c r="CD1991"/>
  <c r="CC1991"/>
  <c r="CB1991"/>
  <c r="CD1989"/>
  <c r="CC1989"/>
  <c r="CB1989"/>
  <c r="CD1987"/>
  <c r="CC1987"/>
  <c r="CB1987"/>
  <c r="CD1985"/>
  <c r="CC1985"/>
  <c r="CB1985"/>
  <c r="CD1983"/>
  <c r="CC1983"/>
  <c r="CB1983"/>
  <c r="CD1981"/>
  <c r="CC1981"/>
  <c r="CB1981"/>
  <c r="CD1979"/>
  <c r="CC1979"/>
  <c r="CB1979"/>
  <c r="CD1977"/>
  <c r="CC1977"/>
  <c r="CB1977"/>
  <c r="CD1975"/>
  <c r="CC1975"/>
  <c r="CB1975"/>
  <c r="CD1973"/>
  <c r="CC1973"/>
  <c r="CB1973"/>
  <c r="CD1971"/>
  <c r="CC1971"/>
  <c r="CB1971"/>
  <c r="CD1969"/>
  <c r="CC1969"/>
  <c r="CB1969"/>
  <c r="CD1967"/>
  <c r="CC1967"/>
  <c r="CB1967"/>
  <c r="CD1965"/>
  <c r="CC1965"/>
  <c r="CB1965"/>
  <c r="CD1963"/>
  <c r="CC1963"/>
  <c r="CB1963"/>
  <c r="CD1961"/>
  <c r="CC1961"/>
  <c r="CB1961"/>
  <c r="CD1959"/>
  <c r="CC1959"/>
  <c r="CB1959"/>
  <c r="CD1957"/>
  <c r="CC1957"/>
  <c r="CB1957"/>
  <c r="CD1955"/>
  <c r="CC1955"/>
  <c r="CB1955"/>
  <c r="CD1953"/>
  <c r="CC1953"/>
  <c r="CB1953"/>
  <c r="CD1951"/>
  <c r="CC1951"/>
  <c r="CB1951"/>
  <c r="CD1949"/>
  <c r="CC1949"/>
  <c r="CB1949"/>
  <c r="CD1947"/>
  <c r="CC1947"/>
  <c r="CB1947"/>
  <c r="CD1945"/>
  <c r="CC1945"/>
  <c r="CB1945"/>
  <c r="CD1943"/>
  <c r="CC1943"/>
  <c r="CB1943"/>
  <c r="CD1941"/>
  <c r="CC1941"/>
  <c r="CB1941"/>
  <c r="CD1939"/>
  <c r="CC1939"/>
  <c r="CB1939"/>
  <c r="CD1937"/>
  <c r="CC1937"/>
  <c r="CB1937"/>
  <c r="CD1935"/>
  <c r="CC1935"/>
  <c r="CB1935"/>
  <c r="CD1933"/>
  <c r="CC1933"/>
  <c r="CB1933"/>
  <c r="CD1931"/>
  <c r="CC1931"/>
  <c r="CB1931"/>
  <c r="CD1929"/>
  <c r="CC1929"/>
  <c r="CB1929"/>
  <c r="CD1927"/>
  <c r="CC1927"/>
  <c r="CB1927"/>
  <c r="CD1925"/>
  <c r="CC1925"/>
  <c r="CB1925"/>
  <c r="CD1923"/>
  <c r="CC1923"/>
  <c r="CB1923"/>
  <c r="CD1921"/>
  <c r="CC1921"/>
  <c r="CB1921"/>
  <c r="CD1919"/>
  <c r="CC1919"/>
  <c r="CB1919"/>
  <c r="CD1917"/>
  <c r="CC1917"/>
  <c r="CB1917"/>
  <c r="CD1915"/>
  <c r="CC1915"/>
  <c r="CB1915"/>
  <c r="CD1913"/>
  <c r="CC1913"/>
  <c r="CB1913"/>
  <c r="CD1911"/>
  <c r="CC1911"/>
  <c r="CB1911"/>
  <c r="CD1909"/>
  <c r="CC1909"/>
  <c r="CB1909"/>
  <c r="CD1907"/>
  <c r="CC1907"/>
  <c r="CB1907"/>
  <c r="CD1905"/>
  <c r="CC1905"/>
  <c r="CB1905"/>
  <c r="CD1903"/>
  <c r="CC1903"/>
  <c r="CB1903"/>
  <c r="CD1901"/>
  <c r="CC1901"/>
  <c r="CB1901"/>
  <c r="CD1899"/>
  <c r="CC1899"/>
  <c r="CB1899"/>
  <c r="CD1897"/>
  <c r="CC1897"/>
  <c r="CB1897"/>
  <c r="CD1895"/>
  <c r="CC1895"/>
  <c r="CB1895"/>
  <c r="CD1893"/>
  <c r="CC1893"/>
  <c r="CB1893"/>
  <c r="CD1891"/>
  <c r="CC1891"/>
  <c r="CB1891"/>
  <c r="CD1889"/>
  <c r="CC1889"/>
  <c r="CB1889"/>
  <c r="CD1887"/>
  <c r="CC1887"/>
  <c r="CB1887"/>
  <c r="CD1885"/>
  <c r="CC1885"/>
  <c r="CB1885"/>
  <c r="CD1883"/>
  <c r="CC1883"/>
  <c r="CB1883"/>
  <c r="CD1881"/>
  <c r="CC1881"/>
  <c r="CB1881"/>
  <c r="CD1879"/>
  <c r="CC1879"/>
  <c r="CB1879"/>
  <c r="CD1877"/>
  <c r="CC1877"/>
  <c r="CB1877"/>
  <c r="CD1875"/>
  <c r="CC1875"/>
  <c r="CB1875"/>
  <c r="CD1873"/>
  <c r="CC1873"/>
  <c r="CB1873"/>
  <c r="CD1871"/>
  <c r="CC1871"/>
  <c r="CB1871"/>
  <c r="CD1869"/>
  <c r="CC1869"/>
  <c r="CB1869"/>
  <c r="CD1867"/>
  <c r="CC1867"/>
  <c r="CB1867"/>
  <c r="CD1865"/>
  <c r="CC1865"/>
  <c r="CB1865"/>
  <c r="CD1863"/>
  <c r="CC1863"/>
  <c r="CB1863"/>
  <c r="CD1861"/>
  <c r="CC1861"/>
  <c r="CB1861"/>
  <c r="CD1859"/>
  <c r="CC1859"/>
  <c r="CB1859"/>
  <c r="CD1857"/>
  <c r="CC1857"/>
  <c r="CB1857"/>
  <c r="CD1855"/>
  <c r="CC1855"/>
  <c r="CB1855"/>
  <c r="CD1853"/>
  <c r="CC1853"/>
  <c r="CB1853"/>
  <c r="CD1851"/>
  <c r="CC1851"/>
  <c r="CB1851"/>
  <c r="CD1849"/>
  <c r="CC1849"/>
  <c r="CB1849"/>
  <c r="CD1847"/>
  <c r="CC1847"/>
  <c r="CB1847"/>
  <c r="CD1845"/>
  <c r="CC1845"/>
  <c r="CB1845"/>
  <c r="CD1843"/>
  <c r="CC1843"/>
  <c r="CB1843"/>
  <c r="CD1841"/>
  <c r="CC1841"/>
  <c r="CB1841"/>
  <c r="CD1839"/>
  <c r="CC1839"/>
  <c r="CB1839"/>
  <c r="CD1837"/>
  <c r="CC1837"/>
  <c r="CB1837"/>
  <c r="CD1835"/>
  <c r="CC1835"/>
  <c r="CB1835"/>
  <c r="CD1833"/>
  <c r="CC1833"/>
  <c r="CB1833"/>
  <c r="CD1831"/>
  <c r="CC1831"/>
  <c r="CB1831"/>
  <c r="CD1829"/>
  <c r="CC1829"/>
  <c r="CB1829"/>
  <c r="CD1827"/>
  <c r="CC1827"/>
  <c r="CB1827"/>
  <c r="CD1825"/>
  <c r="CC1825"/>
  <c r="CB1825"/>
  <c r="CD1823"/>
  <c r="CC1823"/>
  <c r="CB1823"/>
  <c r="CD1821"/>
  <c r="CC1821"/>
  <c r="CB1821"/>
  <c r="CD1819"/>
  <c r="CC1819"/>
  <c r="CB1819"/>
  <c r="CD1817"/>
  <c r="CC1817"/>
  <c r="CB1817"/>
  <c r="CD1815"/>
  <c r="CC1815"/>
  <c r="CB1815"/>
  <c r="CD1813"/>
  <c r="CC1813"/>
  <c r="CB1813"/>
  <c r="CD1811"/>
  <c r="CC1811"/>
  <c r="CB1811"/>
  <c r="CD1809"/>
  <c r="CC1809"/>
  <c r="CB1809"/>
  <c r="CD1807"/>
  <c r="CC1807"/>
  <c r="CB1807"/>
  <c r="CD1805"/>
  <c r="CC1805"/>
  <c r="CB1805"/>
  <c r="CD1803"/>
  <c r="CC1803"/>
  <c r="CB1803"/>
  <c r="CD1801"/>
  <c r="CC1801"/>
  <c r="CB1801"/>
  <c r="CD1799"/>
  <c r="CC1799"/>
  <c r="CB1799"/>
  <c r="CD1797"/>
  <c r="CC1797"/>
  <c r="CB1797"/>
  <c r="CD1795"/>
  <c r="CC1795"/>
  <c r="CB1795"/>
  <c r="CD1793"/>
  <c r="CC1793"/>
  <c r="CB1793"/>
  <c r="CD1791"/>
  <c r="CC1791"/>
  <c r="CB1791"/>
  <c r="CD1789"/>
  <c r="CC1789"/>
  <c r="CB1789"/>
  <c r="CD1787"/>
  <c r="CC1787"/>
  <c r="CB1787"/>
  <c r="CD1785"/>
  <c r="CC1785"/>
  <c r="CB1785"/>
  <c r="CD1783"/>
  <c r="CC1783"/>
  <c r="CB1783"/>
  <c r="CD1781"/>
  <c r="CC1781"/>
  <c r="CB1781"/>
  <c r="CD1779"/>
  <c r="CC1779"/>
  <c r="CB1779"/>
  <c r="CD1777"/>
  <c r="CC1777"/>
  <c r="CB1777"/>
  <c r="CD1775"/>
  <c r="CC1775"/>
  <c r="CB1775"/>
  <c r="CD1773"/>
  <c r="CC1773"/>
  <c r="CB1773"/>
  <c r="CD1771"/>
  <c r="CC1771"/>
  <c r="CB1771"/>
  <c r="CD1769"/>
  <c r="CC1769"/>
  <c r="CB1769"/>
  <c r="CD1767"/>
  <c r="CC1767"/>
  <c r="CB1767"/>
  <c r="CD1765"/>
  <c r="CC1765"/>
  <c r="CB1765"/>
  <c r="CD1763"/>
  <c r="CC1763"/>
  <c r="CB1763"/>
  <c r="CD1761"/>
  <c r="CC1761"/>
  <c r="CB1761"/>
  <c r="CD1759"/>
  <c r="CC1759"/>
  <c r="CB1759"/>
  <c r="CD1757"/>
  <c r="CC1757"/>
  <c r="CB1757"/>
  <c r="CD1755"/>
  <c r="CC1755"/>
  <c r="CB1755"/>
  <c r="CD1753"/>
  <c r="CC1753"/>
  <c r="CB1753"/>
  <c r="CD1751"/>
  <c r="CC1751"/>
  <c r="CB1751"/>
  <c r="CD1749"/>
  <c r="CC1749"/>
  <c r="CB1749"/>
  <c r="CD1747"/>
  <c r="CC1747"/>
  <c r="CB1747"/>
  <c r="CD1745"/>
  <c r="CC1745"/>
  <c r="CB1745"/>
  <c r="CD1743"/>
  <c r="CC1743"/>
  <c r="CB1743"/>
  <c r="CD1741"/>
  <c r="CC1741"/>
  <c r="CB1741"/>
  <c r="CD1739"/>
  <c r="CC1739"/>
  <c r="CB1739"/>
  <c r="CD1737"/>
  <c r="CC1737"/>
  <c r="CB1737"/>
  <c r="CD1735"/>
  <c r="CC1735"/>
  <c r="CB1735"/>
  <c r="CD1733"/>
  <c r="CC1733"/>
  <c r="CB1733"/>
  <c r="CD1731"/>
  <c r="CC1731"/>
  <c r="CB1731"/>
  <c r="CD1729"/>
  <c r="CC1729"/>
  <c r="CB1729"/>
  <c r="CD1727"/>
  <c r="CC1727"/>
  <c r="CB1727"/>
  <c r="CD1725"/>
  <c r="CC1725"/>
  <c r="CB1725"/>
  <c r="CD1723"/>
  <c r="CC1723"/>
  <c r="CB1723"/>
  <c r="CD1721"/>
  <c r="CC1721"/>
  <c r="CB1721"/>
  <c r="CD1719"/>
  <c r="CC1719"/>
  <c r="CB1719"/>
  <c r="CD1717"/>
  <c r="CC1717"/>
  <c r="CB1717"/>
  <c r="CD1715"/>
  <c r="CC1715"/>
  <c r="CB1715"/>
  <c r="CD1713"/>
  <c r="CC1713"/>
  <c r="CB1713"/>
  <c r="CD1711"/>
  <c r="CC1711"/>
  <c r="CB1711"/>
  <c r="CD1709"/>
  <c r="CC1709"/>
  <c r="CB1709"/>
  <c r="CD1707"/>
  <c r="CC1707"/>
  <c r="CB1707"/>
  <c r="CD1705"/>
  <c r="CC1705"/>
  <c r="CB1705"/>
  <c r="CD1703"/>
  <c r="CC1703"/>
  <c r="CB1703"/>
  <c r="CD1701"/>
  <c r="CC1701"/>
  <c r="CB1701"/>
  <c r="CD1699"/>
  <c r="CC1699"/>
  <c r="CB1699"/>
  <c r="CD1697"/>
  <c r="CC1697"/>
  <c r="CB1697"/>
  <c r="CD1695"/>
  <c r="CC1695"/>
  <c r="CB1695"/>
  <c r="CD1693"/>
  <c r="CC1693"/>
  <c r="CB1693"/>
  <c r="CD1691"/>
  <c r="CC1691"/>
  <c r="CB1691"/>
  <c r="CD1689"/>
  <c r="CC1689"/>
  <c r="CB1689"/>
  <c r="CD1687"/>
  <c r="CC1687"/>
  <c r="CB1687"/>
  <c r="CD1685"/>
  <c r="CC1685"/>
  <c r="CB1685"/>
  <c r="CD1683"/>
  <c r="CC1683"/>
  <c r="CB1683"/>
  <c r="CD1681"/>
  <c r="CC1681"/>
  <c r="CB1681"/>
  <c r="CD1679"/>
  <c r="CC1679"/>
  <c r="CB1679"/>
  <c r="CD1677"/>
  <c r="CC1677"/>
  <c r="CB1677"/>
  <c r="CD1675"/>
  <c r="CC1675"/>
  <c r="CB1675"/>
  <c r="CD1673"/>
  <c r="CC1673"/>
  <c r="CB1673"/>
  <c r="CD1671"/>
  <c r="CC1671"/>
  <c r="CB1671"/>
  <c r="CD1669"/>
  <c r="CC1669"/>
  <c r="CB1669"/>
  <c r="CD1667"/>
  <c r="CC1667"/>
  <c r="CB1667"/>
  <c r="CD1665"/>
  <c r="CC1665"/>
  <c r="CB1665"/>
  <c r="CD1663"/>
  <c r="CC1663"/>
  <c r="CB1663"/>
  <c r="CD1661"/>
  <c r="CC1661"/>
  <c r="CB1661"/>
  <c r="CD1659"/>
  <c r="CC1659"/>
  <c r="CB1659"/>
  <c r="CD1657"/>
  <c r="CC1657"/>
  <c r="CB1657"/>
  <c r="CD1655"/>
  <c r="CC1655"/>
  <c r="CB1655"/>
  <c r="CD1653"/>
  <c r="CC1653"/>
  <c r="CB1653"/>
  <c r="CD1651"/>
  <c r="CC1651"/>
  <c r="CB1651"/>
  <c r="CD1649"/>
  <c r="CC1649"/>
  <c r="CB1649"/>
  <c r="CD1647"/>
  <c r="CC1647"/>
  <c r="CB1647"/>
  <c r="CD1645"/>
  <c r="CC1645"/>
  <c r="CB1645"/>
  <c r="CD1643"/>
  <c r="CC1643"/>
  <c r="CB1643"/>
  <c r="CD1641"/>
  <c r="CC1641"/>
  <c r="CB1641"/>
  <c r="CD1639"/>
  <c r="CC1639"/>
  <c r="CB1639"/>
  <c r="CD1637"/>
  <c r="CC1637"/>
  <c r="CB1637"/>
  <c r="CD1635"/>
  <c r="CC1635"/>
  <c r="CB1635"/>
  <c r="CD1633"/>
  <c r="CC1633"/>
  <c r="CB1633"/>
  <c r="CD1631"/>
  <c r="CC1631"/>
  <c r="CB1631"/>
  <c r="CD1629"/>
  <c r="CC1629"/>
  <c r="CB1629"/>
  <c r="CD1627"/>
  <c r="CC1627"/>
  <c r="CB1627"/>
  <c r="CD1625"/>
  <c r="CC1625"/>
  <c r="CB1625"/>
  <c r="CD1623"/>
  <c r="CC1623"/>
  <c r="CB1623"/>
  <c r="CD1621"/>
  <c r="CC1621"/>
  <c r="CB1621"/>
  <c r="CD1619"/>
  <c r="CC1619"/>
  <c r="CB1619"/>
  <c r="CD1617"/>
  <c r="CC1617"/>
  <c r="CB1617"/>
  <c r="CD1615"/>
  <c r="CC1615"/>
  <c r="CB1615"/>
  <c r="CD1613"/>
  <c r="CC1613"/>
  <c r="CB1613"/>
  <c r="CD1611"/>
  <c r="CC1611"/>
  <c r="CB1611"/>
  <c r="CD1609"/>
  <c r="CC1609"/>
  <c r="CB1609"/>
  <c r="CD1607"/>
  <c r="CC1607"/>
  <c r="CB1607"/>
  <c r="CD1605"/>
  <c r="CC1605"/>
  <c r="CB1605"/>
  <c r="CD1603"/>
  <c r="CC1603"/>
  <c r="CB1603"/>
  <c r="CD1601"/>
  <c r="CC1601"/>
  <c r="CB1601"/>
  <c r="CD1599"/>
  <c r="CC1599"/>
  <c r="CB1599"/>
  <c r="CD1597"/>
  <c r="CC1597"/>
  <c r="CB1597"/>
  <c r="CD1595"/>
  <c r="CC1595"/>
  <c r="CB1595"/>
  <c r="CD1593"/>
  <c r="CC1593"/>
  <c r="CB1593"/>
  <c r="CD1591"/>
  <c r="CC1591"/>
  <c r="CB1591"/>
  <c r="CD1589"/>
  <c r="CC1589"/>
  <c r="CB1589"/>
  <c r="CD1587"/>
  <c r="CC1587"/>
  <c r="CB1587"/>
  <c r="CD1585"/>
  <c r="CC1585"/>
  <c r="CB1585"/>
  <c r="CD1583"/>
  <c r="CC1583"/>
  <c r="CB1583"/>
  <c r="CD1581"/>
  <c r="CC1581"/>
  <c r="CB1581"/>
  <c r="CD1579"/>
  <c r="CC1579"/>
  <c r="CB1579"/>
  <c r="CD1577"/>
  <c r="CC1577"/>
  <c r="CB1577"/>
  <c r="CD1575"/>
  <c r="CC1575"/>
  <c r="CB1575"/>
  <c r="CD1573"/>
  <c r="CC1573"/>
  <c r="CB1573"/>
  <c r="CD1571"/>
  <c r="CC1571"/>
  <c r="CB1571"/>
  <c r="CD1569"/>
  <c r="CC1569"/>
  <c r="CB1569"/>
  <c r="CD1567"/>
  <c r="CC1567"/>
  <c r="CB1567"/>
  <c r="CD1565"/>
  <c r="CC1565"/>
  <c r="CB1565"/>
  <c r="CD1563"/>
  <c r="CC1563"/>
  <c r="CB1563"/>
  <c r="CD1561"/>
  <c r="CC1561"/>
  <c r="CB1561"/>
  <c r="CD1559"/>
  <c r="CC1559"/>
  <c r="CB1559"/>
  <c r="CD1557"/>
  <c r="CC1557"/>
  <c r="CB1557"/>
  <c r="CD1555"/>
  <c r="CC1555"/>
  <c r="CB1555"/>
  <c r="CD1553"/>
  <c r="CC1553"/>
  <c r="CB1553"/>
  <c r="CD1551"/>
  <c r="CC1551"/>
  <c r="CB1551"/>
  <c r="CD1549"/>
  <c r="CC1549"/>
  <c r="CB1549"/>
  <c r="CD1547"/>
  <c r="CC1547"/>
  <c r="CB1547"/>
  <c r="CD1545"/>
  <c r="CC1545"/>
  <c r="CB1545"/>
  <c r="CD1543"/>
  <c r="CC1543"/>
  <c r="CB1543"/>
  <c r="CD1541"/>
  <c r="CC1541"/>
  <c r="CB1541"/>
  <c r="CD1539"/>
  <c r="CC1539"/>
  <c r="CB1539"/>
  <c r="CD1537"/>
  <c r="CC1537"/>
  <c r="CB1537"/>
  <c r="CD1535"/>
  <c r="CC1535"/>
  <c r="CB1535"/>
  <c r="CD1533"/>
  <c r="CC1533"/>
  <c r="CB1533"/>
  <c r="CD1531"/>
  <c r="CC1531"/>
  <c r="CB1531"/>
  <c r="CD1529"/>
  <c r="CC1529"/>
  <c r="CB1529"/>
  <c r="CD1527"/>
  <c r="CC1527"/>
  <c r="CB1527"/>
  <c r="CD1525"/>
  <c r="CC1525"/>
  <c r="CB1525"/>
  <c r="CD1523"/>
  <c r="CC1523"/>
  <c r="CB1523"/>
  <c r="CD1521"/>
  <c r="CC1521"/>
  <c r="CB1521"/>
  <c r="CD1519"/>
  <c r="CC1519"/>
  <c r="CB1519"/>
  <c r="CD1517"/>
  <c r="CC1517"/>
  <c r="CB1517"/>
  <c r="CD1515"/>
  <c r="CC1515"/>
  <c r="CB1515"/>
  <c r="CD1513"/>
  <c r="CC1513"/>
  <c r="CB1513"/>
  <c r="CD1511"/>
  <c r="CC1511"/>
  <c r="CB1511"/>
  <c r="CD1509"/>
  <c r="CC1509"/>
  <c r="CB1509"/>
  <c r="CD1507"/>
  <c r="CC1507"/>
  <c r="CB1507"/>
  <c r="CD1505"/>
  <c r="CC1505"/>
  <c r="CB1505"/>
  <c r="CD1503"/>
  <c r="CC1503"/>
  <c r="CB1503"/>
  <c r="CD1501"/>
  <c r="CC1501"/>
  <c r="CB1501"/>
  <c r="CD1499"/>
  <c r="CC1499"/>
  <c r="CB1499"/>
  <c r="CD1497"/>
  <c r="CC1497"/>
  <c r="CB1497"/>
  <c r="CD1495"/>
  <c r="CC1495"/>
  <c r="CB1495"/>
  <c r="CD1493"/>
  <c r="CC1493"/>
  <c r="CB1493"/>
  <c r="CD1491"/>
  <c r="CC1491"/>
  <c r="CB1491"/>
  <c r="CD1489"/>
  <c r="CC1489"/>
  <c r="CB1489"/>
  <c r="CD1487"/>
  <c r="CC1487"/>
  <c r="CB1487"/>
  <c r="CD1485"/>
  <c r="CC1485"/>
  <c r="CB1485"/>
  <c r="CD1483"/>
  <c r="CC1483"/>
  <c r="CB1483"/>
  <c r="CD1481"/>
  <c r="CC1481"/>
  <c r="CB1481"/>
  <c r="CD1479"/>
  <c r="CC1479"/>
  <c r="CB1479"/>
  <c r="CD1477"/>
  <c r="CC1477"/>
  <c r="CB1477"/>
  <c r="CD1475"/>
  <c r="CC1475"/>
  <c r="CB1475"/>
  <c r="CD1473"/>
  <c r="CC1473"/>
  <c r="CB1473"/>
  <c r="CD1471"/>
  <c r="CC1471"/>
  <c r="CB1471"/>
  <c r="CD1469"/>
  <c r="CC1469"/>
  <c r="CB1469"/>
  <c r="CD1467"/>
  <c r="CC1467"/>
  <c r="CB1467"/>
  <c r="CD1465"/>
  <c r="CC1465"/>
  <c r="CB1465"/>
  <c r="CD1463"/>
  <c r="CC1463"/>
  <c r="CB1463"/>
  <c r="CD1461"/>
  <c r="CC1461"/>
  <c r="CB1461"/>
  <c r="CD1459"/>
  <c r="CC1459"/>
  <c r="CB1459"/>
  <c r="CD1457"/>
  <c r="CC1457"/>
  <c r="CB1457"/>
  <c r="CD1455"/>
  <c r="CC1455"/>
  <c r="CB1455"/>
  <c r="CD1453"/>
  <c r="CC1453"/>
  <c r="CB1453"/>
  <c r="CD1451"/>
  <c r="CC1451"/>
  <c r="CB1451"/>
  <c r="CD1449"/>
  <c r="CC1449"/>
  <c r="CB1449"/>
  <c r="CD1447"/>
  <c r="CC1447"/>
  <c r="CB1447"/>
  <c r="CD1445"/>
  <c r="CC1445"/>
  <c r="CB1445"/>
  <c r="CD1443"/>
  <c r="CC1443"/>
  <c r="CB1443"/>
  <c r="CD1441"/>
  <c r="CC1441"/>
  <c r="CB1441"/>
  <c r="CD1439"/>
  <c r="CC1439"/>
  <c r="CB1439"/>
  <c r="CD1437"/>
  <c r="CC1437"/>
  <c r="CB1437"/>
  <c r="CD1435"/>
  <c r="CC1435"/>
  <c r="CB1435"/>
  <c r="CD1433"/>
  <c r="CC1433"/>
  <c r="CB1433"/>
  <c r="CD1431"/>
  <c r="CC1431"/>
  <c r="CB1431"/>
  <c r="CD1429"/>
  <c r="CC1429"/>
  <c r="CB1429"/>
  <c r="CD1427"/>
  <c r="CC1427"/>
  <c r="CB1427"/>
  <c r="CD1425"/>
  <c r="CC1425"/>
  <c r="CB1425"/>
  <c r="CD1423"/>
  <c r="CC1423"/>
  <c r="CB1423"/>
  <c r="CD1421"/>
  <c r="CC1421"/>
  <c r="CB1421"/>
  <c r="CD1419"/>
  <c r="CC1419"/>
  <c r="CB1419"/>
  <c r="CD1417"/>
  <c r="CC1417"/>
  <c r="CB1417"/>
  <c r="CD1415"/>
  <c r="CC1415"/>
  <c r="CB1415"/>
  <c r="CD1413"/>
  <c r="CC1413"/>
  <c r="CB1413"/>
  <c r="CD1411"/>
  <c r="CC1411"/>
  <c r="CB1411"/>
  <c r="CD1409"/>
  <c r="CC1409"/>
  <c r="CB1409"/>
  <c r="CD1407"/>
  <c r="CC1407"/>
  <c r="CB1407"/>
  <c r="CD1405"/>
  <c r="CC1405"/>
  <c r="CB1405"/>
  <c r="CD1403"/>
  <c r="CC1403"/>
  <c r="CB1403"/>
  <c r="CD1401"/>
  <c r="CC1401"/>
  <c r="CB1401"/>
  <c r="CD1399"/>
  <c r="CC1399"/>
  <c r="CB1399"/>
  <c r="CD1397"/>
  <c r="CC1397"/>
  <c r="CB1397"/>
  <c r="CD1395"/>
  <c r="CC1395"/>
  <c r="CB1395"/>
  <c r="CD1393"/>
  <c r="CC1393"/>
  <c r="CB1393"/>
  <c r="CD1391"/>
  <c r="CC1391"/>
  <c r="CB1391"/>
  <c r="CD1389"/>
  <c r="CC1389"/>
  <c r="CB1389"/>
  <c r="CD1387"/>
  <c r="CC1387"/>
  <c r="CB1387"/>
  <c r="CD1385"/>
  <c r="CC1385"/>
  <c r="CB1385"/>
  <c r="CD1383"/>
  <c r="CC1383"/>
  <c r="CB1383"/>
  <c r="CD1381"/>
  <c r="CC1381"/>
  <c r="CB1381"/>
  <c r="CD1379"/>
  <c r="CC1379"/>
  <c r="CB1379"/>
  <c r="CD1377"/>
  <c r="CC1377"/>
  <c r="CB1377"/>
  <c r="CD1375"/>
  <c r="CC1375"/>
  <c r="CB1375"/>
  <c r="CD1373"/>
  <c r="CC1373"/>
  <c r="CB1373"/>
  <c r="CD1371"/>
  <c r="CC1371"/>
  <c r="CB1371"/>
  <c r="CD1369"/>
  <c r="CC1369"/>
  <c r="CB1369"/>
  <c r="CD1367"/>
  <c r="CC1367"/>
  <c r="CB1367"/>
  <c r="CD1365"/>
  <c r="CC1365"/>
  <c r="CB1365"/>
  <c r="CD1363"/>
  <c r="CC1363"/>
  <c r="CB1363"/>
  <c r="CD1361"/>
  <c r="CC1361"/>
  <c r="CB1361"/>
  <c r="CD1359"/>
  <c r="CC1359"/>
  <c r="CB1359"/>
  <c r="CD1357"/>
  <c r="CC1357"/>
  <c r="CB1357"/>
  <c r="CD1355"/>
  <c r="CC1355"/>
  <c r="CB1355"/>
  <c r="CD1353"/>
  <c r="CC1353"/>
  <c r="CB1353"/>
  <c r="CD1351"/>
  <c r="CC1351"/>
  <c r="CB1351"/>
  <c r="CD1349"/>
  <c r="CC1349"/>
  <c r="CB1349"/>
  <c r="CD1347"/>
  <c r="CC1347"/>
  <c r="CB1347"/>
  <c r="CD1345"/>
  <c r="CC1345"/>
  <c r="CB1345"/>
  <c r="CD1343"/>
  <c r="CC1343"/>
  <c r="CB1343"/>
  <c r="CD1341"/>
  <c r="CC1341"/>
  <c r="CB1341"/>
  <c r="CD1339"/>
  <c r="CC1339"/>
  <c r="CB1339"/>
  <c r="CD1337"/>
  <c r="CC1337"/>
  <c r="CB1337"/>
  <c r="CD1335"/>
  <c r="CC1335"/>
  <c r="CB1335"/>
  <c r="CD1333"/>
  <c r="CC1333"/>
  <c r="CB1333"/>
  <c r="CD1331"/>
  <c r="CC1331"/>
  <c r="CB1331"/>
  <c r="CD1329"/>
  <c r="CC1329"/>
  <c r="CB1329"/>
  <c r="CD1327"/>
  <c r="CC1327"/>
  <c r="CB1327"/>
  <c r="CD1325"/>
  <c r="CC1325"/>
  <c r="CB1325"/>
  <c r="CD1323"/>
  <c r="CC1323"/>
  <c r="CB1323"/>
  <c r="CD1321"/>
  <c r="CC1321"/>
  <c r="CB1321"/>
  <c r="CD1319"/>
  <c r="CC1319"/>
  <c r="CB1319"/>
  <c r="CD1317"/>
  <c r="CC1317"/>
  <c r="CB1317"/>
  <c r="CD1315"/>
  <c r="CC1315"/>
  <c r="CB1315"/>
  <c r="CD1313"/>
  <c r="CC1313"/>
  <c r="CB1313"/>
  <c r="CD1311"/>
  <c r="CC1311"/>
  <c r="CB1311"/>
  <c r="CD1309"/>
  <c r="CC1309"/>
  <c r="CB1309"/>
  <c r="CD1307"/>
  <c r="CC1307"/>
  <c r="CB1307"/>
  <c r="CD1305"/>
  <c r="CC1305"/>
  <c r="CB1305"/>
  <c r="CD1303"/>
  <c r="CC1303"/>
  <c r="CB1303"/>
  <c r="CD1301"/>
  <c r="CC1301"/>
  <c r="CB1301"/>
  <c r="CD1299"/>
  <c r="CC1299"/>
  <c r="CB1299"/>
  <c r="CD1297"/>
  <c r="CC1297"/>
  <c r="CB1297"/>
  <c r="CD1295"/>
  <c r="CC1295"/>
  <c r="CB1295"/>
  <c r="CD1293"/>
  <c r="CC1293"/>
  <c r="CB1293"/>
  <c r="CD1291"/>
  <c r="CC1291"/>
  <c r="CB1291"/>
  <c r="CD1289"/>
  <c r="CC1289"/>
  <c r="CB1289"/>
  <c r="CD1287"/>
  <c r="CC1287"/>
  <c r="CB1287"/>
  <c r="CD1285"/>
  <c r="CC1285"/>
  <c r="CB1285"/>
  <c r="CD1283"/>
  <c r="CC1283"/>
  <c r="CB1283"/>
  <c r="CD1281"/>
  <c r="CC1281"/>
  <c r="CB1281"/>
  <c r="CD1279"/>
  <c r="CC1279"/>
  <c r="CB1279"/>
  <c r="CD1277"/>
  <c r="CC1277"/>
  <c r="CB1277"/>
  <c r="CD1275"/>
  <c r="CC1275"/>
  <c r="CB1275"/>
  <c r="CD1273"/>
  <c r="CC1273"/>
  <c r="CB1273"/>
  <c r="CD1271"/>
  <c r="CC1271"/>
  <c r="CB1271"/>
  <c r="CD1269"/>
  <c r="CC1269"/>
  <c r="CB1269"/>
  <c r="CD1267"/>
  <c r="CC1267"/>
  <c r="CB1267"/>
  <c r="CD1265"/>
  <c r="CC1265"/>
  <c r="CB1265"/>
  <c r="CD1263"/>
  <c r="CC1263"/>
  <c r="CB1263"/>
  <c r="CD1261"/>
  <c r="CC1261"/>
  <c r="CB1261"/>
  <c r="CD1259"/>
  <c r="CC1259"/>
  <c r="CB1259"/>
  <c r="CD1257"/>
  <c r="CC1257"/>
  <c r="CB1257"/>
  <c r="CD1255"/>
  <c r="CC1255"/>
  <c r="CB1255"/>
  <c r="CD1253"/>
  <c r="CC1253"/>
  <c r="CB1253"/>
  <c r="CD1251"/>
  <c r="CC1251"/>
  <c r="CB1251"/>
  <c r="CD1249"/>
  <c r="CC1249"/>
  <c r="CB1249"/>
  <c r="CD1247"/>
  <c r="CC1247"/>
  <c r="CB1247"/>
  <c r="CD1245"/>
  <c r="CC1245"/>
  <c r="CB1245"/>
  <c r="CD1243"/>
  <c r="CC1243"/>
  <c r="CB1243"/>
  <c r="CD1241"/>
  <c r="CC1241"/>
  <c r="CB1241"/>
  <c r="CD1239"/>
  <c r="CC1239"/>
  <c r="CB1239"/>
  <c r="CD1237"/>
  <c r="CC1237"/>
  <c r="CB1237"/>
  <c r="CD1235"/>
  <c r="CC1235"/>
  <c r="CB1235"/>
  <c r="CD1233"/>
  <c r="CC1233"/>
  <c r="CB1233"/>
  <c r="CD1231"/>
  <c r="CC1231"/>
  <c r="CB1231"/>
  <c r="CD1229"/>
  <c r="CC1229"/>
  <c r="CB1229"/>
  <c r="CD1227"/>
  <c r="CC1227"/>
  <c r="CB1227"/>
  <c r="CD1225"/>
  <c r="CC1225"/>
  <c r="CB1225"/>
  <c r="CD1223"/>
  <c r="CC1223"/>
  <c r="CB1223"/>
  <c r="CD1221"/>
  <c r="CC1221"/>
  <c r="CB1221"/>
  <c r="CD1219"/>
  <c r="CC1219"/>
  <c r="CB1219"/>
  <c r="CD1217"/>
  <c r="CC1217"/>
  <c r="CB1217"/>
  <c r="CD1215"/>
  <c r="CC1215"/>
  <c r="CB1215"/>
  <c r="CD1213"/>
  <c r="CC1213"/>
  <c r="CB1213"/>
  <c r="CD1211"/>
  <c r="CC1211"/>
  <c r="CB1211"/>
  <c r="CD1209"/>
  <c r="CC1209"/>
  <c r="CB1209"/>
  <c r="CD1207"/>
  <c r="CC1207"/>
  <c r="CB1207"/>
  <c r="CD1205"/>
  <c r="CC1205"/>
  <c r="CB1205"/>
  <c r="CD1203"/>
  <c r="CC1203"/>
  <c r="CB1203"/>
  <c r="CD1201"/>
  <c r="CC1201"/>
  <c r="CB1201"/>
  <c r="CD1199"/>
  <c r="CC1199"/>
  <c r="CB1199"/>
  <c r="CD1197"/>
  <c r="CC1197"/>
  <c r="CB1197"/>
  <c r="CD1195"/>
  <c r="CC1195"/>
  <c r="CB1195"/>
  <c r="CD1193"/>
  <c r="CC1193"/>
  <c r="CB1193"/>
  <c r="CD1191"/>
  <c r="CC1191"/>
  <c r="CB1191"/>
  <c r="CD1189"/>
  <c r="CC1189"/>
  <c r="CB1189"/>
  <c r="CD1187"/>
  <c r="CC1187"/>
  <c r="CB1187"/>
  <c r="CD1185"/>
  <c r="CC1185"/>
  <c r="CB1185"/>
  <c r="CD1183"/>
  <c r="CC1183"/>
  <c r="CB1183"/>
  <c r="CD1181"/>
  <c r="CC1181"/>
  <c r="CB1181"/>
  <c r="CD1179"/>
  <c r="CC1179"/>
  <c r="CB1179"/>
  <c r="CD1177"/>
  <c r="CC1177"/>
  <c r="CB1177"/>
  <c r="CD1175"/>
  <c r="CC1175"/>
  <c r="CB1175"/>
  <c r="CD1173"/>
  <c r="CC1173"/>
  <c r="CB1173"/>
  <c r="CD1171"/>
  <c r="CC1171"/>
  <c r="CB1171"/>
  <c r="CD1169"/>
  <c r="CC1169"/>
  <c r="CB1169"/>
  <c r="CD1167"/>
  <c r="CC1167"/>
  <c r="CB1167"/>
  <c r="CD1165"/>
  <c r="CC1165"/>
  <c r="CB1165"/>
  <c r="CD1163"/>
  <c r="CC1163"/>
  <c r="CB1163"/>
  <c r="CD1161"/>
  <c r="CC1161"/>
  <c r="CB1161"/>
  <c r="CD1159"/>
  <c r="CC1159"/>
  <c r="CB1159"/>
  <c r="CD1157"/>
  <c r="CC1157"/>
  <c r="CB1157"/>
  <c r="CD1155"/>
  <c r="CC1155"/>
  <c r="CB1155"/>
  <c r="CD1153"/>
  <c r="CC1153"/>
  <c r="CB1153"/>
  <c r="CD1151"/>
  <c r="CC1151"/>
  <c r="CB1151"/>
  <c r="CD1149"/>
  <c r="CC1149"/>
  <c r="CB1149"/>
  <c r="CD1147"/>
  <c r="CC1147"/>
  <c r="CB1147"/>
  <c r="CD1145"/>
  <c r="CC1145"/>
  <c r="CB1145"/>
  <c r="CD1143"/>
  <c r="CC1143"/>
  <c r="CB1143"/>
  <c r="CD1141"/>
  <c r="CC1141"/>
  <c r="CB1141"/>
  <c r="CD1139"/>
  <c r="CC1139"/>
  <c r="CB1139"/>
  <c r="CD1137"/>
  <c r="CC1137"/>
  <c r="CB1137"/>
  <c r="CD1135"/>
  <c r="CC1135"/>
  <c r="CB1135"/>
  <c r="CD1133"/>
  <c r="CC1133"/>
  <c r="CB1133"/>
  <c r="CD1131"/>
  <c r="CC1131"/>
  <c r="CB1131"/>
  <c r="CD1129"/>
  <c r="CC1129"/>
  <c r="CB1129"/>
  <c r="CD1127"/>
  <c r="CC1127"/>
  <c r="CB1127"/>
  <c r="CD1125"/>
  <c r="CC1125"/>
  <c r="CB1125"/>
  <c r="CD1123"/>
  <c r="CC1123"/>
  <c r="CB1123"/>
  <c r="CD1121"/>
  <c r="CC1121"/>
  <c r="CB1121"/>
  <c r="CD1119"/>
  <c r="CC1119"/>
  <c r="CB1119"/>
  <c r="CD1117"/>
  <c r="CC1117"/>
  <c r="CB1117"/>
  <c r="CD1115"/>
  <c r="CC1115"/>
  <c r="CB1115"/>
  <c r="CD1113"/>
  <c r="CC1113"/>
  <c r="CB1113"/>
  <c r="CD1111"/>
  <c r="CC1111"/>
  <c r="CB1111"/>
  <c r="CD1109"/>
  <c r="CC1109"/>
  <c r="CB1109"/>
  <c r="CD1107"/>
  <c r="CC1107"/>
  <c r="CB1107"/>
  <c r="CD1105"/>
  <c r="CC1105"/>
  <c r="CB1105"/>
  <c r="CD1103"/>
  <c r="CC1103"/>
  <c r="CB1103"/>
  <c r="CD1101"/>
  <c r="CC1101"/>
  <c r="CB1101"/>
  <c r="CD1099"/>
  <c r="CC1099"/>
  <c r="CB1099"/>
  <c r="CD1097"/>
  <c r="CC1097"/>
  <c r="CB1097"/>
  <c r="CD1095"/>
  <c r="CC1095"/>
  <c r="CB1095"/>
  <c r="CD1093"/>
  <c r="CC1093"/>
  <c r="CB1093"/>
  <c r="CD1091"/>
  <c r="CC1091"/>
  <c r="CB1091"/>
  <c r="CD1089"/>
  <c r="CC1089"/>
  <c r="CB1089"/>
  <c r="CD1087"/>
  <c r="CC1087"/>
  <c r="CB1087"/>
  <c r="CD1085"/>
  <c r="CC1085"/>
  <c r="CB1085"/>
  <c r="CD1083"/>
  <c r="CC1083"/>
  <c r="CB1083"/>
  <c r="CD1081"/>
  <c r="CC1081"/>
  <c r="CB1081"/>
  <c r="CD1079"/>
  <c r="CC1079"/>
  <c r="CB1079"/>
  <c r="CD1077"/>
  <c r="CC1077"/>
  <c r="CB1077"/>
  <c r="CD1075"/>
  <c r="CC1075"/>
  <c r="CB1075"/>
  <c r="CD1073"/>
  <c r="CC1073"/>
  <c r="CB1073"/>
  <c r="CD1071"/>
  <c r="CC1071"/>
  <c r="CB1071"/>
  <c r="CD1069"/>
  <c r="CC1069"/>
  <c r="CB1069"/>
  <c r="CD1067"/>
  <c r="CC1067"/>
  <c r="CB1067"/>
  <c r="CD1065"/>
  <c r="CC1065"/>
  <c r="CB1065"/>
  <c r="CD1063"/>
  <c r="CC1063"/>
  <c r="CB1063"/>
  <c r="CD1061"/>
  <c r="CC1061"/>
  <c r="CB1061"/>
  <c r="CD1059"/>
  <c r="CC1059"/>
  <c r="CB1059"/>
  <c r="CD1057"/>
  <c r="CC1057"/>
  <c r="CB1057"/>
  <c r="CD1055"/>
  <c r="CC1055"/>
  <c r="CB1055"/>
  <c r="CD1053"/>
  <c r="CC1053"/>
  <c r="CB1053"/>
  <c r="CD1051"/>
  <c r="CC1051"/>
  <c r="CB1051"/>
  <c r="CD1049"/>
  <c r="CC1049"/>
  <c r="CB1049"/>
  <c r="CD1047"/>
  <c r="CC1047"/>
  <c r="CB1047"/>
  <c r="CD1045"/>
  <c r="CC1045"/>
  <c r="CB1045"/>
  <c r="CD1043"/>
  <c r="CC1043"/>
  <c r="CB1043"/>
  <c r="CD1041"/>
  <c r="CC1041"/>
  <c r="CB1041"/>
  <c r="CD1039"/>
  <c r="CC1039"/>
  <c r="CB1039"/>
  <c r="CD1037"/>
  <c r="CC1037"/>
  <c r="CB1037"/>
  <c r="CD1035"/>
  <c r="CC1035"/>
  <c r="CB1035"/>
  <c r="CD1033"/>
  <c r="CC1033"/>
  <c r="CB1033"/>
  <c r="CD1031"/>
  <c r="CC1031"/>
  <c r="CB1031"/>
  <c r="CD1029"/>
  <c r="CC1029"/>
  <c r="CB1029"/>
  <c r="CD1027"/>
  <c r="CC1027"/>
  <c r="CB1027"/>
  <c r="CD1025"/>
  <c r="CC1025"/>
  <c r="CB1025"/>
  <c r="CD1023"/>
  <c r="CC1023"/>
  <c r="CB1023"/>
  <c r="CD1021"/>
  <c r="CC1021"/>
  <c r="CB1021"/>
  <c r="CD1019"/>
  <c r="CC1019"/>
  <c r="CB1019"/>
  <c r="CD1017"/>
  <c r="CC1017"/>
  <c r="CB1017"/>
  <c r="CD1015"/>
  <c r="CC1015"/>
  <c r="CB1015"/>
  <c r="CD1013"/>
  <c r="CC1013"/>
  <c r="CB1013"/>
  <c r="CD1011"/>
  <c r="CC1011"/>
  <c r="CB1011"/>
  <c r="CD1009"/>
  <c r="CC1009"/>
  <c r="CB1009"/>
  <c r="CD1007"/>
  <c r="CC1007"/>
  <c r="CB1007"/>
  <c r="CD1005"/>
  <c r="CC1005"/>
  <c r="CB1005"/>
  <c r="CD1003"/>
  <c r="CC1003"/>
  <c r="CB1003"/>
  <c r="CD1001"/>
  <c r="CC1001"/>
  <c r="CB1001"/>
  <c r="CD999"/>
  <c r="CC999"/>
  <c r="CB999"/>
  <c r="CD997"/>
  <c r="CC997"/>
  <c r="CB997"/>
  <c r="CD995"/>
  <c r="CC995"/>
  <c r="CB995"/>
  <c r="CD993"/>
  <c r="CC993"/>
  <c r="CB993"/>
  <c r="CD991"/>
  <c r="CC991"/>
  <c r="CB991"/>
  <c r="CD989"/>
  <c r="CC989"/>
  <c r="CB989"/>
  <c r="CD987"/>
  <c r="CC987"/>
  <c r="CB987"/>
  <c r="CD985"/>
  <c r="CC985"/>
  <c r="CB985"/>
  <c r="CD983"/>
  <c r="CC983"/>
  <c r="CB983"/>
  <c r="CD981"/>
  <c r="CC981"/>
  <c r="CB981"/>
  <c r="CD979"/>
  <c r="CC979"/>
  <c r="CB979"/>
  <c r="CD977"/>
  <c r="CC977"/>
  <c r="CB977"/>
  <c r="CD975"/>
  <c r="CC975"/>
  <c r="CB975"/>
  <c r="CD973"/>
  <c r="CC973"/>
  <c r="CB973"/>
  <c r="CD971"/>
  <c r="CC971"/>
  <c r="CB971"/>
  <c r="CD969"/>
  <c r="CC969"/>
  <c r="CB969"/>
  <c r="CD967"/>
  <c r="CC967"/>
  <c r="CB967"/>
  <c r="CD965"/>
  <c r="CC965"/>
  <c r="CB965"/>
  <c r="CD963"/>
  <c r="CC963"/>
  <c r="CB963"/>
  <c r="CD961"/>
  <c r="CC961"/>
  <c r="CB961"/>
  <c r="CD959"/>
  <c r="CC959"/>
  <c r="CB959"/>
  <c r="CD957"/>
  <c r="CC957"/>
  <c r="CB957"/>
  <c r="CD955"/>
  <c r="CC955"/>
  <c r="CB955"/>
  <c r="CD953"/>
  <c r="CC953"/>
  <c r="CB953"/>
  <c r="CD951"/>
  <c r="CC951"/>
  <c r="CB951"/>
  <c r="CD949"/>
  <c r="CC949"/>
  <c r="CB949"/>
  <c r="CD947"/>
  <c r="CC947"/>
  <c r="CB947"/>
  <c r="CD945"/>
  <c r="CC945"/>
  <c r="CB945"/>
  <c r="CD943"/>
  <c r="CC943"/>
  <c r="CB943"/>
  <c r="CD941"/>
  <c r="CC941"/>
  <c r="CB941"/>
  <c r="CD939"/>
  <c r="CC939"/>
  <c r="CB939"/>
  <c r="CD937"/>
  <c r="CC937"/>
  <c r="CB937"/>
  <c r="CD935"/>
  <c r="CC935"/>
  <c r="CB935"/>
  <c r="CD933"/>
  <c r="CC933"/>
  <c r="CB933"/>
  <c r="CD931"/>
  <c r="CC931"/>
  <c r="CB931"/>
  <c r="CD929"/>
  <c r="CC929"/>
  <c r="CB929"/>
  <c r="CD927"/>
  <c r="CC927"/>
  <c r="CB927"/>
  <c r="CD925"/>
  <c r="CC925"/>
  <c r="CB925"/>
  <c r="CD923"/>
  <c r="CC923"/>
  <c r="CB923"/>
  <c r="CD921"/>
  <c r="CC921"/>
  <c r="CB921"/>
  <c r="CD919"/>
  <c r="CC919"/>
  <c r="CB919"/>
  <c r="CD917"/>
  <c r="CC917"/>
  <c r="CB917"/>
  <c r="CD915"/>
  <c r="CC915"/>
  <c r="CB915"/>
  <c r="CD913"/>
  <c r="CC913"/>
  <c r="CB913"/>
  <c r="CD911"/>
  <c r="CC911"/>
  <c r="CB911"/>
  <c r="CD909"/>
  <c r="CC909"/>
  <c r="CB909"/>
  <c r="CD907"/>
  <c r="CC907"/>
  <c r="CB907"/>
  <c r="CD905"/>
  <c r="CC905"/>
  <c r="CB905"/>
  <c r="CD903"/>
  <c r="CC903"/>
  <c r="CB903"/>
  <c r="CD901"/>
  <c r="CC901"/>
  <c r="CB901"/>
  <c r="CD899"/>
  <c r="CC899"/>
  <c r="CB899"/>
  <c r="CD897"/>
  <c r="CC897"/>
  <c r="CB897"/>
  <c r="CD895"/>
  <c r="CC895"/>
  <c r="CB895"/>
  <c r="CD893"/>
  <c r="CC893"/>
  <c r="CB893"/>
  <c r="CD891"/>
  <c r="CC891"/>
  <c r="CB891"/>
  <c r="CD889"/>
  <c r="CC889"/>
  <c r="CB889"/>
  <c r="CD887"/>
  <c r="CC887"/>
  <c r="CB887"/>
  <c r="CD885"/>
  <c r="CC885"/>
  <c r="CB885"/>
  <c r="CD883"/>
  <c r="CC883"/>
  <c r="CB883"/>
  <c r="CD881"/>
  <c r="CC881"/>
  <c r="CB881"/>
  <c r="CD879"/>
  <c r="CC879"/>
  <c r="CB879"/>
  <c r="CD877"/>
  <c r="CC877"/>
  <c r="CB877"/>
  <c r="CD875"/>
  <c r="CC875"/>
  <c r="CB875"/>
  <c r="CD873"/>
  <c r="CC873"/>
  <c r="CB873"/>
  <c r="CD871"/>
  <c r="CC871"/>
  <c r="CB871"/>
  <c r="CD869"/>
  <c r="CC869"/>
  <c r="CB869"/>
  <c r="CD867"/>
  <c r="CC867"/>
  <c r="CB867"/>
  <c r="CD865"/>
  <c r="CC865"/>
  <c r="CB865"/>
  <c r="CD863"/>
  <c r="CC863"/>
  <c r="CB863"/>
  <c r="CD861"/>
  <c r="CC861"/>
  <c r="CB861"/>
  <c r="CD859"/>
  <c r="CC859"/>
  <c r="CB859"/>
  <c r="CD857"/>
  <c r="CC857"/>
  <c r="CB857"/>
  <c r="CD855"/>
  <c r="CC855"/>
  <c r="CB855"/>
  <c r="CD853"/>
  <c r="CC853"/>
  <c r="CB853"/>
  <c r="CD851"/>
  <c r="CC851"/>
  <c r="CB851"/>
  <c r="CD849"/>
  <c r="CC849"/>
  <c r="CB849"/>
  <c r="CD847"/>
  <c r="CC847"/>
  <c r="CB847"/>
  <c r="CD845"/>
  <c r="CC845"/>
  <c r="CB845"/>
  <c r="CD843"/>
  <c r="CC843"/>
  <c r="CB843"/>
  <c r="CD841"/>
  <c r="CC841"/>
  <c r="CB841"/>
  <c r="CD839"/>
  <c r="CC839"/>
  <c r="CB839"/>
  <c r="CD837"/>
  <c r="CC837"/>
  <c r="CB837"/>
  <c r="CD835"/>
  <c r="CC835"/>
  <c r="CB835"/>
  <c r="CD833"/>
  <c r="CC833"/>
  <c r="CB833"/>
  <c r="CD831"/>
  <c r="CC831"/>
  <c r="CB831"/>
  <c r="CD829"/>
  <c r="CC829"/>
  <c r="CB829"/>
  <c r="CD827"/>
  <c r="CC827"/>
  <c r="CB827"/>
  <c r="CD825"/>
  <c r="CC825"/>
  <c r="CB825"/>
  <c r="CD823"/>
  <c r="CC823"/>
  <c r="CB823"/>
  <c r="CD821"/>
  <c r="CC821"/>
  <c r="CB821"/>
  <c r="CD819"/>
  <c r="CC819"/>
  <c r="CB819"/>
  <c r="CD817"/>
  <c r="CC817"/>
  <c r="CB817"/>
  <c r="CD815"/>
  <c r="CC815"/>
  <c r="CB815"/>
  <c r="CD813"/>
  <c r="CC813"/>
  <c r="CB813"/>
  <c r="CD811"/>
  <c r="CC811"/>
  <c r="CB811"/>
  <c r="CD809"/>
  <c r="CC809"/>
  <c r="CB809"/>
  <c r="CD807"/>
  <c r="CC807"/>
  <c r="CB807"/>
  <c r="CD805"/>
  <c r="CC805"/>
  <c r="CB805"/>
  <c r="CD803"/>
  <c r="CC803"/>
  <c r="CB803"/>
  <c r="CD801"/>
  <c r="CC801"/>
  <c r="CB801"/>
  <c r="CD799"/>
  <c r="CC799"/>
  <c r="CB799"/>
  <c r="CD797"/>
  <c r="CC797"/>
  <c r="CB797"/>
  <c r="CD795"/>
  <c r="CC795"/>
  <c r="CB795"/>
  <c r="CD793"/>
  <c r="CC793"/>
  <c r="CB793"/>
  <c r="CD791"/>
  <c r="CC791"/>
  <c r="CB791"/>
  <c r="CD789"/>
  <c r="CC789"/>
  <c r="CB789"/>
  <c r="CD787"/>
  <c r="CC787"/>
  <c r="CB787"/>
  <c r="CD785"/>
  <c r="CC785"/>
  <c r="CB785"/>
  <c r="CD783"/>
  <c r="CC783"/>
  <c r="CB783"/>
  <c r="CD781"/>
  <c r="CC781"/>
  <c r="CB781"/>
  <c r="CD779"/>
  <c r="CC779"/>
  <c r="CB779"/>
  <c r="CD777"/>
  <c r="CC777"/>
  <c r="CB777"/>
  <c r="CD775"/>
  <c r="CC775"/>
  <c r="CB775"/>
  <c r="CD773"/>
  <c r="CC773"/>
  <c r="CB773"/>
  <c r="CD771"/>
  <c r="CC771"/>
  <c r="CB771"/>
  <c r="CD769"/>
  <c r="CC769"/>
  <c r="CB769"/>
  <c r="CD767"/>
  <c r="CC767"/>
  <c r="CB767"/>
  <c r="CD765"/>
  <c r="CC765"/>
  <c r="CB765"/>
  <c r="CD763"/>
  <c r="CC763"/>
  <c r="CB763"/>
  <c r="CD761"/>
  <c r="CC761"/>
  <c r="CB761"/>
  <c r="CD759"/>
  <c r="CC759"/>
  <c r="CB759"/>
  <c r="CD757"/>
  <c r="CC757"/>
  <c r="CB757"/>
  <c r="CD755"/>
  <c r="CC755"/>
  <c r="CB755"/>
  <c r="CD753"/>
  <c r="CC753"/>
  <c r="CB753"/>
  <c r="CD751"/>
  <c r="CC751"/>
  <c r="CB751"/>
  <c r="CD749"/>
  <c r="CC749"/>
  <c r="CB749"/>
  <c r="CD747"/>
  <c r="CC747"/>
  <c r="CB747"/>
  <c r="CD745"/>
  <c r="CC745"/>
  <c r="CB745"/>
  <c r="CD743"/>
  <c r="CC743"/>
  <c r="CB743"/>
  <c r="CD741"/>
  <c r="CC741"/>
  <c r="CB741"/>
  <c r="CD739"/>
  <c r="CC739"/>
  <c r="CB739"/>
  <c r="CD737"/>
  <c r="CC737"/>
  <c r="CB737"/>
  <c r="CD735"/>
  <c r="CC735"/>
  <c r="CB735"/>
  <c r="CD733"/>
  <c r="CC733"/>
  <c r="CB733"/>
  <c r="CD731"/>
  <c r="CC731"/>
  <c r="CB731"/>
  <c r="CD729"/>
  <c r="CC729"/>
  <c r="CB729"/>
  <c r="CD727"/>
  <c r="CC727"/>
  <c r="CB727"/>
  <c r="CD725"/>
  <c r="CC725"/>
  <c r="CB725"/>
  <c r="CD723"/>
  <c r="CC723"/>
  <c r="CB723"/>
  <c r="CD721"/>
  <c r="CC721"/>
  <c r="CB721"/>
  <c r="CD719"/>
  <c r="CC719"/>
  <c r="CB719"/>
  <c r="CD717"/>
  <c r="CC717"/>
  <c r="CB717"/>
  <c r="CD715"/>
  <c r="CC715"/>
  <c r="CB715"/>
  <c r="CD713"/>
  <c r="CC713"/>
  <c r="CB713"/>
  <c r="CD711"/>
  <c r="CC711"/>
  <c r="CB711"/>
  <c r="CD709"/>
  <c r="CC709"/>
  <c r="CB709"/>
  <c r="CD707"/>
  <c r="CC707"/>
  <c r="CB707"/>
  <c r="CD705"/>
  <c r="CC705"/>
  <c r="CB705"/>
  <c r="CD703"/>
  <c r="CC703"/>
  <c r="CB703"/>
  <c r="CD701"/>
  <c r="CC701"/>
  <c r="CB701"/>
  <c r="CD699"/>
  <c r="CC699"/>
  <c r="CB699"/>
  <c r="CD697"/>
  <c r="CC697"/>
  <c r="CB697"/>
  <c r="CD695"/>
  <c r="CC695"/>
  <c r="CB695"/>
  <c r="CD693"/>
  <c r="CC693"/>
  <c r="CB693"/>
  <c r="CD691"/>
  <c r="CC691"/>
  <c r="CB691"/>
  <c r="CD689"/>
  <c r="CC689"/>
  <c r="CB689"/>
  <c r="CD687"/>
  <c r="CC687"/>
  <c r="CB687"/>
  <c r="CD685"/>
  <c r="CC685"/>
  <c r="CB685"/>
  <c r="CD683"/>
  <c r="CC683"/>
  <c r="CB683"/>
  <c r="CD681"/>
  <c r="CC681"/>
  <c r="CB681"/>
  <c r="CD679"/>
  <c r="CC679"/>
  <c r="CB679"/>
  <c r="CD677"/>
  <c r="CC677"/>
  <c r="CB677"/>
  <c r="CD675"/>
  <c r="CC675"/>
  <c r="CB675"/>
  <c r="CD673"/>
  <c r="CC673"/>
  <c r="CB673"/>
  <c r="CD671"/>
  <c r="CC671"/>
  <c r="CB671"/>
  <c r="CD669"/>
  <c r="CC669"/>
  <c r="CB669"/>
  <c r="CD667"/>
  <c r="CC667"/>
  <c r="CB667"/>
  <c r="CD665"/>
  <c r="CC665"/>
  <c r="CB665"/>
  <c r="CD663"/>
  <c r="CC663"/>
  <c r="CB663"/>
  <c r="CD661"/>
  <c r="CC661"/>
  <c r="CB661"/>
  <c r="CD659"/>
  <c r="CC659"/>
  <c r="CB659"/>
  <c r="CD657"/>
  <c r="CC657"/>
  <c r="CB657"/>
  <c r="CD655"/>
  <c r="CC655"/>
  <c r="CB655"/>
  <c r="CD653"/>
  <c r="CC653"/>
  <c r="CB653"/>
  <c r="CD651"/>
  <c r="CC651"/>
  <c r="CB651"/>
  <c r="CD649"/>
  <c r="CC649"/>
  <c r="CB649"/>
  <c r="CD647"/>
  <c r="CC647"/>
  <c r="CB647"/>
  <c r="CD645"/>
  <c r="CC645"/>
  <c r="CB645"/>
  <c r="CD643"/>
  <c r="CC643"/>
  <c r="CB643"/>
  <c r="CD641"/>
  <c r="CC641"/>
  <c r="CB641"/>
  <c r="CD639"/>
  <c r="CC639"/>
  <c r="CB639"/>
  <c r="CD637"/>
  <c r="CC637"/>
  <c r="CB637"/>
  <c r="CD635"/>
  <c r="CC635"/>
  <c r="CB635"/>
  <c r="CD633"/>
  <c r="CC633"/>
  <c r="CB633"/>
  <c r="CD631"/>
  <c r="CC631"/>
  <c r="CB631"/>
  <c r="CD629"/>
  <c r="CC629"/>
  <c r="CB629"/>
  <c r="CD627"/>
  <c r="CC627"/>
  <c r="CB627"/>
  <c r="CD625"/>
  <c r="CC625"/>
  <c r="CB625"/>
  <c r="CD623"/>
  <c r="CC623"/>
  <c r="CB623"/>
  <c r="CD621"/>
  <c r="CC621"/>
  <c r="CB621"/>
  <c r="CD619"/>
  <c r="CC619"/>
  <c r="CB619"/>
  <c r="CD617"/>
  <c r="CC617"/>
  <c r="CB617"/>
  <c r="CD615"/>
  <c r="CC615"/>
  <c r="CB615"/>
  <c r="CD613"/>
  <c r="CC613"/>
  <c r="CB613"/>
  <c r="CD611"/>
  <c r="CC611"/>
  <c r="CB611"/>
  <c r="CD609"/>
  <c r="CC609"/>
  <c r="CB609"/>
  <c r="CD607"/>
  <c r="CC607"/>
  <c r="CB607"/>
  <c r="CD605"/>
  <c r="CC605"/>
  <c r="CB605"/>
  <c r="CD603"/>
  <c r="CC603"/>
  <c r="CB603"/>
  <c r="CD601"/>
  <c r="CC601"/>
  <c r="CB601"/>
  <c r="CD599"/>
  <c r="CC599"/>
  <c r="CB599"/>
  <c r="CD597"/>
  <c r="CC597"/>
  <c r="CB597"/>
  <c r="CD595"/>
  <c r="CC595"/>
  <c r="CB595"/>
  <c r="CD593"/>
  <c r="CC593"/>
  <c r="CB593"/>
  <c r="CD591"/>
  <c r="CC591"/>
  <c r="CB591"/>
  <c r="CD589"/>
  <c r="CC589"/>
  <c r="CB589"/>
  <c r="CD587"/>
  <c r="CC587"/>
  <c r="CB587"/>
  <c r="CD585"/>
  <c r="CC585"/>
  <c r="CB585"/>
  <c r="CD583"/>
  <c r="CC583"/>
  <c r="CB583"/>
  <c r="CD581"/>
  <c r="CC581"/>
  <c r="CB581"/>
  <c r="CD579"/>
  <c r="CC579"/>
  <c r="CB579"/>
  <c r="CD577"/>
  <c r="CC577"/>
  <c r="CB577"/>
  <c r="CD575"/>
  <c r="CC575"/>
  <c r="CB575"/>
  <c r="CD573"/>
  <c r="CC573"/>
  <c r="CB573"/>
  <c r="CD571"/>
  <c r="CC571"/>
  <c r="CB571"/>
  <c r="CD569"/>
  <c r="CC569"/>
  <c r="CB569"/>
  <c r="CD567"/>
  <c r="CC567"/>
  <c r="CB567"/>
  <c r="CD565"/>
  <c r="CC565"/>
  <c r="CB565"/>
  <c r="CD563"/>
  <c r="CC563"/>
  <c r="CB563"/>
  <c r="CD561"/>
  <c r="CC561"/>
  <c r="CB561"/>
  <c r="CD559"/>
  <c r="CC559"/>
  <c r="CB559"/>
  <c r="CD557"/>
  <c r="CC557"/>
  <c r="CB557"/>
  <c r="CD555"/>
  <c r="CC555"/>
  <c r="CB555"/>
  <c r="CD553"/>
  <c r="CC553"/>
  <c r="CB553"/>
  <c r="CD551"/>
  <c r="CC551"/>
  <c r="CB551"/>
  <c r="CD549"/>
  <c r="CC549"/>
  <c r="CB549"/>
  <c r="CD547"/>
  <c r="CC547"/>
  <c r="CB547"/>
  <c r="CD545"/>
  <c r="CC545"/>
  <c r="CB545"/>
  <c r="CD543"/>
  <c r="CC543"/>
  <c r="CB543"/>
  <c r="CD541"/>
  <c r="CC541"/>
  <c r="CB541"/>
  <c r="CD539"/>
  <c r="CC539"/>
  <c r="CB539"/>
  <c r="CD537"/>
  <c r="CC537"/>
  <c r="CB537"/>
  <c r="CD535"/>
  <c r="CC535"/>
  <c r="CB535"/>
  <c r="CD533"/>
  <c r="CC533"/>
  <c r="CB533"/>
  <c r="CD531"/>
  <c r="CC531"/>
  <c r="CB531"/>
  <c r="CD529"/>
  <c r="CC529"/>
  <c r="CB529"/>
  <c r="CD527"/>
  <c r="CC527"/>
  <c r="CB527"/>
  <c r="CD525"/>
  <c r="CC525"/>
  <c r="CB525"/>
  <c r="CD523"/>
  <c r="CC523"/>
  <c r="CB523"/>
  <c r="CD521"/>
  <c r="CC521"/>
  <c r="CB521"/>
  <c r="CD519"/>
  <c r="CC519"/>
  <c r="CB519"/>
  <c r="CD517"/>
  <c r="CC517"/>
  <c r="CB517"/>
  <c r="CD515"/>
  <c r="CC515"/>
  <c r="CB515"/>
  <c r="CD513"/>
  <c r="CC513"/>
  <c r="CB513"/>
  <c r="CD511"/>
  <c r="CC511"/>
  <c r="CB511"/>
  <c r="CD509"/>
  <c r="CC509"/>
  <c r="CB509"/>
  <c r="CD507"/>
  <c r="CC507"/>
  <c r="CB507"/>
  <c r="CD505"/>
  <c r="CC505"/>
  <c r="CB505"/>
  <c r="CD503"/>
  <c r="CC503"/>
  <c r="CB503"/>
  <c r="CD501"/>
  <c r="CC501"/>
  <c r="CB501"/>
  <c r="CD499"/>
  <c r="CC499"/>
  <c r="CB499"/>
  <c r="CD497"/>
  <c r="CC497"/>
  <c r="CB497"/>
  <c r="CD495"/>
  <c r="CC495"/>
  <c r="CB495"/>
  <c r="CD493"/>
  <c r="CC493"/>
  <c r="CB493"/>
  <c r="CD491"/>
  <c r="CC491"/>
  <c r="CB491"/>
  <c r="CD489"/>
  <c r="CC489"/>
  <c r="CB489"/>
  <c r="CD487"/>
  <c r="CC487"/>
  <c r="CB487"/>
  <c r="CD485"/>
  <c r="CC485"/>
  <c r="CB485"/>
  <c r="CD483"/>
  <c r="CC483"/>
  <c r="CB483"/>
  <c r="CD481"/>
  <c r="CC481"/>
  <c r="CB481"/>
  <c r="CD479"/>
  <c r="CC479"/>
  <c r="CB479"/>
  <c r="CD477"/>
  <c r="CC477"/>
  <c r="CB477"/>
  <c r="CD475"/>
  <c r="CC475"/>
  <c r="CB475"/>
  <c r="CD473"/>
  <c r="CC473"/>
  <c r="CB473"/>
  <c r="CD471"/>
  <c r="CC471"/>
  <c r="CB471"/>
  <c r="CD469"/>
  <c r="CC469"/>
  <c r="CB469"/>
  <c r="CD467"/>
  <c r="CC467"/>
  <c r="CB467"/>
  <c r="CD465"/>
  <c r="CC465"/>
  <c r="CB465"/>
  <c r="CD463"/>
  <c r="CC463"/>
  <c r="CB463"/>
  <c r="CD461"/>
  <c r="CC461"/>
  <c r="CB461"/>
  <c r="CD459"/>
  <c r="CC459"/>
  <c r="CB459"/>
  <c r="CD457"/>
  <c r="CC457"/>
  <c r="CB457"/>
  <c r="CD455"/>
  <c r="CC455"/>
  <c r="CB455"/>
  <c r="CD453"/>
  <c r="CC453"/>
  <c r="CB453"/>
  <c r="CD451"/>
  <c r="CC451"/>
  <c r="CB451"/>
  <c r="CD449"/>
  <c r="CC449"/>
  <c r="CB449"/>
  <c r="CD447"/>
  <c r="CC447"/>
  <c r="CB447"/>
  <c r="CD445"/>
  <c r="CC445"/>
  <c r="CB445"/>
  <c r="CD443"/>
  <c r="CC443"/>
  <c r="CB443"/>
  <c r="CD441"/>
  <c r="CC441"/>
  <c r="CB441"/>
  <c r="CD439"/>
  <c r="CC439"/>
  <c r="CB439"/>
  <c r="CD437"/>
  <c r="CC437"/>
  <c r="CB437"/>
  <c r="CD435"/>
  <c r="CC435"/>
  <c r="CB435"/>
  <c r="CD433"/>
  <c r="CC433"/>
  <c r="CB433"/>
  <c r="CD431"/>
  <c r="CC431"/>
  <c r="CB431"/>
  <c r="CD429"/>
  <c r="CC429"/>
  <c r="CB429"/>
  <c r="CD427"/>
  <c r="CC427"/>
  <c r="CB427"/>
  <c r="CD425"/>
  <c r="CC425"/>
  <c r="CB425"/>
  <c r="CD423"/>
  <c r="CC423"/>
  <c r="CB423"/>
  <c r="CD421"/>
  <c r="CC421"/>
  <c r="CB421"/>
  <c r="CD419"/>
  <c r="CC419"/>
  <c r="CB419"/>
  <c r="CD417"/>
  <c r="CC417"/>
  <c r="CB417"/>
  <c r="CD415"/>
  <c r="CC415"/>
  <c r="CB415"/>
  <c r="CD413"/>
  <c r="CC413"/>
  <c r="CB413"/>
  <c r="CD411"/>
  <c r="CC411"/>
  <c r="CB411"/>
  <c r="CD409"/>
  <c r="CC409"/>
  <c r="CB409"/>
  <c r="CD407"/>
  <c r="CC407"/>
  <c r="CB407"/>
  <c r="CD405"/>
  <c r="CC405"/>
  <c r="CB405"/>
  <c r="CD403"/>
  <c r="CC403"/>
  <c r="CB403"/>
  <c r="CD401"/>
  <c r="CC401"/>
  <c r="CB401"/>
  <c r="CD399"/>
  <c r="CC399"/>
  <c r="CB399"/>
  <c r="CD397"/>
  <c r="CC397"/>
  <c r="CB397"/>
  <c r="CD395"/>
  <c r="CC395"/>
  <c r="CB395"/>
  <c r="CD393"/>
  <c r="CC393"/>
  <c r="CB393"/>
  <c r="CD391"/>
  <c r="CC391"/>
  <c r="CB391"/>
  <c r="CD389"/>
  <c r="CC389"/>
  <c r="CB389"/>
  <c r="CD387"/>
  <c r="CC387"/>
  <c r="CB387"/>
  <c r="CD385"/>
  <c r="CC385"/>
  <c r="CB385"/>
  <c r="CD383"/>
  <c r="CC383"/>
  <c r="CB383"/>
  <c r="CD381"/>
  <c r="CC381"/>
  <c r="CB381"/>
  <c r="CD379"/>
  <c r="CC379"/>
  <c r="CB379"/>
  <c r="CD377"/>
  <c r="CC377"/>
  <c r="CB377"/>
  <c r="CD375"/>
  <c r="CC375"/>
  <c r="CB375"/>
  <c r="CD373"/>
  <c r="CC373"/>
  <c r="CB373"/>
  <c r="CD371"/>
  <c r="CC371"/>
  <c r="CB371"/>
  <c r="CD369"/>
  <c r="CC369"/>
  <c r="CB369"/>
  <c r="CD367"/>
  <c r="CC367"/>
  <c r="CB367"/>
  <c r="CD365"/>
  <c r="CC365"/>
  <c r="CB365"/>
  <c r="CD363"/>
  <c r="CC363"/>
  <c r="CB363"/>
  <c r="CD361"/>
  <c r="CC361"/>
  <c r="CB361"/>
  <c r="CD359"/>
  <c r="CC359"/>
  <c r="CB359"/>
  <c r="CD357"/>
  <c r="CC357"/>
  <c r="CB357"/>
  <c r="CD355"/>
  <c r="CC355"/>
  <c r="CB355"/>
  <c r="CD353"/>
  <c r="CC353"/>
  <c r="CB353"/>
  <c r="CD351"/>
  <c r="CC351"/>
  <c r="CB351"/>
  <c r="CD349"/>
  <c r="CC349"/>
  <c r="CB349"/>
  <c r="CD347"/>
  <c r="CC347"/>
  <c r="CB347"/>
  <c r="CD345"/>
  <c r="CC345"/>
  <c r="CB345"/>
  <c r="CD343"/>
  <c r="CC343"/>
  <c r="CB343"/>
  <c r="CD341"/>
  <c r="CC341"/>
  <c r="CB341"/>
  <c r="CD339"/>
  <c r="CC339"/>
  <c r="CB339"/>
  <c r="CD337"/>
  <c r="CC337"/>
  <c r="CB337"/>
  <c r="CD335"/>
  <c r="CC335"/>
  <c r="CB335"/>
  <c r="CD333"/>
  <c r="CC333"/>
  <c r="CB333"/>
  <c r="CD331"/>
  <c r="CC331"/>
  <c r="CB331"/>
  <c r="CD329"/>
  <c r="CC329"/>
  <c r="CB329"/>
  <c r="CD327"/>
  <c r="CC327"/>
  <c r="CB327"/>
  <c r="CD325"/>
  <c r="CC325"/>
  <c r="CB325"/>
  <c r="CD323"/>
  <c r="CC323"/>
  <c r="CB323"/>
  <c r="CD321"/>
  <c r="CC321"/>
  <c r="CB321"/>
  <c r="CD319"/>
  <c r="CC319"/>
  <c r="CB319"/>
  <c r="CD317"/>
  <c r="CC317"/>
  <c r="CB317"/>
  <c r="CD315"/>
  <c r="CC315"/>
  <c r="CB315"/>
  <c r="CD313"/>
  <c r="CC313"/>
  <c r="CB313"/>
  <c r="CD311"/>
  <c r="CC311"/>
  <c r="CB311"/>
  <c r="CD309"/>
  <c r="CC309"/>
  <c r="CB309"/>
  <c r="CD307"/>
  <c r="CC307"/>
  <c r="CB307"/>
  <c r="CD305"/>
  <c r="CC305"/>
  <c r="CB305"/>
  <c r="CD303"/>
  <c r="CC303"/>
  <c r="CB303"/>
  <c r="CD301"/>
  <c r="CC301"/>
  <c r="CB301"/>
  <c r="CD299"/>
  <c r="CC299"/>
  <c r="CB299"/>
  <c r="CD297"/>
  <c r="CC297"/>
  <c r="CB297"/>
  <c r="CD295"/>
  <c r="CC295"/>
  <c r="CB295"/>
  <c r="CD293"/>
  <c r="CC293"/>
  <c r="CB293"/>
  <c r="CD291"/>
  <c r="CC291"/>
  <c r="CB291"/>
  <c r="CD289"/>
  <c r="CC289"/>
  <c r="CB289"/>
  <c r="CD287"/>
  <c r="CC287"/>
  <c r="CB287"/>
  <c r="CD285"/>
  <c r="CC285"/>
  <c r="CB285"/>
  <c r="CD283"/>
  <c r="CC283"/>
  <c r="CB283"/>
  <c r="CD281"/>
  <c r="CC281"/>
  <c r="CB281"/>
  <c r="CD279"/>
  <c r="CC279"/>
  <c r="CB279"/>
  <c r="CD277"/>
  <c r="CC277"/>
  <c r="CB277"/>
  <c r="CD275"/>
  <c r="CC275"/>
  <c r="CB275"/>
  <c r="CD273"/>
  <c r="CC273"/>
  <c r="CB273"/>
  <c r="CD271"/>
  <c r="CC271"/>
  <c r="CB271"/>
  <c r="CD269"/>
  <c r="CC269"/>
  <c r="CB269"/>
  <c r="CD267"/>
  <c r="CC267"/>
  <c r="CB267"/>
  <c r="CD265"/>
  <c r="CC265"/>
  <c r="CB265"/>
  <c r="CD263"/>
  <c r="CC263"/>
  <c r="CB263"/>
  <c r="CD261"/>
  <c r="CC261"/>
  <c r="CB261"/>
  <c r="CD259"/>
  <c r="CC259"/>
  <c r="CB259"/>
  <c r="CD257"/>
  <c r="CC257"/>
  <c r="CB257"/>
  <c r="CD255"/>
  <c r="CC255"/>
  <c r="CB255"/>
  <c r="CD253"/>
  <c r="CC253"/>
  <c r="CB253"/>
  <c r="CD251"/>
  <c r="CC251"/>
  <c r="CB251"/>
  <c r="CD249"/>
  <c r="CC249"/>
  <c r="CB249"/>
  <c r="CD247"/>
  <c r="CC247"/>
  <c r="CB247"/>
  <c r="CD245"/>
  <c r="CC245"/>
  <c r="CB245"/>
  <c r="CD243"/>
  <c r="CC243"/>
  <c r="CB243"/>
  <c r="CD241"/>
  <c r="CC241"/>
  <c r="CB241"/>
  <c r="CD239"/>
  <c r="CC239"/>
  <c r="CB239"/>
  <c r="CD237"/>
  <c r="CC237"/>
  <c r="CB237"/>
  <c r="CD235"/>
  <c r="CC235"/>
  <c r="CB235"/>
  <c r="CD233"/>
  <c r="CC233"/>
  <c r="CB233"/>
  <c r="CD231"/>
  <c r="CC231"/>
  <c r="CB231"/>
  <c r="CD229"/>
  <c r="CC229"/>
  <c r="CB229"/>
  <c r="CD227"/>
  <c r="CC227"/>
  <c r="CB227"/>
  <c r="CD225"/>
  <c r="CC225"/>
  <c r="CB225"/>
  <c r="CD223"/>
  <c r="CC223"/>
  <c r="CB223"/>
  <c r="CD221"/>
  <c r="CC221"/>
  <c r="CB221"/>
  <c r="CD219"/>
  <c r="CC219"/>
  <c r="CB219"/>
  <c r="CD217"/>
  <c r="CC217"/>
  <c r="CB217"/>
  <c r="CD215"/>
  <c r="CC215"/>
  <c r="CB215"/>
  <c r="CD213"/>
  <c r="CC213"/>
  <c r="CB213"/>
  <c r="CD211"/>
  <c r="CC211"/>
  <c r="CB211"/>
  <c r="CD209"/>
  <c r="CC209"/>
  <c r="CB209"/>
  <c r="CD207"/>
  <c r="CC207"/>
  <c r="CB207"/>
  <c r="CD205"/>
  <c r="CC205"/>
  <c r="CB205"/>
  <c r="CD203"/>
  <c r="CC203"/>
  <c r="CB203"/>
  <c r="CD201"/>
  <c r="CC201"/>
  <c r="CB201"/>
  <c r="CD199"/>
  <c r="CC199"/>
  <c r="CB199"/>
  <c r="CD197"/>
  <c r="CC197"/>
  <c r="CB197"/>
  <c r="CD195"/>
  <c r="CC195"/>
  <c r="CB195"/>
  <c r="CD193"/>
  <c r="CC193"/>
  <c r="CB193"/>
  <c r="CD191"/>
  <c r="CC191"/>
  <c r="CB191"/>
  <c r="CD189"/>
  <c r="CC189"/>
  <c r="CB189"/>
  <c r="CD187"/>
  <c r="CC187"/>
  <c r="CB187"/>
  <c r="CD185"/>
  <c r="CC185"/>
  <c r="CB185"/>
  <c r="CD183"/>
  <c r="CC183"/>
  <c r="CB183"/>
  <c r="CD181"/>
  <c r="CC181"/>
  <c r="CB181"/>
  <c r="CD179"/>
  <c r="CC179"/>
  <c r="CB179"/>
  <c r="CD177"/>
  <c r="CC177"/>
  <c r="CB177"/>
  <c r="CD175"/>
  <c r="CC175"/>
  <c r="CB175"/>
  <c r="CD173"/>
  <c r="CC173"/>
  <c r="CB173"/>
  <c r="CD171"/>
  <c r="CC171"/>
  <c r="CB171"/>
  <c r="CD169"/>
  <c r="CC169"/>
  <c r="CB169"/>
  <c r="CD167"/>
  <c r="CC167"/>
  <c r="CB167"/>
  <c r="CD165"/>
  <c r="CC165"/>
  <c r="CB165"/>
  <c r="CD163"/>
  <c r="CC163"/>
  <c r="CB163"/>
  <c r="CD161"/>
  <c r="CC161"/>
  <c r="CB161"/>
  <c r="CD159"/>
  <c r="CC159"/>
  <c r="CB159"/>
  <c r="CD157"/>
  <c r="CC157"/>
  <c r="CB157"/>
  <c r="CD155"/>
  <c r="CC155"/>
  <c r="CB155"/>
  <c r="CD153"/>
  <c r="CC153"/>
  <c r="CB153"/>
  <c r="CD151"/>
  <c r="CC151"/>
  <c r="CB151"/>
  <c r="CD149"/>
  <c r="CC149"/>
  <c r="CB149"/>
  <c r="CD147"/>
  <c r="CC147"/>
  <c r="CB147"/>
  <c r="CD145"/>
  <c r="CC145"/>
  <c r="CB145"/>
  <c r="CD143"/>
  <c r="CC143"/>
  <c r="CB143"/>
  <c r="CD141"/>
  <c r="CC141"/>
  <c r="CB141"/>
  <c r="CD139"/>
  <c r="CC139"/>
  <c r="CB139"/>
  <c r="CD137"/>
  <c r="CC137"/>
  <c r="CB137"/>
  <c r="CD135"/>
  <c r="CC135"/>
  <c r="CB135"/>
  <c r="CD133"/>
  <c r="CC133"/>
  <c r="CB133"/>
  <c r="CD131"/>
  <c r="CC131"/>
  <c r="CB131"/>
  <c r="CD129"/>
  <c r="CC129"/>
  <c r="CB129"/>
  <c r="CD127"/>
  <c r="CC127"/>
  <c r="CB127"/>
  <c r="CD125"/>
  <c r="CC125"/>
  <c r="CB125"/>
  <c r="CD123"/>
  <c r="CC123"/>
  <c r="CB123"/>
  <c r="CD121"/>
  <c r="CC121"/>
  <c r="CB121"/>
  <c r="CD119"/>
  <c r="CC119"/>
  <c r="CB119"/>
  <c r="CD117"/>
  <c r="CC117"/>
  <c r="CB117"/>
  <c r="CD115"/>
  <c r="CC115"/>
  <c r="CB115"/>
  <c r="CD113"/>
  <c r="CC113"/>
  <c r="CB113"/>
  <c r="CD111"/>
  <c r="CC111"/>
  <c r="CB111"/>
  <c r="CD109"/>
  <c r="CC109"/>
  <c r="CB109"/>
  <c r="CD107"/>
  <c r="CC107"/>
  <c r="CB107"/>
  <c r="CD105"/>
  <c r="CC105"/>
  <c r="CB105"/>
  <c r="CD103"/>
  <c r="CC103"/>
  <c r="CB103"/>
  <c r="CD101"/>
  <c r="CC101"/>
  <c r="CB101"/>
  <c r="CD99"/>
  <c r="CC99"/>
  <c r="CB99"/>
  <c r="CD97"/>
  <c r="CC97"/>
  <c r="CB97"/>
  <c r="CD95"/>
  <c r="CC95"/>
  <c r="CB95"/>
  <c r="CD93"/>
  <c r="CC93"/>
  <c r="CB93"/>
  <c r="CD91"/>
  <c r="CC91"/>
  <c r="CB91"/>
  <c r="CD89"/>
  <c r="CC89"/>
  <c r="CB89"/>
  <c r="CD87"/>
  <c r="CC87"/>
  <c r="CB87"/>
  <c r="CD85"/>
  <c r="CC85"/>
  <c r="CB85"/>
  <c r="CD83"/>
  <c r="CC83"/>
  <c r="CB83"/>
  <c r="CD81"/>
  <c r="CC81"/>
  <c r="CB81"/>
  <c r="CD79"/>
  <c r="CC79"/>
  <c r="CB79"/>
  <c r="CD77"/>
  <c r="CC77"/>
  <c r="CB77"/>
  <c r="CD75"/>
  <c r="CC75"/>
  <c r="CB75"/>
  <c r="CD73"/>
  <c r="CC73"/>
  <c r="CB73"/>
  <c r="CD71"/>
  <c r="CC71"/>
  <c r="CB71"/>
  <c r="CD69"/>
  <c r="CC69"/>
  <c r="CB69"/>
  <c r="CD67"/>
  <c r="CC67"/>
  <c r="CB67"/>
  <c r="CD65"/>
  <c r="CC65"/>
  <c r="CB65"/>
  <c r="CD63"/>
  <c r="CC63"/>
  <c r="CB63"/>
  <c r="CD61"/>
  <c r="CC61"/>
  <c r="CB61"/>
  <c r="CD59"/>
  <c r="CC59"/>
  <c r="CB59"/>
  <c r="CD57"/>
  <c r="CC57"/>
  <c r="CB57"/>
  <c r="CD55"/>
  <c r="CC55"/>
  <c r="CB55"/>
  <c r="CD53"/>
  <c r="CC53"/>
  <c r="CB53"/>
  <c r="CD51"/>
  <c r="CC51"/>
  <c r="CB51"/>
  <c r="CD49"/>
  <c r="CC49"/>
  <c r="CB49"/>
  <c r="CD47"/>
  <c r="CC47"/>
  <c r="CB47"/>
  <c r="CD45"/>
  <c r="CC45"/>
  <c r="CB45"/>
  <c r="CD43"/>
  <c r="CC43"/>
  <c r="CB43"/>
  <c r="CD41"/>
  <c r="CC41"/>
  <c r="CB41"/>
  <c r="CD39"/>
  <c r="CC39"/>
  <c r="CB39"/>
  <c r="CD37"/>
  <c r="CC37"/>
  <c r="CB37"/>
  <c r="CD35"/>
  <c r="CC35"/>
  <c r="CB35"/>
  <c r="CD33"/>
  <c r="CC33"/>
  <c r="CB33"/>
  <c r="CD31"/>
  <c r="CC31"/>
  <c r="CB31"/>
  <c r="CD29"/>
  <c r="CC29"/>
  <c r="CB29"/>
  <c r="CD27"/>
  <c r="CC27"/>
  <c r="CB27"/>
  <c r="CD25"/>
  <c r="CC25"/>
  <c r="CB25"/>
  <c r="CD23"/>
  <c r="CC23"/>
  <c r="CB23"/>
  <c r="CD21"/>
  <c r="CC21"/>
  <c r="CB21"/>
  <c r="CD19"/>
  <c r="CC19"/>
  <c r="CB19"/>
  <c r="CD17"/>
  <c r="CC17"/>
  <c r="CB17"/>
  <c r="CD15"/>
  <c r="CC15"/>
  <c r="CB15"/>
  <c r="CD13"/>
  <c r="CC13"/>
  <c r="CB13"/>
  <c r="CD11"/>
  <c r="CC11"/>
  <c r="CB11"/>
  <c r="CD9"/>
  <c r="CC9"/>
  <c r="CB9"/>
  <c r="CD7"/>
  <c r="CD3206" s="1"/>
  <c r="CC7"/>
  <c r="CC3206" s="1"/>
  <c r="CB7"/>
  <c r="CD5"/>
  <c r="CC5"/>
  <c r="CB5"/>
  <c r="BY3"/>
  <c r="CE3204"/>
  <c r="BZ3205"/>
  <c r="BV3204"/>
  <c r="BV3202"/>
  <c r="BV3200"/>
  <c r="BV3198"/>
  <c r="BV3196"/>
  <c r="BV3194"/>
  <c r="BV3192"/>
  <c r="BV3190"/>
  <c r="BV3188"/>
  <c r="BV3186"/>
  <c r="BV3184"/>
  <c r="BV3182"/>
  <c r="BV3180"/>
  <c r="BV3178"/>
  <c r="BV3176"/>
  <c r="BV3174"/>
  <c r="BV3172"/>
  <c r="BV3170"/>
  <c r="BV3168"/>
  <c r="BV3166"/>
  <c r="BV3164"/>
  <c r="BV3162"/>
  <c r="BV3160"/>
  <c r="BV3158"/>
  <c r="BV3156"/>
  <c r="BV3154"/>
  <c r="BV3152"/>
  <c r="BV3150"/>
  <c r="BV3148"/>
  <c r="BV3146"/>
  <c r="BV3144"/>
  <c r="BV3142"/>
  <c r="BV3140"/>
  <c r="BV3138"/>
  <c r="BV3136"/>
  <c r="BV3134"/>
  <c r="BV3132"/>
  <c r="BV3130"/>
  <c r="BV3128"/>
  <c r="BV3126"/>
  <c r="BV3124"/>
  <c r="BV3122"/>
  <c r="BV3120"/>
  <c r="BV3118"/>
  <c r="BV3116"/>
  <c r="BV3114"/>
  <c r="BV3112"/>
  <c r="BV3110"/>
  <c r="BV3108"/>
  <c r="BV3106"/>
  <c r="BV3104"/>
  <c r="BV3102"/>
  <c r="BV3100"/>
  <c r="BV3098"/>
  <c r="BV3096"/>
  <c r="BV3094"/>
  <c r="BV3092"/>
  <c r="BV3090"/>
  <c r="BV3088"/>
  <c r="BV3086"/>
  <c r="BV3084"/>
  <c r="BV3082"/>
  <c r="BV3080"/>
  <c r="BV3078"/>
  <c r="BV3076"/>
  <c r="BV3074"/>
  <c r="BV3072"/>
  <c r="BV3070"/>
  <c r="BV3068"/>
  <c r="BV3066"/>
  <c r="BV3064"/>
  <c r="BV3062"/>
  <c r="BV3060"/>
  <c r="BV3058"/>
  <c r="BV3056"/>
  <c r="BV3054"/>
  <c r="BV3052"/>
  <c r="BV3050"/>
  <c r="BV3048"/>
  <c r="BV3046"/>
  <c r="BV3044"/>
  <c r="BV3042"/>
  <c r="BV3040"/>
  <c r="BV3038"/>
  <c r="BV3036"/>
  <c r="BV3034"/>
  <c r="BV3032"/>
  <c r="BV3030"/>
  <c r="BV3028"/>
  <c r="BV3026"/>
  <c r="BV3024"/>
  <c r="BV3022"/>
  <c r="BV3020"/>
  <c r="BV3018"/>
  <c r="BV3016"/>
  <c r="BV3014"/>
  <c r="BV3012"/>
  <c r="BV3010"/>
  <c r="BV3008"/>
  <c r="BV3006"/>
  <c r="BV3004"/>
  <c r="BV3002"/>
  <c r="BV3000"/>
  <c r="BV2998"/>
  <c r="BV2996"/>
  <c r="BV2994"/>
  <c r="BV2992"/>
  <c r="BV2990"/>
  <c r="BV2988"/>
  <c r="BV2986"/>
  <c r="BV2984"/>
  <c r="BV2982"/>
  <c r="BV2980"/>
  <c r="BV2978"/>
  <c r="BV2976"/>
  <c r="BV2974"/>
  <c r="BV2972"/>
  <c r="BV2970"/>
  <c r="BV2968"/>
  <c r="BV2966"/>
  <c r="BV2964"/>
  <c r="BV2962"/>
  <c r="BV2960"/>
  <c r="BV2958"/>
  <c r="BV2956"/>
  <c r="BV2954"/>
  <c r="BV2952"/>
  <c r="BV2950"/>
  <c r="BV2948"/>
  <c r="BV2946"/>
  <c r="BV2944"/>
  <c r="BV2942"/>
  <c r="BV2940"/>
  <c r="BV2938"/>
  <c r="BV2936"/>
  <c r="BV2934"/>
  <c r="BV2932"/>
  <c r="BV2930"/>
  <c r="BV2928"/>
  <c r="BV2926"/>
  <c r="BV2924"/>
  <c r="BV2922"/>
  <c r="BV2920"/>
  <c r="BV2918"/>
  <c r="BV2916"/>
  <c r="BV2914"/>
  <c r="BV2912"/>
  <c r="BV2910"/>
  <c r="BV2908"/>
  <c r="BV2906"/>
  <c r="BV2904"/>
  <c r="BV2902"/>
  <c r="BV2900"/>
  <c r="BV2898"/>
  <c r="BV2896"/>
  <c r="BV2894"/>
  <c r="BV2892"/>
  <c r="BV2890"/>
  <c r="BV2888"/>
  <c r="BV2886"/>
  <c r="BV2884"/>
  <c r="BV2882"/>
  <c r="BV2880"/>
  <c r="BV2878"/>
  <c r="BV2876"/>
  <c r="BV2874"/>
  <c r="BV2872"/>
  <c r="BV2870"/>
  <c r="BV2868"/>
  <c r="BV2866"/>
  <c r="BV2864"/>
  <c r="BV2862"/>
  <c r="BV2860"/>
  <c r="BV2858"/>
  <c r="BV2856"/>
  <c r="BV2854"/>
  <c r="BV2852"/>
  <c r="BV2850"/>
  <c r="BV2848"/>
  <c r="BV2846"/>
  <c r="BV2844"/>
  <c r="BV2842"/>
  <c r="BV2840"/>
  <c r="BV2838"/>
  <c r="BV2836"/>
  <c r="BV2834"/>
  <c r="BV2832"/>
  <c r="BV2830"/>
  <c r="BV2828"/>
  <c r="BV2826"/>
  <c r="BV2824"/>
  <c r="BV2822"/>
  <c r="BV2820"/>
  <c r="BV2818"/>
  <c r="BV2816"/>
  <c r="BV2814"/>
  <c r="BV2812"/>
  <c r="BV2810"/>
  <c r="BV2808"/>
  <c r="BV2806"/>
  <c r="BV2804"/>
  <c r="BV2802"/>
  <c r="BV2800"/>
  <c r="BV2798"/>
  <c r="BV2796"/>
  <c r="BV2794"/>
  <c r="BV2792"/>
  <c r="BV2790"/>
  <c r="BV2788"/>
  <c r="BV2786"/>
  <c r="BV2784"/>
  <c r="BV2782"/>
  <c r="BV2780"/>
  <c r="BV2778"/>
  <c r="BV2776"/>
  <c r="BV2774"/>
  <c r="BV2772"/>
  <c r="BV2770"/>
  <c r="BV2768"/>
  <c r="BV2766"/>
  <c r="BV2764"/>
  <c r="BV2762"/>
  <c r="BV2760"/>
  <c r="BV2758"/>
  <c r="BV2756"/>
  <c r="BV2754"/>
  <c r="BV2752"/>
  <c r="BV2750"/>
  <c r="BV2748"/>
  <c r="BV2746"/>
  <c r="BV2744"/>
  <c r="BV2742"/>
  <c r="BV2740"/>
  <c r="BV2738"/>
  <c r="BV2736"/>
  <c r="BV2734"/>
  <c r="BV2732"/>
  <c r="BV2730"/>
  <c r="BV2728"/>
  <c r="BV2726"/>
  <c r="BV2724"/>
  <c r="BV2722"/>
  <c r="BV2720"/>
  <c r="BV2718"/>
  <c r="BV2716"/>
  <c r="BV2714"/>
  <c r="BV2712"/>
  <c r="BV2710"/>
  <c r="BV2708"/>
  <c r="BV2706"/>
  <c r="BV2704"/>
  <c r="BV2702"/>
  <c r="BV2700"/>
  <c r="BV2698"/>
  <c r="BV2696"/>
  <c r="BV2694"/>
  <c r="BV2692"/>
  <c r="BV2690"/>
  <c r="BV2688"/>
  <c r="BV2686"/>
  <c r="BV2684"/>
  <c r="BV2682"/>
  <c r="BV2680"/>
  <c r="BV2678"/>
  <c r="BV2676"/>
  <c r="BV2674"/>
  <c r="BV2672"/>
  <c r="BV2670"/>
  <c r="BV2668"/>
  <c r="BV2666"/>
  <c r="BV2664"/>
  <c r="BV2662"/>
  <c r="BV2660"/>
  <c r="BV2658"/>
  <c r="BV2656"/>
  <c r="BV2654"/>
  <c r="BV2652"/>
  <c r="BV2650"/>
  <c r="BV2648"/>
  <c r="BV2646"/>
  <c r="BV2644"/>
  <c r="BV2642"/>
  <c r="BV2640"/>
  <c r="BV2638"/>
  <c r="BV2636"/>
  <c r="BV2634"/>
  <c r="BV2632"/>
  <c r="BV2630"/>
  <c r="BV2628"/>
  <c r="BV2626"/>
  <c r="BV2624"/>
  <c r="BV2622"/>
  <c r="BV2620"/>
  <c r="BV2618"/>
  <c r="BV2616"/>
  <c r="BV2614"/>
  <c r="BV2612"/>
  <c r="BV2610"/>
  <c r="BV2608"/>
  <c r="BV2606"/>
  <c r="BV2604"/>
  <c r="BV2602"/>
  <c r="BV2600"/>
  <c r="BV2598"/>
  <c r="BV2596"/>
  <c r="BV2594"/>
  <c r="BV2592"/>
  <c r="BV2590"/>
  <c r="BV2588"/>
  <c r="BV2586"/>
  <c r="BV2584"/>
  <c r="BV2582"/>
  <c r="BV2580"/>
  <c r="BV2578"/>
  <c r="BV2576"/>
  <c r="BV2574"/>
  <c r="BV2572"/>
  <c r="BV2570"/>
  <c r="BV2568"/>
  <c r="BV2566"/>
  <c r="BV2564"/>
  <c r="BV2562"/>
  <c r="BV2560"/>
  <c r="BV2558"/>
  <c r="BV2556"/>
  <c r="BV2554"/>
  <c r="BV2552"/>
  <c r="BV2550"/>
  <c r="BV2548"/>
  <c r="BV2546"/>
  <c r="BV2544"/>
  <c r="BV2542"/>
  <c r="BV2540"/>
  <c r="BV2538"/>
  <c r="BV2536"/>
  <c r="BV2534"/>
  <c r="BV2532"/>
  <c r="BV2530"/>
  <c r="BV2528"/>
  <c r="BV2526"/>
  <c r="BV2524"/>
  <c r="BV2522"/>
  <c r="BV2520"/>
  <c r="BV2518"/>
  <c r="BV2516"/>
  <c r="BV2514"/>
  <c r="BV2512"/>
  <c r="BV2510"/>
  <c r="BV2508"/>
  <c r="BV2506"/>
  <c r="BV2504"/>
  <c r="BV2502"/>
  <c r="BV2500"/>
  <c r="BV2498"/>
  <c r="BV2496"/>
  <c r="BV2494"/>
  <c r="BV2492"/>
  <c r="BV2490"/>
  <c r="BV2488"/>
  <c r="BV2486"/>
  <c r="BV2484"/>
  <c r="BV2482"/>
  <c r="BV2480"/>
  <c r="BV2478"/>
  <c r="BV2476"/>
  <c r="BV2474"/>
  <c r="BV2472"/>
  <c r="BV2470"/>
  <c r="BV2468"/>
  <c r="BV2466"/>
  <c r="BV2464"/>
  <c r="BV2462"/>
  <c r="BV2460"/>
  <c r="BV2458"/>
  <c r="BV2456"/>
  <c r="BV2454"/>
  <c r="BV2452"/>
  <c r="BV2450"/>
  <c r="BV2448"/>
  <c r="BV2446"/>
  <c r="BV2444"/>
  <c r="BV2442"/>
  <c r="BV2440"/>
  <c r="BV2438"/>
  <c r="BV2436"/>
  <c r="BV2434"/>
  <c r="BV2432"/>
  <c r="BV2430"/>
  <c r="BV2428"/>
  <c r="BV2426"/>
  <c r="BV2424"/>
  <c r="BV2422"/>
  <c r="BV2420"/>
  <c r="BV2418"/>
  <c r="BV2416"/>
  <c r="BV2414"/>
  <c r="BV2412"/>
  <c r="BV2410"/>
  <c r="BV2408"/>
  <c r="BV2406"/>
  <c r="BV2404"/>
  <c r="BV2402"/>
  <c r="BV2400"/>
  <c r="BV2398"/>
  <c r="BV2396"/>
  <c r="BV2394"/>
  <c r="BV2392"/>
  <c r="BV2390"/>
  <c r="BV2388"/>
  <c r="BV2386"/>
  <c r="BV2384"/>
  <c r="BV2382"/>
  <c r="BV2380"/>
  <c r="BV2378"/>
  <c r="BV2376"/>
  <c r="BV2374"/>
  <c r="BV2372"/>
  <c r="BV2370"/>
  <c r="BV2368"/>
  <c r="BV2366"/>
  <c r="BV2364"/>
  <c r="BV2362"/>
  <c r="BV2360"/>
  <c r="BV2358"/>
  <c r="BV2356"/>
  <c r="BV2354"/>
  <c r="BV2352"/>
  <c r="BV2350"/>
  <c r="BV2348"/>
  <c r="BV2346"/>
  <c r="BV2344"/>
  <c r="BV2342"/>
  <c r="BV2340"/>
  <c r="BV2338"/>
  <c r="BV2336"/>
  <c r="BV2334"/>
  <c r="BV2332"/>
  <c r="BV2330"/>
  <c r="BV2328"/>
  <c r="BV2326"/>
  <c r="BV2324"/>
  <c r="BV2322"/>
  <c r="BV2320"/>
  <c r="BV2318"/>
  <c r="BV2316"/>
  <c r="BV2314"/>
  <c r="BV2312"/>
  <c r="BV2310"/>
  <c r="BV2308"/>
  <c r="BV2306"/>
  <c r="BV2304"/>
  <c r="BV2302"/>
  <c r="BV2300"/>
  <c r="BV2298"/>
  <c r="BV2296"/>
  <c r="BV2294"/>
  <c r="BV2292"/>
  <c r="BV2290"/>
  <c r="BV2288"/>
  <c r="BV2286"/>
  <c r="BV2284"/>
  <c r="BV2282"/>
  <c r="BV2280"/>
  <c r="BV2278"/>
  <c r="BV2276"/>
  <c r="BV2274"/>
  <c r="BV2272"/>
  <c r="BV2270"/>
  <c r="BV2268"/>
  <c r="BV2266"/>
  <c r="BV2264"/>
  <c r="BV2262"/>
  <c r="BV2260"/>
  <c r="BV2258"/>
  <c r="BV2256"/>
  <c r="BV2254"/>
  <c r="BV2252"/>
  <c r="BV2250"/>
  <c r="BV2248"/>
  <c r="BV2246"/>
  <c r="BV2244"/>
  <c r="BV2242"/>
  <c r="BV2240"/>
  <c r="BV2238"/>
  <c r="BV2236"/>
  <c r="BV2234"/>
  <c r="BV2232"/>
  <c r="BV2230"/>
  <c r="BV2228"/>
  <c r="BV2226"/>
  <c r="BV2224"/>
  <c r="BV2222"/>
  <c r="BV2220"/>
  <c r="BV2218"/>
  <c r="BV2216"/>
  <c r="BV2214"/>
  <c r="BV2212"/>
  <c r="BV2210"/>
  <c r="BV2208"/>
  <c r="BV2206"/>
  <c r="BV2204"/>
  <c r="BV2202"/>
  <c r="BV2200"/>
  <c r="BV2198"/>
  <c r="BV2196"/>
  <c r="BV2194"/>
  <c r="BV2192"/>
  <c r="BV2190"/>
  <c r="BV2188"/>
  <c r="BV2186"/>
  <c r="BV2184"/>
  <c r="BV2182"/>
  <c r="BV2180"/>
  <c r="BV2178"/>
  <c r="BV2176"/>
  <c r="BV2174"/>
  <c r="BV2172"/>
  <c r="BV2170"/>
  <c r="BV2168"/>
  <c r="BV2166"/>
  <c r="BV2164"/>
  <c r="BV2162"/>
  <c r="BV2160"/>
  <c r="BV2158"/>
  <c r="BV2156"/>
  <c r="BV2154"/>
  <c r="BV2152"/>
  <c r="BV2150"/>
  <c r="BV2148"/>
  <c r="BV2146"/>
  <c r="BV2144"/>
  <c r="BV2142"/>
  <c r="BV2140"/>
  <c r="BV2138"/>
  <c r="BV2136"/>
  <c r="BV2134"/>
  <c r="BV2132"/>
  <c r="BV2130"/>
  <c r="BV2128"/>
  <c r="BV2126"/>
  <c r="BV2124"/>
  <c r="BV2122"/>
  <c r="BV2120"/>
  <c r="BV2118"/>
  <c r="BV2116"/>
  <c r="BV2114"/>
  <c r="BV2112"/>
  <c r="BV2110"/>
  <c r="BV2108"/>
  <c r="BV2106"/>
  <c r="BV2104"/>
  <c r="BV2102"/>
  <c r="BV2100"/>
  <c r="BV2098"/>
  <c r="BV2096"/>
  <c r="BV2094"/>
  <c r="BV2092"/>
  <c r="BV2090"/>
  <c r="BV2088"/>
  <c r="BV2086"/>
  <c r="BV2084"/>
  <c r="BV2082"/>
  <c r="BV2080"/>
  <c r="BV2078"/>
  <c r="BV2076"/>
  <c r="BV2074"/>
  <c r="BV2072"/>
  <c r="BV2070"/>
  <c r="BV2068"/>
  <c r="BV2066"/>
  <c r="BV2064"/>
  <c r="BV2062"/>
  <c r="BV2060"/>
  <c r="BV2058"/>
  <c r="BV2056"/>
  <c r="BV2054"/>
  <c r="BV2052"/>
  <c r="BV2050"/>
  <c r="BV2048"/>
  <c r="BV2046"/>
  <c r="BV2044"/>
  <c r="BV2042"/>
  <c r="BV2040"/>
  <c r="BV2038"/>
  <c r="BV2036"/>
  <c r="BV2034"/>
  <c r="BV2032"/>
  <c r="BV2030"/>
  <c r="BV2028"/>
  <c r="BV2026"/>
  <c r="BV2024"/>
  <c r="BV2022"/>
  <c r="BV2020"/>
  <c r="BV2018"/>
  <c r="BV2016"/>
  <c r="BV2014"/>
  <c r="BV2012"/>
  <c r="BV2010"/>
  <c r="BV2008"/>
  <c r="BV2006"/>
  <c r="BV2004"/>
  <c r="BV2002"/>
  <c r="BV2000"/>
  <c r="BV1998"/>
  <c r="BV1996"/>
  <c r="BV1994"/>
  <c r="BV1992"/>
  <c r="BV1990"/>
  <c r="BV1988"/>
  <c r="BV1986"/>
  <c r="BV1984"/>
  <c r="BV1982"/>
  <c r="BV1980"/>
  <c r="BV1978"/>
  <c r="BV1976"/>
  <c r="BV1974"/>
  <c r="BV1972"/>
  <c r="BV1970"/>
  <c r="BV1968"/>
  <c r="BV1966"/>
  <c r="BV1964"/>
  <c r="BV1962"/>
  <c r="BV1960"/>
  <c r="BV1958"/>
  <c r="BV1956"/>
  <c r="BV1954"/>
  <c r="BV1952"/>
  <c r="BV1950"/>
  <c r="BV1948"/>
  <c r="BV1946"/>
  <c r="BV1944"/>
  <c r="BV1942"/>
  <c r="BV1940"/>
  <c r="BV1938"/>
  <c r="BV1936"/>
  <c r="BV1934"/>
  <c r="BV1932"/>
  <c r="BV1930"/>
  <c r="BV1928"/>
  <c r="BV1926"/>
  <c r="BV1924"/>
  <c r="BV1922"/>
  <c r="BV1920"/>
  <c r="BV1918"/>
  <c r="BV1916"/>
  <c r="BV1914"/>
  <c r="BV1912"/>
  <c r="BV1910"/>
  <c r="BV1908"/>
  <c r="BV1906"/>
  <c r="BV1904"/>
  <c r="BV1902"/>
  <c r="BV1900"/>
  <c r="BV1898"/>
  <c r="BV1896"/>
  <c r="BV1894"/>
  <c r="BV1892"/>
  <c r="BV1890"/>
  <c r="BV1888"/>
  <c r="BV1886"/>
  <c r="BV1884"/>
  <c r="BV1882"/>
  <c r="BV1880"/>
  <c r="BV1878"/>
  <c r="BV1876"/>
  <c r="BV1874"/>
  <c r="BV1872"/>
  <c r="BV1870"/>
  <c r="BV1868"/>
  <c r="BV1866"/>
  <c r="BV1864"/>
  <c r="BV1862"/>
  <c r="BV1860"/>
  <c r="BV1858"/>
  <c r="BV1856"/>
  <c r="BV1854"/>
  <c r="BV1852"/>
  <c r="BV1850"/>
  <c r="BV1848"/>
  <c r="BV1846"/>
  <c r="BV1844"/>
  <c r="BV1842"/>
  <c r="BV1840"/>
  <c r="BV1838"/>
  <c r="BV1836"/>
  <c r="BV1834"/>
  <c r="BV1832"/>
  <c r="BV1830"/>
  <c r="BV1828"/>
  <c r="BV1826"/>
  <c r="BV1824"/>
  <c r="BV1822"/>
  <c r="BV1820"/>
  <c r="BV1818"/>
  <c r="BV1816"/>
  <c r="BV1814"/>
  <c r="BV1812"/>
  <c r="BV1810"/>
  <c r="BV1808"/>
  <c r="BV1806"/>
  <c r="BV1804"/>
  <c r="BV1802"/>
  <c r="BV1800"/>
  <c r="BV1798"/>
  <c r="BV1796"/>
  <c r="BV1794"/>
  <c r="BV1792"/>
  <c r="BV1790"/>
  <c r="BV1788"/>
  <c r="BV1786"/>
  <c r="BV1784"/>
  <c r="BV1782"/>
  <c r="BV1780"/>
  <c r="BV1778"/>
  <c r="BV1776"/>
  <c r="BV1774"/>
  <c r="BV1772"/>
  <c r="BV1770"/>
  <c r="BV1768"/>
  <c r="BV1766"/>
  <c r="BV1764"/>
  <c r="BV1762"/>
  <c r="BV1760"/>
  <c r="BV1758"/>
  <c r="BV1756"/>
  <c r="BV1754"/>
  <c r="BV1752"/>
  <c r="BV1750"/>
  <c r="BV1748"/>
  <c r="BV1746"/>
  <c r="BV1744"/>
  <c r="BV1742"/>
  <c r="BV1740"/>
  <c r="BV1738"/>
  <c r="BV1736"/>
  <c r="BV1734"/>
  <c r="BV1732"/>
  <c r="BV1730"/>
  <c r="BV1728"/>
  <c r="BV1726"/>
  <c r="BV1724"/>
  <c r="BV1722"/>
  <c r="BV1720"/>
  <c r="BV1718"/>
  <c r="BV1716"/>
  <c r="BV1714"/>
  <c r="BV1712"/>
  <c r="BV1710"/>
  <c r="BV1708"/>
  <c r="BV1706"/>
  <c r="BV1704"/>
  <c r="BV1702"/>
  <c r="BV1700"/>
  <c r="BV1698"/>
  <c r="BV1696"/>
  <c r="BV1694"/>
  <c r="BV1692"/>
  <c r="BV1690"/>
  <c r="BV1688"/>
  <c r="BV1686"/>
  <c r="BV1684"/>
  <c r="BV1682"/>
  <c r="BV1680"/>
  <c r="BV1678"/>
  <c r="BV1676"/>
  <c r="BV1674"/>
  <c r="BV1672"/>
  <c r="BV1670"/>
  <c r="BV1668"/>
  <c r="BV1666"/>
  <c r="BV1664"/>
  <c r="BV1662"/>
  <c r="BV1660"/>
  <c r="BV1658"/>
  <c r="BV1656"/>
  <c r="BV1654"/>
  <c r="BV1652"/>
  <c r="BV1650"/>
  <c r="BV1648"/>
  <c r="BV1646"/>
  <c r="BV1644"/>
  <c r="BV1642"/>
  <c r="BV1640"/>
  <c r="BV1638"/>
  <c r="BV1636"/>
  <c r="BV1634"/>
  <c r="BV1632"/>
  <c r="BV1630"/>
  <c r="BV1628"/>
  <c r="BV1626"/>
  <c r="BV1624"/>
  <c r="BV1622"/>
  <c r="BV1620"/>
  <c r="BV1618"/>
  <c r="BV1616"/>
  <c r="BV1614"/>
  <c r="BV1612"/>
  <c r="BV1610"/>
  <c r="BV1608"/>
  <c r="BV1606"/>
  <c r="BV1604"/>
  <c r="BV1602"/>
  <c r="BV1600"/>
  <c r="BV1598"/>
  <c r="BV1596"/>
  <c r="BV1594"/>
  <c r="BV1592"/>
  <c r="BV1590"/>
  <c r="BV1588"/>
  <c r="BV1586"/>
  <c r="BV1584"/>
  <c r="BV1582"/>
  <c r="BV1580"/>
  <c r="BV1578"/>
  <c r="BV1576"/>
  <c r="BV1574"/>
  <c r="BV1572"/>
  <c r="BV1570"/>
  <c r="BV1568"/>
  <c r="BV1566"/>
  <c r="BV1564"/>
  <c r="BV1562"/>
  <c r="BV1560"/>
  <c r="BV1558"/>
  <c r="BV1556"/>
  <c r="BV1554"/>
  <c r="BV1552"/>
  <c r="BV1550"/>
  <c r="BV1548"/>
  <c r="BV1546"/>
  <c r="BV1544"/>
  <c r="BV1542"/>
  <c r="BV1540"/>
  <c r="BV1538"/>
  <c r="BV1536"/>
  <c r="BV1534"/>
  <c r="BV1532"/>
  <c r="BV1530"/>
  <c r="BV1528"/>
  <c r="BV1526"/>
  <c r="BV1524"/>
  <c r="BV1522"/>
  <c r="BV1520"/>
  <c r="BV1518"/>
  <c r="BV1516"/>
  <c r="BV1514"/>
  <c r="BV1512"/>
  <c r="BV1510"/>
  <c r="BV1508"/>
  <c r="BV1506"/>
  <c r="BV1504"/>
  <c r="BV1502"/>
  <c r="BV1500"/>
  <c r="BV1498"/>
  <c r="BV1496"/>
  <c r="BV1494"/>
  <c r="BV1492"/>
  <c r="BV1490"/>
  <c r="BV1488"/>
  <c r="BV1486"/>
  <c r="BV1484"/>
  <c r="BV1482"/>
  <c r="BV1480"/>
  <c r="BV1478"/>
  <c r="BV1476"/>
  <c r="BV1474"/>
  <c r="BV1472"/>
  <c r="BV1470"/>
  <c r="BV1468"/>
  <c r="BV1466"/>
  <c r="BV1464"/>
  <c r="BV1462"/>
  <c r="BV1460"/>
  <c r="BV1458"/>
  <c r="BV1456"/>
  <c r="BV1454"/>
  <c r="BV1452"/>
  <c r="BV1450"/>
  <c r="BV1448"/>
  <c r="BV1446"/>
  <c r="BV1444"/>
  <c r="BV1442"/>
  <c r="BV1440"/>
  <c r="BV1438"/>
  <c r="BV1436"/>
  <c r="BV1434"/>
  <c r="BV1432"/>
  <c r="BV1430"/>
  <c r="BV1428"/>
  <c r="BV1426"/>
  <c r="BV1424"/>
  <c r="BV1422"/>
  <c r="BV1420"/>
  <c r="BV1418"/>
  <c r="BV1416"/>
  <c r="BV1414"/>
  <c r="BV1412"/>
  <c r="BV1410"/>
  <c r="BV1408"/>
  <c r="BV1406"/>
  <c r="BV1404"/>
  <c r="BV1402"/>
  <c r="BV1400"/>
  <c r="BV1398"/>
  <c r="BV1396"/>
  <c r="BV1394"/>
  <c r="BV1392"/>
  <c r="BV1390"/>
  <c r="BV1388"/>
  <c r="BV1386"/>
  <c r="BV1384"/>
  <c r="BV1382"/>
  <c r="BV1380"/>
  <c r="BV1378"/>
  <c r="BV1376"/>
  <c r="BV1374"/>
  <c r="BV1372"/>
  <c r="BV1370"/>
  <c r="BV1368"/>
  <c r="BV1366"/>
  <c r="BV1364"/>
  <c r="BV1362"/>
  <c r="BV1360"/>
  <c r="BV1358"/>
  <c r="BV1356"/>
  <c r="BV1354"/>
  <c r="BV1352"/>
  <c r="BV1350"/>
  <c r="BV1348"/>
  <c r="BV1346"/>
  <c r="BV1344"/>
  <c r="BV1342"/>
  <c r="BV1340"/>
  <c r="BV1338"/>
  <c r="BV1336"/>
  <c r="BV1334"/>
  <c r="BV1332"/>
  <c r="BV1330"/>
  <c r="BV1328"/>
  <c r="BV1326"/>
  <c r="BV1324"/>
  <c r="BV1322"/>
  <c r="BV1320"/>
  <c r="BV1318"/>
  <c r="BV1316"/>
  <c r="BV1314"/>
  <c r="BV1312"/>
  <c r="BV1310"/>
  <c r="BV1308"/>
  <c r="BV1306"/>
  <c r="BV1304"/>
  <c r="BV1302"/>
  <c r="BV1300"/>
  <c r="BV1298"/>
  <c r="BV1296"/>
  <c r="BV1294"/>
  <c r="BV1292"/>
  <c r="BV1290"/>
  <c r="BV1288"/>
  <c r="BV1286"/>
  <c r="BV1284"/>
  <c r="BV1282"/>
  <c r="BV1280"/>
  <c r="BV1278"/>
  <c r="BV1276"/>
  <c r="BV1274"/>
  <c r="BV1272"/>
  <c r="BV1270"/>
  <c r="BV1268"/>
  <c r="BV1266"/>
  <c r="BV1264"/>
  <c r="BV1262"/>
  <c r="BV1260"/>
  <c r="BV1258"/>
  <c r="BV1256"/>
  <c r="BV1254"/>
  <c r="BV1252"/>
  <c r="BV1250"/>
  <c r="BV1248"/>
  <c r="BV1246"/>
  <c r="BV1244"/>
  <c r="BV1242"/>
  <c r="BV1240"/>
  <c r="BV1238"/>
  <c r="BV1236"/>
  <c r="BV1234"/>
  <c r="BV1232"/>
  <c r="BV1230"/>
  <c r="BV1228"/>
  <c r="BV1226"/>
  <c r="BV1224"/>
  <c r="BV1222"/>
  <c r="BV1220"/>
  <c r="BV1218"/>
  <c r="BV1216"/>
  <c r="BV1214"/>
  <c r="BV1212"/>
  <c r="BV1210"/>
  <c r="BV1208"/>
  <c r="BV1206"/>
  <c r="BV1204"/>
  <c r="BV1202"/>
  <c r="BV1200"/>
  <c r="BV1198"/>
  <c r="BV1196"/>
  <c r="BV1194"/>
  <c r="BV1192"/>
  <c r="BV1190"/>
  <c r="BV1188"/>
  <c r="BV1186"/>
  <c r="BV1184"/>
  <c r="BV1182"/>
  <c r="BV1180"/>
  <c r="BV1178"/>
  <c r="BV1176"/>
  <c r="BV1174"/>
  <c r="BV1172"/>
  <c r="BV1170"/>
  <c r="BV1168"/>
  <c r="BV1166"/>
  <c r="BV1164"/>
  <c r="BV1162"/>
  <c r="BV1160"/>
  <c r="BV1158"/>
  <c r="BV1156"/>
  <c r="BV1154"/>
  <c r="BV1152"/>
  <c r="BV1150"/>
  <c r="BV1148"/>
  <c r="BV1146"/>
  <c r="BV1144"/>
  <c r="BV1142"/>
  <c r="BV1140"/>
  <c r="BV1138"/>
  <c r="BV1136"/>
  <c r="BV1134"/>
  <c r="BV1132"/>
  <c r="BV1130"/>
  <c r="BV1128"/>
  <c r="BV1126"/>
  <c r="BV1124"/>
  <c r="BV1122"/>
  <c r="BV1120"/>
  <c r="BV1118"/>
  <c r="BV1116"/>
  <c r="BV1114"/>
  <c r="BV1112"/>
  <c r="BV1110"/>
  <c r="BV1108"/>
  <c r="BV1106"/>
  <c r="BV1104"/>
  <c r="BV1102"/>
  <c r="BV1100"/>
  <c r="BV1098"/>
  <c r="BV1096"/>
  <c r="BV1094"/>
  <c r="BV1092"/>
  <c r="BV1090"/>
  <c r="BV1088"/>
  <c r="BV1086"/>
  <c r="BV1084"/>
  <c r="BV1082"/>
  <c r="BV1080"/>
  <c r="BV1078"/>
  <c r="BV1076"/>
  <c r="BV1074"/>
  <c r="BV1072"/>
  <c r="BV1070"/>
  <c r="BV1068"/>
  <c r="BV1066"/>
  <c r="BV1064"/>
  <c r="BV1062"/>
  <c r="BV1060"/>
  <c r="BV1058"/>
  <c r="BV1056"/>
  <c r="BV1054"/>
  <c r="BV1052"/>
  <c r="BV1050"/>
  <c r="BV1048"/>
  <c r="BV1046"/>
  <c r="BV1044"/>
  <c r="BV1042"/>
  <c r="BV1040"/>
  <c r="BV1038"/>
  <c r="BV1036"/>
  <c r="BV1034"/>
  <c r="BV1032"/>
  <c r="BV1030"/>
  <c r="BV1028"/>
  <c r="BV1026"/>
  <c r="BV1024"/>
  <c r="BV1022"/>
  <c r="BV1020"/>
  <c r="BV1018"/>
  <c r="BV1016"/>
  <c r="BV1014"/>
  <c r="BV1012"/>
  <c r="BV1010"/>
  <c r="BV1008"/>
  <c r="BV1006"/>
  <c r="BV1004"/>
  <c r="BV1002"/>
  <c r="BV1000"/>
  <c r="BV998"/>
  <c r="BV996"/>
  <c r="BV994"/>
  <c r="BV992"/>
  <c r="BV990"/>
  <c r="BV988"/>
  <c r="BV986"/>
  <c r="BV984"/>
  <c r="BV982"/>
  <c r="BV980"/>
  <c r="BV978"/>
  <c r="BV976"/>
  <c r="BV974"/>
  <c r="BV972"/>
  <c r="BV970"/>
  <c r="BV968"/>
  <c r="BV966"/>
  <c r="BV964"/>
  <c r="BV962"/>
  <c r="BV960"/>
  <c r="BV958"/>
  <c r="BV956"/>
  <c r="BV954"/>
  <c r="BV952"/>
  <c r="BV950"/>
  <c r="BV948"/>
  <c r="BV946"/>
  <c r="BV944"/>
  <c r="BV942"/>
  <c r="BV940"/>
  <c r="BV938"/>
  <c r="BV936"/>
  <c r="BV934"/>
  <c r="BV932"/>
  <c r="BV930"/>
  <c r="BV928"/>
  <c r="BV926"/>
  <c r="BV924"/>
  <c r="BV922"/>
  <c r="BV920"/>
  <c r="BV918"/>
  <c r="BV916"/>
  <c r="BV914"/>
  <c r="BV912"/>
  <c r="BV910"/>
  <c r="BV908"/>
  <c r="BV906"/>
  <c r="BV904"/>
  <c r="BV902"/>
  <c r="BV900"/>
  <c r="BV898"/>
  <c r="BV896"/>
  <c r="BV894"/>
  <c r="BV892"/>
  <c r="BV890"/>
  <c r="BV888"/>
  <c r="BV886"/>
  <c r="BV884"/>
  <c r="BV882"/>
  <c r="BV880"/>
  <c r="BV878"/>
  <c r="BV876"/>
  <c r="BV874"/>
  <c r="BV872"/>
  <c r="BV870"/>
  <c r="BV868"/>
  <c r="BV866"/>
  <c r="BV864"/>
  <c r="BV862"/>
  <c r="BV860"/>
  <c r="BV858"/>
  <c r="BV856"/>
  <c r="BV854"/>
  <c r="BV852"/>
  <c r="BV850"/>
  <c r="BV848"/>
  <c r="BV846"/>
  <c r="BV844"/>
  <c r="BV842"/>
  <c r="BV840"/>
  <c r="BV838"/>
  <c r="BV836"/>
  <c r="BV834"/>
  <c r="BV832"/>
  <c r="BV830"/>
  <c r="BV828"/>
  <c r="BV826"/>
  <c r="BV824"/>
  <c r="BV822"/>
  <c r="BV820"/>
  <c r="BV818"/>
  <c r="BV816"/>
  <c r="BV814"/>
  <c r="BV812"/>
  <c r="BV810"/>
  <c r="BV808"/>
  <c r="BV806"/>
  <c r="BV804"/>
  <c r="BV802"/>
  <c r="BV800"/>
  <c r="BV798"/>
  <c r="BV796"/>
  <c r="BV794"/>
  <c r="BV792"/>
  <c r="BV790"/>
  <c r="BV788"/>
  <c r="BV786"/>
  <c r="BV784"/>
  <c r="BV782"/>
  <c r="BV780"/>
  <c r="BV778"/>
  <c r="BV776"/>
  <c r="BV774"/>
  <c r="BV772"/>
  <c r="BV770"/>
  <c r="BV768"/>
  <c r="BV766"/>
  <c r="BV764"/>
  <c r="BV762"/>
  <c r="BV760"/>
  <c r="BV758"/>
  <c r="BV756"/>
  <c r="BV754"/>
  <c r="BV752"/>
  <c r="BV750"/>
  <c r="BV748"/>
  <c r="BV746"/>
  <c r="BV744"/>
  <c r="BV742"/>
  <c r="BV740"/>
  <c r="BV738"/>
  <c r="BV736"/>
  <c r="BV734"/>
  <c r="BV732"/>
  <c r="BV730"/>
  <c r="BV728"/>
  <c r="BV726"/>
  <c r="BV724"/>
  <c r="BV722"/>
  <c r="BV720"/>
  <c r="BV718"/>
  <c r="BV716"/>
  <c r="BV714"/>
  <c r="BV712"/>
  <c r="BV710"/>
  <c r="BV708"/>
  <c r="BV706"/>
  <c r="BV704"/>
  <c r="BV702"/>
  <c r="BV700"/>
  <c r="BV698"/>
  <c r="BV696"/>
  <c r="BV694"/>
  <c r="BV692"/>
  <c r="BV690"/>
  <c r="BV688"/>
  <c r="BV686"/>
  <c r="BV684"/>
  <c r="BV682"/>
  <c r="BV680"/>
  <c r="BV678"/>
  <c r="BV676"/>
  <c r="BV674"/>
  <c r="BV672"/>
  <c r="BV670"/>
  <c r="BV668"/>
  <c r="BV666"/>
  <c r="BV664"/>
  <c r="BV662"/>
  <c r="BV660"/>
  <c r="BV658"/>
  <c r="BV656"/>
  <c r="BV654"/>
  <c r="BV652"/>
  <c r="BV650"/>
  <c r="BV648"/>
  <c r="BV646"/>
  <c r="BV644"/>
  <c r="BV642"/>
  <c r="BV640"/>
  <c r="BV638"/>
  <c r="BV636"/>
  <c r="BV634"/>
  <c r="BV632"/>
  <c r="BV630"/>
  <c r="BV628"/>
  <c r="BV626"/>
  <c r="BV624"/>
  <c r="BV622"/>
  <c r="BV620"/>
  <c r="BV618"/>
  <c r="BV616"/>
  <c r="BV614"/>
  <c r="BV612"/>
  <c r="BV610"/>
  <c r="BV608"/>
  <c r="BV606"/>
  <c r="BV604"/>
  <c r="BV602"/>
  <c r="BV600"/>
  <c r="BV598"/>
  <c r="BV596"/>
  <c r="BV594"/>
  <c r="BV592"/>
  <c r="BV590"/>
  <c r="BV588"/>
  <c r="BV586"/>
  <c r="BV584"/>
  <c r="BV582"/>
  <c r="BV580"/>
  <c r="BV578"/>
  <c r="BV576"/>
  <c r="BV574"/>
  <c r="BV572"/>
  <c r="BV570"/>
  <c r="BV568"/>
  <c r="BV566"/>
  <c r="BV564"/>
  <c r="BV562"/>
  <c r="BV560"/>
  <c r="BV558"/>
  <c r="BV556"/>
  <c r="BV554"/>
  <c r="BV552"/>
  <c r="BV550"/>
  <c r="BV548"/>
  <c r="BV546"/>
  <c r="BV544"/>
  <c r="BV542"/>
  <c r="BV540"/>
  <c r="BV538"/>
  <c r="BV536"/>
  <c r="BV534"/>
  <c r="BV532"/>
  <c r="BV530"/>
  <c r="BV528"/>
  <c r="BV526"/>
  <c r="BV524"/>
  <c r="BV522"/>
  <c r="BV520"/>
  <c r="BV518"/>
  <c r="BV516"/>
  <c r="BV514"/>
  <c r="BV512"/>
  <c r="BV510"/>
  <c r="BV508"/>
  <c r="BV506"/>
  <c r="BV504"/>
  <c r="BV502"/>
  <c r="BV500"/>
  <c r="BV498"/>
  <c r="BV496"/>
  <c r="BV494"/>
  <c r="BV492"/>
  <c r="BV490"/>
  <c r="BV488"/>
  <c r="BV486"/>
  <c r="BV484"/>
  <c r="BV482"/>
  <c r="BV480"/>
  <c r="BV478"/>
  <c r="BV476"/>
  <c r="BV474"/>
  <c r="BV472"/>
  <c r="BV470"/>
  <c r="BV468"/>
  <c r="BV466"/>
  <c r="BV464"/>
  <c r="BV462"/>
  <c r="BV460"/>
  <c r="BV458"/>
  <c r="BV456"/>
  <c r="BV454"/>
  <c r="BV452"/>
  <c r="BV450"/>
  <c r="BV448"/>
  <c r="BV446"/>
  <c r="BV444"/>
  <c r="BV442"/>
  <c r="BV440"/>
  <c r="BV438"/>
  <c r="BV436"/>
  <c r="BV434"/>
  <c r="BV432"/>
  <c r="BV430"/>
  <c r="BV428"/>
  <c r="BV426"/>
  <c r="BV424"/>
  <c r="BV422"/>
  <c r="BV420"/>
  <c r="BV418"/>
  <c r="BV416"/>
  <c r="BV414"/>
  <c r="BV412"/>
  <c r="BV410"/>
  <c r="BV408"/>
  <c r="BV406"/>
  <c r="BV404"/>
  <c r="BV402"/>
  <c r="BV400"/>
  <c r="BV398"/>
  <c r="BV396"/>
  <c r="BV394"/>
  <c r="BV392"/>
  <c r="BV390"/>
  <c r="BV388"/>
  <c r="BV386"/>
  <c r="BV384"/>
  <c r="BV382"/>
  <c r="BV380"/>
  <c r="BV378"/>
  <c r="BV376"/>
  <c r="BV374"/>
  <c r="BV372"/>
  <c r="BV370"/>
  <c r="BV368"/>
  <c r="BV366"/>
  <c r="BV364"/>
  <c r="BV362"/>
  <c r="BV360"/>
  <c r="BV358"/>
  <c r="BV356"/>
  <c r="BV354"/>
  <c r="BV352"/>
  <c r="BV350"/>
  <c r="BV348"/>
  <c r="BV346"/>
  <c r="BV344"/>
  <c r="BV342"/>
  <c r="BV340"/>
  <c r="BV338"/>
  <c r="BV336"/>
  <c r="BV334"/>
  <c r="BV332"/>
  <c r="BV330"/>
  <c r="BV328"/>
  <c r="BV326"/>
  <c r="BV324"/>
  <c r="BV322"/>
  <c r="BV320"/>
  <c r="BV318"/>
  <c r="BV316"/>
  <c r="BV314"/>
  <c r="BV312"/>
  <c r="BV310"/>
  <c r="BV308"/>
  <c r="BV306"/>
  <c r="BV304"/>
  <c r="BV302"/>
  <c r="BV300"/>
  <c r="BV298"/>
  <c r="BV296"/>
  <c r="BV294"/>
  <c r="BV292"/>
  <c r="BV290"/>
  <c r="BV288"/>
  <c r="BV286"/>
  <c r="BV284"/>
  <c r="BV282"/>
  <c r="BV280"/>
  <c r="BV278"/>
  <c r="BV276"/>
  <c r="BV274"/>
  <c r="BV272"/>
  <c r="BV270"/>
  <c r="BV268"/>
  <c r="BV266"/>
  <c r="BV264"/>
  <c r="BV262"/>
  <c r="BV260"/>
  <c r="BV258"/>
  <c r="BV256"/>
  <c r="BV254"/>
  <c r="BV252"/>
  <c r="BV250"/>
  <c r="BV248"/>
  <c r="BV246"/>
  <c r="BV244"/>
  <c r="BV242"/>
  <c r="BV240"/>
  <c r="BV238"/>
  <c r="BV236"/>
  <c r="BV234"/>
  <c r="BV232"/>
  <c r="BV230"/>
  <c r="BV228"/>
  <c r="BV226"/>
  <c r="BV224"/>
  <c r="BV222"/>
  <c r="BV220"/>
  <c r="BV218"/>
  <c r="BV216"/>
  <c r="BV214"/>
  <c r="BV212"/>
  <c r="BV210"/>
  <c r="BV208"/>
  <c r="BV206"/>
  <c r="BV204"/>
  <c r="BV202"/>
  <c r="BV200"/>
  <c r="BV198"/>
  <c r="BV196"/>
  <c r="BV194"/>
  <c r="BV192"/>
  <c r="BV190"/>
  <c r="BV188"/>
  <c r="BV186"/>
  <c r="BV184"/>
  <c r="BV182"/>
  <c r="BV180"/>
  <c r="BV178"/>
  <c r="BV176"/>
  <c r="BV174"/>
  <c r="BV172"/>
  <c r="BV170"/>
  <c r="BV168"/>
  <c r="BV166"/>
  <c r="BV164"/>
  <c r="BV162"/>
  <c r="BV160"/>
  <c r="BV158"/>
  <c r="BV156"/>
  <c r="BV154"/>
  <c r="BV152"/>
  <c r="BV150"/>
  <c r="BV148"/>
  <c r="BV146"/>
  <c r="BV144"/>
  <c r="BV142"/>
  <c r="BV140"/>
  <c r="BV138"/>
  <c r="BV136"/>
  <c r="BV134"/>
  <c r="BV132"/>
  <c r="BV130"/>
  <c r="BV128"/>
  <c r="BV126"/>
  <c r="BV124"/>
  <c r="BV122"/>
  <c r="BV120"/>
  <c r="BV118"/>
  <c r="BV116"/>
  <c r="BV114"/>
  <c r="BV112"/>
  <c r="BV110"/>
  <c r="BV108"/>
  <c r="BV106"/>
  <c r="BV104"/>
  <c r="BV102"/>
  <c r="BV100"/>
  <c r="BV98"/>
  <c r="BV96"/>
  <c r="BV94"/>
  <c r="BV92"/>
  <c r="BV90"/>
  <c r="BV88"/>
  <c r="BV86"/>
  <c r="BV84"/>
  <c r="BV82"/>
  <c r="BV80"/>
  <c r="BV78"/>
  <c r="BV76"/>
  <c r="BV74"/>
  <c r="BV72"/>
  <c r="BV70"/>
  <c r="BV68"/>
  <c r="BV66"/>
  <c r="BV64"/>
  <c r="BV62"/>
  <c r="BV60"/>
  <c r="BV58"/>
  <c r="BV56"/>
  <c r="BV54"/>
  <c r="BV52"/>
  <c r="BV50"/>
  <c r="BV48"/>
  <c r="BV46"/>
  <c r="BV44"/>
  <c r="BV42"/>
  <c r="BV40"/>
  <c r="BV38"/>
  <c r="BV36"/>
  <c r="BV34"/>
  <c r="BV32"/>
  <c r="BV30"/>
  <c r="BV28"/>
  <c r="BV26"/>
  <c r="BV24"/>
  <c r="BV22"/>
  <c r="BV20"/>
  <c r="BV18"/>
  <c r="BV16"/>
  <c r="BV14"/>
  <c r="BV12"/>
  <c r="BV10"/>
  <c r="BV8"/>
  <c r="BV6"/>
  <c r="BV4"/>
  <c r="BV2"/>
  <c r="BW3205"/>
  <c r="CK3205" s="1"/>
  <c r="BW3204"/>
  <c r="CH3204" s="1"/>
  <c r="BW3203"/>
  <c r="BW3202"/>
  <c r="CH3202" s="1"/>
  <c r="BW3201"/>
  <c r="CK3201" s="1"/>
  <c r="BW3200"/>
  <c r="CH3200" s="1"/>
  <c r="BW3199"/>
  <c r="BW3198"/>
  <c r="BW3197"/>
  <c r="CK3197" s="1"/>
  <c r="BW3196"/>
  <c r="CH3196" s="1"/>
  <c r="BW3195"/>
  <c r="BW3194"/>
  <c r="CH3194" s="1"/>
  <c r="BW3193"/>
  <c r="CK3193" s="1"/>
  <c r="BW3192"/>
  <c r="CH3192" s="1"/>
  <c r="BW3191"/>
  <c r="CK3191" s="1"/>
  <c r="BW3190"/>
  <c r="BW3189"/>
  <c r="CK3189" s="1"/>
  <c r="BW3188"/>
  <c r="CH3188" s="1"/>
  <c r="BW3187"/>
  <c r="CK3187" s="1"/>
  <c r="BW3186"/>
  <c r="CH3186" s="1"/>
  <c r="BW3185"/>
  <c r="CK3185" s="1"/>
  <c r="BW3184"/>
  <c r="CH3184" s="1"/>
  <c r="BW3183"/>
  <c r="CK3183" s="1"/>
  <c r="BW3182"/>
  <c r="BW3181"/>
  <c r="CK3181" s="1"/>
  <c r="BW3180"/>
  <c r="CH3180" s="1"/>
  <c r="BW3179"/>
  <c r="CK3179" s="1"/>
  <c r="BW3178"/>
  <c r="CE3178" s="1"/>
  <c r="BW3177"/>
  <c r="CK3177" s="1"/>
  <c r="BW3176"/>
  <c r="CH3176" s="1"/>
  <c r="BW3175"/>
  <c r="CK3175" s="1"/>
  <c r="BW3174"/>
  <c r="BW3173"/>
  <c r="CK3173" s="1"/>
  <c r="BW3172"/>
  <c r="CH3172" s="1"/>
  <c r="BW3171"/>
  <c r="CK3171" s="1"/>
  <c r="BW3170"/>
  <c r="CH3170" s="1"/>
  <c r="BW3169"/>
  <c r="CK3169" s="1"/>
  <c r="BW3168"/>
  <c r="CH3168" s="1"/>
  <c r="BW3167"/>
  <c r="CK3167" s="1"/>
  <c r="BW3166"/>
  <c r="BW3165"/>
  <c r="CK3165" s="1"/>
  <c r="BW3164"/>
  <c r="CH3164" s="1"/>
  <c r="BW3163"/>
  <c r="CK3163" s="1"/>
  <c r="BW3162"/>
  <c r="BW3161"/>
  <c r="CK3161" s="1"/>
  <c r="BW3160"/>
  <c r="CH3160" s="1"/>
  <c r="BW3159"/>
  <c r="CK3159" s="1"/>
  <c r="BW3158"/>
  <c r="BW3157"/>
  <c r="CK3157" s="1"/>
  <c r="BW3156"/>
  <c r="CH3156" s="1"/>
  <c r="BW3155"/>
  <c r="CK3155" s="1"/>
  <c r="BW3154"/>
  <c r="BW3153"/>
  <c r="CK3153" s="1"/>
  <c r="BW3152"/>
  <c r="CH3152" s="1"/>
  <c r="BW3151"/>
  <c r="CK3151" s="1"/>
  <c r="BW3150"/>
  <c r="BW3149"/>
  <c r="CK3149" s="1"/>
  <c r="BW3148"/>
  <c r="CH3148" s="1"/>
  <c r="BW3147"/>
  <c r="CK3147" s="1"/>
  <c r="BW3146"/>
  <c r="BW3145"/>
  <c r="CK3145" s="1"/>
  <c r="BW3144"/>
  <c r="CH3144" s="1"/>
  <c r="BW3143"/>
  <c r="CK3143" s="1"/>
  <c r="BW3142"/>
  <c r="BW3141"/>
  <c r="CK3141" s="1"/>
  <c r="BW3140"/>
  <c r="CH3140" s="1"/>
  <c r="BW3139"/>
  <c r="CK3139" s="1"/>
  <c r="BW3138"/>
  <c r="BW3137"/>
  <c r="CK3137" s="1"/>
  <c r="BW3136"/>
  <c r="CH3136" s="1"/>
  <c r="BW3135"/>
  <c r="CK3135" s="1"/>
  <c r="BW3134"/>
  <c r="BW3133"/>
  <c r="CK3133" s="1"/>
  <c r="BW3132"/>
  <c r="CH3132" s="1"/>
  <c r="BW3131"/>
  <c r="CK3131" s="1"/>
  <c r="BW3130"/>
  <c r="CE3130" s="1"/>
  <c r="BW3129"/>
  <c r="CK3129" s="1"/>
  <c r="BW3128"/>
  <c r="CH3128" s="1"/>
  <c r="BW3127"/>
  <c r="BW3126"/>
  <c r="BW3125"/>
  <c r="CK3125" s="1"/>
  <c r="BW3124"/>
  <c r="CH3124" s="1"/>
  <c r="BW3123"/>
  <c r="BW3122"/>
  <c r="CE3122" s="1"/>
  <c r="BW3121"/>
  <c r="CK3121" s="1"/>
  <c r="BW3120"/>
  <c r="CH3120" s="1"/>
  <c r="BW3119"/>
  <c r="BW3118"/>
  <c r="BW3117"/>
  <c r="CK3117" s="1"/>
  <c r="BW3116"/>
  <c r="CH3116" s="1"/>
  <c r="BW3115"/>
  <c r="BW3114"/>
  <c r="CE3114" s="1"/>
  <c r="BW3113"/>
  <c r="CK3113" s="1"/>
  <c r="BW3112"/>
  <c r="CH3112" s="1"/>
  <c r="BW3111"/>
  <c r="BW3110"/>
  <c r="BW3109"/>
  <c r="CK3109" s="1"/>
  <c r="BW3108"/>
  <c r="CH3108" s="1"/>
  <c r="BW3107"/>
  <c r="BW3106"/>
  <c r="CE3106" s="1"/>
  <c r="BW3105"/>
  <c r="CK3105" s="1"/>
  <c r="BW3104"/>
  <c r="CH3104" s="1"/>
  <c r="BW3103"/>
  <c r="CK3103" s="1"/>
  <c r="BW3102"/>
  <c r="BW3101"/>
  <c r="CK3101" s="1"/>
  <c r="BW3100"/>
  <c r="CH3100" s="1"/>
  <c r="BW3099"/>
  <c r="CK3099" s="1"/>
  <c r="BW3098"/>
  <c r="CH3098" s="1"/>
  <c r="BW3097"/>
  <c r="CK3097" s="1"/>
  <c r="BW3096"/>
  <c r="CH3096" s="1"/>
  <c r="BW3095"/>
  <c r="CK3095" s="1"/>
  <c r="BW3094"/>
  <c r="BW3093"/>
  <c r="CK3093" s="1"/>
  <c r="BW3092"/>
  <c r="CH3092" s="1"/>
  <c r="BW3091"/>
  <c r="CK3091" s="1"/>
  <c r="BW3090"/>
  <c r="CH3090" s="1"/>
  <c r="BW3089"/>
  <c r="CK3089" s="1"/>
  <c r="BW3088"/>
  <c r="CH3088" s="1"/>
  <c r="BW3087"/>
  <c r="CK3087" s="1"/>
  <c r="BW3086"/>
  <c r="BW3085"/>
  <c r="CK3085" s="1"/>
  <c r="BW3084"/>
  <c r="CH3084" s="1"/>
  <c r="BW3083"/>
  <c r="CK3083" s="1"/>
  <c r="BW3082"/>
  <c r="BW3081"/>
  <c r="CK3081" s="1"/>
  <c r="BW3080"/>
  <c r="CH3080" s="1"/>
  <c r="BW3079"/>
  <c r="CK3079" s="1"/>
  <c r="BW3078"/>
  <c r="BW3077"/>
  <c r="CK3077" s="1"/>
  <c r="BW3076"/>
  <c r="CH3076" s="1"/>
  <c r="BW3075"/>
  <c r="CK3075" s="1"/>
  <c r="BW3074"/>
  <c r="CH3074" s="1"/>
  <c r="BW3073"/>
  <c r="CK3073" s="1"/>
  <c r="BW3072"/>
  <c r="CH3072" s="1"/>
  <c r="BW3071"/>
  <c r="CK3071" s="1"/>
  <c r="BW3070"/>
  <c r="BW3069"/>
  <c r="CK3069" s="1"/>
  <c r="BW3068"/>
  <c r="CH3068" s="1"/>
  <c r="BW3067"/>
  <c r="CK3067" s="1"/>
  <c r="BW3066"/>
  <c r="CH3066" s="1"/>
  <c r="BW3065"/>
  <c r="CK3065" s="1"/>
  <c r="BW3064"/>
  <c r="CH3064" s="1"/>
  <c r="BW3063"/>
  <c r="CK3063" s="1"/>
  <c r="BW3062"/>
  <c r="BW3061"/>
  <c r="CK3061" s="1"/>
  <c r="BW3060"/>
  <c r="CH3060" s="1"/>
  <c r="BW3059"/>
  <c r="CK3059" s="1"/>
  <c r="BW3058"/>
  <c r="CE3058" s="1"/>
  <c r="BW3057"/>
  <c r="CK3057" s="1"/>
  <c r="BW3056"/>
  <c r="CH3056" s="1"/>
  <c r="BW3055"/>
  <c r="CK3055" s="1"/>
  <c r="BW3054"/>
  <c r="BW3053"/>
  <c r="CK3053" s="1"/>
  <c r="BW3052"/>
  <c r="CH3052" s="1"/>
  <c r="BW3051"/>
  <c r="CK3051" s="1"/>
  <c r="BW3050"/>
  <c r="BW3049"/>
  <c r="CK3049" s="1"/>
  <c r="BW3048"/>
  <c r="CH3048" s="1"/>
  <c r="BW3047"/>
  <c r="CK3047" s="1"/>
  <c r="BW3046"/>
  <c r="BW3045"/>
  <c r="CK3045" s="1"/>
  <c r="BW3044"/>
  <c r="CH3044" s="1"/>
  <c r="BW3043"/>
  <c r="CK3043" s="1"/>
  <c r="BW3042"/>
  <c r="CH3042" s="1"/>
  <c r="BW3041"/>
  <c r="CK3041" s="1"/>
  <c r="BW3040"/>
  <c r="CH3040" s="1"/>
  <c r="BW3039"/>
  <c r="CK3039" s="1"/>
  <c r="BW3038"/>
  <c r="BW3037"/>
  <c r="CK3037" s="1"/>
  <c r="BW3036"/>
  <c r="CH3036" s="1"/>
  <c r="BW3035"/>
  <c r="CK3035" s="1"/>
  <c r="BW3034"/>
  <c r="CE3034" s="1"/>
  <c r="BW3033"/>
  <c r="CK3033" s="1"/>
  <c r="BW3032"/>
  <c r="CH3032" s="1"/>
  <c r="BW3031"/>
  <c r="CK3031" s="1"/>
  <c r="BW3030"/>
  <c r="BW3029"/>
  <c r="CK3029" s="1"/>
  <c r="BW3028"/>
  <c r="CH3028" s="1"/>
  <c r="BW3027"/>
  <c r="CK3027" s="1"/>
  <c r="BW3026"/>
  <c r="CH3026" s="1"/>
  <c r="BW3025"/>
  <c r="CK3025" s="1"/>
  <c r="BW3024"/>
  <c r="CH3024" s="1"/>
  <c r="BW3023"/>
  <c r="CK3023" s="1"/>
  <c r="BW3022"/>
  <c r="BW3021"/>
  <c r="CK3021" s="1"/>
  <c r="BW3020"/>
  <c r="CH3020" s="1"/>
  <c r="BW3019"/>
  <c r="CK3019" s="1"/>
  <c r="BW3018"/>
  <c r="BW3017"/>
  <c r="CK3017" s="1"/>
  <c r="BW3016"/>
  <c r="CH3016" s="1"/>
  <c r="BW3015"/>
  <c r="CK3015" s="1"/>
  <c r="BW3014"/>
  <c r="BW3013"/>
  <c r="CK3013" s="1"/>
  <c r="BW3012"/>
  <c r="CH3012" s="1"/>
  <c r="BW3011"/>
  <c r="BW3010"/>
  <c r="CH3010" s="1"/>
  <c r="BW3009"/>
  <c r="CK3009" s="1"/>
  <c r="BW3008"/>
  <c r="CH3008" s="1"/>
  <c r="BW3007"/>
  <c r="BW3006"/>
  <c r="BW3005"/>
  <c r="CK3005" s="1"/>
  <c r="BW3004"/>
  <c r="CH3004" s="1"/>
  <c r="BW3003"/>
  <c r="BW3002"/>
  <c r="CH3002" s="1"/>
  <c r="BW3001"/>
  <c r="CK3001" s="1"/>
  <c r="BW3000"/>
  <c r="CH3000" s="1"/>
  <c r="BW2999"/>
  <c r="CK2999" s="1"/>
  <c r="BW2998"/>
  <c r="BW2997"/>
  <c r="CK2997" s="1"/>
  <c r="BW2996"/>
  <c r="CH2996" s="1"/>
  <c r="BW2995"/>
  <c r="CK2995" s="1"/>
  <c r="BW2994"/>
  <c r="CH2994" s="1"/>
  <c r="BW2993"/>
  <c r="CK2993" s="1"/>
  <c r="BW2992"/>
  <c r="CH2992" s="1"/>
  <c r="BW2991"/>
  <c r="CK2991" s="1"/>
  <c r="BW2990"/>
  <c r="BW2989"/>
  <c r="CK2989" s="1"/>
  <c r="BW2988"/>
  <c r="CH2988" s="1"/>
  <c r="BW2987"/>
  <c r="CK2987" s="1"/>
  <c r="BW2986"/>
  <c r="BW2985"/>
  <c r="CK2985" s="1"/>
  <c r="BW2984"/>
  <c r="CH2984" s="1"/>
  <c r="BW2983"/>
  <c r="CK2983" s="1"/>
  <c r="BW2982"/>
  <c r="BW2981"/>
  <c r="CK2981" s="1"/>
  <c r="BW2980"/>
  <c r="CH2980" s="1"/>
  <c r="BW2979"/>
  <c r="CK2979" s="1"/>
  <c r="BW2978"/>
  <c r="CH2978" s="1"/>
  <c r="BW2977"/>
  <c r="CK2977" s="1"/>
  <c r="BW2976"/>
  <c r="CH2976" s="1"/>
  <c r="BW2975"/>
  <c r="CK2975" s="1"/>
  <c r="BW2974"/>
  <c r="BW2973"/>
  <c r="CK2973" s="1"/>
  <c r="BW2972"/>
  <c r="CH2972" s="1"/>
  <c r="BW2971"/>
  <c r="CK2971" s="1"/>
  <c r="BW2970"/>
  <c r="CH2970" s="1"/>
  <c r="BW2969"/>
  <c r="CK2969" s="1"/>
  <c r="BW2968"/>
  <c r="CH2968" s="1"/>
  <c r="BW2967"/>
  <c r="CK2967" s="1"/>
  <c r="BW2966"/>
  <c r="BW2965"/>
  <c r="CK2965" s="1"/>
  <c r="BW2964"/>
  <c r="CH2964" s="1"/>
  <c r="BW2963"/>
  <c r="CK2963" s="1"/>
  <c r="BW2962"/>
  <c r="CH2962" s="1"/>
  <c r="BW2961"/>
  <c r="CK2961" s="1"/>
  <c r="BW2960"/>
  <c r="CH2960" s="1"/>
  <c r="BW2959"/>
  <c r="CK2959" s="1"/>
  <c r="BW2958"/>
  <c r="BW2957"/>
  <c r="CK2957" s="1"/>
  <c r="BW2956"/>
  <c r="CH2956" s="1"/>
  <c r="BW2955"/>
  <c r="CK2955" s="1"/>
  <c r="BW2954"/>
  <c r="BW2953"/>
  <c r="CK2953" s="1"/>
  <c r="BW2952"/>
  <c r="CH2952" s="1"/>
  <c r="BW2951"/>
  <c r="CK2951" s="1"/>
  <c r="BW2950"/>
  <c r="BW2949"/>
  <c r="CK2949" s="1"/>
  <c r="BW2948"/>
  <c r="CH2948" s="1"/>
  <c r="BW2947"/>
  <c r="CK2947" s="1"/>
  <c r="BW2946"/>
  <c r="CH2946" s="1"/>
  <c r="BW2945"/>
  <c r="CK2945" s="1"/>
  <c r="BW2944"/>
  <c r="CH2944" s="1"/>
  <c r="BW2943"/>
  <c r="CK2943" s="1"/>
  <c r="BW2942"/>
  <c r="BW2941"/>
  <c r="CK2941" s="1"/>
  <c r="BW2940"/>
  <c r="CH2940" s="1"/>
  <c r="BW2939"/>
  <c r="CK2939" s="1"/>
  <c r="BW2938"/>
  <c r="CH2938" s="1"/>
  <c r="BW2937"/>
  <c r="CK2937" s="1"/>
  <c r="BW2936"/>
  <c r="CH2936" s="1"/>
  <c r="BW2935"/>
  <c r="CK2935" s="1"/>
  <c r="BW2934"/>
  <c r="BW2933"/>
  <c r="CK2933" s="1"/>
  <c r="BW2932"/>
  <c r="CH2932" s="1"/>
  <c r="BW2931"/>
  <c r="CK2931" s="1"/>
  <c r="BW2930"/>
  <c r="CH2930" s="1"/>
  <c r="BW2929"/>
  <c r="CK2929" s="1"/>
  <c r="BW2928"/>
  <c r="CH2928" s="1"/>
  <c r="BW2927"/>
  <c r="CK2927" s="1"/>
  <c r="BW2926"/>
  <c r="BW2925"/>
  <c r="CK2925" s="1"/>
  <c r="BW2924"/>
  <c r="CH2924" s="1"/>
  <c r="BW2923"/>
  <c r="CK2923" s="1"/>
  <c r="BW2922"/>
  <c r="BW2921"/>
  <c r="CK2921" s="1"/>
  <c r="BW2920"/>
  <c r="CH2920" s="1"/>
  <c r="BW2919"/>
  <c r="CK2919" s="1"/>
  <c r="BW2918"/>
  <c r="BW2917"/>
  <c r="CK2917" s="1"/>
  <c r="BW2916"/>
  <c r="CH2916" s="1"/>
  <c r="BW2915"/>
  <c r="CK2915" s="1"/>
  <c r="BW2914"/>
  <c r="CH2914" s="1"/>
  <c r="BW2913"/>
  <c r="CK2913" s="1"/>
  <c r="BW2912"/>
  <c r="CH2912" s="1"/>
  <c r="BW2911"/>
  <c r="CK2911" s="1"/>
  <c r="BW2910"/>
  <c r="BW2909"/>
  <c r="CK2909" s="1"/>
  <c r="BW2908"/>
  <c r="CH2908" s="1"/>
  <c r="BW2907"/>
  <c r="CK2907" s="1"/>
  <c r="BW2906"/>
  <c r="CH2906" s="1"/>
  <c r="BW2905"/>
  <c r="CK2905" s="1"/>
  <c r="BW2904"/>
  <c r="CH2904" s="1"/>
  <c r="BW2903"/>
  <c r="CK2903" s="1"/>
  <c r="BW2902"/>
  <c r="BW2901"/>
  <c r="CK2901" s="1"/>
  <c r="BW2900"/>
  <c r="CH2900" s="1"/>
  <c r="BW2899"/>
  <c r="CK2899" s="1"/>
  <c r="BW2898"/>
  <c r="CH2898" s="1"/>
  <c r="BW2897"/>
  <c r="CK2897" s="1"/>
  <c r="BW2896"/>
  <c r="CH2896" s="1"/>
  <c r="BW2895"/>
  <c r="CK2895" s="1"/>
  <c r="BW2894"/>
  <c r="BW2893"/>
  <c r="CK2893" s="1"/>
  <c r="BW2892"/>
  <c r="CH2892" s="1"/>
  <c r="BW2891"/>
  <c r="CK2891" s="1"/>
  <c r="BW2890"/>
  <c r="BW2889"/>
  <c r="CK2889" s="1"/>
  <c r="BW2888"/>
  <c r="CH2888" s="1"/>
  <c r="BW2887"/>
  <c r="CK2887" s="1"/>
  <c r="BW2886"/>
  <c r="BW2885"/>
  <c r="CK2885" s="1"/>
  <c r="BW2884"/>
  <c r="CH2884" s="1"/>
  <c r="BW2883"/>
  <c r="CK2883" s="1"/>
  <c r="BW2882"/>
  <c r="CH2882" s="1"/>
  <c r="BW2881"/>
  <c r="CK2881" s="1"/>
  <c r="BW2880"/>
  <c r="CH2880" s="1"/>
  <c r="BW2879"/>
  <c r="CK2879" s="1"/>
  <c r="BW2878"/>
  <c r="BW2877"/>
  <c r="CK2877" s="1"/>
  <c r="BW2876"/>
  <c r="CH2876" s="1"/>
  <c r="BW2875"/>
  <c r="CK2875" s="1"/>
  <c r="BW2874"/>
  <c r="CH2874" s="1"/>
  <c r="BW2873"/>
  <c r="CK2873" s="1"/>
  <c r="BW2872"/>
  <c r="CH2872" s="1"/>
  <c r="BW2871"/>
  <c r="CK2871" s="1"/>
  <c r="BW2870"/>
  <c r="BW2869"/>
  <c r="CK2869" s="1"/>
  <c r="BW2868"/>
  <c r="CH2868" s="1"/>
  <c r="BW2867"/>
  <c r="CK2867" s="1"/>
  <c r="BW2866"/>
  <c r="CH2866" s="1"/>
  <c r="BW2865"/>
  <c r="CK2865" s="1"/>
  <c r="BW2864"/>
  <c r="CH2864" s="1"/>
  <c r="BW2863"/>
  <c r="CK2863" s="1"/>
  <c r="BW2862"/>
  <c r="BW2861"/>
  <c r="CK2861" s="1"/>
  <c r="BW2860"/>
  <c r="CH2860" s="1"/>
  <c r="BW2859"/>
  <c r="CK2859" s="1"/>
  <c r="BW2858"/>
  <c r="BW2857"/>
  <c r="CK2857" s="1"/>
  <c r="BW2856"/>
  <c r="CH2856" s="1"/>
  <c r="BW2855"/>
  <c r="CK2855" s="1"/>
  <c r="BW2854"/>
  <c r="BW2853"/>
  <c r="CK2853" s="1"/>
  <c r="BW2852"/>
  <c r="CH2852" s="1"/>
  <c r="BW2851"/>
  <c r="CK2851" s="1"/>
  <c r="BW2850"/>
  <c r="CH2850" s="1"/>
  <c r="BW2849"/>
  <c r="CK2849" s="1"/>
  <c r="BW2848"/>
  <c r="CH2848" s="1"/>
  <c r="BW2847"/>
  <c r="CK2847" s="1"/>
  <c r="BW2846"/>
  <c r="BW2845"/>
  <c r="CK2845" s="1"/>
  <c r="BW2844"/>
  <c r="CH2844" s="1"/>
  <c r="BW2843"/>
  <c r="CK2843" s="1"/>
  <c r="BW2842"/>
  <c r="CH2842" s="1"/>
  <c r="BW2841"/>
  <c r="CK2841" s="1"/>
  <c r="BW2840"/>
  <c r="CH2840" s="1"/>
  <c r="BW2839"/>
  <c r="CK2839" s="1"/>
  <c r="BW2838"/>
  <c r="BW2837"/>
  <c r="CK2837" s="1"/>
  <c r="BW2836"/>
  <c r="CH2836" s="1"/>
  <c r="BW2835"/>
  <c r="CK2835" s="1"/>
  <c r="BW2834"/>
  <c r="CH2834" s="1"/>
  <c r="BW2833"/>
  <c r="CK2833" s="1"/>
  <c r="BW2832"/>
  <c r="CH2832" s="1"/>
  <c r="BW2831"/>
  <c r="CK2831" s="1"/>
  <c r="BW2830"/>
  <c r="BW2829"/>
  <c r="CK2829" s="1"/>
  <c r="BW2828"/>
  <c r="CH2828" s="1"/>
  <c r="BW2827"/>
  <c r="CK2827" s="1"/>
  <c r="BW2826"/>
  <c r="BW2825"/>
  <c r="CK2825" s="1"/>
  <c r="BW2824"/>
  <c r="CH2824" s="1"/>
  <c r="BW2823"/>
  <c r="CK2823" s="1"/>
  <c r="BW2822"/>
  <c r="BW2821"/>
  <c r="CK2821" s="1"/>
  <c r="BW2820"/>
  <c r="CH2820" s="1"/>
  <c r="BW2819"/>
  <c r="CK2819" s="1"/>
  <c r="BW2818"/>
  <c r="CH2818" s="1"/>
  <c r="BW2817"/>
  <c r="CK2817" s="1"/>
  <c r="BW2816"/>
  <c r="CH2816" s="1"/>
  <c r="BW2815"/>
  <c r="CK2815" s="1"/>
  <c r="BW2814"/>
  <c r="BW2813"/>
  <c r="CK2813" s="1"/>
  <c r="BW2812"/>
  <c r="CH2812" s="1"/>
  <c r="BW2811"/>
  <c r="CK2811" s="1"/>
  <c r="BW2810"/>
  <c r="CH2810" s="1"/>
  <c r="BW2809"/>
  <c r="CK2809" s="1"/>
  <c r="BW2808"/>
  <c r="CH2808" s="1"/>
  <c r="BW2807"/>
  <c r="CK2807" s="1"/>
  <c r="BW2806"/>
  <c r="BW2805"/>
  <c r="CK2805" s="1"/>
  <c r="BW2804"/>
  <c r="CH2804" s="1"/>
  <c r="BW2803"/>
  <c r="CK2803" s="1"/>
  <c r="BW2802"/>
  <c r="CH2802" s="1"/>
  <c r="BW2801"/>
  <c r="CK2801" s="1"/>
  <c r="BW2800"/>
  <c r="CH2800" s="1"/>
  <c r="BW2799"/>
  <c r="CK2799" s="1"/>
  <c r="BW2798"/>
  <c r="BW2797"/>
  <c r="CK2797" s="1"/>
  <c r="BW2796"/>
  <c r="CH2796" s="1"/>
  <c r="BW2795"/>
  <c r="CK2795" s="1"/>
  <c r="BW2794"/>
  <c r="BW2793"/>
  <c r="CK2793" s="1"/>
  <c r="BW2792"/>
  <c r="CH2792" s="1"/>
  <c r="BW2791"/>
  <c r="CK2791" s="1"/>
  <c r="BW2790"/>
  <c r="BW2789"/>
  <c r="CK2789" s="1"/>
  <c r="BW2788"/>
  <c r="CH2788" s="1"/>
  <c r="BW2787"/>
  <c r="CK2787" s="1"/>
  <c r="BW2786"/>
  <c r="CH2786" s="1"/>
  <c r="BW2785"/>
  <c r="CK2785" s="1"/>
  <c r="BW2784"/>
  <c r="CH2784" s="1"/>
  <c r="BW2783"/>
  <c r="CK2783" s="1"/>
  <c r="BW2782"/>
  <c r="BW2781"/>
  <c r="CK2781" s="1"/>
  <c r="BW2780"/>
  <c r="CH2780" s="1"/>
  <c r="BW2779"/>
  <c r="CK2779" s="1"/>
  <c r="BW2778"/>
  <c r="CH2778" s="1"/>
  <c r="BW2777"/>
  <c r="CK2777" s="1"/>
  <c r="BW2776"/>
  <c r="CH2776" s="1"/>
  <c r="BW2775"/>
  <c r="CK2775" s="1"/>
  <c r="BW2774"/>
  <c r="BW2773"/>
  <c r="CK2773" s="1"/>
  <c r="BW2772"/>
  <c r="CH2772" s="1"/>
  <c r="BW2771"/>
  <c r="CK2771" s="1"/>
  <c r="BW2770"/>
  <c r="CH2770" s="1"/>
  <c r="BW2769"/>
  <c r="CK2769" s="1"/>
  <c r="BW2768"/>
  <c r="CH2768" s="1"/>
  <c r="BW2767"/>
  <c r="CK2767" s="1"/>
  <c r="BW2766"/>
  <c r="BW2765"/>
  <c r="CK2765" s="1"/>
  <c r="BW2764"/>
  <c r="CH2764" s="1"/>
  <c r="BW2763"/>
  <c r="CK2763" s="1"/>
  <c r="BW2762"/>
  <c r="BW2761"/>
  <c r="CK2761" s="1"/>
  <c r="BW2760"/>
  <c r="CH2760" s="1"/>
  <c r="BW2759"/>
  <c r="CK2759" s="1"/>
  <c r="BW2758"/>
  <c r="BW2757"/>
  <c r="CK2757" s="1"/>
  <c r="BW2756"/>
  <c r="CH2756" s="1"/>
  <c r="BW2755"/>
  <c r="CK2755" s="1"/>
  <c r="BW2754"/>
  <c r="CH2754" s="1"/>
  <c r="BW2753"/>
  <c r="CK2753" s="1"/>
  <c r="BW2752"/>
  <c r="CH2752" s="1"/>
  <c r="BW2751"/>
  <c r="CK2751" s="1"/>
  <c r="BW2750"/>
  <c r="BW2749"/>
  <c r="CK2749" s="1"/>
  <c r="BW2748"/>
  <c r="CH2748" s="1"/>
  <c r="BW2747"/>
  <c r="CK2747" s="1"/>
  <c r="BW2746"/>
  <c r="CH2746" s="1"/>
  <c r="BW2745"/>
  <c r="CK2745" s="1"/>
  <c r="BW2744"/>
  <c r="CH2744" s="1"/>
  <c r="BW2743"/>
  <c r="CK2743" s="1"/>
  <c r="BW2742"/>
  <c r="BW2741"/>
  <c r="CK2741" s="1"/>
  <c r="BW2740"/>
  <c r="CH2740" s="1"/>
  <c r="BW2739"/>
  <c r="CK2739" s="1"/>
  <c r="BW2738"/>
  <c r="CH2738" s="1"/>
  <c r="BW2737"/>
  <c r="CK2737" s="1"/>
  <c r="BW2736"/>
  <c r="CH2736" s="1"/>
  <c r="BW2735"/>
  <c r="CK2735" s="1"/>
  <c r="BW2734"/>
  <c r="BW2733"/>
  <c r="CK2733" s="1"/>
  <c r="BW2732"/>
  <c r="CH2732" s="1"/>
  <c r="BW2731"/>
  <c r="CK2731" s="1"/>
  <c r="BW2730"/>
  <c r="BW2729"/>
  <c r="CK2729" s="1"/>
  <c r="BW2728"/>
  <c r="CH2728" s="1"/>
  <c r="BW2727"/>
  <c r="CK2727" s="1"/>
  <c r="BW2726"/>
  <c r="BW2725"/>
  <c r="CK2725" s="1"/>
  <c r="BW2724"/>
  <c r="CH2724" s="1"/>
  <c r="BW2723"/>
  <c r="CK2723" s="1"/>
  <c r="BW2722"/>
  <c r="CH2722" s="1"/>
  <c r="BW2721"/>
  <c r="CK2721" s="1"/>
  <c r="BW2720"/>
  <c r="CH2720" s="1"/>
  <c r="BW2719"/>
  <c r="CK2719" s="1"/>
  <c r="BW2718"/>
  <c r="BW2717"/>
  <c r="CK2717" s="1"/>
  <c r="BW2716"/>
  <c r="CH2716" s="1"/>
  <c r="BW2715"/>
  <c r="BW2714"/>
  <c r="CE2714" s="1"/>
  <c r="BW2713"/>
  <c r="CK2713" s="1"/>
  <c r="BW2712"/>
  <c r="CH2712" s="1"/>
  <c r="BW2711"/>
  <c r="BW2710"/>
  <c r="BW2709"/>
  <c r="CK2709" s="1"/>
  <c r="BW2708"/>
  <c r="CH2708" s="1"/>
  <c r="BW2707"/>
  <c r="BW2706"/>
  <c r="BW2705"/>
  <c r="CK2705" s="1"/>
  <c r="BW2704"/>
  <c r="CH2704" s="1"/>
  <c r="BW2703"/>
  <c r="BW2702"/>
  <c r="BW2701"/>
  <c r="CK2701" s="1"/>
  <c r="BW2700"/>
  <c r="CH2700" s="1"/>
  <c r="BW2699"/>
  <c r="BW2698"/>
  <c r="BW2697"/>
  <c r="CK2697" s="1"/>
  <c r="BW2696"/>
  <c r="CH2696" s="1"/>
  <c r="BW2695"/>
  <c r="BW2694"/>
  <c r="BW2693"/>
  <c r="CK2693" s="1"/>
  <c r="BW2692"/>
  <c r="CH2692" s="1"/>
  <c r="BW2691"/>
  <c r="BW2690"/>
  <c r="BW2689"/>
  <c r="CK2689" s="1"/>
  <c r="BW2688"/>
  <c r="CH2688" s="1"/>
  <c r="BW2687"/>
  <c r="BW2686"/>
  <c r="BW2685"/>
  <c r="CK2685" s="1"/>
  <c r="BW2684"/>
  <c r="CH2684" s="1"/>
  <c r="BW2683"/>
  <c r="BW2682"/>
  <c r="BW2681"/>
  <c r="CK2681" s="1"/>
  <c r="BW2680"/>
  <c r="CH2680" s="1"/>
  <c r="BW2679"/>
  <c r="BW2678"/>
  <c r="BW2677"/>
  <c r="CK2677" s="1"/>
  <c r="BW2676"/>
  <c r="CH2676" s="1"/>
  <c r="BW2675"/>
  <c r="BW2674"/>
  <c r="BW2673"/>
  <c r="CK2673" s="1"/>
  <c r="BW2672"/>
  <c r="CH2672" s="1"/>
  <c r="BW2671"/>
  <c r="BW2670"/>
  <c r="BW2669"/>
  <c r="CK2669" s="1"/>
  <c r="BW2668"/>
  <c r="CH2668" s="1"/>
  <c r="BW2667"/>
  <c r="BW2666"/>
  <c r="BW2665"/>
  <c r="CK2665" s="1"/>
  <c r="BW2664"/>
  <c r="CH2664" s="1"/>
  <c r="BW2663"/>
  <c r="BW2662"/>
  <c r="BW2661"/>
  <c r="CK2661" s="1"/>
  <c r="BW2660"/>
  <c r="CH2660" s="1"/>
  <c r="BW2659"/>
  <c r="BW2658"/>
  <c r="BW2657"/>
  <c r="CK2657" s="1"/>
  <c r="BW2656"/>
  <c r="CH2656" s="1"/>
  <c r="BW2655"/>
  <c r="BW2654"/>
  <c r="BW2653"/>
  <c r="CK2653" s="1"/>
  <c r="BW2652"/>
  <c r="CH2652" s="1"/>
  <c r="BW2651"/>
  <c r="BW2650"/>
  <c r="BW2649"/>
  <c r="CK2649" s="1"/>
  <c r="BW2648"/>
  <c r="CH2648" s="1"/>
  <c r="BW2647"/>
  <c r="BW2646"/>
  <c r="BW2645"/>
  <c r="CK2645" s="1"/>
  <c r="BW2644"/>
  <c r="CH2644" s="1"/>
  <c r="BW2643"/>
  <c r="BW2642"/>
  <c r="BW2641"/>
  <c r="CK2641" s="1"/>
  <c r="BW2640"/>
  <c r="CH2640" s="1"/>
  <c r="BW2639"/>
  <c r="BW2638"/>
  <c r="BW2637"/>
  <c r="CK2637" s="1"/>
  <c r="BW2636"/>
  <c r="CH2636" s="1"/>
  <c r="BW2635"/>
  <c r="BW2634"/>
  <c r="BW2633"/>
  <c r="CK2633" s="1"/>
  <c r="BW2632"/>
  <c r="CH2632" s="1"/>
  <c r="BW2631"/>
  <c r="BW2630"/>
  <c r="BW2629"/>
  <c r="CK2629" s="1"/>
  <c r="BW2628"/>
  <c r="CH2628" s="1"/>
  <c r="BW2627"/>
  <c r="BW2626"/>
  <c r="BW2625"/>
  <c r="CK2625" s="1"/>
  <c r="BW2624"/>
  <c r="CH2624" s="1"/>
  <c r="BW2623"/>
  <c r="BW2622"/>
  <c r="BW2621"/>
  <c r="CK2621" s="1"/>
  <c r="BW2620"/>
  <c r="CH2620" s="1"/>
  <c r="BW2619"/>
  <c r="BW2618"/>
  <c r="BW2617"/>
  <c r="CK2617" s="1"/>
  <c r="BW2616"/>
  <c r="CH2616" s="1"/>
  <c r="BW2615"/>
  <c r="BW2614"/>
  <c r="BW2613"/>
  <c r="CK2613" s="1"/>
  <c r="BW2612"/>
  <c r="CH2612" s="1"/>
  <c r="BW2611"/>
  <c r="BW2610"/>
  <c r="BW2609"/>
  <c r="CK2609" s="1"/>
  <c r="BW2608"/>
  <c r="CH2608" s="1"/>
  <c r="BW2607"/>
  <c r="BW2606"/>
  <c r="BW2605"/>
  <c r="CK2605" s="1"/>
  <c r="BW2604"/>
  <c r="CH2604" s="1"/>
  <c r="BW2603"/>
  <c r="BW2602"/>
  <c r="BW2601"/>
  <c r="CK2601" s="1"/>
  <c r="BW2600"/>
  <c r="CH2600" s="1"/>
  <c r="BW2599"/>
  <c r="BW2598"/>
  <c r="BW2597"/>
  <c r="CK2597" s="1"/>
  <c r="BW2596"/>
  <c r="CH2596" s="1"/>
  <c r="BW2595"/>
  <c r="BW2594"/>
  <c r="BW2593"/>
  <c r="CK2593" s="1"/>
  <c r="BW2592"/>
  <c r="CH2592" s="1"/>
  <c r="BW2591"/>
  <c r="BW2590"/>
  <c r="BW2589"/>
  <c r="CK2589" s="1"/>
  <c r="BW2588"/>
  <c r="CH2588" s="1"/>
  <c r="BW2587"/>
  <c r="BW2586"/>
  <c r="BW2585"/>
  <c r="CK2585" s="1"/>
  <c r="BW2584"/>
  <c r="CH2584" s="1"/>
  <c r="BW2583"/>
  <c r="BW2582"/>
  <c r="BW2581"/>
  <c r="CK2581" s="1"/>
  <c r="BW2580"/>
  <c r="CH2580" s="1"/>
  <c r="BW2579"/>
  <c r="BW2578"/>
  <c r="BW2577"/>
  <c r="CK2577" s="1"/>
  <c r="BW2576"/>
  <c r="CH2576" s="1"/>
  <c r="BW2575"/>
  <c r="BW2574"/>
  <c r="BW2573"/>
  <c r="CK2573" s="1"/>
  <c r="BW2572"/>
  <c r="CH2572" s="1"/>
  <c r="BW2571"/>
  <c r="BW2570"/>
  <c r="BW2569"/>
  <c r="CK2569" s="1"/>
  <c r="BW2568"/>
  <c r="CH2568" s="1"/>
  <c r="BW2567"/>
  <c r="BW2566"/>
  <c r="BW2565"/>
  <c r="CK2565" s="1"/>
  <c r="BW2564"/>
  <c r="CH2564" s="1"/>
  <c r="BW2563"/>
  <c r="BW2562"/>
  <c r="BW2561"/>
  <c r="CK2561" s="1"/>
  <c r="BW2560"/>
  <c r="CH2560" s="1"/>
  <c r="BW2559"/>
  <c r="BW2558"/>
  <c r="BW2557"/>
  <c r="CK2557" s="1"/>
  <c r="BW2556"/>
  <c r="CH2556" s="1"/>
  <c r="BW2555"/>
  <c r="BW2554"/>
  <c r="BW2553"/>
  <c r="CK2553" s="1"/>
  <c r="BW2552"/>
  <c r="CH2552" s="1"/>
  <c r="BW2551"/>
  <c r="BW2550"/>
  <c r="BW2549"/>
  <c r="CK2549" s="1"/>
  <c r="BW2548"/>
  <c r="CH2548" s="1"/>
  <c r="BW2547"/>
  <c r="BW2546"/>
  <c r="BW2545"/>
  <c r="CK2545" s="1"/>
  <c r="BW2544"/>
  <c r="CH2544" s="1"/>
  <c r="BW2543"/>
  <c r="BW2542"/>
  <c r="BW2541"/>
  <c r="CK2541" s="1"/>
  <c r="BW2540"/>
  <c r="CH2540" s="1"/>
  <c r="BW2539"/>
  <c r="BW2538"/>
  <c r="BW2537"/>
  <c r="CK2537" s="1"/>
  <c r="BW2536"/>
  <c r="CH2536" s="1"/>
  <c r="BW2535"/>
  <c r="CK2535" s="1"/>
  <c r="BW2534"/>
  <c r="BW2533"/>
  <c r="CK2533" s="1"/>
  <c r="BW2532"/>
  <c r="CH2532" s="1"/>
  <c r="BW2531"/>
  <c r="CK2531" s="1"/>
  <c r="BW2530"/>
  <c r="BW2529"/>
  <c r="CK2529" s="1"/>
  <c r="BW2528"/>
  <c r="CH2528" s="1"/>
  <c r="BW2527"/>
  <c r="CK2527" s="1"/>
  <c r="BW2526"/>
  <c r="BW2525"/>
  <c r="CK2525" s="1"/>
  <c r="BW2524"/>
  <c r="CH2524" s="1"/>
  <c r="BW2523"/>
  <c r="CK2523" s="1"/>
  <c r="BW2522"/>
  <c r="BW2521"/>
  <c r="CK2521" s="1"/>
  <c r="BW2520"/>
  <c r="CH2520" s="1"/>
  <c r="BW2519"/>
  <c r="CK2519" s="1"/>
  <c r="BW2518"/>
  <c r="BW2517"/>
  <c r="CK2517" s="1"/>
  <c r="BW2516"/>
  <c r="CH2516" s="1"/>
  <c r="BW2515"/>
  <c r="CK2515" s="1"/>
  <c r="BW2514"/>
  <c r="BW2513"/>
  <c r="CK2513" s="1"/>
  <c r="BW2512"/>
  <c r="CH2512" s="1"/>
  <c r="BW2511"/>
  <c r="CK2511" s="1"/>
  <c r="BW2510"/>
  <c r="BW2509"/>
  <c r="CK2509" s="1"/>
  <c r="BW2508"/>
  <c r="CH2508" s="1"/>
  <c r="BW2507"/>
  <c r="CK2507" s="1"/>
  <c r="BW2506"/>
  <c r="BW2505"/>
  <c r="CK2505" s="1"/>
  <c r="BW2504"/>
  <c r="CH2504" s="1"/>
  <c r="BW2503"/>
  <c r="CK2503" s="1"/>
  <c r="BW2502"/>
  <c r="BW2501"/>
  <c r="CK2501" s="1"/>
  <c r="BW2500"/>
  <c r="CH2500" s="1"/>
  <c r="BW2499"/>
  <c r="CK2499" s="1"/>
  <c r="BW2498"/>
  <c r="BW2497"/>
  <c r="CK2497" s="1"/>
  <c r="BW2496"/>
  <c r="CH2496" s="1"/>
  <c r="BW2495"/>
  <c r="CK2495" s="1"/>
  <c r="BW2494"/>
  <c r="BW2493"/>
  <c r="CK2493" s="1"/>
  <c r="BW2492"/>
  <c r="CH2492" s="1"/>
  <c r="BW2491"/>
  <c r="CK2491" s="1"/>
  <c r="BW2490"/>
  <c r="BW2489"/>
  <c r="CK2489" s="1"/>
  <c r="BW2488"/>
  <c r="CH2488" s="1"/>
  <c r="BW2487"/>
  <c r="CK2487" s="1"/>
  <c r="BW2486"/>
  <c r="BW2485"/>
  <c r="CK2485" s="1"/>
  <c r="BW2484"/>
  <c r="CH2484" s="1"/>
  <c r="BW2483"/>
  <c r="CK2483" s="1"/>
  <c r="BW2482"/>
  <c r="BW2481"/>
  <c r="CK2481" s="1"/>
  <c r="BW2480"/>
  <c r="CH2480" s="1"/>
  <c r="BW2479"/>
  <c r="CK2479" s="1"/>
  <c r="BW2478"/>
  <c r="BW2477"/>
  <c r="CK2477" s="1"/>
  <c r="BW2476"/>
  <c r="CH2476" s="1"/>
  <c r="BW2475"/>
  <c r="CK2475" s="1"/>
  <c r="BW2474"/>
  <c r="BW2473"/>
  <c r="CK2473" s="1"/>
  <c r="BW2472"/>
  <c r="CH2472" s="1"/>
  <c r="BW2471"/>
  <c r="CK2471" s="1"/>
  <c r="BW2470"/>
  <c r="BW2469"/>
  <c r="CK2469" s="1"/>
  <c r="BW2468"/>
  <c r="CH2468" s="1"/>
  <c r="BW2467"/>
  <c r="CK2467" s="1"/>
  <c r="BW2466"/>
  <c r="BW2465"/>
  <c r="CK2465" s="1"/>
  <c r="BW2464"/>
  <c r="CH2464" s="1"/>
  <c r="BW2463"/>
  <c r="CK2463" s="1"/>
  <c r="BW2462"/>
  <c r="BW2461"/>
  <c r="CK2461" s="1"/>
  <c r="BW2460"/>
  <c r="CH2460" s="1"/>
  <c r="BW2459"/>
  <c r="CK2459" s="1"/>
  <c r="BW2458"/>
  <c r="BW2457"/>
  <c r="CK2457" s="1"/>
  <c r="BW2456"/>
  <c r="CH2456" s="1"/>
  <c r="BW2455"/>
  <c r="CK2455" s="1"/>
  <c r="BW2454"/>
  <c r="BW2453"/>
  <c r="CK2453" s="1"/>
  <c r="BW2452"/>
  <c r="CH2452" s="1"/>
  <c r="BW2451"/>
  <c r="CK2451" s="1"/>
  <c r="BW2450"/>
  <c r="BW2449"/>
  <c r="CK2449" s="1"/>
  <c r="BW2448"/>
  <c r="CH2448" s="1"/>
  <c r="BW2447"/>
  <c r="CK2447" s="1"/>
  <c r="BW2446"/>
  <c r="BW2445"/>
  <c r="CK2445" s="1"/>
  <c r="BW2444"/>
  <c r="CH2444" s="1"/>
  <c r="BW2443"/>
  <c r="CK2443" s="1"/>
  <c r="BW2442"/>
  <c r="BW2441"/>
  <c r="CK2441" s="1"/>
  <c r="BW2440"/>
  <c r="CH2440" s="1"/>
  <c r="BW2439"/>
  <c r="CK2439" s="1"/>
  <c r="BW2438"/>
  <c r="BW2437"/>
  <c r="CK2437" s="1"/>
  <c r="BW2436"/>
  <c r="CH2436" s="1"/>
  <c r="BW2435"/>
  <c r="CK2435" s="1"/>
  <c r="BW2434"/>
  <c r="BW2433"/>
  <c r="CK2433" s="1"/>
  <c r="BW2432"/>
  <c r="CH2432" s="1"/>
  <c r="BW2431"/>
  <c r="CK2431" s="1"/>
  <c r="BW2430"/>
  <c r="BW2429"/>
  <c r="CK2429" s="1"/>
  <c r="BW2428"/>
  <c r="CH2428" s="1"/>
  <c r="BW2427"/>
  <c r="CK2427" s="1"/>
  <c r="BW2426"/>
  <c r="BW2425"/>
  <c r="CK2425" s="1"/>
  <c r="BW2424"/>
  <c r="CH2424" s="1"/>
  <c r="BW2423"/>
  <c r="CK2423" s="1"/>
  <c r="BW2422"/>
  <c r="BW2421"/>
  <c r="CK2421" s="1"/>
  <c r="BW2420"/>
  <c r="CH2420" s="1"/>
  <c r="BW2419"/>
  <c r="CK2419" s="1"/>
  <c r="BW2418"/>
  <c r="BW2417"/>
  <c r="CK2417" s="1"/>
  <c r="BW2416"/>
  <c r="CH2416" s="1"/>
  <c r="BW2415"/>
  <c r="CK2415" s="1"/>
  <c r="BW2414"/>
  <c r="BW2413"/>
  <c r="CK2413" s="1"/>
  <c r="BW2412"/>
  <c r="CH2412" s="1"/>
  <c r="BW2411"/>
  <c r="CK2411" s="1"/>
  <c r="BW2410"/>
  <c r="BW2409"/>
  <c r="CK2409" s="1"/>
  <c r="BW2408"/>
  <c r="CH2408" s="1"/>
  <c r="BW2407"/>
  <c r="CK2407" s="1"/>
  <c r="BW2406"/>
  <c r="BW2405"/>
  <c r="CK2405" s="1"/>
  <c r="BW2404"/>
  <c r="CH2404" s="1"/>
  <c r="BW2403"/>
  <c r="CK2403" s="1"/>
  <c r="BW2402"/>
  <c r="BW2401"/>
  <c r="CK2401" s="1"/>
  <c r="BW2400"/>
  <c r="CH2400" s="1"/>
  <c r="BW2399"/>
  <c r="CK2399" s="1"/>
  <c r="BW2398"/>
  <c r="BW2397"/>
  <c r="CK2397" s="1"/>
  <c r="BW2396"/>
  <c r="CH2396" s="1"/>
  <c r="BW2395"/>
  <c r="CK2395" s="1"/>
  <c r="BW2394"/>
  <c r="BW2393"/>
  <c r="CK2393" s="1"/>
  <c r="BW2392"/>
  <c r="CH2392" s="1"/>
  <c r="BW2391"/>
  <c r="CK2391" s="1"/>
  <c r="BW2390"/>
  <c r="BW2389"/>
  <c r="CK2389" s="1"/>
  <c r="BW2388"/>
  <c r="CH2388" s="1"/>
  <c r="BW2387"/>
  <c r="CK2387" s="1"/>
  <c r="BW2386"/>
  <c r="BW2385"/>
  <c r="CK2385" s="1"/>
  <c r="BW2384"/>
  <c r="CH2384" s="1"/>
  <c r="BW2383"/>
  <c r="CK2383" s="1"/>
  <c r="BW2382"/>
  <c r="BW2381"/>
  <c r="CK2381" s="1"/>
  <c r="BW2380"/>
  <c r="CH2380" s="1"/>
  <c r="BW2379"/>
  <c r="CK2379" s="1"/>
  <c r="BW2378"/>
  <c r="BW2377"/>
  <c r="CK2377" s="1"/>
  <c r="BW2376"/>
  <c r="CH2376" s="1"/>
  <c r="BW2375"/>
  <c r="CK2375" s="1"/>
  <c r="BW2374"/>
  <c r="BW2373"/>
  <c r="CK2373" s="1"/>
  <c r="BW2372"/>
  <c r="CH2372" s="1"/>
  <c r="BW2371"/>
  <c r="CK2371" s="1"/>
  <c r="BW2370"/>
  <c r="BW2369"/>
  <c r="CK2369" s="1"/>
  <c r="BW2368"/>
  <c r="CH2368" s="1"/>
  <c r="BW2367"/>
  <c r="CK2367" s="1"/>
  <c r="BW2366"/>
  <c r="BW2365"/>
  <c r="CK2365" s="1"/>
  <c r="BW2364"/>
  <c r="CH2364" s="1"/>
  <c r="BW2363"/>
  <c r="CK2363" s="1"/>
  <c r="BW2362"/>
  <c r="BW2361"/>
  <c r="CK2361" s="1"/>
  <c r="BW2360"/>
  <c r="CH2360" s="1"/>
  <c r="BW2359"/>
  <c r="CK2359" s="1"/>
  <c r="BW2358"/>
  <c r="BW2357"/>
  <c r="CK2357" s="1"/>
  <c r="BW2356"/>
  <c r="CH2356" s="1"/>
  <c r="BW2355"/>
  <c r="CK2355" s="1"/>
  <c r="BW2354"/>
  <c r="BW2353"/>
  <c r="CK2353" s="1"/>
  <c r="BW2352"/>
  <c r="CH2352" s="1"/>
  <c r="BW2351"/>
  <c r="CK2351" s="1"/>
  <c r="BW2350"/>
  <c r="BW2349"/>
  <c r="CK2349" s="1"/>
  <c r="BW2348"/>
  <c r="CH2348" s="1"/>
  <c r="BW2347"/>
  <c r="CK2347" s="1"/>
  <c r="BW2346"/>
  <c r="BW2345"/>
  <c r="CK2345" s="1"/>
  <c r="BW2344"/>
  <c r="CH2344" s="1"/>
  <c r="BW2343"/>
  <c r="CK2343" s="1"/>
  <c r="BW2342"/>
  <c r="BW2341"/>
  <c r="CK2341" s="1"/>
  <c r="BW2340"/>
  <c r="CH2340" s="1"/>
  <c r="BW2339"/>
  <c r="CK2339" s="1"/>
  <c r="BW2338"/>
  <c r="BW2337"/>
  <c r="CK2337" s="1"/>
  <c r="BW2336"/>
  <c r="CH2336" s="1"/>
  <c r="BW2335"/>
  <c r="CK2335" s="1"/>
  <c r="BW2334"/>
  <c r="BW2333"/>
  <c r="CK2333" s="1"/>
  <c r="BW2332"/>
  <c r="CH2332" s="1"/>
  <c r="BW2331"/>
  <c r="CK2331" s="1"/>
  <c r="BW2330"/>
  <c r="BW2329"/>
  <c r="CK2329" s="1"/>
  <c r="BW2328"/>
  <c r="CH2328" s="1"/>
  <c r="BW2327"/>
  <c r="CK2327" s="1"/>
  <c r="BW2326"/>
  <c r="BW2325"/>
  <c r="CK2325" s="1"/>
  <c r="BW2324"/>
  <c r="CH2324" s="1"/>
  <c r="BW2323"/>
  <c r="CK2323" s="1"/>
  <c r="BW2322"/>
  <c r="BW2321"/>
  <c r="CK2321" s="1"/>
  <c r="BW2320"/>
  <c r="CH2320" s="1"/>
  <c r="BW2319"/>
  <c r="CK2319" s="1"/>
  <c r="BW2318"/>
  <c r="BW2317"/>
  <c r="CK2317" s="1"/>
  <c r="BW2316"/>
  <c r="CH2316" s="1"/>
  <c r="BW2315"/>
  <c r="CK2315" s="1"/>
  <c r="BW2314"/>
  <c r="BW2313"/>
  <c r="CK2313" s="1"/>
  <c r="BW2312"/>
  <c r="CH2312" s="1"/>
  <c r="BW2311"/>
  <c r="CK2311" s="1"/>
  <c r="BW2310"/>
  <c r="BW2309"/>
  <c r="CK2309" s="1"/>
  <c r="BW2308"/>
  <c r="CH2308" s="1"/>
  <c r="BW2307"/>
  <c r="CK2307" s="1"/>
  <c r="BW2306"/>
  <c r="BW2305"/>
  <c r="CK2305" s="1"/>
  <c r="BW2304"/>
  <c r="CH2304" s="1"/>
  <c r="BW2303"/>
  <c r="CK2303" s="1"/>
  <c r="BW2302"/>
  <c r="BW2301"/>
  <c r="CK2301" s="1"/>
  <c r="BW2300"/>
  <c r="CH2300" s="1"/>
  <c r="BW2299"/>
  <c r="CK2299" s="1"/>
  <c r="BW2298"/>
  <c r="BW2297"/>
  <c r="CK2297" s="1"/>
  <c r="BW2296"/>
  <c r="CH2296" s="1"/>
  <c r="BW2295"/>
  <c r="CK2295" s="1"/>
  <c r="BW2294"/>
  <c r="BW2293"/>
  <c r="CK2293" s="1"/>
  <c r="BW2292"/>
  <c r="CH2292" s="1"/>
  <c r="BW2291"/>
  <c r="CK2291" s="1"/>
  <c r="BW2290"/>
  <c r="BW2289"/>
  <c r="CK2289" s="1"/>
  <c r="BW2288"/>
  <c r="CH2288" s="1"/>
  <c r="BW2287"/>
  <c r="CK2287" s="1"/>
  <c r="BW2286"/>
  <c r="BW2285"/>
  <c r="CK2285" s="1"/>
  <c r="BW2284"/>
  <c r="CH2284" s="1"/>
  <c r="BW2283"/>
  <c r="CK2283" s="1"/>
  <c r="BW2282"/>
  <c r="BW2281"/>
  <c r="CK2281" s="1"/>
  <c r="BW2280"/>
  <c r="CH2280" s="1"/>
  <c r="BW2279"/>
  <c r="CK2279" s="1"/>
  <c r="BW2278"/>
  <c r="BW2277"/>
  <c r="CK2277" s="1"/>
  <c r="BW2276"/>
  <c r="CH2276" s="1"/>
  <c r="BW2275"/>
  <c r="CK2275" s="1"/>
  <c r="BW2274"/>
  <c r="BW2273"/>
  <c r="CK2273" s="1"/>
  <c r="BW2272"/>
  <c r="CH2272" s="1"/>
  <c r="BW2271"/>
  <c r="CK2271" s="1"/>
  <c r="BW2270"/>
  <c r="BW2269"/>
  <c r="CK2269" s="1"/>
  <c r="BW2268"/>
  <c r="CH2268" s="1"/>
  <c r="BW2267"/>
  <c r="CK2267" s="1"/>
  <c r="BW2266"/>
  <c r="BW2265"/>
  <c r="CK2265" s="1"/>
  <c r="BW2264"/>
  <c r="CH2264" s="1"/>
  <c r="BW2263"/>
  <c r="CK2263" s="1"/>
  <c r="BW2262"/>
  <c r="BW2261"/>
  <c r="CK2261" s="1"/>
  <c r="BW2260"/>
  <c r="CH2260" s="1"/>
  <c r="BW2259"/>
  <c r="CK2259" s="1"/>
  <c r="BW2258"/>
  <c r="BW2257"/>
  <c r="CK2257" s="1"/>
  <c r="BW2256"/>
  <c r="CH2256" s="1"/>
  <c r="BW2255"/>
  <c r="CK2255" s="1"/>
  <c r="BW2254"/>
  <c r="BW2253"/>
  <c r="CK2253" s="1"/>
  <c r="BW2252"/>
  <c r="CH2252" s="1"/>
  <c r="BW2251"/>
  <c r="CK2251" s="1"/>
  <c r="BW2250"/>
  <c r="BW2249"/>
  <c r="CK2249" s="1"/>
  <c r="BW2248"/>
  <c r="CH2248" s="1"/>
  <c r="BW2247"/>
  <c r="CK2247" s="1"/>
  <c r="BW2246"/>
  <c r="BW2245"/>
  <c r="CK2245" s="1"/>
  <c r="BW2244"/>
  <c r="CH2244" s="1"/>
  <c r="BW2243"/>
  <c r="CK2243" s="1"/>
  <c r="BW2242"/>
  <c r="BW2241"/>
  <c r="CK2241" s="1"/>
  <c r="BW2240"/>
  <c r="CH2240" s="1"/>
  <c r="BW2239"/>
  <c r="CK2239" s="1"/>
  <c r="BW2238"/>
  <c r="BW2237"/>
  <c r="CK2237" s="1"/>
  <c r="BW2236"/>
  <c r="CH2236" s="1"/>
  <c r="BW2235"/>
  <c r="CK2235" s="1"/>
  <c r="BW2234"/>
  <c r="BW2233"/>
  <c r="CK2233" s="1"/>
  <c r="BW2232"/>
  <c r="CH2232" s="1"/>
  <c r="BW2231"/>
  <c r="CK2231" s="1"/>
  <c r="BW2230"/>
  <c r="BW2229"/>
  <c r="CK2229" s="1"/>
  <c r="BW2228"/>
  <c r="CH2228" s="1"/>
  <c r="BW2227"/>
  <c r="CK2227" s="1"/>
  <c r="BW2226"/>
  <c r="BW2225"/>
  <c r="CK2225" s="1"/>
  <c r="BW2224"/>
  <c r="CH2224" s="1"/>
  <c r="BW2223"/>
  <c r="CK2223" s="1"/>
  <c r="BW2222"/>
  <c r="BW2221"/>
  <c r="CK2221" s="1"/>
  <c r="BW2220"/>
  <c r="CH2220" s="1"/>
  <c r="BW2219"/>
  <c r="CK2219" s="1"/>
  <c r="BW2218"/>
  <c r="BW2217"/>
  <c r="CK2217" s="1"/>
  <c r="BW2216"/>
  <c r="CH2216" s="1"/>
  <c r="BW2215"/>
  <c r="CK2215" s="1"/>
  <c r="BW2214"/>
  <c r="BW2213"/>
  <c r="CK2213" s="1"/>
  <c r="BW2212"/>
  <c r="CH2212" s="1"/>
  <c r="BW2211"/>
  <c r="CK2211" s="1"/>
  <c r="BW2210"/>
  <c r="BW2209"/>
  <c r="CK2209" s="1"/>
  <c r="BW2208"/>
  <c r="CH2208" s="1"/>
  <c r="BW2207"/>
  <c r="CK2207" s="1"/>
  <c r="BW2206"/>
  <c r="BW2205"/>
  <c r="CK2205" s="1"/>
  <c r="BW2204"/>
  <c r="CH2204" s="1"/>
  <c r="BW2203"/>
  <c r="CK2203" s="1"/>
  <c r="BW2202"/>
  <c r="BW2201"/>
  <c r="CK2201" s="1"/>
  <c r="BW2200"/>
  <c r="CH2200" s="1"/>
  <c r="BW2199"/>
  <c r="CK2199" s="1"/>
  <c r="BW2198"/>
  <c r="BW2197"/>
  <c r="CK2197" s="1"/>
  <c r="BW2196"/>
  <c r="CH2196" s="1"/>
  <c r="BW2195"/>
  <c r="CK2195" s="1"/>
  <c r="BW2194"/>
  <c r="BW2193"/>
  <c r="CK2193" s="1"/>
  <c r="BW2192"/>
  <c r="CH2192" s="1"/>
  <c r="BW2191"/>
  <c r="CK2191" s="1"/>
  <c r="BW2190"/>
  <c r="BW2189"/>
  <c r="CK2189" s="1"/>
  <c r="BW2188"/>
  <c r="CH2188" s="1"/>
  <c r="BW2187"/>
  <c r="CK2187" s="1"/>
  <c r="BW2186"/>
  <c r="BW2185"/>
  <c r="CK2185" s="1"/>
  <c r="BW2184"/>
  <c r="CH2184" s="1"/>
  <c r="BW2183"/>
  <c r="CK2183" s="1"/>
  <c r="BW2182"/>
  <c r="BW2181"/>
  <c r="CK2181" s="1"/>
  <c r="BW2180"/>
  <c r="CH2180" s="1"/>
  <c r="BW2179"/>
  <c r="CK2179" s="1"/>
  <c r="BW2178"/>
  <c r="BW2177"/>
  <c r="CK2177" s="1"/>
  <c r="BW2176"/>
  <c r="CH2176" s="1"/>
  <c r="BW2175"/>
  <c r="CK2175" s="1"/>
  <c r="BW2174"/>
  <c r="BW2173"/>
  <c r="CK2173" s="1"/>
  <c r="BW2172"/>
  <c r="CH2172" s="1"/>
  <c r="BW2171"/>
  <c r="CK2171" s="1"/>
  <c r="BW2170"/>
  <c r="BW2169"/>
  <c r="CK2169" s="1"/>
  <c r="BW2168"/>
  <c r="CH2168" s="1"/>
  <c r="BW2167"/>
  <c r="CK2167" s="1"/>
  <c r="BW2166"/>
  <c r="BW2165"/>
  <c r="CK2165" s="1"/>
  <c r="BW2164"/>
  <c r="CH2164" s="1"/>
  <c r="BW2163"/>
  <c r="CK2163" s="1"/>
  <c r="BW2162"/>
  <c r="BW2161"/>
  <c r="CK2161" s="1"/>
  <c r="BW2160"/>
  <c r="CH2160" s="1"/>
  <c r="BW2159"/>
  <c r="CK2159" s="1"/>
  <c r="BW2158"/>
  <c r="BW2157"/>
  <c r="CK2157" s="1"/>
  <c r="BW2156"/>
  <c r="CH2156" s="1"/>
  <c r="BW2155"/>
  <c r="CK2155" s="1"/>
  <c r="BW2154"/>
  <c r="BW2153"/>
  <c r="CK2153" s="1"/>
  <c r="BW2152"/>
  <c r="CH2152" s="1"/>
  <c r="BW2151"/>
  <c r="CK2151" s="1"/>
  <c r="BW2150"/>
  <c r="BW2149"/>
  <c r="CK2149" s="1"/>
  <c r="BW2148"/>
  <c r="CH2148" s="1"/>
  <c r="BW2147"/>
  <c r="CK2147" s="1"/>
  <c r="BW2146"/>
  <c r="BW2145"/>
  <c r="CK2145" s="1"/>
  <c r="BW2144"/>
  <c r="CH2144" s="1"/>
  <c r="BW2143"/>
  <c r="CK2143" s="1"/>
  <c r="BW2142"/>
  <c r="BW2141"/>
  <c r="CK2141" s="1"/>
  <c r="BW2140"/>
  <c r="CH2140" s="1"/>
  <c r="BW2139"/>
  <c r="CK2139" s="1"/>
  <c r="BW2138"/>
  <c r="BW2137"/>
  <c r="CK2137" s="1"/>
  <c r="BW2136"/>
  <c r="CH2136" s="1"/>
  <c r="BW2135"/>
  <c r="CK2135" s="1"/>
  <c r="BW2134"/>
  <c r="BW2133"/>
  <c r="CK2133" s="1"/>
  <c r="BW2132"/>
  <c r="CH2132" s="1"/>
  <c r="BW2131"/>
  <c r="CK2131" s="1"/>
  <c r="BW2130"/>
  <c r="BW2129"/>
  <c r="CK2129" s="1"/>
  <c r="BW2128"/>
  <c r="CH2128" s="1"/>
  <c r="BW2127"/>
  <c r="CK2127" s="1"/>
  <c r="BW2126"/>
  <c r="BW2125"/>
  <c r="CK2125" s="1"/>
  <c r="BW2124"/>
  <c r="CH2124" s="1"/>
  <c r="BW2123"/>
  <c r="CK2123" s="1"/>
  <c r="BW2122"/>
  <c r="BW2121"/>
  <c r="CK2121" s="1"/>
  <c r="BW2120"/>
  <c r="CH2120" s="1"/>
  <c r="BW2119"/>
  <c r="CK2119" s="1"/>
  <c r="BW2118"/>
  <c r="BW2117"/>
  <c r="CK2117" s="1"/>
  <c r="BW2116"/>
  <c r="CH2116" s="1"/>
  <c r="BW2115"/>
  <c r="CK2115" s="1"/>
  <c r="BW2114"/>
  <c r="BW2113"/>
  <c r="CK2113" s="1"/>
  <c r="BW2112"/>
  <c r="CH2112" s="1"/>
  <c r="BW2111"/>
  <c r="CK2111" s="1"/>
  <c r="BW2110"/>
  <c r="BW2109"/>
  <c r="CK2109" s="1"/>
  <c r="BW2108"/>
  <c r="CH2108" s="1"/>
  <c r="BW2107"/>
  <c r="CK2107" s="1"/>
  <c r="BW2106"/>
  <c r="BW2105"/>
  <c r="CK2105" s="1"/>
  <c r="BW2104"/>
  <c r="CH2104" s="1"/>
  <c r="BW2103"/>
  <c r="CK2103" s="1"/>
  <c r="BW2102"/>
  <c r="BW2101"/>
  <c r="CK2101" s="1"/>
  <c r="BW2100"/>
  <c r="CH2100" s="1"/>
  <c r="BW2099"/>
  <c r="CK2099" s="1"/>
  <c r="BW2098"/>
  <c r="BW2097"/>
  <c r="CK2097" s="1"/>
  <c r="BW2096"/>
  <c r="CH2096" s="1"/>
  <c r="BW2095"/>
  <c r="CK2095" s="1"/>
  <c r="BW2094"/>
  <c r="BW2093"/>
  <c r="CK2093" s="1"/>
  <c r="BW2092"/>
  <c r="CH2092" s="1"/>
  <c r="BW2091"/>
  <c r="CK2091" s="1"/>
  <c r="BW2090"/>
  <c r="BW2089"/>
  <c r="CK2089" s="1"/>
  <c r="BW2088"/>
  <c r="CH2088" s="1"/>
  <c r="BW2087"/>
  <c r="CK2087" s="1"/>
  <c r="BW2086"/>
  <c r="BW2085"/>
  <c r="CK2085" s="1"/>
  <c r="BW2084"/>
  <c r="CH2084" s="1"/>
  <c r="BW2083"/>
  <c r="CK2083" s="1"/>
  <c r="BW2082"/>
  <c r="BW2081"/>
  <c r="CK2081" s="1"/>
  <c r="BW2080"/>
  <c r="CH2080" s="1"/>
  <c r="BW2079"/>
  <c r="CK2079" s="1"/>
  <c r="BW2078"/>
  <c r="BW2077"/>
  <c r="CK2077" s="1"/>
  <c r="BW2076"/>
  <c r="CH2076" s="1"/>
  <c r="BW2075"/>
  <c r="CK2075" s="1"/>
  <c r="BW2074"/>
  <c r="BW2073"/>
  <c r="CK2073" s="1"/>
  <c r="BW2072"/>
  <c r="CH2072" s="1"/>
  <c r="BW2071"/>
  <c r="CK2071" s="1"/>
  <c r="BW2070"/>
  <c r="BW2069"/>
  <c r="CK2069" s="1"/>
  <c r="BW2068"/>
  <c r="CH2068" s="1"/>
  <c r="BW2067"/>
  <c r="CK2067" s="1"/>
  <c r="BW2066"/>
  <c r="BW2065"/>
  <c r="CK2065" s="1"/>
  <c r="BW2064"/>
  <c r="CH2064" s="1"/>
  <c r="BW2063"/>
  <c r="CK2063" s="1"/>
  <c r="BW2062"/>
  <c r="BW2061"/>
  <c r="CK2061" s="1"/>
  <c r="BW2060"/>
  <c r="CH2060" s="1"/>
  <c r="BW2059"/>
  <c r="CK2059" s="1"/>
  <c r="BW2058"/>
  <c r="BW2057"/>
  <c r="CK2057" s="1"/>
  <c r="BW2056"/>
  <c r="CH2056" s="1"/>
  <c r="BW2055"/>
  <c r="CK2055" s="1"/>
  <c r="BW2054"/>
  <c r="BW2053"/>
  <c r="CK2053" s="1"/>
  <c r="BW2052"/>
  <c r="CH2052" s="1"/>
  <c r="BW2051"/>
  <c r="CK2051" s="1"/>
  <c r="BW2050"/>
  <c r="BW2049"/>
  <c r="CK2049" s="1"/>
  <c r="BW2048"/>
  <c r="CH2048" s="1"/>
  <c r="BW2047"/>
  <c r="CK2047" s="1"/>
  <c r="BW2046"/>
  <c r="BW2045"/>
  <c r="CK2045" s="1"/>
  <c r="BW2044"/>
  <c r="CH2044" s="1"/>
  <c r="BW2043"/>
  <c r="CK2043" s="1"/>
  <c r="BW2042"/>
  <c r="BW2041"/>
  <c r="CK2041" s="1"/>
  <c r="BW2040"/>
  <c r="CH2040" s="1"/>
  <c r="BW2039"/>
  <c r="CK2039" s="1"/>
  <c r="BW2038"/>
  <c r="BW2037"/>
  <c r="CK2037" s="1"/>
  <c r="BW2036"/>
  <c r="CH2036" s="1"/>
  <c r="BW2035"/>
  <c r="CK2035" s="1"/>
  <c r="BW2034"/>
  <c r="BW2033"/>
  <c r="CK2033" s="1"/>
  <c r="BW2032"/>
  <c r="CH2032" s="1"/>
  <c r="BW2031"/>
  <c r="CK2031" s="1"/>
  <c r="BW2030"/>
  <c r="BW2029"/>
  <c r="CK2029" s="1"/>
  <c r="BW2028"/>
  <c r="CH2028" s="1"/>
  <c r="BW2027"/>
  <c r="CK2027" s="1"/>
  <c r="BW2026"/>
  <c r="BW2025"/>
  <c r="CK2025" s="1"/>
  <c r="BW2024"/>
  <c r="CH2024" s="1"/>
  <c r="BW2023"/>
  <c r="CK2023" s="1"/>
  <c r="BW2022"/>
  <c r="BW2021"/>
  <c r="CK2021" s="1"/>
  <c r="BW2020"/>
  <c r="CH2020" s="1"/>
  <c r="BW2019"/>
  <c r="CK2019" s="1"/>
  <c r="BW2018"/>
  <c r="BW2017"/>
  <c r="CK2017" s="1"/>
  <c r="BW2016"/>
  <c r="CH2016" s="1"/>
  <c r="BW2015"/>
  <c r="CK2015" s="1"/>
  <c r="BW2014"/>
  <c r="BW2013"/>
  <c r="CK2013" s="1"/>
  <c r="BW2012"/>
  <c r="CH2012" s="1"/>
  <c r="BW2011"/>
  <c r="CK2011" s="1"/>
  <c r="BW2010"/>
  <c r="BW2009"/>
  <c r="CK2009" s="1"/>
  <c r="BW2008"/>
  <c r="CH2008" s="1"/>
  <c r="BW2007"/>
  <c r="CK2007" s="1"/>
  <c r="BW2006"/>
  <c r="BW2005"/>
  <c r="CK2005" s="1"/>
  <c r="BW2004"/>
  <c r="CH2004" s="1"/>
  <c r="BW2003"/>
  <c r="CK2003" s="1"/>
  <c r="BW2002"/>
  <c r="BW2001"/>
  <c r="CK2001" s="1"/>
  <c r="BW2000"/>
  <c r="CH2000" s="1"/>
  <c r="BW1999"/>
  <c r="CK1999" s="1"/>
  <c r="BW1998"/>
  <c r="BW1997"/>
  <c r="CK1997" s="1"/>
  <c r="BW1996"/>
  <c r="CH1996" s="1"/>
  <c r="BW1995"/>
  <c r="CK1995" s="1"/>
  <c r="BW1994"/>
  <c r="BW1993"/>
  <c r="CK1993" s="1"/>
  <c r="BW1992"/>
  <c r="CH1992" s="1"/>
  <c r="BW1991"/>
  <c r="CK1991" s="1"/>
  <c r="BW1990"/>
  <c r="BW1989"/>
  <c r="CK1989" s="1"/>
  <c r="BW1988"/>
  <c r="CH1988" s="1"/>
  <c r="BW1987"/>
  <c r="CK1987" s="1"/>
  <c r="BW1986"/>
  <c r="BW1985"/>
  <c r="CK1985" s="1"/>
  <c r="BW1984"/>
  <c r="CH1984" s="1"/>
  <c r="BW1983"/>
  <c r="CK1983" s="1"/>
  <c r="BW1982"/>
  <c r="BW1981"/>
  <c r="CK1981" s="1"/>
  <c r="BW1980"/>
  <c r="CH1980" s="1"/>
  <c r="BW1979"/>
  <c r="CK1979" s="1"/>
  <c r="BW1978"/>
  <c r="BW1977"/>
  <c r="CK1977" s="1"/>
  <c r="BW1976"/>
  <c r="CH1976" s="1"/>
  <c r="BW1975"/>
  <c r="CK1975" s="1"/>
  <c r="BW1974"/>
  <c r="BW1973"/>
  <c r="CK1973" s="1"/>
  <c r="BW1972"/>
  <c r="CH1972" s="1"/>
  <c r="BW1971"/>
  <c r="CK1971" s="1"/>
  <c r="BW1970"/>
  <c r="BW1969"/>
  <c r="CK1969" s="1"/>
  <c r="BW1968"/>
  <c r="CH1968" s="1"/>
  <c r="BW1967"/>
  <c r="CK1967" s="1"/>
  <c r="BW1966"/>
  <c r="BW1965"/>
  <c r="CK1965" s="1"/>
  <c r="BW1964"/>
  <c r="CH1964" s="1"/>
  <c r="BW1963"/>
  <c r="CK1963" s="1"/>
  <c r="BW1962"/>
  <c r="BW1961"/>
  <c r="CK1961" s="1"/>
  <c r="BW1960"/>
  <c r="CH1960" s="1"/>
  <c r="BW1959"/>
  <c r="CK1959" s="1"/>
  <c r="BW1958"/>
  <c r="BW1957"/>
  <c r="CK1957" s="1"/>
  <c r="BW1956"/>
  <c r="CH1956" s="1"/>
  <c r="BW1955"/>
  <c r="CK1955" s="1"/>
  <c r="BW1954"/>
  <c r="BW1953"/>
  <c r="CK1953" s="1"/>
  <c r="BW1952"/>
  <c r="CH1952" s="1"/>
  <c r="BW1951"/>
  <c r="CK1951" s="1"/>
  <c r="BW1950"/>
  <c r="BW1949"/>
  <c r="CK1949" s="1"/>
  <c r="BW1948"/>
  <c r="CH1948" s="1"/>
  <c r="BW1947"/>
  <c r="CK1947" s="1"/>
  <c r="BW1946"/>
  <c r="BW1945"/>
  <c r="CK1945" s="1"/>
  <c r="BW1944"/>
  <c r="CH1944" s="1"/>
  <c r="BW1943"/>
  <c r="CK1943" s="1"/>
  <c r="BW1942"/>
  <c r="BW1941"/>
  <c r="CK1941" s="1"/>
  <c r="BW1940"/>
  <c r="CH1940" s="1"/>
  <c r="BW1939"/>
  <c r="CK1939" s="1"/>
  <c r="BW1938"/>
  <c r="BW1937"/>
  <c r="CK1937" s="1"/>
  <c r="BW1936"/>
  <c r="CH1936" s="1"/>
  <c r="BW1935"/>
  <c r="CK1935" s="1"/>
  <c r="BW1934"/>
  <c r="BW1933"/>
  <c r="CK1933" s="1"/>
  <c r="BW1932"/>
  <c r="CH1932" s="1"/>
  <c r="BW1931"/>
  <c r="CK1931" s="1"/>
  <c r="BW1930"/>
  <c r="BW1929"/>
  <c r="CK1929" s="1"/>
  <c r="BW1928"/>
  <c r="CH1928" s="1"/>
  <c r="BW1927"/>
  <c r="CK1927" s="1"/>
  <c r="BW1926"/>
  <c r="BW1925"/>
  <c r="CK1925" s="1"/>
  <c r="BW1924"/>
  <c r="CH1924" s="1"/>
  <c r="BW1923"/>
  <c r="CK1923" s="1"/>
  <c r="BW1922"/>
  <c r="BW1921"/>
  <c r="CK1921" s="1"/>
  <c r="BW1920"/>
  <c r="CH1920" s="1"/>
  <c r="BW1919"/>
  <c r="CK1919" s="1"/>
  <c r="BW1918"/>
  <c r="BW1917"/>
  <c r="CK1917" s="1"/>
  <c r="BW1916"/>
  <c r="CH1916" s="1"/>
  <c r="BW1915"/>
  <c r="CK1915" s="1"/>
  <c r="BW1914"/>
  <c r="BW1913"/>
  <c r="CK1913" s="1"/>
  <c r="BW1912"/>
  <c r="CH1912" s="1"/>
  <c r="BW1911"/>
  <c r="CK1911" s="1"/>
  <c r="BW1910"/>
  <c r="BW1909"/>
  <c r="CK1909" s="1"/>
  <c r="BW1908"/>
  <c r="CH1908" s="1"/>
  <c r="BW1907"/>
  <c r="CK1907" s="1"/>
  <c r="BW1906"/>
  <c r="BW1905"/>
  <c r="CK1905" s="1"/>
  <c r="BW1904"/>
  <c r="CH1904" s="1"/>
  <c r="BW1903"/>
  <c r="CK1903" s="1"/>
  <c r="BW1902"/>
  <c r="BW1901"/>
  <c r="CK1901" s="1"/>
  <c r="BW1900"/>
  <c r="CH1900" s="1"/>
  <c r="BW1899"/>
  <c r="CK1899" s="1"/>
  <c r="BW1898"/>
  <c r="BW1897"/>
  <c r="CK1897" s="1"/>
  <c r="BW1896"/>
  <c r="CH1896" s="1"/>
  <c r="BW1895"/>
  <c r="CK1895" s="1"/>
  <c r="BW1894"/>
  <c r="BW1893"/>
  <c r="CK1893" s="1"/>
  <c r="BW1892"/>
  <c r="CH1892" s="1"/>
  <c r="BW1891"/>
  <c r="CK1891" s="1"/>
  <c r="BW1890"/>
  <c r="BW1889"/>
  <c r="CK1889" s="1"/>
  <c r="BW1888"/>
  <c r="CH1888" s="1"/>
  <c r="BW1887"/>
  <c r="CK1887" s="1"/>
  <c r="BW1886"/>
  <c r="BW1885"/>
  <c r="CK1885" s="1"/>
  <c r="BW1884"/>
  <c r="CH1884" s="1"/>
  <c r="BW1883"/>
  <c r="CK1883" s="1"/>
  <c r="BW1882"/>
  <c r="BW1881"/>
  <c r="BW1880"/>
  <c r="CH1880" s="1"/>
  <c r="BW1879"/>
  <c r="CK1879" s="1"/>
  <c r="BW1878"/>
  <c r="BW1877"/>
  <c r="BW1876"/>
  <c r="CH1876" s="1"/>
  <c r="BW1875"/>
  <c r="CK1875" s="1"/>
  <c r="BW1874"/>
  <c r="BW1873"/>
  <c r="BW1872"/>
  <c r="CH1872" s="1"/>
  <c r="BW1871"/>
  <c r="CK1871" s="1"/>
  <c r="BW1870"/>
  <c r="BW1869"/>
  <c r="BW1868"/>
  <c r="CH1868" s="1"/>
  <c r="BW1867"/>
  <c r="CK1867" s="1"/>
  <c r="BW1866"/>
  <c r="BW1865"/>
  <c r="BW1864"/>
  <c r="CH1864" s="1"/>
  <c r="BW1863"/>
  <c r="CK1863" s="1"/>
  <c r="BW1862"/>
  <c r="BW1861"/>
  <c r="BW1860"/>
  <c r="CH1860" s="1"/>
  <c r="BW1859"/>
  <c r="CK1859" s="1"/>
  <c r="BW1858"/>
  <c r="BW1857"/>
  <c r="BW1856"/>
  <c r="CH1856" s="1"/>
  <c r="BW1855"/>
  <c r="CK1855" s="1"/>
  <c r="BW1854"/>
  <c r="BW1853"/>
  <c r="BW1852"/>
  <c r="CH1852" s="1"/>
  <c r="BW1851"/>
  <c r="CK1851" s="1"/>
  <c r="BW1850"/>
  <c r="BW1849"/>
  <c r="BW1848"/>
  <c r="CH1848" s="1"/>
  <c r="BW1847"/>
  <c r="CK1847" s="1"/>
  <c r="BW1846"/>
  <c r="BW1845"/>
  <c r="BW1844"/>
  <c r="CH1844" s="1"/>
  <c r="BW1843"/>
  <c r="CK1843" s="1"/>
  <c r="BW1842"/>
  <c r="BW1841"/>
  <c r="BW1840"/>
  <c r="CH1840" s="1"/>
  <c r="BW1839"/>
  <c r="CK1839" s="1"/>
  <c r="BW1838"/>
  <c r="BW1837"/>
  <c r="BW1836"/>
  <c r="CH1836" s="1"/>
  <c r="BW1835"/>
  <c r="CK1835" s="1"/>
  <c r="BW1834"/>
  <c r="BW1833"/>
  <c r="BW1832"/>
  <c r="CH1832" s="1"/>
  <c r="BW1831"/>
  <c r="CK1831" s="1"/>
  <c r="BW1830"/>
  <c r="BW1829"/>
  <c r="BW1828"/>
  <c r="CH1828" s="1"/>
  <c r="BW1827"/>
  <c r="CK1827" s="1"/>
  <c r="BW1826"/>
  <c r="BW1825"/>
  <c r="BW1824"/>
  <c r="CH1824" s="1"/>
  <c r="BW1823"/>
  <c r="CK1823" s="1"/>
  <c r="BW1822"/>
  <c r="BW1821"/>
  <c r="BW1820"/>
  <c r="CH1820" s="1"/>
  <c r="BW1819"/>
  <c r="CK1819" s="1"/>
  <c r="BW1818"/>
  <c r="BW1817"/>
  <c r="BW1816"/>
  <c r="CH1816" s="1"/>
  <c r="BW1815"/>
  <c r="CK1815" s="1"/>
  <c r="BW1814"/>
  <c r="BW1813"/>
  <c r="BW1812"/>
  <c r="CH1812" s="1"/>
  <c r="BW1811"/>
  <c r="CK1811" s="1"/>
  <c r="BW1810"/>
  <c r="BW1809"/>
  <c r="BW1808"/>
  <c r="CH1808" s="1"/>
  <c r="BW1807"/>
  <c r="CK1807" s="1"/>
  <c r="BW1806"/>
  <c r="BW1805"/>
  <c r="BW1804"/>
  <c r="CH1804" s="1"/>
  <c r="BW1803"/>
  <c r="CK1803" s="1"/>
  <c r="BW1802"/>
  <c r="BW1801"/>
  <c r="BW1800"/>
  <c r="CH1800" s="1"/>
  <c r="BW1799"/>
  <c r="CK1799" s="1"/>
  <c r="BW1798"/>
  <c r="BW1797"/>
  <c r="BW1796"/>
  <c r="CH1796" s="1"/>
  <c r="BW1795"/>
  <c r="CK1795" s="1"/>
  <c r="BW1794"/>
  <c r="BW1793"/>
  <c r="BW1792"/>
  <c r="CH1792" s="1"/>
  <c r="BW1791"/>
  <c r="CK1791" s="1"/>
  <c r="BW1790"/>
  <c r="BW1789"/>
  <c r="BW1788"/>
  <c r="CH1788" s="1"/>
  <c r="BW1787"/>
  <c r="CK1787" s="1"/>
  <c r="BW1786"/>
  <c r="BW1785"/>
  <c r="BW1784"/>
  <c r="CH1784" s="1"/>
  <c r="BW1783"/>
  <c r="CK1783" s="1"/>
  <c r="BW1782"/>
  <c r="BW1781"/>
  <c r="BW1780"/>
  <c r="CH1780" s="1"/>
  <c r="BW1779"/>
  <c r="CK1779" s="1"/>
  <c r="BW1778"/>
  <c r="BW1777"/>
  <c r="BW1776"/>
  <c r="CH1776" s="1"/>
  <c r="BW1775"/>
  <c r="CK1775" s="1"/>
  <c r="BW1774"/>
  <c r="BW1773"/>
  <c r="BW1772"/>
  <c r="CH1772" s="1"/>
  <c r="BW1771"/>
  <c r="CK1771" s="1"/>
  <c r="BW1770"/>
  <c r="BW1769"/>
  <c r="BW1768"/>
  <c r="CH1768" s="1"/>
  <c r="BW1767"/>
  <c r="CK1767" s="1"/>
  <c r="BW1766"/>
  <c r="BW1765"/>
  <c r="BW1764"/>
  <c r="CH1764" s="1"/>
  <c r="BW1763"/>
  <c r="CK1763" s="1"/>
  <c r="BW1762"/>
  <c r="BW1761"/>
  <c r="BW1760"/>
  <c r="CH1760" s="1"/>
  <c r="BW1759"/>
  <c r="CK1759" s="1"/>
  <c r="BW1758"/>
  <c r="BW1757"/>
  <c r="BW1756"/>
  <c r="CH1756" s="1"/>
  <c r="BW1755"/>
  <c r="CK1755" s="1"/>
  <c r="BW1754"/>
  <c r="BW1753"/>
  <c r="BW1752"/>
  <c r="CH1752" s="1"/>
  <c r="BW1751"/>
  <c r="CK1751" s="1"/>
  <c r="BW1750"/>
  <c r="BW1749"/>
  <c r="BW1748"/>
  <c r="CH1748" s="1"/>
  <c r="BW1747"/>
  <c r="CK1747" s="1"/>
  <c r="BW1746"/>
  <c r="BW1745"/>
  <c r="BW1744"/>
  <c r="CH1744" s="1"/>
  <c r="BW1743"/>
  <c r="CK1743" s="1"/>
  <c r="BW1742"/>
  <c r="BW1741"/>
  <c r="BW1740"/>
  <c r="CH1740" s="1"/>
  <c r="BW1739"/>
  <c r="CK1739" s="1"/>
  <c r="BW1738"/>
  <c r="BW1737"/>
  <c r="BW1736"/>
  <c r="CH1736" s="1"/>
  <c r="BW1735"/>
  <c r="CK1735" s="1"/>
  <c r="BW1734"/>
  <c r="BW1733"/>
  <c r="BW1732"/>
  <c r="CH1732" s="1"/>
  <c r="BW1731"/>
  <c r="CK1731" s="1"/>
  <c r="BW1730"/>
  <c r="BW1729"/>
  <c r="BW1728"/>
  <c r="CH1728" s="1"/>
  <c r="BW1727"/>
  <c r="CK1727" s="1"/>
  <c r="BW1726"/>
  <c r="BW1725"/>
  <c r="BW1724"/>
  <c r="CH1724" s="1"/>
  <c r="BW1723"/>
  <c r="CK1723" s="1"/>
  <c r="BW1722"/>
  <c r="BW1721"/>
  <c r="BW1720"/>
  <c r="CH1720" s="1"/>
  <c r="BW1719"/>
  <c r="CK1719" s="1"/>
  <c r="BW1718"/>
  <c r="BW1717"/>
  <c r="BW1716"/>
  <c r="CH1716" s="1"/>
  <c r="BW1715"/>
  <c r="CK1715" s="1"/>
  <c r="BW1714"/>
  <c r="BW1713"/>
  <c r="BW1712"/>
  <c r="CH1712" s="1"/>
  <c r="BW1711"/>
  <c r="CK1711" s="1"/>
  <c r="BW1710"/>
  <c r="BW1709"/>
  <c r="BW1708"/>
  <c r="CH1708" s="1"/>
  <c r="BW1707"/>
  <c r="CK1707" s="1"/>
  <c r="BW1706"/>
  <c r="BW1705"/>
  <c r="BW1704"/>
  <c r="CH1704" s="1"/>
  <c r="BW1703"/>
  <c r="CK1703" s="1"/>
  <c r="BW1702"/>
  <c r="BW1701"/>
  <c r="BW1700"/>
  <c r="CH1700" s="1"/>
  <c r="BW1699"/>
  <c r="CK1699" s="1"/>
  <c r="BW1698"/>
  <c r="BW1697"/>
  <c r="BW1696"/>
  <c r="CH1696" s="1"/>
  <c r="BW1695"/>
  <c r="CK1695" s="1"/>
  <c r="BW1694"/>
  <c r="BW1693"/>
  <c r="BW1692"/>
  <c r="CH1692" s="1"/>
  <c r="BW1691"/>
  <c r="CK1691" s="1"/>
  <c r="BW1690"/>
  <c r="BW1689"/>
  <c r="BW1688"/>
  <c r="CH1688" s="1"/>
  <c r="BW1687"/>
  <c r="CK1687" s="1"/>
  <c r="BW1686"/>
  <c r="BW1685"/>
  <c r="BW1684"/>
  <c r="CH1684" s="1"/>
  <c r="BW1683"/>
  <c r="CK1683" s="1"/>
  <c r="BW1682"/>
  <c r="BW1681"/>
  <c r="BW1680"/>
  <c r="CH1680" s="1"/>
  <c r="BW1679"/>
  <c r="CK1679" s="1"/>
  <c r="BW1678"/>
  <c r="BW1677"/>
  <c r="BW1676"/>
  <c r="CH1676" s="1"/>
  <c r="BW1675"/>
  <c r="CK1675" s="1"/>
  <c r="BW1674"/>
  <c r="BW1673"/>
  <c r="BW1672"/>
  <c r="CH1672" s="1"/>
  <c r="BW1671"/>
  <c r="BW1670"/>
  <c r="BW1669"/>
  <c r="BW1668"/>
  <c r="CH1668" s="1"/>
  <c r="BW1667"/>
  <c r="BW1666"/>
  <c r="BW1665"/>
  <c r="BW1664"/>
  <c r="CH1664" s="1"/>
  <c r="BW1663"/>
  <c r="BW1662"/>
  <c r="BW1661"/>
  <c r="BW1660"/>
  <c r="CH1660" s="1"/>
  <c r="BW1659"/>
  <c r="BW1658"/>
  <c r="BW1657"/>
  <c r="BW1656"/>
  <c r="CH1656" s="1"/>
  <c r="BW1655"/>
  <c r="BW1654"/>
  <c r="BW1653"/>
  <c r="BW1652"/>
  <c r="CH1652" s="1"/>
  <c r="BW1651"/>
  <c r="BW1650"/>
  <c r="BW1649"/>
  <c r="BW1648"/>
  <c r="CH1648" s="1"/>
  <c r="BW1647"/>
  <c r="BW1646"/>
  <c r="BW1645"/>
  <c r="BW1644"/>
  <c r="CH1644" s="1"/>
  <c r="BW1643"/>
  <c r="BW1642"/>
  <c r="BW1641"/>
  <c r="BW1640"/>
  <c r="CH1640" s="1"/>
  <c r="BW1639"/>
  <c r="BW1638"/>
  <c r="BW1637"/>
  <c r="BW1636"/>
  <c r="CH1636" s="1"/>
  <c r="BW1635"/>
  <c r="BW1634"/>
  <c r="BW1633"/>
  <c r="BW1632"/>
  <c r="CH1632" s="1"/>
  <c r="BW1631"/>
  <c r="BW1630"/>
  <c r="BW1629"/>
  <c r="BW1628"/>
  <c r="CH1628" s="1"/>
  <c r="BW1627"/>
  <c r="BW1626"/>
  <c r="BW1625"/>
  <c r="BW1624"/>
  <c r="CH1624" s="1"/>
  <c r="BW1623"/>
  <c r="BW1622"/>
  <c r="BW1621"/>
  <c r="BW1620"/>
  <c r="CH1620" s="1"/>
  <c r="BW1619"/>
  <c r="BW1618"/>
  <c r="BW1617"/>
  <c r="BW1616"/>
  <c r="CH1616" s="1"/>
  <c r="BW1615"/>
  <c r="BW1614"/>
  <c r="BW1613"/>
  <c r="BW1612"/>
  <c r="CH1612" s="1"/>
  <c r="BW1611"/>
  <c r="BW1610"/>
  <c r="BW1609"/>
  <c r="BW1608"/>
  <c r="CH1608" s="1"/>
  <c r="BW1607"/>
  <c r="BW1606"/>
  <c r="BW1605"/>
  <c r="BW1604"/>
  <c r="CH1604" s="1"/>
  <c r="BW1603"/>
  <c r="BW1602"/>
  <c r="BW1601"/>
  <c r="BW1600"/>
  <c r="CH1600" s="1"/>
  <c r="BW1599"/>
  <c r="BW1598"/>
  <c r="BW1597"/>
  <c r="BW1596"/>
  <c r="CH1596" s="1"/>
  <c r="BW1595"/>
  <c r="BW1594"/>
  <c r="BW1593"/>
  <c r="BW1592"/>
  <c r="CH1592" s="1"/>
  <c r="BW1591"/>
  <c r="BW1590"/>
  <c r="BW1589"/>
  <c r="BW1588"/>
  <c r="CH1588" s="1"/>
  <c r="BW1587"/>
  <c r="BW1586"/>
  <c r="BW1585"/>
  <c r="BW1584"/>
  <c r="CH1584" s="1"/>
  <c r="BW1583"/>
  <c r="BW1582"/>
  <c r="BW1581"/>
  <c r="BW1580"/>
  <c r="CH1580" s="1"/>
  <c r="BW1579"/>
  <c r="BW1578"/>
  <c r="BW1577"/>
  <c r="BW1576"/>
  <c r="CH1576" s="1"/>
  <c r="BW1575"/>
  <c r="BW1574"/>
  <c r="BW1573"/>
  <c r="BW1572"/>
  <c r="CH1572" s="1"/>
  <c r="BW1571"/>
  <c r="BW1570"/>
  <c r="BW1569"/>
  <c r="BW1568"/>
  <c r="CH1568" s="1"/>
  <c r="BW1567"/>
  <c r="BW1566"/>
  <c r="BW1565"/>
  <c r="BW1564"/>
  <c r="CH1564" s="1"/>
  <c r="BW1563"/>
  <c r="BW1562"/>
  <c r="BW1561"/>
  <c r="BW1560"/>
  <c r="CH1560" s="1"/>
  <c r="BW1559"/>
  <c r="BW1558"/>
  <c r="BW1557"/>
  <c r="BW1556"/>
  <c r="CH1556" s="1"/>
  <c r="BW1555"/>
  <c r="BW1554"/>
  <c r="BW1553"/>
  <c r="BW1552"/>
  <c r="CH1552" s="1"/>
  <c r="BW1551"/>
  <c r="BW1550"/>
  <c r="BW1549"/>
  <c r="BW1548"/>
  <c r="CH1548" s="1"/>
  <c r="BW1547"/>
  <c r="BW1546"/>
  <c r="BW1545"/>
  <c r="BW1544"/>
  <c r="CH1544" s="1"/>
  <c r="BW1543"/>
  <c r="BW1542"/>
  <c r="BW1541"/>
  <c r="BW1540"/>
  <c r="CH1540" s="1"/>
  <c r="BW1539"/>
  <c r="BW1538"/>
  <c r="BW1537"/>
  <c r="BW1536"/>
  <c r="CH1536" s="1"/>
  <c r="BW1535"/>
  <c r="BW1534"/>
  <c r="BW1533"/>
  <c r="BW1532"/>
  <c r="CH1532" s="1"/>
  <c r="BW1531"/>
  <c r="BW1530"/>
  <c r="BW1529"/>
  <c r="BW1528"/>
  <c r="CH1528" s="1"/>
  <c r="BW1527"/>
  <c r="BW1526"/>
  <c r="BW1525"/>
  <c r="BW1524"/>
  <c r="CH1524" s="1"/>
  <c r="BW1523"/>
  <c r="BW1522"/>
  <c r="BW1521"/>
  <c r="BW1520"/>
  <c r="CH1520" s="1"/>
  <c r="BW1519"/>
  <c r="BW1518"/>
  <c r="BW1517"/>
  <c r="BW1516"/>
  <c r="CH1516" s="1"/>
  <c r="BW1515"/>
  <c r="BW1514"/>
  <c r="BW1513"/>
  <c r="BW1512"/>
  <c r="CH1512" s="1"/>
  <c r="BW1511"/>
  <c r="BW1510"/>
  <c r="BW1509"/>
  <c r="BW1508"/>
  <c r="CH1508" s="1"/>
  <c r="BW1507"/>
  <c r="BW1506"/>
  <c r="BW1505"/>
  <c r="BW1504"/>
  <c r="CH1504" s="1"/>
  <c r="BW1503"/>
  <c r="BW1502"/>
  <c r="BW1501"/>
  <c r="BW1500"/>
  <c r="CH1500" s="1"/>
  <c r="BW1499"/>
  <c r="BW1498"/>
  <c r="BW1497"/>
  <c r="BW1496"/>
  <c r="CH1496" s="1"/>
  <c r="BW1495"/>
  <c r="BW1494"/>
  <c r="BW1493"/>
  <c r="BW1492"/>
  <c r="CH1492" s="1"/>
  <c r="BW1491"/>
  <c r="BW1490"/>
  <c r="BW1489"/>
  <c r="BW1488"/>
  <c r="CH1488" s="1"/>
  <c r="BW1487"/>
  <c r="BW1486"/>
  <c r="BW1485"/>
  <c r="BW1484"/>
  <c r="CH1484" s="1"/>
  <c r="BW1483"/>
  <c r="BW1482"/>
  <c r="BW1481"/>
  <c r="BW1480"/>
  <c r="CH1480" s="1"/>
  <c r="BW1479"/>
  <c r="BW1478"/>
  <c r="BW1477"/>
  <c r="BW1476"/>
  <c r="CH1476" s="1"/>
  <c r="BW1475"/>
  <c r="BW1474"/>
  <c r="BW1473"/>
  <c r="BW1472"/>
  <c r="CH1472" s="1"/>
  <c r="BW1471"/>
  <c r="BW1470"/>
  <c r="BW1469"/>
  <c r="BW1468"/>
  <c r="CH1468" s="1"/>
  <c r="BW1467"/>
  <c r="BW1466"/>
  <c r="BW1465"/>
  <c r="BW1464"/>
  <c r="CH1464" s="1"/>
  <c r="BW1463"/>
  <c r="BW1462"/>
  <c r="BW1461"/>
  <c r="BW1460"/>
  <c r="CH1460" s="1"/>
  <c r="BW1459"/>
  <c r="BW1458"/>
  <c r="BW1457"/>
  <c r="BW1456"/>
  <c r="CH1456" s="1"/>
  <c r="BW1455"/>
  <c r="BW1454"/>
  <c r="BW1453"/>
  <c r="BW1452"/>
  <c r="CH1452" s="1"/>
  <c r="BW1451"/>
  <c r="BW1450"/>
  <c r="BW1449"/>
  <c r="BW1448"/>
  <c r="CH1448" s="1"/>
  <c r="BW1447"/>
  <c r="BW1446"/>
  <c r="BW1445"/>
  <c r="BW1444"/>
  <c r="CH1444" s="1"/>
  <c r="BW1443"/>
  <c r="BW1442"/>
  <c r="BW1441"/>
  <c r="BW1440"/>
  <c r="CH1440" s="1"/>
  <c r="BW1439"/>
  <c r="BW1438"/>
  <c r="BW1437"/>
  <c r="BW1436"/>
  <c r="CH1436" s="1"/>
  <c r="BW1435"/>
  <c r="BW1434"/>
  <c r="BW1433"/>
  <c r="BW1432"/>
  <c r="CH1432" s="1"/>
  <c r="BW1431"/>
  <c r="BW1430"/>
  <c r="BW1429"/>
  <c r="BW1428"/>
  <c r="CH1428" s="1"/>
  <c r="BW1427"/>
  <c r="BW1426"/>
  <c r="BW1425"/>
  <c r="BW1424"/>
  <c r="CH1424" s="1"/>
  <c r="BW1423"/>
  <c r="BW1422"/>
  <c r="BW1421"/>
  <c r="BW1420"/>
  <c r="CH1420" s="1"/>
  <c r="BW1419"/>
  <c r="BW1418"/>
  <c r="BW1417"/>
  <c r="BW1416"/>
  <c r="CH1416" s="1"/>
  <c r="BW1415"/>
  <c r="BW1414"/>
  <c r="BW1413"/>
  <c r="BW1412"/>
  <c r="CH1412" s="1"/>
  <c r="BW1411"/>
  <c r="BW1410"/>
  <c r="BW1409"/>
  <c r="BW1408"/>
  <c r="CH1408" s="1"/>
  <c r="BW1407"/>
  <c r="BW1406"/>
  <c r="BW1405"/>
  <c r="BW1404"/>
  <c r="CH1404" s="1"/>
  <c r="BW1403"/>
  <c r="BW1402"/>
  <c r="BW1401"/>
  <c r="BW1400"/>
  <c r="CH1400" s="1"/>
  <c r="BW1399"/>
  <c r="BW1398"/>
  <c r="BW1397"/>
  <c r="CK1397" s="1"/>
  <c r="BW1396"/>
  <c r="CH1396" s="1"/>
  <c r="BW1395"/>
  <c r="BW1394"/>
  <c r="BW1393"/>
  <c r="BW1392"/>
  <c r="CH1392" s="1"/>
  <c r="BW1391"/>
  <c r="BW1390"/>
  <c r="BW1389"/>
  <c r="CK1389" s="1"/>
  <c r="BW1388"/>
  <c r="CH1388" s="1"/>
  <c r="BW1387"/>
  <c r="BW1386"/>
  <c r="BW1385"/>
  <c r="CK1385" s="1"/>
  <c r="BW1384"/>
  <c r="CH1384" s="1"/>
  <c r="BW1383"/>
  <c r="BW1382"/>
  <c r="BW1381"/>
  <c r="CK1381" s="1"/>
  <c r="BW1380"/>
  <c r="CH1380" s="1"/>
  <c r="BW1379"/>
  <c r="BW1378"/>
  <c r="BW1377"/>
  <c r="CK1377" s="1"/>
  <c r="BW1376"/>
  <c r="CH1376" s="1"/>
  <c r="BW1375"/>
  <c r="BW1374"/>
  <c r="BW1373"/>
  <c r="CK1373" s="1"/>
  <c r="BW1372"/>
  <c r="CH1372" s="1"/>
  <c r="BW1371"/>
  <c r="BW1370"/>
  <c r="BW1369"/>
  <c r="CK1369" s="1"/>
  <c r="BW1368"/>
  <c r="CH1368" s="1"/>
  <c r="BW1367"/>
  <c r="BW1366"/>
  <c r="BW1365"/>
  <c r="CK1365" s="1"/>
  <c r="BW1364"/>
  <c r="CH1364" s="1"/>
  <c r="BW1363"/>
  <c r="BW1362"/>
  <c r="BW1361"/>
  <c r="CK1361" s="1"/>
  <c r="BW1360"/>
  <c r="CH1360" s="1"/>
  <c r="BW1359"/>
  <c r="BW1358"/>
  <c r="BW1357"/>
  <c r="BW1356"/>
  <c r="CH1356" s="1"/>
  <c r="BW1355"/>
  <c r="BW1354"/>
  <c r="BW1353"/>
  <c r="BW1352"/>
  <c r="CH1352" s="1"/>
  <c r="BW1351"/>
  <c r="BW1350"/>
  <c r="BW1349"/>
  <c r="BW1348"/>
  <c r="CH1348" s="1"/>
  <c r="BW1347"/>
  <c r="BW1346"/>
  <c r="BW1345"/>
  <c r="BW1344"/>
  <c r="CH1344" s="1"/>
  <c r="BW1343"/>
  <c r="BW1342"/>
  <c r="BW1341"/>
  <c r="BW1340"/>
  <c r="CH1340" s="1"/>
  <c r="BW1339"/>
  <c r="BW1338"/>
  <c r="BW1337"/>
  <c r="BW1336"/>
  <c r="CH1336" s="1"/>
  <c r="BW1335"/>
  <c r="BW1334"/>
  <c r="BW1333"/>
  <c r="CK1333" s="1"/>
  <c r="BW1332"/>
  <c r="CH1332" s="1"/>
  <c r="BW1331"/>
  <c r="BW1330"/>
  <c r="BW1329"/>
  <c r="CK1329" s="1"/>
  <c r="BW1328"/>
  <c r="CH1328" s="1"/>
  <c r="BW1327"/>
  <c r="BW1326"/>
  <c r="BW1325"/>
  <c r="CK1325" s="1"/>
  <c r="BW1324"/>
  <c r="CH1324" s="1"/>
  <c r="BW1323"/>
  <c r="BW1322"/>
  <c r="BW1321"/>
  <c r="CK1321" s="1"/>
  <c r="BW1320"/>
  <c r="CH1320" s="1"/>
  <c r="BW1319"/>
  <c r="BW1318"/>
  <c r="BW1317"/>
  <c r="CK1317" s="1"/>
  <c r="BW1316"/>
  <c r="CH1316" s="1"/>
  <c r="BW1315"/>
  <c r="BW1314"/>
  <c r="BW1313"/>
  <c r="CK1313" s="1"/>
  <c r="BW1312"/>
  <c r="CH1312" s="1"/>
  <c r="BW1311"/>
  <c r="BW1310"/>
  <c r="BW1309"/>
  <c r="CK1309" s="1"/>
  <c r="BW1308"/>
  <c r="CH1308" s="1"/>
  <c r="BW1307"/>
  <c r="BW1306"/>
  <c r="BW1305"/>
  <c r="CK1305" s="1"/>
  <c r="BW1304"/>
  <c r="CH1304" s="1"/>
  <c r="BW1303"/>
  <c r="BW1302"/>
  <c r="BW1301"/>
  <c r="CK1301" s="1"/>
  <c r="BW1300"/>
  <c r="CH1300" s="1"/>
  <c r="BW1299"/>
  <c r="BW1298"/>
  <c r="BW1297"/>
  <c r="CK1297" s="1"/>
  <c r="BW1296"/>
  <c r="CH1296" s="1"/>
  <c r="BW1295"/>
  <c r="BW1294"/>
  <c r="BW1293"/>
  <c r="CK1293" s="1"/>
  <c r="BW1292"/>
  <c r="CH1292" s="1"/>
  <c r="BW1291"/>
  <c r="BW1290"/>
  <c r="BW1289"/>
  <c r="CK1289" s="1"/>
  <c r="BW1288"/>
  <c r="CH1288" s="1"/>
  <c r="BW1287"/>
  <c r="BW1286"/>
  <c r="BW1285"/>
  <c r="CK1285" s="1"/>
  <c r="BW1284"/>
  <c r="CH1284" s="1"/>
  <c r="BW1283"/>
  <c r="BW1282"/>
  <c r="BW1281"/>
  <c r="CK1281" s="1"/>
  <c r="BW1280"/>
  <c r="CH1280" s="1"/>
  <c r="BW1279"/>
  <c r="BW1278"/>
  <c r="BW1277"/>
  <c r="CK1277" s="1"/>
  <c r="BW1276"/>
  <c r="CH1276" s="1"/>
  <c r="BW1275"/>
  <c r="BW1274"/>
  <c r="BW1273"/>
  <c r="CK1273" s="1"/>
  <c r="BW1272"/>
  <c r="CH1272" s="1"/>
  <c r="BW1271"/>
  <c r="BW1270"/>
  <c r="BW1269"/>
  <c r="CK1269" s="1"/>
  <c r="BW1268"/>
  <c r="CH1268" s="1"/>
  <c r="BW1267"/>
  <c r="BW1266"/>
  <c r="BW1265"/>
  <c r="CK1265" s="1"/>
  <c r="BW1264"/>
  <c r="CH1264" s="1"/>
  <c r="BW1263"/>
  <c r="BW1262"/>
  <c r="BW1261"/>
  <c r="CK1261" s="1"/>
  <c r="BW1260"/>
  <c r="CH1260" s="1"/>
  <c r="BW1259"/>
  <c r="BW1258"/>
  <c r="BW1257"/>
  <c r="CK1257" s="1"/>
  <c r="BW1256"/>
  <c r="CH1256" s="1"/>
  <c r="BW1255"/>
  <c r="BW1254"/>
  <c r="BW1253"/>
  <c r="CK1253" s="1"/>
  <c r="BW1252"/>
  <c r="CH1252" s="1"/>
  <c r="BW1251"/>
  <c r="BW1250"/>
  <c r="BW1249"/>
  <c r="CK1249" s="1"/>
  <c r="BW1248"/>
  <c r="CH1248" s="1"/>
  <c r="BW1247"/>
  <c r="BW1246"/>
  <c r="BW1245"/>
  <c r="CK1245" s="1"/>
  <c r="BW1244"/>
  <c r="CH1244" s="1"/>
  <c r="BW1243"/>
  <c r="BW1242"/>
  <c r="BW1241"/>
  <c r="CK1241" s="1"/>
  <c r="BW1240"/>
  <c r="CH1240" s="1"/>
  <c r="BW1239"/>
  <c r="BW1238"/>
  <c r="BW1237"/>
  <c r="CK1237" s="1"/>
  <c r="BW1236"/>
  <c r="CH1236" s="1"/>
  <c r="BW1235"/>
  <c r="BW1234"/>
  <c r="BW1233"/>
  <c r="CK1233" s="1"/>
  <c r="BW1232"/>
  <c r="CH1232" s="1"/>
  <c r="BW1231"/>
  <c r="BW1230"/>
  <c r="BW1229"/>
  <c r="CK1229" s="1"/>
  <c r="BW1228"/>
  <c r="CH1228" s="1"/>
  <c r="BW1227"/>
  <c r="BW1226"/>
  <c r="BW1225"/>
  <c r="CK1225" s="1"/>
  <c r="BW1224"/>
  <c r="CH1224" s="1"/>
  <c r="BW1223"/>
  <c r="BW1222"/>
  <c r="BW1221"/>
  <c r="CK1221" s="1"/>
  <c r="BW1220"/>
  <c r="CH1220" s="1"/>
  <c r="BW1219"/>
  <c r="BW1218"/>
  <c r="BW1217"/>
  <c r="CK1217" s="1"/>
  <c r="BW1216"/>
  <c r="CH1216" s="1"/>
  <c r="BW1215"/>
  <c r="BW1214"/>
  <c r="BW1213"/>
  <c r="CK1213" s="1"/>
  <c r="BW1212"/>
  <c r="CH1212" s="1"/>
  <c r="BW1211"/>
  <c r="BW1210"/>
  <c r="BW1209"/>
  <c r="CK1209" s="1"/>
  <c r="BW1208"/>
  <c r="CH1208" s="1"/>
  <c r="BW1207"/>
  <c r="BW1206"/>
  <c r="BW1205"/>
  <c r="CK1205" s="1"/>
  <c r="BW1204"/>
  <c r="CH1204" s="1"/>
  <c r="BW1203"/>
  <c r="BW1202"/>
  <c r="BW1201"/>
  <c r="CK1201" s="1"/>
  <c r="BW1200"/>
  <c r="CH1200" s="1"/>
  <c r="BW1199"/>
  <c r="BW1198"/>
  <c r="BW1197"/>
  <c r="CK1197" s="1"/>
  <c r="BW1196"/>
  <c r="CH1196" s="1"/>
  <c r="BW1195"/>
  <c r="BW1194"/>
  <c r="BW1193"/>
  <c r="CK1193" s="1"/>
  <c r="BW1192"/>
  <c r="CH1192" s="1"/>
  <c r="BW1191"/>
  <c r="BW1190"/>
  <c r="BW1189"/>
  <c r="CK1189" s="1"/>
  <c r="BW1188"/>
  <c r="CH1188" s="1"/>
  <c r="BW1187"/>
  <c r="BW1186"/>
  <c r="BW1185"/>
  <c r="CK1185" s="1"/>
  <c r="BW1184"/>
  <c r="CH1184" s="1"/>
  <c r="BW1183"/>
  <c r="BW1182"/>
  <c r="BW1181"/>
  <c r="CK1181" s="1"/>
  <c r="BW1180"/>
  <c r="CH1180" s="1"/>
  <c r="BW1179"/>
  <c r="BW1178"/>
  <c r="BW1177"/>
  <c r="CK1177" s="1"/>
  <c r="BW1176"/>
  <c r="CH1176" s="1"/>
  <c r="BW1175"/>
  <c r="BW1174"/>
  <c r="BW1173"/>
  <c r="CK1173" s="1"/>
  <c r="BW1172"/>
  <c r="CH1172" s="1"/>
  <c r="BW1171"/>
  <c r="BW1170"/>
  <c r="BW1169"/>
  <c r="CK1169" s="1"/>
  <c r="BW1168"/>
  <c r="CH1168" s="1"/>
  <c r="BW1167"/>
  <c r="BW1166"/>
  <c r="BW1165"/>
  <c r="CK1165" s="1"/>
  <c r="BW1164"/>
  <c r="CH1164" s="1"/>
  <c r="BW1163"/>
  <c r="BW1162"/>
  <c r="BW1161"/>
  <c r="CK1161" s="1"/>
  <c r="BW1160"/>
  <c r="CH1160" s="1"/>
  <c r="BW1159"/>
  <c r="BW1158"/>
  <c r="BW1157"/>
  <c r="CK1157" s="1"/>
  <c r="BW1156"/>
  <c r="CH1156" s="1"/>
  <c r="BW1155"/>
  <c r="BW1154"/>
  <c r="BW1153"/>
  <c r="CK1153" s="1"/>
  <c r="BW1152"/>
  <c r="CH1152" s="1"/>
  <c r="BW1151"/>
  <c r="BW1150"/>
  <c r="BW1149"/>
  <c r="CK1149" s="1"/>
  <c r="BW1148"/>
  <c r="CH1148" s="1"/>
  <c r="BW1147"/>
  <c r="BW1146"/>
  <c r="BW1145"/>
  <c r="CK1145" s="1"/>
  <c r="BW1144"/>
  <c r="CH1144" s="1"/>
  <c r="BW1143"/>
  <c r="BW1142"/>
  <c r="BW1141"/>
  <c r="CK1141" s="1"/>
  <c r="BW1140"/>
  <c r="CH1140" s="1"/>
  <c r="BW1139"/>
  <c r="BW1138"/>
  <c r="BW1137"/>
  <c r="CK1137" s="1"/>
  <c r="BW1136"/>
  <c r="CH1136" s="1"/>
  <c r="BW1135"/>
  <c r="BW1134"/>
  <c r="BW1133"/>
  <c r="CK1133" s="1"/>
  <c r="BW1132"/>
  <c r="CH1132" s="1"/>
  <c r="BW1131"/>
  <c r="BW1130"/>
  <c r="BW1129"/>
  <c r="CK1129" s="1"/>
  <c r="BW1128"/>
  <c r="CH1128" s="1"/>
  <c r="BW1127"/>
  <c r="BW1126"/>
  <c r="BW1125"/>
  <c r="CK1125" s="1"/>
  <c r="BW1124"/>
  <c r="CH1124" s="1"/>
  <c r="BW1123"/>
  <c r="BW1122"/>
  <c r="BW1121"/>
  <c r="CK1121" s="1"/>
  <c r="BW1120"/>
  <c r="CH1120" s="1"/>
  <c r="BW1119"/>
  <c r="BW1118"/>
  <c r="BW1117"/>
  <c r="CK1117" s="1"/>
  <c r="BW1116"/>
  <c r="CH1116" s="1"/>
  <c r="BW1115"/>
  <c r="BW1114"/>
  <c r="BW1113"/>
  <c r="CK1113" s="1"/>
  <c r="BW1112"/>
  <c r="CH1112" s="1"/>
  <c r="BW1111"/>
  <c r="BW1110"/>
  <c r="BW1109"/>
  <c r="CK1109" s="1"/>
  <c r="BW1108"/>
  <c r="CH1108" s="1"/>
  <c r="BW1107"/>
  <c r="BW1106"/>
  <c r="BW1105"/>
  <c r="CK1105" s="1"/>
  <c r="BW1104"/>
  <c r="CH1104" s="1"/>
  <c r="BW1103"/>
  <c r="BW1102"/>
  <c r="BW1101"/>
  <c r="CK1101" s="1"/>
  <c r="BW1100"/>
  <c r="CH1100" s="1"/>
  <c r="BW1099"/>
  <c r="BW1098"/>
  <c r="BW1097"/>
  <c r="CK1097" s="1"/>
  <c r="BW1096"/>
  <c r="CH1096" s="1"/>
  <c r="BW1095"/>
  <c r="BW1094"/>
  <c r="BW1093"/>
  <c r="CK1093" s="1"/>
  <c r="BW1092"/>
  <c r="CH1092" s="1"/>
  <c r="BW1091"/>
  <c r="BW1090"/>
  <c r="BW1089"/>
  <c r="CK1089" s="1"/>
  <c r="BW1088"/>
  <c r="CH1088" s="1"/>
  <c r="BW1087"/>
  <c r="BW1086"/>
  <c r="BW1085"/>
  <c r="CK1085" s="1"/>
  <c r="BW1084"/>
  <c r="CH1084" s="1"/>
  <c r="BW1083"/>
  <c r="BW1082"/>
  <c r="BW1081"/>
  <c r="CK1081" s="1"/>
  <c r="BW1080"/>
  <c r="CH1080" s="1"/>
  <c r="BW1079"/>
  <c r="BW1078"/>
  <c r="BW1077"/>
  <c r="CK1077" s="1"/>
  <c r="BW1076"/>
  <c r="CH1076" s="1"/>
  <c r="BW1075"/>
  <c r="BW1074"/>
  <c r="BW1073"/>
  <c r="CK1073" s="1"/>
  <c r="BW1072"/>
  <c r="CH1072" s="1"/>
  <c r="BW1071"/>
  <c r="BW1070"/>
  <c r="BW1069"/>
  <c r="CK1069" s="1"/>
  <c r="BW1068"/>
  <c r="CH1068" s="1"/>
  <c r="BW1067"/>
  <c r="BW1066"/>
  <c r="BW1065"/>
  <c r="CK1065" s="1"/>
  <c r="BW1064"/>
  <c r="CH1064" s="1"/>
  <c r="BW1063"/>
  <c r="BW1062"/>
  <c r="BW1061"/>
  <c r="CK1061" s="1"/>
  <c r="BW1060"/>
  <c r="CH1060" s="1"/>
  <c r="BW1059"/>
  <c r="BW1058"/>
  <c r="BW1057"/>
  <c r="CK1057" s="1"/>
  <c r="BW1056"/>
  <c r="CH1056" s="1"/>
  <c r="BW1055"/>
  <c r="BW1054"/>
  <c r="BW1053"/>
  <c r="CK1053" s="1"/>
  <c r="BW1052"/>
  <c r="CH1052" s="1"/>
  <c r="BW1051"/>
  <c r="BW1050"/>
  <c r="BW1049"/>
  <c r="CK1049" s="1"/>
  <c r="BW1048"/>
  <c r="CH1048" s="1"/>
  <c r="BW1047"/>
  <c r="BW1046"/>
  <c r="BW1045"/>
  <c r="CK1045" s="1"/>
  <c r="BW1044"/>
  <c r="CH1044" s="1"/>
  <c r="BW1043"/>
  <c r="BW1042"/>
  <c r="BW1041"/>
  <c r="CK1041" s="1"/>
  <c r="BW1040"/>
  <c r="CH1040" s="1"/>
  <c r="BW1039"/>
  <c r="BW1038"/>
  <c r="BW1037"/>
  <c r="CK1037" s="1"/>
  <c r="BW1036"/>
  <c r="CH1036" s="1"/>
  <c r="BW1035"/>
  <c r="BW1034"/>
  <c r="BW1033"/>
  <c r="CK1033" s="1"/>
  <c r="BW1032"/>
  <c r="CH1032" s="1"/>
  <c r="BW1031"/>
  <c r="BW1030"/>
  <c r="BW1029"/>
  <c r="CK1029" s="1"/>
  <c r="BW1028"/>
  <c r="CH1028" s="1"/>
  <c r="BW1027"/>
  <c r="BW1026"/>
  <c r="BW1025"/>
  <c r="CK1025" s="1"/>
  <c r="BW1024"/>
  <c r="CH1024" s="1"/>
  <c r="BW1023"/>
  <c r="BW1022"/>
  <c r="BW1021"/>
  <c r="CK1021" s="1"/>
  <c r="BW1020"/>
  <c r="CH1020" s="1"/>
  <c r="BW1019"/>
  <c r="BW1018"/>
  <c r="BW1017"/>
  <c r="CK1017" s="1"/>
  <c r="BW1016"/>
  <c r="CH1016" s="1"/>
  <c r="BW1015"/>
  <c r="BW1014"/>
  <c r="BW1013"/>
  <c r="CK1013" s="1"/>
  <c r="BW1012"/>
  <c r="CH1012" s="1"/>
  <c r="BW1011"/>
  <c r="BW1010"/>
  <c r="BW1009"/>
  <c r="CK1009" s="1"/>
  <c r="BW1008"/>
  <c r="CH1008" s="1"/>
  <c r="BW1007"/>
  <c r="BW1006"/>
  <c r="BW1005"/>
  <c r="CK1005" s="1"/>
  <c r="BW1004"/>
  <c r="CH1004" s="1"/>
  <c r="BW1003"/>
  <c r="BW1002"/>
  <c r="BW1001"/>
  <c r="CK1001" s="1"/>
  <c r="BW1000"/>
  <c r="CH1000" s="1"/>
  <c r="BW999"/>
  <c r="BW998"/>
  <c r="BW997"/>
  <c r="CK997" s="1"/>
  <c r="BW996"/>
  <c r="CH996" s="1"/>
  <c r="BW995"/>
  <c r="BW994"/>
  <c r="BW993"/>
  <c r="BW992"/>
  <c r="CH992" s="1"/>
  <c r="BW991"/>
  <c r="BW990"/>
  <c r="BW989"/>
  <c r="CK989" s="1"/>
  <c r="BW988"/>
  <c r="CH988" s="1"/>
  <c r="BW987"/>
  <c r="BW986"/>
  <c r="BW985"/>
  <c r="CK985" s="1"/>
  <c r="BW984"/>
  <c r="CH984" s="1"/>
  <c r="BW983"/>
  <c r="BW982"/>
  <c r="BW981"/>
  <c r="CK981" s="1"/>
  <c r="BW980"/>
  <c r="CH980" s="1"/>
  <c r="BW979"/>
  <c r="BW978"/>
  <c r="BW977"/>
  <c r="CK977" s="1"/>
  <c r="BW976"/>
  <c r="CH976" s="1"/>
  <c r="BW975"/>
  <c r="BW974"/>
  <c r="BW973"/>
  <c r="CK973" s="1"/>
  <c r="BW972"/>
  <c r="CH972" s="1"/>
  <c r="BW971"/>
  <c r="BW970"/>
  <c r="BW969"/>
  <c r="CK969" s="1"/>
  <c r="BW968"/>
  <c r="CH968" s="1"/>
  <c r="BW967"/>
  <c r="BW966"/>
  <c r="BW965"/>
  <c r="CK965" s="1"/>
  <c r="BW964"/>
  <c r="CH964" s="1"/>
  <c r="BW963"/>
  <c r="BW962"/>
  <c r="BW961"/>
  <c r="CK961" s="1"/>
  <c r="BW960"/>
  <c r="CH960" s="1"/>
  <c r="BW959"/>
  <c r="BW958"/>
  <c r="BW957"/>
  <c r="CK957" s="1"/>
  <c r="BW956"/>
  <c r="CH956" s="1"/>
  <c r="BW955"/>
  <c r="BW954"/>
  <c r="BW953"/>
  <c r="CK953" s="1"/>
  <c r="BW952"/>
  <c r="CH952" s="1"/>
  <c r="BW951"/>
  <c r="BW950"/>
  <c r="BW949"/>
  <c r="CK949" s="1"/>
  <c r="BW948"/>
  <c r="CH948" s="1"/>
  <c r="BW947"/>
  <c r="BW946"/>
  <c r="BW945"/>
  <c r="CK945" s="1"/>
  <c r="BW944"/>
  <c r="CH944" s="1"/>
  <c r="BW943"/>
  <c r="BW942"/>
  <c r="BW941"/>
  <c r="CK941" s="1"/>
  <c r="BW940"/>
  <c r="CH940" s="1"/>
  <c r="BW939"/>
  <c r="BW938"/>
  <c r="BW937"/>
  <c r="CK937" s="1"/>
  <c r="BW936"/>
  <c r="CH936" s="1"/>
  <c r="BW935"/>
  <c r="BW934"/>
  <c r="BW933"/>
  <c r="CK933" s="1"/>
  <c r="BW932"/>
  <c r="CH932" s="1"/>
  <c r="BW931"/>
  <c r="BW930"/>
  <c r="BW929"/>
  <c r="CK929" s="1"/>
  <c r="BW928"/>
  <c r="CH928" s="1"/>
  <c r="BW927"/>
  <c r="BW926"/>
  <c r="BW925"/>
  <c r="CK925" s="1"/>
  <c r="BW924"/>
  <c r="CH924" s="1"/>
  <c r="BW923"/>
  <c r="BW922"/>
  <c r="BW921"/>
  <c r="CK921" s="1"/>
  <c r="BW920"/>
  <c r="CH920" s="1"/>
  <c r="BW919"/>
  <c r="BW918"/>
  <c r="BW917"/>
  <c r="CK917" s="1"/>
  <c r="BW916"/>
  <c r="CH916" s="1"/>
  <c r="BW915"/>
  <c r="BW914"/>
  <c r="BW913"/>
  <c r="CK913" s="1"/>
  <c r="BW912"/>
  <c r="CH912" s="1"/>
  <c r="BW911"/>
  <c r="BW910"/>
  <c r="BW909"/>
  <c r="CK909" s="1"/>
  <c r="BW908"/>
  <c r="CH908" s="1"/>
  <c r="BW907"/>
  <c r="BW906"/>
  <c r="BW905"/>
  <c r="CK905" s="1"/>
  <c r="BW904"/>
  <c r="CH904" s="1"/>
  <c r="BW903"/>
  <c r="BW902"/>
  <c r="BW901"/>
  <c r="CK901" s="1"/>
  <c r="BW900"/>
  <c r="CH900" s="1"/>
  <c r="BW899"/>
  <c r="BW898"/>
  <c r="BW897"/>
  <c r="CK897" s="1"/>
  <c r="BW896"/>
  <c r="CH896" s="1"/>
  <c r="BW895"/>
  <c r="BW894"/>
  <c r="BW893"/>
  <c r="CK893" s="1"/>
  <c r="BW892"/>
  <c r="CH892" s="1"/>
  <c r="BW891"/>
  <c r="BW890"/>
  <c r="BW889"/>
  <c r="CK889" s="1"/>
  <c r="BW888"/>
  <c r="CH888" s="1"/>
  <c r="BW887"/>
  <c r="BW886"/>
  <c r="BW885"/>
  <c r="CK885" s="1"/>
  <c r="BW884"/>
  <c r="CH884" s="1"/>
  <c r="BW883"/>
  <c r="BW882"/>
  <c r="BW881"/>
  <c r="CK881" s="1"/>
  <c r="BW880"/>
  <c r="CH880" s="1"/>
  <c r="BW879"/>
  <c r="BW878"/>
  <c r="BW877"/>
  <c r="CK877" s="1"/>
  <c r="BW876"/>
  <c r="CH876" s="1"/>
  <c r="BW875"/>
  <c r="BW874"/>
  <c r="BW873"/>
  <c r="CK873" s="1"/>
  <c r="BW872"/>
  <c r="CH872" s="1"/>
  <c r="BW871"/>
  <c r="BW870"/>
  <c r="BW869"/>
  <c r="CK869" s="1"/>
  <c r="BW868"/>
  <c r="CH868" s="1"/>
  <c r="BW867"/>
  <c r="BW866"/>
  <c r="BW865"/>
  <c r="CK865" s="1"/>
  <c r="BW864"/>
  <c r="CH864" s="1"/>
  <c r="BW863"/>
  <c r="BW862"/>
  <c r="BW861"/>
  <c r="CK861" s="1"/>
  <c r="BW860"/>
  <c r="CH860" s="1"/>
  <c r="BW859"/>
  <c r="BW858"/>
  <c r="BW857"/>
  <c r="CK857" s="1"/>
  <c r="BW856"/>
  <c r="CH856" s="1"/>
  <c r="BW855"/>
  <c r="BW854"/>
  <c r="BW853"/>
  <c r="CK853" s="1"/>
  <c r="BW852"/>
  <c r="CH852" s="1"/>
  <c r="BW851"/>
  <c r="BW850"/>
  <c r="BW849"/>
  <c r="CK849" s="1"/>
  <c r="BW848"/>
  <c r="CH848" s="1"/>
  <c r="BW847"/>
  <c r="BW846"/>
  <c r="BW845"/>
  <c r="CK845" s="1"/>
  <c r="BW844"/>
  <c r="CH844" s="1"/>
  <c r="BW843"/>
  <c r="BW842"/>
  <c r="BW841"/>
  <c r="CK841" s="1"/>
  <c r="BW840"/>
  <c r="CH840" s="1"/>
  <c r="BW839"/>
  <c r="BW838"/>
  <c r="BW837"/>
  <c r="CK837" s="1"/>
  <c r="BW836"/>
  <c r="CH836" s="1"/>
  <c r="BW835"/>
  <c r="BW834"/>
  <c r="BW833"/>
  <c r="CK833" s="1"/>
  <c r="BW832"/>
  <c r="CH832" s="1"/>
  <c r="BW831"/>
  <c r="BW830"/>
  <c r="BW829"/>
  <c r="CK829" s="1"/>
  <c r="BW828"/>
  <c r="CH828" s="1"/>
  <c r="BW827"/>
  <c r="BW826"/>
  <c r="BW825"/>
  <c r="CK825" s="1"/>
  <c r="BW824"/>
  <c r="CH824" s="1"/>
  <c r="BW823"/>
  <c r="BW822"/>
  <c r="BW821"/>
  <c r="CK821" s="1"/>
  <c r="BW820"/>
  <c r="CH820" s="1"/>
  <c r="BW819"/>
  <c r="BW818"/>
  <c r="BW817"/>
  <c r="CK817" s="1"/>
  <c r="BW816"/>
  <c r="CH816" s="1"/>
  <c r="BW815"/>
  <c r="BW814"/>
  <c r="BW813"/>
  <c r="CK813" s="1"/>
  <c r="BW812"/>
  <c r="CH812" s="1"/>
  <c r="BW811"/>
  <c r="BW810"/>
  <c r="BW809"/>
  <c r="CK809" s="1"/>
  <c r="BW808"/>
  <c r="CH808" s="1"/>
  <c r="BW807"/>
  <c r="BW806"/>
  <c r="BW805"/>
  <c r="CK805" s="1"/>
  <c r="BW804"/>
  <c r="CH804" s="1"/>
  <c r="BW803"/>
  <c r="BW802"/>
  <c r="BW801"/>
  <c r="CK801" s="1"/>
  <c r="BW800"/>
  <c r="CH800" s="1"/>
  <c r="BW799"/>
  <c r="BW798"/>
  <c r="BW797"/>
  <c r="CK797" s="1"/>
  <c r="BW796"/>
  <c r="CH796" s="1"/>
  <c r="BW795"/>
  <c r="BW794"/>
  <c r="BW793"/>
  <c r="CK793" s="1"/>
  <c r="BW792"/>
  <c r="CH792" s="1"/>
  <c r="BW791"/>
  <c r="BW790"/>
  <c r="BW789"/>
  <c r="CK789" s="1"/>
  <c r="BW788"/>
  <c r="CH788" s="1"/>
  <c r="BW787"/>
  <c r="BW786"/>
  <c r="BW785"/>
  <c r="CK785" s="1"/>
  <c r="BW784"/>
  <c r="CH784" s="1"/>
  <c r="BW783"/>
  <c r="BW782"/>
  <c r="BW781"/>
  <c r="CK781" s="1"/>
  <c r="BW780"/>
  <c r="CH780" s="1"/>
  <c r="BW779"/>
  <c r="BW778"/>
  <c r="BW777"/>
  <c r="CK777" s="1"/>
  <c r="BW776"/>
  <c r="CH776" s="1"/>
  <c r="BW775"/>
  <c r="BW774"/>
  <c r="BW773"/>
  <c r="CK773" s="1"/>
  <c r="BW772"/>
  <c r="CH772" s="1"/>
  <c r="BW771"/>
  <c r="BW770"/>
  <c r="BW769"/>
  <c r="CK769" s="1"/>
  <c r="BW768"/>
  <c r="CH768" s="1"/>
  <c r="BW767"/>
  <c r="BW766"/>
  <c r="BW765"/>
  <c r="CK765" s="1"/>
  <c r="BW764"/>
  <c r="CH764" s="1"/>
  <c r="BW763"/>
  <c r="BW762"/>
  <c r="BW761"/>
  <c r="CK761" s="1"/>
  <c r="BW760"/>
  <c r="CH760" s="1"/>
  <c r="BW759"/>
  <c r="BW758"/>
  <c r="BW757"/>
  <c r="CK757" s="1"/>
  <c r="BW756"/>
  <c r="CH756" s="1"/>
  <c r="BW755"/>
  <c r="BW754"/>
  <c r="BW753"/>
  <c r="CK753" s="1"/>
  <c r="BW752"/>
  <c r="CH752" s="1"/>
  <c r="BW751"/>
  <c r="BW750"/>
  <c r="BW749"/>
  <c r="CK749" s="1"/>
  <c r="BW748"/>
  <c r="CH748" s="1"/>
  <c r="BW747"/>
  <c r="BW746"/>
  <c r="BW745"/>
  <c r="CK745" s="1"/>
  <c r="BW744"/>
  <c r="CH744" s="1"/>
  <c r="BW743"/>
  <c r="BW742"/>
  <c r="BW741"/>
  <c r="CK741" s="1"/>
  <c r="BW740"/>
  <c r="CH740" s="1"/>
  <c r="BW739"/>
  <c r="BW738"/>
  <c r="BW737"/>
  <c r="CK737" s="1"/>
  <c r="BW736"/>
  <c r="CH736" s="1"/>
  <c r="BW735"/>
  <c r="BW734"/>
  <c r="BW733"/>
  <c r="CK733" s="1"/>
  <c r="BW732"/>
  <c r="CH732" s="1"/>
  <c r="BW731"/>
  <c r="BW730"/>
  <c r="BW729"/>
  <c r="CK729" s="1"/>
  <c r="BW728"/>
  <c r="CH728" s="1"/>
  <c r="BW727"/>
  <c r="BW726"/>
  <c r="BW725"/>
  <c r="CK725" s="1"/>
  <c r="BW724"/>
  <c r="CH724" s="1"/>
  <c r="BW723"/>
  <c r="BW722"/>
  <c r="BW721"/>
  <c r="CK721" s="1"/>
  <c r="BW720"/>
  <c r="CH720" s="1"/>
  <c r="BW719"/>
  <c r="BW718"/>
  <c r="BW717"/>
  <c r="CK717" s="1"/>
  <c r="BW716"/>
  <c r="CH716" s="1"/>
  <c r="BW715"/>
  <c r="BW714"/>
  <c r="BW713"/>
  <c r="CK713" s="1"/>
  <c r="BW712"/>
  <c r="CH712" s="1"/>
  <c r="BW711"/>
  <c r="BW710"/>
  <c r="BW709"/>
  <c r="CK709" s="1"/>
  <c r="BW708"/>
  <c r="CH708" s="1"/>
  <c r="BW707"/>
  <c r="BW706"/>
  <c r="BW705"/>
  <c r="CK705" s="1"/>
  <c r="BW704"/>
  <c r="CH704" s="1"/>
  <c r="BW703"/>
  <c r="BW702"/>
  <c r="BW701"/>
  <c r="CK701" s="1"/>
  <c r="BW700"/>
  <c r="CH700" s="1"/>
  <c r="BW699"/>
  <c r="BW698"/>
  <c r="BW697"/>
  <c r="CK697" s="1"/>
  <c r="BW696"/>
  <c r="CH696" s="1"/>
  <c r="BW695"/>
  <c r="BW694"/>
  <c r="BW693"/>
  <c r="CK693" s="1"/>
  <c r="BW692"/>
  <c r="CH692" s="1"/>
  <c r="BW691"/>
  <c r="BW690"/>
  <c r="BW689"/>
  <c r="CK689" s="1"/>
  <c r="BW688"/>
  <c r="CH688" s="1"/>
  <c r="BW687"/>
  <c r="BW686"/>
  <c r="BW685"/>
  <c r="CK685" s="1"/>
  <c r="BW684"/>
  <c r="CH684" s="1"/>
  <c r="BW683"/>
  <c r="BW682"/>
  <c r="BW681"/>
  <c r="CK681" s="1"/>
  <c r="BW680"/>
  <c r="CH680" s="1"/>
  <c r="BW679"/>
  <c r="BW678"/>
  <c r="BW677"/>
  <c r="CK677" s="1"/>
  <c r="BW676"/>
  <c r="CH676" s="1"/>
  <c r="BW675"/>
  <c r="BW674"/>
  <c r="BW673"/>
  <c r="CK673" s="1"/>
  <c r="BW672"/>
  <c r="CH672" s="1"/>
  <c r="BW671"/>
  <c r="BW670"/>
  <c r="BW669"/>
  <c r="CK669" s="1"/>
  <c r="BW668"/>
  <c r="CH668" s="1"/>
  <c r="BW667"/>
  <c r="BW666"/>
  <c r="BW665"/>
  <c r="CK665" s="1"/>
  <c r="BW664"/>
  <c r="CH664" s="1"/>
  <c r="BW663"/>
  <c r="BW662"/>
  <c r="BW661"/>
  <c r="CK661" s="1"/>
  <c r="BW660"/>
  <c r="CH660" s="1"/>
  <c r="BW659"/>
  <c r="BW658"/>
  <c r="BW657"/>
  <c r="CK657" s="1"/>
  <c r="BW656"/>
  <c r="CH656" s="1"/>
  <c r="BW655"/>
  <c r="BW654"/>
  <c r="BW653"/>
  <c r="CK653" s="1"/>
  <c r="BW652"/>
  <c r="CH652" s="1"/>
  <c r="BW651"/>
  <c r="BW650"/>
  <c r="BW649"/>
  <c r="CK649" s="1"/>
  <c r="BW648"/>
  <c r="CH648" s="1"/>
  <c r="BW647"/>
  <c r="BW646"/>
  <c r="BW645"/>
  <c r="CK645" s="1"/>
  <c r="BW644"/>
  <c r="CH644" s="1"/>
  <c r="BW643"/>
  <c r="BW642"/>
  <c r="BW641"/>
  <c r="CK641" s="1"/>
  <c r="BW640"/>
  <c r="CH640" s="1"/>
  <c r="BW639"/>
  <c r="BW638"/>
  <c r="BW637"/>
  <c r="CK637" s="1"/>
  <c r="BW636"/>
  <c r="CH636" s="1"/>
  <c r="BW635"/>
  <c r="BW634"/>
  <c r="BW633"/>
  <c r="CK633" s="1"/>
  <c r="BW632"/>
  <c r="CH632" s="1"/>
  <c r="BW631"/>
  <c r="BW630"/>
  <c r="BW629"/>
  <c r="CK629" s="1"/>
  <c r="BW628"/>
  <c r="CH628" s="1"/>
  <c r="BW627"/>
  <c r="BW626"/>
  <c r="BW625"/>
  <c r="CK625" s="1"/>
  <c r="BW624"/>
  <c r="CH624" s="1"/>
  <c r="BW623"/>
  <c r="BW622"/>
  <c r="BW621"/>
  <c r="CK621" s="1"/>
  <c r="BW620"/>
  <c r="CH620" s="1"/>
  <c r="BW619"/>
  <c r="BW618"/>
  <c r="BW617"/>
  <c r="CK617" s="1"/>
  <c r="BW616"/>
  <c r="CH616" s="1"/>
  <c r="BW615"/>
  <c r="BW614"/>
  <c r="BW613"/>
  <c r="CK613" s="1"/>
  <c r="BW612"/>
  <c r="CH612" s="1"/>
  <c r="BW611"/>
  <c r="BW610"/>
  <c r="BW609"/>
  <c r="CK609" s="1"/>
  <c r="BW608"/>
  <c r="CH608" s="1"/>
  <c r="BW607"/>
  <c r="BW606"/>
  <c r="BW605"/>
  <c r="CK605" s="1"/>
  <c r="BW604"/>
  <c r="CH604" s="1"/>
  <c r="BW603"/>
  <c r="BW602"/>
  <c r="BW601"/>
  <c r="CK601" s="1"/>
  <c r="BW600"/>
  <c r="CH600" s="1"/>
  <c r="BW599"/>
  <c r="BW598"/>
  <c r="BW597"/>
  <c r="CK597" s="1"/>
  <c r="BW596"/>
  <c r="CH596" s="1"/>
  <c r="BW595"/>
  <c r="BW594"/>
  <c r="BW593"/>
  <c r="CK593" s="1"/>
  <c r="BW592"/>
  <c r="CH592" s="1"/>
  <c r="BW591"/>
  <c r="BW590"/>
  <c r="BW589"/>
  <c r="CK589" s="1"/>
  <c r="BW588"/>
  <c r="CH588" s="1"/>
  <c r="BW587"/>
  <c r="BW586"/>
  <c r="BW585"/>
  <c r="CK585" s="1"/>
  <c r="BW584"/>
  <c r="CH584" s="1"/>
  <c r="BW583"/>
  <c r="BW582"/>
  <c r="BW581"/>
  <c r="CK581" s="1"/>
  <c r="BW580"/>
  <c r="CH580" s="1"/>
  <c r="BW579"/>
  <c r="BW578"/>
  <c r="BW577"/>
  <c r="CK577" s="1"/>
  <c r="BW576"/>
  <c r="CH576" s="1"/>
  <c r="BW575"/>
  <c r="BW574"/>
  <c r="BW573"/>
  <c r="CK573" s="1"/>
  <c r="BW572"/>
  <c r="CH572" s="1"/>
  <c r="BW571"/>
  <c r="BW570"/>
  <c r="BW569"/>
  <c r="CK569" s="1"/>
  <c r="BW568"/>
  <c r="CH568" s="1"/>
  <c r="BW567"/>
  <c r="BW566"/>
  <c r="BW565"/>
  <c r="CK565" s="1"/>
  <c r="BW564"/>
  <c r="CH564" s="1"/>
  <c r="BW563"/>
  <c r="BW562"/>
  <c r="BW561"/>
  <c r="CK561" s="1"/>
  <c r="BW560"/>
  <c r="CH560" s="1"/>
  <c r="BW559"/>
  <c r="BW558"/>
  <c r="BW557"/>
  <c r="CK557" s="1"/>
  <c r="BW556"/>
  <c r="CH556" s="1"/>
  <c r="BW555"/>
  <c r="BW554"/>
  <c r="BW553"/>
  <c r="CK553" s="1"/>
  <c r="BW552"/>
  <c r="CH552" s="1"/>
  <c r="BW551"/>
  <c r="BW550"/>
  <c r="BW549"/>
  <c r="CK549" s="1"/>
  <c r="BW548"/>
  <c r="CH548" s="1"/>
  <c r="BW547"/>
  <c r="BW546"/>
  <c r="BW545"/>
  <c r="CK545" s="1"/>
  <c r="BW544"/>
  <c r="CH544" s="1"/>
  <c r="BW543"/>
  <c r="BW542"/>
  <c r="BW541"/>
  <c r="CK541" s="1"/>
  <c r="BW540"/>
  <c r="CH540" s="1"/>
  <c r="BW539"/>
  <c r="BW538"/>
  <c r="BW537"/>
  <c r="CK537" s="1"/>
  <c r="BW536"/>
  <c r="CH536" s="1"/>
  <c r="BW535"/>
  <c r="BW534"/>
  <c r="BW533"/>
  <c r="CK533" s="1"/>
  <c r="BW532"/>
  <c r="CH532" s="1"/>
  <c r="BW531"/>
  <c r="BW530"/>
  <c r="BW529"/>
  <c r="CK529" s="1"/>
  <c r="BW528"/>
  <c r="CH528" s="1"/>
  <c r="BW527"/>
  <c r="BW526"/>
  <c r="BW525"/>
  <c r="CK525" s="1"/>
  <c r="BW524"/>
  <c r="CH524" s="1"/>
  <c r="BW523"/>
  <c r="BW522"/>
  <c r="BW521"/>
  <c r="CK521" s="1"/>
  <c r="BW520"/>
  <c r="CH520" s="1"/>
  <c r="BW519"/>
  <c r="BW518"/>
  <c r="BW517"/>
  <c r="CK517" s="1"/>
  <c r="BW516"/>
  <c r="CH516" s="1"/>
  <c r="BW515"/>
  <c r="BW514"/>
  <c r="BW513"/>
  <c r="CK513" s="1"/>
  <c r="BW512"/>
  <c r="CH512" s="1"/>
  <c r="BW511"/>
  <c r="BW510"/>
  <c r="BW509"/>
  <c r="CK509" s="1"/>
  <c r="BW508"/>
  <c r="CH508" s="1"/>
  <c r="BW507"/>
  <c r="BW506"/>
  <c r="BW505"/>
  <c r="CK505" s="1"/>
  <c r="BW504"/>
  <c r="CH504" s="1"/>
  <c r="BW503"/>
  <c r="BW502"/>
  <c r="BW501"/>
  <c r="CK501" s="1"/>
  <c r="BW500"/>
  <c r="CH500" s="1"/>
  <c r="BW499"/>
  <c r="BW498"/>
  <c r="BW497"/>
  <c r="CK497" s="1"/>
  <c r="BW496"/>
  <c r="CH496" s="1"/>
  <c r="BW495"/>
  <c r="BW494"/>
  <c r="BW493"/>
  <c r="CK493" s="1"/>
  <c r="BW492"/>
  <c r="CH492" s="1"/>
  <c r="BW491"/>
  <c r="BW490"/>
  <c r="BW489"/>
  <c r="CK489" s="1"/>
  <c r="BW488"/>
  <c r="CH488" s="1"/>
  <c r="BW487"/>
  <c r="BW486"/>
  <c r="BW485"/>
  <c r="CK485" s="1"/>
  <c r="BW484"/>
  <c r="CH484" s="1"/>
  <c r="BW483"/>
  <c r="BW482"/>
  <c r="BW481"/>
  <c r="CK481" s="1"/>
  <c r="BW480"/>
  <c r="CH480" s="1"/>
  <c r="BW479"/>
  <c r="BW478"/>
  <c r="BW477"/>
  <c r="CK477" s="1"/>
  <c r="BW476"/>
  <c r="CH476" s="1"/>
  <c r="BW475"/>
  <c r="BW474"/>
  <c r="BW473"/>
  <c r="CK473" s="1"/>
  <c r="BW472"/>
  <c r="CH472" s="1"/>
  <c r="BW471"/>
  <c r="BW470"/>
  <c r="BW469"/>
  <c r="CK469" s="1"/>
  <c r="BW468"/>
  <c r="CH468" s="1"/>
  <c r="BW467"/>
  <c r="BW466"/>
  <c r="BW465"/>
  <c r="CK465" s="1"/>
  <c r="BW464"/>
  <c r="CH464" s="1"/>
  <c r="BW463"/>
  <c r="BW462"/>
  <c r="BW461"/>
  <c r="CK461" s="1"/>
  <c r="BW460"/>
  <c r="CH460" s="1"/>
  <c r="BW459"/>
  <c r="BW458"/>
  <c r="BW457"/>
  <c r="CK457" s="1"/>
  <c r="BW456"/>
  <c r="CH456" s="1"/>
  <c r="BW455"/>
  <c r="BW454"/>
  <c r="BW453"/>
  <c r="CK453" s="1"/>
  <c r="BW452"/>
  <c r="CH452" s="1"/>
  <c r="BW451"/>
  <c r="BW450"/>
  <c r="BW449"/>
  <c r="CK449" s="1"/>
  <c r="BW448"/>
  <c r="CH448" s="1"/>
  <c r="BW447"/>
  <c r="BW446"/>
  <c r="BW445"/>
  <c r="CK445" s="1"/>
  <c r="BW444"/>
  <c r="CH444" s="1"/>
  <c r="BW443"/>
  <c r="BW442"/>
  <c r="BW441"/>
  <c r="CK441" s="1"/>
  <c r="BW440"/>
  <c r="CH440" s="1"/>
  <c r="BW439"/>
  <c r="BW438"/>
  <c r="BW437"/>
  <c r="CK437" s="1"/>
  <c r="BW436"/>
  <c r="CH436" s="1"/>
  <c r="BW435"/>
  <c r="BW434"/>
  <c r="BW433"/>
  <c r="CK433" s="1"/>
  <c r="BW432"/>
  <c r="CH432" s="1"/>
  <c r="BW431"/>
  <c r="BW430"/>
  <c r="BW429"/>
  <c r="CK429" s="1"/>
  <c r="BW428"/>
  <c r="CH428" s="1"/>
  <c r="BW427"/>
  <c r="BW426"/>
  <c r="BW425"/>
  <c r="CK425" s="1"/>
  <c r="BW424"/>
  <c r="CH424" s="1"/>
  <c r="BW423"/>
  <c r="BW422"/>
  <c r="BW421"/>
  <c r="CK421" s="1"/>
  <c r="BW420"/>
  <c r="CH420" s="1"/>
  <c r="BW419"/>
  <c r="BW418"/>
  <c r="BW417"/>
  <c r="CK417" s="1"/>
  <c r="BW416"/>
  <c r="CH416" s="1"/>
  <c r="BW415"/>
  <c r="BW414"/>
  <c r="BW413"/>
  <c r="CK413" s="1"/>
  <c r="BW412"/>
  <c r="CH412" s="1"/>
  <c r="BW411"/>
  <c r="BW410"/>
  <c r="BW409"/>
  <c r="CK409" s="1"/>
  <c r="BW408"/>
  <c r="CH408" s="1"/>
  <c r="BW407"/>
  <c r="BW406"/>
  <c r="BW405"/>
  <c r="CK405" s="1"/>
  <c r="BW404"/>
  <c r="CH404" s="1"/>
  <c r="BW403"/>
  <c r="BW402"/>
  <c r="BW401"/>
  <c r="CK401" s="1"/>
  <c r="BW400"/>
  <c r="CH400" s="1"/>
  <c r="BW399"/>
  <c r="BW398"/>
  <c r="BW397"/>
  <c r="CK397" s="1"/>
  <c r="BW396"/>
  <c r="CH396" s="1"/>
  <c r="BW395"/>
  <c r="BW394"/>
  <c r="BW393"/>
  <c r="CK393" s="1"/>
  <c r="BW392"/>
  <c r="CH392" s="1"/>
  <c r="BW391"/>
  <c r="BW390"/>
  <c r="BW389"/>
  <c r="CK389" s="1"/>
  <c r="BW388"/>
  <c r="CH388" s="1"/>
  <c r="BW387"/>
  <c r="BW386"/>
  <c r="BW385"/>
  <c r="CK385" s="1"/>
  <c r="BW384"/>
  <c r="CH384" s="1"/>
  <c r="BW383"/>
  <c r="BW382"/>
  <c r="BW381"/>
  <c r="CK381" s="1"/>
  <c r="BW380"/>
  <c r="CH380" s="1"/>
  <c r="BW379"/>
  <c r="BW378"/>
  <c r="BW377"/>
  <c r="CK377" s="1"/>
  <c r="BW376"/>
  <c r="CH376" s="1"/>
  <c r="BW375"/>
  <c r="BW374"/>
  <c r="BW373"/>
  <c r="CK373" s="1"/>
  <c r="BW372"/>
  <c r="CH372" s="1"/>
  <c r="BW371"/>
  <c r="BW370"/>
  <c r="BW369"/>
  <c r="CK369" s="1"/>
  <c r="BW368"/>
  <c r="CH368" s="1"/>
  <c r="BW367"/>
  <c r="BW366"/>
  <c r="BW365"/>
  <c r="CK365" s="1"/>
  <c r="BW364"/>
  <c r="CH364" s="1"/>
  <c r="BW363"/>
  <c r="BW362"/>
  <c r="BW361"/>
  <c r="CK361" s="1"/>
  <c r="BW360"/>
  <c r="CH360" s="1"/>
  <c r="BW359"/>
  <c r="BW358"/>
  <c r="BW357"/>
  <c r="CK357" s="1"/>
  <c r="BW356"/>
  <c r="CH356" s="1"/>
  <c r="BW355"/>
  <c r="BW354"/>
  <c r="BW353"/>
  <c r="CK353" s="1"/>
  <c r="BW352"/>
  <c r="CH352" s="1"/>
  <c r="BW351"/>
  <c r="BW350"/>
  <c r="BW349"/>
  <c r="CK349" s="1"/>
  <c r="BW348"/>
  <c r="CH348" s="1"/>
  <c r="BW347"/>
  <c r="BW346"/>
  <c r="BW345"/>
  <c r="CK345" s="1"/>
  <c r="BW344"/>
  <c r="CH344" s="1"/>
  <c r="BW343"/>
  <c r="BW342"/>
  <c r="BW341"/>
  <c r="CK341" s="1"/>
  <c r="BW340"/>
  <c r="CH340" s="1"/>
  <c r="BW339"/>
  <c r="BW338"/>
  <c r="BW337"/>
  <c r="CK337" s="1"/>
  <c r="BW336"/>
  <c r="CH336" s="1"/>
  <c r="BW335"/>
  <c r="BW334"/>
  <c r="BW333"/>
  <c r="CK333" s="1"/>
  <c r="BW332"/>
  <c r="CH332" s="1"/>
  <c r="BW331"/>
  <c r="BW330"/>
  <c r="BW329"/>
  <c r="CK329" s="1"/>
  <c r="BW328"/>
  <c r="CH328" s="1"/>
  <c r="BW327"/>
  <c r="BW326"/>
  <c r="BW325"/>
  <c r="CK325" s="1"/>
  <c r="BW324"/>
  <c r="CH324" s="1"/>
  <c r="BW323"/>
  <c r="BW322"/>
  <c r="BW321"/>
  <c r="CK321" s="1"/>
  <c r="BW320"/>
  <c r="CH320" s="1"/>
  <c r="BW319"/>
  <c r="BW318"/>
  <c r="BW317"/>
  <c r="CK317" s="1"/>
  <c r="BW316"/>
  <c r="CH316" s="1"/>
  <c r="BW315"/>
  <c r="BW314"/>
  <c r="BW313"/>
  <c r="CK313" s="1"/>
  <c r="BW312"/>
  <c r="CH312" s="1"/>
  <c r="BW311"/>
  <c r="BW310"/>
  <c r="BW309"/>
  <c r="CK309" s="1"/>
  <c r="BW308"/>
  <c r="CH308" s="1"/>
  <c r="BW307"/>
  <c r="BW306"/>
  <c r="BW305"/>
  <c r="CK305" s="1"/>
  <c r="BW304"/>
  <c r="CH304" s="1"/>
  <c r="BW303"/>
  <c r="BW302"/>
  <c r="BW301"/>
  <c r="CK301" s="1"/>
  <c r="BW300"/>
  <c r="CH300" s="1"/>
  <c r="BW299"/>
  <c r="BW298"/>
  <c r="BW297"/>
  <c r="CK297" s="1"/>
  <c r="BW296"/>
  <c r="CH296" s="1"/>
  <c r="BW295"/>
  <c r="BZ295" s="1"/>
  <c r="BW294"/>
  <c r="BW293"/>
  <c r="CK293" s="1"/>
  <c r="BW292"/>
  <c r="CH292" s="1"/>
  <c r="BW291"/>
  <c r="BW290"/>
  <c r="BW289"/>
  <c r="CK289" s="1"/>
  <c r="BW288"/>
  <c r="CH288" s="1"/>
  <c r="BW287"/>
  <c r="BW286"/>
  <c r="BW285"/>
  <c r="CK285" s="1"/>
  <c r="BW284"/>
  <c r="CH284" s="1"/>
  <c r="BW283"/>
  <c r="BW282"/>
  <c r="BW281"/>
  <c r="CK281" s="1"/>
  <c r="BW280"/>
  <c r="CH280" s="1"/>
  <c r="BW279"/>
  <c r="BW278"/>
  <c r="BW277"/>
  <c r="CK277" s="1"/>
  <c r="BW276"/>
  <c r="CH276" s="1"/>
  <c r="BW275"/>
  <c r="BW274"/>
  <c r="BW273"/>
  <c r="CK273" s="1"/>
  <c r="BW272"/>
  <c r="CH272" s="1"/>
  <c r="BW271"/>
  <c r="CA271" s="1"/>
  <c r="BW270"/>
  <c r="BW269"/>
  <c r="CK269" s="1"/>
  <c r="BW268"/>
  <c r="CH268" s="1"/>
  <c r="BW267"/>
  <c r="BW266"/>
  <c r="BW265"/>
  <c r="CK265" s="1"/>
  <c r="BW264"/>
  <c r="CH264" s="1"/>
  <c r="BW263"/>
  <c r="CA263" s="1"/>
  <c r="BW262"/>
  <c r="BW261"/>
  <c r="CK261" s="1"/>
  <c r="BW260"/>
  <c r="CH260" s="1"/>
  <c r="BW259"/>
  <c r="CA259" s="1"/>
  <c r="BW258"/>
  <c r="BW257"/>
  <c r="CK257" s="1"/>
  <c r="BW256"/>
  <c r="CH256" s="1"/>
  <c r="BW255"/>
  <c r="BX255" s="1"/>
  <c r="BV255" s="1"/>
  <c r="BW254"/>
  <c r="BW253"/>
  <c r="CK253" s="1"/>
  <c r="BW252"/>
  <c r="CH252" s="1"/>
  <c r="BW251"/>
  <c r="CA251" s="1"/>
  <c r="BW250"/>
  <c r="BW249"/>
  <c r="CK249" s="1"/>
  <c r="BW248"/>
  <c r="CH248" s="1"/>
  <c r="BW247"/>
  <c r="BZ247" s="1"/>
  <c r="BW246"/>
  <c r="BW245"/>
  <c r="CK245" s="1"/>
  <c r="BW244"/>
  <c r="CH244" s="1"/>
  <c r="BW243"/>
  <c r="BW242"/>
  <c r="BW241"/>
  <c r="CK241" s="1"/>
  <c r="BW240"/>
  <c r="CH240" s="1"/>
  <c r="BW239"/>
  <c r="BX239" s="1"/>
  <c r="BV239" s="1"/>
  <c r="BW238"/>
  <c r="BW237"/>
  <c r="CK237" s="1"/>
  <c r="BW236"/>
  <c r="CH236" s="1"/>
  <c r="BW235"/>
  <c r="BZ235" s="1"/>
  <c r="BW234"/>
  <c r="BW233"/>
  <c r="CK233" s="1"/>
  <c r="BW232"/>
  <c r="CH232" s="1"/>
  <c r="BW231"/>
  <c r="CA231" s="1"/>
  <c r="BW230"/>
  <c r="BW229"/>
  <c r="CK229" s="1"/>
  <c r="BW228"/>
  <c r="CH228" s="1"/>
  <c r="BW227"/>
  <c r="BW226"/>
  <c r="BW225"/>
  <c r="CK225" s="1"/>
  <c r="BW224"/>
  <c r="CH224" s="1"/>
  <c r="BW223"/>
  <c r="BX223" s="1"/>
  <c r="BV223" s="1"/>
  <c r="BW222"/>
  <c r="BW221"/>
  <c r="CK221" s="1"/>
  <c r="BW220"/>
  <c r="CH220" s="1"/>
  <c r="BW219"/>
  <c r="CA219" s="1"/>
  <c r="BW218"/>
  <c r="BW217"/>
  <c r="CK217" s="1"/>
  <c r="BW216"/>
  <c r="CH216" s="1"/>
  <c r="BW215"/>
  <c r="BZ215" s="1"/>
  <c r="BW214"/>
  <c r="BW213"/>
  <c r="CK213" s="1"/>
  <c r="BW212"/>
  <c r="CH212" s="1"/>
  <c r="BW211"/>
  <c r="BW210"/>
  <c r="BW209"/>
  <c r="CK209" s="1"/>
  <c r="BW208"/>
  <c r="CH208" s="1"/>
  <c r="BW207"/>
  <c r="BX207" s="1"/>
  <c r="BV207" s="1"/>
  <c r="BW206"/>
  <c r="BW205"/>
  <c r="CK205" s="1"/>
  <c r="BW204"/>
  <c r="CH204" s="1"/>
  <c r="BW203"/>
  <c r="BZ203" s="1"/>
  <c r="BW202"/>
  <c r="BW201"/>
  <c r="CK201" s="1"/>
  <c r="BW200"/>
  <c r="CH200" s="1"/>
  <c r="BW199"/>
  <c r="CA199" s="1"/>
  <c r="BW198"/>
  <c r="BW197"/>
  <c r="CK197" s="1"/>
  <c r="BW196"/>
  <c r="CH196" s="1"/>
  <c r="BW195"/>
  <c r="BW194"/>
  <c r="BW193"/>
  <c r="CK193" s="1"/>
  <c r="BW192"/>
  <c r="CH192" s="1"/>
  <c r="BW191"/>
  <c r="BX191" s="1"/>
  <c r="BV191" s="1"/>
  <c r="BW190"/>
  <c r="BW189"/>
  <c r="CK189" s="1"/>
  <c r="BW188"/>
  <c r="CH188" s="1"/>
  <c r="BW187"/>
  <c r="CA187" s="1"/>
  <c r="BW186"/>
  <c r="BW185"/>
  <c r="CK185" s="1"/>
  <c r="BW184"/>
  <c r="CH184" s="1"/>
  <c r="BW183"/>
  <c r="BZ183" s="1"/>
  <c r="BW182"/>
  <c r="BW181"/>
  <c r="CK181" s="1"/>
  <c r="BW180"/>
  <c r="CH180" s="1"/>
  <c r="BW179"/>
  <c r="CA179" s="1"/>
  <c r="BW178"/>
  <c r="BW177"/>
  <c r="CK177" s="1"/>
  <c r="BW176"/>
  <c r="CH176" s="1"/>
  <c r="BW175"/>
  <c r="BZ175" s="1"/>
  <c r="BW174"/>
  <c r="BW173"/>
  <c r="CK173" s="1"/>
  <c r="BW172"/>
  <c r="CH172" s="1"/>
  <c r="BW171"/>
  <c r="CA171" s="1"/>
  <c r="BW170"/>
  <c r="BW169"/>
  <c r="CK169" s="1"/>
  <c r="BW168"/>
  <c r="CH168" s="1"/>
  <c r="BW167"/>
  <c r="BZ167" s="1"/>
  <c r="BW166"/>
  <c r="BW165"/>
  <c r="CK165" s="1"/>
  <c r="BW164"/>
  <c r="CH164" s="1"/>
  <c r="BW163"/>
  <c r="CA163" s="1"/>
  <c r="BW162"/>
  <c r="BW161"/>
  <c r="CK161" s="1"/>
  <c r="BW160"/>
  <c r="CH160" s="1"/>
  <c r="BW159"/>
  <c r="BZ159" s="1"/>
  <c r="BW158"/>
  <c r="BW157"/>
  <c r="CK157" s="1"/>
  <c r="BW156"/>
  <c r="CH156" s="1"/>
  <c r="BW155"/>
  <c r="CA155" s="1"/>
  <c r="BW154"/>
  <c r="BW153"/>
  <c r="CK153" s="1"/>
  <c r="BW152"/>
  <c r="CH152" s="1"/>
  <c r="BW151"/>
  <c r="BZ151" s="1"/>
  <c r="BW150"/>
  <c r="BW149"/>
  <c r="CK149" s="1"/>
  <c r="BW148"/>
  <c r="CH148" s="1"/>
  <c r="BW147"/>
  <c r="BZ147" s="1"/>
  <c r="BW146"/>
  <c r="BW145"/>
  <c r="CK145" s="1"/>
  <c r="BW144"/>
  <c r="CH144" s="1"/>
  <c r="BW143"/>
  <c r="CA143" s="1"/>
  <c r="BW142"/>
  <c r="BW141"/>
  <c r="CK141" s="1"/>
  <c r="BW140"/>
  <c r="CH140" s="1"/>
  <c r="BW139"/>
  <c r="BZ139" s="1"/>
  <c r="BW138"/>
  <c r="BW137"/>
  <c r="CK137" s="1"/>
  <c r="BW136"/>
  <c r="CH136" s="1"/>
  <c r="BW135"/>
  <c r="CA135" s="1"/>
  <c r="BW134"/>
  <c r="BW133"/>
  <c r="CK133" s="1"/>
  <c r="BW132"/>
  <c r="CH132" s="1"/>
  <c r="BW131"/>
  <c r="BZ131" s="1"/>
  <c r="BW130"/>
  <c r="BW129"/>
  <c r="CK129" s="1"/>
  <c r="BW128"/>
  <c r="CH128" s="1"/>
  <c r="BW127"/>
  <c r="BW126"/>
  <c r="BW125"/>
  <c r="CK125" s="1"/>
  <c r="BW124"/>
  <c r="CH124" s="1"/>
  <c r="BW123"/>
  <c r="BW122"/>
  <c r="BW121"/>
  <c r="CK121" s="1"/>
  <c r="BW120"/>
  <c r="CH120" s="1"/>
  <c r="BW119"/>
  <c r="BW118"/>
  <c r="BW117"/>
  <c r="CK117" s="1"/>
  <c r="BW116"/>
  <c r="CH116" s="1"/>
  <c r="BW115"/>
  <c r="BW114"/>
  <c r="BW113"/>
  <c r="CK113" s="1"/>
  <c r="BW112"/>
  <c r="CH112" s="1"/>
  <c r="BW111"/>
  <c r="CA111" s="1"/>
  <c r="BW110"/>
  <c r="BW109"/>
  <c r="CK109" s="1"/>
  <c r="BW108"/>
  <c r="CH108" s="1"/>
  <c r="BW107"/>
  <c r="BZ107" s="1"/>
  <c r="BW106"/>
  <c r="BW105"/>
  <c r="CK105" s="1"/>
  <c r="BW104"/>
  <c r="CH104" s="1"/>
  <c r="BW103"/>
  <c r="BW102"/>
  <c r="BW101"/>
  <c r="CK101" s="1"/>
  <c r="BW100"/>
  <c r="CH100" s="1"/>
  <c r="BW99"/>
  <c r="BW98"/>
  <c r="BW97"/>
  <c r="CK97" s="1"/>
  <c r="BW96"/>
  <c r="CH96" s="1"/>
  <c r="BW95"/>
  <c r="CA95" s="1"/>
  <c r="BW94"/>
  <c r="BW93"/>
  <c r="CK93" s="1"/>
  <c r="BW92"/>
  <c r="CH92" s="1"/>
  <c r="BW91"/>
  <c r="BZ91" s="1"/>
  <c r="BW90"/>
  <c r="BW89"/>
  <c r="CK89" s="1"/>
  <c r="BW88"/>
  <c r="CH88" s="1"/>
  <c r="BW87"/>
  <c r="BW86"/>
  <c r="BW85"/>
  <c r="CK85" s="1"/>
  <c r="BW84"/>
  <c r="CH84" s="1"/>
  <c r="BW83"/>
  <c r="BW82"/>
  <c r="BW81"/>
  <c r="BW80"/>
  <c r="CH80" s="1"/>
  <c r="BW79"/>
  <c r="BW78"/>
  <c r="BW77"/>
  <c r="BX77" s="1"/>
  <c r="BV77" s="1"/>
  <c r="BW76"/>
  <c r="CH76" s="1"/>
  <c r="BW75"/>
  <c r="CA75" s="1"/>
  <c r="BW74"/>
  <c r="BW73"/>
  <c r="BW72"/>
  <c r="CH72" s="1"/>
  <c r="BW71"/>
  <c r="CA71" s="1"/>
  <c r="BW70"/>
  <c r="CH70" s="1"/>
  <c r="BW69"/>
  <c r="CA69" s="1"/>
  <c r="BW68"/>
  <c r="CH68" s="1"/>
  <c r="BW67"/>
  <c r="CA67" s="1"/>
  <c r="BW66"/>
  <c r="BW65"/>
  <c r="CK65" s="1"/>
  <c r="BW64"/>
  <c r="CH64" s="1"/>
  <c r="BW63"/>
  <c r="BW62"/>
  <c r="CH62" s="1"/>
  <c r="BW61"/>
  <c r="CA61" s="1"/>
  <c r="BW60"/>
  <c r="CH60" s="1"/>
  <c r="BW59"/>
  <c r="BZ59" s="1"/>
  <c r="BW58"/>
  <c r="CH58" s="1"/>
  <c r="BW57"/>
  <c r="CA57" s="1"/>
  <c r="BW56"/>
  <c r="CH56" s="1"/>
  <c r="BW55"/>
  <c r="BZ55" s="1"/>
  <c r="BW54"/>
  <c r="CH54" s="1"/>
  <c r="BW53"/>
  <c r="CA53" s="1"/>
  <c r="BW52"/>
  <c r="CH52" s="1"/>
  <c r="BW51"/>
  <c r="BZ51" s="1"/>
  <c r="BW50"/>
  <c r="CH50" s="1"/>
  <c r="BW49"/>
  <c r="CA49" s="1"/>
  <c r="BW48"/>
  <c r="CH48" s="1"/>
  <c r="BW47"/>
  <c r="BZ47" s="1"/>
  <c r="BW46"/>
  <c r="CH46" s="1"/>
  <c r="BW45"/>
  <c r="CA45" s="1"/>
  <c r="BW44"/>
  <c r="CH44" s="1"/>
  <c r="BW43"/>
  <c r="BZ43" s="1"/>
  <c r="BW42"/>
  <c r="CH42" s="1"/>
  <c r="BW41"/>
  <c r="CA41" s="1"/>
  <c r="BW40"/>
  <c r="BW39"/>
  <c r="BW38"/>
  <c r="CH38" s="1"/>
  <c r="BW37"/>
  <c r="CF37" s="1"/>
  <c r="BW36"/>
  <c r="CH36" s="1"/>
  <c r="BW35"/>
  <c r="CA35" s="1"/>
  <c r="BW34"/>
  <c r="BW33"/>
  <c r="CA33" s="1"/>
  <c r="BW32"/>
  <c r="CH32" s="1"/>
  <c r="BW31"/>
  <c r="BZ31" s="1"/>
  <c r="BW30"/>
  <c r="BW29"/>
  <c r="BW28"/>
  <c r="BW27"/>
  <c r="BZ27" s="1"/>
  <c r="BW26"/>
  <c r="CH26" s="1"/>
  <c r="BW25"/>
  <c r="CA25" s="1"/>
  <c r="BW24"/>
  <c r="CH24" s="1"/>
  <c r="BW23"/>
  <c r="BZ23" s="1"/>
  <c r="BW22"/>
  <c r="CH22" s="1"/>
  <c r="BW21"/>
  <c r="CA21" s="1"/>
  <c r="BW20"/>
  <c r="BW19"/>
  <c r="BW18"/>
  <c r="CH18" s="1"/>
  <c r="BW17"/>
  <c r="BW16"/>
  <c r="CH16" s="1"/>
  <c r="BW15"/>
  <c r="BW14"/>
  <c r="BW13"/>
  <c r="BW12"/>
  <c r="CH12" s="1"/>
  <c r="BW11"/>
  <c r="BW10"/>
  <c r="CH10" s="1"/>
  <c r="BW9"/>
  <c r="CA9" s="1"/>
  <c r="BW8"/>
  <c r="BW7"/>
  <c r="BW6"/>
  <c r="CH6" s="1"/>
  <c r="BW5"/>
  <c r="BX5" s="1"/>
  <c r="BV5" s="1"/>
  <c r="BW4"/>
  <c r="CH4" s="1"/>
  <c r="BW3"/>
  <c r="BZ3" s="1"/>
  <c r="BW2"/>
  <c r="BU3205"/>
  <c r="BU3204"/>
  <c r="BU3203"/>
  <c r="BU3202"/>
  <c r="BU3201"/>
  <c r="BU3200"/>
  <c r="BU3199"/>
  <c r="BU3198"/>
  <c r="BU3197"/>
  <c r="BU3196"/>
  <c r="BU3195"/>
  <c r="BU3194"/>
  <c r="BU3193"/>
  <c r="BU3192"/>
  <c r="BU3191"/>
  <c r="BU3190"/>
  <c r="BU3189"/>
  <c r="BU3188"/>
  <c r="BU3187"/>
  <c r="BU3186"/>
  <c r="BU3185"/>
  <c r="BU3184"/>
  <c r="BU3183"/>
  <c r="BU3182"/>
  <c r="BU3181"/>
  <c r="BU3180"/>
  <c r="BU3179"/>
  <c r="BU3178"/>
  <c r="BU3177"/>
  <c r="BU3176"/>
  <c r="BU3175"/>
  <c r="BU3174"/>
  <c r="BU3173"/>
  <c r="BU3172"/>
  <c r="BU3171"/>
  <c r="BU3170"/>
  <c r="BU3169"/>
  <c r="BU3168"/>
  <c r="BU3167"/>
  <c r="BU3166"/>
  <c r="BU3165"/>
  <c r="BU3164"/>
  <c r="BU3163"/>
  <c r="BU3162"/>
  <c r="BU3161"/>
  <c r="BU3160"/>
  <c r="BU3159"/>
  <c r="BU3158"/>
  <c r="BU3157"/>
  <c r="BU3156"/>
  <c r="BU3155"/>
  <c r="BU3154"/>
  <c r="BU3153"/>
  <c r="BU3152"/>
  <c r="BU3151"/>
  <c r="BU3150"/>
  <c r="BU3149"/>
  <c r="BU3148"/>
  <c r="BU3147"/>
  <c r="BU3146"/>
  <c r="BU3145"/>
  <c r="BU3144"/>
  <c r="BU3143"/>
  <c r="BU3142"/>
  <c r="BU3141"/>
  <c r="BU3140"/>
  <c r="BU3139"/>
  <c r="BU3138"/>
  <c r="BU3137"/>
  <c r="BU3136"/>
  <c r="BU3135"/>
  <c r="BU3134"/>
  <c r="BU3133"/>
  <c r="BU3132"/>
  <c r="BU3131"/>
  <c r="BU3130"/>
  <c r="BU3129"/>
  <c r="BU3128"/>
  <c r="BU3127"/>
  <c r="BU3126"/>
  <c r="BU3125"/>
  <c r="BU3124"/>
  <c r="BU3123"/>
  <c r="BU3122"/>
  <c r="BU3121"/>
  <c r="BU3120"/>
  <c r="BU3119"/>
  <c r="BU3118"/>
  <c r="BU3117"/>
  <c r="BU3116"/>
  <c r="BU3115"/>
  <c r="BU3114"/>
  <c r="BU3113"/>
  <c r="BU3112"/>
  <c r="BU3111"/>
  <c r="BU3110"/>
  <c r="BU3109"/>
  <c r="BU3108"/>
  <c r="BU3107"/>
  <c r="BU3106"/>
  <c r="BU3105"/>
  <c r="BU3104"/>
  <c r="BU3103"/>
  <c r="BU3102"/>
  <c r="BU3101"/>
  <c r="BU3100"/>
  <c r="BU3099"/>
  <c r="BU3098"/>
  <c r="BU3097"/>
  <c r="BU3096"/>
  <c r="BU3095"/>
  <c r="BU3094"/>
  <c r="BU3093"/>
  <c r="BU3092"/>
  <c r="BU3091"/>
  <c r="BU3090"/>
  <c r="BU3089"/>
  <c r="BU3088"/>
  <c r="BU3087"/>
  <c r="BU3086"/>
  <c r="BU3085"/>
  <c r="BU3084"/>
  <c r="BU3083"/>
  <c r="BU3082"/>
  <c r="BU3081"/>
  <c r="BU3080"/>
  <c r="BU3079"/>
  <c r="BU3078"/>
  <c r="BU3077"/>
  <c r="BU3076"/>
  <c r="BU3075"/>
  <c r="BU3074"/>
  <c r="BU3073"/>
  <c r="BU3072"/>
  <c r="BU3071"/>
  <c r="BU3070"/>
  <c r="BU3069"/>
  <c r="BU3068"/>
  <c r="BU3067"/>
  <c r="BU3066"/>
  <c r="BU3065"/>
  <c r="BU3064"/>
  <c r="BU3063"/>
  <c r="BU3062"/>
  <c r="BU3061"/>
  <c r="BU3060"/>
  <c r="BU3059"/>
  <c r="BU3058"/>
  <c r="BU3057"/>
  <c r="BU3056"/>
  <c r="BU3055"/>
  <c r="BU3054"/>
  <c r="BU3053"/>
  <c r="BU3052"/>
  <c r="BU3051"/>
  <c r="BU3050"/>
  <c r="BU3049"/>
  <c r="BU3048"/>
  <c r="BU3047"/>
  <c r="BU3046"/>
  <c r="BU3045"/>
  <c r="BU3044"/>
  <c r="BU3043"/>
  <c r="BU3042"/>
  <c r="BU3041"/>
  <c r="BU3040"/>
  <c r="BU3039"/>
  <c r="BU3038"/>
  <c r="BU3037"/>
  <c r="BU3036"/>
  <c r="BU3035"/>
  <c r="BU3034"/>
  <c r="BU3033"/>
  <c r="BU3032"/>
  <c r="BU3031"/>
  <c r="BU3030"/>
  <c r="BU3029"/>
  <c r="BU3028"/>
  <c r="BU3027"/>
  <c r="BU3026"/>
  <c r="BU3025"/>
  <c r="BU3024"/>
  <c r="BU3023"/>
  <c r="BU3022"/>
  <c r="BU3021"/>
  <c r="BU3020"/>
  <c r="BU3019"/>
  <c r="BU3018"/>
  <c r="BU3017"/>
  <c r="BU3016"/>
  <c r="BU3015"/>
  <c r="BU3014"/>
  <c r="BU3013"/>
  <c r="BU3012"/>
  <c r="BU3011"/>
  <c r="BU3010"/>
  <c r="BU3009"/>
  <c r="BU3008"/>
  <c r="BU3007"/>
  <c r="BU3006"/>
  <c r="BU3005"/>
  <c r="BU3004"/>
  <c r="BU3003"/>
  <c r="BU3002"/>
  <c r="BU3001"/>
  <c r="BU3000"/>
  <c r="BU2999"/>
  <c r="BU2998"/>
  <c r="BU2997"/>
  <c r="BU2996"/>
  <c r="BU2995"/>
  <c r="BU2994"/>
  <c r="BU2993"/>
  <c r="BU2992"/>
  <c r="BU2991"/>
  <c r="BU2990"/>
  <c r="BU2989"/>
  <c r="BU2988"/>
  <c r="BU2987"/>
  <c r="BU2986"/>
  <c r="BU2985"/>
  <c r="BU2984"/>
  <c r="BU2983"/>
  <c r="BU2982"/>
  <c r="BU2981"/>
  <c r="BU2980"/>
  <c r="BU2979"/>
  <c r="BU2978"/>
  <c r="BU2977"/>
  <c r="BU2976"/>
  <c r="BU2975"/>
  <c r="BU2974"/>
  <c r="BU2973"/>
  <c r="BU2972"/>
  <c r="BU2971"/>
  <c r="BU2970"/>
  <c r="BU2969"/>
  <c r="BU2968"/>
  <c r="BU2967"/>
  <c r="BU2966"/>
  <c r="BU2965"/>
  <c r="BU2964"/>
  <c r="BU2963"/>
  <c r="BU2962"/>
  <c r="BU2961"/>
  <c r="BU2960"/>
  <c r="BU2959"/>
  <c r="BU2958"/>
  <c r="BU2957"/>
  <c r="BU2956"/>
  <c r="BU2955"/>
  <c r="BU2954"/>
  <c r="BU2953"/>
  <c r="BU2952"/>
  <c r="BU2951"/>
  <c r="BU2950"/>
  <c r="BU2949"/>
  <c r="BU2948"/>
  <c r="BU2947"/>
  <c r="BU2946"/>
  <c r="BU2945"/>
  <c r="BU2944"/>
  <c r="BU2943"/>
  <c r="BU2942"/>
  <c r="BU2941"/>
  <c r="BU2940"/>
  <c r="BU2939"/>
  <c r="BU2938"/>
  <c r="BU2937"/>
  <c r="BU2936"/>
  <c r="BU2935"/>
  <c r="BU2934"/>
  <c r="BU2933"/>
  <c r="BU2932"/>
  <c r="BU2931"/>
  <c r="BU2930"/>
  <c r="BU2929"/>
  <c r="BU2928"/>
  <c r="BU2927"/>
  <c r="BU2926"/>
  <c r="BU2925"/>
  <c r="BU2924"/>
  <c r="BU2923"/>
  <c r="BU2922"/>
  <c r="BU2921"/>
  <c r="BU2920"/>
  <c r="BU2919"/>
  <c r="BU2918"/>
  <c r="BU2917"/>
  <c r="BU2916"/>
  <c r="BU2915"/>
  <c r="BU2914"/>
  <c r="BU2913"/>
  <c r="BU2912"/>
  <c r="BU2911"/>
  <c r="BU2910"/>
  <c r="BU2909"/>
  <c r="BU2908"/>
  <c r="BU2907"/>
  <c r="BU2906"/>
  <c r="BU2905"/>
  <c r="BU2904"/>
  <c r="BU2903"/>
  <c r="BU2902"/>
  <c r="BU2901"/>
  <c r="BU2900"/>
  <c r="BU2899"/>
  <c r="BU2898"/>
  <c r="BU2897"/>
  <c r="BU2896"/>
  <c r="BU2895"/>
  <c r="BU2894"/>
  <c r="BU2893"/>
  <c r="BU2892"/>
  <c r="BU2891"/>
  <c r="BU2890"/>
  <c r="BU2889"/>
  <c r="BU2888"/>
  <c r="BU2887"/>
  <c r="BU2886"/>
  <c r="BU2885"/>
  <c r="BU2884"/>
  <c r="BU2883"/>
  <c r="BU2882"/>
  <c r="BU2881"/>
  <c r="BU2880"/>
  <c r="BU2879"/>
  <c r="BU2878"/>
  <c r="BU2877"/>
  <c r="BU2876"/>
  <c r="BU2875"/>
  <c r="BU2874"/>
  <c r="BU2873"/>
  <c r="BU2872"/>
  <c r="BU2871"/>
  <c r="BU2870"/>
  <c r="BU2869"/>
  <c r="BU2868"/>
  <c r="BU2867"/>
  <c r="BU2866"/>
  <c r="BU2865"/>
  <c r="BU2864"/>
  <c r="BU2863"/>
  <c r="BU2862"/>
  <c r="BU2861"/>
  <c r="BU2860"/>
  <c r="BU2859"/>
  <c r="BU2858"/>
  <c r="BU2857"/>
  <c r="BU2856"/>
  <c r="BU2855"/>
  <c r="BU2854"/>
  <c r="BU2853"/>
  <c r="BU2852"/>
  <c r="BU2851"/>
  <c r="BU2850"/>
  <c r="BU2849"/>
  <c r="BU2848"/>
  <c r="BU2847"/>
  <c r="BU2846"/>
  <c r="BU2845"/>
  <c r="BU2844"/>
  <c r="BU2843"/>
  <c r="BU2842"/>
  <c r="BU2841"/>
  <c r="BU2840"/>
  <c r="BU2839"/>
  <c r="BU2838"/>
  <c r="BU2837"/>
  <c r="BU2836"/>
  <c r="BU2835"/>
  <c r="BU2834"/>
  <c r="BU2833"/>
  <c r="BU2832"/>
  <c r="BU2831"/>
  <c r="BU2830"/>
  <c r="BU2829"/>
  <c r="BU2828"/>
  <c r="BU2827"/>
  <c r="BU2826"/>
  <c r="BU2825"/>
  <c r="BU2824"/>
  <c r="BU2823"/>
  <c r="BU2822"/>
  <c r="BU2821"/>
  <c r="BU2820"/>
  <c r="BU2819"/>
  <c r="BU2818"/>
  <c r="BU2817"/>
  <c r="BU2816"/>
  <c r="BU2815"/>
  <c r="BU2814"/>
  <c r="BU2813"/>
  <c r="BU2812"/>
  <c r="BU2811"/>
  <c r="BU2810"/>
  <c r="BU2809"/>
  <c r="BU2808"/>
  <c r="BU2807"/>
  <c r="BU2806"/>
  <c r="BU2805"/>
  <c r="BU2804"/>
  <c r="BU2803"/>
  <c r="BU2802"/>
  <c r="BU2801"/>
  <c r="BU2800"/>
  <c r="BU2799"/>
  <c r="BU2798"/>
  <c r="BU2797"/>
  <c r="BU2796"/>
  <c r="BU2795"/>
  <c r="BU2794"/>
  <c r="BU2793"/>
  <c r="BU2792"/>
  <c r="BU2791"/>
  <c r="BU2790"/>
  <c r="BU2789"/>
  <c r="BU2788"/>
  <c r="BU2787"/>
  <c r="BU2786"/>
  <c r="BU2785"/>
  <c r="BU2784"/>
  <c r="BU2783"/>
  <c r="BU2782"/>
  <c r="BU2781"/>
  <c r="BU2780"/>
  <c r="BU2779"/>
  <c r="BU2778"/>
  <c r="BU2777"/>
  <c r="BU2776"/>
  <c r="BU2775"/>
  <c r="BU2774"/>
  <c r="BU2773"/>
  <c r="BU2772"/>
  <c r="BU2771"/>
  <c r="BU2770"/>
  <c r="BU2769"/>
  <c r="BU2768"/>
  <c r="BU2767"/>
  <c r="BU2766"/>
  <c r="BU2765"/>
  <c r="BU2764"/>
  <c r="BU2763"/>
  <c r="BU2762"/>
  <c r="BU2761"/>
  <c r="BU2760"/>
  <c r="BU2759"/>
  <c r="BU2758"/>
  <c r="BU2757"/>
  <c r="BU2756"/>
  <c r="BU2755"/>
  <c r="BU2754"/>
  <c r="BU2753"/>
  <c r="BU2752"/>
  <c r="BU2751"/>
  <c r="BU2750"/>
  <c r="BU2749"/>
  <c r="BU2748"/>
  <c r="BU2747"/>
  <c r="BU2746"/>
  <c r="BU2745"/>
  <c r="BU2744"/>
  <c r="BU2743"/>
  <c r="BU2742"/>
  <c r="BU2741"/>
  <c r="BU2740"/>
  <c r="BU2739"/>
  <c r="BU2738"/>
  <c r="BU2737"/>
  <c r="BU2736"/>
  <c r="BU2735"/>
  <c r="BU2734"/>
  <c r="BU2733"/>
  <c r="BU2732"/>
  <c r="BU2731"/>
  <c r="BU2730"/>
  <c r="BU2729"/>
  <c r="BU2728"/>
  <c r="BU2727"/>
  <c r="BU2726"/>
  <c r="BU2725"/>
  <c r="BU2724"/>
  <c r="BU2723"/>
  <c r="BU2722"/>
  <c r="BU2721"/>
  <c r="BU2720"/>
  <c r="BU2719"/>
  <c r="BU2718"/>
  <c r="BU2717"/>
  <c r="BU2716"/>
  <c r="BU2715"/>
  <c r="BU2714"/>
  <c r="BU2713"/>
  <c r="BU2712"/>
  <c r="BU2711"/>
  <c r="BU2710"/>
  <c r="BU2709"/>
  <c r="BU2708"/>
  <c r="BU2707"/>
  <c r="BU2706"/>
  <c r="BU2705"/>
  <c r="BU2704"/>
  <c r="BU2703"/>
  <c r="BU2702"/>
  <c r="BU2701"/>
  <c r="BU2700"/>
  <c r="BU2699"/>
  <c r="BU2698"/>
  <c r="BU2697"/>
  <c r="BU2696"/>
  <c r="BU2695"/>
  <c r="BU2694"/>
  <c r="BU2693"/>
  <c r="BU2692"/>
  <c r="BU2691"/>
  <c r="BU2690"/>
  <c r="BU2689"/>
  <c r="BU2688"/>
  <c r="BU2687"/>
  <c r="BU2686"/>
  <c r="BU2685"/>
  <c r="BU2684"/>
  <c r="BU2683"/>
  <c r="BU2682"/>
  <c r="BU2681"/>
  <c r="BU2680"/>
  <c r="BU2679"/>
  <c r="BU2678"/>
  <c r="BU2677"/>
  <c r="BU2676"/>
  <c r="BU2675"/>
  <c r="BU2674"/>
  <c r="BU2673"/>
  <c r="BU2672"/>
  <c r="BU2671"/>
  <c r="BU2670"/>
  <c r="BU2669"/>
  <c r="BU2668"/>
  <c r="BU2667"/>
  <c r="BU2666"/>
  <c r="BU2665"/>
  <c r="BU2664"/>
  <c r="BU2663"/>
  <c r="BU2662"/>
  <c r="BU2661"/>
  <c r="BU2660"/>
  <c r="BU2659"/>
  <c r="BU2658"/>
  <c r="BU2657"/>
  <c r="BU2656"/>
  <c r="BU2655"/>
  <c r="BU2654"/>
  <c r="BU2653"/>
  <c r="BU2652"/>
  <c r="BU2651"/>
  <c r="BU2650"/>
  <c r="BU2649"/>
  <c r="BU2648"/>
  <c r="BU2647"/>
  <c r="BU2646"/>
  <c r="BU2645"/>
  <c r="BU2644"/>
  <c r="BU2643"/>
  <c r="BU2642"/>
  <c r="BU2641"/>
  <c r="BU2640"/>
  <c r="BU2639"/>
  <c r="BU2638"/>
  <c r="BU2637"/>
  <c r="BU2636"/>
  <c r="BU2635"/>
  <c r="BU2634"/>
  <c r="BU2633"/>
  <c r="BU2632"/>
  <c r="BU2631"/>
  <c r="BU2630"/>
  <c r="BU2629"/>
  <c r="BU2628"/>
  <c r="BU2627"/>
  <c r="BU2626"/>
  <c r="BU2625"/>
  <c r="BU2624"/>
  <c r="BU2623"/>
  <c r="BU2622"/>
  <c r="BU2621"/>
  <c r="BU2620"/>
  <c r="BU2619"/>
  <c r="BU2618"/>
  <c r="BU2617"/>
  <c r="BU2616"/>
  <c r="BU2615"/>
  <c r="BU2614"/>
  <c r="BU2613"/>
  <c r="BU2612"/>
  <c r="BU2611"/>
  <c r="BU2610"/>
  <c r="BU2609"/>
  <c r="BU2608"/>
  <c r="BU2607"/>
  <c r="BU2606"/>
  <c r="BU2605"/>
  <c r="BU2604"/>
  <c r="BU2603"/>
  <c r="BU2602"/>
  <c r="BU2601"/>
  <c r="BU2600"/>
  <c r="BU2599"/>
  <c r="BU2598"/>
  <c r="BU2597"/>
  <c r="BU2596"/>
  <c r="BU2595"/>
  <c r="BU2594"/>
  <c r="BU2593"/>
  <c r="BU2592"/>
  <c r="BU2591"/>
  <c r="BU2590"/>
  <c r="BU2589"/>
  <c r="BU2588"/>
  <c r="BU2587"/>
  <c r="BU2586"/>
  <c r="BU2585"/>
  <c r="BU2584"/>
  <c r="BU2583"/>
  <c r="BU2582"/>
  <c r="BU2581"/>
  <c r="BU2580"/>
  <c r="BU2579"/>
  <c r="BU2578"/>
  <c r="BU2577"/>
  <c r="BU2576"/>
  <c r="BU2575"/>
  <c r="BU2574"/>
  <c r="BU2573"/>
  <c r="BU2572"/>
  <c r="BU2571"/>
  <c r="BU2570"/>
  <c r="BU2569"/>
  <c r="BU2568"/>
  <c r="BU2567"/>
  <c r="BU2566"/>
  <c r="BU2565"/>
  <c r="BU2564"/>
  <c r="BU2563"/>
  <c r="BU2562"/>
  <c r="BU2561"/>
  <c r="BU2560"/>
  <c r="BU2559"/>
  <c r="BU2558"/>
  <c r="BU2557"/>
  <c r="BU2556"/>
  <c r="BU2555"/>
  <c r="BU2554"/>
  <c r="BU2553"/>
  <c r="BU2552"/>
  <c r="BU2551"/>
  <c r="BU2550"/>
  <c r="BU2549"/>
  <c r="BU2548"/>
  <c r="BU2547"/>
  <c r="BU2546"/>
  <c r="BU2545"/>
  <c r="BU2544"/>
  <c r="BU2543"/>
  <c r="BU2542"/>
  <c r="BU2541"/>
  <c r="BU2540"/>
  <c r="BU2539"/>
  <c r="BU2538"/>
  <c r="BU2537"/>
  <c r="BU2536"/>
  <c r="BU2535"/>
  <c r="BU2534"/>
  <c r="BU2533"/>
  <c r="BU2532"/>
  <c r="BU2531"/>
  <c r="BU2530"/>
  <c r="BU2529"/>
  <c r="BU2528"/>
  <c r="BU2527"/>
  <c r="BU2526"/>
  <c r="BU2525"/>
  <c r="BU2524"/>
  <c r="BU2523"/>
  <c r="BU2522"/>
  <c r="BU2521"/>
  <c r="BU2520"/>
  <c r="BU2519"/>
  <c r="BU2518"/>
  <c r="BU2517"/>
  <c r="BU2516"/>
  <c r="BU2515"/>
  <c r="BU2514"/>
  <c r="BU2513"/>
  <c r="BU2512"/>
  <c r="BU2511"/>
  <c r="BU2510"/>
  <c r="BU2509"/>
  <c r="BU2508"/>
  <c r="BU2507"/>
  <c r="BU2506"/>
  <c r="BU2505"/>
  <c r="BU2504"/>
  <c r="BU2503"/>
  <c r="BU2502"/>
  <c r="BU2501"/>
  <c r="BU2500"/>
  <c r="BU2499"/>
  <c r="BU2498"/>
  <c r="BU2497"/>
  <c r="BU2496"/>
  <c r="BU2495"/>
  <c r="BU2494"/>
  <c r="BU2493"/>
  <c r="BU2492"/>
  <c r="BU2491"/>
  <c r="BU2490"/>
  <c r="BU2489"/>
  <c r="BU2488"/>
  <c r="BU2487"/>
  <c r="BU2486"/>
  <c r="BU2485"/>
  <c r="BU2484"/>
  <c r="BU2483"/>
  <c r="BU2482"/>
  <c r="BU2481"/>
  <c r="BU2480"/>
  <c r="BU2479"/>
  <c r="BU2478"/>
  <c r="BU2477"/>
  <c r="BU2476"/>
  <c r="BU2475"/>
  <c r="BU2474"/>
  <c r="BU2473"/>
  <c r="BU2472"/>
  <c r="BU2471"/>
  <c r="BU2470"/>
  <c r="BU2469"/>
  <c r="BU2468"/>
  <c r="BU2467"/>
  <c r="BU2466"/>
  <c r="BU2465"/>
  <c r="BU2464"/>
  <c r="BU2463"/>
  <c r="BU2462"/>
  <c r="BU2461"/>
  <c r="BU2460"/>
  <c r="BU2459"/>
  <c r="BU2458"/>
  <c r="BU2457"/>
  <c r="BU2456"/>
  <c r="BU2455"/>
  <c r="BU2454"/>
  <c r="BU2453"/>
  <c r="BU2452"/>
  <c r="BU2451"/>
  <c r="BU2450"/>
  <c r="BU2449"/>
  <c r="BU2448"/>
  <c r="BU2447"/>
  <c r="BU2446"/>
  <c r="BU2445"/>
  <c r="BU2444"/>
  <c r="BU2443"/>
  <c r="BU2442"/>
  <c r="BU2441"/>
  <c r="BU2440"/>
  <c r="BU2439"/>
  <c r="BU2438"/>
  <c r="BU2437"/>
  <c r="BU2436"/>
  <c r="BU2435"/>
  <c r="BU2434"/>
  <c r="BU2433"/>
  <c r="BU2432"/>
  <c r="BU2431"/>
  <c r="BU2430"/>
  <c r="BU2429"/>
  <c r="BU2428"/>
  <c r="BU2427"/>
  <c r="BU2426"/>
  <c r="BU2425"/>
  <c r="BU2424"/>
  <c r="BU2423"/>
  <c r="BU2422"/>
  <c r="BU2421"/>
  <c r="BU2420"/>
  <c r="BU2419"/>
  <c r="BU2418"/>
  <c r="BU2417"/>
  <c r="BU2416"/>
  <c r="BU2415"/>
  <c r="BU2414"/>
  <c r="BU2413"/>
  <c r="BU2412"/>
  <c r="BU2411"/>
  <c r="BU2410"/>
  <c r="BU2409"/>
  <c r="BU2408"/>
  <c r="BU2407"/>
  <c r="BU2406"/>
  <c r="BU2405"/>
  <c r="BU2404"/>
  <c r="BU2403"/>
  <c r="BU2402"/>
  <c r="BU2401"/>
  <c r="BU2400"/>
  <c r="BU2399"/>
  <c r="BU2398"/>
  <c r="BU2397"/>
  <c r="BU2396"/>
  <c r="BU2395"/>
  <c r="BU2394"/>
  <c r="BU2393"/>
  <c r="BU2392"/>
  <c r="BU2391"/>
  <c r="BU2390"/>
  <c r="BU2389"/>
  <c r="BU2388"/>
  <c r="BU2387"/>
  <c r="BU2386"/>
  <c r="BU2385"/>
  <c r="BU2384"/>
  <c r="BU2383"/>
  <c r="BU2382"/>
  <c r="BU2381"/>
  <c r="BU2380"/>
  <c r="BU2379"/>
  <c r="BU2378"/>
  <c r="BU2377"/>
  <c r="BU2376"/>
  <c r="BU2375"/>
  <c r="BU2374"/>
  <c r="BU2373"/>
  <c r="BU2372"/>
  <c r="BU2371"/>
  <c r="BU2370"/>
  <c r="BU2369"/>
  <c r="BU2368"/>
  <c r="BU2367"/>
  <c r="BU2366"/>
  <c r="BU2365"/>
  <c r="BU2364"/>
  <c r="BU2363"/>
  <c r="BU2362"/>
  <c r="BU2361"/>
  <c r="BU2360"/>
  <c r="BU2359"/>
  <c r="BU2358"/>
  <c r="BU2357"/>
  <c r="BU2356"/>
  <c r="BU2355"/>
  <c r="BU2354"/>
  <c r="BU2353"/>
  <c r="BU2352"/>
  <c r="BU2351"/>
  <c r="BU2350"/>
  <c r="BU2349"/>
  <c r="BU2348"/>
  <c r="BU2347"/>
  <c r="BU2346"/>
  <c r="BU2345"/>
  <c r="BU2344"/>
  <c r="BU2343"/>
  <c r="BU2342"/>
  <c r="BU2341"/>
  <c r="BU2340"/>
  <c r="BU2339"/>
  <c r="BU2338"/>
  <c r="BU2337"/>
  <c r="BU2336"/>
  <c r="BU2335"/>
  <c r="BU2334"/>
  <c r="BU2333"/>
  <c r="BU2332"/>
  <c r="BU2331"/>
  <c r="BU2330"/>
  <c r="BU2329"/>
  <c r="BU2328"/>
  <c r="BU2327"/>
  <c r="BU2326"/>
  <c r="BU2325"/>
  <c r="BU2324"/>
  <c r="BU2323"/>
  <c r="BU2322"/>
  <c r="BU2321"/>
  <c r="BU2320"/>
  <c r="BU2319"/>
  <c r="BU2318"/>
  <c r="BU2317"/>
  <c r="BU2316"/>
  <c r="BU2315"/>
  <c r="BU2314"/>
  <c r="BU2313"/>
  <c r="BU2312"/>
  <c r="BU2311"/>
  <c r="BU2310"/>
  <c r="BU2309"/>
  <c r="BU2308"/>
  <c r="BU2307"/>
  <c r="BU2306"/>
  <c r="BU2305"/>
  <c r="BU2304"/>
  <c r="BU2303"/>
  <c r="BU2302"/>
  <c r="BU2301"/>
  <c r="BU2300"/>
  <c r="BU2299"/>
  <c r="BU2298"/>
  <c r="BU2297"/>
  <c r="BU2296"/>
  <c r="BU2295"/>
  <c r="BU2294"/>
  <c r="BU2293"/>
  <c r="BU2292"/>
  <c r="BU2291"/>
  <c r="BU2290"/>
  <c r="BU2289"/>
  <c r="BU2288"/>
  <c r="BU2287"/>
  <c r="BU2286"/>
  <c r="BU2285"/>
  <c r="BU2284"/>
  <c r="BU2283"/>
  <c r="BU2282"/>
  <c r="BU2281"/>
  <c r="BU2280"/>
  <c r="BU2279"/>
  <c r="BU2278"/>
  <c r="BU2277"/>
  <c r="BU2276"/>
  <c r="BU2275"/>
  <c r="BU2274"/>
  <c r="BU2273"/>
  <c r="BU2272"/>
  <c r="BU2271"/>
  <c r="BU2270"/>
  <c r="BU2269"/>
  <c r="BU2268"/>
  <c r="BU2267"/>
  <c r="BU2266"/>
  <c r="BU2265"/>
  <c r="BU2264"/>
  <c r="BU2263"/>
  <c r="BU2262"/>
  <c r="BU2261"/>
  <c r="BU2260"/>
  <c r="BU2259"/>
  <c r="BU2258"/>
  <c r="BU2257"/>
  <c r="BU2256"/>
  <c r="BU2255"/>
  <c r="BU2254"/>
  <c r="BU2253"/>
  <c r="BU2252"/>
  <c r="BU2251"/>
  <c r="BU2250"/>
  <c r="BU2249"/>
  <c r="BU2248"/>
  <c r="BU2247"/>
  <c r="BU2246"/>
  <c r="BU2245"/>
  <c r="BU2244"/>
  <c r="BU2243"/>
  <c r="BU2242"/>
  <c r="BU2241"/>
  <c r="BU2240"/>
  <c r="BU2239"/>
  <c r="BU2238"/>
  <c r="BU2237"/>
  <c r="BU2236"/>
  <c r="BU2235"/>
  <c r="BU2234"/>
  <c r="BU2233"/>
  <c r="BU2232"/>
  <c r="BU2231"/>
  <c r="BU2230"/>
  <c r="BU2229"/>
  <c r="BU2228"/>
  <c r="BU2227"/>
  <c r="BU2226"/>
  <c r="BU2225"/>
  <c r="BU2224"/>
  <c r="BU2223"/>
  <c r="BU2222"/>
  <c r="BU2221"/>
  <c r="BU2220"/>
  <c r="BU2219"/>
  <c r="BU2218"/>
  <c r="BU2217"/>
  <c r="BU2216"/>
  <c r="BU2215"/>
  <c r="BU2214"/>
  <c r="BU2213"/>
  <c r="BU2212"/>
  <c r="BU2211"/>
  <c r="BU2210"/>
  <c r="BU2209"/>
  <c r="BU2208"/>
  <c r="BU2207"/>
  <c r="BU2206"/>
  <c r="BU2205"/>
  <c r="BU2204"/>
  <c r="BU2203"/>
  <c r="BU2202"/>
  <c r="BU2201"/>
  <c r="BU2200"/>
  <c r="BU2199"/>
  <c r="BU2198"/>
  <c r="BU2197"/>
  <c r="BU2196"/>
  <c r="BU2195"/>
  <c r="BU2194"/>
  <c r="BU2193"/>
  <c r="BU2192"/>
  <c r="BU2191"/>
  <c r="BU2190"/>
  <c r="BU2189"/>
  <c r="BU2188"/>
  <c r="BU2187"/>
  <c r="BU2186"/>
  <c r="BU2185"/>
  <c r="BU2184"/>
  <c r="BU2183"/>
  <c r="BU2182"/>
  <c r="BU2181"/>
  <c r="BU2180"/>
  <c r="BU2179"/>
  <c r="BU2178"/>
  <c r="BU2177"/>
  <c r="BU2176"/>
  <c r="BU2175"/>
  <c r="BU2174"/>
  <c r="BU2173"/>
  <c r="BU2172"/>
  <c r="BU2171"/>
  <c r="BU2170"/>
  <c r="BU2169"/>
  <c r="BU2168"/>
  <c r="BU2167"/>
  <c r="BU2166"/>
  <c r="BU2165"/>
  <c r="BU2164"/>
  <c r="BU2163"/>
  <c r="BU2162"/>
  <c r="BU2161"/>
  <c r="BU2160"/>
  <c r="BU2159"/>
  <c r="BU2158"/>
  <c r="BU2157"/>
  <c r="BU2156"/>
  <c r="BU2155"/>
  <c r="BU2154"/>
  <c r="BU2153"/>
  <c r="BU2152"/>
  <c r="BU2151"/>
  <c r="BU2150"/>
  <c r="BU2149"/>
  <c r="BU2148"/>
  <c r="BU2147"/>
  <c r="BU2146"/>
  <c r="BU2145"/>
  <c r="BU2144"/>
  <c r="BU2143"/>
  <c r="BU2142"/>
  <c r="BU2141"/>
  <c r="BU2140"/>
  <c r="BU2139"/>
  <c r="BU2138"/>
  <c r="BU2137"/>
  <c r="BU2136"/>
  <c r="BU2135"/>
  <c r="BU2134"/>
  <c r="BU2133"/>
  <c r="BU2132"/>
  <c r="BU2131"/>
  <c r="BU2130"/>
  <c r="BU2129"/>
  <c r="BU2128"/>
  <c r="BU2127"/>
  <c r="BU2126"/>
  <c r="BU2125"/>
  <c r="BU2124"/>
  <c r="BU2123"/>
  <c r="BU2122"/>
  <c r="BU2121"/>
  <c r="BU2120"/>
  <c r="BU2119"/>
  <c r="BU2118"/>
  <c r="BU2117"/>
  <c r="BU2116"/>
  <c r="BU2115"/>
  <c r="BU2114"/>
  <c r="BU2113"/>
  <c r="BU2112"/>
  <c r="BU2111"/>
  <c r="BU2110"/>
  <c r="BU2109"/>
  <c r="BU2108"/>
  <c r="BU2107"/>
  <c r="BU2106"/>
  <c r="BU2105"/>
  <c r="BU2104"/>
  <c r="BU2103"/>
  <c r="BU2102"/>
  <c r="BU2101"/>
  <c r="BU2100"/>
  <c r="BU2099"/>
  <c r="BU2098"/>
  <c r="BU2097"/>
  <c r="BU2096"/>
  <c r="BU2095"/>
  <c r="BU2094"/>
  <c r="BU2093"/>
  <c r="BU2092"/>
  <c r="BU2091"/>
  <c r="BU2090"/>
  <c r="BU2089"/>
  <c r="BU2088"/>
  <c r="BU2087"/>
  <c r="BU2086"/>
  <c r="BU2085"/>
  <c r="BU2084"/>
  <c r="BU2083"/>
  <c r="BU2082"/>
  <c r="BU2081"/>
  <c r="BU2080"/>
  <c r="BU2079"/>
  <c r="BU2078"/>
  <c r="BU2077"/>
  <c r="BU2076"/>
  <c r="BU2075"/>
  <c r="BU2074"/>
  <c r="BU2073"/>
  <c r="BU2072"/>
  <c r="BU2071"/>
  <c r="BU2070"/>
  <c r="BU2069"/>
  <c r="BU2068"/>
  <c r="BU2067"/>
  <c r="BU2066"/>
  <c r="BU2065"/>
  <c r="BU2064"/>
  <c r="BU2063"/>
  <c r="BU2062"/>
  <c r="BU2061"/>
  <c r="BU2060"/>
  <c r="BU2059"/>
  <c r="BU2058"/>
  <c r="BU2057"/>
  <c r="BU2056"/>
  <c r="BU2055"/>
  <c r="BU2054"/>
  <c r="BU2053"/>
  <c r="BU2052"/>
  <c r="BU2051"/>
  <c r="BU2050"/>
  <c r="BU2049"/>
  <c r="BU2048"/>
  <c r="BU2047"/>
  <c r="BU2046"/>
  <c r="BU2045"/>
  <c r="BU2044"/>
  <c r="BU2043"/>
  <c r="BU2042"/>
  <c r="BU2041"/>
  <c r="BU2040"/>
  <c r="BU2039"/>
  <c r="BU2038"/>
  <c r="BU2037"/>
  <c r="BU2036"/>
  <c r="BU2035"/>
  <c r="BU2034"/>
  <c r="BU2033"/>
  <c r="BU2032"/>
  <c r="BU2031"/>
  <c r="BU2030"/>
  <c r="BU2029"/>
  <c r="BU2028"/>
  <c r="BU2027"/>
  <c r="BU2026"/>
  <c r="BU2025"/>
  <c r="BU2024"/>
  <c r="BU2023"/>
  <c r="BU2022"/>
  <c r="BU2021"/>
  <c r="BU2020"/>
  <c r="BU2019"/>
  <c r="BU2018"/>
  <c r="BU2017"/>
  <c r="BU2016"/>
  <c r="BU2015"/>
  <c r="BU2014"/>
  <c r="BU2013"/>
  <c r="BU2012"/>
  <c r="BU2011"/>
  <c r="BU2010"/>
  <c r="BU2009"/>
  <c r="BU2008"/>
  <c r="BU2007"/>
  <c r="BU2006"/>
  <c r="BU2005"/>
  <c r="BU2004"/>
  <c r="BU2003"/>
  <c r="BU2002"/>
  <c r="BU2001"/>
  <c r="BU2000"/>
  <c r="BU1999"/>
  <c r="BU1998"/>
  <c r="BU1997"/>
  <c r="BU1996"/>
  <c r="BU1995"/>
  <c r="BU1994"/>
  <c r="BU1993"/>
  <c r="BU1992"/>
  <c r="BU1991"/>
  <c r="BU1990"/>
  <c r="BU1989"/>
  <c r="BU1988"/>
  <c r="BU1987"/>
  <c r="BU1986"/>
  <c r="BU1985"/>
  <c r="BU1984"/>
  <c r="BU1983"/>
  <c r="BU1982"/>
  <c r="BU1981"/>
  <c r="BU1980"/>
  <c r="BU1979"/>
  <c r="BU1978"/>
  <c r="BU1977"/>
  <c r="BU1976"/>
  <c r="BU1975"/>
  <c r="BU1974"/>
  <c r="BU1973"/>
  <c r="BU1972"/>
  <c r="BU1971"/>
  <c r="BU1970"/>
  <c r="BU1969"/>
  <c r="BU1968"/>
  <c r="BU1967"/>
  <c r="BU1966"/>
  <c r="BU1965"/>
  <c r="BU1964"/>
  <c r="BU1963"/>
  <c r="BU1962"/>
  <c r="BU1961"/>
  <c r="BU1960"/>
  <c r="BU1959"/>
  <c r="BU1958"/>
  <c r="BU1957"/>
  <c r="BU1956"/>
  <c r="BU1955"/>
  <c r="BU1954"/>
  <c r="BU1953"/>
  <c r="BU1952"/>
  <c r="BU1951"/>
  <c r="BU1950"/>
  <c r="BU1949"/>
  <c r="BU1948"/>
  <c r="BU1947"/>
  <c r="BU1946"/>
  <c r="BU1945"/>
  <c r="BU1944"/>
  <c r="BU1943"/>
  <c r="BU1942"/>
  <c r="BU1941"/>
  <c r="BU1940"/>
  <c r="BU1939"/>
  <c r="BU1938"/>
  <c r="BU1937"/>
  <c r="BU1936"/>
  <c r="BU1935"/>
  <c r="BU1934"/>
  <c r="BU1933"/>
  <c r="BU1932"/>
  <c r="BU1931"/>
  <c r="BU1930"/>
  <c r="BU1929"/>
  <c r="BU1928"/>
  <c r="BU1927"/>
  <c r="BU1926"/>
  <c r="BU1925"/>
  <c r="BU1924"/>
  <c r="BU1923"/>
  <c r="BU1922"/>
  <c r="BU1921"/>
  <c r="BU1920"/>
  <c r="BU1919"/>
  <c r="BU1918"/>
  <c r="BU1917"/>
  <c r="BU1916"/>
  <c r="BU1915"/>
  <c r="BU1914"/>
  <c r="BU1913"/>
  <c r="BU1912"/>
  <c r="BU1911"/>
  <c r="BU1910"/>
  <c r="BU1909"/>
  <c r="BU1908"/>
  <c r="BU1907"/>
  <c r="BU1906"/>
  <c r="BU1905"/>
  <c r="BU1904"/>
  <c r="BU1903"/>
  <c r="BU1902"/>
  <c r="BU1901"/>
  <c r="BU1900"/>
  <c r="BU1899"/>
  <c r="BU1898"/>
  <c r="BU1897"/>
  <c r="BU1896"/>
  <c r="BU1895"/>
  <c r="BU1894"/>
  <c r="BU1893"/>
  <c r="BU1892"/>
  <c r="BU1891"/>
  <c r="BU1890"/>
  <c r="BU1889"/>
  <c r="BU1888"/>
  <c r="BU1887"/>
  <c r="BU1886"/>
  <c r="BU1885"/>
  <c r="BU1884"/>
  <c r="BU1883"/>
  <c r="BU1882"/>
  <c r="BU1881"/>
  <c r="BU1880"/>
  <c r="BU1879"/>
  <c r="BU1878"/>
  <c r="BU1877"/>
  <c r="BU1876"/>
  <c r="BU1875"/>
  <c r="BU1874"/>
  <c r="BU1873"/>
  <c r="BU1872"/>
  <c r="BU1871"/>
  <c r="BU1870"/>
  <c r="BU1869"/>
  <c r="BU1868"/>
  <c r="BU1867"/>
  <c r="BU1866"/>
  <c r="BU1865"/>
  <c r="BU1864"/>
  <c r="BU1863"/>
  <c r="BU1862"/>
  <c r="BU1861"/>
  <c r="BU1860"/>
  <c r="BU1859"/>
  <c r="BU1858"/>
  <c r="BU1857"/>
  <c r="BU1856"/>
  <c r="BU1855"/>
  <c r="BU1854"/>
  <c r="BU1853"/>
  <c r="BU1852"/>
  <c r="BU1851"/>
  <c r="BU1850"/>
  <c r="BU1849"/>
  <c r="BU1848"/>
  <c r="BU1847"/>
  <c r="BU1846"/>
  <c r="BU1845"/>
  <c r="BU1844"/>
  <c r="BU1843"/>
  <c r="BU1842"/>
  <c r="BU1841"/>
  <c r="BU1840"/>
  <c r="BU1839"/>
  <c r="BU1838"/>
  <c r="BU1837"/>
  <c r="BU1836"/>
  <c r="BU1835"/>
  <c r="BU1834"/>
  <c r="BU1833"/>
  <c r="BU1832"/>
  <c r="BU1831"/>
  <c r="BU1830"/>
  <c r="BU1829"/>
  <c r="BU1828"/>
  <c r="BU1827"/>
  <c r="BU1826"/>
  <c r="BU1825"/>
  <c r="BU1824"/>
  <c r="BU1823"/>
  <c r="BU1822"/>
  <c r="BU1821"/>
  <c r="BU1820"/>
  <c r="BU1819"/>
  <c r="BU1818"/>
  <c r="BU1817"/>
  <c r="BU1816"/>
  <c r="BU1815"/>
  <c r="BU1814"/>
  <c r="BU1813"/>
  <c r="BU1812"/>
  <c r="BU1811"/>
  <c r="BU1810"/>
  <c r="BU1809"/>
  <c r="BU1808"/>
  <c r="BU1807"/>
  <c r="BU1806"/>
  <c r="BU1805"/>
  <c r="BU1804"/>
  <c r="BU1803"/>
  <c r="BU1802"/>
  <c r="BU1801"/>
  <c r="BU1800"/>
  <c r="BU1799"/>
  <c r="BU1798"/>
  <c r="BU1797"/>
  <c r="BU1796"/>
  <c r="BU1795"/>
  <c r="BU1794"/>
  <c r="BU1793"/>
  <c r="BU1792"/>
  <c r="BU1791"/>
  <c r="BU1790"/>
  <c r="BU1789"/>
  <c r="BU1788"/>
  <c r="BU1787"/>
  <c r="BU1786"/>
  <c r="BU1785"/>
  <c r="BU1784"/>
  <c r="BU1783"/>
  <c r="BU1782"/>
  <c r="BU1781"/>
  <c r="BU1780"/>
  <c r="BU1779"/>
  <c r="BU1778"/>
  <c r="BU1777"/>
  <c r="BU1776"/>
  <c r="BU1775"/>
  <c r="BU1774"/>
  <c r="BU1773"/>
  <c r="BU1772"/>
  <c r="BU1771"/>
  <c r="BU1770"/>
  <c r="BU1769"/>
  <c r="BU1768"/>
  <c r="BU1767"/>
  <c r="BU1766"/>
  <c r="BU1765"/>
  <c r="BU1764"/>
  <c r="BU1763"/>
  <c r="BU1762"/>
  <c r="BU1761"/>
  <c r="BU1760"/>
  <c r="BU1759"/>
  <c r="BU1758"/>
  <c r="BU1757"/>
  <c r="BU1756"/>
  <c r="BU1755"/>
  <c r="BU1754"/>
  <c r="BU1753"/>
  <c r="BU1752"/>
  <c r="BU1751"/>
  <c r="BU1750"/>
  <c r="BU1749"/>
  <c r="BU1748"/>
  <c r="BU1747"/>
  <c r="BU1746"/>
  <c r="BU1745"/>
  <c r="BU1744"/>
  <c r="BU1743"/>
  <c r="BU1742"/>
  <c r="BU1741"/>
  <c r="BU1740"/>
  <c r="BU1739"/>
  <c r="BU1738"/>
  <c r="BU1737"/>
  <c r="BU1736"/>
  <c r="BU1735"/>
  <c r="BU1734"/>
  <c r="BU1733"/>
  <c r="BU1732"/>
  <c r="BU1731"/>
  <c r="BU1730"/>
  <c r="BU1729"/>
  <c r="BU1728"/>
  <c r="BU1727"/>
  <c r="BU1726"/>
  <c r="BU1725"/>
  <c r="BU1724"/>
  <c r="BU1723"/>
  <c r="BU1722"/>
  <c r="BU1721"/>
  <c r="BU1720"/>
  <c r="BU1719"/>
  <c r="BU1718"/>
  <c r="BU1717"/>
  <c r="BU1716"/>
  <c r="BU1715"/>
  <c r="BU1714"/>
  <c r="BU1713"/>
  <c r="BU1712"/>
  <c r="BU1711"/>
  <c r="BU1710"/>
  <c r="BU1709"/>
  <c r="BU1708"/>
  <c r="BU1707"/>
  <c r="BU1706"/>
  <c r="BU1705"/>
  <c r="BU1704"/>
  <c r="BU1703"/>
  <c r="BU1702"/>
  <c r="BU1701"/>
  <c r="BU1700"/>
  <c r="BU1699"/>
  <c r="BU1698"/>
  <c r="BU1697"/>
  <c r="BU1696"/>
  <c r="BU1695"/>
  <c r="BU1694"/>
  <c r="BU1693"/>
  <c r="BU1692"/>
  <c r="BU1691"/>
  <c r="BU1690"/>
  <c r="BU1689"/>
  <c r="BU1688"/>
  <c r="BU1687"/>
  <c r="BU1686"/>
  <c r="BU1685"/>
  <c r="BU1684"/>
  <c r="BU1683"/>
  <c r="BU1682"/>
  <c r="BU1681"/>
  <c r="BU1680"/>
  <c r="BU1679"/>
  <c r="BU1678"/>
  <c r="BU1677"/>
  <c r="BU1676"/>
  <c r="BU1675"/>
  <c r="BU1674"/>
  <c r="BU1673"/>
  <c r="BU1672"/>
  <c r="BU1671"/>
  <c r="BU1670"/>
  <c r="BU1669"/>
  <c r="BU1668"/>
  <c r="BU1667"/>
  <c r="BU1666"/>
  <c r="BU1665"/>
  <c r="BU1664"/>
  <c r="BU1663"/>
  <c r="BU1662"/>
  <c r="BU1661"/>
  <c r="BU1660"/>
  <c r="BU1659"/>
  <c r="BU1658"/>
  <c r="BU1657"/>
  <c r="BU1656"/>
  <c r="BU1655"/>
  <c r="BU1654"/>
  <c r="BU1653"/>
  <c r="BU1652"/>
  <c r="BU1651"/>
  <c r="BU1650"/>
  <c r="BU1649"/>
  <c r="BU1648"/>
  <c r="BU1647"/>
  <c r="BU1646"/>
  <c r="BU1645"/>
  <c r="BU1644"/>
  <c r="BU1643"/>
  <c r="BU1642"/>
  <c r="BU1641"/>
  <c r="BU1640"/>
  <c r="BU1639"/>
  <c r="BU1638"/>
  <c r="BU1637"/>
  <c r="BU1636"/>
  <c r="BU1635"/>
  <c r="BU1634"/>
  <c r="BU1633"/>
  <c r="BU1632"/>
  <c r="BU1631"/>
  <c r="BU1630"/>
  <c r="BU1629"/>
  <c r="BU1628"/>
  <c r="BU1627"/>
  <c r="BU1626"/>
  <c r="BU1625"/>
  <c r="BU1624"/>
  <c r="BU1623"/>
  <c r="BU1622"/>
  <c r="BU1621"/>
  <c r="BU1620"/>
  <c r="BU1619"/>
  <c r="BU1618"/>
  <c r="BU1617"/>
  <c r="BU1616"/>
  <c r="BU1615"/>
  <c r="BU1614"/>
  <c r="BU1613"/>
  <c r="BU1612"/>
  <c r="BU1611"/>
  <c r="BU1610"/>
  <c r="BU1609"/>
  <c r="BU1608"/>
  <c r="BU1607"/>
  <c r="BU1606"/>
  <c r="BU1605"/>
  <c r="BU1604"/>
  <c r="BU1603"/>
  <c r="BU1602"/>
  <c r="BU1601"/>
  <c r="BU1600"/>
  <c r="BU1599"/>
  <c r="BU1598"/>
  <c r="BU1597"/>
  <c r="BU1596"/>
  <c r="BU1595"/>
  <c r="BU1594"/>
  <c r="BU1593"/>
  <c r="BU1592"/>
  <c r="BU1591"/>
  <c r="BU1590"/>
  <c r="BU1589"/>
  <c r="BU1588"/>
  <c r="BU1587"/>
  <c r="BU1586"/>
  <c r="BU1585"/>
  <c r="BU1584"/>
  <c r="BU1583"/>
  <c r="BU1582"/>
  <c r="BU1581"/>
  <c r="BU1580"/>
  <c r="BU1579"/>
  <c r="BU1578"/>
  <c r="BU1577"/>
  <c r="BU1576"/>
  <c r="BU1575"/>
  <c r="BU1574"/>
  <c r="BU1573"/>
  <c r="BU1572"/>
  <c r="BU1571"/>
  <c r="BU1570"/>
  <c r="BU1569"/>
  <c r="BU1568"/>
  <c r="BU1567"/>
  <c r="BU1566"/>
  <c r="BU1565"/>
  <c r="BU1564"/>
  <c r="BU1563"/>
  <c r="BU1562"/>
  <c r="BU1561"/>
  <c r="BU1560"/>
  <c r="BU1559"/>
  <c r="BU1558"/>
  <c r="BU1557"/>
  <c r="BU1556"/>
  <c r="BU1555"/>
  <c r="BU1554"/>
  <c r="BU1553"/>
  <c r="BU1552"/>
  <c r="BU1551"/>
  <c r="BU1550"/>
  <c r="BU1549"/>
  <c r="BU1548"/>
  <c r="BU1547"/>
  <c r="BU1546"/>
  <c r="BU1545"/>
  <c r="BU1544"/>
  <c r="BU1543"/>
  <c r="BU1542"/>
  <c r="BU1541"/>
  <c r="BU1540"/>
  <c r="BU1539"/>
  <c r="BU1538"/>
  <c r="BU1537"/>
  <c r="BU1536"/>
  <c r="BU1535"/>
  <c r="BU1534"/>
  <c r="BU1533"/>
  <c r="BU1532"/>
  <c r="BU1531"/>
  <c r="BU1530"/>
  <c r="BU1529"/>
  <c r="BU1528"/>
  <c r="BU1527"/>
  <c r="BU1526"/>
  <c r="BU1525"/>
  <c r="BU1524"/>
  <c r="BU1523"/>
  <c r="BU1522"/>
  <c r="BU1521"/>
  <c r="BU1520"/>
  <c r="BU1519"/>
  <c r="BU1518"/>
  <c r="BU1517"/>
  <c r="BU1516"/>
  <c r="BU1515"/>
  <c r="BU1514"/>
  <c r="BU1513"/>
  <c r="BU1512"/>
  <c r="BU1511"/>
  <c r="BU1510"/>
  <c r="BU1509"/>
  <c r="BU1508"/>
  <c r="BU1507"/>
  <c r="BU1506"/>
  <c r="BU1505"/>
  <c r="BU1504"/>
  <c r="BU1503"/>
  <c r="BU1502"/>
  <c r="BU1501"/>
  <c r="BU1500"/>
  <c r="BU1499"/>
  <c r="BU1498"/>
  <c r="BU1497"/>
  <c r="BU1496"/>
  <c r="BU1495"/>
  <c r="BU1494"/>
  <c r="BU1493"/>
  <c r="BU1492"/>
  <c r="BU1491"/>
  <c r="BU1490"/>
  <c r="BU1489"/>
  <c r="BU1488"/>
  <c r="BU1487"/>
  <c r="BU1486"/>
  <c r="BU1485"/>
  <c r="BU1484"/>
  <c r="BU1483"/>
  <c r="BU1482"/>
  <c r="BU1481"/>
  <c r="BU1480"/>
  <c r="BU1479"/>
  <c r="BU1478"/>
  <c r="BU1477"/>
  <c r="BU1476"/>
  <c r="BU1475"/>
  <c r="BU1474"/>
  <c r="BU1473"/>
  <c r="BU1472"/>
  <c r="BU1471"/>
  <c r="BU1470"/>
  <c r="BU1469"/>
  <c r="BU1468"/>
  <c r="BU1467"/>
  <c r="BU1466"/>
  <c r="BU1465"/>
  <c r="BU1464"/>
  <c r="BU1463"/>
  <c r="BU1462"/>
  <c r="BU1461"/>
  <c r="BU1460"/>
  <c r="BU1459"/>
  <c r="BU1458"/>
  <c r="BU1457"/>
  <c r="BU1456"/>
  <c r="BU1455"/>
  <c r="BU1454"/>
  <c r="BU1453"/>
  <c r="BU1452"/>
  <c r="BU1451"/>
  <c r="BU1450"/>
  <c r="BU1449"/>
  <c r="BU1448"/>
  <c r="BU1447"/>
  <c r="BU1446"/>
  <c r="BU1445"/>
  <c r="BU1444"/>
  <c r="BU1443"/>
  <c r="BU1442"/>
  <c r="BU1441"/>
  <c r="BU1440"/>
  <c r="BU1439"/>
  <c r="BU1438"/>
  <c r="BU1437"/>
  <c r="BU1436"/>
  <c r="BU1435"/>
  <c r="BU1434"/>
  <c r="BU1433"/>
  <c r="BU1432"/>
  <c r="BU1431"/>
  <c r="BU1430"/>
  <c r="BU1429"/>
  <c r="BU1428"/>
  <c r="BU1427"/>
  <c r="BU1426"/>
  <c r="BU1425"/>
  <c r="BU1424"/>
  <c r="BU1423"/>
  <c r="BU1422"/>
  <c r="BU1421"/>
  <c r="BU1420"/>
  <c r="BU1419"/>
  <c r="BU1418"/>
  <c r="BU1417"/>
  <c r="BU1416"/>
  <c r="BU1415"/>
  <c r="BU1414"/>
  <c r="BU1413"/>
  <c r="BU1412"/>
  <c r="BU1411"/>
  <c r="BU1410"/>
  <c r="BU1409"/>
  <c r="BU1408"/>
  <c r="BU1407"/>
  <c r="BU1406"/>
  <c r="BU1405"/>
  <c r="BU1404"/>
  <c r="BU1403"/>
  <c r="BU1402"/>
  <c r="BU1401"/>
  <c r="BU1400"/>
  <c r="BU1399"/>
  <c r="BU1398"/>
  <c r="BU1397"/>
  <c r="BU1396"/>
  <c r="BU1395"/>
  <c r="BU1394"/>
  <c r="BU1393"/>
  <c r="BU1392"/>
  <c r="BU1391"/>
  <c r="BU1390"/>
  <c r="BU1389"/>
  <c r="BU1388"/>
  <c r="BU1387"/>
  <c r="BU1386"/>
  <c r="BU1385"/>
  <c r="BU1384"/>
  <c r="BU1383"/>
  <c r="BU1382"/>
  <c r="BU1381"/>
  <c r="BU1380"/>
  <c r="BU1379"/>
  <c r="BU1378"/>
  <c r="BU1377"/>
  <c r="BU1376"/>
  <c r="BU1375"/>
  <c r="BU1374"/>
  <c r="BU1373"/>
  <c r="BU1372"/>
  <c r="BU1371"/>
  <c r="BU1370"/>
  <c r="BU1369"/>
  <c r="BU1368"/>
  <c r="BU1367"/>
  <c r="BU1366"/>
  <c r="BU1365"/>
  <c r="BU1364"/>
  <c r="BU1363"/>
  <c r="BU1362"/>
  <c r="BU1361"/>
  <c r="BU1360"/>
  <c r="BU1359"/>
  <c r="BU1358"/>
  <c r="BU1357"/>
  <c r="BU1356"/>
  <c r="BU1355"/>
  <c r="BU1354"/>
  <c r="BU1353"/>
  <c r="BU1352"/>
  <c r="BU1351"/>
  <c r="BU1350"/>
  <c r="BU1349"/>
  <c r="BU1348"/>
  <c r="BU1347"/>
  <c r="BU1346"/>
  <c r="BU1345"/>
  <c r="BU1344"/>
  <c r="BU1343"/>
  <c r="BU1342"/>
  <c r="BU1341"/>
  <c r="BU1340"/>
  <c r="BU1339"/>
  <c r="BU1338"/>
  <c r="BU1337"/>
  <c r="BU1336"/>
  <c r="BU1335"/>
  <c r="BU1334"/>
  <c r="BU1333"/>
  <c r="BU1332"/>
  <c r="BU1331"/>
  <c r="BU1330"/>
  <c r="BU1329"/>
  <c r="BU1328"/>
  <c r="BU1327"/>
  <c r="BU1326"/>
  <c r="BU1325"/>
  <c r="BU1324"/>
  <c r="BU1323"/>
  <c r="BU1322"/>
  <c r="BU1321"/>
  <c r="BU1320"/>
  <c r="BU1319"/>
  <c r="BU1318"/>
  <c r="BU1317"/>
  <c r="BU1316"/>
  <c r="BU1315"/>
  <c r="BU1314"/>
  <c r="BU1313"/>
  <c r="BU1312"/>
  <c r="BU1311"/>
  <c r="BU1310"/>
  <c r="BU1309"/>
  <c r="BU1308"/>
  <c r="BU1307"/>
  <c r="BU1306"/>
  <c r="BU1305"/>
  <c r="BU1304"/>
  <c r="BU1303"/>
  <c r="BU1302"/>
  <c r="BU1301"/>
  <c r="BU1300"/>
  <c r="BU1299"/>
  <c r="BU1298"/>
  <c r="BU1297"/>
  <c r="BU1296"/>
  <c r="BU1295"/>
  <c r="BU1294"/>
  <c r="BU1293"/>
  <c r="BU1292"/>
  <c r="BU1291"/>
  <c r="BU1290"/>
  <c r="BU1289"/>
  <c r="BU1288"/>
  <c r="BU1287"/>
  <c r="BU1286"/>
  <c r="BU1285"/>
  <c r="BU1284"/>
  <c r="BU1283"/>
  <c r="BU1282"/>
  <c r="BU1281"/>
  <c r="BU1280"/>
  <c r="BU1279"/>
  <c r="BU1278"/>
  <c r="BU1277"/>
  <c r="BU1276"/>
  <c r="BU1275"/>
  <c r="BU1274"/>
  <c r="BU1273"/>
  <c r="BU1272"/>
  <c r="BU1271"/>
  <c r="BU1270"/>
  <c r="BU1269"/>
  <c r="BU1268"/>
  <c r="BU1267"/>
  <c r="BU1266"/>
  <c r="BU1265"/>
  <c r="BU1264"/>
  <c r="BU1263"/>
  <c r="BU1262"/>
  <c r="BU1261"/>
  <c r="BU1260"/>
  <c r="BU1259"/>
  <c r="BU1258"/>
  <c r="BU1257"/>
  <c r="BU1256"/>
  <c r="BU1255"/>
  <c r="BU1254"/>
  <c r="BU1253"/>
  <c r="BU1252"/>
  <c r="BU1251"/>
  <c r="BU1250"/>
  <c r="BU1249"/>
  <c r="BU1248"/>
  <c r="BU1247"/>
  <c r="BU1246"/>
  <c r="BU1245"/>
  <c r="BU1244"/>
  <c r="BU1243"/>
  <c r="BU1242"/>
  <c r="BU1241"/>
  <c r="BU1240"/>
  <c r="BU1239"/>
  <c r="BU1238"/>
  <c r="BU1237"/>
  <c r="BU1236"/>
  <c r="BU1235"/>
  <c r="BU1234"/>
  <c r="BU1233"/>
  <c r="BU1232"/>
  <c r="BU1231"/>
  <c r="BU1230"/>
  <c r="BU1229"/>
  <c r="BU1228"/>
  <c r="BU1227"/>
  <c r="BU1226"/>
  <c r="BU1225"/>
  <c r="BU1224"/>
  <c r="BU1223"/>
  <c r="BU1222"/>
  <c r="BU1221"/>
  <c r="BU1220"/>
  <c r="BU1219"/>
  <c r="BU1218"/>
  <c r="BU1217"/>
  <c r="BU1216"/>
  <c r="BU1215"/>
  <c r="BU1214"/>
  <c r="BU1213"/>
  <c r="BU1212"/>
  <c r="BU1211"/>
  <c r="BU1210"/>
  <c r="BU1209"/>
  <c r="BU1208"/>
  <c r="BU1207"/>
  <c r="BU1206"/>
  <c r="BU1205"/>
  <c r="BU1204"/>
  <c r="BU1203"/>
  <c r="BU1202"/>
  <c r="BU1201"/>
  <c r="BU1200"/>
  <c r="BU1199"/>
  <c r="BU1198"/>
  <c r="BU1197"/>
  <c r="BU1196"/>
  <c r="BU1195"/>
  <c r="BU1194"/>
  <c r="BU1193"/>
  <c r="BU1192"/>
  <c r="BU1191"/>
  <c r="BU1190"/>
  <c r="BU1189"/>
  <c r="BU1188"/>
  <c r="BU1187"/>
  <c r="BU1186"/>
  <c r="BU1185"/>
  <c r="BU1184"/>
  <c r="BU1183"/>
  <c r="BU1182"/>
  <c r="BU1181"/>
  <c r="BU1180"/>
  <c r="BU1179"/>
  <c r="BU1178"/>
  <c r="BU1177"/>
  <c r="BU1176"/>
  <c r="BU1175"/>
  <c r="BU1174"/>
  <c r="BU1173"/>
  <c r="BU1172"/>
  <c r="BU1171"/>
  <c r="BU1170"/>
  <c r="BU1169"/>
  <c r="BU1168"/>
  <c r="BU1167"/>
  <c r="BU1166"/>
  <c r="BU1165"/>
  <c r="BU1164"/>
  <c r="BU1163"/>
  <c r="BU1162"/>
  <c r="BU1161"/>
  <c r="BU1160"/>
  <c r="BU1159"/>
  <c r="BU1158"/>
  <c r="BU1157"/>
  <c r="BU1156"/>
  <c r="BU1155"/>
  <c r="BU1154"/>
  <c r="BU1153"/>
  <c r="BU1152"/>
  <c r="BU1151"/>
  <c r="BU1150"/>
  <c r="BU1149"/>
  <c r="BU1148"/>
  <c r="BU1147"/>
  <c r="BU1146"/>
  <c r="BU1145"/>
  <c r="BU1144"/>
  <c r="BU1143"/>
  <c r="BU1142"/>
  <c r="BU1141"/>
  <c r="BU1140"/>
  <c r="BU1139"/>
  <c r="BU1138"/>
  <c r="BU1137"/>
  <c r="BU1136"/>
  <c r="BU1135"/>
  <c r="BU1134"/>
  <c r="BU1133"/>
  <c r="BU1132"/>
  <c r="BU1131"/>
  <c r="BU1130"/>
  <c r="BU1129"/>
  <c r="BU1128"/>
  <c r="BU1127"/>
  <c r="BU1126"/>
  <c r="BU1125"/>
  <c r="BU1124"/>
  <c r="BU1123"/>
  <c r="BU1122"/>
  <c r="BU1121"/>
  <c r="BU1120"/>
  <c r="BU1119"/>
  <c r="BU1118"/>
  <c r="BU1117"/>
  <c r="BU1116"/>
  <c r="BU1115"/>
  <c r="BU1114"/>
  <c r="BU1113"/>
  <c r="BU1112"/>
  <c r="BU1111"/>
  <c r="BU1110"/>
  <c r="BU1109"/>
  <c r="BU1108"/>
  <c r="BU1107"/>
  <c r="BU1106"/>
  <c r="BU1105"/>
  <c r="BU1104"/>
  <c r="BU1103"/>
  <c r="BU1102"/>
  <c r="BU1101"/>
  <c r="BU1100"/>
  <c r="BU1099"/>
  <c r="BU1098"/>
  <c r="BU1097"/>
  <c r="BU1096"/>
  <c r="BU1095"/>
  <c r="BU1094"/>
  <c r="BU1093"/>
  <c r="BU1092"/>
  <c r="BU1091"/>
  <c r="BU1090"/>
  <c r="BU1089"/>
  <c r="BU1088"/>
  <c r="BU1087"/>
  <c r="BU1086"/>
  <c r="BU1085"/>
  <c r="BU1084"/>
  <c r="BU1083"/>
  <c r="BU1082"/>
  <c r="BU1081"/>
  <c r="BU1080"/>
  <c r="BU1079"/>
  <c r="BU1078"/>
  <c r="BU1077"/>
  <c r="BU1076"/>
  <c r="BU1075"/>
  <c r="BU1074"/>
  <c r="BU1073"/>
  <c r="BU1072"/>
  <c r="BU1071"/>
  <c r="BU1070"/>
  <c r="BU1069"/>
  <c r="BU1068"/>
  <c r="BU1067"/>
  <c r="BU1066"/>
  <c r="BU1065"/>
  <c r="BU1064"/>
  <c r="BU1063"/>
  <c r="BU1062"/>
  <c r="BU1061"/>
  <c r="BU1060"/>
  <c r="BU1059"/>
  <c r="BU1058"/>
  <c r="BU1057"/>
  <c r="BU1056"/>
  <c r="BU1055"/>
  <c r="BU1054"/>
  <c r="BU1053"/>
  <c r="BU1052"/>
  <c r="BU1051"/>
  <c r="BU1050"/>
  <c r="BU1049"/>
  <c r="BU1048"/>
  <c r="BU1047"/>
  <c r="BU1046"/>
  <c r="BU1045"/>
  <c r="BU1044"/>
  <c r="BU1043"/>
  <c r="BU1042"/>
  <c r="BU1041"/>
  <c r="BU1040"/>
  <c r="BU1039"/>
  <c r="BU1038"/>
  <c r="BU1037"/>
  <c r="BU1036"/>
  <c r="BU1035"/>
  <c r="BU1034"/>
  <c r="BU1033"/>
  <c r="BU1032"/>
  <c r="BU1031"/>
  <c r="BU1030"/>
  <c r="BU1029"/>
  <c r="BU1028"/>
  <c r="BU1027"/>
  <c r="BU1026"/>
  <c r="BU1025"/>
  <c r="BU1024"/>
  <c r="BU1023"/>
  <c r="BU1022"/>
  <c r="BU1021"/>
  <c r="BU1020"/>
  <c r="BU1019"/>
  <c r="BU1018"/>
  <c r="BU1017"/>
  <c r="BU1016"/>
  <c r="BU1015"/>
  <c r="BU1014"/>
  <c r="BU1013"/>
  <c r="BU1012"/>
  <c r="BU1011"/>
  <c r="BU1010"/>
  <c r="BU1009"/>
  <c r="BU1008"/>
  <c r="BU1007"/>
  <c r="BU1006"/>
  <c r="BU1005"/>
  <c r="BU1004"/>
  <c r="BU1003"/>
  <c r="BU1002"/>
  <c r="BU1001"/>
  <c r="BU1000"/>
  <c r="BU999"/>
  <c r="BU998"/>
  <c r="BU997"/>
  <c r="BU996"/>
  <c r="BU995"/>
  <c r="BU994"/>
  <c r="BU993"/>
  <c r="BU992"/>
  <c r="BU991"/>
  <c r="BU990"/>
  <c r="BU989"/>
  <c r="BU988"/>
  <c r="BU987"/>
  <c r="BU986"/>
  <c r="BU985"/>
  <c r="BU984"/>
  <c r="BU983"/>
  <c r="BU982"/>
  <c r="BU981"/>
  <c r="BU980"/>
  <c r="BU979"/>
  <c r="BU978"/>
  <c r="BU977"/>
  <c r="BU976"/>
  <c r="BU975"/>
  <c r="BU974"/>
  <c r="BU973"/>
  <c r="BU972"/>
  <c r="BU971"/>
  <c r="BU970"/>
  <c r="BU969"/>
  <c r="BU968"/>
  <c r="BU967"/>
  <c r="BU966"/>
  <c r="BU965"/>
  <c r="BU964"/>
  <c r="BU963"/>
  <c r="BU962"/>
  <c r="BU961"/>
  <c r="BU960"/>
  <c r="BU959"/>
  <c r="BU958"/>
  <c r="BU957"/>
  <c r="BU956"/>
  <c r="BU955"/>
  <c r="BU954"/>
  <c r="BU953"/>
  <c r="BU952"/>
  <c r="BU951"/>
  <c r="BU950"/>
  <c r="BU949"/>
  <c r="BU948"/>
  <c r="BU947"/>
  <c r="BU946"/>
  <c r="BU945"/>
  <c r="BU944"/>
  <c r="BU943"/>
  <c r="BU942"/>
  <c r="BU941"/>
  <c r="BU940"/>
  <c r="BU939"/>
  <c r="BU938"/>
  <c r="BU937"/>
  <c r="BU936"/>
  <c r="BU935"/>
  <c r="BU934"/>
  <c r="BU933"/>
  <c r="BU932"/>
  <c r="BU931"/>
  <c r="BU930"/>
  <c r="BU929"/>
  <c r="BU928"/>
  <c r="BU927"/>
  <c r="BU926"/>
  <c r="BU925"/>
  <c r="BU924"/>
  <c r="BU923"/>
  <c r="BU922"/>
  <c r="BU921"/>
  <c r="BU920"/>
  <c r="BU919"/>
  <c r="BU918"/>
  <c r="BU917"/>
  <c r="BU916"/>
  <c r="BU915"/>
  <c r="BU914"/>
  <c r="BU913"/>
  <c r="BU912"/>
  <c r="BU911"/>
  <c r="BU910"/>
  <c r="BU909"/>
  <c r="BU908"/>
  <c r="BU907"/>
  <c r="BU906"/>
  <c r="BU905"/>
  <c r="BU904"/>
  <c r="BU903"/>
  <c r="BU902"/>
  <c r="BU901"/>
  <c r="BU900"/>
  <c r="BU899"/>
  <c r="BU898"/>
  <c r="BU897"/>
  <c r="BU896"/>
  <c r="BU895"/>
  <c r="BU894"/>
  <c r="BU893"/>
  <c r="BU892"/>
  <c r="BU891"/>
  <c r="BU890"/>
  <c r="BU889"/>
  <c r="BU888"/>
  <c r="BU887"/>
  <c r="BU886"/>
  <c r="BU885"/>
  <c r="BU884"/>
  <c r="BU883"/>
  <c r="BU882"/>
  <c r="BU881"/>
  <c r="BU880"/>
  <c r="BU879"/>
  <c r="BU878"/>
  <c r="BU877"/>
  <c r="BU876"/>
  <c r="BU875"/>
  <c r="BU874"/>
  <c r="BU873"/>
  <c r="BU872"/>
  <c r="BU871"/>
  <c r="BU870"/>
  <c r="BU869"/>
  <c r="BU868"/>
  <c r="BU867"/>
  <c r="BU866"/>
  <c r="BU865"/>
  <c r="BU864"/>
  <c r="BU863"/>
  <c r="BU862"/>
  <c r="BU861"/>
  <c r="BU860"/>
  <c r="BU859"/>
  <c r="BU858"/>
  <c r="BU857"/>
  <c r="BU856"/>
  <c r="BU855"/>
  <c r="BU854"/>
  <c r="BU853"/>
  <c r="BU852"/>
  <c r="BU851"/>
  <c r="BU850"/>
  <c r="BU849"/>
  <c r="BU848"/>
  <c r="BU847"/>
  <c r="BU846"/>
  <c r="BU845"/>
  <c r="BU844"/>
  <c r="BU843"/>
  <c r="BU842"/>
  <c r="BU841"/>
  <c r="BU840"/>
  <c r="BU839"/>
  <c r="BU838"/>
  <c r="BU837"/>
  <c r="BU836"/>
  <c r="BU835"/>
  <c r="BU834"/>
  <c r="BU833"/>
  <c r="BU832"/>
  <c r="BU831"/>
  <c r="BU830"/>
  <c r="BU829"/>
  <c r="BU828"/>
  <c r="BU827"/>
  <c r="BU826"/>
  <c r="BU825"/>
  <c r="BU824"/>
  <c r="BU823"/>
  <c r="BU822"/>
  <c r="BU821"/>
  <c r="BU820"/>
  <c r="BU819"/>
  <c r="BU818"/>
  <c r="BU817"/>
  <c r="BU816"/>
  <c r="BU815"/>
  <c r="BU814"/>
  <c r="BU813"/>
  <c r="BU812"/>
  <c r="BU811"/>
  <c r="BU810"/>
  <c r="BU809"/>
  <c r="BU808"/>
  <c r="BU807"/>
  <c r="BU806"/>
  <c r="BU805"/>
  <c r="BU804"/>
  <c r="BU803"/>
  <c r="BU802"/>
  <c r="BU801"/>
  <c r="BU800"/>
  <c r="BU799"/>
  <c r="BU798"/>
  <c r="BU797"/>
  <c r="BU796"/>
  <c r="BU795"/>
  <c r="BU794"/>
  <c r="BU793"/>
  <c r="BU792"/>
  <c r="BU791"/>
  <c r="BU790"/>
  <c r="BU789"/>
  <c r="BU788"/>
  <c r="BU787"/>
  <c r="BU786"/>
  <c r="BU785"/>
  <c r="BU784"/>
  <c r="BU783"/>
  <c r="BU782"/>
  <c r="BU781"/>
  <c r="BU780"/>
  <c r="BU779"/>
  <c r="BU778"/>
  <c r="BU777"/>
  <c r="BU776"/>
  <c r="BU775"/>
  <c r="BU774"/>
  <c r="BU773"/>
  <c r="BU772"/>
  <c r="BU771"/>
  <c r="BU770"/>
  <c r="BU769"/>
  <c r="BU768"/>
  <c r="BU767"/>
  <c r="BU766"/>
  <c r="BU765"/>
  <c r="BU764"/>
  <c r="BU763"/>
  <c r="BU762"/>
  <c r="BU761"/>
  <c r="BU760"/>
  <c r="BU759"/>
  <c r="BU758"/>
  <c r="BU757"/>
  <c r="BU756"/>
  <c r="BU755"/>
  <c r="BU754"/>
  <c r="BU753"/>
  <c r="BU752"/>
  <c r="BU751"/>
  <c r="BU750"/>
  <c r="BU749"/>
  <c r="BU748"/>
  <c r="BU747"/>
  <c r="BU746"/>
  <c r="BU745"/>
  <c r="BU744"/>
  <c r="BU743"/>
  <c r="BU742"/>
  <c r="BU741"/>
  <c r="BU740"/>
  <c r="BU739"/>
  <c r="BU738"/>
  <c r="BU737"/>
  <c r="BU736"/>
  <c r="BU735"/>
  <c r="BU734"/>
  <c r="BU733"/>
  <c r="BU732"/>
  <c r="BU731"/>
  <c r="BU730"/>
  <c r="BU729"/>
  <c r="BU728"/>
  <c r="BU727"/>
  <c r="BU726"/>
  <c r="BU725"/>
  <c r="BU724"/>
  <c r="BU723"/>
  <c r="BU722"/>
  <c r="BU721"/>
  <c r="BU720"/>
  <c r="BU719"/>
  <c r="BU718"/>
  <c r="BU717"/>
  <c r="BU716"/>
  <c r="BU715"/>
  <c r="BU714"/>
  <c r="BU713"/>
  <c r="BU712"/>
  <c r="BU711"/>
  <c r="BU710"/>
  <c r="BU709"/>
  <c r="BU708"/>
  <c r="BU707"/>
  <c r="BU706"/>
  <c r="BU705"/>
  <c r="BU704"/>
  <c r="BU703"/>
  <c r="BU702"/>
  <c r="BU701"/>
  <c r="BU700"/>
  <c r="BU699"/>
  <c r="BU698"/>
  <c r="BU697"/>
  <c r="BU696"/>
  <c r="BU695"/>
  <c r="BU694"/>
  <c r="BU693"/>
  <c r="BU692"/>
  <c r="BU691"/>
  <c r="BU690"/>
  <c r="BU689"/>
  <c r="BU688"/>
  <c r="BU687"/>
  <c r="BU686"/>
  <c r="BU685"/>
  <c r="BU684"/>
  <c r="BU683"/>
  <c r="BU682"/>
  <c r="BU681"/>
  <c r="BU680"/>
  <c r="BU679"/>
  <c r="BU678"/>
  <c r="BU677"/>
  <c r="BU676"/>
  <c r="BU675"/>
  <c r="BU674"/>
  <c r="BU673"/>
  <c r="BU672"/>
  <c r="BU671"/>
  <c r="BU670"/>
  <c r="BU669"/>
  <c r="BU668"/>
  <c r="BU667"/>
  <c r="BU666"/>
  <c r="BU665"/>
  <c r="BU664"/>
  <c r="BU663"/>
  <c r="BU662"/>
  <c r="BU661"/>
  <c r="BU660"/>
  <c r="BU659"/>
  <c r="BU658"/>
  <c r="BU657"/>
  <c r="BU656"/>
  <c r="BU655"/>
  <c r="BU654"/>
  <c r="BU653"/>
  <c r="BU652"/>
  <c r="BU651"/>
  <c r="BU650"/>
  <c r="BU649"/>
  <c r="BU648"/>
  <c r="BU647"/>
  <c r="BU646"/>
  <c r="BU645"/>
  <c r="BU644"/>
  <c r="BU643"/>
  <c r="BU642"/>
  <c r="BU641"/>
  <c r="BU640"/>
  <c r="BU639"/>
  <c r="BU638"/>
  <c r="BU637"/>
  <c r="BU636"/>
  <c r="BU635"/>
  <c r="BU634"/>
  <c r="BU633"/>
  <c r="BU632"/>
  <c r="BU631"/>
  <c r="BU630"/>
  <c r="BU629"/>
  <c r="BU628"/>
  <c r="BU627"/>
  <c r="BU626"/>
  <c r="BU625"/>
  <c r="BU624"/>
  <c r="BU623"/>
  <c r="BU622"/>
  <c r="BU621"/>
  <c r="BU620"/>
  <c r="BU619"/>
  <c r="BU618"/>
  <c r="BU617"/>
  <c r="BU616"/>
  <c r="BU615"/>
  <c r="BU614"/>
  <c r="BU613"/>
  <c r="BU612"/>
  <c r="BU611"/>
  <c r="BU610"/>
  <c r="BU609"/>
  <c r="BU608"/>
  <c r="BU607"/>
  <c r="BU606"/>
  <c r="BU605"/>
  <c r="BU604"/>
  <c r="BU603"/>
  <c r="BU602"/>
  <c r="BU601"/>
  <c r="BU600"/>
  <c r="BU599"/>
  <c r="BU598"/>
  <c r="BU597"/>
  <c r="BU596"/>
  <c r="BU595"/>
  <c r="BU594"/>
  <c r="BU593"/>
  <c r="BU592"/>
  <c r="BU591"/>
  <c r="BU590"/>
  <c r="BU589"/>
  <c r="BU588"/>
  <c r="BU587"/>
  <c r="BU586"/>
  <c r="BU585"/>
  <c r="BU584"/>
  <c r="BU583"/>
  <c r="BU582"/>
  <c r="BU581"/>
  <c r="BU580"/>
  <c r="BU579"/>
  <c r="BU578"/>
  <c r="BU577"/>
  <c r="BU576"/>
  <c r="BU575"/>
  <c r="BU574"/>
  <c r="BU573"/>
  <c r="BU572"/>
  <c r="BU571"/>
  <c r="BU570"/>
  <c r="BU569"/>
  <c r="BU568"/>
  <c r="BU567"/>
  <c r="BU566"/>
  <c r="BU565"/>
  <c r="BU564"/>
  <c r="BU563"/>
  <c r="BU562"/>
  <c r="BU561"/>
  <c r="BU560"/>
  <c r="BU559"/>
  <c r="BU558"/>
  <c r="BU557"/>
  <c r="BU556"/>
  <c r="BU555"/>
  <c r="BU554"/>
  <c r="BU553"/>
  <c r="BU552"/>
  <c r="BU551"/>
  <c r="BU550"/>
  <c r="BU549"/>
  <c r="BU548"/>
  <c r="BU547"/>
  <c r="BU546"/>
  <c r="BU545"/>
  <c r="BU544"/>
  <c r="BU543"/>
  <c r="BU542"/>
  <c r="BU541"/>
  <c r="BU540"/>
  <c r="BU539"/>
  <c r="BU538"/>
  <c r="BU537"/>
  <c r="BU536"/>
  <c r="BU535"/>
  <c r="BU534"/>
  <c r="BU533"/>
  <c r="BU532"/>
  <c r="BU531"/>
  <c r="BU530"/>
  <c r="BU529"/>
  <c r="BU528"/>
  <c r="BU527"/>
  <c r="BU526"/>
  <c r="BU525"/>
  <c r="BU524"/>
  <c r="BU523"/>
  <c r="BU522"/>
  <c r="BU521"/>
  <c r="BU520"/>
  <c r="BU519"/>
  <c r="BU518"/>
  <c r="BU517"/>
  <c r="BU516"/>
  <c r="BU515"/>
  <c r="BU514"/>
  <c r="BU513"/>
  <c r="BU512"/>
  <c r="BU511"/>
  <c r="BU510"/>
  <c r="BU509"/>
  <c r="BU508"/>
  <c r="BU507"/>
  <c r="BU506"/>
  <c r="BU505"/>
  <c r="BU504"/>
  <c r="BU503"/>
  <c r="BU502"/>
  <c r="BU501"/>
  <c r="BU500"/>
  <c r="BU499"/>
  <c r="BU498"/>
  <c r="BU497"/>
  <c r="BU496"/>
  <c r="BU495"/>
  <c r="BU494"/>
  <c r="BU493"/>
  <c r="BU492"/>
  <c r="BU491"/>
  <c r="BU490"/>
  <c r="BU489"/>
  <c r="BU488"/>
  <c r="BU487"/>
  <c r="BU486"/>
  <c r="BU485"/>
  <c r="BU484"/>
  <c r="BU483"/>
  <c r="BU482"/>
  <c r="BU481"/>
  <c r="BU480"/>
  <c r="BU479"/>
  <c r="BU478"/>
  <c r="BU477"/>
  <c r="BU476"/>
  <c r="BU475"/>
  <c r="BU474"/>
  <c r="BU473"/>
  <c r="BU472"/>
  <c r="BU471"/>
  <c r="BU470"/>
  <c r="BU469"/>
  <c r="BU468"/>
  <c r="BU467"/>
  <c r="BU466"/>
  <c r="BU465"/>
  <c r="BU464"/>
  <c r="BU463"/>
  <c r="BU462"/>
  <c r="BU461"/>
  <c r="BU460"/>
  <c r="BU459"/>
  <c r="BU458"/>
  <c r="BU457"/>
  <c r="BU456"/>
  <c r="BU455"/>
  <c r="BU454"/>
  <c r="BU453"/>
  <c r="BU452"/>
  <c r="BU451"/>
  <c r="BU450"/>
  <c r="BU449"/>
  <c r="BU448"/>
  <c r="BU447"/>
  <c r="BU446"/>
  <c r="BU445"/>
  <c r="BU444"/>
  <c r="BU443"/>
  <c r="BU442"/>
  <c r="BU441"/>
  <c r="BU440"/>
  <c r="BU439"/>
  <c r="BU438"/>
  <c r="BU437"/>
  <c r="BU436"/>
  <c r="BU435"/>
  <c r="BU434"/>
  <c r="BU433"/>
  <c r="BU432"/>
  <c r="BU431"/>
  <c r="BU430"/>
  <c r="BU429"/>
  <c r="BU428"/>
  <c r="BU427"/>
  <c r="BU426"/>
  <c r="BU425"/>
  <c r="BU424"/>
  <c r="BU423"/>
  <c r="BU422"/>
  <c r="BU421"/>
  <c r="BU420"/>
  <c r="BU419"/>
  <c r="BU418"/>
  <c r="BU417"/>
  <c r="BU416"/>
  <c r="BU415"/>
  <c r="BU414"/>
  <c r="BU413"/>
  <c r="BU412"/>
  <c r="BU411"/>
  <c r="BU410"/>
  <c r="BU409"/>
  <c r="BU408"/>
  <c r="BU407"/>
  <c r="BU406"/>
  <c r="BU405"/>
  <c r="BU404"/>
  <c r="BU403"/>
  <c r="BU402"/>
  <c r="BU401"/>
  <c r="BU400"/>
  <c r="BU399"/>
  <c r="BU398"/>
  <c r="BU397"/>
  <c r="BU396"/>
  <c r="BU395"/>
  <c r="BU394"/>
  <c r="BU393"/>
  <c r="BU392"/>
  <c r="BU391"/>
  <c r="BU390"/>
  <c r="BU389"/>
  <c r="BU388"/>
  <c r="BU387"/>
  <c r="BU386"/>
  <c r="BU385"/>
  <c r="BU384"/>
  <c r="BU383"/>
  <c r="BU382"/>
  <c r="BU381"/>
  <c r="BU380"/>
  <c r="BU379"/>
  <c r="BU378"/>
  <c r="BU377"/>
  <c r="BU376"/>
  <c r="BU375"/>
  <c r="BU374"/>
  <c r="BU373"/>
  <c r="BU372"/>
  <c r="BU371"/>
  <c r="BU370"/>
  <c r="BU369"/>
  <c r="BU368"/>
  <c r="BU367"/>
  <c r="BU366"/>
  <c r="BU365"/>
  <c r="BU364"/>
  <c r="BU363"/>
  <c r="BU362"/>
  <c r="BU361"/>
  <c r="BU360"/>
  <c r="BU359"/>
  <c r="BU358"/>
  <c r="BU357"/>
  <c r="BU356"/>
  <c r="BU355"/>
  <c r="BU354"/>
  <c r="BU353"/>
  <c r="BU352"/>
  <c r="BU351"/>
  <c r="BU350"/>
  <c r="BU349"/>
  <c r="BU348"/>
  <c r="BU347"/>
  <c r="BU346"/>
  <c r="BU345"/>
  <c r="BU344"/>
  <c r="BU343"/>
  <c r="BU342"/>
  <c r="BU341"/>
  <c r="BU340"/>
  <c r="BU339"/>
  <c r="BU338"/>
  <c r="BU337"/>
  <c r="BU336"/>
  <c r="BU335"/>
  <c r="BU334"/>
  <c r="BU333"/>
  <c r="BU332"/>
  <c r="BU331"/>
  <c r="BU330"/>
  <c r="BU329"/>
  <c r="BU328"/>
  <c r="BU327"/>
  <c r="BU326"/>
  <c r="BU325"/>
  <c r="BU324"/>
  <c r="BU323"/>
  <c r="BU322"/>
  <c r="BU321"/>
  <c r="BU320"/>
  <c r="BU319"/>
  <c r="BU318"/>
  <c r="BU317"/>
  <c r="BU316"/>
  <c r="BU315"/>
  <c r="BU314"/>
  <c r="BU313"/>
  <c r="BU312"/>
  <c r="BU311"/>
  <c r="BU310"/>
  <c r="BU309"/>
  <c r="BU308"/>
  <c r="BU307"/>
  <c r="BU306"/>
  <c r="BU305"/>
  <c r="BU304"/>
  <c r="BU303"/>
  <c r="BU302"/>
  <c r="BU301"/>
  <c r="BU300"/>
  <c r="BU299"/>
  <c r="BU298"/>
  <c r="BU297"/>
  <c r="BU296"/>
  <c r="BU295"/>
  <c r="BU294"/>
  <c r="BU293"/>
  <c r="BU292"/>
  <c r="BU291"/>
  <c r="BU290"/>
  <c r="BU289"/>
  <c r="BU288"/>
  <c r="BU287"/>
  <c r="BU286"/>
  <c r="BU285"/>
  <c r="BU284"/>
  <c r="BU283"/>
  <c r="BU282"/>
  <c r="BU281"/>
  <c r="BU280"/>
  <c r="BU279"/>
  <c r="BU278"/>
  <c r="BU277"/>
  <c r="BU276"/>
  <c r="BU275"/>
  <c r="BU274"/>
  <c r="BU273"/>
  <c r="BU272"/>
  <c r="BU271"/>
  <c r="BU270"/>
  <c r="BU269"/>
  <c r="BU268"/>
  <c r="BU267"/>
  <c r="BU266"/>
  <c r="BU265"/>
  <c r="BU264"/>
  <c r="BU263"/>
  <c r="BU262"/>
  <c r="BU261"/>
  <c r="BU260"/>
  <c r="BU259"/>
  <c r="BU258"/>
  <c r="BU257"/>
  <c r="BU256"/>
  <c r="BU255"/>
  <c r="BU254"/>
  <c r="BU253"/>
  <c r="BU252"/>
  <c r="BU251"/>
  <c r="BU250"/>
  <c r="BU249"/>
  <c r="BU248"/>
  <c r="BU247"/>
  <c r="BU246"/>
  <c r="BU245"/>
  <c r="BU244"/>
  <c r="BU243"/>
  <c r="BU242"/>
  <c r="BU241"/>
  <c r="BU240"/>
  <c r="BU239"/>
  <c r="BU238"/>
  <c r="BU237"/>
  <c r="BU236"/>
  <c r="BU235"/>
  <c r="BU234"/>
  <c r="BU233"/>
  <c r="BU232"/>
  <c r="BU231"/>
  <c r="BU230"/>
  <c r="BU229"/>
  <c r="BU228"/>
  <c r="BU227"/>
  <c r="BU226"/>
  <c r="BU225"/>
  <c r="BU224"/>
  <c r="BU223"/>
  <c r="BU222"/>
  <c r="BU221"/>
  <c r="BU220"/>
  <c r="BU219"/>
  <c r="BU218"/>
  <c r="BU217"/>
  <c r="BU216"/>
  <c r="BU215"/>
  <c r="BU214"/>
  <c r="BU213"/>
  <c r="BU212"/>
  <c r="BU211"/>
  <c r="BU210"/>
  <c r="BU209"/>
  <c r="BU208"/>
  <c r="BU207"/>
  <c r="BU206"/>
  <c r="BU205"/>
  <c r="BU204"/>
  <c r="BU203"/>
  <c r="BU202"/>
  <c r="BU201"/>
  <c r="BU200"/>
  <c r="BU199"/>
  <c r="BU198"/>
  <c r="BU197"/>
  <c r="BU196"/>
  <c r="BU195"/>
  <c r="BU194"/>
  <c r="BU193"/>
  <c r="BU192"/>
  <c r="BU191"/>
  <c r="BU190"/>
  <c r="BU189"/>
  <c r="BU188"/>
  <c r="BU187"/>
  <c r="BU186"/>
  <c r="BU185"/>
  <c r="BU184"/>
  <c r="BU183"/>
  <c r="BU182"/>
  <c r="BU181"/>
  <c r="BU180"/>
  <c r="BU179"/>
  <c r="BU178"/>
  <c r="BU177"/>
  <c r="BU176"/>
  <c r="BU175"/>
  <c r="BU174"/>
  <c r="BU173"/>
  <c r="BU172"/>
  <c r="BU171"/>
  <c r="BU170"/>
  <c r="BU169"/>
  <c r="BU168"/>
  <c r="BU167"/>
  <c r="BU166"/>
  <c r="BU165"/>
  <c r="BU164"/>
  <c r="BU163"/>
  <c r="BU162"/>
  <c r="BU161"/>
  <c r="BU160"/>
  <c r="BU159"/>
  <c r="BU158"/>
  <c r="BU157"/>
  <c r="BU156"/>
  <c r="BU155"/>
  <c r="BU154"/>
  <c r="BU153"/>
  <c r="BU152"/>
  <c r="BU151"/>
  <c r="BU150"/>
  <c r="BU149"/>
  <c r="BU148"/>
  <c r="BU147"/>
  <c r="BU146"/>
  <c r="BU145"/>
  <c r="BU144"/>
  <c r="BU143"/>
  <c r="BU142"/>
  <c r="BU141"/>
  <c r="BU140"/>
  <c r="BU139"/>
  <c r="BU138"/>
  <c r="BU137"/>
  <c r="BU136"/>
  <c r="BU135"/>
  <c r="BU134"/>
  <c r="BU133"/>
  <c r="BU132"/>
  <c r="BU131"/>
  <c r="BU130"/>
  <c r="BU129"/>
  <c r="BU128"/>
  <c r="BU127"/>
  <c r="BU126"/>
  <c r="BU125"/>
  <c r="BU124"/>
  <c r="BU123"/>
  <c r="BU122"/>
  <c r="BU121"/>
  <c r="BU120"/>
  <c r="BU119"/>
  <c r="BU118"/>
  <c r="BU117"/>
  <c r="BU116"/>
  <c r="BU115"/>
  <c r="BU114"/>
  <c r="BU113"/>
  <c r="BU112"/>
  <c r="BU111"/>
  <c r="BU110"/>
  <c r="BU109"/>
  <c r="BU108"/>
  <c r="BU107"/>
  <c r="BU106"/>
  <c r="BU105"/>
  <c r="BU104"/>
  <c r="BU103"/>
  <c r="BU102"/>
  <c r="BU10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U46"/>
  <c r="BU45"/>
  <c r="BU44"/>
  <c r="BU43"/>
  <c r="BU42"/>
  <c r="BU41"/>
  <c r="BU40"/>
  <c r="BU39"/>
  <c r="BU38"/>
  <c r="BU37"/>
  <c r="BU36"/>
  <c r="BU35"/>
  <c r="BU34"/>
  <c r="BU33"/>
  <c r="BU32"/>
  <c r="BU31"/>
  <c r="BU30"/>
  <c r="BU29"/>
  <c r="BU28"/>
  <c r="BU27"/>
  <c r="BU26"/>
  <c r="BU25"/>
  <c r="BU24"/>
  <c r="BU23"/>
  <c r="BU22"/>
  <c r="BU21"/>
  <c r="BU20"/>
  <c r="BU19"/>
  <c r="BU18"/>
  <c r="BU17"/>
  <c r="BU16"/>
  <c r="BU15"/>
  <c r="BU14"/>
  <c r="BU13"/>
  <c r="BU12"/>
  <c r="BU11"/>
  <c r="BU10"/>
  <c r="BU9"/>
  <c r="BU8"/>
  <c r="BU7"/>
  <c r="BU6"/>
  <c r="BU5"/>
  <c r="BU4"/>
  <c r="BU3"/>
  <c r="BU2"/>
  <c r="BZ3203"/>
  <c r="BZ3201"/>
  <c r="BZ3199"/>
  <c r="CA3199"/>
  <c r="BZ3197"/>
  <c r="BZ3195"/>
  <c r="CA3195"/>
  <c r="BZ3193"/>
  <c r="BZ3191"/>
  <c r="CA3191"/>
  <c r="BZ3189"/>
  <c r="BZ3187"/>
  <c r="CA3187"/>
  <c r="BZ3185"/>
  <c r="BZ3183"/>
  <c r="CA3183"/>
  <c r="BZ3181"/>
  <c r="BZ3179"/>
  <c r="CA3179"/>
  <c r="BZ3177"/>
  <c r="BZ3175"/>
  <c r="CA3175"/>
  <c r="BZ3173"/>
  <c r="BZ3171"/>
  <c r="CA3171"/>
  <c r="BZ3169"/>
  <c r="CA3167"/>
  <c r="BZ3165"/>
  <c r="CA3163"/>
  <c r="BZ3161"/>
  <c r="CA3159"/>
  <c r="BZ3157"/>
  <c r="BZ3155"/>
  <c r="CA3155"/>
  <c r="BZ3153"/>
  <c r="CA3151"/>
  <c r="BZ3149"/>
  <c r="BZ3147"/>
  <c r="CA3147"/>
  <c r="BZ3145"/>
  <c r="CA3143"/>
  <c r="BZ3141"/>
  <c r="CA3139"/>
  <c r="BZ3137"/>
  <c r="CA3135"/>
  <c r="BZ3133"/>
  <c r="CA3131"/>
  <c r="BZ3129"/>
  <c r="BZ3127"/>
  <c r="CA3127"/>
  <c r="BZ3125"/>
  <c r="BZ3123"/>
  <c r="CA3123"/>
  <c r="BZ3121"/>
  <c r="CA3119"/>
  <c r="BZ3117"/>
  <c r="CA3115"/>
  <c r="BZ3113"/>
  <c r="BZ3111"/>
  <c r="CA3111"/>
  <c r="BZ3109"/>
  <c r="BZ3107"/>
  <c r="CA3107"/>
  <c r="BZ3105"/>
  <c r="BZ3103"/>
  <c r="CA3103"/>
  <c r="BZ3101"/>
  <c r="BZ3099"/>
  <c r="CA3099"/>
  <c r="BZ3097"/>
  <c r="BZ3095"/>
  <c r="CA3095"/>
  <c r="BZ3093"/>
  <c r="BZ3091"/>
  <c r="CA3091"/>
  <c r="BZ3089"/>
  <c r="BZ3087"/>
  <c r="CA3087"/>
  <c r="BZ3085"/>
  <c r="CA3083"/>
  <c r="BZ3081"/>
  <c r="CA3079"/>
  <c r="BZ3077"/>
  <c r="BX3077"/>
  <c r="BV3077" s="1"/>
  <c r="CA3075"/>
  <c r="BZ3073"/>
  <c r="BX3073"/>
  <c r="BV3073" s="1"/>
  <c r="CA3071"/>
  <c r="BZ3069"/>
  <c r="BX3069"/>
  <c r="BV3069" s="1"/>
  <c r="CA3067"/>
  <c r="BZ3065"/>
  <c r="BX3065"/>
  <c r="BV3065" s="1"/>
  <c r="CA3063"/>
  <c r="CA3061"/>
  <c r="BZ3061"/>
  <c r="CA3059"/>
  <c r="CA3057"/>
  <c r="BZ3057"/>
  <c r="CA3055"/>
  <c r="CA3053"/>
  <c r="BZ3053"/>
  <c r="CA3051"/>
  <c r="CA3049"/>
  <c r="BZ3049"/>
  <c r="CA3047"/>
  <c r="CA3045"/>
  <c r="BZ3045"/>
  <c r="CA3043"/>
  <c r="CA3041"/>
  <c r="CA3039"/>
  <c r="BZ3037"/>
  <c r="CA3035"/>
  <c r="CA3033"/>
  <c r="CA3031"/>
  <c r="BZ3029"/>
  <c r="BX3029"/>
  <c r="BV3029" s="1"/>
  <c r="CA3027"/>
  <c r="BZ3025"/>
  <c r="BX3025"/>
  <c r="BV3025" s="1"/>
  <c r="CA3023"/>
  <c r="BZ3021"/>
  <c r="BX3021"/>
  <c r="BV3021" s="1"/>
  <c r="CA3019"/>
  <c r="BZ3017"/>
  <c r="BX3017"/>
  <c r="BV3017" s="1"/>
  <c r="CA3015"/>
  <c r="BZ3013"/>
  <c r="BX3013"/>
  <c r="BV3013" s="1"/>
  <c r="CA3011"/>
  <c r="CA3009"/>
  <c r="BZ3009"/>
  <c r="CA3007"/>
  <c r="BZ3005"/>
  <c r="BX3005"/>
  <c r="BV3005" s="1"/>
  <c r="CA3003"/>
  <c r="BZ3001"/>
  <c r="BX3001"/>
  <c r="BV3001" s="1"/>
  <c r="CA2999"/>
  <c r="BZ2997"/>
  <c r="BX2997"/>
  <c r="BV2997" s="1"/>
  <c r="CA2995"/>
  <c r="BZ2993"/>
  <c r="BX2993"/>
  <c r="BV2993" s="1"/>
  <c r="CA2991"/>
  <c r="BZ2989"/>
  <c r="BX2989"/>
  <c r="BV2989" s="1"/>
  <c r="CA2987"/>
  <c r="BZ2985"/>
  <c r="BX2985"/>
  <c r="BV2985" s="1"/>
  <c r="CA2983"/>
  <c r="BZ2981"/>
  <c r="BX2981"/>
  <c r="BV2981" s="1"/>
  <c r="CA2979"/>
  <c r="BZ2977"/>
  <c r="BX2977"/>
  <c r="BV2977" s="1"/>
  <c r="CA2975"/>
  <c r="BZ2973"/>
  <c r="BX2973"/>
  <c r="BV2973" s="1"/>
  <c r="CA2971"/>
  <c r="CA2969"/>
  <c r="BZ2969"/>
  <c r="CA2967"/>
  <c r="CA2965"/>
  <c r="BZ2965"/>
  <c r="CA2963"/>
  <c r="CA2961"/>
  <c r="BZ2961"/>
  <c r="CA2959"/>
  <c r="CA2957"/>
  <c r="BZ2957"/>
  <c r="CA2955"/>
  <c r="CA2953"/>
  <c r="BZ2953"/>
  <c r="CA2951"/>
  <c r="CA2949"/>
  <c r="BZ2949"/>
  <c r="CA2947"/>
  <c r="CA2945"/>
  <c r="BZ2945"/>
  <c r="CA2943"/>
  <c r="CA2941"/>
  <c r="BZ2941"/>
  <c r="CA2939"/>
  <c r="CA2937"/>
  <c r="BZ2937"/>
  <c r="CA2935"/>
  <c r="CA2933"/>
  <c r="BZ2933"/>
  <c r="CA2931"/>
  <c r="CA2929"/>
  <c r="BZ2929"/>
  <c r="CA2927"/>
  <c r="CA2925"/>
  <c r="BZ2925"/>
  <c r="CA2923"/>
  <c r="CA2921"/>
  <c r="BZ2921"/>
  <c r="CA2919"/>
  <c r="CA2917"/>
  <c r="BZ2917"/>
  <c r="CA2915"/>
  <c r="CA2913"/>
  <c r="BZ2913"/>
  <c r="CA2911"/>
  <c r="BZ2911"/>
  <c r="BZ2909"/>
  <c r="BZ2907"/>
  <c r="CA2905"/>
  <c r="BZ2905"/>
  <c r="CA2903"/>
  <c r="BZ2903"/>
  <c r="BZ2901"/>
  <c r="BZ2899"/>
  <c r="CA2897"/>
  <c r="BZ2897"/>
  <c r="CA2895"/>
  <c r="BZ2895"/>
  <c r="BZ2893"/>
  <c r="BZ2891"/>
  <c r="CA2889"/>
  <c r="BZ2889"/>
  <c r="CA2887"/>
  <c r="BZ2887"/>
  <c r="BZ2885"/>
  <c r="BZ2883"/>
  <c r="BZ2881"/>
  <c r="CA2879"/>
  <c r="BZ2879"/>
  <c r="BZ2877"/>
  <c r="BZ2875"/>
  <c r="BZ2873"/>
  <c r="CA2871"/>
  <c r="BZ2871"/>
  <c r="BZ2869"/>
  <c r="CA2869"/>
  <c r="BX2869"/>
  <c r="BV2869" s="1"/>
  <c r="CA2867"/>
  <c r="BX2867"/>
  <c r="BV2867" s="1"/>
  <c r="CA2865"/>
  <c r="BZ2863"/>
  <c r="CA2861"/>
  <c r="BZ2859"/>
  <c r="CA2857"/>
  <c r="BZ2855"/>
  <c r="CA2853"/>
  <c r="BZ2851"/>
  <c r="CA2849"/>
  <c r="BZ2847"/>
  <c r="CA2845"/>
  <c r="BZ2843"/>
  <c r="CA2841"/>
  <c r="BZ2839"/>
  <c r="CA2837"/>
  <c r="BZ2835"/>
  <c r="CA2833"/>
  <c r="BZ2831"/>
  <c r="CA2829"/>
  <c r="BZ2827"/>
  <c r="CA2825"/>
  <c r="BZ2823"/>
  <c r="CA2821"/>
  <c r="BZ2819"/>
  <c r="CA2817"/>
  <c r="BZ2815"/>
  <c r="CA2813"/>
  <c r="BZ2811"/>
  <c r="CA2809"/>
  <c r="BZ2807"/>
  <c r="CA2807"/>
  <c r="CA2805"/>
  <c r="BZ2803"/>
  <c r="CA2801"/>
  <c r="BZ2799"/>
  <c r="CA2799"/>
  <c r="CA2797"/>
  <c r="BZ2795"/>
  <c r="CA2793"/>
  <c r="BZ2791"/>
  <c r="CA2789"/>
  <c r="BZ2787"/>
  <c r="CA2785"/>
  <c r="BZ2783"/>
  <c r="CA2781"/>
  <c r="BZ2779"/>
  <c r="CA2777"/>
  <c r="BZ2775"/>
  <c r="CA2773"/>
  <c r="BZ2771"/>
  <c r="CA2769"/>
  <c r="BZ2767"/>
  <c r="CA2767"/>
  <c r="CA2765"/>
  <c r="BZ2763"/>
  <c r="CA2763"/>
  <c r="CA2761"/>
  <c r="BZ2759"/>
  <c r="CA2759"/>
  <c r="CA2757"/>
  <c r="BZ2755"/>
  <c r="CA2755"/>
  <c r="CA2753"/>
  <c r="BZ2751"/>
  <c r="CA2751"/>
  <c r="CA2749"/>
  <c r="BZ2747"/>
  <c r="CA2747"/>
  <c r="CA2745"/>
  <c r="BZ2743"/>
  <c r="CA2743"/>
  <c r="CA2741"/>
  <c r="BZ2739"/>
  <c r="CA2739"/>
  <c r="CA2737"/>
  <c r="BZ2735"/>
  <c r="CA2735"/>
  <c r="CA2733"/>
  <c r="BZ2731"/>
  <c r="CA2731"/>
  <c r="CA2729"/>
  <c r="BZ2727"/>
  <c r="CA2727"/>
  <c r="CA2725"/>
  <c r="BZ2723"/>
  <c r="CA2723"/>
  <c r="CA2721"/>
  <c r="BZ2719"/>
  <c r="CA2719"/>
  <c r="CA2717"/>
  <c r="BZ2715"/>
  <c r="CA2715"/>
  <c r="CA2713"/>
  <c r="BZ2711"/>
  <c r="CA2711"/>
  <c r="CA2709"/>
  <c r="BZ2707"/>
  <c r="CA2707"/>
  <c r="CA2705"/>
  <c r="BZ2703"/>
  <c r="CA2703"/>
  <c r="CA2701"/>
  <c r="BZ2699"/>
  <c r="CA2699"/>
  <c r="CA2697"/>
  <c r="BZ2695"/>
  <c r="CA2695"/>
  <c r="CA2693"/>
  <c r="BZ2691"/>
  <c r="CA2691"/>
  <c r="CA2689"/>
  <c r="BZ2687"/>
  <c r="CA2687"/>
  <c r="CA2685"/>
  <c r="BZ2683"/>
  <c r="CA2683"/>
  <c r="CA2681"/>
  <c r="BZ2679"/>
  <c r="CA2679"/>
  <c r="CA2677"/>
  <c r="BZ2675"/>
  <c r="CA2675"/>
  <c r="CA2673"/>
  <c r="BZ2671"/>
  <c r="CA2671"/>
  <c r="CA2669"/>
  <c r="BZ2667"/>
  <c r="CA2667"/>
  <c r="CA2665"/>
  <c r="BZ2663"/>
  <c r="CA2663"/>
  <c r="CA2661"/>
  <c r="BZ2659"/>
  <c r="CA2659"/>
  <c r="CA2657"/>
  <c r="BZ2655"/>
  <c r="CA2655"/>
  <c r="CA2653"/>
  <c r="BZ2651"/>
  <c r="CA2651"/>
  <c r="CA2649"/>
  <c r="BZ2647"/>
  <c r="CA2647"/>
  <c r="CA2645"/>
  <c r="BZ2643"/>
  <c r="CA2643"/>
  <c r="CA2641"/>
  <c r="BZ2639"/>
  <c r="CA2639"/>
  <c r="CA2637"/>
  <c r="BZ2635"/>
  <c r="CA2635"/>
  <c r="CA2633"/>
  <c r="BZ2631"/>
  <c r="CA2631"/>
  <c r="CA2629"/>
  <c r="BZ2627"/>
  <c r="CA2627"/>
  <c r="CA2625"/>
  <c r="BZ2623"/>
  <c r="CA2623"/>
  <c r="CA2621"/>
  <c r="BZ2619"/>
  <c r="CA2619"/>
  <c r="CA2617"/>
  <c r="BZ2615"/>
  <c r="CA2615"/>
  <c r="CA2613"/>
  <c r="BZ2611"/>
  <c r="CA2611"/>
  <c r="CA2609"/>
  <c r="BZ2607"/>
  <c r="CA2607"/>
  <c r="CA2605"/>
  <c r="BZ2603"/>
  <c r="CA2603"/>
  <c r="CA2601"/>
  <c r="BZ2599"/>
  <c r="CA2599"/>
  <c r="CA2597"/>
  <c r="BZ2595"/>
  <c r="CA2595"/>
  <c r="CA2593"/>
  <c r="BZ2591"/>
  <c r="CA2591"/>
  <c r="CA2589"/>
  <c r="BZ2587"/>
  <c r="CA2587"/>
  <c r="BZ2583"/>
  <c r="CA2583"/>
  <c r="BX2581"/>
  <c r="BV2581" s="1"/>
  <c r="BZ2579"/>
  <c r="CA2579"/>
  <c r="BZ2575"/>
  <c r="CA2575"/>
  <c r="BX2573"/>
  <c r="BV2573" s="1"/>
  <c r="BZ2571"/>
  <c r="CA2571"/>
  <c r="BZ2567"/>
  <c r="CA2567"/>
  <c r="BX2565"/>
  <c r="BV2565" s="1"/>
  <c r="BZ2563"/>
  <c r="CA2563"/>
  <c r="CA2559"/>
  <c r="BZ2559"/>
  <c r="CA2557"/>
  <c r="BZ2557"/>
  <c r="CA2555"/>
  <c r="BZ2555"/>
  <c r="CA2553"/>
  <c r="BZ2553"/>
  <c r="CA2551"/>
  <c r="CA2549"/>
  <c r="BZ2547"/>
  <c r="CA2547"/>
  <c r="CA2545"/>
  <c r="BZ2543"/>
  <c r="CA2543"/>
  <c r="CA2541"/>
  <c r="BZ2539"/>
  <c r="CA2539"/>
  <c r="CA2537"/>
  <c r="CA2535"/>
  <c r="CA2533"/>
  <c r="CA2531"/>
  <c r="CA2529"/>
  <c r="CA2527"/>
  <c r="CA2525"/>
  <c r="BZ2523"/>
  <c r="CA2523"/>
  <c r="CA2521"/>
  <c r="BZ2519"/>
  <c r="CA2519"/>
  <c r="CA2517"/>
  <c r="BZ2515"/>
  <c r="CA2515"/>
  <c r="CA2513"/>
  <c r="BZ2511"/>
  <c r="CA2511"/>
  <c r="CA2509"/>
  <c r="BZ2507"/>
  <c r="CA2507"/>
  <c r="CA2505"/>
  <c r="CA2503"/>
  <c r="CA2501"/>
  <c r="CA2499"/>
  <c r="CA2497"/>
  <c r="CA2495"/>
  <c r="CA2493"/>
  <c r="CA2491"/>
  <c r="CA2489"/>
  <c r="CA2487"/>
  <c r="CA2485"/>
  <c r="CA2483"/>
  <c r="CA2481"/>
  <c r="CA2479"/>
  <c r="CA2477"/>
  <c r="BZ2475"/>
  <c r="CA2475"/>
  <c r="CA2473"/>
  <c r="BZ2471"/>
  <c r="CA2471"/>
  <c r="CA2469"/>
  <c r="CA2467"/>
  <c r="CA2465"/>
  <c r="CA2463"/>
  <c r="CA2461"/>
  <c r="CA2459"/>
  <c r="CA2457"/>
  <c r="CA2455"/>
  <c r="CA2453"/>
  <c r="CA2451"/>
  <c r="CA2449"/>
  <c r="CA2447"/>
  <c r="BZ2445"/>
  <c r="CA2445"/>
  <c r="BX2445"/>
  <c r="BV2445" s="1"/>
  <c r="CA2443"/>
  <c r="BZ2441"/>
  <c r="CA2441"/>
  <c r="CA2439"/>
  <c r="BX2439"/>
  <c r="BV2439" s="1"/>
  <c r="BZ2437"/>
  <c r="CA2437"/>
  <c r="BX2437"/>
  <c r="BV2437" s="1"/>
  <c r="CA2435"/>
  <c r="BZ2433"/>
  <c r="CA2433"/>
  <c r="CA2431"/>
  <c r="BX2431"/>
  <c r="BV2431" s="1"/>
  <c r="BZ2429"/>
  <c r="CA2429"/>
  <c r="CA2427"/>
  <c r="BX2427"/>
  <c r="BV2427" s="1"/>
  <c r="BZ2425"/>
  <c r="CA2425"/>
  <c r="CA2423"/>
  <c r="BX2423"/>
  <c r="BV2423" s="1"/>
  <c r="BZ2421"/>
  <c r="CA2421"/>
  <c r="CA2419"/>
  <c r="BX2419"/>
  <c r="BV2419" s="1"/>
  <c r="BZ2417"/>
  <c r="CA2417"/>
  <c r="CA2415"/>
  <c r="BX2415"/>
  <c r="BV2415" s="1"/>
  <c r="BZ2413"/>
  <c r="CA2413"/>
  <c r="CA2411"/>
  <c r="BX2411"/>
  <c r="BV2411" s="1"/>
  <c r="BZ2409"/>
  <c r="CA2409"/>
  <c r="CA2407"/>
  <c r="BX2407"/>
  <c r="BV2407" s="1"/>
  <c r="BZ2405"/>
  <c r="CA2405"/>
  <c r="CA2403"/>
  <c r="BX2403"/>
  <c r="BV2403" s="1"/>
  <c r="BZ2401"/>
  <c r="CA2401"/>
  <c r="CA2399"/>
  <c r="BX2399"/>
  <c r="BV2399" s="1"/>
  <c r="BZ2397"/>
  <c r="CA2397"/>
  <c r="CA2395"/>
  <c r="BX2395"/>
  <c r="BV2395" s="1"/>
  <c r="BZ2393"/>
  <c r="CA2393"/>
  <c r="CA2391"/>
  <c r="BX2391"/>
  <c r="BV2391" s="1"/>
  <c r="BZ2389"/>
  <c r="CA2389"/>
  <c r="CA2387"/>
  <c r="BX2387"/>
  <c r="BV2387" s="1"/>
  <c r="BZ2385"/>
  <c r="CA2385"/>
  <c r="CA2383"/>
  <c r="BX2383"/>
  <c r="BV2383" s="1"/>
  <c r="BZ2381"/>
  <c r="CA2381"/>
  <c r="CA2379"/>
  <c r="BX2379"/>
  <c r="BV2379" s="1"/>
  <c r="BZ2377"/>
  <c r="CA2377"/>
  <c r="CA2375"/>
  <c r="BX2375"/>
  <c r="BV2375" s="1"/>
  <c r="BZ2373"/>
  <c r="CA2373"/>
  <c r="CA2371"/>
  <c r="BX2371"/>
  <c r="BV2371" s="1"/>
  <c r="BZ2369"/>
  <c r="CA2369"/>
  <c r="CA2367"/>
  <c r="BX2367"/>
  <c r="BV2367" s="1"/>
  <c r="BZ2365"/>
  <c r="CA2365"/>
  <c r="CA2363"/>
  <c r="BX2363"/>
  <c r="BV2363" s="1"/>
  <c r="BZ2361"/>
  <c r="CA2361"/>
  <c r="CA2359"/>
  <c r="BX2359"/>
  <c r="BV2359" s="1"/>
  <c r="BZ2357"/>
  <c r="CA2357"/>
  <c r="CA2355"/>
  <c r="BX2355"/>
  <c r="BV2355" s="1"/>
  <c r="BZ2353"/>
  <c r="CA2353"/>
  <c r="CA2351"/>
  <c r="BX2351"/>
  <c r="BV2351" s="1"/>
  <c r="BZ2349"/>
  <c r="CA2349"/>
  <c r="CA2347"/>
  <c r="BX2347"/>
  <c r="BV2347" s="1"/>
  <c r="BZ2345"/>
  <c r="CA2345"/>
  <c r="CA2343"/>
  <c r="BX2343"/>
  <c r="BV2343" s="1"/>
  <c r="BZ2341"/>
  <c r="CA2341"/>
  <c r="CA2339"/>
  <c r="BX2339"/>
  <c r="BV2339" s="1"/>
  <c r="BZ2337"/>
  <c r="CA2337"/>
  <c r="CA2335"/>
  <c r="BX2335"/>
  <c r="BV2335" s="1"/>
  <c r="BZ2333"/>
  <c r="CA2333"/>
  <c r="CA2331"/>
  <c r="BX2331"/>
  <c r="BV2331" s="1"/>
  <c r="BZ2329"/>
  <c r="CA2329"/>
  <c r="CA2327"/>
  <c r="BX2327"/>
  <c r="BV2327" s="1"/>
  <c r="BZ2325"/>
  <c r="CA2325"/>
  <c r="CA2323"/>
  <c r="BX2323"/>
  <c r="BV2323" s="1"/>
  <c r="BZ2321"/>
  <c r="CA2321"/>
  <c r="CA2319"/>
  <c r="BX2319"/>
  <c r="BV2319" s="1"/>
  <c r="BZ2317"/>
  <c r="CA2317"/>
  <c r="CA2315"/>
  <c r="BX2315"/>
  <c r="BV2315" s="1"/>
  <c r="BZ2313"/>
  <c r="CA2313"/>
  <c r="CA2311"/>
  <c r="BX2311"/>
  <c r="BV2311" s="1"/>
  <c r="BZ2309"/>
  <c r="CA2309"/>
  <c r="CA2307"/>
  <c r="BX2307"/>
  <c r="BV2307" s="1"/>
  <c r="BZ2305"/>
  <c r="CA2305"/>
  <c r="CA2303"/>
  <c r="BX2303"/>
  <c r="BV2303" s="1"/>
  <c r="BZ2301"/>
  <c r="CA2301"/>
  <c r="CA2299"/>
  <c r="BX2299"/>
  <c r="BV2299" s="1"/>
  <c r="BZ2297"/>
  <c r="CA2297"/>
  <c r="CA2295"/>
  <c r="BX2295"/>
  <c r="BV2295" s="1"/>
  <c r="BZ2293"/>
  <c r="CA2293"/>
  <c r="CA2291"/>
  <c r="BX2291"/>
  <c r="BV2291" s="1"/>
  <c r="BZ2289"/>
  <c r="CA2289"/>
  <c r="CA2287"/>
  <c r="BX2287"/>
  <c r="BV2287" s="1"/>
  <c r="BZ2285"/>
  <c r="CA2285"/>
  <c r="CA2283"/>
  <c r="BX2283"/>
  <c r="BV2283" s="1"/>
  <c r="BZ2281"/>
  <c r="CA2281"/>
  <c r="CA2279"/>
  <c r="BX2279"/>
  <c r="BV2279" s="1"/>
  <c r="BZ2277"/>
  <c r="CA2277"/>
  <c r="CA2275"/>
  <c r="BX2275"/>
  <c r="BV2275" s="1"/>
  <c r="BZ2273"/>
  <c r="CA2273"/>
  <c r="CA2271"/>
  <c r="BX2271"/>
  <c r="BV2271" s="1"/>
  <c r="BZ2269"/>
  <c r="CA2269"/>
  <c r="CA2267"/>
  <c r="BX2267"/>
  <c r="BV2267" s="1"/>
  <c r="BZ2265"/>
  <c r="CA2265"/>
  <c r="CA2263"/>
  <c r="BX2263"/>
  <c r="BV2263" s="1"/>
  <c r="BZ2261"/>
  <c r="CA2261"/>
  <c r="CA2259"/>
  <c r="BX2259"/>
  <c r="BV2259" s="1"/>
  <c r="BZ2257"/>
  <c r="CA2257"/>
  <c r="CA2255"/>
  <c r="BX2255"/>
  <c r="BV2255" s="1"/>
  <c r="BZ2253"/>
  <c r="CA2253"/>
  <c r="CA2251"/>
  <c r="BX2251"/>
  <c r="BV2251" s="1"/>
  <c r="BZ2249"/>
  <c r="CA2249"/>
  <c r="CA2247"/>
  <c r="BX2247"/>
  <c r="BV2247" s="1"/>
  <c r="BZ2245"/>
  <c r="CA2245"/>
  <c r="BX2245"/>
  <c r="BV2245" s="1"/>
  <c r="CA2243"/>
  <c r="BZ2241"/>
  <c r="CA2241"/>
  <c r="BX2241"/>
  <c r="BV2241" s="1"/>
  <c r="CA2239"/>
  <c r="BZ2237"/>
  <c r="CA2237"/>
  <c r="CA2235"/>
  <c r="BX2235"/>
  <c r="BV2235" s="1"/>
  <c r="BZ2233"/>
  <c r="CA2233"/>
  <c r="CA2231"/>
  <c r="BX2231"/>
  <c r="BV2231" s="1"/>
  <c r="BZ2229"/>
  <c r="CA2229"/>
  <c r="CA2227"/>
  <c r="BX2227"/>
  <c r="BV2227" s="1"/>
  <c r="BZ2225"/>
  <c r="CA2225"/>
  <c r="CA2223"/>
  <c r="BX2223"/>
  <c r="BV2223" s="1"/>
  <c r="BZ2221"/>
  <c r="CA2221"/>
  <c r="CA2219"/>
  <c r="BX2219"/>
  <c r="BV2219" s="1"/>
  <c r="BZ2217"/>
  <c r="CA2217"/>
  <c r="CA2215"/>
  <c r="BX2215"/>
  <c r="BV2215" s="1"/>
  <c r="BZ2213"/>
  <c r="CA2213"/>
  <c r="CA2211"/>
  <c r="BX2211"/>
  <c r="BV2211" s="1"/>
  <c r="BZ2209"/>
  <c r="CA2209"/>
  <c r="CA2207"/>
  <c r="BX2207"/>
  <c r="BV2207" s="1"/>
  <c r="BZ2205"/>
  <c r="CA2205"/>
  <c r="CA2203"/>
  <c r="BX2203"/>
  <c r="BV2203" s="1"/>
  <c r="BZ2201"/>
  <c r="CA2201"/>
  <c r="CA2199"/>
  <c r="BX2199"/>
  <c r="BV2199" s="1"/>
  <c r="BZ2197"/>
  <c r="CA2197"/>
  <c r="CA2195"/>
  <c r="BX2195"/>
  <c r="BV2195" s="1"/>
  <c r="BZ2193"/>
  <c r="CA2193"/>
  <c r="CA2191"/>
  <c r="BX2191"/>
  <c r="BV2191" s="1"/>
  <c r="BZ2189"/>
  <c r="CA2189"/>
  <c r="CA2187"/>
  <c r="BX2187"/>
  <c r="BV2187" s="1"/>
  <c r="BZ2185"/>
  <c r="CA2185"/>
  <c r="CA2183"/>
  <c r="BX2183"/>
  <c r="BV2183" s="1"/>
  <c r="BZ2181"/>
  <c r="CA2181"/>
  <c r="CA2179"/>
  <c r="BX2179"/>
  <c r="BV2179" s="1"/>
  <c r="BZ2177"/>
  <c r="CA2177"/>
  <c r="CA2175"/>
  <c r="BX2175"/>
  <c r="BV2175" s="1"/>
  <c r="BZ2173"/>
  <c r="CA2173"/>
  <c r="CA2171"/>
  <c r="BX2171"/>
  <c r="BV2171" s="1"/>
  <c r="BZ2169"/>
  <c r="CA2169"/>
  <c r="CA2167"/>
  <c r="BX2167"/>
  <c r="BV2167" s="1"/>
  <c r="BZ2165"/>
  <c r="CA2165"/>
  <c r="CA2163"/>
  <c r="BX2163"/>
  <c r="BV2163" s="1"/>
  <c r="BZ2161"/>
  <c r="CA2161"/>
  <c r="CA2159"/>
  <c r="BX2159"/>
  <c r="BV2159" s="1"/>
  <c r="BZ2157"/>
  <c r="CA2157"/>
  <c r="CA2155"/>
  <c r="BX2155"/>
  <c r="BV2155" s="1"/>
  <c r="BZ2153"/>
  <c r="CA2153"/>
  <c r="CA2151"/>
  <c r="BX2151"/>
  <c r="BV2151" s="1"/>
  <c r="BZ2149"/>
  <c r="CA2149"/>
  <c r="CA2147"/>
  <c r="BX2147"/>
  <c r="BV2147" s="1"/>
  <c r="BZ2145"/>
  <c r="CA2145"/>
  <c r="CA2143"/>
  <c r="BX2143"/>
  <c r="BV2143" s="1"/>
  <c r="BZ2141"/>
  <c r="CA2141"/>
  <c r="CA2139"/>
  <c r="BX2139"/>
  <c r="BV2139" s="1"/>
  <c r="BZ2137"/>
  <c r="CA2137"/>
  <c r="CA2135"/>
  <c r="BX2135"/>
  <c r="BV2135" s="1"/>
  <c r="BZ2133"/>
  <c r="CA2133"/>
  <c r="CA2131"/>
  <c r="BX2131"/>
  <c r="BV2131" s="1"/>
  <c r="BZ2129"/>
  <c r="CA2129"/>
  <c r="CA2127"/>
  <c r="BX2127"/>
  <c r="BV2127" s="1"/>
  <c r="BZ2125"/>
  <c r="CA2125"/>
  <c r="CA2123"/>
  <c r="BX2123"/>
  <c r="BV2123" s="1"/>
  <c r="BZ2121"/>
  <c r="CA2121"/>
  <c r="CA2119"/>
  <c r="BX2119"/>
  <c r="BV2119" s="1"/>
  <c r="BZ2117"/>
  <c r="CA2117"/>
  <c r="CA2115"/>
  <c r="BX2115"/>
  <c r="BV2115" s="1"/>
  <c r="BZ2113"/>
  <c r="CA2113"/>
  <c r="CA2111"/>
  <c r="BX2111"/>
  <c r="BV2111" s="1"/>
  <c r="BZ2109"/>
  <c r="CA2109"/>
  <c r="CA2107"/>
  <c r="BX2107"/>
  <c r="BV2107" s="1"/>
  <c r="BZ2105"/>
  <c r="CA2105"/>
  <c r="CA2103"/>
  <c r="BX2103"/>
  <c r="BV2103" s="1"/>
  <c r="BZ2101"/>
  <c r="CA2101"/>
  <c r="CA2099"/>
  <c r="BX2099"/>
  <c r="BV2099" s="1"/>
  <c r="BZ2097"/>
  <c r="CA2097"/>
  <c r="CA2095"/>
  <c r="BX2095"/>
  <c r="BV2095" s="1"/>
  <c r="BZ2093"/>
  <c r="CA2093"/>
  <c r="CA2091"/>
  <c r="BX2091"/>
  <c r="BV2091" s="1"/>
  <c r="BZ2089"/>
  <c r="CA2089"/>
  <c r="CA2087"/>
  <c r="BX2087"/>
  <c r="BV2087" s="1"/>
  <c r="BZ2085"/>
  <c r="CA2085"/>
  <c r="BX2083"/>
  <c r="BV2083" s="1"/>
  <c r="CA2083"/>
  <c r="BZ2081"/>
  <c r="CA2081"/>
  <c r="BX2079"/>
  <c r="BV2079" s="1"/>
  <c r="CA2079"/>
  <c r="BZ2077"/>
  <c r="CA2077"/>
  <c r="BX2075"/>
  <c r="BV2075" s="1"/>
  <c r="CA2075"/>
  <c r="BZ2073"/>
  <c r="CA2073"/>
  <c r="BX2071"/>
  <c r="BV2071" s="1"/>
  <c r="CA2071"/>
  <c r="BZ2069"/>
  <c r="CA2069"/>
  <c r="BX2067"/>
  <c r="BV2067" s="1"/>
  <c r="CA2067"/>
  <c r="BZ2065"/>
  <c r="CA2065"/>
  <c r="CA2063"/>
  <c r="BZ2061"/>
  <c r="CA2061"/>
  <c r="CA2059"/>
  <c r="BZ2057"/>
  <c r="CA2057"/>
  <c r="BZ2053"/>
  <c r="CA2053"/>
  <c r="BZ2049"/>
  <c r="CA2049"/>
  <c r="BX2047"/>
  <c r="BV2047" s="1"/>
  <c r="BZ2045"/>
  <c r="CA2045"/>
  <c r="BX2045"/>
  <c r="BV2045" s="1"/>
  <c r="CA2043"/>
  <c r="BX2043"/>
  <c r="BV2043" s="1"/>
  <c r="BZ2041"/>
  <c r="CA2037"/>
  <c r="BX2037"/>
  <c r="BV2037" s="1"/>
  <c r="CA2035"/>
  <c r="BZ2033"/>
  <c r="BX2033"/>
  <c r="BV2033" s="1"/>
  <c r="BZ2029"/>
  <c r="CA2029"/>
  <c r="BX2029"/>
  <c r="BV2029" s="1"/>
  <c r="BX2027"/>
  <c r="BV2027" s="1"/>
  <c r="BZ2025"/>
  <c r="BX2021"/>
  <c r="BV2021" s="1"/>
  <c r="CA2019"/>
  <c r="BZ2017"/>
  <c r="BX2017"/>
  <c r="BV2017" s="1"/>
  <c r="BZ2013"/>
  <c r="CA2013"/>
  <c r="BX2013"/>
  <c r="BV2013" s="1"/>
  <c r="BX2011"/>
  <c r="BV2011" s="1"/>
  <c r="BZ2009"/>
  <c r="CA2005"/>
  <c r="BX2005"/>
  <c r="BV2005" s="1"/>
  <c r="CA2001"/>
  <c r="CA1997"/>
  <c r="CA1993"/>
  <c r="CA1989"/>
  <c r="CA1985"/>
  <c r="CA1981"/>
  <c r="CA1977"/>
  <c r="CA1973"/>
  <c r="CA1969"/>
  <c r="CA1965"/>
  <c r="CA1961"/>
  <c r="CA1957"/>
  <c r="CA1953"/>
  <c r="CA1949"/>
  <c r="CA1945"/>
  <c r="CA1941"/>
  <c r="CA1937"/>
  <c r="CA1933"/>
  <c r="CA1929"/>
  <c r="CA1925"/>
  <c r="CA1921"/>
  <c r="CA1917"/>
  <c r="CA1913"/>
  <c r="CA1909"/>
  <c r="CA1905"/>
  <c r="CA1901"/>
  <c r="CA1897"/>
  <c r="CA1893"/>
  <c r="CA1889"/>
  <c r="CA1885"/>
  <c r="CA1881"/>
  <c r="CA1877"/>
  <c r="CA1873"/>
  <c r="CA1869"/>
  <c r="CA1865"/>
  <c r="CA1861"/>
  <c r="CA1857"/>
  <c r="CA1853"/>
  <c r="CA1849"/>
  <c r="CA1845"/>
  <c r="CA1841"/>
  <c r="CA1837"/>
  <c r="CA1833"/>
  <c r="CA1829"/>
  <c r="CA1825"/>
  <c r="CA1821"/>
  <c r="CA1817"/>
  <c r="CA1813"/>
  <c r="CA1809"/>
  <c r="CA1805"/>
  <c r="CA1801"/>
  <c r="CA1797"/>
  <c r="CA1793"/>
  <c r="CA1789"/>
  <c r="CA1785"/>
  <c r="CA1781"/>
  <c r="CA1777"/>
  <c r="CA1773"/>
  <c r="CA1769"/>
  <c r="CA1765"/>
  <c r="CA1761"/>
  <c r="CA1757"/>
  <c r="CA1753"/>
  <c r="CA1749"/>
  <c r="CA1745"/>
  <c r="CA1741"/>
  <c r="CA1737"/>
  <c r="CA1733"/>
  <c r="CA1729"/>
  <c r="CA1725"/>
  <c r="CA1721"/>
  <c r="CA1717"/>
  <c r="CA1713"/>
  <c r="CA1709"/>
  <c r="CA1705"/>
  <c r="CA1701"/>
  <c r="BZ1699"/>
  <c r="BX1699"/>
  <c r="BV1699" s="1"/>
  <c r="BZ1695"/>
  <c r="BZ1691"/>
  <c r="BZ1687"/>
  <c r="BZ1683"/>
  <c r="BZ1679"/>
  <c r="BZ1675"/>
  <c r="BZ1671"/>
  <c r="BZ1667"/>
  <c r="CA1667"/>
  <c r="BZ1663"/>
  <c r="CA1663"/>
  <c r="BZ1659"/>
  <c r="BZ1655"/>
  <c r="BZ1651"/>
  <c r="BZ1647"/>
  <c r="BZ1643"/>
  <c r="BZ1639"/>
  <c r="BZ1635"/>
  <c r="BZ1631"/>
  <c r="BZ1627"/>
  <c r="CA1627"/>
  <c r="BZ1623"/>
  <c r="CA1623"/>
  <c r="BZ1619"/>
  <c r="CA1619"/>
  <c r="BZ1615"/>
  <c r="CA1615"/>
  <c r="BZ1611"/>
  <c r="BZ1607"/>
  <c r="CA1607"/>
  <c r="BZ1603"/>
  <c r="BZ1599"/>
  <c r="CA1599"/>
  <c r="BZ1595"/>
  <c r="CA1595"/>
  <c r="BZ1591"/>
  <c r="CA1591"/>
  <c r="BZ1587"/>
  <c r="CA1587"/>
  <c r="BZ1583"/>
  <c r="CA1583"/>
  <c r="BZ1579"/>
  <c r="CA1579"/>
  <c r="BZ1575"/>
  <c r="CA1575"/>
  <c r="BZ1571"/>
  <c r="CA1571"/>
  <c r="BZ1567"/>
  <c r="CA1567"/>
  <c r="BZ1563"/>
  <c r="BZ1559"/>
  <c r="CA1559"/>
  <c r="BZ1555"/>
  <c r="CA1555"/>
  <c r="BZ1551"/>
  <c r="BZ1547"/>
  <c r="BZ1543"/>
  <c r="BZ1539"/>
  <c r="CA1539"/>
  <c r="BZ1535"/>
  <c r="CA1535"/>
  <c r="BZ1531"/>
  <c r="BZ1527"/>
  <c r="BZ1523"/>
  <c r="CA1523"/>
  <c r="BZ1519"/>
  <c r="CA1519"/>
  <c r="BZ1515"/>
  <c r="CA1515"/>
  <c r="BZ1511"/>
  <c r="BZ1507"/>
  <c r="BZ1503"/>
  <c r="BZ1499"/>
  <c r="BZ1495"/>
  <c r="BZ1491"/>
  <c r="BZ1487"/>
  <c r="BZ1483"/>
  <c r="BZ1479"/>
  <c r="BZ1475"/>
  <c r="BZ1471"/>
  <c r="BZ1467"/>
  <c r="BZ1463"/>
  <c r="BZ1459"/>
  <c r="BZ1455"/>
  <c r="BZ1451"/>
  <c r="BZ1447"/>
  <c r="BZ1443"/>
  <c r="BZ1439"/>
  <c r="BZ1435"/>
  <c r="BZ1431"/>
  <c r="BZ1427"/>
  <c r="BZ1423"/>
  <c r="BZ1419"/>
  <c r="BZ1415"/>
  <c r="BZ1411"/>
  <c r="BZ1407"/>
  <c r="BZ1403"/>
  <c r="BZ1399"/>
  <c r="BZ1395"/>
  <c r="BZ1391"/>
  <c r="BZ1387"/>
  <c r="BZ1383"/>
  <c r="BZ1379"/>
  <c r="BZ1375"/>
  <c r="BZ1371"/>
  <c r="BZ1367"/>
  <c r="CA1367"/>
  <c r="BZ1363"/>
  <c r="CA1363"/>
  <c r="BZ1359"/>
  <c r="BZ1355"/>
  <c r="BZ1351"/>
  <c r="BZ1347"/>
  <c r="CA1347"/>
  <c r="BZ1343"/>
  <c r="BZ1339"/>
  <c r="BZ1335"/>
  <c r="BZ1331"/>
  <c r="BZ1327"/>
  <c r="BZ1323"/>
  <c r="BZ1319"/>
  <c r="BZ1315"/>
  <c r="BZ1311"/>
  <c r="BZ1307"/>
  <c r="BZ1303"/>
  <c r="BZ1299"/>
  <c r="BZ1295"/>
  <c r="BZ1291"/>
  <c r="BZ1287"/>
  <c r="BZ1283"/>
  <c r="BZ1279"/>
  <c r="BZ1275"/>
  <c r="BZ1271"/>
  <c r="BZ1267"/>
  <c r="BZ1263"/>
  <c r="BZ1259"/>
  <c r="BZ1255"/>
  <c r="BZ1251"/>
  <c r="BZ1247"/>
  <c r="BZ1243"/>
  <c r="BZ1239"/>
  <c r="BZ1235"/>
  <c r="BZ1231"/>
  <c r="BZ1227"/>
  <c r="BZ1223"/>
  <c r="BZ1219"/>
  <c r="BZ1215"/>
  <c r="BZ1211"/>
  <c r="BZ1207"/>
  <c r="BZ1203"/>
  <c r="BZ1199"/>
  <c r="BZ1195"/>
  <c r="BZ1191"/>
  <c r="BZ1187"/>
  <c r="BZ1183"/>
  <c r="BZ1179"/>
  <c r="BZ1175"/>
  <c r="BZ1171"/>
  <c r="BZ1167"/>
  <c r="BZ1163"/>
  <c r="BZ1159"/>
  <c r="BZ1155"/>
  <c r="BZ1151"/>
  <c r="BZ1147"/>
  <c r="BZ1143"/>
  <c r="BX1143"/>
  <c r="BV1143" s="1"/>
  <c r="BZ1139"/>
  <c r="BX1139"/>
  <c r="BV1139" s="1"/>
  <c r="BZ1135"/>
  <c r="BX1135"/>
  <c r="BV1135" s="1"/>
  <c r="BZ1131"/>
  <c r="BX1131"/>
  <c r="BV1131" s="1"/>
  <c r="BZ1127"/>
  <c r="BX1127"/>
  <c r="BV1127" s="1"/>
  <c r="BZ1123"/>
  <c r="BX1123"/>
  <c r="BV1123" s="1"/>
  <c r="BZ1119"/>
  <c r="BX1119"/>
  <c r="BV1119" s="1"/>
  <c r="BZ1115"/>
  <c r="BX1115"/>
  <c r="BV1115" s="1"/>
  <c r="BZ1111"/>
  <c r="BX1111"/>
  <c r="BV1111" s="1"/>
  <c r="BZ1107"/>
  <c r="BX1107"/>
  <c r="BV1107" s="1"/>
  <c r="BZ1103"/>
  <c r="BX1103"/>
  <c r="BV1103" s="1"/>
  <c r="BZ1099"/>
  <c r="BX1099"/>
  <c r="BV1099" s="1"/>
  <c r="BZ1095"/>
  <c r="BX1095"/>
  <c r="BV1095" s="1"/>
  <c r="BZ1091"/>
  <c r="BX1091"/>
  <c r="BV1091" s="1"/>
  <c r="CA1087"/>
  <c r="BZ1087"/>
  <c r="CA1083"/>
  <c r="BZ1083"/>
  <c r="BZ1079"/>
  <c r="BX1079"/>
  <c r="BV1079" s="1"/>
  <c r="BZ1075"/>
  <c r="BX1075"/>
  <c r="BV1075" s="1"/>
  <c r="BZ1071"/>
  <c r="BX1071"/>
  <c r="BV1071" s="1"/>
  <c r="BZ1067"/>
  <c r="BX1067"/>
  <c r="BV1067" s="1"/>
  <c r="BZ1063"/>
  <c r="BX1063"/>
  <c r="BV1063" s="1"/>
  <c r="BZ1059"/>
  <c r="BX1059"/>
  <c r="BV1059" s="1"/>
  <c r="CA1057"/>
  <c r="CA1055"/>
  <c r="BZ1055"/>
  <c r="CA1053"/>
  <c r="BZ1051"/>
  <c r="BX1051"/>
  <c r="BV1051" s="1"/>
  <c r="CA1049"/>
  <c r="CA1047"/>
  <c r="BZ1047"/>
  <c r="CA1045"/>
  <c r="BZ1043"/>
  <c r="BX1043"/>
  <c r="BV1043" s="1"/>
  <c r="CA1041"/>
  <c r="BZ1039"/>
  <c r="BX1039"/>
  <c r="BV1039" s="1"/>
  <c r="CA1037"/>
  <c r="BZ1035"/>
  <c r="BX1035"/>
  <c r="BV1035" s="1"/>
  <c r="CA1033"/>
  <c r="BZ1031"/>
  <c r="BX1031"/>
  <c r="BV1031" s="1"/>
  <c r="CA1029"/>
  <c r="BZ1027"/>
  <c r="BX1027"/>
  <c r="BV1027" s="1"/>
  <c r="CA1025"/>
  <c r="CA1023"/>
  <c r="BZ1023"/>
  <c r="CA1021"/>
  <c r="BZ1019"/>
  <c r="BX1019"/>
  <c r="BV1019" s="1"/>
  <c r="CA1017"/>
  <c r="BX1015"/>
  <c r="BV1015" s="1"/>
  <c r="CA1013"/>
  <c r="BZ1013"/>
  <c r="BX1011"/>
  <c r="BV1011" s="1"/>
  <c r="BZ1009"/>
  <c r="BX1007"/>
  <c r="BV1007" s="1"/>
  <c r="CA1005"/>
  <c r="BZ1005"/>
  <c r="BX1003"/>
  <c r="BV1003" s="1"/>
  <c r="BZ1001"/>
  <c r="CA997"/>
  <c r="BZ997"/>
  <c r="BX995"/>
  <c r="BV995" s="1"/>
  <c r="BZ993"/>
  <c r="BX991"/>
  <c r="BV991" s="1"/>
  <c r="CA989"/>
  <c r="BZ989"/>
  <c r="CA987"/>
  <c r="BX987"/>
  <c r="BV987" s="1"/>
  <c r="CA985"/>
  <c r="BZ983"/>
  <c r="CA983"/>
  <c r="BX983"/>
  <c r="BV983" s="1"/>
  <c r="CA981"/>
  <c r="BZ979"/>
  <c r="CA979"/>
  <c r="BX979"/>
  <c r="BV979" s="1"/>
  <c r="CA977"/>
  <c r="BZ975"/>
  <c r="CA975"/>
  <c r="BX975"/>
  <c r="BV975" s="1"/>
  <c r="CA973"/>
  <c r="BZ971"/>
  <c r="CA971"/>
  <c r="BX971"/>
  <c r="BV971" s="1"/>
  <c r="CA969"/>
  <c r="BZ967"/>
  <c r="CA967"/>
  <c r="BX967"/>
  <c r="BV967" s="1"/>
  <c r="CA965"/>
  <c r="BZ963"/>
  <c r="CA963"/>
  <c r="BX963"/>
  <c r="BV963" s="1"/>
  <c r="CA961"/>
  <c r="BZ959"/>
  <c r="CA959"/>
  <c r="BX959"/>
  <c r="BV959" s="1"/>
  <c r="CA957"/>
  <c r="BZ955"/>
  <c r="CA955"/>
  <c r="BX955"/>
  <c r="BV955" s="1"/>
  <c r="CA953"/>
  <c r="BZ951"/>
  <c r="CA951"/>
  <c r="BX951"/>
  <c r="BV951" s="1"/>
  <c r="CA949"/>
  <c r="BZ947"/>
  <c r="CA947"/>
  <c r="BX947"/>
  <c r="BV947" s="1"/>
  <c r="CA945"/>
  <c r="BZ943"/>
  <c r="CA943"/>
  <c r="BX943"/>
  <c r="BV943" s="1"/>
  <c r="CA941"/>
  <c r="BZ939"/>
  <c r="CA939"/>
  <c r="BX939"/>
  <c r="BV939" s="1"/>
  <c r="CA937"/>
  <c r="BZ935"/>
  <c r="CA935"/>
  <c r="BX935"/>
  <c r="BV935" s="1"/>
  <c r="CA933"/>
  <c r="BZ931"/>
  <c r="CA931"/>
  <c r="BX931"/>
  <c r="BV931" s="1"/>
  <c r="CA929"/>
  <c r="BZ927"/>
  <c r="CA927"/>
  <c r="BX927"/>
  <c r="BV927" s="1"/>
  <c r="CA925"/>
  <c r="BZ923"/>
  <c r="CA923"/>
  <c r="BX923"/>
  <c r="BV923" s="1"/>
  <c r="CA921"/>
  <c r="BZ919"/>
  <c r="CA919"/>
  <c r="BX919"/>
  <c r="BV919" s="1"/>
  <c r="CA917"/>
  <c r="BZ915"/>
  <c r="CA915"/>
  <c r="BX915"/>
  <c r="BV915" s="1"/>
  <c r="CA913"/>
  <c r="BZ911"/>
  <c r="CA911"/>
  <c r="BX911"/>
  <c r="BV911" s="1"/>
  <c r="CA909"/>
  <c r="BZ907"/>
  <c r="CA907"/>
  <c r="BX907"/>
  <c r="BV907" s="1"/>
  <c r="CA905"/>
  <c r="BZ903"/>
  <c r="CA903"/>
  <c r="BX903"/>
  <c r="BV903" s="1"/>
  <c r="CA901"/>
  <c r="BZ899"/>
  <c r="CA899"/>
  <c r="BX899"/>
  <c r="BV899" s="1"/>
  <c r="CA897"/>
  <c r="BZ895"/>
  <c r="CA895"/>
  <c r="BX895"/>
  <c r="BV895" s="1"/>
  <c r="CA893"/>
  <c r="BZ891"/>
  <c r="CA891"/>
  <c r="BX891"/>
  <c r="BV891" s="1"/>
  <c r="CA889"/>
  <c r="BZ887"/>
  <c r="CA887"/>
  <c r="BX887"/>
  <c r="BV887" s="1"/>
  <c r="CA885"/>
  <c r="BZ883"/>
  <c r="CA883"/>
  <c r="BX883"/>
  <c r="BV883" s="1"/>
  <c r="CA881"/>
  <c r="BZ879"/>
  <c r="CA879"/>
  <c r="BX879"/>
  <c r="BV879" s="1"/>
  <c r="CA877"/>
  <c r="BZ875"/>
  <c r="CA875"/>
  <c r="BX875"/>
  <c r="BV875" s="1"/>
  <c r="CA873"/>
  <c r="BZ871"/>
  <c r="CA871"/>
  <c r="BX871"/>
  <c r="BV871" s="1"/>
  <c r="CA869"/>
  <c r="BZ867"/>
  <c r="CA867"/>
  <c r="BX867"/>
  <c r="BV867" s="1"/>
  <c r="CA865"/>
  <c r="BZ863"/>
  <c r="CA863"/>
  <c r="BX863"/>
  <c r="BV863" s="1"/>
  <c r="CA861"/>
  <c r="BZ859"/>
  <c r="CA859"/>
  <c r="BX859"/>
  <c r="BV859" s="1"/>
  <c r="CA857"/>
  <c r="BZ855"/>
  <c r="CA855"/>
  <c r="BX855"/>
  <c r="BV855" s="1"/>
  <c r="CA853"/>
  <c r="BZ851"/>
  <c r="CA851"/>
  <c r="BX851"/>
  <c r="BV851" s="1"/>
  <c r="CA849"/>
  <c r="BZ847"/>
  <c r="CA847"/>
  <c r="BX847"/>
  <c r="BV847" s="1"/>
  <c r="CA845"/>
  <c r="BZ843"/>
  <c r="CA843"/>
  <c r="BX843"/>
  <c r="BV843" s="1"/>
  <c r="CA841"/>
  <c r="BZ839"/>
  <c r="CA839"/>
  <c r="BX839"/>
  <c r="BV839" s="1"/>
  <c r="CA837"/>
  <c r="BZ835"/>
  <c r="CA835"/>
  <c r="BX835"/>
  <c r="BV835" s="1"/>
  <c r="CA833"/>
  <c r="BZ831"/>
  <c r="CA831"/>
  <c r="BX831"/>
  <c r="BV831" s="1"/>
  <c r="CA829"/>
  <c r="BZ827"/>
  <c r="CA827"/>
  <c r="BX827"/>
  <c r="BV827" s="1"/>
  <c r="CA825"/>
  <c r="BZ823"/>
  <c r="CA823"/>
  <c r="BX823"/>
  <c r="BV823" s="1"/>
  <c r="CA821"/>
  <c r="CA819"/>
  <c r="BZ817"/>
  <c r="CA817"/>
  <c r="BX817"/>
  <c r="BV817" s="1"/>
  <c r="CA815"/>
  <c r="BZ813"/>
  <c r="CA813"/>
  <c r="BX813"/>
  <c r="BV813" s="1"/>
  <c r="CA811"/>
  <c r="BZ809"/>
  <c r="CA809"/>
  <c r="BX809"/>
  <c r="BV809" s="1"/>
  <c r="CA807"/>
  <c r="BZ805"/>
  <c r="CA805"/>
  <c r="BX805"/>
  <c r="BV805" s="1"/>
  <c r="CA803"/>
  <c r="BZ801"/>
  <c r="CA801"/>
  <c r="BX801"/>
  <c r="BV801" s="1"/>
  <c r="CA799"/>
  <c r="BZ797"/>
  <c r="CA797"/>
  <c r="BX797"/>
  <c r="BV797" s="1"/>
  <c r="CA795"/>
  <c r="BZ793"/>
  <c r="CA793"/>
  <c r="BX793"/>
  <c r="BV793" s="1"/>
  <c r="CA791"/>
  <c r="BZ789"/>
  <c r="CA789"/>
  <c r="BX789"/>
  <c r="BV789" s="1"/>
  <c r="CA787"/>
  <c r="BZ785"/>
  <c r="CA785"/>
  <c r="BX785"/>
  <c r="BV785" s="1"/>
  <c r="CA783"/>
  <c r="BZ781"/>
  <c r="CA781"/>
  <c r="BX781"/>
  <c r="BV781" s="1"/>
  <c r="CA779"/>
  <c r="BZ777"/>
  <c r="CA777"/>
  <c r="BX777"/>
  <c r="BV777" s="1"/>
  <c r="CA775"/>
  <c r="BZ773"/>
  <c r="CA773"/>
  <c r="BX773"/>
  <c r="BV773" s="1"/>
  <c r="CA771"/>
  <c r="BZ769"/>
  <c r="CA769"/>
  <c r="BX769"/>
  <c r="BV769" s="1"/>
  <c r="CA767"/>
  <c r="BZ765"/>
  <c r="CA765"/>
  <c r="BX765"/>
  <c r="BV765" s="1"/>
  <c r="CA763"/>
  <c r="BZ761"/>
  <c r="CA761"/>
  <c r="BX761"/>
  <c r="BV761" s="1"/>
  <c r="CA759"/>
  <c r="BZ757"/>
  <c r="CA757"/>
  <c r="BX757"/>
  <c r="BV757" s="1"/>
  <c r="CA755"/>
  <c r="BZ753"/>
  <c r="CA753"/>
  <c r="BX753"/>
  <c r="BV753" s="1"/>
  <c r="CA751"/>
  <c r="BZ749"/>
  <c r="CA749"/>
  <c r="BX749"/>
  <c r="BV749" s="1"/>
  <c r="CA747"/>
  <c r="CA745"/>
  <c r="CA743"/>
  <c r="CA741"/>
  <c r="CA739"/>
  <c r="CA737"/>
  <c r="CA735"/>
  <c r="CA733"/>
  <c r="CA731"/>
  <c r="BZ731"/>
  <c r="CA729"/>
  <c r="CA727"/>
  <c r="CA725"/>
  <c r="CA723"/>
  <c r="CA721"/>
  <c r="CA719"/>
  <c r="CA717"/>
  <c r="CA715"/>
  <c r="CA713"/>
  <c r="CA711"/>
  <c r="CA709"/>
  <c r="CA707"/>
  <c r="CA705"/>
  <c r="CA703"/>
  <c r="BZ703"/>
  <c r="CA701"/>
  <c r="CA699"/>
  <c r="BZ699"/>
  <c r="CA697"/>
  <c r="CA695"/>
  <c r="BZ695"/>
  <c r="CA693"/>
  <c r="CA691"/>
  <c r="BZ691"/>
  <c r="CA689"/>
  <c r="CA687"/>
  <c r="BZ687"/>
  <c r="CA685"/>
  <c r="CA683"/>
  <c r="BZ683"/>
  <c r="CA681"/>
  <c r="CA679"/>
  <c r="BZ679"/>
  <c r="CA677"/>
  <c r="CA675"/>
  <c r="BZ675"/>
  <c r="CA673"/>
  <c r="CA671"/>
  <c r="BZ671"/>
  <c r="CA669"/>
  <c r="CA667"/>
  <c r="BZ667"/>
  <c r="CA665"/>
  <c r="CA663"/>
  <c r="BZ663"/>
  <c r="CA661"/>
  <c r="CA659"/>
  <c r="BZ659"/>
  <c r="CA657"/>
  <c r="CA655"/>
  <c r="BZ655"/>
  <c r="CA653"/>
  <c r="CA651"/>
  <c r="BZ651"/>
  <c r="CA649"/>
  <c r="CA647"/>
  <c r="BZ647"/>
  <c r="CA645"/>
  <c r="CA643"/>
  <c r="BZ643"/>
  <c r="CA641"/>
  <c r="CA639"/>
  <c r="BZ639"/>
  <c r="CA637"/>
  <c r="CA635"/>
  <c r="BZ635"/>
  <c r="CA633"/>
  <c r="CA631"/>
  <c r="BZ631"/>
  <c r="CA629"/>
  <c r="CA627"/>
  <c r="BZ627"/>
  <c r="CA625"/>
  <c r="CA623"/>
  <c r="BZ623"/>
  <c r="CA621"/>
  <c r="CA619"/>
  <c r="BZ619"/>
  <c r="CA617"/>
  <c r="CA615"/>
  <c r="BZ615"/>
  <c r="CA613"/>
  <c r="CA611"/>
  <c r="BZ611"/>
  <c r="CA609"/>
  <c r="CA607"/>
  <c r="BZ607"/>
  <c r="CA605"/>
  <c r="CA603"/>
  <c r="BZ603"/>
  <c r="CA601"/>
  <c r="CA599"/>
  <c r="BZ599"/>
  <c r="CA597"/>
  <c r="CA595"/>
  <c r="BZ595"/>
  <c r="CA593"/>
  <c r="CA591"/>
  <c r="BZ591"/>
  <c r="CA589"/>
  <c r="CA587"/>
  <c r="BZ587"/>
  <c r="CA585"/>
  <c r="CA583"/>
  <c r="BZ583"/>
  <c r="CA581"/>
  <c r="CA579"/>
  <c r="BZ579"/>
  <c r="CA577"/>
  <c r="CA575"/>
  <c r="BZ575"/>
  <c r="CA573"/>
  <c r="CA571"/>
  <c r="BZ571"/>
  <c r="CA569"/>
  <c r="CA567"/>
  <c r="BZ567"/>
  <c r="CA565"/>
  <c r="CA563"/>
  <c r="BZ563"/>
  <c r="CA561"/>
  <c r="CA559"/>
  <c r="BZ559"/>
  <c r="CA557"/>
  <c r="CA555"/>
  <c r="BZ555"/>
  <c r="CA553"/>
  <c r="CA551"/>
  <c r="BZ551"/>
  <c r="CA549"/>
  <c r="CA547"/>
  <c r="BZ547"/>
  <c r="CA545"/>
  <c r="CA543"/>
  <c r="BZ543"/>
  <c r="CA541"/>
  <c r="CA539"/>
  <c r="BZ539"/>
  <c r="CA537"/>
  <c r="CA535"/>
  <c r="BZ535"/>
  <c r="CA533"/>
  <c r="CA531"/>
  <c r="BZ531"/>
  <c r="CA529"/>
  <c r="CA527"/>
  <c r="BZ527"/>
  <c r="CA525"/>
  <c r="CA523"/>
  <c r="BZ523"/>
  <c r="CA521"/>
  <c r="CA519"/>
  <c r="BZ519"/>
  <c r="CA517"/>
  <c r="CA515"/>
  <c r="BZ515"/>
  <c r="CA513"/>
  <c r="CA511"/>
  <c r="BZ511"/>
  <c r="CA509"/>
  <c r="CA507"/>
  <c r="BZ507"/>
  <c r="CA505"/>
  <c r="CA503"/>
  <c r="BZ503"/>
  <c r="CA501"/>
  <c r="CA499"/>
  <c r="BZ499"/>
  <c r="CA497"/>
  <c r="CA495"/>
  <c r="BZ495"/>
  <c r="CA493"/>
  <c r="CA491"/>
  <c r="BZ491"/>
  <c r="CA489"/>
  <c r="CA487"/>
  <c r="BZ487"/>
  <c r="CA485"/>
  <c r="CA483"/>
  <c r="BZ483"/>
  <c r="CA481"/>
  <c r="CA479"/>
  <c r="BZ479"/>
  <c r="CA477"/>
  <c r="CA475"/>
  <c r="BZ475"/>
  <c r="CA473"/>
  <c r="CA471"/>
  <c r="BZ471"/>
  <c r="CA469"/>
  <c r="CA467"/>
  <c r="BZ467"/>
  <c r="CA465"/>
  <c r="CA463"/>
  <c r="BZ463"/>
  <c r="CA461"/>
  <c r="CA459"/>
  <c r="BZ459"/>
  <c r="CA457"/>
  <c r="CA455"/>
  <c r="BZ455"/>
  <c r="CA453"/>
  <c r="CA451"/>
  <c r="BZ451"/>
  <c r="CA449"/>
  <c r="CA447"/>
  <c r="BZ447"/>
  <c r="CA445"/>
  <c r="CA443"/>
  <c r="BZ443"/>
  <c r="CA441"/>
  <c r="CA439"/>
  <c r="BZ439"/>
  <c r="CA437"/>
  <c r="CA435"/>
  <c r="BZ435"/>
  <c r="CA433"/>
  <c r="CA431"/>
  <c r="BZ431"/>
  <c r="CA429"/>
  <c r="CA427"/>
  <c r="BZ427"/>
  <c r="CA425"/>
  <c r="CA423"/>
  <c r="BZ423"/>
  <c r="CA421"/>
  <c r="CA419"/>
  <c r="BZ419"/>
  <c r="CA417"/>
  <c r="CA415"/>
  <c r="BZ415"/>
  <c r="CA413"/>
  <c r="CA411"/>
  <c r="BZ411"/>
  <c r="CA409"/>
  <c r="CA407"/>
  <c r="BZ407"/>
  <c r="CA405"/>
  <c r="CA403"/>
  <c r="BZ403"/>
  <c r="CA401"/>
  <c r="CA399"/>
  <c r="BZ399"/>
  <c r="CA397"/>
  <c r="CA395"/>
  <c r="BZ395"/>
  <c r="CA393"/>
  <c r="CA391"/>
  <c r="BZ391"/>
  <c r="CA389"/>
  <c r="CA387"/>
  <c r="BZ387"/>
  <c r="CA385"/>
  <c r="CA383"/>
  <c r="BZ383"/>
  <c r="CA381"/>
  <c r="CA379"/>
  <c r="BZ379"/>
  <c r="CA377"/>
  <c r="CA375"/>
  <c r="BZ375"/>
  <c r="CA373"/>
  <c r="CA371"/>
  <c r="BZ371"/>
  <c r="CA369"/>
  <c r="CA367"/>
  <c r="BZ367"/>
  <c r="CA365"/>
  <c r="CA363"/>
  <c r="BZ363"/>
  <c r="CA361"/>
  <c r="CA359"/>
  <c r="BZ359"/>
  <c r="CA357"/>
  <c r="CA355"/>
  <c r="BZ355"/>
  <c r="CA353"/>
  <c r="CA351"/>
  <c r="BZ351"/>
  <c r="CA349"/>
  <c r="CA347"/>
  <c r="BZ347"/>
  <c r="CA345"/>
  <c r="CA343"/>
  <c r="BZ343"/>
  <c r="CA341"/>
  <c r="CA339"/>
  <c r="BZ339"/>
  <c r="CA337"/>
  <c r="CA335"/>
  <c r="BZ335"/>
  <c r="CA333"/>
  <c r="CA331"/>
  <c r="BZ331"/>
  <c r="CA329"/>
  <c r="CA327"/>
  <c r="BZ327"/>
  <c r="CA325"/>
  <c r="CA323"/>
  <c r="BZ323"/>
  <c r="CA321"/>
  <c r="CA319"/>
  <c r="BZ319"/>
  <c r="CA317"/>
  <c r="CA315"/>
  <c r="BZ315"/>
  <c r="CA313"/>
  <c r="CA311"/>
  <c r="BZ311"/>
  <c r="CA309"/>
  <c r="CA307"/>
  <c r="BZ307"/>
  <c r="CA305"/>
  <c r="CA303"/>
  <c r="BZ303"/>
  <c r="CA301"/>
  <c r="CA299"/>
  <c r="BZ299"/>
  <c r="CA297"/>
  <c r="CA295"/>
  <c r="CA293"/>
  <c r="CA291"/>
  <c r="BZ291"/>
  <c r="CA289"/>
  <c r="CA287"/>
  <c r="BZ287"/>
  <c r="CA285"/>
  <c r="CA283"/>
  <c r="BZ283"/>
  <c r="CA281"/>
  <c r="CA279"/>
  <c r="BZ277"/>
  <c r="BZ275"/>
  <c r="BZ271"/>
  <c r="BZ269"/>
  <c r="BZ267"/>
  <c r="BZ263"/>
  <c r="BX259"/>
  <c r="BV259" s="1"/>
  <c r="BX251"/>
  <c r="BV251" s="1"/>
  <c r="CA243"/>
  <c r="BX235"/>
  <c r="BV235" s="1"/>
  <c r="CA227"/>
  <c r="BX219"/>
  <c r="BV219" s="1"/>
  <c r="CA211"/>
  <c r="BX203"/>
  <c r="BV203" s="1"/>
  <c r="CA195"/>
  <c r="BX187"/>
  <c r="BV187" s="1"/>
  <c r="BX181"/>
  <c r="BV181" s="1"/>
  <c r="BX177"/>
  <c r="BV177" s="1"/>
  <c r="CA175"/>
  <c r="CA173"/>
  <c r="BZ171"/>
  <c r="BX169"/>
  <c r="BV169" s="1"/>
  <c r="BX165"/>
  <c r="BV165" s="1"/>
  <c r="BX161"/>
  <c r="BV161" s="1"/>
  <c r="CA159"/>
  <c r="CA157"/>
  <c r="BZ155"/>
  <c r="BX153"/>
  <c r="BV153" s="1"/>
  <c r="BX149"/>
  <c r="BV149" s="1"/>
  <c r="BX145"/>
  <c r="BV145" s="1"/>
  <c r="BX141"/>
  <c r="BV141" s="1"/>
  <c r="CA139"/>
  <c r="CA137"/>
  <c r="BZ135"/>
  <c r="BX133"/>
  <c r="BV133" s="1"/>
  <c r="BX129"/>
  <c r="BV129" s="1"/>
  <c r="CA125"/>
  <c r="BX121"/>
  <c r="BV121" s="1"/>
  <c r="CA117"/>
  <c r="CA115"/>
  <c r="CA113"/>
  <c r="BZ111"/>
  <c r="BX109"/>
  <c r="BV109" s="1"/>
  <c r="CA107"/>
  <c r="CA105"/>
  <c r="BZ103"/>
  <c r="CA101"/>
  <c r="CA99"/>
  <c r="CA97"/>
  <c r="BZ95"/>
  <c r="BX93"/>
  <c r="BV93" s="1"/>
  <c r="CA91"/>
  <c r="CA89"/>
  <c r="BZ87"/>
  <c r="CA85"/>
  <c r="CA83"/>
  <c r="CE82"/>
  <c r="CF81"/>
  <c r="CA81"/>
  <c r="BZ79"/>
  <c r="CE78"/>
  <c r="CF77"/>
  <c r="CA77"/>
  <c r="BZ75"/>
  <c r="CF73"/>
  <c r="CA73"/>
  <c r="BZ71"/>
  <c r="CE70"/>
  <c r="BX69"/>
  <c r="BV69" s="1"/>
  <c r="CE66"/>
  <c r="CA65"/>
  <c r="BZ63"/>
  <c r="CE62"/>
  <c r="BX61"/>
  <c r="BV61" s="1"/>
  <c r="CF61"/>
  <c r="CE58"/>
  <c r="BX57"/>
  <c r="BV57" s="1"/>
  <c r="CF57"/>
  <c r="CE54"/>
  <c r="BX53"/>
  <c r="BV53" s="1"/>
  <c r="CF53"/>
  <c r="CE50"/>
  <c r="BX49"/>
  <c r="BV49" s="1"/>
  <c r="CF49"/>
  <c r="CE46"/>
  <c r="BX45"/>
  <c r="BV45" s="1"/>
  <c r="CF45"/>
  <c r="CE42"/>
  <c r="BZ39"/>
  <c r="CE38"/>
  <c r="BX37"/>
  <c r="BV37" s="1"/>
  <c r="CE34"/>
  <c r="BX33"/>
  <c r="BV33" s="1"/>
  <c r="CE30"/>
  <c r="CA29"/>
  <c r="CF29"/>
  <c r="CE26"/>
  <c r="BX25"/>
  <c r="BV25" s="1"/>
  <c r="CF25"/>
  <c r="CE22"/>
  <c r="BZ19"/>
  <c r="CE18"/>
  <c r="CA17"/>
  <c r="CF17"/>
  <c r="CA13"/>
  <c r="CF13"/>
  <c r="CE10"/>
  <c r="CF9"/>
  <c r="CE6"/>
  <c r="CF5"/>
  <c r="CA5"/>
  <c r="CB3206" l="1"/>
  <c r="CK3195"/>
  <c r="BX13"/>
  <c r="BV13" s="1"/>
  <c r="BX17"/>
  <c r="BV17" s="1"/>
  <c r="CF21"/>
  <c r="CF33"/>
  <c r="CA37"/>
  <c r="CF41"/>
  <c r="BX65"/>
  <c r="BV65" s="1"/>
  <c r="CF69"/>
  <c r="BX73"/>
  <c r="BV73" s="1"/>
  <c r="BX81"/>
  <c r="BV81" s="1"/>
  <c r="CA93"/>
  <c r="BX97"/>
  <c r="BV97" s="1"/>
  <c r="BX101"/>
  <c r="BV101" s="1"/>
  <c r="BX105"/>
  <c r="BV105" s="1"/>
  <c r="BX125"/>
  <c r="BV125" s="1"/>
  <c r="CA129"/>
  <c r="CA133"/>
  <c r="BX137"/>
  <c r="BV137" s="1"/>
  <c r="CA161"/>
  <c r="CA165"/>
  <c r="CA169"/>
  <c r="BX173"/>
  <c r="BV173" s="1"/>
  <c r="CA183"/>
  <c r="CA185"/>
  <c r="BZ187"/>
  <c r="CA193"/>
  <c r="BZ199"/>
  <c r="CA203"/>
  <c r="BX209"/>
  <c r="BV209" s="1"/>
  <c r="CA215"/>
  <c r="CA217"/>
  <c r="BZ219"/>
  <c r="CA225"/>
  <c r="BZ231"/>
  <c r="CA235"/>
  <c r="BX241"/>
  <c r="BV241" s="1"/>
  <c r="CA247"/>
  <c r="CA249"/>
  <c r="BZ251"/>
  <c r="CA257"/>
  <c r="CE2070"/>
  <c r="CE2086"/>
  <c r="CE2102"/>
  <c r="CE2118"/>
  <c r="CE2134"/>
  <c r="CE2150"/>
  <c r="CE2166"/>
  <c r="CE2182"/>
  <c r="CE2198"/>
  <c r="CE2214"/>
  <c r="CE2230"/>
  <c r="CE2246"/>
  <c r="CE2262"/>
  <c r="CE2278"/>
  <c r="CE2294"/>
  <c r="CE2310"/>
  <c r="CE2322"/>
  <c r="CE2330"/>
  <c r="CE2338"/>
  <c r="CE2346"/>
  <c r="CE2354"/>
  <c r="CE2362"/>
  <c r="CE2370"/>
  <c r="CE2378"/>
  <c r="CE2386"/>
  <c r="CE2394"/>
  <c r="CE2402"/>
  <c r="CE2410"/>
  <c r="CE2418"/>
  <c r="CE2426"/>
  <c r="CE2434"/>
  <c r="CE2442"/>
  <c r="CE2450"/>
  <c r="CE2458"/>
  <c r="CE2466"/>
  <c r="CE2474"/>
  <c r="CE2482"/>
  <c r="CE2490"/>
  <c r="CE2498"/>
  <c r="CE2506"/>
  <c r="CE2514"/>
  <c r="CE2522"/>
  <c r="CE2530"/>
  <c r="CE2538"/>
  <c r="CE2546"/>
  <c r="CE2554"/>
  <c r="CE2562"/>
  <c r="CE2570"/>
  <c r="CE2578"/>
  <c r="CE2586"/>
  <c r="CE2594"/>
  <c r="CE2602"/>
  <c r="CE2610"/>
  <c r="CE2618"/>
  <c r="CE2626"/>
  <c r="CE2634"/>
  <c r="CE2642"/>
  <c r="CE2650"/>
  <c r="CE2658"/>
  <c r="CE2666"/>
  <c r="CE2674"/>
  <c r="CE2682"/>
  <c r="CE2690"/>
  <c r="CE2698"/>
  <c r="CE2706"/>
  <c r="CE3138"/>
  <c r="CE3146"/>
  <c r="CE3154"/>
  <c r="CE3162"/>
  <c r="BX85"/>
  <c r="BV85" s="1"/>
  <c r="BX89"/>
  <c r="BV89" s="1"/>
  <c r="CA109"/>
  <c r="BX113"/>
  <c r="BV113" s="1"/>
  <c r="BX117"/>
  <c r="BV117" s="1"/>
  <c r="CA121"/>
  <c r="CA141"/>
  <c r="CA145"/>
  <c r="CA149"/>
  <c r="CA153"/>
  <c r="BX157"/>
  <c r="BV157" s="1"/>
  <c r="CA177"/>
  <c r="CA181"/>
  <c r="BX193"/>
  <c r="BV193" s="1"/>
  <c r="CA201"/>
  <c r="CA209"/>
  <c r="BX225"/>
  <c r="BV225" s="1"/>
  <c r="CA233"/>
  <c r="CA241"/>
  <c r="BX257"/>
  <c r="BV257" s="1"/>
  <c r="BZ265"/>
  <c r="CA269"/>
  <c r="BZ273"/>
  <c r="CA277"/>
  <c r="CH3"/>
  <c r="CK3"/>
  <c r="CH7"/>
  <c r="CK7"/>
  <c r="CH11"/>
  <c r="CK11"/>
  <c r="CH15"/>
  <c r="CK15"/>
  <c r="CH19"/>
  <c r="CK19"/>
  <c r="CH23"/>
  <c r="CK23"/>
  <c r="CH27"/>
  <c r="CK27"/>
  <c r="CH31"/>
  <c r="CK31"/>
  <c r="CH35"/>
  <c r="CK35"/>
  <c r="CH39"/>
  <c r="CK39"/>
  <c r="CH43"/>
  <c r="CK43"/>
  <c r="CH47"/>
  <c r="CK47"/>
  <c r="CH51"/>
  <c r="CK51"/>
  <c r="CH55"/>
  <c r="CK55"/>
  <c r="CH59"/>
  <c r="CK59"/>
  <c r="CH63"/>
  <c r="CK63"/>
  <c r="CH67"/>
  <c r="CK67"/>
  <c r="CH71"/>
  <c r="CK71"/>
  <c r="CH75"/>
  <c r="CK75"/>
  <c r="CH79"/>
  <c r="CK79"/>
  <c r="CH83"/>
  <c r="CK83"/>
  <c r="CK87"/>
  <c r="CK91"/>
  <c r="CK95"/>
  <c r="CK99"/>
  <c r="CK103"/>
  <c r="CK107"/>
  <c r="CK111"/>
  <c r="CK115"/>
  <c r="CK119"/>
  <c r="CK123"/>
  <c r="CK127"/>
  <c r="CK131"/>
  <c r="CK135"/>
  <c r="CK139"/>
  <c r="CK143"/>
  <c r="CK147"/>
  <c r="CK151"/>
  <c r="CK155"/>
  <c r="CK159"/>
  <c r="CK163"/>
  <c r="CK167"/>
  <c r="CK171"/>
  <c r="CK175"/>
  <c r="CK179"/>
  <c r="CK183"/>
  <c r="CK187"/>
  <c r="CK191"/>
  <c r="CK195"/>
  <c r="CK199"/>
  <c r="CK203"/>
  <c r="CK207"/>
  <c r="CK211"/>
  <c r="CK215"/>
  <c r="CK219"/>
  <c r="CK223"/>
  <c r="CK227"/>
  <c r="CK231"/>
  <c r="CK235"/>
  <c r="CK239"/>
  <c r="CK243"/>
  <c r="CK247"/>
  <c r="CK251"/>
  <c r="CK255"/>
  <c r="CK259"/>
  <c r="CK263"/>
  <c r="CK267"/>
  <c r="CK271"/>
  <c r="CK275"/>
  <c r="CK279"/>
  <c r="CK283"/>
  <c r="CK287"/>
  <c r="CK291"/>
  <c r="CK295"/>
  <c r="CK299"/>
  <c r="CK303"/>
  <c r="CK307"/>
  <c r="CK311"/>
  <c r="CK315"/>
  <c r="CK319"/>
  <c r="CK323"/>
  <c r="CK327"/>
  <c r="CK331"/>
  <c r="CK335"/>
  <c r="CK339"/>
  <c r="CK343"/>
  <c r="CK347"/>
  <c r="CK351"/>
  <c r="CK355"/>
  <c r="CK359"/>
  <c r="CK363"/>
  <c r="CK367"/>
  <c r="CK371"/>
  <c r="CK375"/>
  <c r="CK379"/>
  <c r="CK383"/>
  <c r="CK387"/>
  <c r="CK391"/>
  <c r="CK395"/>
  <c r="CK399"/>
  <c r="CK403"/>
  <c r="CK407"/>
  <c r="CK411"/>
  <c r="CK415"/>
  <c r="CK419"/>
  <c r="CK423"/>
  <c r="CK427"/>
  <c r="CA3"/>
  <c r="CH2"/>
  <c r="CE14"/>
  <c r="CH14"/>
  <c r="CA31"/>
  <c r="CH30"/>
  <c r="BZ35"/>
  <c r="CH34"/>
  <c r="BZ67"/>
  <c r="CH66"/>
  <c r="CE74"/>
  <c r="CH74"/>
  <c r="CA79"/>
  <c r="CH78"/>
  <c r="BZ83"/>
  <c r="CH82"/>
  <c r="CE86"/>
  <c r="CH86"/>
  <c r="CE90"/>
  <c r="CH90"/>
  <c r="CE94"/>
  <c r="CH94"/>
  <c r="CE98"/>
  <c r="CH98"/>
  <c r="CE102"/>
  <c r="CH102"/>
  <c r="CE106"/>
  <c r="CH106"/>
  <c r="CE110"/>
  <c r="CH110"/>
  <c r="CE114"/>
  <c r="CH114"/>
  <c r="CE118"/>
  <c r="CH118"/>
  <c r="CE122"/>
  <c r="CH122"/>
  <c r="CE126"/>
  <c r="CH126"/>
  <c r="CE130"/>
  <c r="CH130"/>
  <c r="CE134"/>
  <c r="CH134"/>
  <c r="CE138"/>
  <c r="CH138"/>
  <c r="CE142"/>
  <c r="CH142"/>
  <c r="CE146"/>
  <c r="CH146"/>
  <c r="CE150"/>
  <c r="CH150"/>
  <c r="CE154"/>
  <c r="CH154"/>
  <c r="CE158"/>
  <c r="CH158"/>
  <c r="CE162"/>
  <c r="CH162"/>
  <c r="CE166"/>
  <c r="CH166"/>
  <c r="CE170"/>
  <c r="CH170"/>
  <c r="CE174"/>
  <c r="CH174"/>
  <c r="CE178"/>
  <c r="CH178"/>
  <c r="CE182"/>
  <c r="CH182"/>
  <c r="CE186"/>
  <c r="CH186"/>
  <c r="CE190"/>
  <c r="CH190"/>
  <c r="CE194"/>
  <c r="CH194"/>
  <c r="CE198"/>
  <c r="CH198"/>
  <c r="CE202"/>
  <c r="CH202"/>
  <c r="CE206"/>
  <c r="CH206"/>
  <c r="CE210"/>
  <c r="CH210"/>
  <c r="CE214"/>
  <c r="CH214"/>
  <c r="CE218"/>
  <c r="CH218"/>
  <c r="CE222"/>
  <c r="CH222"/>
  <c r="CE226"/>
  <c r="CH226"/>
  <c r="CE230"/>
  <c r="CH230"/>
  <c r="CE234"/>
  <c r="CH234"/>
  <c r="CE238"/>
  <c r="CH238"/>
  <c r="CE242"/>
  <c r="CH242"/>
  <c r="CE246"/>
  <c r="CH246"/>
  <c r="CE250"/>
  <c r="CH250"/>
  <c r="CE254"/>
  <c r="CH254"/>
  <c r="CE258"/>
  <c r="CH258"/>
  <c r="CE262"/>
  <c r="CH262"/>
  <c r="CE266"/>
  <c r="CH266"/>
  <c r="CE270"/>
  <c r="CH270"/>
  <c r="CE274"/>
  <c r="CH274"/>
  <c r="CE278"/>
  <c r="CH278"/>
  <c r="CE282"/>
  <c r="CH282"/>
  <c r="CE286"/>
  <c r="CH286"/>
  <c r="CE290"/>
  <c r="CH290"/>
  <c r="CE294"/>
  <c r="CH294"/>
  <c r="CE298"/>
  <c r="CH298"/>
  <c r="CE302"/>
  <c r="CH302"/>
  <c r="CE306"/>
  <c r="CH306"/>
  <c r="CE310"/>
  <c r="CH310"/>
  <c r="CE314"/>
  <c r="CH314"/>
  <c r="CE318"/>
  <c r="CH318"/>
  <c r="CE322"/>
  <c r="CH322"/>
  <c r="CE326"/>
  <c r="CH326"/>
  <c r="CE330"/>
  <c r="CH330"/>
  <c r="CE334"/>
  <c r="CH334"/>
  <c r="CE338"/>
  <c r="CH338"/>
  <c r="CE342"/>
  <c r="CH342"/>
  <c r="CE346"/>
  <c r="CH346"/>
  <c r="CE350"/>
  <c r="CH350"/>
  <c r="CE354"/>
  <c r="CH354"/>
  <c r="CE358"/>
  <c r="CH358"/>
  <c r="CE362"/>
  <c r="CH362"/>
  <c r="CE366"/>
  <c r="CH366"/>
  <c r="CE370"/>
  <c r="CH370"/>
  <c r="CE374"/>
  <c r="CH374"/>
  <c r="CE378"/>
  <c r="CH378"/>
  <c r="CE382"/>
  <c r="CH382"/>
  <c r="CE386"/>
  <c r="CH386"/>
  <c r="CE390"/>
  <c r="CH390"/>
  <c r="CE394"/>
  <c r="CH394"/>
  <c r="CE398"/>
  <c r="CH398"/>
  <c r="CE402"/>
  <c r="CH402"/>
  <c r="CE406"/>
  <c r="CH406"/>
  <c r="CE410"/>
  <c r="CH410"/>
  <c r="CE414"/>
  <c r="CH414"/>
  <c r="CE418"/>
  <c r="CH418"/>
  <c r="CE422"/>
  <c r="CH422"/>
  <c r="CE426"/>
  <c r="CH426"/>
  <c r="CE430"/>
  <c r="CH430"/>
  <c r="CE434"/>
  <c r="CH434"/>
  <c r="CE438"/>
  <c r="CH438"/>
  <c r="CE442"/>
  <c r="CH442"/>
  <c r="CE446"/>
  <c r="CH446"/>
  <c r="CE450"/>
  <c r="CH450"/>
  <c r="CE454"/>
  <c r="CH454"/>
  <c r="CE458"/>
  <c r="CH458"/>
  <c r="CE462"/>
  <c r="CH462"/>
  <c r="CE466"/>
  <c r="CH466"/>
  <c r="CE470"/>
  <c r="CH470"/>
  <c r="CE474"/>
  <c r="CH474"/>
  <c r="CE478"/>
  <c r="CH478"/>
  <c r="CE482"/>
  <c r="CH482"/>
  <c r="CE486"/>
  <c r="CH486"/>
  <c r="CE490"/>
  <c r="CH490"/>
  <c r="CE494"/>
  <c r="CH494"/>
  <c r="CE498"/>
  <c r="CH498"/>
  <c r="CE502"/>
  <c r="CH502"/>
  <c r="CE506"/>
  <c r="CH506"/>
  <c r="CE510"/>
  <c r="CH510"/>
  <c r="CE514"/>
  <c r="CH514"/>
  <c r="CE518"/>
  <c r="CH518"/>
  <c r="CE522"/>
  <c r="CH522"/>
  <c r="CE526"/>
  <c r="CH526"/>
  <c r="CE530"/>
  <c r="CH530"/>
  <c r="CE534"/>
  <c r="CH534"/>
  <c r="CE538"/>
  <c r="CH538"/>
  <c r="CE542"/>
  <c r="CH542"/>
  <c r="CE546"/>
  <c r="CH546"/>
  <c r="CE550"/>
  <c r="CH550"/>
  <c r="CE554"/>
  <c r="CH554"/>
  <c r="CE558"/>
  <c r="CH558"/>
  <c r="CE562"/>
  <c r="CH562"/>
  <c r="CE566"/>
  <c r="CH566"/>
  <c r="CE570"/>
  <c r="CH570"/>
  <c r="CE574"/>
  <c r="CH574"/>
  <c r="CE578"/>
  <c r="CH578"/>
  <c r="CE582"/>
  <c r="CH582"/>
  <c r="CE586"/>
  <c r="CH586"/>
  <c r="CE590"/>
  <c r="CH590"/>
  <c r="CE594"/>
  <c r="CH594"/>
  <c r="CE598"/>
  <c r="CH598"/>
  <c r="CE602"/>
  <c r="CH602"/>
  <c r="CE606"/>
  <c r="CH606"/>
  <c r="CE610"/>
  <c r="CH610"/>
  <c r="CE614"/>
  <c r="CH614"/>
  <c r="CE618"/>
  <c r="CH618"/>
  <c r="CE622"/>
  <c r="CH622"/>
  <c r="CE626"/>
  <c r="CH626"/>
  <c r="CE630"/>
  <c r="CH630"/>
  <c r="CE634"/>
  <c r="CH634"/>
  <c r="CE638"/>
  <c r="CH638"/>
  <c r="CE642"/>
  <c r="CH642"/>
  <c r="CE646"/>
  <c r="CH646"/>
  <c r="CH5"/>
  <c r="CK5"/>
  <c r="CH9"/>
  <c r="CK9"/>
  <c r="CH13"/>
  <c r="CK13"/>
  <c r="CH17"/>
  <c r="CK17"/>
  <c r="CH21"/>
  <c r="CK21"/>
  <c r="CH25"/>
  <c r="CK25"/>
  <c r="CH29"/>
  <c r="CK29"/>
  <c r="CH33"/>
  <c r="CK33"/>
  <c r="CH37"/>
  <c r="CK37"/>
  <c r="CH41"/>
  <c r="CK41"/>
  <c r="CH45"/>
  <c r="CK45"/>
  <c r="CH49"/>
  <c r="CK49"/>
  <c r="CH53"/>
  <c r="CK53"/>
  <c r="CH57"/>
  <c r="CK57"/>
  <c r="CH61"/>
  <c r="CK61"/>
  <c r="CH69"/>
  <c r="CK69"/>
  <c r="CH73"/>
  <c r="CK73"/>
  <c r="CH77"/>
  <c r="CK77"/>
  <c r="CH81"/>
  <c r="CK81"/>
  <c r="BX9"/>
  <c r="BV9" s="1"/>
  <c r="CH8"/>
  <c r="BX21"/>
  <c r="BV21" s="1"/>
  <c r="CH20"/>
  <c r="BX29"/>
  <c r="BV29" s="1"/>
  <c r="CH28"/>
  <c r="BX41"/>
  <c r="BV41" s="1"/>
  <c r="CH40"/>
  <c r="CK431"/>
  <c r="CK435"/>
  <c r="CK439"/>
  <c r="CK443"/>
  <c r="CK447"/>
  <c r="CK451"/>
  <c r="CK455"/>
  <c r="CK459"/>
  <c r="CK463"/>
  <c r="CK467"/>
  <c r="CK471"/>
  <c r="CK475"/>
  <c r="CK479"/>
  <c r="CK483"/>
  <c r="CK487"/>
  <c r="CK491"/>
  <c r="CK495"/>
  <c r="CK499"/>
  <c r="CK503"/>
  <c r="CK507"/>
  <c r="CK511"/>
  <c r="CK515"/>
  <c r="CK519"/>
  <c r="CK523"/>
  <c r="CK527"/>
  <c r="CK531"/>
  <c r="CK535"/>
  <c r="CK539"/>
  <c r="CK543"/>
  <c r="CK547"/>
  <c r="CK551"/>
  <c r="CK555"/>
  <c r="CK559"/>
  <c r="CK563"/>
  <c r="CK567"/>
  <c r="CK571"/>
  <c r="CK575"/>
  <c r="CK579"/>
  <c r="CK583"/>
  <c r="CK587"/>
  <c r="CK591"/>
  <c r="CK595"/>
  <c r="CK599"/>
  <c r="CK603"/>
  <c r="CK607"/>
  <c r="CK611"/>
  <c r="CK615"/>
  <c r="CK619"/>
  <c r="CK623"/>
  <c r="CK627"/>
  <c r="CK631"/>
  <c r="CK635"/>
  <c r="CK639"/>
  <c r="CK643"/>
  <c r="CK647"/>
  <c r="CK651"/>
  <c r="CK655"/>
  <c r="CK659"/>
  <c r="CK663"/>
  <c r="CK667"/>
  <c r="CK671"/>
  <c r="CK675"/>
  <c r="CK679"/>
  <c r="CK683"/>
  <c r="CK687"/>
  <c r="CK691"/>
  <c r="CK695"/>
  <c r="CK699"/>
  <c r="CK703"/>
  <c r="CK707"/>
  <c r="CK711"/>
  <c r="CK715"/>
  <c r="CK719"/>
  <c r="CK723"/>
  <c r="CK727"/>
  <c r="CK731"/>
  <c r="CK735"/>
  <c r="CK739"/>
  <c r="CK743"/>
  <c r="CK747"/>
  <c r="CK751"/>
  <c r="CK755"/>
  <c r="CK759"/>
  <c r="CK763"/>
  <c r="CK767"/>
  <c r="CK771"/>
  <c r="CK775"/>
  <c r="CK779"/>
  <c r="CK783"/>
  <c r="CK787"/>
  <c r="CK791"/>
  <c r="CK795"/>
  <c r="CK799"/>
  <c r="CK803"/>
  <c r="CK807"/>
  <c r="CK811"/>
  <c r="CK815"/>
  <c r="CK819"/>
  <c r="CK823"/>
  <c r="CK827"/>
  <c r="CK831"/>
  <c r="CK835"/>
  <c r="CK839"/>
  <c r="CK843"/>
  <c r="CK847"/>
  <c r="CK851"/>
  <c r="CK855"/>
  <c r="CK859"/>
  <c r="CK863"/>
  <c r="CK867"/>
  <c r="CK871"/>
  <c r="CK875"/>
  <c r="CK879"/>
  <c r="CK883"/>
  <c r="CK887"/>
  <c r="CK891"/>
  <c r="CK895"/>
  <c r="CK899"/>
  <c r="CK903"/>
  <c r="CK907"/>
  <c r="CK911"/>
  <c r="CK915"/>
  <c r="CK919"/>
  <c r="CK923"/>
  <c r="CK927"/>
  <c r="CK931"/>
  <c r="CK935"/>
  <c r="CK939"/>
  <c r="CK943"/>
  <c r="CK947"/>
  <c r="CK951"/>
  <c r="CK955"/>
  <c r="CK959"/>
  <c r="CK963"/>
  <c r="CK967"/>
  <c r="CK971"/>
  <c r="CK975"/>
  <c r="CK979"/>
  <c r="CK983"/>
  <c r="CK987"/>
  <c r="CK991"/>
  <c r="CK995"/>
  <c r="CK999"/>
  <c r="CK1003"/>
  <c r="CK1007"/>
  <c r="CK1011"/>
  <c r="CK1015"/>
  <c r="CK1019"/>
  <c r="CK1023"/>
  <c r="CK1027"/>
  <c r="CK1031"/>
  <c r="CK1035"/>
  <c r="CK1039"/>
  <c r="CK1043"/>
  <c r="CK1047"/>
  <c r="CK1051"/>
  <c r="CK1055"/>
  <c r="CK1059"/>
  <c r="CK1063"/>
  <c r="CK1067"/>
  <c r="CK1071"/>
  <c r="CK1075"/>
  <c r="CK1079"/>
  <c r="CK1083"/>
  <c r="CK1087"/>
  <c r="CK1091"/>
  <c r="CK1095"/>
  <c r="CK1099"/>
  <c r="CK1103"/>
  <c r="CK1107"/>
  <c r="CK1111"/>
  <c r="CK1115"/>
  <c r="CK1119"/>
  <c r="CK1123"/>
  <c r="CK1127"/>
  <c r="CK1131"/>
  <c r="CK1135"/>
  <c r="CK1139"/>
  <c r="CK1143"/>
  <c r="CK1147"/>
  <c r="CK1151"/>
  <c r="CK1155"/>
  <c r="CK1159"/>
  <c r="CK1163"/>
  <c r="CK1167"/>
  <c r="CK1171"/>
  <c r="CK1175"/>
  <c r="CK1179"/>
  <c r="CK1183"/>
  <c r="CK1187"/>
  <c r="CK1191"/>
  <c r="CK1195"/>
  <c r="CK1199"/>
  <c r="CK1203"/>
  <c r="CK1207"/>
  <c r="CK1211"/>
  <c r="CK1215"/>
  <c r="CK1219"/>
  <c r="CK1223"/>
  <c r="CK1227"/>
  <c r="CK1231"/>
  <c r="CK1235"/>
  <c r="CK1239"/>
  <c r="CK1243"/>
  <c r="CK1247"/>
  <c r="CK1251"/>
  <c r="CK1255"/>
  <c r="CK1259"/>
  <c r="CK1263"/>
  <c r="CK1267"/>
  <c r="CK1271"/>
  <c r="CK1275"/>
  <c r="CK1279"/>
  <c r="CK1283"/>
  <c r="CK1287"/>
  <c r="CK1291"/>
  <c r="CK1295"/>
  <c r="CK1299"/>
  <c r="CK1303"/>
  <c r="CK1307"/>
  <c r="CK1311"/>
  <c r="CK1315"/>
  <c r="CK1319"/>
  <c r="CK1323"/>
  <c r="CK1327"/>
  <c r="CK1331"/>
  <c r="CK1335"/>
  <c r="CK1339"/>
  <c r="CK1343"/>
  <c r="CK1347"/>
  <c r="CK1351"/>
  <c r="CK1355"/>
  <c r="CK1359"/>
  <c r="CK1363"/>
  <c r="CE650"/>
  <c r="CH650"/>
  <c r="CE654"/>
  <c r="CH654"/>
  <c r="CE658"/>
  <c r="CH658"/>
  <c r="CE662"/>
  <c r="CH662"/>
  <c r="CE666"/>
  <c r="CH666"/>
  <c r="CE670"/>
  <c r="CH670"/>
  <c r="CE674"/>
  <c r="CH674"/>
  <c r="CE678"/>
  <c r="CH678"/>
  <c r="CE682"/>
  <c r="CH682"/>
  <c r="CE686"/>
  <c r="CH686"/>
  <c r="CE690"/>
  <c r="CH690"/>
  <c r="CE694"/>
  <c r="CH694"/>
  <c r="CE698"/>
  <c r="CH698"/>
  <c r="CE702"/>
  <c r="CH702"/>
  <c r="CE706"/>
  <c r="CH706"/>
  <c r="CE710"/>
  <c r="CH710"/>
  <c r="CE714"/>
  <c r="CH714"/>
  <c r="CE718"/>
  <c r="CH718"/>
  <c r="CE722"/>
  <c r="CH722"/>
  <c r="CE726"/>
  <c r="CH726"/>
  <c r="CE730"/>
  <c r="CH730"/>
  <c r="CE734"/>
  <c r="CH734"/>
  <c r="CE738"/>
  <c r="CH738"/>
  <c r="CE742"/>
  <c r="CH742"/>
  <c r="CE746"/>
  <c r="CH746"/>
  <c r="CE750"/>
  <c r="CH750"/>
  <c r="CE754"/>
  <c r="CH754"/>
  <c r="CE758"/>
  <c r="CH758"/>
  <c r="CE762"/>
  <c r="CH762"/>
  <c r="CE766"/>
  <c r="CH766"/>
  <c r="CE770"/>
  <c r="CH770"/>
  <c r="CE774"/>
  <c r="CH774"/>
  <c r="CE778"/>
  <c r="CH778"/>
  <c r="CE782"/>
  <c r="CH782"/>
  <c r="CE786"/>
  <c r="CH786"/>
  <c r="CE790"/>
  <c r="CH790"/>
  <c r="CE794"/>
  <c r="CH794"/>
  <c r="CE798"/>
  <c r="CH798"/>
  <c r="CE802"/>
  <c r="CH802"/>
  <c r="CE806"/>
  <c r="CH806"/>
  <c r="CE810"/>
  <c r="CH810"/>
  <c r="CE814"/>
  <c r="CH814"/>
  <c r="CE818"/>
  <c r="CH818"/>
  <c r="CE822"/>
  <c r="CH822"/>
  <c r="CE826"/>
  <c r="CH826"/>
  <c r="CE830"/>
  <c r="CH830"/>
  <c r="CE834"/>
  <c r="CH834"/>
  <c r="CE838"/>
  <c r="CH838"/>
  <c r="CE842"/>
  <c r="CH842"/>
  <c r="CE846"/>
  <c r="CH846"/>
  <c r="CE850"/>
  <c r="CH850"/>
  <c r="CE854"/>
  <c r="CH854"/>
  <c r="CE858"/>
  <c r="CH858"/>
  <c r="CE862"/>
  <c r="CH862"/>
  <c r="CE866"/>
  <c r="CH866"/>
  <c r="CE870"/>
  <c r="CH870"/>
  <c r="CE874"/>
  <c r="CH874"/>
  <c r="CE878"/>
  <c r="CH878"/>
  <c r="CE882"/>
  <c r="CH882"/>
  <c r="CE886"/>
  <c r="CH886"/>
  <c r="CE890"/>
  <c r="CH890"/>
  <c r="CE894"/>
  <c r="CH894"/>
  <c r="CE898"/>
  <c r="CH898"/>
  <c r="CE902"/>
  <c r="CH902"/>
  <c r="CE906"/>
  <c r="CH906"/>
  <c r="CE910"/>
  <c r="CH910"/>
  <c r="CE914"/>
  <c r="CH914"/>
  <c r="CE918"/>
  <c r="CH918"/>
  <c r="CE922"/>
  <c r="CH922"/>
  <c r="CE926"/>
  <c r="CH926"/>
  <c r="CE930"/>
  <c r="CH930"/>
  <c r="CE934"/>
  <c r="CH934"/>
  <c r="CE938"/>
  <c r="CH938"/>
  <c r="CE942"/>
  <c r="CH942"/>
  <c r="CE946"/>
  <c r="CH946"/>
  <c r="CE950"/>
  <c r="CH950"/>
  <c r="CE954"/>
  <c r="CH954"/>
  <c r="CE958"/>
  <c r="CH958"/>
  <c r="CE962"/>
  <c r="CH962"/>
  <c r="CE966"/>
  <c r="CH966"/>
  <c r="CE970"/>
  <c r="CH970"/>
  <c r="CE974"/>
  <c r="CH974"/>
  <c r="CE978"/>
  <c r="CH978"/>
  <c r="CE982"/>
  <c r="CH982"/>
  <c r="CE986"/>
  <c r="CH986"/>
  <c r="CE990"/>
  <c r="CH990"/>
  <c r="CE994"/>
  <c r="CH994"/>
  <c r="CE998"/>
  <c r="CH998"/>
  <c r="CE1002"/>
  <c r="CH1002"/>
  <c r="CE1006"/>
  <c r="CH1006"/>
  <c r="CE1010"/>
  <c r="CH1010"/>
  <c r="CE1014"/>
  <c r="CH1014"/>
  <c r="CE1018"/>
  <c r="CH1018"/>
  <c r="CE1022"/>
  <c r="CH1022"/>
  <c r="CE1026"/>
  <c r="CH1026"/>
  <c r="CE1030"/>
  <c r="CH1030"/>
  <c r="CE1034"/>
  <c r="CH1034"/>
  <c r="CE1038"/>
  <c r="CH1038"/>
  <c r="CE1042"/>
  <c r="CH1042"/>
  <c r="CE1046"/>
  <c r="CH1046"/>
  <c r="CE1050"/>
  <c r="CH1050"/>
  <c r="CE1054"/>
  <c r="CH1054"/>
  <c r="CE1058"/>
  <c r="CH1058"/>
  <c r="CE1062"/>
  <c r="CH1062"/>
  <c r="CE1066"/>
  <c r="CH1066"/>
  <c r="CE1070"/>
  <c r="CH1070"/>
  <c r="CE1074"/>
  <c r="CH1074"/>
  <c r="CE1078"/>
  <c r="CH1078"/>
  <c r="CE1082"/>
  <c r="CH1082"/>
  <c r="CE1086"/>
  <c r="CH1086"/>
  <c r="CE1090"/>
  <c r="CH1090"/>
  <c r="CE1094"/>
  <c r="CH1094"/>
  <c r="CE1098"/>
  <c r="CH1098"/>
  <c r="CE1102"/>
  <c r="CH1102"/>
  <c r="CE1106"/>
  <c r="CH1106"/>
  <c r="CE1110"/>
  <c r="CH1110"/>
  <c r="CE1114"/>
  <c r="CH1114"/>
  <c r="CE1118"/>
  <c r="CH1118"/>
  <c r="CE1122"/>
  <c r="CH1122"/>
  <c r="CE1126"/>
  <c r="CH1126"/>
  <c r="CE1130"/>
  <c r="CH1130"/>
  <c r="CE1134"/>
  <c r="CH1134"/>
  <c r="CE1138"/>
  <c r="CH1138"/>
  <c r="CE1142"/>
  <c r="CH1142"/>
  <c r="CE1146"/>
  <c r="CH1146"/>
  <c r="CE1150"/>
  <c r="CH1150"/>
  <c r="CE1154"/>
  <c r="CH1154"/>
  <c r="CE1158"/>
  <c r="CH1158"/>
  <c r="CE1162"/>
  <c r="CH1162"/>
  <c r="CE1166"/>
  <c r="CH1166"/>
  <c r="CE1170"/>
  <c r="CH1170"/>
  <c r="CE1174"/>
  <c r="CH1174"/>
  <c r="CE1178"/>
  <c r="CH1178"/>
  <c r="CE1182"/>
  <c r="CH1182"/>
  <c r="CE1186"/>
  <c r="CH1186"/>
  <c r="CE1190"/>
  <c r="CH1190"/>
  <c r="CE1194"/>
  <c r="CH1194"/>
  <c r="CE1198"/>
  <c r="CH1198"/>
  <c r="CE1202"/>
  <c r="CH1202"/>
  <c r="CE1206"/>
  <c r="CH1206"/>
  <c r="CE1210"/>
  <c r="CH1210"/>
  <c r="CE1214"/>
  <c r="CH1214"/>
  <c r="CE1218"/>
  <c r="CH1218"/>
  <c r="CE1222"/>
  <c r="CH1222"/>
  <c r="CE1226"/>
  <c r="CH1226"/>
  <c r="CE1230"/>
  <c r="CH1230"/>
  <c r="CE1234"/>
  <c r="CH1234"/>
  <c r="CE1238"/>
  <c r="CH1238"/>
  <c r="CE1242"/>
  <c r="CH1242"/>
  <c r="CE1246"/>
  <c r="CH1246"/>
  <c r="CE1250"/>
  <c r="CH1250"/>
  <c r="CE1254"/>
  <c r="CH1254"/>
  <c r="CE1258"/>
  <c r="CH1258"/>
  <c r="CE1262"/>
  <c r="CH1262"/>
  <c r="CE1266"/>
  <c r="CH1266"/>
  <c r="CE1270"/>
  <c r="CH1270"/>
  <c r="CE1274"/>
  <c r="CH1274"/>
  <c r="CE1278"/>
  <c r="CH1278"/>
  <c r="CE1282"/>
  <c r="CH1282"/>
  <c r="CE1286"/>
  <c r="CH1286"/>
  <c r="CE1290"/>
  <c r="CH1290"/>
  <c r="CE1294"/>
  <c r="CH1294"/>
  <c r="CE1298"/>
  <c r="CH1298"/>
  <c r="CE1302"/>
  <c r="CH1302"/>
  <c r="CE1306"/>
  <c r="CH1306"/>
  <c r="CE1310"/>
  <c r="CH1310"/>
  <c r="CE1314"/>
  <c r="CH1314"/>
  <c r="CE1318"/>
  <c r="CH1318"/>
  <c r="CE1322"/>
  <c r="CH1322"/>
  <c r="CE1326"/>
  <c r="CH1326"/>
  <c r="CE1330"/>
  <c r="CH1330"/>
  <c r="CE1334"/>
  <c r="CH1334"/>
  <c r="CE1338"/>
  <c r="CH1338"/>
  <c r="CE1342"/>
  <c r="CH1342"/>
  <c r="CE1346"/>
  <c r="CH1346"/>
  <c r="CE1350"/>
  <c r="CH1350"/>
  <c r="CE1354"/>
  <c r="CH1354"/>
  <c r="CE1358"/>
  <c r="CH1358"/>
  <c r="CE1362"/>
  <c r="CH1362"/>
  <c r="CE1366"/>
  <c r="CH1366"/>
  <c r="CE1370"/>
  <c r="CH1370"/>
  <c r="CE1374"/>
  <c r="CH1374"/>
  <c r="CE1378"/>
  <c r="CH1378"/>
  <c r="CE1382"/>
  <c r="CH1382"/>
  <c r="CE1386"/>
  <c r="CH1386"/>
  <c r="CE1390"/>
  <c r="CH1390"/>
  <c r="CE1394"/>
  <c r="CH1394"/>
  <c r="CE1398"/>
  <c r="CH1398"/>
  <c r="CE1402"/>
  <c r="CH1402"/>
  <c r="CE1406"/>
  <c r="CH1406"/>
  <c r="CE1410"/>
  <c r="CH1410"/>
  <c r="CE1414"/>
  <c r="CH1414"/>
  <c r="CE1418"/>
  <c r="CH1418"/>
  <c r="CE1422"/>
  <c r="CH1422"/>
  <c r="CE1426"/>
  <c r="CH1426"/>
  <c r="CE1430"/>
  <c r="CH1430"/>
  <c r="CE1434"/>
  <c r="CH1434"/>
  <c r="CE1438"/>
  <c r="CH1438"/>
  <c r="CE1442"/>
  <c r="CH1442"/>
  <c r="CE1446"/>
  <c r="CH1446"/>
  <c r="CE1450"/>
  <c r="CH1450"/>
  <c r="CE1454"/>
  <c r="CH1454"/>
  <c r="CE1458"/>
  <c r="CH1458"/>
  <c r="CE1462"/>
  <c r="CH1462"/>
  <c r="CE1466"/>
  <c r="CH1466"/>
  <c r="CE1470"/>
  <c r="CH1470"/>
  <c r="CE1474"/>
  <c r="CH1474"/>
  <c r="CE1478"/>
  <c r="CH1478"/>
  <c r="CE1482"/>
  <c r="CH1482"/>
  <c r="CE1486"/>
  <c r="CH1486"/>
  <c r="CE1490"/>
  <c r="CH1490"/>
  <c r="CE1494"/>
  <c r="CH1494"/>
  <c r="CE1498"/>
  <c r="CH1498"/>
  <c r="CE1502"/>
  <c r="CH1502"/>
  <c r="CE1506"/>
  <c r="CH1506"/>
  <c r="CE1510"/>
  <c r="CH1510"/>
  <c r="CE1514"/>
  <c r="CH1514"/>
  <c r="CE1518"/>
  <c r="CH1518"/>
  <c r="CE1522"/>
  <c r="CH1522"/>
  <c r="CE1526"/>
  <c r="CH1526"/>
  <c r="CE1530"/>
  <c r="CH1530"/>
  <c r="CE1534"/>
  <c r="CH1534"/>
  <c r="CE1538"/>
  <c r="CH1538"/>
  <c r="CE1542"/>
  <c r="CH1542"/>
  <c r="CE1546"/>
  <c r="CH1546"/>
  <c r="CE1550"/>
  <c r="CH1550"/>
  <c r="CE1554"/>
  <c r="CH1554"/>
  <c r="CE1558"/>
  <c r="CH1558"/>
  <c r="CE1562"/>
  <c r="CH1562"/>
  <c r="CE1566"/>
  <c r="CH1566"/>
  <c r="CE1570"/>
  <c r="CH1570"/>
  <c r="CE1574"/>
  <c r="CH1574"/>
  <c r="CE1578"/>
  <c r="CH1578"/>
  <c r="CE1582"/>
  <c r="CH1582"/>
  <c r="CE1586"/>
  <c r="CH1586"/>
  <c r="CE1590"/>
  <c r="CH1590"/>
  <c r="CE1594"/>
  <c r="CH1594"/>
  <c r="CE1598"/>
  <c r="CH1598"/>
  <c r="CE1602"/>
  <c r="CH1602"/>
  <c r="CE1606"/>
  <c r="CH1606"/>
  <c r="CE1610"/>
  <c r="CH1610"/>
  <c r="CE1614"/>
  <c r="CH1614"/>
  <c r="CE1618"/>
  <c r="CH1618"/>
  <c r="CE1622"/>
  <c r="CH1622"/>
  <c r="CE1626"/>
  <c r="CH1626"/>
  <c r="CE1630"/>
  <c r="CH1630"/>
  <c r="CE1634"/>
  <c r="CH1634"/>
  <c r="CE1638"/>
  <c r="CH1638"/>
  <c r="CE1642"/>
  <c r="CH1642"/>
  <c r="CE1646"/>
  <c r="CH1646"/>
  <c r="CE1650"/>
  <c r="CH1650"/>
  <c r="CE1654"/>
  <c r="CH1654"/>
  <c r="CE1658"/>
  <c r="CH1658"/>
  <c r="CE1662"/>
  <c r="CH1662"/>
  <c r="CE1666"/>
  <c r="CH1666"/>
  <c r="CE1670"/>
  <c r="CH1670"/>
  <c r="CK993"/>
  <c r="CK1337"/>
  <c r="CK1341"/>
  <c r="CK1345"/>
  <c r="CK1349"/>
  <c r="CK1353"/>
  <c r="CK1357"/>
  <c r="CK1393"/>
  <c r="CK1401"/>
  <c r="CK1405"/>
  <c r="CK1409"/>
  <c r="CK1413"/>
  <c r="CK1417"/>
  <c r="CK1421"/>
  <c r="CK1425"/>
  <c r="CK1429"/>
  <c r="CK1433"/>
  <c r="CK1437"/>
  <c r="CK1441"/>
  <c r="CK1445"/>
  <c r="CK1449"/>
  <c r="CK1453"/>
  <c r="CK1457"/>
  <c r="CK1461"/>
  <c r="CK1465"/>
  <c r="CK1469"/>
  <c r="CK1473"/>
  <c r="CK1477"/>
  <c r="CK1481"/>
  <c r="CK1485"/>
  <c r="CK1489"/>
  <c r="CK1493"/>
  <c r="CK1497"/>
  <c r="CK1501"/>
  <c r="CK1505"/>
  <c r="CK1509"/>
  <c r="CK1513"/>
  <c r="CK1517"/>
  <c r="CK1521"/>
  <c r="CK1525"/>
  <c r="CK1529"/>
  <c r="CK1533"/>
  <c r="CK1537"/>
  <c r="CK1541"/>
  <c r="CK1545"/>
  <c r="CK1549"/>
  <c r="CK1553"/>
  <c r="CK1557"/>
  <c r="CK1561"/>
  <c r="CK1565"/>
  <c r="CK1569"/>
  <c r="CK1573"/>
  <c r="CK1577"/>
  <c r="CK1581"/>
  <c r="CK1585"/>
  <c r="CK1589"/>
  <c r="CK1593"/>
  <c r="CK1597"/>
  <c r="CK1601"/>
  <c r="CK1605"/>
  <c r="CK1609"/>
  <c r="CK1613"/>
  <c r="CK1617"/>
  <c r="CK1621"/>
  <c r="CK1625"/>
  <c r="CK1629"/>
  <c r="CK1633"/>
  <c r="CK1637"/>
  <c r="CK1641"/>
  <c r="CK1645"/>
  <c r="CK1649"/>
  <c r="CK1653"/>
  <c r="CK1657"/>
  <c r="CK1661"/>
  <c r="CK1665"/>
  <c r="CK1669"/>
  <c r="CK1673"/>
  <c r="CK1677"/>
  <c r="CK1681"/>
  <c r="CK1685"/>
  <c r="CK1689"/>
  <c r="CK1693"/>
  <c r="CK1697"/>
  <c r="CK1701"/>
  <c r="CK1705"/>
  <c r="CK1709"/>
  <c r="CK1713"/>
  <c r="CK1717"/>
  <c r="CK1721"/>
  <c r="CK1725"/>
  <c r="CK1729"/>
  <c r="CK1733"/>
  <c r="CK1737"/>
  <c r="CK1741"/>
  <c r="CK1745"/>
  <c r="CK1749"/>
  <c r="CK1753"/>
  <c r="CK1757"/>
  <c r="CK1761"/>
  <c r="CK1765"/>
  <c r="CK1769"/>
  <c r="CK1773"/>
  <c r="CK1777"/>
  <c r="CK1781"/>
  <c r="CK1785"/>
  <c r="CK1789"/>
  <c r="CK1793"/>
  <c r="CK1797"/>
  <c r="CK1801"/>
  <c r="CK1805"/>
  <c r="CK1809"/>
  <c r="CK1813"/>
  <c r="CK1817"/>
  <c r="CK1821"/>
  <c r="CK1825"/>
  <c r="CK1829"/>
  <c r="CK1833"/>
  <c r="CK1837"/>
  <c r="CK1841"/>
  <c r="CK1845"/>
  <c r="CK1849"/>
  <c r="CK1853"/>
  <c r="CK1857"/>
  <c r="CK1861"/>
  <c r="CK1865"/>
  <c r="CK1869"/>
  <c r="CK1873"/>
  <c r="CK1877"/>
  <c r="CK1881"/>
  <c r="CH2118"/>
  <c r="CH2182"/>
  <c r="CH2246"/>
  <c r="CH2310"/>
  <c r="CH2338"/>
  <c r="CH2370"/>
  <c r="CH2402"/>
  <c r="CH2434"/>
  <c r="CH2466"/>
  <c r="CH2498"/>
  <c r="CH2530"/>
  <c r="CH2562"/>
  <c r="CH2594"/>
  <c r="CH2626"/>
  <c r="CH2658"/>
  <c r="CH2690"/>
  <c r="CH3106"/>
  <c r="CH3138"/>
  <c r="CH2070"/>
  <c r="CH2134"/>
  <c r="CH2198"/>
  <c r="CH2262"/>
  <c r="CH2330"/>
  <c r="CH2362"/>
  <c r="CH2394"/>
  <c r="CH2426"/>
  <c r="CH2458"/>
  <c r="CH2490"/>
  <c r="CH2522"/>
  <c r="CH2554"/>
  <c r="CH2586"/>
  <c r="CH2618"/>
  <c r="CH2650"/>
  <c r="CH2682"/>
  <c r="CH2714"/>
  <c r="CH3034"/>
  <c r="CH3130"/>
  <c r="CH3162"/>
  <c r="CK1367"/>
  <c r="CK1371"/>
  <c r="CK1375"/>
  <c r="CK1379"/>
  <c r="CK1383"/>
  <c r="CK1387"/>
  <c r="CK1391"/>
  <c r="CK1395"/>
  <c r="CK1399"/>
  <c r="CK1403"/>
  <c r="CK1407"/>
  <c r="CK1411"/>
  <c r="CK1415"/>
  <c r="CK1419"/>
  <c r="CK1423"/>
  <c r="CK1427"/>
  <c r="CK1431"/>
  <c r="CK1435"/>
  <c r="CK1439"/>
  <c r="CK1443"/>
  <c r="CK1447"/>
  <c r="CK1451"/>
  <c r="CK1455"/>
  <c r="CK1459"/>
  <c r="CK1463"/>
  <c r="CK1467"/>
  <c r="CK1471"/>
  <c r="CK1475"/>
  <c r="CK1479"/>
  <c r="CK1483"/>
  <c r="CK1487"/>
  <c r="CK1491"/>
  <c r="CK1495"/>
  <c r="CK1499"/>
  <c r="CK1503"/>
  <c r="CK1507"/>
  <c r="CK1511"/>
  <c r="CK1515"/>
  <c r="CK1519"/>
  <c r="CK1523"/>
  <c r="CK1527"/>
  <c r="CK1531"/>
  <c r="CK1535"/>
  <c r="CK1539"/>
  <c r="CK1543"/>
  <c r="CK1547"/>
  <c r="CK1551"/>
  <c r="CK1555"/>
  <c r="CK1559"/>
  <c r="CK1563"/>
  <c r="CK1567"/>
  <c r="CK1571"/>
  <c r="CK1575"/>
  <c r="CK1579"/>
  <c r="CK1583"/>
  <c r="CK1587"/>
  <c r="CK1591"/>
  <c r="CK1595"/>
  <c r="CK1599"/>
  <c r="CK1603"/>
  <c r="CK1607"/>
  <c r="CK1611"/>
  <c r="CK1615"/>
  <c r="CK1619"/>
  <c r="CK1623"/>
  <c r="CK1627"/>
  <c r="CK1631"/>
  <c r="CK1635"/>
  <c r="CK1639"/>
  <c r="CK1643"/>
  <c r="CK1647"/>
  <c r="CK1651"/>
  <c r="CK1655"/>
  <c r="CK1659"/>
  <c r="CK1663"/>
  <c r="CK1667"/>
  <c r="CK1671"/>
  <c r="CK2539"/>
  <c r="CK2543"/>
  <c r="CK2547"/>
  <c r="CK2551"/>
  <c r="CK2555"/>
  <c r="CK2559"/>
  <c r="CK2563"/>
  <c r="CK2567"/>
  <c r="CK2571"/>
  <c r="CK2575"/>
  <c r="CK2579"/>
  <c r="CK2583"/>
  <c r="CK2587"/>
  <c r="CK2591"/>
  <c r="CK2595"/>
  <c r="CK2599"/>
  <c r="CK2603"/>
  <c r="CK2607"/>
  <c r="CK2611"/>
  <c r="CK2615"/>
  <c r="CK2619"/>
  <c r="CK2623"/>
  <c r="CK2627"/>
  <c r="CK2631"/>
  <c r="CK2635"/>
  <c r="CK2639"/>
  <c r="CK2643"/>
  <c r="CK2647"/>
  <c r="CK2651"/>
  <c r="CK2655"/>
  <c r="CK2659"/>
  <c r="CK2663"/>
  <c r="CK2667"/>
  <c r="CK2671"/>
  <c r="CK2675"/>
  <c r="CK2679"/>
  <c r="CK2683"/>
  <c r="CK2687"/>
  <c r="CK2691"/>
  <c r="CK2695"/>
  <c r="CK2699"/>
  <c r="CK2703"/>
  <c r="CK2707"/>
  <c r="CK2711"/>
  <c r="CK2715"/>
  <c r="CK3003"/>
  <c r="CK3007"/>
  <c r="CK3011"/>
  <c r="CK3107"/>
  <c r="CK3111"/>
  <c r="CK3115"/>
  <c r="CK3119"/>
  <c r="CK3123"/>
  <c r="CK3127"/>
  <c r="CK3199"/>
  <c r="CK3203"/>
  <c r="CH2086"/>
  <c r="CH2150"/>
  <c r="CH2214"/>
  <c r="CH2278"/>
  <c r="CH2322"/>
  <c r="CH2354"/>
  <c r="CH2386"/>
  <c r="CH2418"/>
  <c r="CH2450"/>
  <c r="CH2482"/>
  <c r="CH2514"/>
  <c r="CH2546"/>
  <c r="CH2578"/>
  <c r="CH2610"/>
  <c r="CH2642"/>
  <c r="CH2674"/>
  <c r="CH2706"/>
  <c r="CH3058"/>
  <c r="CH3122"/>
  <c r="CH3154"/>
  <c r="CE1674"/>
  <c r="CH1674"/>
  <c r="CE1678"/>
  <c r="CH1678"/>
  <c r="CE1682"/>
  <c r="CH1682"/>
  <c r="CE1686"/>
  <c r="CH1686"/>
  <c r="CE1690"/>
  <c r="CH1690"/>
  <c r="CE1694"/>
  <c r="CH1694"/>
  <c r="CE1698"/>
  <c r="CH1698"/>
  <c r="CE1702"/>
  <c r="CH1702"/>
  <c r="CE1706"/>
  <c r="CH1706"/>
  <c r="CE1710"/>
  <c r="CH1710"/>
  <c r="CE1714"/>
  <c r="CH1714"/>
  <c r="CE1718"/>
  <c r="CH1718"/>
  <c r="CE1722"/>
  <c r="CH1722"/>
  <c r="CE1726"/>
  <c r="CH1726"/>
  <c r="CE1730"/>
  <c r="CH1730"/>
  <c r="CE1734"/>
  <c r="CH1734"/>
  <c r="CE1738"/>
  <c r="CH1738"/>
  <c r="CE1742"/>
  <c r="CH1742"/>
  <c r="CE1746"/>
  <c r="CH1746"/>
  <c r="CE1750"/>
  <c r="CH1750"/>
  <c r="CE1754"/>
  <c r="CH1754"/>
  <c r="CE1758"/>
  <c r="CH1758"/>
  <c r="CE1762"/>
  <c r="CH1762"/>
  <c r="CE1766"/>
  <c r="CH1766"/>
  <c r="CE1770"/>
  <c r="CH1770"/>
  <c r="CE1774"/>
  <c r="CH1774"/>
  <c r="CE1778"/>
  <c r="CH1778"/>
  <c r="CE1782"/>
  <c r="CH1782"/>
  <c r="CE1786"/>
  <c r="CH1786"/>
  <c r="CE1790"/>
  <c r="CH1790"/>
  <c r="CE1794"/>
  <c r="CH1794"/>
  <c r="CE1798"/>
  <c r="CH1798"/>
  <c r="CE1802"/>
  <c r="CH1802"/>
  <c r="CE1806"/>
  <c r="CH1806"/>
  <c r="CE1810"/>
  <c r="CH1810"/>
  <c r="CE1814"/>
  <c r="CH1814"/>
  <c r="CE1818"/>
  <c r="CH1818"/>
  <c r="CE1822"/>
  <c r="CH1822"/>
  <c r="CE1826"/>
  <c r="CH1826"/>
  <c r="CE1830"/>
  <c r="CH1830"/>
  <c r="CE1834"/>
  <c r="CH1834"/>
  <c r="CE1838"/>
  <c r="CH1838"/>
  <c r="CE1842"/>
  <c r="CH1842"/>
  <c r="CE1846"/>
  <c r="CH1846"/>
  <c r="CE1850"/>
  <c r="CH1850"/>
  <c r="CE1854"/>
  <c r="CH1854"/>
  <c r="CE1858"/>
  <c r="CH1858"/>
  <c r="CE1862"/>
  <c r="CH1862"/>
  <c r="CE1866"/>
  <c r="CH1866"/>
  <c r="CE1870"/>
  <c r="CH1870"/>
  <c r="CE1874"/>
  <c r="CH1874"/>
  <c r="CE1878"/>
  <c r="CH1878"/>
  <c r="CE1882"/>
  <c r="CH1882"/>
  <c r="CE1886"/>
  <c r="CH1886"/>
  <c r="CE1890"/>
  <c r="CH1890"/>
  <c r="CE1894"/>
  <c r="CH1894"/>
  <c r="CE1898"/>
  <c r="CH1898"/>
  <c r="CE1902"/>
  <c r="CH1902"/>
  <c r="CE1906"/>
  <c r="CH1906"/>
  <c r="CE1910"/>
  <c r="CH1910"/>
  <c r="CE1914"/>
  <c r="CH1914"/>
  <c r="CE1918"/>
  <c r="CH1918"/>
  <c r="CE1922"/>
  <c r="CH1922"/>
  <c r="CE1926"/>
  <c r="CH1926"/>
  <c r="CE1930"/>
  <c r="CH1930"/>
  <c r="CE1934"/>
  <c r="CH1934"/>
  <c r="CE1938"/>
  <c r="CH1938"/>
  <c r="CE1942"/>
  <c r="CH1942"/>
  <c r="CE1946"/>
  <c r="CH1946"/>
  <c r="CE1950"/>
  <c r="CH1950"/>
  <c r="CE1954"/>
  <c r="CH1954"/>
  <c r="CE1958"/>
  <c r="CH1958"/>
  <c r="CE1962"/>
  <c r="CH1962"/>
  <c r="CE1966"/>
  <c r="CH1966"/>
  <c r="CE1970"/>
  <c r="CH1970"/>
  <c r="CE1974"/>
  <c r="CH1974"/>
  <c r="CE1978"/>
  <c r="CH1978"/>
  <c r="CE1982"/>
  <c r="CH1982"/>
  <c r="CE1986"/>
  <c r="CH1986"/>
  <c r="CE1990"/>
  <c r="CH1990"/>
  <c r="CE1994"/>
  <c r="CH1994"/>
  <c r="CE1998"/>
  <c r="CH1998"/>
  <c r="CE2002"/>
  <c r="CH2002"/>
  <c r="CE2006"/>
  <c r="CH2006"/>
  <c r="CE2010"/>
  <c r="CH2010"/>
  <c r="CE2014"/>
  <c r="CH2014"/>
  <c r="CE2018"/>
  <c r="CH2018"/>
  <c r="CE2022"/>
  <c r="CH2022"/>
  <c r="CE2026"/>
  <c r="CH2026"/>
  <c r="CE2030"/>
  <c r="CH2030"/>
  <c r="CE2034"/>
  <c r="CH2034"/>
  <c r="CE2038"/>
  <c r="CH2038"/>
  <c r="CE2042"/>
  <c r="CH2042"/>
  <c r="CE2046"/>
  <c r="CH2046"/>
  <c r="CE2050"/>
  <c r="CH2050"/>
  <c r="CE2054"/>
  <c r="CH2054"/>
  <c r="CE2058"/>
  <c r="CH2058"/>
  <c r="CE2062"/>
  <c r="CH2062"/>
  <c r="CE2066"/>
  <c r="CH2066"/>
  <c r="CE2074"/>
  <c r="CH2074"/>
  <c r="CE2078"/>
  <c r="CH2078"/>
  <c r="CE2082"/>
  <c r="CH2082"/>
  <c r="CE2090"/>
  <c r="CH2090"/>
  <c r="CE2094"/>
  <c r="CH2094"/>
  <c r="CE2098"/>
  <c r="CH2098"/>
  <c r="CE2106"/>
  <c r="CH2106"/>
  <c r="CE2110"/>
  <c r="CH2110"/>
  <c r="CE2114"/>
  <c r="CH2114"/>
  <c r="CE2122"/>
  <c r="CH2122"/>
  <c r="CE2126"/>
  <c r="CH2126"/>
  <c r="CE2130"/>
  <c r="CH2130"/>
  <c r="CE2138"/>
  <c r="CH2138"/>
  <c r="CE2142"/>
  <c r="CH2142"/>
  <c r="CE2146"/>
  <c r="CH2146"/>
  <c r="CE2154"/>
  <c r="CH2154"/>
  <c r="CE2158"/>
  <c r="CH2158"/>
  <c r="CE2162"/>
  <c r="CH2162"/>
  <c r="CE2170"/>
  <c r="CH2170"/>
  <c r="CE2174"/>
  <c r="CH2174"/>
  <c r="CE2178"/>
  <c r="CH2178"/>
  <c r="CE2186"/>
  <c r="CH2186"/>
  <c r="CE2190"/>
  <c r="CH2190"/>
  <c r="CE2194"/>
  <c r="CH2194"/>
  <c r="CE2202"/>
  <c r="CH2202"/>
  <c r="CE2206"/>
  <c r="CH2206"/>
  <c r="CE2210"/>
  <c r="CH2210"/>
  <c r="CE2218"/>
  <c r="CH2218"/>
  <c r="CE2222"/>
  <c r="CH2222"/>
  <c r="CE2226"/>
  <c r="CH2226"/>
  <c r="CE2234"/>
  <c r="CH2234"/>
  <c r="CE2238"/>
  <c r="CH2238"/>
  <c r="CE2242"/>
  <c r="CH2242"/>
  <c r="CE2250"/>
  <c r="CH2250"/>
  <c r="CE2254"/>
  <c r="CH2254"/>
  <c r="CE2258"/>
  <c r="CH2258"/>
  <c r="CE2266"/>
  <c r="CH2266"/>
  <c r="CE2270"/>
  <c r="CH2270"/>
  <c r="CE2274"/>
  <c r="CH2274"/>
  <c r="CE2282"/>
  <c r="CH2282"/>
  <c r="CE2286"/>
  <c r="CH2286"/>
  <c r="CE2290"/>
  <c r="CH2290"/>
  <c r="CE2298"/>
  <c r="CH2298"/>
  <c r="CE2302"/>
  <c r="CH2302"/>
  <c r="CE2306"/>
  <c r="CH2306"/>
  <c r="CE2314"/>
  <c r="CH2314"/>
  <c r="CE2318"/>
  <c r="CH2318"/>
  <c r="CE2326"/>
  <c r="CH2326"/>
  <c r="CE2334"/>
  <c r="CH2334"/>
  <c r="CE2342"/>
  <c r="CH2342"/>
  <c r="CE2350"/>
  <c r="CH2350"/>
  <c r="CE2358"/>
  <c r="CH2358"/>
  <c r="CE2366"/>
  <c r="CH2366"/>
  <c r="CE2374"/>
  <c r="CH2374"/>
  <c r="CE2382"/>
  <c r="CH2382"/>
  <c r="CE2390"/>
  <c r="CH2390"/>
  <c r="CE2398"/>
  <c r="CH2398"/>
  <c r="CE2406"/>
  <c r="CH2406"/>
  <c r="CE2414"/>
  <c r="CH2414"/>
  <c r="CE2422"/>
  <c r="CH2422"/>
  <c r="CE2430"/>
  <c r="CH2430"/>
  <c r="CE2438"/>
  <c r="CH2438"/>
  <c r="CE2446"/>
  <c r="CH2446"/>
  <c r="CE2454"/>
  <c r="CH2454"/>
  <c r="CE2462"/>
  <c r="CH2462"/>
  <c r="CE2470"/>
  <c r="CH2470"/>
  <c r="CE2478"/>
  <c r="CH2478"/>
  <c r="CE2486"/>
  <c r="CH2486"/>
  <c r="CE2494"/>
  <c r="CH2494"/>
  <c r="CE2502"/>
  <c r="CH2502"/>
  <c r="CE2510"/>
  <c r="CH2510"/>
  <c r="CE2518"/>
  <c r="CH2518"/>
  <c r="CE2526"/>
  <c r="CH2526"/>
  <c r="CE2534"/>
  <c r="CH2534"/>
  <c r="CE2542"/>
  <c r="CH2542"/>
  <c r="CE2550"/>
  <c r="CH2550"/>
  <c r="CE2558"/>
  <c r="CH2558"/>
  <c r="CE2566"/>
  <c r="CH2566"/>
  <c r="CE2574"/>
  <c r="CH2574"/>
  <c r="CE2582"/>
  <c r="CH2582"/>
  <c r="CE2590"/>
  <c r="CH2590"/>
  <c r="CE2598"/>
  <c r="CH2598"/>
  <c r="CE2606"/>
  <c r="CH2606"/>
  <c r="CE2614"/>
  <c r="CH2614"/>
  <c r="CE2622"/>
  <c r="CH2622"/>
  <c r="CE2630"/>
  <c r="CH2630"/>
  <c r="CE2638"/>
  <c r="CH2638"/>
  <c r="CE2646"/>
  <c r="CH2646"/>
  <c r="CE2654"/>
  <c r="CH2654"/>
  <c r="CE2662"/>
  <c r="CH2662"/>
  <c r="CE2670"/>
  <c r="CH2670"/>
  <c r="CE2678"/>
  <c r="CH2678"/>
  <c r="CE2686"/>
  <c r="CH2686"/>
  <c r="CE2694"/>
  <c r="CH2694"/>
  <c r="CE2702"/>
  <c r="CH2702"/>
  <c r="CE2710"/>
  <c r="CH2710"/>
  <c r="CE2718"/>
  <c r="CH2718"/>
  <c r="CE2726"/>
  <c r="CH2726"/>
  <c r="CE2734"/>
  <c r="CH2734"/>
  <c r="CE2742"/>
  <c r="CH2742"/>
  <c r="CE2750"/>
  <c r="CH2750"/>
  <c r="CE2758"/>
  <c r="CH2758"/>
  <c r="CE2766"/>
  <c r="CH2766"/>
  <c r="CE2774"/>
  <c r="CH2774"/>
  <c r="CE2782"/>
  <c r="CH2782"/>
  <c r="CE2790"/>
  <c r="CH2790"/>
  <c r="CE2798"/>
  <c r="CH2798"/>
  <c r="CE2806"/>
  <c r="CH2806"/>
  <c r="CE2814"/>
  <c r="CH2814"/>
  <c r="CE2822"/>
  <c r="CH2822"/>
  <c r="CE2830"/>
  <c r="CH2830"/>
  <c r="CE2838"/>
  <c r="CH2838"/>
  <c r="CE2846"/>
  <c r="CH2846"/>
  <c r="CE2854"/>
  <c r="CH2854"/>
  <c r="CE2862"/>
  <c r="CH2862"/>
  <c r="CE2870"/>
  <c r="CH2870"/>
  <c r="CE2878"/>
  <c r="CH2878"/>
  <c r="CE2886"/>
  <c r="CH2886"/>
  <c r="CE2894"/>
  <c r="CH2894"/>
  <c r="CE2902"/>
  <c r="CH2902"/>
  <c r="CE2910"/>
  <c r="CH2910"/>
  <c r="CE2918"/>
  <c r="CH2918"/>
  <c r="CE2926"/>
  <c r="CH2926"/>
  <c r="CE2934"/>
  <c r="CH2934"/>
  <c r="CE2942"/>
  <c r="CH2942"/>
  <c r="CE2950"/>
  <c r="CH2950"/>
  <c r="CE2958"/>
  <c r="CH2958"/>
  <c r="CE2966"/>
  <c r="CH2966"/>
  <c r="CE2974"/>
  <c r="CH2974"/>
  <c r="CE2982"/>
  <c r="CH2982"/>
  <c r="CE2990"/>
  <c r="CH2990"/>
  <c r="CE2998"/>
  <c r="CH2998"/>
  <c r="CE3006"/>
  <c r="CH3006"/>
  <c r="CE3014"/>
  <c r="CH3014"/>
  <c r="CE3022"/>
  <c r="CH3022"/>
  <c r="CE3030"/>
  <c r="CH3030"/>
  <c r="CE3038"/>
  <c r="CH3038"/>
  <c r="CE3046"/>
  <c r="CH3046"/>
  <c r="CE3054"/>
  <c r="CH3054"/>
  <c r="CE3062"/>
  <c r="CH3062"/>
  <c r="CE3070"/>
  <c r="CH3070"/>
  <c r="CE3078"/>
  <c r="CH3078"/>
  <c r="CE3086"/>
  <c r="CH3086"/>
  <c r="CE3094"/>
  <c r="CH3094"/>
  <c r="CE3102"/>
  <c r="CH3102"/>
  <c r="CE3110"/>
  <c r="CH3110"/>
  <c r="CE3118"/>
  <c r="CH3118"/>
  <c r="CE3126"/>
  <c r="CH3126"/>
  <c r="CE3134"/>
  <c r="CH3134"/>
  <c r="CE3142"/>
  <c r="CH3142"/>
  <c r="CE3150"/>
  <c r="CH3150"/>
  <c r="CE3158"/>
  <c r="CH3158"/>
  <c r="CE3166"/>
  <c r="CH3166"/>
  <c r="CE3174"/>
  <c r="CH3174"/>
  <c r="CE3182"/>
  <c r="CH3182"/>
  <c r="CE3190"/>
  <c r="CH3190"/>
  <c r="CE3198"/>
  <c r="CH3198"/>
  <c r="CE2722"/>
  <c r="CE2730"/>
  <c r="CE2738"/>
  <c r="CE2746"/>
  <c r="CE2754"/>
  <c r="CE2762"/>
  <c r="CE2770"/>
  <c r="CE2778"/>
  <c r="CE2786"/>
  <c r="CE2794"/>
  <c r="CE2802"/>
  <c r="CE2810"/>
  <c r="CE2818"/>
  <c r="CE2826"/>
  <c r="CE2834"/>
  <c r="CE2842"/>
  <c r="CE2850"/>
  <c r="CE2858"/>
  <c r="CE2866"/>
  <c r="CE2874"/>
  <c r="CE2882"/>
  <c r="CE2890"/>
  <c r="CE2898"/>
  <c r="CE2906"/>
  <c r="CE2914"/>
  <c r="CE2922"/>
  <c r="CE2930"/>
  <c r="CE2938"/>
  <c r="CE2946"/>
  <c r="CE2954"/>
  <c r="CE2962"/>
  <c r="CE2970"/>
  <c r="CE2978"/>
  <c r="CE2986"/>
  <c r="CE2994"/>
  <c r="CE3002"/>
  <c r="CE3010"/>
  <c r="CE3018"/>
  <c r="CE3026"/>
  <c r="CE3042"/>
  <c r="CE3050"/>
  <c r="CE3066"/>
  <c r="CE3074"/>
  <c r="CE3082"/>
  <c r="CE3090"/>
  <c r="CE3098"/>
  <c r="CE3170"/>
  <c r="CE3186"/>
  <c r="CE3194"/>
  <c r="CE3202"/>
  <c r="CH2102"/>
  <c r="CH2166"/>
  <c r="CH2230"/>
  <c r="CH2294"/>
  <c r="CH2346"/>
  <c r="CH2378"/>
  <c r="CH2410"/>
  <c r="CH2442"/>
  <c r="CH2474"/>
  <c r="CH2506"/>
  <c r="CH2538"/>
  <c r="CH2570"/>
  <c r="CH2602"/>
  <c r="CH2634"/>
  <c r="CH2666"/>
  <c r="CH2698"/>
  <c r="CH2730"/>
  <c r="CH2762"/>
  <c r="CH2794"/>
  <c r="CH2826"/>
  <c r="CH2858"/>
  <c r="CH2890"/>
  <c r="CH2922"/>
  <c r="CH2954"/>
  <c r="CH2986"/>
  <c r="CH3018"/>
  <c r="CH3050"/>
  <c r="CH3082"/>
  <c r="CH3114"/>
  <c r="CH3146"/>
  <c r="CH3178"/>
  <c r="CH87"/>
  <c r="CF87"/>
  <c r="CH91"/>
  <c r="CF91"/>
  <c r="CH95"/>
  <c r="CF95"/>
  <c r="CH99"/>
  <c r="CF99"/>
  <c r="CH103"/>
  <c r="CF103"/>
  <c r="CF107"/>
  <c r="CH107"/>
  <c r="CH111"/>
  <c r="CF111"/>
  <c r="CH115"/>
  <c r="CF115"/>
  <c r="CH119"/>
  <c r="CF119"/>
  <c r="CH123"/>
  <c r="CF123"/>
  <c r="CH127"/>
  <c r="CF127"/>
  <c r="CH131"/>
  <c r="CF131"/>
  <c r="CH135"/>
  <c r="CF135"/>
  <c r="CH139"/>
  <c r="CF139"/>
  <c r="CH143"/>
  <c r="CF143"/>
  <c r="CH147"/>
  <c r="CF147"/>
  <c r="CH151"/>
  <c r="CF151"/>
  <c r="CH155"/>
  <c r="CF155"/>
  <c r="CH159"/>
  <c r="CF159"/>
  <c r="CH163"/>
  <c r="CF163"/>
  <c r="CH167"/>
  <c r="CF167"/>
  <c r="CH171"/>
  <c r="CF171"/>
  <c r="CH175"/>
  <c r="CF175"/>
  <c r="CH179"/>
  <c r="CF179"/>
  <c r="CH183"/>
  <c r="CF183"/>
  <c r="CH187"/>
  <c r="CF187"/>
  <c r="CH191"/>
  <c r="CF191"/>
  <c r="CH195"/>
  <c r="CF195"/>
  <c r="CH199"/>
  <c r="CF199"/>
  <c r="CH203"/>
  <c r="CF203"/>
  <c r="CH207"/>
  <c r="CF207"/>
  <c r="CF65"/>
  <c r="CH85"/>
  <c r="CF85"/>
  <c r="CA87"/>
  <c r="BZ99"/>
  <c r="CA103"/>
  <c r="BZ115"/>
  <c r="BZ119"/>
  <c r="BZ123"/>
  <c r="BZ127"/>
  <c r="CA131"/>
  <c r="BZ143"/>
  <c r="CA147"/>
  <c r="BZ163"/>
  <c r="CA167"/>
  <c r="BZ179"/>
  <c r="BX183"/>
  <c r="BV183" s="1"/>
  <c r="BX195"/>
  <c r="BV195" s="1"/>
  <c r="BX199"/>
  <c r="BV199" s="1"/>
  <c r="BX211"/>
  <c r="BV211" s="1"/>
  <c r="BX215"/>
  <c r="BV215" s="1"/>
  <c r="BX227"/>
  <c r="BV227" s="1"/>
  <c r="BX231"/>
  <c r="BV231" s="1"/>
  <c r="BX243"/>
  <c r="BV243" s="1"/>
  <c r="BX247"/>
  <c r="BV247" s="1"/>
  <c r="CE64"/>
  <c r="CE84"/>
  <c r="CE88"/>
  <c r="CE92"/>
  <c r="CE96"/>
  <c r="CE100"/>
  <c r="CE104"/>
  <c r="CE108"/>
  <c r="CE112"/>
  <c r="CE116"/>
  <c r="CE120"/>
  <c r="CE124"/>
  <c r="CE128"/>
  <c r="CE132"/>
  <c r="CE136"/>
  <c r="CE140"/>
  <c r="CE144"/>
  <c r="CE148"/>
  <c r="CE152"/>
  <c r="CE156"/>
  <c r="CE160"/>
  <c r="CE164"/>
  <c r="CE168"/>
  <c r="CE172"/>
  <c r="CE176"/>
  <c r="CE180"/>
  <c r="CE184"/>
  <c r="CE188"/>
  <c r="CE192"/>
  <c r="CE196"/>
  <c r="CE200"/>
  <c r="CE204"/>
  <c r="CE208"/>
  <c r="CE212"/>
  <c r="CE216"/>
  <c r="CE220"/>
  <c r="CE224"/>
  <c r="CE228"/>
  <c r="CE232"/>
  <c r="CE236"/>
  <c r="CE240"/>
  <c r="CE244"/>
  <c r="CE248"/>
  <c r="CE252"/>
  <c r="CE256"/>
  <c r="CE260"/>
  <c r="CE264"/>
  <c r="CE268"/>
  <c r="CE272"/>
  <c r="CE276"/>
  <c r="CE280"/>
  <c r="CE284"/>
  <c r="CE288"/>
  <c r="CE292"/>
  <c r="CE296"/>
  <c r="CE300"/>
  <c r="CE304"/>
  <c r="CE308"/>
  <c r="CE312"/>
  <c r="CE316"/>
  <c r="CE320"/>
  <c r="CE324"/>
  <c r="CE328"/>
  <c r="CE332"/>
  <c r="CE336"/>
  <c r="CE340"/>
  <c r="CE344"/>
  <c r="CE348"/>
  <c r="CE352"/>
  <c r="CE356"/>
  <c r="CE360"/>
  <c r="CE364"/>
  <c r="CE368"/>
  <c r="CE372"/>
  <c r="CE376"/>
  <c r="CE380"/>
  <c r="CE384"/>
  <c r="CE388"/>
  <c r="CE392"/>
  <c r="CE396"/>
  <c r="CE400"/>
  <c r="CE404"/>
  <c r="CE408"/>
  <c r="CE412"/>
  <c r="CE416"/>
  <c r="CE420"/>
  <c r="CE424"/>
  <c r="CE428"/>
  <c r="CE432"/>
  <c r="CE436"/>
  <c r="CE440"/>
  <c r="CE444"/>
  <c r="CE448"/>
  <c r="CE452"/>
  <c r="CE456"/>
  <c r="CE460"/>
  <c r="CE464"/>
  <c r="CE468"/>
  <c r="CE472"/>
  <c r="CE476"/>
  <c r="CE480"/>
  <c r="CE484"/>
  <c r="CE488"/>
  <c r="CE492"/>
  <c r="CE496"/>
  <c r="CE500"/>
  <c r="CE504"/>
  <c r="CE508"/>
  <c r="CE512"/>
  <c r="CE516"/>
  <c r="CE520"/>
  <c r="CE524"/>
  <c r="CE528"/>
  <c r="CE532"/>
  <c r="CE536"/>
  <c r="CE540"/>
  <c r="CE544"/>
  <c r="CE548"/>
  <c r="CE552"/>
  <c r="CE556"/>
  <c r="CE560"/>
  <c r="CE564"/>
  <c r="CE568"/>
  <c r="CE572"/>
  <c r="CE576"/>
  <c r="CE580"/>
  <c r="CE584"/>
  <c r="CE588"/>
  <c r="CH211"/>
  <c r="CF211"/>
  <c r="CH215"/>
  <c r="CF215"/>
  <c r="CH219"/>
  <c r="CF219"/>
  <c r="CH223"/>
  <c r="CF223"/>
  <c r="CH227"/>
  <c r="CF227"/>
  <c r="CH231"/>
  <c r="CF231"/>
  <c r="CH235"/>
  <c r="CF235"/>
  <c r="CH239"/>
  <c r="CF239"/>
  <c r="CH243"/>
  <c r="CF243"/>
  <c r="CH247"/>
  <c r="CF247"/>
  <c r="CH251"/>
  <c r="CF251"/>
  <c r="CH255"/>
  <c r="CF255"/>
  <c r="CH259"/>
  <c r="CF259"/>
  <c r="CH263"/>
  <c r="CF263"/>
  <c r="CH267"/>
  <c r="CF267"/>
  <c r="CH271"/>
  <c r="CF271"/>
  <c r="CH275"/>
  <c r="CF275"/>
  <c r="CH279"/>
  <c r="CF279"/>
  <c r="CH283"/>
  <c r="CF283"/>
  <c r="CH287"/>
  <c r="CF287"/>
  <c r="CH291"/>
  <c r="CF291"/>
  <c r="CH295"/>
  <c r="CF295"/>
  <c r="CH299"/>
  <c r="CF299"/>
  <c r="CH303"/>
  <c r="CF303"/>
  <c r="CH307"/>
  <c r="CF307"/>
  <c r="CH311"/>
  <c r="CF311"/>
  <c r="CH315"/>
  <c r="CF315"/>
  <c r="CH319"/>
  <c r="CF319"/>
  <c r="CH323"/>
  <c r="CF323"/>
  <c r="CH327"/>
  <c r="CF327"/>
  <c r="CF331"/>
  <c r="CH331"/>
  <c r="CH335"/>
  <c r="CF335"/>
  <c r="CF339"/>
  <c r="CH339"/>
  <c r="CH343"/>
  <c r="CF343"/>
  <c r="CF347"/>
  <c r="CH347"/>
  <c r="CH351"/>
  <c r="CF351"/>
  <c r="CF355"/>
  <c r="CH355"/>
  <c r="CH359"/>
  <c r="CF359"/>
  <c r="CF363"/>
  <c r="CH363"/>
  <c r="CH367"/>
  <c r="CF367"/>
  <c r="CF371"/>
  <c r="CH371"/>
  <c r="CH375"/>
  <c r="CF375"/>
  <c r="CF379"/>
  <c r="CH379"/>
  <c r="CH383"/>
  <c r="CF383"/>
  <c r="CF387"/>
  <c r="CH387"/>
  <c r="CH391"/>
  <c r="CF391"/>
  <c r="CF395"/>
  <c r="CH395"/>
  <c r="CH399"/>
  <c r="CF399"/>
  <c r="CF403"/>
  <c r="CH403"/>
  <c r="CH407"/>
  <c r="CF407"/>
  <c r="CF411"/>
  <c r="CH411"/>
  <c r="CH415"/>
  <c r="CF415"/>
  <c r="CF419"/>
  <c r="CH419"/>
  <c r="CH423"/>
  <c r="CF423"/>
  <c r="CF427"/>
  <c r="CH427"/>
  <c r="CH431"/>
  <c r="CF431"/>
  <c r="CF435"/>
  <c r="CH435"/>
  <c r="CH439"/>
  <c r="CF439"/>
  <c r="CF443"/>
  <c r="CH443"/>
  <c r="CH447"/>
  <c r="CF447"/>
  <c r="CF451"/>
  <c r="CH451"/>
  <c r="CI451" s="1"/>
  <c r="CH455"/>
  <c r="CF455"/>
  <c r="CF459"/>
  <c r="CH459"/>
  <c r="CH463"/>
  <c r="CF463"/>
  <c r="CF467"/>
  <c r="CH467"/>
  <c r="CH471"/>
  <c r="CF471"/>
  <c r="CF475"/>
  <c r="CH475"/>
  <c r="CH479"/>
  <c r="CF479"/>
  <c r="CF483"/>
  <c r="CH483"/>
  <c r="CH487"/>
  <c r="CF487"/>
  <c r="CF491"/>
  <c r="CH491"/>
  <c r="CH495"/>
  <c r="CF495"/>
  <c r="CF499"/>
  <c r="CH499"/>
  <c r="CH503"/>
  <c r="CF503"/>
  <c r="CF507"/>
  <c r="CH507"/>
  <c r="CH511"/>
  <c r="CF511"/>
  <c r="CF515"/>
  <c r="CH515"/>
  <c r="CH519"/>
  <c r="CF519"/>
  <c r="CF523"/>
  <c r="CH523"/>
  <c r="CH527"/>
  <c r="CF527"/>
  <c r="CF531"/>
  <c r="CH531"/>
  <c r="CH535"/>
  <c r="CF535"/>
  <c r="CF539"/>
  <c r="CH539"/>
  <c r="CH543"/>
  <c r="CF543"/>
  <c r="CF547"/>
  <c r="CH547"/>
  <c r="CH551"/>
  <c r="CF551"/>
  <c r="CF555"/>
  <c r="CH555"/>
  <c r="CH559"/>
  <c r="CF559"/>
  <c r="CF563"/>
  <c r="CH563"/>
  <c r="CH567"/>
  <c r="CF567"/>
  <c r="CF571"/>
  <c r="CH571"/>
  <c r="CH575"/>
  <c r="CF575"/>
  <c r="CF579"/>
  <c r="CH579"/>
  <c r="CH583"/>
  <c r="CF583"/>
  <c r="CF587"/>
  <c r="CH587"/>
  <c r="CF591"/>
  <c r="CH591"/>
  <c r="CF595"/>
  <c r="CH595"/>
  <c r="CF599"/>
  <c r="CH599"/>
  <c r="CF603"/>
  <c r="CH603"/>
  <c r="CF607"/>
  <c r="CH607"/>
  <c r="CF611"/>
  <c r="CH611"/>
  <c r="CF615"/>
  <c r="CH615"/>
  <c r="CF619"/>
  <c r="CH619"/>
  <c r="CF623"/>
  <c r="CH623"/>
  <c r="CF627"/>
  <c r="CH627"/>
  <c r="CF631"/>
  <c r="CH631"/>
  <c r="CF635"/>
  <c r="CH635"/>
  <c r="CF639"/>
  <c r="CH639"/>
  <c r="CF643"/>
  <c r="CH643"/>
  <c r="CF647"/>
  <c r="CH647"/>
  <c r="CF651"/>
  <c r="CH651"/>
  <c r="CF655"/>
  <c r="CH655"/>
  <c r="CF659"/>
  <c r="CH659"/>
  <c r="CF663"/>
  <c r="CH663"/>
  <c r="CF667"/>
  <c r="CH667"/>
  <c r="CF671"/>
  <c r="CH671"/>
  <c r="CF675"/>
  <c r="CH675"/>
  <c r="CF679"/>
  <c r="CH679"/>
  <c r="CF683"/>
  <c r="CH683"/>
  <c r="CF687"/>
  <c r="CH687"/>
  <c r="CF691"/>
  <c r="CH691"/>
  <c r="CF695"/>
  <c r="CH695"/>
  <c r="CF699"/>
  <c r="CH699"/>
  <c r="CF703"/>
  <c r="CH703"/>
  <c r="CF707"/>
  <c r="CH707"/>
  <c r="CF711"/>
  <c r="CH711"/>
  <c r="CF715"/>
  <c r="CH715"/>
  <c r="CF719"/>
  <c r="CH719"/>
  <c r="CF723"/>
  <c r="CH723"/>
  <c r="CF727"/>
  <c r="CH727"/>
  <c r="CF731"/>
  <c r="CH731"/>
  <c r="CF735"/>
  <c r="CH735"/>
  <c r="CF739"/>
  <c r="CH739"/>
  <c r="CF743"/>
  <c r="CH743"/>
  <c r="CF747"/>
  <c r="CH747"/>
  <c r="CF751"/>
  <c r="CH751"/>
  <c r="CF755"/>
  <c r="CH755"/>
  <c r="CF759"/>
  <c r="CH759"/>
  <c r="CF763"/>
  <c r="CH763"/>
  <c r="CF767"/>
  <c r="CH767"/>
  <c r="CF771"/>
  <c r="CH771"/>
  <c r="CF775"/>
  <c r="CH775"/>
  <c r="CF779"/>
  <c r="CH779"/>
  <c r="CF783"/>
  <c r="CH783"/>
  <c r="CF787"/>
  <c r="CH787"/>
  <c r="CF791"/>
  <c r="CH791"/>
  <c r="CF795"/>
  <c r="CH795"/>
  <c r="CF799"/>
  <c r="CH799"/>
  <c r="CF803"/>
  <c r="CH803"/>
  <c r="CF807"/>
  <c r="CH807"/>
  <c r="CF811"/>
  <c r="CH811"/>
  <c r="CF815"/>
  <c r="CH815"/>
  <c r="CF819"/>
  <c r="CH819"/>
  <c r="CF823"/>
  <c r="CH823"/>
  <c r="CF827"/>
  <c r="CH827"/>
  <c r="CF831"/>
  <c r="CH831"/>
  <c r="CF835"/>
  <c r="CH835"/>
  <c r="CF839"/>
  <c r="CH839"/>
  <c r="CF843"/>
  <c r="CH843"/>
  <c r="CF847"/>
  <c r="CH847"/>
  <c r="CF851"/>
  <c r="CH851"/>
  <c r="CF855"/>
  <c r="CH855"/>
  <c r="CF859"/>
  <c r="CH859"/>
  <c r="CF863"/>
  <c r="CH863"/>
  <c r="CF867"/>
  <c r="CH867"/>
  <c r="CF871"/>
  <c r="CH871"/>
  <c r="CF875"/>
  <c r="CH875"/>
  <c r="CF879"/>
  <c r="CH879"/>
  <c r="CF883"/>
  <c r="CH883"/>
  <c r="CF887"/>
  <c r="CH887"/>
  <c r="CF891"/>
  <c r="CH891"/>
  <c r="CF895"/>
  <c r="CH895"/>
  <c r="CF899"/>
  <c r="CH899"/>
  <c r="CF903"/>
  <c r="CH903"/>
  <c r="CF907"/>
  <c r="CH907"/>
  <c r="CF911"/>
  <c r="CH911"/>
  <c r="CF915"/>
  <c r="CH915"/>
  <c r="CF919"/>
  <c r="CH919"/>
  <c r="CF923"/>
  <c r="CH923"/>
  <c r="CF927"/>
  <c r="CH927"/>
  <c r="CF931"/>
  <c r="CH931"/>
  <c r="CF935"/>
  <c r="CH935"/>
  <c r="CF939"/>
  <c r="CH939"/>
  <c r="CF943"/>
  <c r="CH943"/>
  <c r="CF947"/>
  <c r="CH947"/>
  <c r="CF951"/>
  <c r="CH951"/>
  <c r="CF955"/>
  <c r="CH955"/>
  <c r="CF959"/>
  <c r="CH959"/>
  <c r="CF963"/>
  <c r="CH963"/>
  <c r="CF967"/>
  <c r="CH967"/>
  <c r="CF971"/>
  <c r="CH971"/>
  <c r="CF975"/>
  <c r="CH975"/>
  <c r="CF979"/>
  <c r="CH979"/>
  <c r="CF983"/>
  <c r="CH983"/>
  <c r="CF987"/>
  <c r="CH987"/>
  <c r="CF991"/>
  <c r="CH991"/>
  <c r="CF995"/>
  <c r="CH995"/>
  <c r="CF999"/>
  <c r="CH999"/>
  <c r="CF1003"/>
  <c r="CH1003"/>
  <c r="CF1007"/>
  <c r="CH1007"/>
  <c r="CF1011"/>
  <c r="CH1011"/>
  <c r="CF1015"/>
  <c r="CH1015"/>
  <c r="CF1019"/>
  <c r="CH1019"/>
  <c r="CF1023"/>
  <c r="CH1023"/>
  <c r="CF1027"/>
  <c r="CH1027"/>
  <c r="CF1031"/>
  <c r="CH1031"/>
  <c r="CF1035"/>
  <c r="CH1035"/>
  <c r="CF1039"/>
  <c r="CH1039"/>
  <c r="CF1043"/>
  <c r="CH1043"/>
  <c r="CF1047"/>
  <c r="CH1047"/>
  <c r="CF1051"/>
  <c r="CH1051"/>
  <c r="CF1055"/>
  <c r="CH1055"/>
  <c r="CF1059"/>
  <c r="CH1059"/>
  <c r="CF1063"/>
  <c r="CH1063"/>
  <c r="CF1067"/>
  <c r="CH1067"/>
  <c r="CF1071"/>
  <c r="CH1071"/>
  <c r="CF1075"/>
  <c r="CH1075"/>
  <c r="CF1079"/>
  <c r="CH1079"/>
  <c r="CF1083"/>
  <c r="CH1083"/>
  <c r="CF1087"/>
  <c r="CH1087"/>
  <c r="CF1091"/>
  <c r="CH1091"/>
  <c r="CF1095"/>
  <c r="CH1095"/>
  <c r="CF1099"/>
  <c r="CH1099"/>
  <c r="CF1103"/>
  <c r="CH1103"/>
  <c r="CF1107"/>
  <c r="CH1107"/>
  <c r="CF1111"/>
  <c r="CH1111"/>
  <c r="CF1115"/>
  <c r="CH1115"/>
  <c r="CF1119"/>
  <c r="CH1119"/>
  <c r="CF1123"/>
  <c r="CH1123"/>
  <c r="CF1127"/>
  <c r="CH1127"/>
  <c r="CF1131"/>
  <c r="CH1131"/>
  <c r="CF1135"/>
  <c r="CH1135"/>
  <c r="CF1139"/>
  <c r="CH1139"/>
  <c r="CF1143"/>
  <c r="CH1143"/>
  <c r="CF1147"/>
  <c r="CH1147"/>
  <c r="CF1151"/>
  <c r="CH1151"/>
  <c r="CF1155"/>
  <c r="CH1155"/>
  <c r="CF1159"/>
  <c r="CH1159"/>
  <c r="CF1163"/>
  <c r="CH1163"/>
  <c r="CF1167"/>
  <c r="CH1167"/>
  <c r="CF1171"/>
  <c r="CH1171"/>
  <c r="CF1175"/>
  <c r="CH1175"/>
  <c r="CF1179"/>
  <c r="CH1179"/>
  <c r="CF1183"/>
  <c r="CH1183"/>
  <c r="CF1187"/>
  <c r="CH1187"/>
  <c r="CF1191"/>
  <c r="CH1191"/>
  <c r="CF1195"/>
  <c r="CH1195"/>
  <c r="CF1199"/>
  <c r="CH1199"/>
  <c r="CF1203"/>
  <c r="CH1203"/>
  <c r="CF1207"/>
  <c r="CH1207"/>
  <c r="CF1211"/>
  <c r="CH1211"/>
  <c r="CF1215"/>
  <c r="CH1215"/>
  <c r="CF1219"/>
  <c r="CH1219"/>
  <c r="CF1223"/>
  <c r="CH1223"/>
  <c r="CF1227"/>
  <c r="CH1227"/>
  <c r="CF1231"/>
  <c r="CH1231"/>
  <c r="CH89"/>
  <c r="CF89"/>
  <c r="CH93"/>
  <c r="CF93"/>
  <c r="CH97"/>
  <c r="CF97"/>
  <c r="CH101"/>
  <c r="CF101"/>
  <c r="CH105"/>
  <c r="CF105"/>
  <c r="CH109"/>
  <c r="CF109"/>
  <c r="CH113"/>
  <c r="CF113"/>
  <c r="CH117"/>
  <c r="CF117"/>
  <c r="CH121"/>
  <c r="CF121"/>
  <c r="CH125"/>
  <c r="CF125"/>
  <c r="CH129"/>
  <c r="CF129"/>
  <c r="CH133"/>
  <c r="CF133"/>
  <c r="CH137"/>
  <c r="CF137"/>
  <c r="CH141"/>
  <c r="CF141"/>
  <c r="CH145"/>
  <c r="CF145"/>
  <c r="CH149"/>
  <c r="CF149"/>
  <c r="CH153"/>
  <c r="CF153"/>
  <c r="CH157"/>
  <c r="CF157"/>
  <c r="CH161"/>
  <c r="CF161"/>
  <c r="CH165"/>
  <c r="CF165"/>
  <c r="CH169"/>
  <c r="CF169"/>
  <c r="CH173"/>
  <c r="CF173"/>
  <c r="CH177"/>
  <c r="CF177"/>
  <c r="CH181"/>
  <c r="CF181"/>
  <c r="CH185"/>
  <c r="CF185"/>
  <c r="CH189"/>
  <c r="CF189"/>
  <c r="CH193"/>
  <c r="CF193"/>
  <c r="CH197"/>
  <c r="CF197"/>
  <c r="CH201"/>
  <c r="CF201"/>
  <c r="CH205"/>
  <c r="CF205"/>
  <c r="CH209"/>
  <c r="CF209"/>
  <c r="CH213"/>
  <c r="CF213"/>
  <c r="CH217"/>
  <c r="CF217"/>
  <c r="CH221"/>
  <c r="CF221"/>
  <c r="CH225"/>
  <c r="CF225"/>
  <c r="CH229"/>
  <c r="CF229"/>
  <c r="CH233"/>
  <c r="CF233"/>
  <c r="CH237"/>
  <c r="CF237"/>
  <c r="CH241"/>
  <c r="CF241"/>
  <c r="CH245"/>
  <c r="CF245"/>
  <c r="CH249"/>
  <c r="CF249"/>
  <c r="CH253"/>
  <c r="CF253"/>
  <c r="CH257"/>
  <c r="CF257"/>
  <c r="CH261"/>
  <c r="CF261"/>
  <c r="CH265"/>
  <c r="CF265"/>
  <c r="CH269"/>
  <c r="CF269"/>
  <c r="CH273"/>
  <c r="CF273"/>
  <c r="CH277"/>
  <c r="CF277"/>
  <c r="CH281"/>
  <c r="CF281"/>
  <c r="CH285"/>
  <c r="CF285"/>
  <c r="CH289"/>
  <c r="CF289"/>
  <c r="CH293"/>
  <c r="CF293"/>
  <c r="CH297"/>
  <c r="CF297"/>
  <c r="CH301"/>
  <c r="CF301"/>
  <c r="CH305"/>
  <c r="CF305"/>
  <c r="CH309"/>
  <c r="CF309"/>
  <c r="CH313"/>
  <c r="CF313"/>
  <c r="CH317"/>
  <c r="CF317"/>
  <c r="CH321"/>
  <c r="CF321"/>
  <c r="CF325"/>
  <c r="CH325"/>
  <c r="CF329"/>
  <c r="CH329"/>
  <c r="CF333"/>
  <c r="CH333"/>
  <c r="CF337"/>
  <c r="CH337"/>
  <c r="CF341"/>
  <c r="CH341"/>
  <c r="CF345"/>
  <c r="CH345"/>
  <c r="CF349"/>
  <c r="CH349"/>
  <c r="CF353"/>
  <c r="CH353"/>
  <c r="CF357"/>
  <c r="CH357"/>
  <c r="CF361"/>
  <c r="CH361"/>
  <c r="CF365"/>
  <c r="CH365"/>
  <c r="CF369"/>
  <c r="CH369"/>
  <c r="CF373"/>
  <c r="CH373"/>
  <c r="CF377"/>
  <c r="CH377"/>
  <c r="CF381"/>
  <c r="CH381"/>
  <c r="CF385"/>
  <c r="CH385"/>
  <c r="CF389"/>
  <c r="CH389"/>
  <c r="CF393"/>
  <c r="CH393"/>
  <c r="CF397"/>
  <c r="CH397"/>
  <c r="CF401"/>
  <c r="CH401"/>
  <c r="CF405"/>
  <c r="CH405"/>
  <c r="CF409"/>
  <c r="CH409"/>
  <c r="CF413"/>
  <c r="CH413"/>
  <c r="CF417"/>
  <c r="CH417"/>
  <c r="CF421"/>
  <c r="CH421"/>
  <c r="CF425"/>
  <c r="CH425"/>
  <c r="CF429"/>
  <c r="CH429"/>
  <c r="CF433"/>
  <c r="CH433"/>
  <c r="CF437"/>
  <c r="CH437"/>
  <c r="CF441"/>
  <c r="CH441"/>
  <c r="CF445"/>
  <c r="CH445"/>
  <c r="CF449"/>
  <c r="CH449"/>
  <c r="CF453"/>
  <c r="CH453"/>
  <c r="CF457"/>
  <c r="CH457"/>
  <c r="CF461"/>
  <c r="CH461"/>
  <c r="CF465"/>
  <c r="CH465"/>
  <c r="CF469"/>
  <c r="CH469"/>
  <c r="CF473"/>
  <c r="CH473"/>
  <c r="CF477"/>
  <c r="CH477"/>
  <c r="CF481"/>
  <c r="CH481"/>
  <c r="CF485"/>
  <c r="CH485"/>
  <c r="CF489"/>
  <c r="CH489"/>
  <c r="CF493"/>
  <c r="CH493"/>
  <c r="CF497"/>
  <c r="CH497"/>
  <c r="CF501"/>
  <c r="CH501"/>
  <c r="CF505"/>
  <c r="CH505"/>
  <c r="CF509"/>
  <c r="CH509"/>
  <c r="CF513"/>
  <c r="CH513"/>
  <c r="CF517"/>
  <c r="CH517"/>
  <c r="CF521"/>
  <c r="CH521"/>
  <c r="CF525"/>
  <c r="CH525"/>
  <c r="CF529"/>
  <c r="CH529"/>
  <c r="CF533"/>
  <c r="CH533"/>
  <c r="CF537"/>
  <c r="CH537"/>
  <c r="CF541"/>
  <c r="CH541"/>
  <c r="CF545"/>
  <c r="CH545"/>
  <c r="CF549"/>
  <c r="CH549"/>
  <c r="CF553"/>
  <c r="CH553"/>
  <c r="CF557"/>
  <c r="CH557"/>
  <c r="CF561"/>
  <c r="CH561"/>
  <c r="CF565"/>
  <c r="CH565"/>
  <c r="CF569"/>
  <c r="CH569"/>
  <c r="CF573"/>
  <c r="CH573"/>
  <c r="CF577"/>
  <c r="CH577"/>
  <c r="CF581"/>
  <c r="CH581"/>
  <c r="CF585"/>
  <c r="CH585"/>
  <c r="CF589"/>
  <c r="CH589"/>
  <c r="CH593"/>
  <c r="CF593"/>
  <c r="CF597"/>
  <c r="CH597"/>
  <c r="CF601"/>
  <c r="CH601"/>
  <c r="CF605"/>
  <c r="CH605"/>
  <c r="CH609"/>
  <c r="CF609"/>
  <c r="CF613"/>
  <c r="CH613"/>
  <c r="CF617"/>
  <c r="CH617"/>
  <c r="CF621"/>
  <c r="CH621"/>
  <c r="CH625"/>
  <c r="CF625"/>
  <c r="CF629"/>
  <c r="CH629"/>
  <c r="CF633"/>
  <c r="CH633"/>
  <c r="CF637"/>
  <c r="CH637"/>
  <c r="CF641"/>
  <c r="CH641"/>
  <c r="CF645"/>
  <c r="CH645"/>
  <c r="CF649"/>
  <c r="CH649"/>
  <c r="CF653"/>
  <c r="CH653"/>
  <c r="CF657"/>
  <c r="CH657"/>
  <c r="CF661"/>
  <c r="CH661"/>
  <c r="CF665"/>
  <c r="CH665"/>
  <c r="CF669"/>
  <c r="CH669"/>
  <c r="CF673"/>
  <c r="CH673"/>
  <c r="CF677"/>
  <c r="CH677"/>
  <c r="CF681"/>
  <c r="CH681"/>
  <c r="CF685"/>
  <c r="CH685"/>
  <c r="CF689"/>
  <c r="CH689"/>
  <c r="CF693"/>
  <c r="CH693"/>
  <c r="CF697"/>
  <c r="CH697"/>
  <c r="CF701"/>
  <c r="CH701"/>
  <c r="CF705"/>
  <c r="CH705"/>
  <c r="CF709"/>
  <c r="CH709"/>
  <c r="CF713"/>
  <c r="CH713"/>
  <c r="CF717"/>
  <c r="CH717"/>
  <c r="CF721"/>
  <c r="CH721"/>
  <c r="CF725"/>
  <c r="CH725"/>
  <c r="CF729"/>
  <c r="CH729"/>
  <c r="CF733"/>
  <c r="CH733"/>
  <c r="CF737"/>
  <c r="CH737"/>
  <c r="CF741"/>
  <c r="CH741"/>
  <c r="CF745"/>
  <c r="CH745"/>
  <c r="CF749"/>
  <c r="CH749"/>
  <c r="CF753"/>
  <c r="CH753"/>
  <c r="CF757"/>
  <c r="CH757"/>
  <c r="CF761"/>
  <c r="CH761"/>
  <c r="CF765"/>
  <c r="CH765"/>
  <c r="CF769"/>
  <c r="CH769"/>
  <c r="CF773"/>
  <c r="CH773"/>
  <c r="CF777"/>
  <c r="CH777"/>
  <c r="CF781"/>
  <c r="CH781"/>
  <c r="CF785"/>
  <c r="CH785"/>
  <c r="CF789"/>
  <c r="CH789"/>
  <c r="CF793"/>
  <c r="CH793"/>
  <c r="CF797"/>
  <c r="CH797"/>
  <c r="CF801"/>
  <c r="CH801"/>
  <c r="CF805"/>
  <c r="CH805"/>
  <c r="CF809"/>
  <c r="CH809"/>
  <c r="CF813"/>
  <c r="CH813"/>
  <c r="CF817"/>
  <c r="CH817"/>
  <c r="CF821"/>
  <c r="CH821"/>
  <c r="CF825"/>
  <c r="CH825"/>
  <c r="CF829"/>
  <c r="CH829"/>
  <c r="CF833"/>
  <c r="CH833"/>
  <c r="CF837"/>
  <c r="CH837"/>
  <c r="CF841"/>
  <c r="CH841"/>
  <c r="CF845"/>
  <c r="CH845"/>
  <c r="CF849"/>
  <c r="CH849"/>
  <c r="CF853"/>
  <c r="CH853"/>
  <c r="CF857"/>
  <c r="CH857"/>
  <c r="CF861"/>
  <c r="CH861"/>
  <c r="CF865"/>
  <c r="CH865"/>
  <c r="CF869"/>
  <c r="CH869"/>
  <c r="CF873"/>
  <c r="CH873"/>
  <c r="CF877"/>
  <c r="CH877"/>
  <c r="CF881"/>
  <c r="CH881"/>
  <c r="CF885"/>
  <c r="CH885"/>
  <c r="CF889"/>
  <c r="CH889"/>
  <c r="CF893"/>
  <c r="CH893"/>
  <c r="CF897"/>
  <c r="CH897"/>
  <c r="CF901"/>
  <c r="CH901"/>
  <c r="CF905"/>
  <c r="CH905"/>
  <c r="CF909"/>
  <c r="CH909"/>
  <c r="CF913"/>
  <c r="CH913"/>
  <c r="CF917"/>
  <c r="CH917"/>
  <c r="CF921"/>
  <c r="CH921"/>
  <c r="CF925"/>
  <c r="CH925"/>
  <c r="CF929"/>
  <c r="CH929"/>
  <c r="CF933"/>
  <c r="CH933"/>
  <c r="CF937"/>
  <c r="CH937"/>
  <c r="CF941"/>
  <c r="CH941"/>
  <c r="CF945"/>
  <c r="CH945"/>
  <c r="CF949"/>
  <c r="CH949"/>
  <c r="CF953"/>
  <c r="CH953"/>
  <c r="CF957"/>
  <c r="CH957"/>
  <c r="CF961"/>
  <c r="CH961"/>
  <c r="CF965"/>
  <c r="CH965"/>
  <c r="CF969"/>
  <c r="CH969"/>
  <c r="CF973"/>
  <c r="CH973"/>
  <c r="CF977"/>
  <c r="CH977"/>
  <c r="CF981"/>
  <c r="CH981"/>
  <c r="CF985"/>
  <c r="CH985"/>
  <c r="CF989"/>
  <c r="CH989"/>
  <c r="CF993"/>
  <c r="CH993"/>
  <c r="CF997"/>
  <c r="CH997"/>
  <c r="CF1001"/>
  <c r="CH1001"/>
  <c r="CF1005"/>
  <c r="CH1005"/>
  <c r="CF1009"/>
  <c r="CH1009"/>
  <c r="CF1013"/>
  <c r="CH1013"/>
  <c r="CF1017"/>
  <c r="CH1017"/>
  <c r="CF1021"/>
  <c r="CH1021"/>
  <c r="CF1025"/>
  <c r="CH1025"/>
  <c r="CF1029"/>
  <c r="CH1029"/>
  <c r="CF1033"/>
  <c r="CH1033"/>
  <c r="CF1037"/>
  <c r="CH1037"/>
  <c r="CF1041"/>
  <c r="CH1041"/>
  <c r="CF1045"/>
  <c r="CH1045"/>
  <c r="CF1049"/>
  <c r="CH1049"/>
  <c r="CF1053"/>
  <c r="CH1053"/>
  <c r="CF1057"/>
  <c r="CH1057"/>
  <c r="CF1061"/>
  <c r="CH1061"/>
  <c r="CF1065"/>
  <c r="CH1065"/>
  <c r="CF1069"/>
  <c r="CH1069"/>
  <c r="CF1073"/>
  <c r="CH1073"/>
  <c r="CF1077"/>
  <c r="CH1077"/>
  <c r="CF1081"/>
  <c r="CH1081"/>
  <c r="CF1085"/>
  <c r="CH1085"/>
  <c r="CF1089"/>
  <c r="CH1089"/>
  <c r="CF1093"/>
  <c r="CH1093"/>
  <c r="CF1097"/>
  <c r="CH1097"/>
  <c r="CF1101"/>
  <c r="CH1101"/>
  <c r="CF1105"/>
  <c r="CH1105"/>
  <c r="CF1109"/>
  <c r="CH1109"/>
  <c r="CF1113"/>
  <c r="CH1113"/>
  <c r="CF1117"/>
  <c r="CH1117"/>
  <c r="CF1121"/>
  <c r="CH1121"/>
  <c r="CF1125"/>
  <c r="CH1125"/>
  <c r="CF1129"/>
  <c r="CH1129"/>
  <c r="CF1133"/>
  <c r="CH1133"/>
  <c r="CF1137"/>
  <c r="CH1137"/>
  <c r="CF1141"/>
  <c r="CH1141"/>
  <c r="CF1145"/>
  <c r="CH1145"/>
  <c r="CF1149"/>
  <c r="CH1149"/>
  <c r="CF1153"/>
  <c r="CH1153"/>
  <c r="CF1157"/>
  <c r="CH1157"/>
  <c r="CE592"/>
  <c r="CE596"/>
  <c r="CE600"/>
  <c r="CE604"/>
  <c r="CE608"/>
  <c r="CE612"/>
  <c r="CE616"/>
  <c r="CE620"/>
  <c r="CE624"/>
  <c r="CE628"/>
  <c r="CE632"/>
  <c r="CE636"/>
  <c r="CE640"/>
  <c r="CE644"/>
  <c r="CE648"/>
  <c r="CE652"/>
  <c r="CE656"/>
  <c r="CE660"/>
  <c r="CE664"/>
  <c r="CE668"/>
  <c r="CE672"/>
  <c r="CE676"/>
  <c r="CE680"/>
  <c r="CE684"/>
  <c r="CE688"/>
  <c r="CE692"/>
  <c r="CE696"/>
  <c r="CE700"/>
  <c r="CE704"/>
  <c r="CE708"/>
  <c r="CE712"/>
  <c r="CE716"/>
  <c r="CE720"/>
  <c r="CE724"/>
  <c r="CE728"/>
  <c r="CE732"/>
  <c r="CE736"/>
  <c r="CE740"/>
  <c r="CE744"/>
  <c r="CE748"/>
  <c r="CE752"/>
  <c r="CE756"/>
  <c r="CE760"/>
  <c r="CE764"/>
  <c r="CE768"/>
  <c r="CE772"/>
  <c r="CE776"/>
  <c r="CE780"/>
  <c r="CE784"/>
  <c r="CE788"/>
  <c r="CE792"/>
  <c r="CE796"/>
  <c r="CE800"/>
  <c r="CE804"/>
  <c r="CE808"/>
  <c r="CE812"/>
  <c r="CE816"/>
  <c r="CE820"/>
  <c r="CE824"/>
  <c r="CE828"/>
  <c r="CE832"/>
  <c r="CE836"/>
  <c r="CE840"/>
  <c r="CE844"/>
  <c r="CE848"/>
  <c r="CE852"/>
  <c r="CE856"/>
  <c r="CE860"/>
  <c r="CE864"/>
  <c r="CE868"/>
  <c r="CE872"/>
  <c r="CE876"/>
  <c r="CE880"/>
  <c r="CE884"/>
  <c r="CE888"/>
  <c r="CE892"/>
  <c r="CE896"/>
  <c r="CE900"/>
  <c r="CE904"/>
  <c r="CE908"/>
  <c r="CE912"/>
  <c r="CE916"/>
  <c r="CE920"/>
  <c r="CE924"/>
  <c r="CE928"/>
  <c r="CE932"/>
  <c r="CE936"/>
  <c r="CE940"/>
  <c r="CE944"/>
  <c r="CE948"/>
  <c r="CE952"/>
  <c r="CE956"/>
  <c r="CE960"/>
  <c r="CE964"/>
  <c r="CE968"/>
  <c r="CE972"/>
  <c r="CE976"/>
  <c r="CE980"/>
  <c r="CE984"/>
  <c r="CE988"/>
  <c r="CE992"/>
  <c r="CE996"/>
  <c r="CE1000"/>
  <c r="CE1004"/>
  <c r="CE1008"/>
  <c r="CE1012"/>
  <c r="CE1016"/>
  <c r="CE1020"/>
  <c r="CE1024"/>
  <c r="CE1028"/>
  <c r="CE1032"/>
  <c r="CE1036"/>
  <c r="CE1040"/>
  <c r="CE1044"/>
  <c r="CE1048"/>
  <c r="CE1052"/>
  <c r="CE1056"/>
  <c r="CE1060"/>
  <c r="CE1064"/>
  <c r="CE1068"/>
  <c r="CE1072"/>
  <c r="CE1076"/>
  <c r="CE1080"/>
  <c r="CE1084"/>
  <c r="CE1088"/>
  <c r="CE1092"/>
  <c r="CE1096"/>
  <c r="CE1100"/>
  <c r="CE1104"/>
  <c r="CE1108"/>
  <c r="CE1112"/>
  <c r="CE1116"/>
  <c r="CE1120"/>
  <c r="CE1124"/>
  <c r="CE1128"/>
  <c r="CE1132"/>
  <c r="CE1136"/>
  <c r="CE1140"/>
  <c r="CE1144"/>
  <c r="CE1148"/>
  <c r="CE1152"/>
  <c r="CE1156"/>
  <c r="CE1160"/>
  <c r="CE1164"/>
  <c r="CE1168"/>
  <c r="CE1172"/>
  <c r="CE1176"/>
  <c r="CE1180"/>
  <c r="CE1184"/>
  <c r="CE1188"/>
  <c r="CE1192"/>
  <c r="CE1196"/>
  <c r="CE1200"/>
  <c r="CE1204"/>
  <c r="CE1208"/>
  <c r="CE1212"/>
  <c r="CE1216"/>
  <c r="CE1220"/>
  <c r="CE1224"/>
  <c r="CE1228"/>
  <c r="CE1232"/>
  <c r="CE1236"/>
  <c r="CE1240"/>
  <c r="CE1244"/>
  <c r="CE1248"/>
  <c r="CE1252"/>
  <c r="CE1256"/>
  <c r="CE1260"/>
  <c r="CE1264"/>
  <c r="CE1268"/>
  <c r="CE1272"/>
  <c r="CE1276"/>
  <c r="CE1280"/>
  <c r="CE1284"/>
  <c r="CE1288"/>
  <c r="CE1292"/>
  <c r="CE1296"/>
  <c r="CE1300"/>
  <c r="CE1304"/>
  <c r="CE1308"/>
  <c r="CE1312"/>
  <c r="CE1316"/>
  <c r="CE1320"/>
  <c r="CE1324"/>
  <c r="CE1328"/>
  <c r="CE1332"/>
  <c r="CE1336"/>
  <c r="CE1340"/>
  <c r="CE1344"/>
  <c r="CE1348"/>
  <c r="CE1352"/>
  <c r="CE1356"/>
  <c r="CE1360"/>
  <c r="CE1364"/>
  <c r="CE1368"/>
  <c r="CE1372"/>
  <c r="CE1376"/>
  <c r="CE1380"/>
  <c r="CE1384"/>
  <c r="CE1388"/>
  <c r="CE1392"/>
  <c r="CE1396"/>
  <c r="CE1400"/>
  <c r="CE1404"/>
  <c r="CE1408"/>
  <c r="CE1412"/>
  <c r="CE1416"/>
  <c r="CE1420"/>
  <c r="CE1424"/>
  <c r="CE1428"/>
  <c r="CE1432"/>
  <c r="CE1436"/>
  <c r="CE1440"/>
  <c r="CE1444"/>
  <c r="CE1448"/>
  <c r="CE1452"/>
  <c r="CE1456"/>
  <c r="CE1460"/>
  <c r="CE1464"/>
  <c r="CE1468"/>
  <c r="CE1472"/>
  <c r="CE1476"/>
  <c r="CE1480"/>
  <c r="CE1484"/>
  <c r="CE1488"/>
  <c r="CE1492"/>
  <c r="CE1496"/>
  <c r="CE1500"/>
  <c r="CE1504"/>
  <c r="CE1508"/>
  <c r="CE1512"/>
  <c r="CE1516"/>
  <c r="CE1520"/>
  <c r="CE1524"/>
  <c r="CE1528"/>
  <c r="CE1532"/>
  <c r="CE1536"/>
  <c r="CE1540"/>
  <c r="CE1544"/>
  <c r="CE1548"/>
  <c r="CE1552"/>
  <c r="CE1556"/>
  <c r="CE1560"/>
  <c r="CE1564"/>
  <c r="CE1568"/>
  <c r="CE1572"/>
  <c r="CE1576"/>
  <c r="CE1580"/>
  <c r="CE1584"/>
  <c r="CE1588"/>
  <c r="CE1592"/>
  <c r="CE1596"/>
  <c r="CE1600"/>
  <c r="CF1235"/>
  <c r="CH1235"/>
  <c r="CF1239"/>
  <c r="CH1239"/>
  <c r="CF1243"/>
  <c r="CH1243"/>
  <c r="CF1247"/>
  <c r="CH1247"/>
  <c r="CF1251"/>
  <c r="CH1251"/>
  <c r="CF1255"/>
  <c r="CH1255"/>
  <c r="CF1259"/>
  <c r="CH1259"/>
  <c r="CF1263"/>
  <c r="CH1263"/>
  <c r="CF1267"/>
  <c r="CH1267"/>
  <c r="CF1271"/>
  <c r="CH1271"/>
  <c r="CF1275"/>
  <c r="CH1275"/>
  <c r="CF1279"/>
  <c r="CH1279"/>
  <c r="CF1283"/>
  <c r="CH1283"/>
  <c r="CF1287"/>
  <c r="CH1287"/>
  <c r="CF1291"/>
  <c r="CH1291"/>
  <c r="CF1295"/>
  <c r="CH1295"/>
  <c r="CF1299"/>
  <c r="CH1299"/>
  <c r="CF1303"/>
  <c r="CH1303"/>
  <c r="CF1307"/>
  <c r="CH1307"/>
  <c r="CF1311"/>
  <c r="CH1311"/>
  <c r="CF1315"/>
  <c r="CH1315"/>
  <c r="CF1319"/>
  <c r="CH1319"/>
  <c r="CF1323"/>
  <c r="CH1323"/>
  <c r="CF1327"/>
  <c r="CH1327"/>
  <c r="CF1331"/>
  <c r="CH1331"/>
  <c r="CF1335"/>
  <c r="CH1335"/>
  <c r="CF1339"/>
  <c r="CH1339"/>
  <c r="CF1343"/>
  <c r="CH1343"/>
  <c r="CF1347"/>
  <c r="CH1347"/>
  <c r="CF1351"/>
  <c r="CH1351"/>
  <c r="CF1355"/>
  <c r="CH1355"/>
  <c r="CF1359"/>
  <c r="CH1359"/>
  <c r="CF1363"/>
  <c r="CH1363"/>
  <c r="CF1367"/>
  <c r="CH1367"/>
  <c r="CF1371"/>
  <c r="CH1371"/>
  <c r="CF1375"/>
  <c r="CH1375"/>
  <c r="CF1379"/>
  <c r="CH1379"/>
  <c r="CF1383"/>
  <c r="CH1383"/>
  <c r="CF1387"/>
  <c r="CH1387"/>
  <c r="CF1391"/>
  <c r="CH1391"/>
  <c r="CF1395"/>
  <c r="CH1395"/>
  <c r="CF1399"/>
  <c r="CH1399"/>
  <c r="CF1403"/>
  <c r="CH1403"/>
  <c r="CF1407"/>
  <c r="CH1407"/>
  <c r="CF1411"/>
  <c r="CH1411"/>
  <c r="CF1415"/>
  <c r="CH1415"/>
  <c r="CF1419"/>
  <c r="CH1419"/>
  <c r="CF1423"/>
  <c r="CH1423"/>
  <c r="CF1427"/>
  <c r="CH1427"/>
  <c r="CF1431"/>
  <c r="CH1431"/>
  <c r="CF1435"/>
  <c r="CH1435"/>
  <c r="CF1439"/>
  <c r="CH1439"/>
  <c r="CF1443"/>
  <c r="CH1443"/>
  <c r="CF1447"/>
  <c r="CH1447"/>
  <c r="CF1451"/>
  <c r="CH1451"/>
  <c r="CF1455"/>
  <c r="CH1455"/>
  <c r="CF1459"/>
  <c r="CH1459"/>
  <c r="CF1463"/>
  <c r="CH1463"/>
  <c r="CF1467"/>
  <c r="CH1467"/>
  <c r="CF1471"/>
  <c r="CH1471"/>
  <c r="CF1475"/>
  <c r="CH1475"/>
  <c r="CF1479"/>
  <c r="CH1479"/>
  <c r="CF1483"/>
  <c r="CH1483"/>
  <c r="CF1487"/>
  <c r="CH1487"/>
  <c r="CF1491"/>
  <c r="CH1491"/>
  <c r="CF1495"/>
  <c r="CH1495"/>
  <c r="CF1499"/>
  <c r="CH1499"/>
  <c r="CF1503"/>
  <c r="CH1503"/>
  <c r="CF1507"/>
  <c r="CH1507"/>
  <c r="CF1511"/>
  <c r="CH1511"/>
  <c r="CF1515"/>
  <c r="CH1515"/>
  <c r="CF1519"/>
  <c r="CH1519"/>
  <c r="CF1523"/>
  <c r="CH1523"/>
  <c r="CF1527"/>
  <c r="CH1527"/>
  <c r="CF1531"/>
  <c r="CH1531"/>
  <c r="CF1535"/>
  <c r="CH1535"/>
  <c r="CF1539"/>
  <c r="CH1539"/>
  <c r="CF1543"/>
  <c r="CH1543"/>
  <c r="CF1547"/>
  <c r="CH1547"/>
  <c r="CF1551"/>
  <c r="CH1551"/>
  <c r="CF1555"/>
  <c r="CH1555"/>
  <c r="CF1559"/>
  <c r="CH1559"/>
  <c r="CF1563"/>
  <c r="CH1563"/>
  <c r="CF1567"/>
  <c r="CH1567"/>
  <c r="CF1571"/>
  <c r="CH1571"/>
  <c r="CF1575"/>
  <c r="CH1575"/>
  <c r="CF1579"/>
  <c r="CH1579"/>
  <c r="CF1583"/>
  <c r="CH1583"/>
  <c r="CF1587"/>
  <c r="CH1587"/>
  <c r="CF1591"/>
  <c r="CH1591"/>
  <c r="CF1595"/>
  <c r="CH1595"/>
  <c r="CF1599"/>
  <c r="CH1599"/>
  <c r="CF1603"/>
  <c r="CH1603"/>
  <c r="CF1607"/>
  <c r="CH1607"/>
  <c r="CF1611"/>
  <c r="CH1611"/>
  <c r="CF1615"/>
  <c r="CH1615"/>
  <c r="CF1619"/>
  <c r="CH1619"/>
  <c r="CF1623"/>
  <c r="CH1623"/>
  <c r="CF1627"/>
  <c r="CH1627"/>
  <c r="CF1631"/>
  <c r="CH1631"/>
  <c r="CF1635"/>
  <c r="CH1635"/>
  <c r="CF1639"/>
  <c r="CH1639"/>
  <c r="CF1643"/>
  <c r="CH1643"/>
  <c r="CF1647"/>
  <c r="CH1647"/>
  <c r="CF1651"/>
  <c r="CH1651"/>
  <c r="CF1655"/>
  <c r="CH1655"/>
  <c r="CF1659"/>
  <c r="CH1659"/>
  <c r="CF1663"/>
  <c r="CH1663"/>
  <c r="CF1667"/>
  <c r="CH1667"/>
  <c r="CF1671"/>
  <c r="CH1671"/>
  <c r="CF1675"/>
  <c r="CH1675"/>
  <c r="CF1679"/>
  <c r="CH1679"/>
  <c r="CF1683"/>
  <c r="CH1683"/>
  <c r="CF1687"/>
  <c r="CH1687"/>
  <c r="CF1691"/>
  <c r="CH1691"/>
  <c r="CF1695"/>
  <c r="CH1695"/>
  <c r="CF1699"/>
  <c r="CH1699"/>
  <c r="CF1703"/>
  <c r="CH1703"/>
  <c r="CF1707"/>
  <c r="CH1707"/>
  <c r="CF1711"/>
  <c r="CH1711"/>
  <c r="CF1715"/>
  <c r="CH1715"/>
  <c r="CF1719"/>
  <c r="CH1719"/>
  <c r="CF1723"/>
  <c r="CH1723"/>
  <c r="CF1727"/>
  <c r="CH1727"/>
  <c r="CF1731"/>
  <c r="CH1731"/>
  <c r="CF1735"/>
  <c r="CH1735"/>
  <c r="CF1739"/>
  <c r="CH1739"/>
  <c r="CF1743"/>
  <c r="CH1743"/>
  <c r="CF1747"/>
  <c r="CH1747"/>
  <c r="CF1751"/>
  <c r="CH1751"/>
  <c r="CF1755"/>
  <c r="CH1755"/>
  <c r="CF1759"/>
  <c r="CH1759"/>
  <c r="CF1763"/>
  <c r="CH1763"/>
  <c r="CF1767"/>
  <c r="CH1767"/>
  <c r="CF1771"/>
  <c r="CH1771"/>
  <c r="CF1775"/>
  <c r="CH1775"/>
  <c r="CF1779"/>
  <c r="CH1779"/>
  <c r="CF1783"/>
  <c r="CH1783"/>
  <c r="CF1787"/>
  <c r="CH1787"/>
  <c r="CF1791"/>
  <c r="CH1791"/>
  <c r="CF1795"/>
  <c r="CH1795"/>
  <c r="CF1799"/>
  <c r="CH1799"/>
  <c r="CF1803"/>
  <c r="CH1803"/>
  <c r="CF1807"/>
  <c r="CH1807"/>
  <c r="CF1811"/>
  <c r="CH1811"/>
  <c r="CF1815"/>
  <c r="CH1815"/>
  <c r="CF1819"/>
  <c r="CH1819"/>
  <c r="CF1823"/>
  <c r="CH1823"/>
  <c r="CF1827"/>
  <c r="CH1827"/>
  <c r="CF1831"/>
  <c r="CH1831"/>
  <c r="CF1835"/>
  <c r="CH1835"/>
  <c r="CF1839"/>
  <c r="CH1839"/>
  <c r="CF1843"/>
  <c r="CH1843"/>
  <c r="CF1847"/>
  <c r="CH1847"/>
  <c r="CF1851"/>
  <c r="CH1851"/>
  <c r="CF1855"/>
  <c r="CH1855"/>
  <c r="CF1859"/>
  <c r="CH1859"/>
  <c r="CF1863"/>
  <c r="CH1863"/>
  <c r="CF1867"/>
  <c r="CH1867"/>
  <c r="CF1871"/>
  <c r="CH1871"/>
  <c r="CF1875"/>
  <c r="CH1875"/>
  <c r="CF1879"/>
  <c r="CH1879"/>
  <c r="CF1883"/>
  <c r="CH1883"/>
  <c r="CF1887"/>
  <c r="CH1887"/>
  <c r="CF1891"/>
  <c r="CH1891"/>
  <c r="CF1895"/>
  <c r="CH1895"/>
  <c r="CF1899"/>
  <c r="CH1899"/>
  <c r="CF1903"/>
  <c r="CH1903"/>
  <c r="CF1907"/>
  <c r="CH1907"/>
  <c r="CF1911"/>
  <c r="CH1911"/>
  <c r="CF1915"/>
  <c r="CH1915"/>
  <c r="CF1919"/>
  <c r="CH1919"/>
  <c r="CF1923"/>
  <c r="CH1923"/>
  <c r="CF1927"/>
  <c r="CH1927"/>
  <c r="CF1931"/>
  <c r="CH1931"/>
  <c r="CF1935"/>
  <c r="CH1935"/>
  <c r="CF1939"/>
  <c r="CH1939"/>
  <c r="CF1943"/>
  <c r="CH1943"/>
  <c r="CF1947"/>
  <c r="CH1947"/>
  <c r="CF1951"/>
  <c r="CH1951"/>
  <c r="CF1955"/>
  <c r="CH1955"/>
  <c r="CF1959"/>
  <c r="CH1959"/>
  <c r="CF1963"/>
  <c r="CH1963"/>
  <c r="CF1967"/>
  <c r="CH1967"/>
  <c r="CF1971"/>
  <c r="CH1971"/>
  <c r="CF1975"/>
  <c r="CH1975"/>
  <c r="CF1979"/>
  <c r="CH1979"/>
  <c r="CF1983"/>
  <c r="CH1983"/>
  <c r="CF1987"/>
  <c r="CH1987"/>
  <c r="CF1991"/>
  <c r="CH1991"/>
  <c r="CF1995"/>
  <c r="CH1995"/>
  <c r="CF1999"/>
  <c r="CH1999"/>
  <c r="CF2003"/>
  <c r="CH2003"/>
  <c r="CF2007"/>
  <c r="CH2007"/>
  <c r="CF2011"/>
  <c r="CH2011"/>
  <c r="CF2015"/>
  <c r="CH2015"/>
  <c r="CF2019"/>
  <c r="CH2019"/>
  <c r="CF2023"/>
  <c r="CH2023"/>
  <c r="CF2027"/>
  <c r="CH2027"/>
  <c r="CF2031"/>
  <c r="CH2031"/>
  <c r="CF2035"/>
  <c r="CH2035"/>
  <c r="CF2039"/>
  <c r="CH2039"/>
  <c r="CF2043"/>
  <c r="CH2043"/>
  <c r="CF2047"/>
  <c r="CH2047"/>
  <c r="CF2051"/>
  <c r="CH2051"/>
  <c r="CF2055"/>
  <c r="CH2055"/>
  <c r="CF2059"/>
  <c r="CH2059"/>
  <c r="CF2063"/>
  <c r="CH2063"/>
  <c r="CF2067"/>
  <c r="CH2067"/>
  <c r="CF2071"/>
  <c r="CH2071"/>
  <c r="CF2075"/>
  <c r="CH2075"/>
  <c r="CF2079"/>
  <c r="CH2079"/>
  <c r="CF2083"/>
  <c r="CH2083"/>
  <c r="CF2087"/>
  <c r="CH2087"/>
  <c r="CF2091"/>
  <c r="CH2091"/>
  <c r="CF2095"/>
  <c r="CH2095"/>
  <c r="CF2099"/>
  <c r="CH2099"/>
  <c r="CF2103"/>
  <c r="CH2103"/>
  <c r="CF2107"/>
  <c r="CH2107"/>
  <c r="CF2111"/>
  <c r="CH2111"/>
  <c r="CF2115"/>
  <c r="CH2115"/>
  <c r="CF2119"/>
  <c r="CH2119"/>
  <c r="CF2123"/>
  <c r="CH2123"/>
  <c r="CF2127"/>
  <c r="CH2127"/>
  <c r="CF2131"/>
  <c r="CH2131"/>
  <c r="CF2135"/>
  <c r="CH2135"/>
  <c r="CF2139"/>
  <c r="CH2139"/>
  <c r="CF2143"/>
  <c r="CH2143"/>
  <c r="CF2147"/>
  <c r="CH2147"/>
  <c r="CF2151"/>
  <c r="CH2151"/>
  <c r="CF2155"/>
  <c r="CH2155"/>
  <c r="CF2159"/>
  <c r="CH2159"/>
  <c r="CF2163"/>
  <c r="CH2163"/>
  <c r="CF2167"/>
  <c r="CH2167"/>
  <c r="CF2171"/>
  <c r="CH2171"/>
  <c r="CF2175"/>
  <c r="CH2175"/>
  <c r="CF2179"/>
  <c r="CH2179"/>
  <c r="CF2183"/>
  <c r="CH2183"/>
  <c r="CF2187"/>
  <c r="CH2187"/>
  <c r="CF2191"/>
  <c r="CH2191"/>
  <c r="CF2195"/>
  <c r="CH2195"/>
  <c r="CF2199"/>
  <c r="CH2199"/>
  <c r="CF2203"/>
  <c r="CH2203"/>
  <c r="CF2207"/>
  <c r="CH2207"/>
  <c r="CF2211"/>
  <c r="CH2211"/>
  <c r="CF2215"/>
  <c r="CH2215"/>
  <c r="CF2219"/>
  <c r="CH2219"/>
  <c r="CF2223"/>
  <c r="CH2223"/>
  <c r="CF2227"/>
  <c r="CH2227"/>
  <c r="CF2231"/>
  <c r="CH2231"/>
  <c r="CF1161"/>
  <c r="CH1161"/>
  <c r="CF1165"/>
  <c r="CH1165"/>
  <c r="CF1169"/>
  <c r="CH1169"/>
  <c r="CF1173"/>
  <c r="CH1173"/>
  <c r="CF1177"/>
  <c r="CH1177"/>
  <c r="CF1181"/>
  <c r="CH1181"/>
  <c r="CF1185"/>
  <c r="CH1185"/>
  <c r="CF1189"/>
  <c r="CH1189"/>
  <c r="CF1193"/>
  <c r="CH1193"/>
  <c r="CF1197"/>
  <c r="CH1197"/>
  <c r="CF1201"/>
  <c r="CH1201"/>
  <c r="CF1205"/>
  <c r="CH1205"/>
  <c r="CF1209"/>
  <c r="CH1209"/>
  <c r="CF1213"/>
  <c r="CH1213"/>
  <c r="CF1217"/>
  <c r="CH1217"/>
  <c r="CF1221"/>
  <c r="CH1221"/>
  <c r="CF1225"/>
  <c r="CH1225"/>
  <c r="CF1229"/>
  <c r="CH1229"/>
  <c r="CF1233"/>
  <c r="CH1233"/>
  <c r="CF1237"/>
  <c r="CH1237"/>
  <c r="CF1241"/>
  <c r="CH1241"/>
  <c r="CF1245"/>
  <c r="CH1245"/>
  <c r="CF1249"/>
  <c r="CH1249"/>
  <c r="CF1253"/>
  <c r="CH1253"/>
  <c r="CF1257"/>
  <c r="CH1257"/>
  <c r="CF1261"/>
  <c r="CH1261"/>
  <c r="CF1265"/>
  <c r="CH1265"/>
  <c r="CF1269"/>
  <c r="CH1269"/>
  <c r="CF1273"/>
  <c r="CH1273"/>
  <c r="CF1277"/>
  <c r="CH1277"/>
  <c r="CF1281"/>
  <c r="CH1281"/>
  <c r="CF1285"/>
  <c r="CH1285"/>
  <c r="CF1289"/>
  <c r="CH1289"/>
  <c r="CF1293"/>
  <c r="CH1293"/>
  <c r="CF1297"/>
  <c r="CH1297"/>
  <c r="CF1301"/>
  <c r="CH1301"/>
  <c r="CF1305"/>
  <c r="CH1305"/>
  <c r="CF1309"/>
  <c r="CH1309"/>
  <c r="CF1313"/>
  <c r="CH1313"/>
  <c r="CF1317"/>
  <c r="CH1317"/>
  <c r="CF1321"/>
  <c r="CH1321"/>
  <c r="CF1325"/>
  <c r="CH1325"/>
  <c r="CF1329"/>
  <c r="CH1329"/>
  <c r="CF1333"/>
  <c r="CH1333"/>
  <c r="CF1337"/>
  <c r="CH1337"/>
  <c r="CF1341"/>
  <c r="CH1341"/>
  <c r="CF1345"/>
  <c r="CH1345"/>
  <c r="CF1349"/>
  <c r="CH1349"/>
  <c r="CF1353"/>
  <c r="CH1353"/>
  <c r="CF1357"/>
  <c r="CH1357"/>
  <c r="CF1361"/>
  <c r="CH1361"/>
  <c r="CF1365"/>
  <c r="CH1365"/>
  <c r="CF1369"/>
  <c r="CH1369"/>
  <c r="CF1373"/>
  <c r="CH1373"/>
  <c r="CF1377"/>
  <c r="CH1377"/>
  <c r="CF1381"/>
  <c r="CH1381"/>
  <c r="CF1385"/>
  <c r="CH1385"/>
  <c r="CF1389"/>
  <c r="CH1389"/>
  <c r="CF1393"/>
  <c r="CH1393"/>
  <c r="CF1397"/>
  <c r="CH1397"/>
  <c r="CF1401"/>
  <c r="CH1401"/>
  <c r="CF1405"/>
  <c r="CH1405"/>
  <c r="CF1409"/>
  <c r="CH1409"/>
  <c r="CF1413"/>
  <c r="CH1413"/>
  <c r="CF1417"/>
  <c r="CH1417"/>
  <c r="CF1421"/>
  <c r="CH1421"/>
  <c r="CF1425"/>
  <c r="CH1425"/>
  <c r="CF1429"/>
  <c r="CH1429"/>
  <c r="CF1433"/>
  <c r="CH1433"/>
  <c r="CF1437"/>
  <c r="CH1437"/>
  <c r="CF1441"/>
  <c r="CH1441"/>
  <c r="CF1445"/>
  <c r="CH1445"/>
  <c r="CF1449"/>
  <c r="CH1449"/>
  <c r="CF1453"/>
  <c r="CH1453"/>
  <c r="CF1457"/>
  <c r="CH1457"/>
  <c r="CF1461"/>
  <c r="CH1461"/>
  <c r="CF1465"/>
  <c r="CH1465"/>
  <c r="CF1469"/>
  <c r="CH1469"/>
  <c r="CF1473"/>
  <c r="CH1473"/>
  <c r="CF1477"/>
  <c r="CH1477"/>
  <c r="CF1481"/>
  <c r="CH1481"/>
  <c r="CF1485"/>
  <c r="CH1485"/>
  <c r="CF1489"/>
  <c r="CH1489"/>
  <c r="CF1493"/>
  <c r="CH1493"/>
  <c r="CF1497"/>
  <c r="CH1497"/>
  <c r="CF1501"/>
  <c r="CH1501"/>
  <c r="CF1505"/>
  <c r="CH1505"/>
  <c r="CF1509"/>
  <c r="CH1509"/>
  <c r="CF1513"/>
  <c r="CH1513"/>
  <c r="CF1517"/>
  <c r="CH1517"/>
  <c r="CF1521"/>
  <c r="CH1521"/>
  <c r="CF1525"/>
  <c r="CH1525"/>
  <c r="CF1529"/>
  <c r="CH1529"/>
  <c r="CF1533"/>
  <c r="CH1533"/>
  <c r="CF1537"/>
  <c r="CH1537"/>
  <c r="CF1541"/>
  <c r="CH1541"/>
  <c r="CF1545"/>
  <c r="CH1545"/>
  <c r="CF1549"/>
  <c r="CH1549"/>
  <c r="CF1553"/>
  <c r="CH1553"/>
  <c r="CF1557"/>
  <c r="CH1557"/>
  <c r="CF1561"/>
  <c r="CH1561"/>
  <c r="CF1565"/>
  <c r="CH1565"/>
  <c r="CF1569"/>
  <c r="CH1569"/>
  <c r="CF1573"/>
  <c r="CH1573"/>
  <c r="CF1577"/>
  <c r="CH1577"/>
  <c r="CF1581"/>
  <c r="CH1581"/>
  <c r="CF1585"/>
  <c r="CH1585"/>
  <c r="CF1589"/>
  <c r="CH1589"/>
  <c r="CF1593"/>
  <c r="CH1593"/>
  <c r="CF1597"/>
  <c r="CH1597"/>
  <c r="CF1601"/>
  <c r="CH1601"/>
  <c r="CF1605"/>
  <c r="CH1605"/>
  <c r="CF1609"/>
  <c r="CH1609"/>
  <c r="CF1613"/>
  <c r="CH1613"/>
  <c r="CF1617"/>
  <c r="CH1617"/>
  <c r="CF1621"/>
  <c r="CH1621"/>
  <c r="CF1625"/>
  <c r="CH1625"/>
  <c r="CF1629"/>
  <c r="CH1629"/>
  <c r="CF1633"/>
  <c r="CH1633"/>
  <c r="CF1637"/>
  <c r="CH1637"/>
  <c r="CF1641"/>
  <c r="CH1641"/>
  <c r="CF1645"/>
  <c r="CH1645"/>
  <c r="CF1649"/>
  <c r="CH1649"/>
  <c r="CF1653"/>
  <c r="CH1653"/>
  <c r="CF1657"/>
  <c r="CH1657"/>
  <c r="CF1661"/>
  <c r="CH1661"/>
  <c r="CF1665"/>
  <c r="CH1665"/>
  <c r="CF1669"/>
  <c r="CH1669"/>
  <c r="CF1673"/>
  <c r="CH1673"/>
  <c r="CF1677"/>
  <c r="CH1677"/>
  <c r="CF1681"/>
  <c r="CH1681"/>
  <c r="CF1685"/>
  <c r="CH1685"/>
  <c r="CF1689"/>
  <c r="CH1689"/>
  <c r="CF1693"/>
  <c r="CH1693"/>
  <c r="CF1697"/>
  <c r="CH1697"/>
  <c r="CF1701"/>
  <c r="CH1701"/>
  <c r="CF1705"/>
  <c r="CH1705"/>
  <c r="CF1709"/>
  <c r="CH1709"/>
  <c r="CF1713"/>
  <c r="CH1713"/>
  <c r="CF1717"/>
  <c r="CH1717"/>
  <c r="CF1721"/>
  <c r="CH1721"/>
  <c r="CF1725"/>
  <c r="CH1725"/>
  <c r="CF1729"/>
  <c r="CH1729"/>
  <c r="CF1733"/>
  <c r="CH1733"/>
  <c r="CF1737"/>
  <c r="CH1737"/>
  <c r="CF1741"/>
  <c r="CH1741"/>
  <c r="CF1745"/>
  <c r="CH1745"/>
  <c r="CF1749"/>
  <c r="CH1749"/>
  <c r="CF1753"/>
  <c r="CH1753"/>
  <c r="CF1757"/>
  <c r="CH1757"/>
  <c r="CF1761"/>
  <c r="CH1761"/>
  <c r="CF1765"/>
  <c r="CH1765"/>
  <c r="CF1769"/>
  <c r="CH1769"/>
  <c r="CF1773"/>
  <c r="CH1773"/>
  <c r="CF1777"/>
  <c r="CH1777"/>
  <c r="CF1781"/>
  <c r="CH1781"/>
  <c r="CF1785"/>
  <c r="CH1785"/>
  <c r="CF1789"/>
  <c r="CH1789"/>
  <c r="CF1793"/>
  <c r="CH1793"/>
  <c r="CF1797"/>
  <c r="CH1797"/>
  <c r="CF1801"/>
  <c r="CH1801"/>
  <c r="CF1805"/>
  <c r="CH1805"/>
  <c r="CF1809"/>
  <c r="CH1809"/>
  <c r="CF1813"/>
  <c r="CH1813"/>
  <c r="CF1817"/>
  <c r="CH1817"/>
  <c r="CF1821"/>
  <c r="CH1821"/>
  <c r="CF1825"/>
  <c r="CH1825"/>
  <c r="CF1829"/>
  <c r="CH1829"/>
  <c r="CF1833"/>
  <c r="CH1833"/>
  <c r="CF1837"/>
  <c r="CH1837"/>
  <c r="CF1841"/>
  <c r="CH1841"/>
  <c r="CF1845"/>
  <c r="CH1845"/>
  <c r="CF1849"/>
  <c r="CH1849"/>
  <c r="CF1853"/>
  <c r="CH1853"/>
  <c r="CF1857"/>
  <c r="CH1857"/>
  <c r="CF1861"/>
  <c r="CH1861"/>
  <c r="CF1865"/>
  <c r="CH1865"/>
  <c r="CF1869"/>
  <c r="CH1869"/>
  <c r="CF1873"/>
  <c r="CH1873"/>
  <c r="CF1877"/>
  <c r="CH1877"/>
  <c r="CF1881"/>
  <c r="CH1881"/>
  <c r="CF1885"/>
  <c r="CH1885"/>
  <c r="CF1889"/>
  <c r="CH1889"/>
  <c r="CF1893"/>
  <c r="CH1893"/>
  <c r="CF1897"/>
  <c r="CH1897"/>
  <c r="CF1901"/>
  <c r="CH1901"/>
  <c r="CF1905"/>
  <c r="CH1905"/>
  <c r="CF1909"/>
  <c r="CH1909"/>
  <c r="CF1913"/>
  <c r="CH1913"/>
  <c r="CF1917"/>
  <c r="CH1917"/>
  <c r="CF1921"/>
  <c r="CH1921"/>
  <c r="CF1925"/>
  <c r="CH1925"/>
  <c r="CF1929"/>
  <c r="CH1929"/>
  <c r="CF1933"/>
  <c r="CH1933"/>
  <c r="CF1937"/>
  <c r="CH1937"/>
  <c r="CF1941"/>
  <c r="CH1941"/>
  <c r="CF1945"/>
  <c r="CH1945"/>
  <c r="CF1949"/>
  <c r="CH1949"/>
  <c r="CF1953"/>
  <c r="CH1953"/>
  <c r="CF1957"/>
  <c r="CH1957"/>
  <c r="CF1961"/>
  <c r="CH1961"/>
  <c r="CF1965"/>
  <c r="CH1965"/>
  <c r="CF1969"/>
  <c r="CH1969"/>
  <c r="CF1973"/>
  <c r="CH1973"/>
  <c r="CF1977"/>
  <c r="CH1977"/>
  <c r="CF1981"/>
  <c r="CH1981"/>
  <c r="CF1985"/>
  <c r="CH1985"/>
  <c r="CF1989"/>
  <c r="CH1989"/>
  <c r="CF1993"/>
  <c r="CH1993"/>
  <c r="CF1997"/>
  <c r="CH1997"/>
  <c r="CF2001"/>
  <c r="CH2001"/>
  <c r="CF2005"/>
  <c r="CH2005"/>
  <c r="CF2009"/>
  <c r="CH2009"/>
  <c r="CF2013"/>
  <c r="CH2013"/>
  <c r="CF2017"/>
  <c r="CH2017"/>
  <c r="CF2021"/>
  <c r="CH2021"/>
  <c r="CF2025"/>
  <c r="CH2025"/>
  <c r="CF2029"/>
  <c r="CH2029"/>
  <c r="CF2033"/>
  <c r="CH2033"/>
  <c r="CF2037"/>
  <c r="CH2037"/>
  <c r="CF2041"/>
  <c r="CH2041"/>
  <c r="CF2045"/>
  <c r="CH2045"/>
  <c r="CF2049"/>
  <c r="CH2049"/>
  <c r="CF2053"/>
  <c r="CH2053"/>
  <c r="CF2057"/>
  <c r="CH2057"/>
  <c r="CF2061"/>
  <c r="CH2061"/>
  <c r="CF2065"/>
  <c r="CH2065"/>
  <c r="CF2069"/>
  <c r="CH2069"/>
  <c r="CF2073"/>
  <c r="CH2073"/>
  <c r="CF2077"/>
  <c r="CH2077"/>
  <c r="CF2081"/>
  <c r="CH2081"/>
  <c r="CF2085"/>
  <c r="CH2085"/>
  <c r="CF2089"/>
  <c r="CH2089"/>
  <c r="CF2093"/>
  <c r="CH2093"/>
  <c r="CF2097"/>
  <c r="CH2097"/>
  <c r="CF2101"/>
  <c r="CH2101"/>
  <c r="CF2105"/>
  <c r="CH2105"/>
  <c r="CF2109"/>
  <c r="CH2109"/>
  <c r="CF2113"/>
  <c r="CH2113"/>
  <c r="CF2117"/>
  <c r="CH2117"/>
  <c r="CF2121"/>
  <c r="CH2121"/>
  <c r="CF2125"/>
  <c r="CH2125"/>
  <c r="CF2129"/>
  <c r="CH2129"/>
  <c r="CF2133"/>
  <c r="CH2133"/>
  <c r="CF2137"/>
  <c r="CH2137"/>
  <c r="CF2141"/>
  <c r="CH2141"/>
  <c r="CF2145"/>
  <c r="CH2145"/>
  <c r="CF2149"/>
  <c r="CH2149"/>
  <c r="CF2153"/>
  <c r="CH2153"/>
  <c r="CF2157"/>
  <c r="CH2157"/>
  <c r="CF2161"/>
  <c r="CH2161"/>
  <c r="CF2165"/>
  <c r="CH2165"/>
  <c r="CF2169"/>
  <c r="CH2169"/>
  <c r="CF2173"/>
  <c r="CH2173"/>
  <c r="CF2177"/>
  <c r="CH2177"/>
  <c r="CF2181"/>
  <c r="CH2181"/>
  <c r="CE1604"/>
  <c r="CE1608"/>
  <c r="CE1612"/>
  <c r="CE1616"/>
  <c r="CE1620"/>
  <c r="CE1624"/>
  <c r="CE1628"/>
  <c r="CE1632"/>
  <c r="CE1636"/>
  <c r="CE1640"/>
  <c r="CE1644"/>
  <c r="CE1648"/>
  <c r="CE1652"/>
  <c r="CE1656"/>
  <c r="CE1660"/>
  <c r="CE1664"/>
  <c r="CE1668"/>
  <c r="CE1672"/>
  <c r="CE1676"/>
  <c r="CE1680"/>
  <c r="CE1684"/>
  <c r="CE1688"/>
  <c r="CE1692"/>
  <c r="CE1696"/>
  <c r="CE1700"/>
  <c r="CE1704"/>
  <c r="CE1708"/>
  <c r="CE1712"/>
  <c r="CE1716"/>
  <c r="CE1720"/>
  <c r="CE1724"/>
  <c r="CE1728"/>
  <c r="CE1732"/>
  <c r="CE1736"/>
  <c r="CE1740"/>
  <c r="CE1744"/>
  <c r="CE1748"/>
  <c r="CE1752"/>
  <c r="CE1756"/>
  <c r="CE1760"/>
  <c r="CE1764"/>
  <c r="CE1768"/>
  <c r="CE1772"/>
  <c r="CE1776"/>
  <c r="CE1780"/>
  <c r="CE1784"/>
  <c r="CE1788"/>
  <c r="CE1792"/>
  <c r="CE1796"/>
  <c r="CE1800"/>
  <c r="CE1804"/>
  <c r="CE1808"/>
  <c r="CE1812"/>
  <c r="CE1816"/>
  <c r="CE1820"/>
  <c r="CE1824"/>
  <c r="CE1828"/>
  <c r="CE1832"/>
  <c r="CE1836"/>
  <c r="CE1840"/>
  <c r="CE1844"/>
  <c r="CE1848"/>
  <c r="CE1852"/>
  <c r="CE1856"/>
  <c r="CE1860"/>
  <c r="CE1864"/>
  <c r="CE1868"/>
  <c r="CE1872"/>
  <c r="CE1876"/>
  <c r="CE1880"/>
  <c r="CE1884"/>
  <c r="CE1888"/>
  <c r="CE1892"/>
  <c r="CE1896"/>
  <c r="CE1900"/>
  <c r="CE1904"/>
  <c r="CE1908"/>
  <c r="CE1912"/>
  <c r="CE1916"/>
  <c r="CE1920"/>
  <c r="CE1924"/>
  <c r="CE1928"/>
  <c r="CE1932"/>
  <c r="CE1936"/>
  <c r="CE1940"/>
  <c r="CE1944"/>
  <c r="CE1948"/>
  <c r="CE1952"/>
  <c r="CE1956"/>
  <c r="CE1960"/>
  <c r="CE1964"/>
  <c r="CE1968"/>
  <c r="CE1972"/>
  <c r="CE1976"/>
  <c r="CE1980"/>
  <c r="CE1984"/>
  <c r="CE1988"/>
  <c r="CE1992"/>
  <c r="CE1996"/>
  <c r="CE2000"/>
  <c r="CE2004"/>
  <c r="CE2008"/>
  <c r="CE2012"/>
  <c r="CE2016"/>
  <c r="CE2020"/>
  <c r="CE2024"/>
  <c r="CE2028"/>
  <c r="CE2032"/>
  <c r="CE2036"/>
  <c r="CE2040"/>
  <c r="CE2044"/>
  <c r="CE2048"/>
  <c r="CE2052"/>
  <c r="CE2056"/>
  <c r="CE2060"/>
  <c r="CE2064"/>
  <c r="CE2068"/>
  <c r="CE2072"/>
  <c r="CE2076"/>
  <c r="CE2080"/>
  <c r="CE2084"/>
  <c r="CE2088"/>
  <c r="CE2092"/>
  <c r="CE2096"/>
  <c r="CE2100"/>
  <c r="CE2104"/>
  <c r="CE2108"/>
  <c r="CE2112"/>
  <c r="CE2116"/>
  <c r="CE2120"/>
  <c r="CE2124"/>
  <c r="CE2128"/>
  <c r="CE2132"/>
  <c r="CE2136"/>
  <c r="CE2140"/>
  <c r="CE2144"/>
  <c r="CE2148"/>
  <c r="CE2152"/>
  <c r="CE2156"/>
  <c r="CE2160"/>
  <c r="CE2164"/>
  <c r="CE2168"/>
  <c r="CE2172"/>
  <c r="CE2176"/>
  <c r="CE2180"/>
  <c r="CE2184"/>
  <c r="CE2188"/>
  <c r="CE2192"/>
  <c r="CE2196"/>
  <c r="CE2200"/>
  <c r="CE2204"/>
  <c r="CE2208"/>
  <c r="CE2212"/>
  <c r="CE2216"/>
  <c r="CE2220"/>
  <c r="CE2224"/>
  <c r="CE2228"/>
  <c r="CE2232"/>
  <c r="CE2236"/>
  <c r="CE2240"/>
  <c r="CE2244"/>
  <c r="CE2248"/>
  <c r="CE2252"/>
  <c r="CE2256"/>
  <c r="CE2260"/>
  <c r="CE2264"/>
  <c r="CE2268"/>
  <c r="CE2272"/>
  <c r="CE2276"/>
  <c r="CE2280"/>
  <c r="CE2284"/>
  <c r="CE2288"/>
  <c r="CE2292"/>
  <c r="CE2296"/>
  <c r="CE2300"/>
  <c r="CE2304"/>
  <c r="CE2308"/>
  <c r="CE2312"/>
  <c r="CE2316"/>
  <c r="CE2320"/>
  <c r="CE2324"/>
  <c r="CE2328"/>
  <c r="CE2332"/>
  <c r="CE2336"/>
  <c r="CE2340"/>
  <c r="CE2344"/>
  <c r="CE2348"/>
  <c r="CE2352"/>
  <c r="CE2356"/>
  <c r="CE2360"/>
  <c r="CE2364"/>
  <c r="CE2368"/>
  <c r="CE2372"/>
  <c r="CE2376"/>
  <c r="CE2380"/>
  <c r="CE2384"/>
  <c r="CE2388"/>
  <c r="CE2392"/>
  <c r="CE2396"/>
  <c r="CE2400"/>
  <c r="CE2404"/>
  <c r="CE2408"/>
  <c r="CE2412"/>
  <c r="CE2416"/>
  <c r="CE2420"/>
  <c r="CE2424"/>
  <c r="CE2428"/>
  <c r="CE2432"/>
  <c r="CE2436"/>
  <c r="CE2440"/>
  <c r="CE2444"/>
  <c r="CE2448"/>
  <c r="CE2452"/>
  <c r="CE2456"/>
  <c r="CE2460"/>
  <c r="CE2464"/>
  <c r="CF2185"/>
  <c r="CH2185"/>
  <c r="CF2189"/>
  <c r="CH2189"/>
  <c r="CF2193"/>
  <c r="CH2193"/>
  <c r="CF2197"/>
  <c r="CH2197"/>
  <c r="CF2201"/>
  <c r="CH2201"/>
  <c r="CF2205"/>
  <c r="CH2205"/>
  <c r="CF2209"/>
  <c r="CH2209"/>
  <c r="CF2213"/>
  <c r="CH2213"/>
  <c r="CF2217"/>
  <c r="CH2217"/>
  <c r="CF2221"/>
  <c r="CH2221"/>
  <c r="CF2225"/>
  <c r="CH2225"/>
  <c r="CF2229"/>
  <c r="CH2229"/>
  <c r="CF2233"/>
  <c r="CH2233"/>
  <c r="CF2237"/>
  <c r="CH2237"/>
  <c r="CF2241"/>
  <c r="CH2241"/>
  <c r="CF2245"/>
  <c r="CH2245"/>
  <c r="CF2249"/>
  <c r="CH2249"/>
  <c r="CF2253"/>
  <c r="CH2253"/>
  <c r="CF2257"/>
  <c r="CH2257"/>
  <c r="CF2261"/>
  <c r="CH2261"/>
  <c r="CF2265"/>
  <c r="CH2265"/>
  <c r="CF2269"/>
  <c r="CH2269"/>
  <c r="CF2273"/>
  <c r="CH2273"/>
  <c r="CF2277"/>
  <c r="CH2277"/>
  <c r="CF2281"/>
  <c r="CH2281"/>
  <c r="CF2285"/>
  <c r="CH2285"/>
  <c r="CF2289"/>
  <c r="CH2289"/>
  <c r="CF2293"/>
  <c r="CH2293"/>
  <c r="CF2297"/>
  <c r="CH2297"/>
  <c r="CF2301"/>
  <c r="CH2301"/>
  <c r="CF2305"/>
  <c r="CH2305"/>
  <c r="CF2309"/>
  <c r="CH2309"/>
  <c r="CF2313"/>
  <c r="CH2313"/>
  <c r="CF2317"/>
  <c r="CH2317"/>
  <c r="CF2321"/>
  <c r="CH2321"/>
  <c r="CF2325"/>
  <c r="CH2325"/>
  <c r="CF2329"/>
  <c r="CH2329"/>
  <c r="CF2333"/>
  <c r="CH2333"/>
  <c r="CF2337"/>
  <c r="CH2337"/>
  <c r="CF2341"/>
  <c r="CH2341"/>
  <c r="CF2345"/>
  <c r="CH2345"/>
  <c r="CF2349"/>
  <c r="CH2349"/>
  <c r="CF2353"/>
  <c r="CH2353"/>
  <c r="CF2357"/>
  <c r="CH2357"/>
  <c r="CF2361"/>
  <c r="CH2361"/>
  <c r="CF2365"/>
  <c r="CH2365"/>
  <c r="CF2369"/>
  <c r="CH2369"/>
  <c r="CF2373"/>
  <c r="CH2373"/>
  <c r="CF2377"/>
  <c r="CH2377"/>
  <c r="CF2381"/>
  <c r="CH2381"/>
  <c r="CF2385"/>
  <c r="CH2385"/>
  <c r="CF2389"/>
  <c r="CH2389"/>
  <c r="CF2393"/>
  <c r="CH2393"/>
  <c r="CF2397"/>
  <c r="CH2397"/>
  <c r="CF2401"/>
  <c r="CH2401"/>
  <c r="CF2405"/>
  <c r="CH2405"/>
  <c r="CF2409"/>
  <c r="CH2409"/>
  <c r="CF2413"/>
  <c r="CH2413"/>
  <c r="CF2417"/>
  <c r="CH2417"/>
  <c r="CF2421"/>
  <c r="CH2421"/>
  <c r="CF2425"/>
  <c r="CH2425"/>
  <c r="CF2429"/>
  <c r="CH2429"/>
  <c r="CF2433"/>
  <c r="CH2433"/>
  <c r="CF2437"/>
  <c r="CH2437"/>
  <c r="CF2441"/>
  <c r="CH2441"/>
  <c r="CF2445"/>
  <c r="CH2445"/>
  <c r="CF2449"/>
  <c r="CH2449"/>
  <c r="CF2453"/>
  <c r="CH2453"/>
  <c r="CF2457"/>
  <c r="CH2457"/>
  <c r="CF2461"/>
  <c r="CH2461"/>
  <c r="CF2465"/>
  <c r="CH2465"/>
  <c r="CF2469"/>
  <c r="CH2469"/>
  <c r="CF2473"/>
  <c r="CH2473"/>
  <c r="CF2477"/>
  <c r="CH2477"/>
  <c r="CF2481"/>
  <c r="CH2481"/>
  <c r="CF2485"/>
  <c r="CH2485"/>
  <c r="CF2489"/>
  <c r="CH2489"/>
  <c r="CF2493"/>
  <c r="CH2493"/>
  <c r="CF2497"/>
  <c r="CH2497"/>
  <c r="CF2501"/>
  <c r="CH2501"/>
  <c r="CF2505"/>
  <c r="CH2505"/>
  <c r="CF2509"/>
  <c r="CH2509"/>
  <c r="CF2513"/>
  <c r="CH2513"/>
  <c r="CF2517"/>
  <c r="CH2517"/>
  <c r="CF2521"/>
  <c r="CH2521"/>
  <c r="CF2525"/>
  <c r="CH2525"/>
  <c r="CF2529"/>
  <c r="CH2529"/>
  <c r="CF2533"/>
  <c r="CH2533"/>
  <c r="CF2537"/>
  <c r="CH2537"/>
  <c r="CF2541"/>
  <c r="CH2541"/>
  <c r="CF2545"/>
  <c r="CH2545"/>
  <c r="CF2549"/>
  <c r="CH2549"/>
  <c r="CF2553"/>
  <c r="CH2553"/>
  <c r="CF2557"/>
  <c r="CH2557"/>
  <c r="CF2561"/>
  <c r="CH2561"/>
  <c r="CF2565"/>
  <c r="CH2565"/>
  <c r="CF2569"/>
  <c r="CH2569"/>
  <c r="CF2573"/>
  <c r="CH2573"/>
  <c r="CF2577"/>
  <c r="CH2577"/>
  <c r="CF2581"/>
  <c r="CH2581"/>
  <c r="CF2585"/>
  <c r="CH2585"/>
  <c r="CF2589"/>
  <c r="CH2589"/>
  <c r="CF2593"/>
  <c r="CH2593"/>
  <c r="CF2597"/>
  <c r="CH2597"/>
  <c r="CF2601"/>
  <c r="CH2601"/>
  <c r="CF2605"/>
  <c r="CH2605"/>
  <c r="CF2609"/>
  <c r="CH2609"/>
  <c r="CF2613"/>
  <c r="CH2613"/>
  <c r="CF2617"/>
  <c r="CH2617"/>
  <c r="CF2621"/>
  <c r="CH2621"/>
  <c r="CF2625"/>
  <c r="CH2625"/>
  <c r="CF2629"/>
  <c r="CH2629"/>
  <c r="CF2633"/>
  <c r="CH2633"/>
  <c r="CF2637"/>
  <c r="CH2637"/>
  <c r="CF2641"/>
  <c r="CH2641"/>
  <c r="CF2645"/>
  <c r="CH2645"/>
  <c r="CF2649"/>
  <c r="CH2649"/>
  <c r="CF2653"/>
  <c r="CH2653"/>
  <c r="CF2657"/>
  <c r="CH2657"/>
  <c r="CF2661"/>
  <c r="CH2661"/>
  <c r="CF2665"/>
  <c r="CH2665"/>
  <c r="CF2669"/>
  <c r="CH2669"/>
  <c r="CF2673"/>
  <c r="CH2673"/>
  <c r="CF2677"/>
  <c r="CH2677"/>
  <c r="CF2681"/>
  <c r="CH2681"/>
  <c r="CF2685"/>
  <c r="CH2685"/>
  <c r="CF2689"/>
  <c r="CH2689"/>
  <c r="CF2693"/>
  <c r="CH2693"/>
  <c r="CF2697"/>
  <c r="CH2697"/>
  <c r="CF2701"/>
  <c r="CH2701"/>
  <c r="CF2705"/>
  <c r="CH2705"/>
  <c r="CF2709"/>
  <c r="CH2709"/>
  <c r="CF2713"/>
  <c r="CH2713"/>
  <c r="CF2717"/>
  <c r="CH2717"/>
  <c r="CF2721"/>
  <c r="CH2721"/>
  <c r="CF2725"/>
  <c r="CH2725"/>
  <c r="CF2729"/>
  <c r="CH2729"/>
  <c r="CF2733"/>
  <c r="CH2733"/>
  <c r="CF2737"/>
  <c r="CH2737"/>
  <c r="CF2741"/>
  <c r="CH2741"/>
  <c r="CF2745"/>
  <c r="CH2745"/>
  <c r="CF2749"/>
  <c r="CH2749"/>
  <c r="CF2753"/>
  <c r="CH2753"/>
  <c r="CF2757"/>
  <c r="CH2757"/>
  <c r="CF2761"/>
  <c r="CH2761"/>
  <c r="CF2765"/>
  <c r="CH2765"/>
  <c r="CF2769"/>
  <c r="CH2769"/>
  <c r="CF2773"/>
  <c r="CH2773"/>
  <c r="CF2777"/>
  <c r="CH2777"/>
  <c r="CF2781"/>
  <c r="CH2781"/>
  <c r="CF2785"/>
  <c r="CH2785"/>
  <c r="CF2789"/>
  <c r="CH2789"/>
  <c r="CF2793"/>
  <c r="CH2793"/>
  <c r="CF2797"/>
  <c r="CH2797"/>
  <c r="CF2801"/>
  <c r="CH2801"/>
  <c r="CF2805"/>
  <c r="CH2805"/>
  <c r="CF2809"/>
  <c r="CH2809"/>
  <c r="CF2813"/>
  <c r="CH2813"/>
  <c r="CF2817"/>
  <c r="CH2817"/>
  <c r="CF2821"/>
  <c r="CH2821"/>
  <c r="CF2825"/>
  <c r="CH2825"/>
  <c r="CF2829"/>
  <c r="CH2829"/>
  <c r="CF2833"/>
  <c r="CH2833"/>
  <c r="CF2837"/>
  <c r="CH2837"/>
  <c r="CF2841"/>
  <c r="CH2841"/>
  <c r="CF2845"/>
  <c r="CH2845"/>
  <c r="CF2849"/>
  <c r="CH2849"/>
  <c r="CF2853"/>
  <c r="CH2853"/>
  <c r="CF2857"/>
  <c r="CH2857"/>
  <c r="CF2861"/>
  <c r="CH2861"/>
  <c r="CF2865"/>
  <c r="CH2865"/>
  <c r="CF2869"/>
  <c r="CH2869"/>
  <c r="CF2873"/>
  <c r="CH2873"/>
  <c r="CF2877"/>
  <c r="CH2877"/>
  <c r="CF2881"/>
  <c r="CH2881"/>
  <c r="CF2885"/>
  <c r="CH2885"/>
  <c r="CF2889"/>
  <c r="CH2889"/>
  <c r="CF2893"/>
  <c r="CH2893"/>
  <c r="CF2897"/>
  <c r="CH2897"/>
  <c r="CF2901"/>
  <c r="CH2901"/>
  <c r="CF2905"/>
  <c r="CH2905"/>
  <c r="CF2909"/>
  <c r="CH2909"/>
  <c r="CF2913"/>
  <c r="CH2913"/>
  <c r="CF2917"/>
  <c r="CH2917"/>
  <c r="CF2921"/>
  <c r="CH2921"/>
  <c r="CF2925"/>
  <c r="CH2925"/>
  <c r="CF2929"/>
  <c r="CH2929"/>
  <c r="CF2933"/>
  <c r="CH2933"/>
  <c r="CF2937"/>
  <c r="CH2937"/>
  <c r="CF2941"/>
  <c r="CH2941"/>
  <c r="CF2945"/>
  <c r="CH2945"/>
  <c r="CF2949"/>
  <c r="CH2949"/>
  <c r="CF2953"/>
  <c r="CH2953"/>
  <c r="CF2957"/>
  <c r="CH2957"/>
  <c r="CF2961"/>
  <c r="CH2961"/>
  <c r="CF2965"/>
  <c r="CH2965"/>
  <c r="CF2969"/>
  <c r="CH2969"/>
  <c r="CF2973"/>
  <c r="CH2973"/>
  <c r="CF2977"/>
  <c r="CH2977"/>
  <c r="CF2981"/>
  <c r="CH2981"/>
  <c r="CF2985"/>
  <c r="CH2985"/>
  <c r="CF2989"/>
  <c r="CH2989"/>
  <c r="CF2993"/>
  <c r="CH2993"/>
  <c r="CF2997"/>
  <c r="CH2997"/>
  <c r="CF3001"/>
  <c r="CH3001"/>
  <c r="CF3005"/>
  <c r="CH3005"/>
  <c r="CF3009"/>
  <c r="CH3009"/>
  <c r="CF3013"/>
  <c r="CH3013"/>
  <c r="CF3017"/>
  <c r="CH3017"/>
  <c r="CF3021"/>
  <c r="CH3021"/>
  <c r="CF3025"/>
  <c r="CH3025"/>
  <c r="CF3029"/>
  <c r="CH3029"/>
  <c r="CF3033"/>
  <c r="CH3033"/>
  <c r="CF3037"/>
  <c r="CH3037"/>
  <c r="CF3041"/>
  <c r="CH3041"/>
  <c r="CF3045"/>
  <c r="CH3045"/>
  <c r="CF3049"/>
  <c r="CH3049"/>
  <c r="CF3053"/>
  <c r="CH3053"/>
  <c r="CF3057"/>
  <c r="CH3057"/>
  <c r="CF3061"/>
  <c r="CH3061"/>
  <c r="CF3065"/>
  <c r="CH3065"/>
  <c r="CF3069"/>
  <c r="CH3069"/>
  <c r="CF3073"/>
  <c r="CH3073"/>
  <c r="CF3077"/>
  <c r="CH3077"/>
  <c r="CF3081"/>
  <c r="CH3081"/>
  <c r="CF3085"/>
  <c r="CH3085"/>
  <c r="CF3089"/>
  <c r="CH3089"/>
  <c r="CF3093"/>
  <c r="CH3093"/>
  <c r="CF3097"/>
  <c r="CH3097"/>
  <c r="CF3101"/>
  <c r="CH3101"/>
  <c r="CF3105"/>
  <c r="CH3105"/>
  <c r="CF3109"/>
  <c r="CH3109"/>
  <c r="CF3113"/>
  <c r="CH3113"/>
  <c r="CF3117"/>
  <c r="CH3117"/>
  <c r="CF3121"/>
  <c r="CH3121"/>
  <c r="CF3125"/>
  <c r="CH3125"/>
  <c r="CF3129"/>
  <c r="CH3129"/>
  <c r="CF3133"/>
  <c r="CH3133"/>
  <c r="CF3137"/>
  <c r="CH3137"/>
  <c r="CF3141"/>
  <c r="CH3141"/>
  <c r="CF3145"/>
  <c r="CH3145"/>
  <c r="CF3149"/>
  <c r="CH3149"/>
  <c r="CF3153"/>
  <c r="CH3153"/>
  <c r="CF3157"/>
  <c r="CH3157"/>
  <c r="CF3161"/>
  <c r="CH3161"/>
  <c r="CF3165"/>
  <c r="CH3165"/>
  <c r="CF3169"/>
  <c r="CH3169"/>
  <c r="CF3173"/>
  <c r="CH3173"/>
  <c r="CF3177"/>
  <c r="CH3177"/>
  <c r="CF3181"/>
  <c r="CH3181"/>
  <c r="CF3185"/>
  <c r="CH3185"/>
  <c r="CF3189"/>
  <c r="CH3189"/>
  <c r="CF3193"/>
  <c r="CH3193"/>
  <c r="CF3197"/>
  <c r="CH3197"/>
  <c r="CF3201"/>
  <c r="CH3201"/>
  <c r="CF3205"/>
  <c r="CH3205"/>
  <c r="CE2468"/>
  <c r="CE2472"/>
  <c r="CE2476"/>
  <c r="CE2480"/>
  <c r="CE2484"/>
  <c r="CE2488"/>
  <c r="CE2492"/>
  <c r="CE2496"/>
  <c r="CE2500"/>
  <c r="CE2504"/>
  <c r="CE2508"/>
  <c r="CE2512"/>
  <c r="CE2516"/>
  <c r="CE2520"/>
  <c r="CE2524"/>
  <c r="CE2528"/>
  <c r="CE2532"/>
  <c r="CE2536"/>
  <c r="CE2540"/>
  <c r="CE2544"/>
  <c r="CE2548"/>
  <c r="CE2552"/>
  <c r="CE2556"/>
  <c r="CE2560"/>
  <c r="CE2564"/>
  <c r="CE2568"/>
  <c r="CE2572"/>
  <c r="CE2576"/>
  <c r="CE2580"/>
  <c r="CE2584"/>
  <c r="CE2588"/>
  <c r="CE2592"/>
  <c r="CE2596"/>
  <c r="CE2600"/>
  <c r="CE2604"/>
  <c r="CE2608"/>
  <c r="CE2612"/>
  <c r="CE2616"/>
  <c r="CE2620"/>
  <c r="CE2624"/>
  <c r="CE2628"/>
  <c r="CE2632"/>
  <c r="CE2636"/>
  <c r="CE2640"/>
  <c r="CE2644"/>
  <c r="CE2648"/>
  <c r="CE2652"/>
  <c r="CE2656"/>
  <c r="CE2660"/>
  <c r="CE2664"/>
  <c r="CE2668"/>
  <c r="CE2672"/>
  <c r="CE2676"/>
  <c r="CE2680"/>
  <c r="CE2684"/>
  <c r="CE2688"/>
  <c r="CE2692"/>
  <c r="CE2696"/>
  <c r="CE2700"/>
  <c r="CE2704"/>
  <c r="CE2708"/>
  <c r="CE2712"/>
  <c r="CE2716"/>
  <c r="CE2720"/>
  <c r="CE2724"/>
  <c r="CE2728"/>
  <c r="CE2732"/>
  <c r="CE2736"/>
  <c r="CE2740"/>
  <c r="CE2744"/>
  <c r="CE2748"/>
  <c r="CE2752"/>
  <c r="CE2756"/>
  <c r="CE2760"/>
  <c r="CE2764"/>
  <c r="CE2768"/>
  <c r="CE2772"/>
  <c r="CE2776"/>
  <c r="CE2780"/>
  <c r="CE2784"/>
  <c r="CE2788"/>
  <c r="CE2792"/>
  <c r="CE2796"/>
  <c r="CE2800"/>
  <c r="CE2804"/>
  <c r="CE2808"/>
  <c r="CE2812"/>
  <c r="CE2816"/>
  <c r="CE2820"/>
  <c r="CE2824"/>
  <c r="CE2828"/>
  <c r="CE2832"/>
  <c r="CE2836"/>
  <c r="CE2840"/>
  <c r="CE2844"/>
  <c r="CE2848"/>
  <c r="CE2852"/>
  <c r="CE2856"/>
  <c r="CE2860"/>
  <c r="CE2864"/>
  <c r="CE2868"/>
  <c r="CE2872"/>
  <c r="CE2876"/>
  <c r="CE2880"/>
  <c r="CE2884"/>
  <c r="CE2888"/>
  <c r="CE2892"/>
  <c r="CE2896"/>
  <c r="CE2900"/>
  <c r="CE2904"/>
  <c r="CE2908"/>
  <c r="CE2912"/>
  <c r="CE2916"/>
  <c r="CE2920"/>
  <c r="CE2924"/>
  <c r="CE2928"/>
  <c r="CE2932"/>
  <c r="CE2936"/>
  <c r="CE2940"/>
  <c r="CE2944"/>
  <c r="CE2948"/>
  <c r="CE2952"/>
  <c r="CE2956"/>
  <c r="CE2960"/>
  <c r="CE2964"/>
  <c r="CE2968"/>
  <c r="CE2972"/>
  <c r="CE2976"/>
  <c r="CE2980"/>
  <c r="CE2984"/>
  <c r="CE2988"/>
  <c r="CE2992"/>
  <c r="CE2996"/>
  <c r="CE3000"/>
  <c r="CE3004"/>
  <c r="CE3008"/>
  <c r="CE3012"/>
  <c r="CE3016"/>
  <c r="CE3020"/>
  <c r="CE3024"/>
  <c r="CE3028"/>
  <c r="CE3032"/>
  <c r="CE3036"/>
  <c r="CE3040"/>
  <c r="CE3044"/>
  <c r="CE3048"/>
  <c r="CE3052"/>
  <c r="CE3056"/>
  <c r="CE3060"/>
  <c r="CE3064"/>
  <c r="CE3068"/>
  <c r="CE3072"/>
  <c r="CE3076"/>
  <c r="CE3080"/>
  <c r="CE3084"/>
  <c r="CE3088"/>
  <c r="CE3092"/>
  <c r="CE3096"/>
  <c r="CE3100"/>
  <c r="CE3104"/>
  <c r="CE3108"/>
  <c r="CE3112"/>
  <c r="CE3116"/>
  <c r="CE3120"/>
  <c r="CE3124"/>
  <c r="CE3128"/>
  <c r="CE3132"/>
  <c r="CE3136"/>
  <c r="CE3140"/>
  <c r="CE3144"/>
  <c r="CE3148"/>
  <c r="CE3152"/>
  <c r="CE3156"/>
  <c r="CE3160"/>
  <c r="CE3164"/>
  <c r="CE3168"/>
  <c r="CE3172"/>
  <c r="CE3176"/>
  <c r="CE3180"/>
  <c r="CE3184"/>
  <c r="CE3188"/>
  <c r="CE3192"/>
  <c r="CE3196"/>
  <c r="CE3200"/>
  <c r="CF2235"/>
  <c r="CH2235"/>
  <c r="CF2239"/>
  <c r="CH2239"/>
  <c r="CF2243"/>
  <c r="CH2243"/>
  <c r="CF2247"/>
  <c r="CH2247"/>
  <c r="CF2251"/>
  <c r="CH2251"/>
  <c r="CF2255"/>
  <c r="CH2255"/>
  <c r="CF2259"/>
  <c r="CH2259"/>
  <c r="CF2263"/>
  <c r="CH2263"/>
  <c r="CF2267"/>
  <c r="CH2267"/>
  <c r="CF2271"/>
  <c r="CH2271"/>
  <c r="CF2275"/>
  <c r="CH2275"/>
  <c r="CF2279"/>
  <c r="CH2279"/>
  <c r="CF2283"/>
  <c r="CH2283"/>
  <c r="CF2287"/>
  <c r="CH2287"/>
  <c r="CF2291"/>
  <c r="CH2291"/>
  <c r="CF2295"/>
  <c r="CH2295"/>
  <c r="CF2299"/>
  <c r="CH2299"/>
  <c r="CF2303"/>
  <c r="CH2303"/>
  <c r="CF2307"/>
  <c r="CH2307"/>
  <c r="CF2311"/>
  <c r="CH2311"/>
  <c r="CF2315"/>
  <c r="CH2315"/>
  <c r="CF2319"/>
  <c r="CH2319"/>
  <c r="CF2323"/>
  <c r="CH2323"/>
  <c r="CF2327"/>
  <c r="CH2327"/>
  <c r="CF2331"/>
  <c r="CH2331"/>
  <c r="CF2335"/>
  <c r="CH2335"/>
  <c r="CF2339"/>
  <c r="CH2339"/>
  <c r="CF2343"/>
  <c r="CH2343"/>
  <c r="CF2347"/>
  <c r="CH2347"/>
  <c r="CF2351"/>
  <c r="CH2351"/>
  <c r="CF2355"/>
  <c r="CH2355"/>
  <c r="CF2359"/>
  <c r="CH2359"/>
  <c r="CF2363"/>
  <c r="CH2363"/>
  <c r="CF2367"/>
  <c r="CH2367"/>
  <c r="CF2371"/>
  <c r="CH2371"/>
  <c r="CF2375"/>
  <c r="CH2375"/>
  <c r="CF2379"/>
  <c r="CH2379"/>
  <c r="CF2383"/>
  <c r="CH2383"/>
  <c r="CF2387"/>
  <c r="CH2387"/>
  <c r="CF2391"/>
  <c r="CH2391"/>
  <c r="CF2395"/>
  <c r="CH2395"/>
  <c r="CF2399"/>
  <c r="CH2399"/>
  <c r="CF2403"/>
  <c r="CH2403"/>
  <c r="CF2407"/>
  <c r="CH2407"/>
  <c r="CF2411"/>
  <c r="CH2411"/>
  <c r="CF2415"/>
  <c r="CH2415"/>
  <c r="CF2419"/>
  <c r="CH2419"/>
  <c r="CF2423"/>
  <c r="CH2423"/>
  <c r="CF2427"/>
  <c r="CH2427"/>
  <c r="CF2431"/>
  <c r="CH2431"/>
  <c r="CF2435"/>
  <c r="CH2435"/>
  <c r="CF2439"/>
  <c r="CH2439"/>
  <c r="CF2443"/>
  <c r="CH2443"/>
  <c r="CF2447"/>
  <c r="CH2447"/>
  <c r="CF2451"/>
  <c r="CH2451"/>
  <c r="CF2455"/>
  <c r="CH2455"/>
  <c r="CF2459"/>
  <c r="CH2459"/>
  <c r="CF2463"/>
  <c r="CH2463"/>
  <c r="CF2467"/>
  <c r="CH2467"/>
  <c r="CF2471"/>
  <c r="CH2471"/>
  <c r="CF2475"/>
  <c r="CH2475"/>
  <c r="CF2479"/>
  <c r="CH2479"/>
  <c r="CF2483"/>
  <c r="CH2483"/>
  <c r="CF2487"/>
  <c r="CH2487"/>
  <c r="CF2491"/>
  <c r="CH2491"/>
  <c r="CF2495"/>
  <c r="CH2495"/>
  <c r="CF2499"/>
  <c r="CH2499"/>
  <c r="CF2503"/>
  <c r="CH2503"/>
  <c r="CF2507"/>
  <c r="CH2507"/>
  <c r="CF2511"/>
  <c r="CH2511"/>
  <c r="CF2515"/>
  <c r="CH2515"/>
  <c r="CF2519"/>
  <c r="CH2519"/>
  <c r="CF2523"/>
  <c r="CH2523"/>
  <c r="CF2527"/>
  <c r="CH2527"/>
  <c r="CF2531"/>
  <c r="CH2531"/>
  <c r="CF2535"/>
  <c r="CH2535"/>
  <c r="CF2539"/>
  <c r="CH2539"/>
  <c r="CF2543"/>
  <c r="CH2543"/>
  <c r="CF2547"/>
  <c r="CH2547"/>
  <c r="CF2551"/>
  <c r="CH2551"/>
  <c r="CF2555"/>
  <c r="CH2555"/>
  <c r="CF2559"/>
  <c r="CH2559"/>
  <c r="CF2563"/>
  <c r="CH2563"/>
  <c r="CF2567"/>
  <c r="CH2567"/>
  <c r="CF2571"/>
  <c r="CH2571"/>
  <c r="CF2575"/>
  <c r="CH2575"/>
  <c r="CF2579"/>
  <c r="CH2579"/>
  <c r="CF2583"/>
  <c r="CH2583"/>
  <c r="CF2587"/>
  <c r="CH2587"/>
  <c r="CF2591"/>
  <c r="CH2591"/>
  <c r="CF2595"/>
  <c r="CH2595"/>
  <c r="CF2599"/>
  <c r="CH2599"/>
  <c r="CF2603"/>
  <c r="CH2603"/>
  <c r="CF2607"/>
  <c r="CH2607"/>
  <c r="CF2611"/>
  <c r="CH2611"/>
  <c r="CF2615"/>
  <c r="CH2615"/>
  <c r="CF2619"/>
  <c r="CH2619"/>
  <c r="CF2623"/>
  <c r="CH2623"/>
  <c r="CF2627"/>
  <c r="CH2627"/>
  <c r="CF2631"/>
  <c r="CH2631"/>
  <c r="CF2635"/>
  <c r="CH2635"/>
  <c r="CF2639"/>
  <c r="CH2639"/>
  <c r="CF2643"/>
  <c r="CH2643"/>
  <c r="CF2647"/>
  <c r="CH2647"/>
  <c r="CF2651"/>
  <c r="CH2651"/>
  <c r="CF2655"/>
  <c r="CH2655"/>
  <c r="CF2659"/>
  <c r="CH2659"/>
  <c r="CF2663"/>
  <c r="CH2663"/>
  <c r="CF2667"/>
  <c r="CH2667"/>
  <c r="CF2671"/>
  <c r="CH2671"/>
  <c r="CF2675"/>
  <c r="CH2675"/>
  <c r="CF2679"/>
  <c r="CH2679"/>
  <c r="CF2683"/>
  <c r="CH2683"/>
  <c r="CF2687"/>
  <c r="CH2687"/>
  <c r="CF2691"/>
  <c r="CH2691"/>
  <c r="CF2695"/>
  <c r="CH2695"/>
  <c r="CF2699"/>
  <c r="CH2699"/>
  <c r="CF2703"/>
  <c r="CH2703"/>
  <c r="CF2707"/>
  <c r="CH2707"/>
  <c r="CF2711"/>
  <c r="CH2711"/>
  <c r="CF2715"/>
  <c r="CH2715"/>
  <c r="CF2719"/>
  <c r="CH2719"/>
  <c r="CF2723"/>
  <c r="CH2723"/>
  <c r="CF2727"/>
  <c r="CH2727"/>
  <c r="CF2731"/>
  <c r="CH2731"/>
  <c r="CF2735"/>
  <c r="CH2735"/>
  <c r="CF2739"/>
  <c r="CH2739"/>
  <c r="CF2743"/>
  <c r="CH2743"/>
  <c r="CF2747"/>
  <c r="CH2747"/>
  <c r="CF2751"/>
  <c r="CH2751"/>
  <c r="CF2755"/>
  <c r="CH2755"/>
  <c r="CF2759"/>
  <c r="CH2759"/>
  <c r="CF2763"/>
  <c r="CH2763"/>
  <c r="CF2767"/>
  <c r="CH2767"/>
  <c r="CF2771"/>
  <c r="CH2771"/>
  <c r="CF2775"/>
  <c r="CH2775"/>
  <c r="CF2779"/>
  <c r="CH2779"/>
  <c r="CF2783"/>
  <c r="CH2783"/>
  <c r="CF2787"/>
  <c r="CH2787"/>
  <c r="CF2791"/>
  <c r="CH2791"/>
  <c r="CF2795"/>
  <c r="CH2795"/>
  <c r="CF2799"/>
  <c r="CH2799"/>
  <c r="CF2803"/>
  <c r="CH2803"/>
  <c r="CF2807"/>
  <c r="CH2807"/>
  <c r="CF2811"/>
  <c r="CH2811"/>
  <c r="CF2815"/>
  <c r="CH2815"/>
  <c r="CF2819"/>
  <c r="CH2819"/>
  <c r="CF2823"/>
  <c r="CH2823"/>
  <c r="CF2827"/>
  <c r="CH2827"/>
  <c r="CF2831"/>
  <c r="CH2831"/>
  <c r="CF2835"/>
  <c r="CH2835"/>
  <c r="CF2839"/>
  <c r="CH2839"/>
  <c r="CF2843"/>
  <c r="CH2843"/>
  <c r="CF2847"/>
  <c r="CH2847"/>
  <c r="CF2851"/>
  <c r="CH2851"/>
  <c r="CF2855"/>
  <c r="CH2855"/>
  <c r="CF2859"/>
  <c r="CH2859"/>
  <c r="CF2863"/>
  <c r="CH2863"/>
  <c r="CF2867"/>
  <c r="CH2867"/>
  <c r="CF2871"/>
  <c r="CH2871"/>
  <c r="CF2875"/>
  <c r="CH2875"/>
  <c r="CF2879"/>
  <c r="CH2879"/>
  <c r="CF2883"/>
  <c r="CH2883"/>
  <c r="CF2887"/>
  <c r="CH2887"/>
  <c r="CF2891"/>
  <c r="CH2891"/>
  <c r="CF2895"/>
  <c r="CH2895"/>
  <c r="CF2899"/>
  <c r="CH2899"/>
  <c r="CF2903"/>
  <c r="CH2903"/>
  <c r="CF2907"/>
  <c r="CH2907"/>
  <c r="CF2911"/>
  <c r="CH2911"/>
  <c r="CF2915"/>
  <c r="CH2915"/>
  <c r="CF2919"/>
  <c r="CH2919"/>
  <c r="CF2923"/>
  <c r="CH2923"/>
  <c r="CF2927"/>
  <c r="CH2927"/>
  <c r="CF2931"/>
  <c r="CH2931"/>
  <c r="CF2935"/>
  <c r="CH2935"/>
  <c r="CF2939"/>
  <c r="CH2939"/>
  <c r="CF2943"/>
  <c r="CH2943"/>
  <c r="CF2947"/>
  <c r="CH2947"/>
  <c r="CF2951"/>
  <c r="CH2951"/>
  <c r="CF2955"/>
  <c r="CH2955"/>
  <c r="CF2959"/>
  <c r="CH2959"/>
  <c r="CF2963"/>
  <c r="CH2963"/>
  <c r="CF2967"/>
  <c r="CH2967"/>
  <c r="CF2971"/>
  <c r="CH2971"/>
  <c r="CF2975"/>
  <c r="CH2975"/>
  <c r="CF2979"/>
  <c r="CH2979"/>
  <c r="CF2983"/>
  <c r="CH2983"/>
  <c r="CF2987"/>
  <c r="CH2987"/>
  <c r="CF2991"/>
  <c r="CH2991"/>
  <c r="CF2995"/>
  <c r="CH2995"/>
  <c r="CF2999"/>
  <c r="CH2999"/>
  <c r="CF3003"/>
  <c r="CH3003"/>
  <c r="CF3007"/>
  <c r="CH3007"/>
  <c r="CF3011"/>
  <c r="CH3011"/>
  <c r="CF3015"/>
  <c r="CH3015"/>
  <c r="CF3019"/>
  <c r="CH3019"/>
  <c r="CF3023"/>
  <c r="CH3023"/>
  <c r="CF3027"/>
  <c r="CH3027"/>
  <c r="CF3031"/>
  <c r="CH3031"/>
  <c r="CF3035"/>
  <c r="CH3035"/>
  <c r="CF3039"/>
  <c r="CH3039"/>
  <c r="CF3043"/>
  <c r="CH3043"/>
  <c r="CF3047"/>
  <c r="CH3047"/>
  <c r="CF3051"/>
  <c r="CH3051"/>
  <c r="CF3055"/>
  <c r="CH3055"/>
  <c r="CF3059"/>
  <c r="CH3059"/>
  <c r="CF3063"/>
  <c r="CH3063"/>
  <c r="CF3067"/>
  <c r="CH3067"/>
  <c r="CF3071"/>
  <c r="CH3071"/>
  <c r="CF3075"/>
  <c r="CH3075"/>
  <c r="CF3079"/>
  <c r="CH3079"/>
  <c r="CF3083"/>
  <c r="CH3083"/>
  <c r="CF3087"/>
  <c r="CH3087"/>
  <c r="CF3091"/>
  <c r="CH3091"/>
  <c r="CF3095"/>
  <c r="CH3095"/>
  <c r="CF3099"/>
  <c r="CH3099"/>
  <c r="CF3103"/>
  <c r="CH3103"/>
  <c r="CF3107"/>
  <c r="CH3107"/>
  <c r="CF3111"/>
  <c r="CH3111"/>
  <c r="CF3115"/>
  <c r="CH3115"/>
  <c r="CF3119"/>
  <c r="CH3119"/>
  <c r="CF3123"/>
  <c r="CH3123"/>
  <c r="CF3127"/>
  <c r="CH3127"/>
  <c r="CF3131"/>
  <c r="CH3131"/>
  <c r="CF3135"/>
  <c r="CH3135"/>
  <c r="CF3139"/>
  <c r="CH3139"/>
  <c r="CF3143"/>
  <c r="CH3143"/>
  <c r="CF3147"/>
  <c r="CH3147"/>
  <c r="CF3151"/>
  <c r="CH3151"/>
  <c r="CF3155"/>
  <c r="CH3155"/>
  <c r="CF3159"/>
  <c r="CH3159"/>
  <c r="CF3163"/>
  <c r="CH3163"/>
  <c r="CF3167"/>
  <c r="CH3167"/>
  <c r="CF3171"/>
  <c r="CH3171"/>
  <c r="CF3175"/>
  <c r="CH3175"/>
  <c r="CF3179"/>
  <c r="CH3179"/>
  <c r="CF3183"/>
  <c r="CH3183"/>
  <c r="CF3187"/>
  <c r="CH3187"/>
  <c r="CF3191"/>
  <c r="CH3191"/>
  <c r="CF3195"/>
  <c r="CH3195"/>
  <c r="CF3199"/>
  <c r="CH3199"/>
  <c r="CF3203"/>
  <c r="CH3203"/>
  <c r="BX293"/>
  <c r="BV293" s="1"/>
  <c r="BZ293"/>
  <c r="BX309"/>
  <c r="BV309" s="1"/>
  <c r="BZ309"/>
  <c r="BX325"/>
  <c r="BV325" s="1"/>
  <c r="BZ325"/>
  <c r="BX341"/>
  <c r="BV341" s="1"/>
  <c r="BZ341"/>
  <c r="BX3"/>
  <c r="BV3" s="1"/>
  <c r="BZ185"/>
  <c r="BX189"/>
  <c r="BV189" s="1"/>
  <c r="CA191"/>
  <c r="BZ195"/>
  <c r="CA197"/>
  <c r="BZ201"/>
  <c r="BX205"/>
  <c r="BV205" s="1"/>
  <c r="CA207"/>
  <c r="BZ211"/>
  <c r="CA213"/>
  <c r="BZ217"/>
  <c r="BX221"/>
  <c r="BV221" s="1"/>
  <c r="CA223"/>
  <c r="BZ227"/>
  <c r="CA229"/>
  <c r="BZ233"/>
  <c r="BX237"/>
  <c r="BV237" s="1"/>
  <c r="CA239"/>
  <c r="BZ243"/>
  <c r="CA245"/>
  <c r="BZ249"/>
  <c r="BX253"/>
  <c r="BV253" s="1"/>
  <c r="CA255"/>
  <c r="BZ259"/>
  <c r="CA261"/>
  <c r="CA267"/>
  <c r="CA275"/>
  <c r="BX269"/>
  <c r="BV269" s="1"/>
  <c r="BX277"/>
  <c r="BV277" s="1"/>
  <c r="BZ279"/>
  <c r="BX279"/>
  <c r="BV279" s="1"/>
  <c r="BX281"/>
  <c r="BV281" s="1"/>
  <c r="BZ281"/>
  <c r="BX297"/>
  <c r="BV297" s="1"/>
  <c r="BZ297"/>
  <c r="BX313"/>
  <c r="BV313" s="1"/>
  <c r="BZ313"/>
  <c r="BX329"/>
  <c r="BV329" s="1"/>
  <c r="BZ329"/>
  <c r="BX7"/>
  <c r="BV7" s="1"/>
  <c r="CF7"/>
  <c r="BZ9"/>
  <c r="BX11"/>
  <c r="BV11" s="1"/>
  <c r="CF11"/>
  <c r="BZ13"/>
  <c r="BX15"/>
  <c r="BV15" s="1"/>
  <c r="CF15"/>
  <c r="BZ17"/>
  <c r="BX19"/>
  <c r="BV19" s="1"/>
  <c r="CF19"/>
  <c r="BZ21"/>
  <c r="BX23"/>
  <c r="BV23" s="1"/>
  <c r="CF23"/>
  <c r="BZ25"/>
  <c r="BX27"/>
  <c r="BV27" s="1"/>
  <c r="CF27"/>
  <c r="BZ29"/>
  <c r="BX31"/>
  <c r="BV31" s="1"/>
  <c r="CF31"/>
  <c r="BZ33"/>
  <c r="BX35"/>
  <c r="BV35" s="1"/>
  <c r="CF35"/>
  <c r="BZ37"/>
  <c r="BX39"/>
  <c r="BV39" s="1"/>
  <c r="CF39"/>
  <c r="BZ41"/>
  <c r="BX43"/>
  <c r="BV43" s="1"/>
  <c r="CF43"/>
  <c r="BZ45"/>
  <c r="BX47"/>
  <c r="BV47" s="1"/>
  <c r="CF47"/>
  <c r="BZ49"/>
  <c r="BX51"/>
  <c r="BV51" s="1"/>
  <c r="CF51"/>
  <c r="BZ53"/>
  <c r="BX55"/>
  <c r="BV55" s="1"/>
  <c r="CF55"/>
  <c r="BZ57"/>
  <c r="BX59"/>
  <c r="BV59" s="1"/>
  <c r="CF59"/>
  <c r="BZ61"/>
  <c r="BX63"/>
  <c r="BV63" s="1"/>
  <c r="CF63"/>
  <c r="BZ65"/>
  <c r="BX67"/>
  <c r="BV67" s="1"/>
  <c r="CF67"/>
  <c r="BZ69"/>
  <c r="BX71"/>
  <c r="BV71" s="1"/>
  <c r="CF71"/>
  <c r="BZ73"/>
  <c r="BX75"/>
  <c r="BV75" s="1"/>
  <c r="CF75"/>
  <c r="BZ77"/>
  <c r="BX79"/>
  <c r="BV79" s="1"/>
  <c r="CF79"/>
  <c r="BZ81"/>
  <c r="BX83"/>
  <c r="BV83" s="1"/>
  <c r="CF83"/>
  <c r="BZ85"/>
  <c r="BX87"/>
  <c r="BV87" s="1"/>
  <c r="BZ89"/>
  <c r="BX91"/>
  <c r="BV91" s="1"/>
  <c r="BZ93"/>
  <c r="BX95"/>
  <c r="BV95" s="1"/>
  <c r="BZ97"/>
  <c r="BX99"/>
  <c r="BV99" s="1"/>
  <c r="BZ101"/>
  <c r="BX103"/>
  <c r="BV103" s="1"/>
  <c r="BZ105"/>
  <c r="BX107"/>
  <c r="BV107" s="1"/>
  <c r="BZ109"/>
  <c r="BX111"/>
  <c r="BV111" s="1"/>
  <c r="BZ113"/>
  <c r="BX115"/>
  <c r="BV115" s="1"/>
  <c r="BZ117"/>
  <c r="BX119"/>
  <c r="BV119" s="1"/>
  <c r="BZ121"/>
  <c r="BX123"/>
  <c r="BV123" s="1"/>
  <c r="BZ125"/>
  <c r="BX127"/>
  <c r="BV127" s="1"/>
  <c r="BZ129"/>
  <c r="BX131"/>
  <c r="BV131" s="1"/>
  <c r="BZ133"/>
  <c r="BX135"/>
  <c r="BV135" s="1"/>
  <c r="BZ137"/>
  <c r="BX139"/>
  <c r="BV139" s="1"/>
  <c r="BZ141"/>
  <c r="BX143"/>
  <c r="BV143" s="1"/>
  <c r="BZ145"/>
  <c r="BX147"/>
  <c r="BV147" s="1"/>
  <c r="BZ149"/>
  <c r="BX151"/>
  <c r="BV151" s="1"/>
  <c r="BZ153"/>
  <c r="BX155"/>
  <c r="BV155" s="1"/>
  <c r="BZ157"/>
  <c r="BX159"/>
  <c r="BV159" s="1"/>
  <c r="BZ161"/>
  <c r="BX163"/>
  <c r="BV163" s="1"/>
  <c r="BZ165"/>
  <c r="BX167"/>
  <c r="BV167" s="1"/>
  <c r="BZ169"/>
  <c r="BX171"/>
  <c r="BV171" s="1"/>
  <c r="BZ173"/>
  <c r="BX175"/>
  <c r="BV175" s="1"/>
  <c r="BZ177"/>
  <c r="BX179"/>
  <c r="BV179" s="1"/>
  <c r="BZ181"/>
  <c r="BX185"/>
  <c r="BV185" s="1"/>
  <c r="BZ191"/>
  <c r="BZ197"/>
  <c r="BX201"/>
  <c r="BV201" s="1"/>
  <c r="BZ207"/>
  <c r="BZ213"/>
  <c r="BX217"/>
  <c r="BV217" s="1"/>
  <c r="BZ223"/>
  <c r="BZ229"/>
  <c r="BX233"/>
  <c r="BV233" s="1"/>
  <c r="BZ239"/>
  <c r="BZ245"/>
  <c r="BX249"/>
  <c r="BV249" s="1"/>
  <c r="BZ255"/>
  <c r="BZ261"/>
  <c r="BX263"/>
  <c r="BV263" s="1"/>
  <c r="CA265"/>
  <c r="BX271"/>
  <c r="BV271" s="1"/>
  <c r="CA273"/>
  <c r="BX285"/>
  <c r="BV285" s="1"/>
  <c r="BZ285"/>
  <c r="BX301"/>
  <c r="BV301" s="1"/>
  <c r="BZ301"/>
  <c r="BX317"/>
  <c r="BV317" s="1"/>
  <c r="BZ317"/>
  <c r="BX333"/>
  <c r="BV333" s="1"/>
  <c r="BZ333"/>
  <c r="CE4"/>
  <c r="CA7"/>
  <c r="CE8"/>
  <c r="CA11"/>
  <c r="CE12"/>
  <c r="CA15"/>
  <c r="CE16"/>
  <c r="CA19"/>
  <c r="CE20"/>
  <c r="CA23"/>
  <c r="CE24"/>
  <c r="CA27"/>
  <c r="CE28"/>
  <c r="CE32"/>
  <c r="CE36"/>
  <c r="CA39"/>
  <c r="CE40"/>
  <c r="CA43"/>
  <c r="CE44"/>
  <c r="CA47"/>
  <c r="CE48"/>
  <c r="CA51"/>
  <c r="CE52"/>
  <c r="CA55"/>
  <c r="CE56"/>
  <c r="CA59"/>
  <c r="CE60"/>
  <c r="CA63"/>
  <c r="CE68"/>
  <c r="CE72"/>
  <c r="CE76"/>
  <c r="CE80"/>
  <c r="CA119"/>
  <c r="CA123"/>
  <c r="CA127"/>
  <c r="CA151"/>
  <c r="CA189"/>
  <c r="BZ193"/>
  <c r="BX197"/>
  <c r="BV197" s="1"/>
  <c r="CA205"/>
  <c r="BZ209"/>
  <c r="BX213"/>
  <c r="BV213" s="1"/>
  <c r="CA221"/>
  <c r="BZ225"/>
  <c r="BX229"/>
  <c r="BV229" s="1"/>
  <c r="CA237"/>
  <c r="BZ241"/>
  <c r="BX245"/>
  <c r="BV245" s="1"/>
  <c r="CA253"/>
  <c r="BZ257"/>
  <c r="BX261"/>
  <c r="BV261" s="1"/>
  <c r="BX265"/>
  <c r="BV265" s="1"/>
  <c r="BX273"/>
  <c r="BV273" s="1"/>
  <c r="BX289"/>
  <c r="BV289" s="1"/>
  <c r="BZ289"/>
  <c r="BX305"/>
  <c r="BV305" s="1"/>
  <c r="BZ305"/>
  <c r="BX321"/>
  <c r="BV321" s="1"/>
  <c r="BZ321"/>
  <c r="BX337"/>
  <c r="BV337" s="1"/>
  <c r="BZ337"/>
  <c r="BZ7"/>
  <c r="BZ11"/>
  <c r="BZ15"/>
  <c r="BZ189"/>
  <c r="BZ205"/>
  <c r="BZ221"/>
  <c r="BZ237"/>
  <c r="BZ253"/>
  <c r="BX267"/>
  <c r="BV267" s="1"/>
  <c r="BX275"/>
  <c r="BV275" s="1"/>
  <c r="BX989"/>
  <c r="BV989" s="1"/>
  <c r="BX997"/>
  <c r="BV997" s="1"/>
  <c r="BX1005"/>
  <c r="BV1005" s="1"/>
  <c r="BX1013"/>
  <c r="BV1013" s="1"/>
  <c r="BX1021"/>
  <c r="BV1021" s="1"/>
  <c r="BZ1021"/>
  <c r="BX1037"/>
  <c r="BV1037" s="1"/>
  <c r="BZ1037"/>
  <c r="BX1053"/>
  <c r="BV1053" s="1"/>
  <c r="BZ1053"/>
  <c r="BX283"/>
  <c r="BV283" s="1"/>
  <c r="BX287"/>
  <c r="BV287" s="1"/>
  <c r="BX291"/>
  <c r="BV291" s="1"/>
  <c r="BX295"/>
  <c r="BV295" s="1"/>
  <c r="BX299"/>
  <c r="BV299" s="1"/>
  <c r="BX303"/>
  <c r="BV303" s="1"/>
  <c r="BX307"/>
  <c r="BV307" s="1"/>
  <c r="BX311"/>
  <c r="BV311" s="1"/>
  <c r="BX315"/>
  <c r="BV315" s="1"/>
  <c r="BX319"/>
  <c r="BV319" s="1"/>
  <c r="BX323"/>
  <c r="BV323" s="1"/>
  <c r="BX327"/>
  <c r="BV327" s="1"/>
  <c r="BX331"/>
  <c r="BV331" s="1"/>
  <c r="BX335"/>
  <c r="BV335" s="1"/>
  <c r="BX339"/>
  <c r="BV339" s="1"/>
  <c r="BX343"/>
  <c r="BV343" s="1"/>
  <c r="BZ345"/>
  <c r="BX347"/>
  <c r="BV347" s="1"/>
  <c r="BZ349"/>
  <c r="BX351"/>
  <c r="BV351" s="1"/>
  <c r="BZ353"/>
  <c r="BX355"/>
  <c r="BV355" s="1"/>
  <c r="BZ357"/>
  <c r="BX359"/>
  <c r="BV359" s="1"/>
  <c r="BZ361"/>
  <c r="BX363"/>
  <c r="BV363" s="1"/>
  <c r="BZ365"/>
  <c r="BX367"/>
  <c r="BV367" s="1"/>
  <c r="BZ369"/>
  <c r="BX371"/>
  <c r="BV371" s="1"/>
  <c r="BZ373"/>
  <c r="BX375"/>
  <c r="BV375" s="1"/>
  <c r="BZ377"/>
  <c r="BX379"/>
  <c r="BV379" s="1"/>
  <c r="BZ381"/>
  <c r="BX383"/>
  <c r="BV383" s="1"/>
  <c r="BZ385"/>
  <c r="BX387"/>
  <c r="BV387" s="1"/>
  <c r="BZ389"/>
  <c r="BX391"/>
  <c r="BV391" s="1"/>
  <c r="BZ393"/>
  <c r="BX395"/>
  <c r="BV395" s="1"/>
  <c r="BZ397"/>
  <c r="BX399"/>
  <c r="BV399" s="1"/>
  <c r="BZ401"/>
  <c r="BX403"/>
  <c r="BV403" s="1"/>
  <c r="BZ405"/>
  <c r="BX407"/>
  <c r="BV407" s="1"/>
  <c r="BZ409"/>
  <c r="BX411"/>
  <c r="BV411" s="1"/>
  <c r="BZ413"/>
  <c r="BX415"/>
  <c r="BV415" s="1"/>
  <c r="BZ417"/>
  <c r="BX419"/>
  <c r="BV419" s="1"/>
  <c r="BZ421"/>
  <c r="BX423"/>
  <c r="BV423" s="1"/>
  <c r="BZ425"/>
  <c r="BX427"/>
  <c r="BV427" s="1"/>
  <c r="BZ429"/>
  <c r="BX431"/>
  <c r="BV431" s="1"/>
  <c r="BZ433"/>
  <c r="BX435"/>
  <c r="BV435" s="1"/>
  <c r="BZ437"/>
  <c r="BX439"/>
  <c r="BV439" s="1"/>
  <c r="BZ441"/>
  <c r="BX443"/>
  <c r="BV443" s="1"/>
  <c r="BZ445"/>
  <c r="BX447"/>
  <c r="BV447" s="1"/>
  <c r="BZ449"/>
  <c r="BX451"/>
  <c r="BV451" s="1"/>
  <c r="BZ453"/>
  <c r="BX455"/>
  <c r="BV455" s="1"/>
  <c r="BZ457"/>
  <c r="BX459"/>
  <c r="BV459" s="1"/>
  <c r="BZ461"/>
  <c r="BX463"/>
  <c r="BV463" s="1"/>
  <c r="BZ465"/>
  <c r="BX467"/>
  <c r="BV467" s="1"/>
  <c r="BZ469"/>
  <c r="BX471"/>
  <c r="BV471" s="1"/>
  <c r="BZ473"/>
  <c r="BX475"/>
  <c r="BV475" s="1"/>
  <c r="BZ477"/>
  <c r="BX479"/>
  <c r="BV479" s="1"/>
  <c r="BZ481"/>
  <c r="BX483"/>
  <c r="BV483" s="1"/>
  <c r="BZ485"/>
  <c r="BX487"/>
  <c r="BV487" s="1"/>
  <c r="BZ489"/>
  <c r="BX491"/>
  <c r="BV491" s="1"/>
  <c r="BZ493"/>
  <c r="BX495"/>
  <c r="BV495" s="1"/>
  <c r="BZ497"/>
  <c r="BX499"/>
  <c r="BV499" s="1"/>
  <c r="BZ501"/>
  <c r="BX503"/>
  <c r="BV503" s="1"/>
  <c r="BZ505"/>
  <c r="BX507"/>
  <c r="BV507" s="1"/>
  <c r="BZ509"/>
  <c r="BX511"/>
  <c r="BV511" s="1"/>
  <c r="BZ513"/>
  <c r="BX515"/>
  <c r="BV515" s="1"/>
  <c r="BZ517"/>
  <c r="BX519"/>
  <c r="BV519" s="1"/>
  <c r="BZ521"/>
  <c r="BX523"/>
  <c r="BV523" s="1"/>
  <c r="BZ525"/>
  <c r="BX527"/>
  <c r="BV527" s="1"/>
  <c r="BZ529"/>
  <c r="BX531"/>
  <c r="BV531" s="1"/>
  <c r="BZ533"/>
  <c r="BX535"/>
  <c r="BV535" s="1"/>
  <c r="BZ537"/>
  <c r="BX539"/>
  <c r="BV539" s="1"/>
  <c r="BZ541"/>
  <c r="BX543"/>
  <c r="BV543" s="1"/>
  <c r="BZ545"/>
  <c r="BX547"/>
  <c r="BV547" s="1"/>
  <c r="BZ549"/>
  <c r="BX551"/>
  <c r="BV551" s="1"/>
  <c r="BZ553"/>
  <c r="BX555"/>
  <c r="BV555" s="1"/>
  <c r="BZ557"/>
  <c r="BX559"/>
  <c r="BV559" s="1"/>
  <c r="BZ561"/>
  <c r="BX563"/>
  <c r="BV563" s="1"/>
  <c r="BZ565"/>
  <c r="BX567"/>
  <c r="BV567" s="1"/>
  <c r="BZ569"/>
  <c r="BX571"/>
  <c r="BV571" s="1"/>
  <c r="BZ573"/>
  <c r="BX575"/>
  <c r="BV575" s="1"/>
  <c r="BZ577"/>
  <c r="BX579"/>
  <c r="BV579" s="1"/>
  <c r="BZ581"/>
  <c r="BX583"/>
  <c r="BV583" s="1"/>
  <c r="BZ585"/>
  <c r="BX587"/>
  <c r="BV587" s="1"/>
  <c r="BZ589"/>
  <c r="BX591"/>
  <c r="BV591" s="1"/>
  <c r="BZ593"/>
  <c r="BX595"/>
  <c r="BV595" s="1"/>
  <c r="BZ597"/>
  <c r="BX599"/>
  <c r="BV599" s="1"/>
  <c r="BZ601"/>
  <c r="BX603"/>
  <c r="BV603" s="1"/>
  <c r="BZ605"/>
  <c r="BX607"/>
  <c r="BV607" s="1"/>
  <c r="BZ609"/>
  <c r="BX611"/>
  <c r="BV611" s="1"/>
  <c r="BZ613"/>
  <c r="BX615"/>
  <c r="BV615" s="1"/>
  <c r="BZ617"/>
  <c r="BX619"/>
  <c r="BV619" s="1"/>
  <c r="BZ621"/>
  <c r="BX623"/>
  <c r="BV623" s="1"/>
  <c r="BZ625"/>
  <c r="BX627"/>
  <c r="BV627" s="1"/>
  <c r="BZ629"/>
  <c r="BX631"/>
  <c r="BV631" s="1"/>
  <c r="BZ633"/>
  <c r="BX635"/>
  <c r="BV635" s="1"/>
  <c r="BZ637"/>
  <c r="BX639"/>
  <c r="BV639" s="1"/>
  <c r="BZ641"/>
  <c r="BX643"/>
  <c r="BV643" s="1"/>
  <c r="BZ645"/>
  <c r="BX647"/>
  <c r="BV647" s="1"/>
  <c r="BZ649"/>
  <c r="BX651"/>
  <c r="BV651" s="1"/>
  <c r="BZ653"/>
  <c r="BX655"/>
  <c r="BV655" s="1"/>
  <c r="BZ657"/>
  <c r="BX659"/>
  <c r="BV659" s="1"/>
  <c r="BZ661"/>
  <c r="BX663"/>
  <c r="BV663" s="1"/>
  <c r="BZ665"/>
  <c r="BX667"/>
  <c r="BV667" s="1"/>
  <c r="BZ669"/>
  <c r="BX671"/>
  <c r="BV671" s="1"/>
  <c r="BZ673"/>
  <c r="BX675"/>
  <c r="BV675" s="1"/>
  <c r="BZ677"/>
  <c r="BX679"/>
  <c r="BV679" s="1"/>
  <c r="BZ681"/>
  <c r="BX683"/>
  <c r="BV683" s="1"/>
  <c r="BZ685"/>
  <c r="BX687"/>
  <c r="BV687" s="1"/>
  <c r="BZ689"/>
  <c r="BX691"/>
  <c r="BV691" s="1"/>
  <c r="BZ693"/>
  <c r="BX695"/>
  <c r="BV695" s="1"/>
  <c r="BZ697"/>
  <c r="BX699"/>
  <c r="BV699" s="1"/>
  <c r="BZ701"/>
  <c r="BX703"/>
  <c r="BV703" s="1"/>
  <c r="BZ705"/>
  <c r="BX707"/>
  <c r="BV707" s="1"/>
  <c r="BZ709"/>
  <c r="BX711"/>
  <c r="BV711" s="1"/>
  <c r="BZ713"/>
  <c r="BX715"/>
  <c r="BV715" s="1"/>
  <c r="BZ717"/>
  <c r="BX719"/>
  <c r="BV719" s="1"/>
  <c r="BZ721"/>
  <c r="BX723"/>
  <c r="BV723" s="1"/>
  <c r="BZ725"/>
  <c r="BX727"/>
  <c r="BV727" s="1"/>
  <c r="BZ729"/>
  <c r="BX731"/>
  <c r="BV731" s="1"/>
  <c r="BZ733"/>
  <c r="BX735"/>
  <c r="BV735" s="1"/>
  <c r="BZ737"/>
  <c r="BX739"/>
  <c r="BV739" s="1"/>
  <c r="BZ741"/>
  <c r="BX743"/>
  <c r="BV743" s="1"/>
  <c r="BZ745"/>
  <c r="BX747"/>
  <c r="BV747" s="1"/>
  <c r="BX751"/>
  <c r="BV751" s="1"/>
  <c r="BX755"/>
  <c r="BV755" s="1"/>
  <c r="BX759"/>
  <c r="BV759" s="1"/>
  <c r="BX763"/>
  <c r="BV763" s="1"/>
  <c r="BX767"/>
  <c r="BV767" s="1"/>
  <c r="BX771"/>
  <c r="BV771" s="1"/>
  <c r="BX775"/>
  <c r="BV775" s="1"/>
  <c r="BX779"/>
  <c r="BV779" s="1"/>
  <c r="BX783"/>
  <c r="BV783" s="1"/>
  <c r="BX787"/>
  <c r="BV787" s="1"/>
  <c r="BX791"/>
  <c r="BV791" s="1"/>
  <c r="BX795"/>
  <c r="BV795" s="1"/>
  <c r="BX799"/>
  <c r="BV799" s="1"/>
  <c r="BX803"/>
  <c r="BV803" s="1"/>
  <c r="BX807"/>
  <c r="BV807" s="1"/>
  <c r="BX811"/>
  <c r="BV811" s="1"/>
  <c r="BX815"/>
  <c r="BV815" s="1"/>
  <c r="BX819"/>
  <c r="BV819" s="1"/>
  <c r="BZ821"/>
  <c r="BZ825"/>
  <c r="BZ829"/>
  <c r="BZ833"/>
  <c r="BZ837"/>
  <c r="BZ841"/>
  <c r="BZ845"/>
  <c r="BZ849"/>
  <c r="BZ853"/>
  <c r="BZ857"/>
  <c r="BZ861"/>
  <c r="BZ865"/>
  <c r="BZ869"/>
  <c r="BZ873"/>
  <c r="BZ877"/>
  <c r="BZ881"/>
  <c r="BZ885"/>
  <c r="BZ889"/>
  <c r="BZ893"/>
  <c r="BZ897"/>
  <c r="BZ901"/>
  <c r="BZ905"/>
  <c r="BZ909"/>
  <c r="BZ913"/>
  <c r="BZ917"/>
  <c r="BZ921"/>
  <c r="BZ925"/>
  <c r="BZ929"/>
  <c r="BZ933"/>
  <c r="BZ937"/>
  <c r="BZ941"/>
  <c r="BZ945"/>
  <c r="BZ949"/>
  <c r="BZ953"/>
  <c r="BZ957"/>
  <c r="BZ961"/>
  <c r="BZ965"/>
  <c r="BZ969"/>
  <c r="BZ973"/>
  <c r="BZ977"/>
  <c r="BZ981"/>
  <c r="BZ985"/>
  <c r="CA993"/>
  <c r="BX999"/>
  <c r="BV999" s="1"/>
  <c r="CA1001"/>
  <c r="CA1009"/>
  <c r="BX1025"/>
  <c r="BV1025" s="1"/>
  <c r="BZ1025"/>
  <c r="BX1041"/>
  <c r="BV1041" s="1"/>
  <c r="BZ1041"/>
  <c r="BX1057"/>
  <c r="BV1057" s="1"/>
  <c r="BZ1057"/>
  <c r="BZ987"/>
  <c r="BZ991"/>
  <c r="BZ999"/>
  <c r="BZ1007"/>
  <c r="BZ1015"/>
  <c r="BX993"/>
  <c r="BV993" s="1"/>
  <c r="BX1001"/>
  <c r="BV1001" s="1"/>
  <c r="BX1009"/>
  <c r="BV1009" s="1"/>
  <c r="BX1029"/>
  <c r="BV1029" s="1"/>
  <c r="BZ1029"/>
  <c r="BX1045"/>
  <c r="BV1045" s="1"/>
  <c r="BZ1045"/>
  <c r="BX345"/>
  <c r="BV345" s="1"/>
  <c r="BX349"/>
  <c r="BV349" s="1"/>
  <c r="BX353"/>
  <c r="BV353" s="1"/>
  <c r="BX357"/>
  <c r="BV357" s="1"/>
  <c r="BX361"/>
  <c r="BV361" s="1"/>
  <c r="BX365"/>
  <c r="BV365" s="1"/>
  <c r="BX369"/>
  <c r="BV369" s="1"/>
  <c r="BX373"/>
  <c r="BV373" s="1"/>
  <c r="BX377"/>
  <c r="BV377" s="1"/>
  <c r="BX381"/>
  <c r="BV381" s="1"/>
  <c r="BX385"/>
  <c r="BV385" s="1"/>
  <c r="BX389"/>
  <c r="BV389" s="1"/>
  <c r="BX393"/>
  <c r="BV393" s="1"/>
  <c r="BX397"/>
  <c r="BV397" s="1"/>
  <c r="BX401"/>
  <c r="BV401" s="1"/>
  <c r="BX405"/>
  <c r="BV405" s="1"/>
  <c r="BX409"/>
  <c r="BV409" s="1"/>
  <c r="BX413"/>
  <c r="BV413" s="1"/>
  <c r="BX417"/>
  <c r="BV417" s="1"/>
  <c r="BX421"/>
  <c r="BV421" s="1"/>
  <c r="BX425"/>
  <c r="BV425" s="1"/>
  <c r="BX429"/>
  <c r="BV429" s="1"/>
  <c r="BX433"/>
  <c r="BV433" s="1"/>
  <c r="BX437"/>
  <c r="BV437" s="1"/>
  <c r="BX441"/>
  <c r="BV441" s="1"/>
  <c r="BX445"/>
  <c r="BV445" s="1"/>
  <c r="BX449"/>
  <c r="BV449" s="1"/>
  <c r="BX453"/>
  <c r="BV453" s="1"/>
  <c r="BX457"/>
  <c r="BV457" s="1"/>
  <c r="BX461"/>
  <c r="BV461" s="1"/>
  <c r="BX465"/>
  <c r="BV465" s="1"/>
  <c r="BX469"/>
  <c r="BV469" s="1"/>
  <c r="BX473"/>
  <c r="BV473" s="1"/>
  <c r="BX477"/>
  <c r="BV477" s="1"/>
  <c r="BX481"/>
  <c r="BV481" s="1"/>
  <c r="BX485"/>
  <c r="BV485" s="1"/>
  <c r="BX489"/>
  <c r="BV489" s="1"/>
  <c r="BX493"/>
  <c r="BV493" s="1"/>
  <c r="BX497"/>
  <c r="BV497" s="1"/>
  <c r="BX501"/>
  <c r="BV501" s="1"/>
  <c r="BX505"/>
  <c r="BV505" s="1"/>
  <c r="BX509"/>
  <c r="BV509" s="1"/>
  <c r="BX513"/>
  <c r="BV513" s="1"/>
  <c r="BX517"/>
  <c r="BV517" s="1"/>
  <c r="BX521"/>
  <c r="BV521" s="1"/>
  <c r="BX525"/>
  <c r="BV525" s="1"/>
  <c r="BX529"/>
  <c r="BV529" s="1"/>
  <c r="BX533"/>
  <c r="BV533" s="1"/>
  <c r="BX537"/>
  <c r="BV537" s="1"/>
  <c r="BX541"/>
  <c r="BV541" s="1"/>
  <c r="BX545"/>
  <c r="BV545" s="1"/>
  <c r="BX549"/>
  <c r="BV549" s="1"/>
  <c r="BX553"/>
  <c r="BV553" s="1"/>
  <c r="BX557"/>
  <c r="BV557" s="1"/>
  <c r="BX561"/>
  <c r="BV561" s="1"/>
  <c r="BX565"/>
  <c r="BV565" s="1"/>
  <c r="BX569"/>
  <c r="BV569" s="1"/>
  <c r="BX573"/>
  <c r="BV573" s="1"/>
  <c r="BX577"/>
  <c r="BV577" s="1"/>
  <c r="BX581"/>
  <c r="BV581" s="1"/>
  <c r="BX585"/>
  <c r="BV585" s="1"/>
  <c r="BX589"/>
  <c r="BV589" s="1"/>
  <c r="BX593"/>
  <c r="BV593" s="1"/>
  <c r="BX597"/>
  <c r="BV597" s="1"/>
  <c r="BX601"/>
  <c r="BV601" s="1"/>
  <c r="BX605"/>
  <c r="BV605" s="1"/>
  <c r="BX609"/>
  <c r="BV609" s="1"/>
  <c r="BX613"/>
  <c r="BV613" s="1"/>
  <c r="BX617"/>
  <c r="BV617" s="1"/>
  <c r="BX621"/>
  <c r="BV621" s="1"/>
  <c r="BX625"/>
  <c r="BV625" s="1"/>
  <c r="BX629"/>
  <c r="BV629" s="1"/>
  <c r="BX633"/>
  <c r="BV633" s="1"/>
  <c r="BX637"/>
  <c r="BV637" s="1"/>
  <c r="BX641"/>
  <c r="BV641" s="1"/>
  <c r="BX645"/>
  <c r="BV645" s="1"/>
  <c r="BX649"/>
  <c r="BV649" s="1"/>
  <c r="BX653"/>
  <c r="BV653" s="1"/>
  <c r="BX657"/>
  <c r="BV657" s="1"/>
  <c r="BX661"/>
  <c r="BV661" s="1"/>
  <c r="BX665"/>
  <c r="BV665" s="1"/>
  <c r="BX669"/>
  <c r="BV669" s="1"/>
  <c r="BX673"/>
  <c r="BV673" s="1"/>
  <c r="BX677"/>
  <c r="BV677" s="1"/>
  <c r="BX681"/>
  <c r="BV681" s="1"/>
  <c r="BX685"/>
  <c r="BV685" s="1"/>
  <c r="BX689"/>
  <c r="BV689" s="1"/>
  <c r="BX693"/>
  <c r="BV693" s="1"/>
  <c r="BX697"/>
  <c r="BV697" s="1"/>
  <c r="BX701"/>
  <c r="BV701" s="1"/>
  <c r="BX705"/>
  <c r="BV705" s="1"/>
  <c r="BZ707"/>
  <c r="BX709"/>
  <c r="BV709" s="1"/>
  <c r="BZ711"/>
  <c r="BX713"/>
  <c r="BV713" s="1"/>
  <c r="BZ715"/>
  <c r="BX717"/>
  <c r="BV717" s="1"/>
  <c r="BZ719"/>
  <c r="BX721"/>
  <c r="BV721" s="1"/>
  <c r="BZ723"/>
  <c r="BX725"/>
  <c r="BV725" s="1"/>
  <c r="BZ727"/>
  <c r="BX729"/>
  <c r="BV729" s="1"/>
  <c r="BX733"/>
  <c r="BV733" s="1"/>
  <c r="BZ735"/>
  <c r="BX737"/>
  <c r="BV737" s="1"/>
  <c r="BZ739"/>
  <c r="BX741"/>
  <c r="BV741" s="1"/>
  <c r="BZ743"/>
  <c r="BX745"/>
  <c r="BV745" s="1"/>
  <c r="BZ747"/>
  <c r="BZ751"/>
  <c r="BZ755"/>
  <c r="BZ759"/>
  <c r="BZ763"/>
  <c r="BZ767"/>
  <c r="BZ771"/>
  <c r="BZ775"/>
  <c r="BZ779"/>
  <c r="BZ783"/>
  <c r="BZ787"/>
  <c r="BZ791"/>
  <c r="BZ795"/>
  <c r="BZ799"/>
  <c r="BZ803"/>
  <c r="BZ807"/>
  <c r="BZ811"/>
  <c r="BZ815"/>
  <c r="BZ819"/>
  <c r="BX821"/>
  <c r="BV821" s="1"/>
  <c r="BX825"/>
  <c r="BV825" s="1"/>
  <c r="BX829"/>
  <c r="BV829" s="1"/>
  <c r="BX833"/>
  <c r="BV833" s="1"/>
  <c r="BX837"/>
  <c r="BV837" s="1"/>
  <c r="BX841"/>
  <c r="BV841" s="1"/>
  <c r="BX845"/>
  <c r="BV845" s="1"/>
  <c r="BX849"/>
  <c r="BV849" s="1"/>
  <c r="BX853"/>
  <c r="BV853" s="1"/>
  <c r="BX857"/>
  <c r="BV857" s="1"/>
  <c r="BX861"/>
  <c r="BV861" s="1"/>
  <c r="BX865"/>
  <c r="BV865" s="1"/>
  <c r="BX869"/>
  <c r="BV869" s="1"/>
  <c r="BX873"/>
  <c r="BV873" s="1"/>
  <c r="BX877"/>
  <c r="BV877" s="1"/>
  <c r="BX881"/>
  <c r="BV881" s="1"/>
  <c r="BX885"/>
  <c r="BV885" s="1"/>
  <c r="BX889"/>
  <c r="BV889" s="1"/>
  <c r="BX893"/>
  <c r="BV893" s="1"/>
  <c r="BX897"/>
  <c r="BV897" s="1"/>
  <c r="BX901"/>
  <c r="BV901" s="1"/>
  <c r="BX905"/>
  <c r="BV905" s="1"/>
  <c r="BX909"/>
  <c r="BV909" s="1"/>
  <c r="BX913"/>
  <c r="BV913" s="1"/>
  <c r="BX917"/>
  <c r="BV917" s="1"/>
  <c r="BX921"/>
  <c r="BV921" s="1"/>
  <c r="BX925"/>
  <c r="BV925" s="1"/>
  <c r="BX929"/>
  <c r="BV929" s="1"/>
  <c r="BX933"/>
  <c r="BV933" s="1"/>
  <c r="BX937"/>
  <c r="BV937" s="1"/>
  <c r="BX941"/>
  <c r="BV941" s="1"/>
  <c r="BX945"/>
  <c r="BV945" s="1"/>
  <c r="BX949"/>
  <c r="BV949" s="1"/>
  <c r="BX953"/>
  <c r="BV953" s="1"/>
  <c r="BX957"/>
  <c r="BV957" s="1"/>
  <c r="BX961"/>
  <c r="BV961" s="1"/>
  <c r="BX965"/>
  <c r="BV965" s="1"/>
  <c r="BX969"/>
  <c r="BV969" s="1"/>
  <c r="BX973"/>
  <c r="BV973" s="1"/>
  <c r="BX977"/>
  <c r="BV977" s="1"/>
  <c r="BX981"/>
  <c r="BV981" s="1"/>
  <c r="BX985"/>
  <c r="BV985" s="1"/>
  <c r="BX1017"/>
  <c r="BV1017" s="1"/>
  <c r="BZ1017"/>
  <c r="BX1033"/>
  <c r="BV1033" s="1"/>
  <c r="BZ1033"/>
  <c r="BX1049"/>
  <c r="BV1049" s="1"/>
  <c r="BZ1049"/>
  <c r="BZ995"/>
  <c r="BZ1003"/>
  <c r="BZ1011"/>
  <c r="CA1061"/>
  <c r="CA1065"/>
  <c r="CA1069"/>
  <c r="CA1073"/>
  <c r="CA1077"/>
  <c r="CA1081"/>
  <c r="CA1085"/>
  <c r="CA1089"/>
  <c r="CA1093"/>
  <c r="CA1097"/>
  <c r="CA1101"/>
  <c r="CA1105"/>
  <c r="CA1109"/>
  <c r="CA1113"/>
  <c r="CA1117"/>
  <c r="CA1121"/>
  <c r="CA1125"/>
  <c r="CA1129"/>
  <c r="CA1133"/>
  <c r="CA1137"/>
  <c r="CA1141"/>
  <c r="CA1145"/>
  <c r="CA1149"/>
  <c r="CA1153"/>
  <c r="CA1157"/>
  <c r="CA1161"/>
  <c r="CA1165"/>
  <c r="CA1169"/>
  <c r="CA1173"/>
  <c r="CA1177"/>
  <c r="CA1181"/>
  <c r="CA1185"/>
  <c r="CA1189"/>
  <c r="CA1193"/>
  <c r="CA1197"/>
  <c r="CA1201"/>
  <c r="CA1205"/>
  <c r="CA1209"/>
  <c r="CA1213"/>
  <c r="CA1217"/>
  <c r="CA1221"/>
  <c r="CA1225"/>
  <c r="CA1229"/>
  <c r="CA1233"/>
  <c r="CA1237"/>
  <c r="CA1241"/>
  <c r="CA1245"/>
  <c r="CA1249"/>
  <c r="CA1253"/>
  <c r="CA1257"/>
  <c r="CA1261"/>
  <c r="CA1265"/>
  <c r="CA1269"/>
  <c r="CA1273"/>
  <c r="CA1277"/>
  <c r="CA1281"/>
  <c r="CA1285"/>
  <c r="CA1289"/>
  <c r="CA1293"/>
  <c r="CA1297"/>
  <c r="CA1301"/>
  <c r="CA1305"/>
  <c r="CA1309"/>
  <c r="CA1313"/>
  <c r="CA1317"/>
  <c r="CA1321"/>
  <c r="CA1325"/>
  <c r="CA1329"/>
  <c r="CA1333"/>
  <c r="CA1337"/>
  <c r="CA1341"/>
  <c r="CA1345"/>
  <c r="CA1349"/>
  <c r="CA1353"/>
  <c r="CA1357"/>
  <c r="CA1361"/>
  <c r="CA1365"/>
  <c r="CA1369"/>
  <c r="CA1373"/>
  <c r="CA1377"/>
  <c r="CA1381"/>
  <c r="CA1385"/>
  <c r="CA1389"/>
  <c r="CA1393"/>
  <c r="CA1397"/>
  <c r="CA1401"/>
  <c r="CA1405"/>
  <c r="CA1409"/>
  <c r="CA1413"/>
  <c r="CA1417"/>
  <c r="CA1421"/>
  <c r="CA1425"/>
  <c r="CA1429"/>
  <c r="CA1433"/>
  <c r="CA1437"/>
  <c r="CA1441"/>
  <c r="CA1445"/>
  <c r="CA1449"/>
  <c r="CA1453"/>
  <c r="CA1457"/>
  <c r="CA1461"/>
  <c r="CA1465"/>
  <c r="CA1469"/>
  <c r="CA1473"/>
  <c r="CA1477"/>
  <c r="CA1481"/>
  <c r="CA1485"/>
  <c r="CA1489"/>
  <c r="CA1493"/>
  <c r="CA1497"/>
  <c r="CA1501"/>
  <c r="CA1505"/>
  <c r="CA1509"/>
  <c r="CA1513"/>
  <c r="CA1517"/>
  <c r="CA1521"/>
  <c r="CA1525"/>
  <c r="CA1529"/>
  <c r="CA1533"/>
  <c r="CA1537"/>
  <c r="CA1541"/>
  <c r="CA1545"/>
  <c r="CA1549"/>
  <c r="CA1553"/>
  <c r="CA1557"/>
  <c r="CA1561"/>
  <c r="CA1565"/>
  <c r="CA1569"/>
  <c r="CA1573"/>
  <c r="CA1577"/>
  <c r="CA1581"/>
  <c r="CA1585"/>
  <c r="CA1589"/>
  <c r="CA1593"/>
  <c r="CA1597"/>
  <c r="CA1601"/>
  <c r="CA1605"/>
  <c r="CA1609"/>
  <c r="CA1613"/>
  <c r="CA1617"/>
  <c r="CA1621"/>
  <c r="CA1625"/>
  <c r="CA1629"/>
  <c r="CA1633"/>
  <c r="CA1637"/>
  <c r="CA1641"/>
  <c r="CA1645"/>
  <c r="CA1649"/>
  <c r="CA1653"/>
  <c r="CA1657"/>
  <c r="CA1661"/>
  <c r="CA1665"/>
  <c r="CA1669"/>
  <c r="CA1673"/>
  <c r="CA1677"/>
  <c r="CA1681"/>
  <c r="CA1685"/>
  <c r="CA1689"/>
  <c r="CA1693"/>
  <c r="CA1697"/>
  <c r="BX1023"/>
  <c r="BV1023" s="1"/>
  <c r="BX1047"/>
  <c r="BV1047" s="1"/>
  <c r="BX1055"/>
  <c r="BV1055" s="1"/>
  <c r="BZ1061"/>
  <c r="BZ1065"/>
  <c r="BZ1069"/>
  <c r="BZ1073"/>
  <c r="BZ1077"/>
  <c r="BZ1081"/>
  <c r="BX1083"/>
  <c r="BV1083" s="1"/>
  <c r="BZ1085"/>
  <c r="BX1087"/>
  <c r="BV1087" s="1"/>
  <c r="BZ1089"/>
  <c r="BZ1093"/>
  <c r="BZ1097"/>
  <c r="BZ1101"/>
  <c r="BZ1105"/>
  <c r="BZ1109"/>
  <c r="BZ1113"/>
  <c r="BZ1117"/>
  <c r="BZ1121"/>
  <c r="BZ1125"/>
  <c r="BZ1129"/>
  <c r="BZ1133"/>
  <c r="BZ1137"/>
  <c r="BZ1141"/>
  <c r="BZ1145"/>
  <c r="BX1147"/>
  <c r="BV1147" s="1"/>
  <c r="BZ1149"/>
  <c r="BX1151"/>
  <c r="BV1151" s="1"/>
  <c r="BZ1153"/>
  <c r="BX1155"/>
  <c r="BV1155" s="1"/>
  <c r="BZ1157"/>
  <c r="BX1159"/>
  <c r="BV1159" s="1"/>
  <c r="BZ1161"/>
  <c r="BX1163"/>
  <c r="BV1163" s="1"/>
  <c r="BZ1165"/>
  <c r="BX1167"/>
  <c r="BV1167" s="1"/>
  <c r="BZ1169"/>
  <c r="BX1171"/>
  <c r="BV1171" s="1"/>
  <c r="BZ1173"/>
  <c r="BX1175"/>
  <c r="BV1175" s="1"/>
  <c r="BZ1177"/>
  <c r="BX1179"/>
  <c r="BV1179" s="1"/>
  <c r="BZ1181"/>
  <c r="BX1183"/>
  <c r="BV1183" s="1"/>
  <c r="BZ1185"/>
  <c r="BX1187"/>
  <c r="BV1187" s="1"/>
  <c r="BZ1189"/>
  <c r="BX1191"/>
  <c r="BV1191" s="1"/>
  <c r="BZ1193"/>
  <c r="BX1195"/>
  <c r="BV1195" s="1"/>
  <c r="BZ1197"/>
  <c r="BX1199"/>
  <c r="BV1199" s="1"/>
  <c r="BZ1201"/>
  <c r="BX1203"/>
  <c r="BV1203" s="1"/>
  <c r="BZ1205"/>
  <c r="BX1207"/>
  <c r="BV1207" s="1"/>
  <c r="BZ1209"/>
  <c r="BX1211"/>
  <c r="BV1211" s="1"/>
  <c r="BZ1213"/>
  <c r="BX1215"/>
  <c r="BV1215" s="1"/>
  <c r="BZ1217"/>
  <c r="BX1219"/>
  <c r="BV1219" s="1"/>
  <c r="BZ1221"/>
  <c r="BX1223"/>
  <c r="BV1223" s="1"/>
  <c r="BZ1225"/>
  <c r="BX1227"/>
  <c r="BV1227" s="1"/>
  <c r="BZ1229"/>
  <c r="BX1231"/>
  <c r="BV1231" s="1"/>
  <c r="BZ1233"/>
  <c r="BX1235"/>
  <c r="BV1235" s="1"/>
  <c r="BZ1237"/>
  <c r="BX1239"/>
  <c r="BV1239" s="1"/>
  <c r="BZ1241"/>
  <c r="BX1243"/>
  <c r="BV1243" s="1"/>
  <c r="BZ1245"/>
  <c r="BX1247"/>
  <c r="BV1247" s="1"/>
  <c r="BZ1249"/>
  <c r="BX1251"/>
  <c r="BV1251" s="1"/>
  <c r="BZ1253"/>
  <c r="BX1255"/>
  <c r="BV1255" s="1"/>
  <c r="BZ1257"/>
  <c r="BX1259"/>
  <c r="BV1259" s="1"/>
  <c r="BZ1261"/>
  <c r="BX1263"/>
  <c r="BV1263" s="1"/>
  <c r="BZ1265"/>
  <c r="BX1267"/>
  <c r="BV1267" s="1"/>
  <c r="BZ1269"/>
  <c r="BX1271"/>
  <c r="BV1271" s="1"/>
  <c r="BZ1273"/>
  <c r="BX1275"/>
  <c r="BV1275" s="1"/>
  <c r="BZ1277"/>
  <c r="BX1279"/>
  <c r="BV1279" s="1"/>
  <c r="BZ1281"/>
  <c r="BX1283"/>
  <c r="BV1283" s="1"/>
  <c r="BZ1285"/>
  <c r="BX1287"/>
  <c r="BV1287" s="1"/>
  <c r="BZ1289"/>
  <c r="BX1291"/>
  <c r="BV1291" s="1"/>
  <c r="BZ1293"/>
  <c r="BX1295"/>
  <c r="BV1295" s="1"/>
  <c r="BZ1297"/>
  <c r="BX1299"/>
  <c r="BV1299" s="1"/>
  <c r="BZ1301"/>
  <c r="BX1303"/>
  <c r="BV1303" s="1"/>
  <c r="BZ1305"/>
  <c r="BX1307"/>
  <c r="BV1307" s="1"/>
  <c r="BZ1309"/>
  <c r="BX1311"/>
  <c r="BV1311" s="1"/>
  <c r="BZ1313"/>
  <c r="BX1315"/>
  <c r="BV1315" s="1"/>
  <c r="BZ1317"/>
  <c r="BX1319"/>
  <c r="BV1319" s="1"/>
  <c r="BZ1321"/>
  <c r="BX1323"/>
  <c r="BV1323" s="1"/>
  <c r="BZ1325"/>
  <c r="BX1327"/>
  <c r="BV1327" s="1"/>
  <c r="BZ1329"/>
  <c r="BX1331"/>
  <c r="BV1331" s="1"/>
  <c r="BZ1333"/>
  <c r="BX1335"/>
  <c r="BV1335" s="1"/>
  <c r="BZ1337"/>
  <c r="BX1339"/>
  <c r="BV1339" s="1"/>
  <c r="BZ1341"/>
  <c r="BX1343"/>
  <c r="BV1343" s="1"/>
  <c r="BZ1345"/>
  <c r="BX1347"/>
  <c r="BV1347" s="1"/>
  <c r="BZ1349"/>
  <c r="BX1351"/>
  <c r="BV1351" s="1"/>
  <c r="BZ1353"/>
  <c r="BX1355"/>
  <c r="BV1355" s="1"/>
  <c r="BZ1357"/>
  <c r="BX1359"/>
  <c r="BV1359" s="1"/>
  <c r="BZ1361"/>
  <c r="BX1363"/>
  <c r="BV1363" s="1"/>
  <c r="BZ1365"/>
  <c r="BX1367"/>
  <c r="BV1367" s="1"/>
  <c r="BZ1369"/>
  <c r="BX1371"/>
  <c r="BV1371" s="1"/>
  <c r="BZ1373"/>
  <c r="BX1375"/>
  <c r="BV1375" s="1"/>
  <c r="BZ1377"/>
  <c r="BX1379"/>
  <c r="BV1379" s="1"/>
  <c r="BZ1381"/>
  <c r="BX1383"/>
  <c r="BV1383" s="1"/>
  <c r="BZ1385"/>
  <c r="BX1387"/>
  <c r="BV1387" s="1"/>
  <c r="BZ1389"/>
  <c r="BX1391"/>
  <c r="BV1391" s="1"/>
  <c r="BZ1393"/>
  <c r="BX1395"/>
  <c r="BV1395" s="1"/>
  <c r="BZ1397"/>
  <c r="BX1399"/>
  <c r="BV1399" s="1"/>
  <c r="BZ1401"/>
  <c r="BX1403"/>
  <c r="BV1403" s="1"/>
  <c r="BZ1405"/>
  <c r="BX1407"/>
  <c r="BV1407" s="1"/>
  <c r="BZ1409"/>
  <c r="BX1411"/>
  <c r="BV1411" s="1"/>
  <c r="BZ1413"/>
  <c r="BX1415"/>
  <c r="BV1415" s="1"/>
  <c r="BZ1417"/>
  <c r="BX1419"/>
  <c r="BV1419" s="1"/>
  <c r="BZ1421"/>
  <c r="BX1423"/>
  <c r="BV1423" s="1"/>
  <c r="BZ1425"/>
  <c r="BX1427"/>
  <c r="BV1427" s="1"/>
  <c r="BZ1429"/>
  <c r="BX1431"/>
  <c r="BV1431" s="1"/>
  <c r="BZ1433"/>
  <c r="BX1435"/>
  <c r="BV1435" s="1"/>
  <c r="BZ1437"/>
  <c r="BX1439"/>
  <c r="BV1439" s="1"/>
  <c r="BZ1441"/>
  <c r="BX1443"/>
  <c r="BV1443" s="1"/>
  <c r="BZ1445"/>
  <c r="BX1447"/>
  <c r="BV1447" s="1"/>
  <c r="BZ1449"/>
  <c r="BX1451"/>
  <c r="BV1451" s="1"/>
  <c r="BZ1453"/>
  <c r="BX1455"/>
  <c r="BV1455" s="1"/>
  <c r="BZ1457"/>
  <c r="BX1459"/>
  <c r="BV1459" s="1"/>
  <c r="BZ1461"/>
  <c r="BX1463"/>
  <c r="BV1463" s="1"/>
  <c r="BZ1465"/>
  <c r="BX1467"/>
  <c r="BV1467" s="1"/>
  <c r="BZ1469"/>
  <c r="BX1471"/>
  <c r="BV1471" s="1"/>
  <c r="BZ1473"/>
  <c r="BX1475"/>
  <c r="BV1475" s="1"/>
  <c r="BZ1477"/>
  <c r="BX1479"/>
  <c r="BV1479" s="1"/>
  <c r="BZ1481"/>
  <c r="BX1483"/>
  <c r="BV1483" s="1"/>
  <c r="BZ1485"/>
  <c r="BX1487"/>
  <c r="BV1487" s="1"/>
  <c r="BZ1489"/>
  <c r="BX1491"/>
  <c r="BV1491" s="1"/>
  <c r="BZ1493"/>
  <c r="BX1495"/>
  <c r="BV1495" s="1"/>
  <c r="BZ1497"/>
  <c r="BX1499"/>
  <c r="BV1499" s="1"/>
  <c r="BZ1501"/>
  <c r="BX1503"/>
  <c r="BV1503" s="1"/>
  <c r="BZ1505"/>
  <c r="BX1507"/>
  <c r="BV1507" s="1"/>
  <c r="BZ1509"/>
  <c r="BX1511"/>
  <c r="BV1511" s="1"/>
  <c r="BZ1513"/>
  <c r="BX1515"/>
  <c r="BV1515" s="1"/>
  <c r="BZ1517"/>
  <c r="BX1519"/>
  <c r="BV1519" s="1"/>
  <c r="BZ1521"/>
  <c r="BX1523"/>
  <c r="BV1523" s="1"/>
  <c r="BZ1525"/>
  <c r="BX1527"/>
  <c r="BV1527" s="1"/>
  <c r="BZ1529"/>
  <c r="BX1531"/>
  <c r="BV1531" s="1"/>
  <c r="BZ1533"/>
  <c r="BX1535"/>
  <c r="BV1535" s="1"/>
  <c r="BZ1537"/>
  <c r="BX1539"/>
  <c r="BV1539" s="1"/>
  <c r="BZ1541"/>
  <c r="BX1543"/>
  <c r="BV1543" s="1"/>
  <c r="BZ1545"/>
  <c r="BX1547"/>
  <c r="BV1547" s="1"/>
  <c r="BZ1549"/>
  <c r="BX1551"/>
  <c r="BV1551" s="1"/>
  <c r="BZ1553"/>
  <c r="BX1555"/>
  <c r="BV1555" s="1"/>
  <c r="BZ1557"/>
  <c r="BX1559"/>
  <c r="BV1559" s="1"/>
  <c r="BZ1561"/>
  <c r="BX1563"/>
  <c r="BV1563" s="1"/>
  <c r="BZ1565"/>
  <c r="BX1567"/>
  <c r="BV1567" s="1"/>
  <c r="BZ1569"/>
  <c r="BX1571"/>
  <c r="BV1571" s="1"/>
  <c r="BZ1573"/>
  <c r="BX1575"/>
  <c r="BV1575" s="1"/>
  <c r="BZ1577"/>
  <c r="BX1579"/>
  <c r="BV1579" s="1"/>
  <c r="BZ1581"/>
  <c r="BX1583"/>
  <c r="BV1583" s="1"/>
  <c r="BZ1585"/>
  <c r="BX1587"/>
  <c r="BV1587" s="1"/>
  <c r="BZ1589"/>
  <c r="BX1591"/>
  <c r="BV1591" s="1"/>
  <c r="BZ1593"/>
  <c r="BX1595"/>
  <c r="BV1595" s="1"/>
  <c r="BZ1597"/>
  <c r="BX1599"/>
  <c r="BV1599" s="1"/>
  <c r="BZ1601"/>
  <c r="BX1603"/>
  <c r="BV1603" s="1"/>
  <c r="BZ1605"/>
  <c r="BX1607"/>
  <c r="BV1607" s="1"/>
  <c r="BZ1609"/>
  <c r="BX1611"/>
  <c r="BV1611" s="1"/>
  <c r="BZ1613"/>
  <c r="BX1615"/>
  <c r="BV1615" s="1"/>
  <c r="BZ1617"/>
  <c r="BX1619"/>
  <c r="BV1619" s="1"/>
  <c r="BZ1621"/>
  <c r="BX1623"/>
  <c r="BV1623" s="1"/>
  <c r="BZ1625"/>
  <c r="BX1627"/>
  <c r="BV1627" s="1"/>
  <c r="BZ1629"/>
  <c r="BX1631"/>
  <c r="BV1631" s="1"/>
  <c r="BZ1633"/>
  <c r="BX1635"/>
  <c r="BV1635" s="1"/>
  <c r="BZ1637"/>
  <c r="BX1639"/>
  <c r="BV1639" s="1"/>
  <c r="BZ1641"/>
  <c r="BX1643"/>
  <c r="BV1643" s="1"/>
  <c r="BZ1645"/>
  <c r="BX1647"/>
  <c r="BV1647" s="1"/>
  <c r="BZ1649"/>
  <c r="BX1651"/>
  <c r="BV1651" s="1"/>
  <c r="BZ1653"/>
  <c r="BX1655"/>
  <c r="BV1655" s="1"/>
  <c r="BZ1657"/>
  <c r="BX1659"/>
  <c r="BV1659" s="1"/>
  <c r="BZ1661"/>
  <c r="BX1663"/>
  <c r="BV1663" s="1"/>
  <c r="BZ1665"/>
  <c r="BX1667"/>
  <c r="BV1667" s="1"/>
  <c r="BZ1669"/>
  <c r="BX1671"/>
  <c r="BV1671" s="1"/>
  <c r="BZ1673"/>
  <c r="BX1675"/>
  <c r="BV1675" s="1"/>
  <c r="BZ1677"/>
  <c r="BX1679"/>
  <c r="BV1679" s="1"/>
  <c r="BZ1681"/>
  <c r="BX1683"/>
  <c r="BV1683" s="1"/>
  <c r="BZ1685"/>
  <c r="BX1687"/>
  <c r="BV1687" s="1"/>
  <c r="BZ1689"/>
  <c r="BX1691"/>
  <c r="BV1691" s="1"/>
  <c r="BZ1693"/>
  <c r="BX1695"/>
  <c r="BV1695" s="1"/>
  <c r="BZ1697"/>
  <c r="CA991"/>
  <c r="CA995"/>
  <c r="CA999"/>
  <c r="CA1003"/>
  <c r="CA1007"/>
  <c r="CA1011"/>
  <c r="CA1015"/>
  <c r="CA1019"/>
  <c r="CA1027"/>
  <c r="CA1031"/>
  <c r="CA1035"/>
  <c r="CA1039"/>
  <c r="CA1043"/>
  <c r="CA1051"/>
  <c r="CA1059"/>
  <c r="CA1063"/>
  <c r="CA1067"/>
  <c r="CA1071"/>
  <c r="CA1075"/>
  <c r="CA1079"/>
  <c r="CA1091"/>
  <c r="CA1095"/>
  <c r="CA1099"/>
  <c r="CA1103"/>
  <c r="CA1107"/>
  <c r="CA1111"/>
  <c r="CA1115"/>
  <c r="CA1119"/>
  <c r="CA1123"/>
  <c r="CA1127"/>
  <c r="CA1131"/>
  <c r="CA1135"/>
  <c r="CA1139"/>
  <c r="CA1143"/>
  <c r="CA1147"/>
  <c r="CA1151"/>
  <c r="CA1155"/>
  <c r="CA1159"/>
  <c r="CA1163"/>
  <c r="CA1167"/>
  <c r="CA1171"/>
  <c r="CA1175"/>
  <c r="CA1179"/>
  <c r="CA1183"/>
  <c r="CA1187"/>
  <c r="CA1191"/>
  <c r="CA1195"/>
  <c r="CA1199"/>
  <c r="CA1203"/>
  <c r="CA1207"/>
  <c r="CA1211"/>
  <c r="CA1215"/>
  <c r="CA1219"/>
  <c r="CA1223"/>
  <c r="CA1227"/>
  <c r="CA1231"/>
  <c r="CA1235"/>
  <c r="CA1239"/>
  <c r="CA1243"/>
  <c r="CA1247"/>
  <c r="CA1251"/>
  <c r="CA1255"/>
  <c r="CA1259"/>
  <c r="CA1263"/>
  <c r="CA1267"/>
  <c r="CA1271"/>
  <c r="CA1275"/>
  <c r="CA1279"/>
  <c r="CA1283"/>
  <c r="CA1287"/>
  <c r="CA1291"/>
  <c r="CA1295"/>
  <c r="CA1299"/>
  <c r="CA1303"/>
  <c r="CA1307"/>
  <c r="CA1311"/>
  <c r="CA1315"/>
  <c r="CA1319"/>
  <c r="CA1323"/>
  <c r="CA1327"/>
  <c r="CA1331"/>
  <c r="CA1335"/>
  <c r="CA1339"/>
  <c r="CA1343"/>
  <c r="CA1351"/>
  <c r="CA1355"/>
  <c r="CA1359"/>
  <c r="CA1371"/>
  <c r="CA1375"/>
  <c r="CA1379"/>
  <c r="CA1383"/>
  <c r="CA1387"/>
  <c r="CA1391"/>
  <c r="CA1395"/>
  <c r="CA1399"/>
  <c r="CA1403"/>
  <c r="CA1407"/>
  <c r="CA1411"/>
  <c r="CA1415"/>
  <c r="CA1419"/>
  <c r="CA1423"/>
  <c r="CA1427"/>
  <c r="CA1431"/>
  <c r="CA1435"/>
  <c r="CA1439"/>
  <c r="CA1443"/>
  <c r="CA1447"/>
  <c r="CA1451"/>
  <c r="CA1455"/>
  <c r="CA1459"/>
  <c r="CA1463"/>
  <c r="CA1467"/>
  <c r="CA1471"/>
  <c r="CA1475"/>
  <c r="CA1479"/>
  <c r="CA1483"/>
  <c r="CA1487"/>
  <c r="CA1491"/>
  <c r="CA1495"/>
  <c r="CA1499"/>
  <c r="CA1503"/>
  <c r="CA1507"/>
  <c r="CA1511"/>
  <c r="CA1527"/>
  <c r="CA1531"/>
  <c r="CA1543"/>
  <c r="CA1547"/>
  <c r="CA1551"/>
  <c r="CA1563"/>
  <c r="CA1603"/>
  <c r="CA1611"/>
  <c r="CA1631"/>
  <c r="CA1635"/>
  <c r="CA1639"/>
  <c r="CA1643"/>
  <c r="CA1647"/>
  <c r="CA1651"/>
  <c r="CA1655"/>
  <c r="CA1659"/>
  <c r="CA1671"/>
  <c r="CA1675"/>
  <c r="CA1679"/>
  <c r="CA1683"/>
  <c r="CA1687"/>
  <c r="CA1691"/>
  <c r="CA1695"/>
  <c r="BX1061"/>
  <c r="BV1061" s="1"/>
  <c r="BX1065"/>
  <c r="BV1065" s="1"/>
  <c r="BX1069"/>
  <c r="BV1069" s="1"/>
  <c r="BX1073"/>
  <c r="BV1073" s="1"/>
  <c r="BX1077"/>
  <c r="BV1077" s="1"/>
  <c r="BX1081"/>
  <c r="BV1081" s="1"/>
  <c r="BX1085"/>
  <c r="BV1085" s="1"/>
  <c r="BX1089"/>
  <c r="BV1089" s="1"/>
  <c r="BX1093"/>
  <c r="BV1093" s="1"/>
  <c r="BX1097"/>
  <c r="BV1097" s="1"/>
  <c r="BX1101"/>
  <c r="BV1101" s="1"/>
  <c r="BX1105"/>
  <c r="BV1105" s="1"/>
  <c r="BX1109"/>
  <c r="BV1109" s="1"/>
  <c r="BX1113"/>
  <c r="BV1113" s="1"/>
  <c r="BX1117"/>
  <c r="BV1117" s="1"/>
  <c r="BX1121"/>
  <c r="BV1121" s="1"/>
  <c r="BX1125"/>
  <c r="BV1125" s="1"/>
  <c r="BX1129"/>
  <c r="BV1129" s="1"/>
  <c r="BX1133"/>
  <c r="BV1133" s="1"/>
  <c r="BX1137"/>
  <c r="BV1137" s="1"/>
  <c r="BX1141"/>
  <c r="BV1141" s="1"/>
  <c r="BX1145"/>
  <c r="BV1145" s="1"/>
  <c r="BX1149"/>
  <c r="BV1149" s="1"/>
  <c r="BX1153"/>
  <c r="BV1153" s="1"/>
  <c r="BX1157"/>
  <c r="BV1157" s="1"/>
  <c r="BX1161"/>
  <c r="BV1161" s="1"/>
  <c r="BX1165"/>
  <c r="BV1165" s="1"/>
  <c r="BX1169"/>
  <c r="BV1169" s="1"/>
  <c r="BX1173"/>
  <c r="BV1173" s="1"/>
  <c r="BX1177"/>
  <c r="BV1177" s="1"/>
  <c r="BX1181"/>
  <c r="BV1181" s="1"/>
  <c r="BX1185"/>
  <c r="BV1185" s="1"/>
  <c r="BX1189"/>
  <c r="BV1189" s="1"/>
  <c r="BX1193"/>
  <c r="BV1193" s="1"/>
  <c r="BX1197"/>
  <c r="BV1197" s="1"/>
  <c r="BX1201"/>
  <c r="BV1201" s="1"/>
  <c r="BX1205"/>
  <c r="BV1205" s="1"/>
  <c r="BX1209"/>
  <c r="BV1209" s="1"/>
  <c r="BX1213"/>
  <c r="BV1213" s="1"/>
  <c r="BX1217"/>
  <c r="BV1217" s="1"/>
  <c r="BX1221"/>
  <c r="BV1221" s="1"/>
  <c r="BX1225"/>
  <c r="BV1225" s="1"/>
  <c r="BX1229"/>
  <c r="BV1229" s="1"/>
  <c r="BX1233"/>
  <c r="BV1233" s="1"/>
  <c r="BX1237"/>
  <c r="BV1237" s="1"/>
  <c r="BX1241"/>
  <c r="BV1241" s="1"/>
  <c r="BX1245"/>
  <c r="BV1245" s="1"/>
  <c r="BX1249"/>
  <c r="BV1249" s="1"/>
  <c r="BX1253"/>
  <c r="BV1253" s="1"/>
  <c r="BX1257"/>
  <c r="BV1257" s="1"/>
  <c r="BX1261"/>
  <c r="BV1261" s="1"/>
  <c r="BX1265"/>
  <c r="BV1265" s="1"/>
  <c r="BX1269"/>
  <c r="BV1269" s="1"/>
  <c r="BX1273"/>
  <c r="BV1273" s="1"/>
  <c r="BX1277"/>
  <c r="BV1277" s="1"/>
  <c r="BX1281"/>
  <c r="BV1281" s="1"/>
  <c r="BX1285"/>
  <c r="BV1285" s="1"/>
  <c r="BX1289"/>
  <c r="BV1289" s="1"/>
  <c r="BX1293"/>
  <c r="BV1293" s="1"/>
  <c r="BX1297"/>
  <c r="BV1297" s="1"/>
  <c r="BX1301"/>
  <c r="BV1301" s="1"/>
  <c r="BX1305"/>
  <c r="BV1305" s="1"/>
  <c r="BX1309"/>
  <c r="BV1309" s="1"/>
  <c r="BX1313"/>
  <c r="BV1313" s="1"/>
  <c r="BX1317"/>
  <c r="BV1317" s="1"/>
  <c r="BX1321"/>
  <c r="BV1321" s="1"/>
  <c r="BX1325"/>
  <c r="BV1325" s="1"/>
  <c r="BX1329"/>
  <c r="BV1329" s="1"/>
  <c r="BX1333"/>
  <c r="BV1333" s="1"/>
  <c r="BX1337"/>
  <c r="BV1337" s="1"/>
  <c r="BX1341"/>
  <c r="BV1341" s="1"/>
  <c r="BX1345"/>
  <c r="BV1345" s="1"/>
  <c r="BX1349"/>
  <c r="BV1349" s="1"/>
  <c r="BX1353"/>
  <c r="BV1353" s="1"/>
  <c r="BX1357"/>
  <c r="BV1357" s="1"/>
  <c r="BX1361"/>
  <c r="BV1361" s="1"/>
  <c r="BX1365"/>
  <c r="BV1365" s="1"/>
  <c r="BX1369"/>
  <c r="BV1369" s="1"/>
  <c r="BX1373"/>
  <c r="BV1373" s="1"/>
  <c r="BX1377"/>
  <c r="BV1377" s="1"/>
  <c r="BX1381"/>
  <c r="BV1381" s="1"/>
  <c r="BX1385"/>
  <c r="BV1385" s="1"/>
  <c r="BX1389"/>
  <c r="BV1389" s="1"/>
  <c r="BX1393"/>
  <c r="BV1393" s="1"/>
  <c r="BX1397"/>
  <c r="BV1397" s="1"/>
  <c r="BX1401"/>
  <c r="BV1401" s="1"/>
  <c r="BX1405"/>
  <c r="BV1405" s="1"/>
  <c r="BX1409"/>
  <c r="BV1409" s="1"/>
  <c r="BX1413"/>
  <c r="BV1413" s="1"/>
  <c r="BX1417"/>
  <c r="BV1417" s="1"/>
  <c r="BX1421"/>
  <c r="BV1421" s="1"/>
  <c r="BX1425"/>
  <c r="BV1425" s="1"/>
  <c r="BX1429"/>
  <c r="BV1429" s="1"/>
  <c r="BX1433"/>
  <c r="BV1433" s="1"/>
  <c r="BX1437"/>
  <c r="BV1437" s="1"/>
  <c r="BX1441"/>
  <c r="BV1441" s="1"/>
  <c r="BX1445"/>
  <c r="BV1445" s="1"/>
  <c r="BX1449"/>
  <c r="BV1449" s="1"/>
  <c r="BX1453"/>
  <c r="BV1453" s="1"/>
  <c r="BX1457"/>
  <c r="BV1457" s="1"/>
  <c r="BX1461"/>
  <c r="BV1461" s="1"/>
  <c r="BX1465"/>
  <c r="BV1465" s="1"/>
  <c r="BX1469"/>
  <c r="BV1469" s="1"/>
  <c r="BX1473"/>
  <c r="BV1473" s="1"/>
  <c r="BX1477"/>
  <c r="BV1477" s="1"/>
  <c r="BX1481"/>
  <c r="BV1481" s="1"/>
  <c r="BX1485"/>
  <c r="BV1485" s="1"/>
  <c r="BX1489"/>
  <c r="BV1489" s="1"/>
  <c r="BX1493"/>
  <c r="BV1493" s="1"/>
  <c r="BX1497"/>
  <c r="BV1497" s="1"/>
  <c r="BX1501"/>
  <c r="BV1501" s="1"/>
  <c r="BX1505"/>
  <c r="BV1505" s="1"/>
  <c r="BX1509"/>
  <c r="BV1509" s="1"/>
  <c r="BX1513"/>
  <c r="BV1513" s="1"/>
  <c r="BX1517"/>
  <c r="BV1517" s="1"/>
  <c r="BX1521"/>
  <c r="BV1521" s="1"/>
  <c r="BX1525"/>
  <c r="BV1525" s="1"/>
  <c r="BX1529"/>
  <c r="BV1529" s="1"/>
  <c r="BX1533"/>
  <c r="BV1533" s="1"/>
  <c r="BX1537"/>
  <c r="BV1537" s="1"/>
  <c r="BX1541"/>
  <c r="BV1541" s="1"/>
  <c r="BX1545"/>
  <c r="BV1545" s="1"/>
  <c r="BX1549"/>
  <c r="BV1549" s="1"/>
  <c r="BX1553"/>
  <c r="BV1553" s="1"/>
  <c r="BX1557"/>
  <c r="BV1557" s="1"/>
  <c r="BX1561"/>
  <c r="BV1561" s="1"/>
  <c r="BX1565"/>
  <c r="BV1565" s="1"/>
  <c r="BX1569"/>
  <c r="BV1569" s="1"/>
  <c r="BX1573"/>
  <c r="BV1573" s="1"/>
  <c r="BX1577"/>
  <c r="BV1577" s="1"/>
  <c r="BX1581"/>
  <c r="BV1581" s="1"/>
  <c r="BX1585"/>
  <c r="BV1585" s="1"/>
  <c r="BX1589"/>
  <c r="BV1589" s="1"/>
  <c r="BX1593"/>
  <c r="BV1593" s="1"/>
  <c r="BX1597"/>
  <c r="BV1597" s="1"/>
  <c r="BX1601"/>
  <c r="BV1601" s="1"/>
  <c r="BX1605"/>
  <c r="BV1605" s="1"/>
  <c r="BX1609"/>
  <c r="BV1609" s="1"/>
  <c r="BX1613"/>
  <c r="BV1613" s="1"/>
  <c r="BX1617"/>
  <c r="BV1617" s="1"/>
  <c r="BX1621"/>
  <c r="BV1621" s="1"/>
  <c r="BX1625"/>
  <c r="BV1625" s="1"/>
  <c r="BX1629"/>
  <c r="BV1629" s="1"/>
  <c r="BX1633"/>
  <c r="BV1633" s="1"/>
  <c r="BX1637"/>
  <c r="BV1637" s="1"/>
  <c r="BX1641"/>
  <c r="BV1641" s="1"/>
  <c r="BX1645"/>
  <c r="BV1645" s="1"/>
  <c r="BX1649"/>
  <c r="BV1649" s="1"/>
  <c r="BX1653"/>
  <c r="BV1653" s="1"/>
  <c r="BX1657"/>
  <c r="BV1657" s="1"/>
  <c r="BX1661"/>
  <c r="BV1661" s="1"/>
  <c r="BX1665"/>
  <c r="BV1665" s="1"/>
  <c r="BX1669"/>
  <c r="BV1669" s="1"/>
  <c r="BX1673"/>
  <c r="BV1673" s="1"/>
  <c r="BX1677"/>
  <c r="BV1677" s="1"/>
  <c r="BX1681"/>
  <c r="BV1681" s="1"/>
  <c r="BX1685"/>
  <c r="BV1685" s="1"/>
  <c r="BX1689"/>
  <c r="BV1689" s="1"/>
  <c r="BX1693"/>
  <c r="BV1693" s="1"/>
  <c r="BX1697"/>
  <c r="BV1697" s="1"/>
  <c r="BZ1701"/>
  <c r="BX1703"/>
  <c r="BV1703" s="1"/>
  <c r="BZ1705"/>
  <c r="BX1707"/>
  <c r="BV1707" s="1"/>
  <c r="BZ1709"/>
  <c r="BX1711"/>
  <c r="BV1711" s="1"/>
  <c r="BZ1713"/>
  <c r="BX1715"/>
  <c r="BV1715" s="1"/>
  <c r="BZ1717"/>
  <c r="BX1719"/>
  <c r="BV1719" s="1"/>
  <c r="BZ1721"/>
  <c r="BX1723"/>
  <c r="BV1723" s="1"/>
  <c r="BZ1725"/>
  <c r="BX1727"/>
  <c r="BV1727" s="1"/>
  <c r="BZ1729"/>
  <c r="BX1731"/>
  <c r="BV1731" s="1"/>
  <c r="BZ1733"/>
  <c r="BX1735"/>
  <c r="BV1735" s="1"/>
  <c r="BZ1737"/>
  <c r="BX1739"/>
  <c r="BV1739" s="1"/>
  <c r="BZ1741"/>
  <c r="BX1743"/>
  <c r="BV1743" s="1"/>
  <c r="BZ1745"/>
  <c r="BX1747"/>
  <c r="BV1747" s="1"/>
  <c r="BZ1749"/>
  <c r="BX1751"/>
  <c r="BV1751" s="1"/>
  <c r="BZ1753"/>
  <c r="BX1755"/>
  <c r="BV1755" s="1"/>
  <c r="BZ1757"/>
  <c r="BX1759"/>
  <c r="BV1759" s="1"/>
  <c r="BZ1761"/>
  <c r="BX1763"/>
  <c r="BV1763" s="1"/>
  <c r="BZ1765"/>
  <c r="BX1767"/>
  <c r="BV1767" s="1"/>
  <c r="BZ1769"/>
  <c r="BX1771"/>
  <c r="BV1771" s="1"/>
  <c r="BZ1773"/>
  <c r="BX1775"/>
  <c r="BV1775" s="1"/>
  <c r="BZ1777"/>
  <c r="BX1779"/>
  <c r="BV1779" s="1"/>
  <c r="BZ1781"/>
  <c r="BX1783"/>
  <c r="BV1783" s="1"/>
  <c r="BZ1785"/>
  <c r="BX1787"/>
  <c r="BV1787" s="1"/>
  <c r="BZ1789"/>
  <c r="BX1791"/>
  <c r="BV1791" s="1"/>
  <c r="BZ1793"/>
  <c r="BX1795"/>
  <c r="BV1795" s="1"/>
  <c r="BZ1797"/>
  <c r="BX1799"/>
  <c r="BV1799" s="1"/>
  <c r="BZ1801"/>
  <c r="BX1803"/>
  <c r="BV1803" s="1"/>
  <c r="BZ1805"/>
  <c r="BX1807"/>
  <c r="BV1807" s="1"/>
  <c r="BZ1809"/>
  <c r="BX1811"/>
  <c r="BV1811" s="1"/>
  <c r="BZ1813"/>
  <c r="BX1815"/>
  <c r="BV1815" s="1"/>
  <c r="BZ1817"/>
  <c r="BX1819"/>
  <c r="BV1819" s="1"/>
  <c r="BZ1821"/>
  <c r="BX1823"/>
  <c r="BV1823" s="1"/>
  <c r="BZ1825"/>
  <c r="BX1827"/>
  <c r="BV1827" s="1"/>
  <c r="BZ1829"/>
  <c r="BX1831"/>
  <c r="BV1831" s="1"/>
  <c r="BZ1833"/>
  <c r="BX1835"/>
  <c r="BV1835" s="1"/>
  <c r="BZ1837"/>
  <c r="BX1839"/>
  <c r="BV1839" s="1"/>
  <c r="BZ1841"/>
  <c r="BX1843"/>
  <c r="BV1843" s="1"/>
  <c r="BZ1845"/>
  <c r="BX1847"/>
  <c r="BV1847" s="1"/>
  <c r="BZ1849"/>
  <c r="BX1851"/>
  <c r="BV1851" s="1"/>
  <c r="BZ1853"/>
  <c r="BX1855"/>
  <c r="BV1855" s="1"/>
  <c r="BZ1857"/>
  <c r="BX1859"/>
  <c r="BV1859" s="1"/>
  <c r="BZ1861"/>
  <c r="BX1863"/>
  <c r="BV1863" s="1"/>
  <c r="BZ1865"/>
  <c r="BX1867"/>
  <c r="BV1867" s="1"/>
  <c r="BZ1869"/>
  <c r="BX1871"/>
  <c r="BV1871" s="1"/>
  <c r="BZ1873"/>
  <c r="BX1875"/>
  <c r="BV1875" s="1"/>
  <c r="BZ1877"/>
  <c r="BX1879"/>
  <c r="BV1879" s="1"/>
  <c r="BZ1881"/>
  <c r="BX1883"/>
  <c r="BV1883" s="1"/>
  <c r="BZ1885"/>
  <c r="BX1887"/>
  <c r="BV1887" s="1"/>
  <c r="BZ1889"/>
  <c r="BX1891"/>
  <c r="BV1891" s="1"/>
  <c r="BZ1893"/>
  <c r="BX1895"/>
  <c r="BV1895" s="1"/>
  <c r="BZ1897"/>
  <c r="BX1899"/>
  <c r="BV1899" s="1"/>
  <c r="BZ1901"/>
  <c r="BX1903"/>
  <c r="BV1903" s="1"/>
  <c r="BZ1905"/>
  <c r="BX1907"/>
  <c r="BV1907" s="1"/>
  <c r="BZ1909"/>
  <c r="BX1911"/>
  <c r="BV1911" s="1"/>
  <c r="BZ1913"/>
  <c r="BX1915"/>
  <c r="BV1915" s="1"/>
  <c r="BZ1917"/>
  <c r="BX1919"/>
  <c r="BV1919" s="1"/>
  <c r="BZ1921"/>
  <c r="BX1923"/>
  <c r="BV1923" s="1"/>
  <c r="BZ1925"/>
  <c r="BX1927"/>
  <c r="BV1927" s="1"/>
  <c r="BZ1929"/>
  <c r="BX1931"/>
  <c r="BV1931" s="1"/>
  <c r="BZ1933"/>
  <c r="BX1935"/>
  <c r="BV1935" s="1"/>
  <c r="BZ1937"/>
  <c r="BX1939"/>
  <c r="BV1939" s="1"/>
  <c r="BZ1941"/>
  <c r="BX1943"/>
  <c r="BV1943" s="1"/>
  <c r="BZ1945"/>
  <c r="BX1947"/>
  <c r="BV1947" s="1"/>
  <c r="BZ1949"/>
  <c r="BX1951"/>
  <c r="BV1951" s="1"/>
  <c r="BZ1953"/>
  <c r="BX1955"/>
  <c r="BV1955" s="1"/>
  <c r="BZ1957"/>
  <c r="BX1959"/>
  <c r="BV1959" s="1"/>
  <c r="BZ1961"/>
  <c r="BX1963"/>
  <c r="BV1963" s="1"/>
  <c r="BZ1965"/>
  <c r="BX1967"/>
  <c r="BV1967" s="1"/>
  <c r="BZ1969"/>
  <c r="BX1971"/>
  <c r="BV1971" s="1"/>
  <c r="BZ1973"/>
  <c r="BX1975"/>
  <c r="BV1975" s="1"/>
  <c r="BZ1977"/>
  <c r="BX1979"/>
  <c r="BV1979" s="1"/>
  <c r="BZ1981"/>
  <c r="BX1983"/>
  <c r="BV1983" s="1"/>
  <c r="BZ1985"/>
  <c r="BX1987"/>
  <c r="BV1987" s="1"/>
  <c r="BZ1989"/>
  <c r="BX1991"/>
  <c r="BV1991" s="1"/>
  <c r="BZ1993"/>
  <c r="BX1995"/>
  <c r="BV1995" s="1"/>
  <c r="BZ1997"/>
  <c r="BX1999"/>
  <c r="BV1999" s="1"/>
  <c r="BZ2001"/>
  <c r="BX2003"/>
  <c r="BV2003" s="1"/>
  <c r="BZ2005"/>
  <c r="CA2007"/>
  <c r="BZ2011"/>
  <c r="BX2015"/>
  <c r="BV2015" s="1"/>
  <c r="CA2017"/>
  <c r="BZ2021"/>
  <c r="CA2023"/>
  <c r="BZ2027"/>
  <c r="BX2031"/>
  <c r="BV2031" s="1"/>
  <c r="CA2033"/>
  <c r="BZ2037"/>
  <c r="CA2039"/>
  <c r="BZ2043"/>
  <c r="CA1699"/>
  <c r="CA1703"/>
  <c r="CA1707"/>
  <c r="CA1711"/>
  <c r="CA1715"/>
  <c r="CA1719"/>
  <c r="CA1723"/>
  <c r="CA1727"/>
  <c r="CA1731"/>
  <c r="CA1735"/>
  <c r="CA1739"/>
  <c r="CA1743"/>
  <c r="CA1747"/>
  <c r="CA1751"/>
  <c r="CA1755"/>
  <c r="CA1759"/>
  <c r="CA1763"/>
  <c r="CA1767"/>
  <c r="CA1771"/>
  <c r="CA1775"/>
  <c r="CA1779"/>
  <c r="CA1783"/>
  <c r="CA1787"/>
  <c r="CA1791"/>
  <c r="CA1795"/>
  <c r="CA1799"/>
  <c r="CA1803"/>
  <c r="CA1807"/>
  <c r="CA1811"/>
  <c r="CA1815"/>
  <c r="CA1819"/>
  <c r="CA1823"/>
  <c r="CA1827"/>
  <c r="CA1831"/>
  <c r="CA1835"/>
  <c r="CA1839"/>
  <c r="CA1843"/>
  <c r="CA1847"/>
  <c r="CA1851"/>
  <c r="CA1855"/>
  <c r="CA1859"/>
  <c r="CA1863"/>
  <c r="CA1867"/>
  <c r="CA1871"/>
  <c r="CA1875"/>
  <c r="CA1879"/>
  <c r="CA1883"/>
  <c r="CA1887"/>
  <c r="CA1891"/>
  <c r="CA1895"/>
  <c r="CA1899"/>
  <c r="CA1903"/>
  <c r="CA1907"/>
  <c r="CA1911"/>
  <c r="CA1915"/>
  <c r="CA1919"/>
  <c r="CA1923"/>
  <c r="CA1927"/>
  <c r="CA1931"/>
  <c r="CA1935"/>
  <c r="CA1939"/>
  <c r="CA1943"/>
  <c r="CA1947"/>
  <c r="CA1951"/>
  <c r="CA1955"/>
  <c r="CA1959"/>
  <c r="CA1963"/>
  <c r="CA1967"/>
  <c r="CA1971"/>
  <c r="CA1975"/>
  <c r="CA1979"/>
  <c r="CA1983"/>
  <c r="CA1987"/>
  <c r="CA1991"/>
  <c r="CA1995"/>
  <c r="CA1999"/>
  <c r="CA2003"/>
  <c r="BZ2007"/>
  <c r="BX2009"/>
  <c r="BV2009" s="1"/>
  <c r="BZ2023"/>
  <c r="BX2025"/>
  <c r="BV2025" s="1"/>
  <c r="BZ2039"/>
  <c r="BX2041"/>
  <c r="BV2041" s="1"/>
  <c r="BX1701"/>
  <c r="BV1701" s="1"/>
  <c r="BZ1703"/>
  <c r="BX1705"/>
  <c r="BV1705" s="1"/>
  <c r="BZ1707"/>
  <c r="BX1709"/>
  <c r="BV1709" s="1"/>
  <c r="BZ1711"/>
  <c r="BX1713"/>
  <c r="BV1713" s="1"/>
  <c r="BZ1715"/>
  <c r="BX1717"/>
  <c r="BV1717" s="1"/>
  <c r="BZ1719"/>
  <c r="BX1721"/>
  <c r="BV1721" s="1"/>
  <c r="BZ1723"/>
  <c r="BX1725"/>
  <c r="BV1725" s="1"/>
  <c r="BZ1727"/>
  <c r="BX1729"/>
  <c r="BV1729" s="1"/>
  <c r="BZ1731"/>
  <c r="BX1733"/>
  <c r="BV1733" s="1"/>
  <c r="BZ1735"/>
  <c r="BX1737"/>
  <c r="BV1737" s="1"/>
  <c r="BZ1739"/>
  <c r="BX1741"/>
  <c r="BV1741" s="1"/>
  <c r="BZ1743"/>
  <c r="BX1745"/>
  <c r="BV1745" s="1"/>
  <c r="BZ1747"/>
  <c r="BX1749"/>
  <c r="BV1749" s="1"/>
  <c r="BZ1751"/>
  <c r="BX1753"/>
  <c r="BV1753" s="1"/>
  <c r="BZ1755"/>
  <c r="BX1757"/>
  <c r="BV1757" s="1"/>
  <c r="BZ1759"/>
  <c r="BX1761"/>
  <c r="BV1761" s="1"/>
  <c r="BZ1763"/>
  <c r="BX1765"/>
  <c r="BV1765" s="1"/>
  <c r="BZ1767"/>
  <c r="BX1769"/>
  <c r="BV1769" s="1"/>
  <c r="BZ1771"/>
  <c r="BX1773"/>
  <c r="BV1773" s="1"/>
  <c r="BZ1775"/>
  <c r="BX1777"/>
  <c r="BV1777" s="1"/>
  <c r="BZ1779"/>
  <c r="BX1781"/>
  <c r="BV1781" s="1"/>
  <c r="BZ1783"/>
  <c r="BX1785"/>
  <c r="BV1785" s="1"/>
  <c r="BZ1787"/>
  <c r="BX1789"/>
  <c r="BV1789" s="1"/>
  <c r="BZ1791"/>
  <c r="BX1793"/>
  <c r="BV1793" s="1"/>
  <c r="BZ1795"/>
  <c r="BX1797"/>
  <c r="BV1797" s="1"/>
  <c r="BZ1799"/>
  <c r="BX1801"/>
  <c r="BV1801" s="1"/>
  <c r="BZ1803"/>
  <c r="BX1805"/>
  <c r="BV1805" s="1"/>
  <c r="BZ1807"/>
  <c r="BX1809"/>
  <c r="BV1809" s="1"/>
  <c r="BZ1811"/>
  <c r="BX1813"/>
  <c r="BV1813" s="1"/>
  <c r="BZ1815"/>
  <c r="BX1817"/>
  <c r="BV1817" s="1"/>
  <c r="BZ1819"/>
  <c r="BX1821"/>
  <c r="BV1821" s="1"/>
  <c r="BZ1823"/>
  <c r="BX1825"/>
  <c r="BV1825" s="1"/>
  <c r="BZ1827"/>
  <c r="BX1829"/>
  <c r="BV1829" s="1"/>
  <c r="BZ1831"/>
  <c r="BX1833"/>
  <c r="BV1833" s="1"/>
  <c r="BZ1835"/>
  <c r="BX1837"/>
  <c r="BV1837" s="1"/>
  <c r="BZ1839"/>
  <c r="BX1841"/>
  <c r="BV1841" s="1"/>
  <c r="BZ1843"/>
  <c r="BX1845"/>
  <c r="BV1845" s="1"/>
  <c r="BZ1847"/>
  <c r="BX1849"/>
  <c r="BV1849" s="1"/>
  <c r="BZ1851"/>
  <c r="BX1853"/>
  <c r="BV1853" s="1"/>
  <c r="BZ1855"/>
  <c r="BX1857"/>
  <c r="BV1857" s="1"/>
  <c r="BZ1859"/>
  <c r="BX1861"/>
  <c r="BV1861" s="1"/>
  <c r="BZ1863"/>
  <c r="BX1865"/>
  <c r="BV1865" s="1"/>
  <c r="BZ1867"/>
  <c r="BX1869"/>
  <c r="BV1869" s="1"/>
  <c r="BZ1871"/>
  <c r="BX1873"/>
  <c r="BV1873" s="1"/>
  <c r="BZ1875"/>
  <c r="BX1877"/>
  <c r="BV1877" s="1"/>
  <c r="BZ1879"/>
  <c r="BX1881"/>
  <c r="BV1881" s="1"/>
  <c r="BZ1883"/>
  <c r="BX1885"/>
  <c r="BV1885" s="1"/>
  <c r="BZ1887"/>
  <c r="BX1889"/>
  <c r="BV1889" s="1"/>
  <c r="BZ1891"/>
  <c r="BX1893"/>
  <c r="BV1893" s="1"/>
  <c r="BZ1895"/>
  <c r="BX1897"/>
  <c r="BV1897" s="1"/>
  <c r="BZ1899"/>
  <c r="BX1901"/>
  <c r="BV1901" s="1"/>
  <c r="BZ1903"/>
  <c r="BX1905"/>
  <c r="BV1905" s="1"/>
  <c r="BZ1907"/>
  <c r="BX1909"/>
  <c r="BV1909" s="1"/>
  <c r="BZ1911"/>
  <c r="BX1913"/>
  <c r="BV1913" s="1"/>
  <c r="BZ1915"/>
  <c r="BX1917"/>
  <c r="BV1917" s="1"/>
  <c r="BZ1919"/>
  <c r="BX1921"/>
  <c r="BV1921" s="1"/>
  <c r="BZ1923"/>
  <c r="BX1925"/>
  <c r="BV1925" s="1"/>
  <c r="BZ1927"/>
  <c r="BX1929"/>
  <c r="BV1929" s="1"/>
  <c r="BZ1931"/>
  <c r="BX1933"/>
  <c r="BV1933" s="1"/>
  <c r="BZ1935"/>
  <c r="BX1937"/>
  <c r="BV1937" s="1"/>
  <c r="BZ1939"/>
  <c r="BX1941"/>
  <c r="BV1941" s="1"/>
  <c r="BZ1943"/>
  <c r="BX1945"/>
  <c r="BV1945" s="1"/>
  <c r="BZ1947"/>
  <c r="BX1949"/>
  <c r="BV1949" s="1"/>
  <c r="BZ1951"/>
  <c r="BX1953"/>
  <c r="BV1953" s="1"/>
  <c r="BZ1955"/>
  <c r="BX1957"/>
  <c r="BV1957" s="1"/>
  <c r="BZ1959"/>
  <c r="BX1961"/>
  <c r="BV1961" s="1"/>
  <c r="BZ1963"/>
  <c r="BX1965"/>
  <c r="BV1965" s="1"/>
  <c r="BZ1967"/>
  <c r="BX1969"/>
  <c r="BV1969" s="1"/>
  <c r="BZ1971"/>
  <c r="BX1973"/>
  <c r="BV1973" s="1"/>
  <c r="BZ1975"/>
  <c r="BX1977"/>
  <c r="BV1977" s="1"/>
  <c r="BZ1979"/>
  <c r="BX1981"/>
  <c r="BV1981" s="1"/>
  <c r="BZ1983"/>
  <c r="BX1985"/>
  <c r="BV1985" s="1"/>
  <c r="BZ1987"/>
  <c r="BX1989"/>
  <c r="BV1989" s="1"/>
  <c r="BZ1991"/>
  <c r="BX1993"/>
  <c r="BV1993" s="1"/>
  <c r="BZ1995"/>
  <c r="BX1997"/>
  <c r="BV1997" s="1"/>
  <c r="BZ1999"/>
  <c r="BX2001"/>
  <c r="BV2001" s="1"/>
  <c r="BZ2003"/>
  <c r="BX2007"/>
  <c r="BV2007" s="1"/>
  <c r="CA2009"/>
  <c r="CA2015"/>
  <c r="BZ2019"/>
  <c r="BX2023"/>
  <c r="BV2023" s="1"/>
  <c r="CA2025"/>
  <c r="CA2031"/>
  <c r="BZ2035"/>
  <c r="BX2039"/>
  <c r="BV2039" s="1"/>
  <c r="CA2041"/>
  <c r="CA2047"/>
  <c r="BX2051"/>
  <c r="BV2051" s="1"/>
  <c r="BX2055"/>
  <c r="BV2055" s="1"/>
  <c r="BX2059"/>
  <c r="BV2059" s="1"/>
  <c r="BX2063"/>
  <c r="BV2063" s="1"/>
  <c r="CA2011"/>
  <c r="BZ2015"/>
  <c r="BX2019"/>
  <c r="BV2019" s="1"/>
  <c r="CA2021"/>
  <c r="CA2027"/>
  <c r="BZ2031"/>
  <c r="BX2035"/>
  <c r="BV2035" s="1"/>
  <c r="BZ2047"/>
  <c r="CA2051"/>
  <c r="CA2055"/>
  <c r="BZ2569"/>
  <c r="BZ2577"/>
  <c r="BX2585"/>
  <c r="BV2585" s="1"/>
  <c r="BZ2585"/>
  <c r="BX2049"/>
  <c r="BV2049" s="1"/>
  <c r="BZ2051"/>
  <c r="BX2053"/>
  <c r="BV2053" s="1"/>
  <c r="BZ2055"/>
  <c r="BX2057"/>
  <c r="BV2057" s="1"/>
  <c r="BZ2059"/>
  <c r="BX2061"/>
  <c r="BV2061" s="1"/>
  <c r="BZ2063"/>
  <c r="BX2065"/>
  <c r="BV2065" s="1"/>
  <c r="BZ2067"/>
  <c r="BX2069"/>
  <c r="BV2069" s="1"/>
  <c r="BZ2071"/>
  <c r="BX2073"/>
  <c r="BV2073" s="1"/>
  <c r="BZ2075"/>
  <c r="BX2077"/>
  <c r="BV2077" s="1"/>
  <c r="BZ2079"/>
  <c r="BX2081"/>
  <c r="BV2081" s="1"/>
  <c r="BZ2083"/>
  <c r="BX2085"/>
  <c r="BV2085" s="1"/>
  <c r="BZ2087"/>
  <c r="BX2089"/>
  <c r="BV2089" s="1"/>
  <c r="BZ2091"/>
  <c r="BX2093"/>
  <c r="BV2093" s="1"/>
  <c r="BZ2095"/>
  <c r="BX2097"/>
  <c r="BV2097" s="1"/>
  <c r="BZ2099"/>
  <c r="BX2101"/>
  <c r="BV2101" s="1"/>
  <c r="BZ2103"/>
  <c r="BX2105"/>
  <c r="BV2105" s="1"/>
  <c r="BZ2107"/>
  <c r="BX2109"/>
  <c r="BV2109" s="1"/>
  <c r="BZ2111"/>
  <c r="BX2113"/>
  <c r="BV2113" s="1"/>
  <c r="BZ2115"/>
  <c r="BX2117"/>
  <c r="BV2117" s="1"/>
  <c r="BZ2119"/>
  <c r="BX2121"/>
  <c r="BV2121" s="1"/>
  <c r="BZ2123"/>
  <c r="BX2125"/>
  <c r="BV2125" s="1"/>
  <c r="BZ2127"/>
  <c r="BX2129"/>
  <c r="BV2129" s="1"/>
  <c r="BZ2131"/>
  <c r="BX2133"/>
  <c r="BV2133" s="1"/>
  <c r="BZ2135"/>
  <c r="BX2137"/>
  <c r="BV2137" s="1"/>
  <c r="BZ2139"/>
  <c r="BX2141"/>
  <c r="BV2141" s="1"/>
  <c r="BZ2143"/>
  <c r="BX2145"/>
  <c r="BV2145" s="1"/>
  <c r="BZ2147"/>
  <c r="BX2149"/>
  <c r="BV2149" s="1"/>
  <c r="BZ2151"/>
  <c r="BX2153"/>
  <c r="BV2153" s="1"/>
  <c r="BZ2155"/>
  <c r="BX2157"/>
  <c r="BV2157" s="1"/>
  <c r="BZ2159"/>
  <c r="BX2161"/>
  <c r="BV2161" s="1"/>
  <c r="BZ2163"/>
  <c r="BX2165"/>
  <c r="BV2165" s="1"/>
  <c r="BZ2167"/>
  <c r="BX2169"/>
  <c r="BV2169" s="1"/>
  <c r="BZ2171"/>
  <c r="BX2173"/>
  <c r="BV2173" s="1"/>
  <c r="BZ2175"/>
  <c r="BX2177"/>
  <c r="BV2177" s="1"/>
  <c r="BZ2179"/>
  <c r="BX2181"/>
  <c r="BV2181" s="1"/>
  <c r="BZ2183"/>
  <c r="BX2185"/>
  <c r="BV2185" s="1"/>
  <c r="BZ2187"/>
  <c r="BX2189"/>
  <c r="BV2189" s="1"/>
  <c r="BZ2191"/>
  <c r="BX2193"/>
  <c r="BV2193" s="1"/>
  <c r="BZ2195"/>
  <c r="BX2197"/>
  <c r="BV2197" s="1"/>
  <c r="BZ2199"/>
  <c r="BX2201"/>
  <c r="BV2201" s="1"/>
  <c r="BZ2203"/>
  <c r="BX2205"/>
  <c r="BV2205" s="1"/>
  <c r="BZ2207"/>
  <c r="BX2209"/>
  <c r="BV2209" s="1"/>
  <c r="BZ2211"/>
  <c r="BX2213"/>
  <c r="BV2213" s="1"/>
  <c r="BZ2215"/>
  <c r="BX2217"/>
  <c r="BV2217" s="1"/>
  <c r="BZ2219"/>
  <c r="BX2221"/>
  <c r="BV2221" s="1"/>
  <c r="BZ2223"/>
  <c r="BX2225"/>
  <c r="BV2225" s="1"/>
  <c r="BZ2227"/>
  <c r="BX2229"/>
  <c r="BV2229" s="1"/>
  <c r="BZ2231"/>
  <c r="BX2233"/>
  <c r="BV2233" s="1"/>
  <c r="BZ2235"/>
  <c r="BX2237"/>
  <c r="BV2237" s="1"/>
  <c r="BZ2239"/>
  <c r="BZ2243"/>
  <c r="BZ2247"/>
  <c r="BX2249"/>
  <c r="BV2249" s="1"/>
  <c r="BZ2251"/>
  <c r="BX2253"/>
  <c r="BV2253" s="1"/>
  <c r="BZ2255"/>
  <c r="BX2257"/>
  <c r="BV2257" s="1"/>
  <c r="BZ2259"/>
  <c r="BX2261"/>
  <c r="BV2261" s="1"/>
  <c r="BZ2263"/>
  <c r="BX2265"/>
  <c r="BV2265" s="1"/>
  <c r="BZ2267"/>
  <c r="BX2269"/>
  <c r="BV2269" s="1"/>
  <c r="BZ2271"/>
  <c r="BX2273"/>
  <c r="BV2273" s="1"/>
  <c r="BZ2275"/>
  <c r="BX2277"/>
  <c r="BV2277" s="1"/>
  <c r="BZ2279"/>
  <c r="BX2281"/>
  <c r="BV2281" s="1"/>
  <c r="BZ2283"/>
  <c r="BX2285"/>
  <c r="BV2285" s="1"/>
  <c r="BZ2287"/>
  <c r="BX2289"/>
  <c r="BV2289" s="1"/>
  <c r="BZ2291"/>
  <c r="BX2293"/>
  <c r="BV2293" s="1"/>
  <c r="BZ2295"/>
  <c r="BX2297"/>
  <c r="BV2297" s="1"/>
  <c r="BZ2299"/>
  <c r="BX2301"/>
  <c r="BV2301" s="1"/>
  <c r="BZ2303"/>
  <c r="BX2305"/>
  <c r="BV2305" s="1"/>
  <c r="BZ2307"/>
  <c r="BX2309"/>
  <c r="BV2309" s="1"/>
  <c r="BZ2311"/>
  <c r="BX2313"/>
  <c r="BV2313" s="1"/>
  <c r="BZ2315"/>
  <c r="BX2317"/>
  <c r="BV2317" s="1"/>
  <c r="BZ2319"/>
  <c r="BX2321"/>
  <c r="BV2321" s="1"/>
  <c r="BZ2323"/>
  <c r="BX2325"/>
  <c r="BV2325" s="1"/>
  <c r="BZ2327"/>
  <c r="BX2329"/>
  <c r="BV2329" s="1"/>
  <c r="BZ2331"/>
  <c r="BX2333"/>
  <c r="BV2333" s="1"/>
  <c r="BZ2335"/>
  <c r="BX2337"/>
  <c r="BV2337" s="1"/>
  <c r="BZ2339"/>
  <c r="BX2341"/>
  <c r="BV2341" s="1"/>
  <c r="BZ2343"/>
  <c r="BX2345"/>
  <c r="BV2345" s="1"/>
  <c r="BZ2347"/>
  <c r="BX2349"/>
  <c r="BV2349" s="1"/>
  <c r="BZ2351"/>
  <c r="BX2353"/>
  <c r="BV2353" s="1"/>
  <c r="BZ2355"/>
  <c r="BX2357"/>
  <c r="BV2357" s="1"/>
  <c r="BZ2359"/>
  <c r="BX2361"/>
  <c r="BV2361" s="1"/>
  <c r="BZ2363"/>
  <c r="BX2365"/>
  <c r="BV2365" s="1"/>
  <c r="BZ2367"/>
  <c r="BX2369"/>
  <c r="BV2369" s="1"/>
  <c r="BZ2371"/>
  <c r="BX2373"/>
  <c r="BV2373" s="1"/>
  <c r="BZ2375"/>
  <c r="BX2377"/>
  <c r="BV2377" s="1"/>
  <c r="BZ2379"/>
  <c r="BX2381"/>
  <c r="BV2381" s="1"/>
  <c r="BZ2383"/>
  <c r="BX2385"/>
  <c r="BV2385" s="1"/>
  <c r="BZ2387"/>
  <c r="BX2389"/>
  <c r="BV2389" s="1"/>
  <c r="BZ2391"/>
  <c r="BX2393"/>
  <c r="BV2393" s="1"/>
  <c r="BZ2395"/>
  <c r="BX2397"/>
  <c r="BV2397" s="1"/>
  <c r="BZ2399"/>
  <c r="BX2401"/>
  <c r="BV2401" s="1"/>
  <c r="BZ2403"/>
  <c r="BX2405"/>
  <c r="BV2405" s="1"/>
  <c r="BZ2407"/>
  <c r="BX2409"/>
  <c r="BV2409" s="1"/>
  <c r="BZ2411"/>
  <c r="BX2413"/>
  <c r="BV2413" s="1"/>
  <c r="BZ2415"/>
  <c r="BX2417"/>
  <c r="BV2417" s="1"/>
  <c r="BZ2419"/>
  <c r="BX2421"/>
  <c r="BV2421" s="1"/>
  <c r="BZ2423"/>
  <c r="BX2425"/>
  <c r="BV2425" s="1"/>
  <c r="BZ2427"/>
  <c r="BX2429"/>
  <c r="BV2429" s="1"/>
  <c r="BZ2431"/>
  <c r="BX2433"/>
  <c r="BV2433" s="1"/>
  <c r="BZ2435"/>
  <c r="BZ2439"/>
  <c r="BX2441"/>
  <c r="BV2441" s="1"/>
  <c r="BZ2443"/>
  <c r="BZ2447"/>
  <c r="BX2449"/>
  <c r="BV2449" s="1"/>
  <c r="BZ2451"/>
  <c r="BX2453"/>
  <c r="BV2453" s="1"/>
  <c r="BZ2455"/>
  <c r="BX2457"/>
  <c r="BV2457" s="1"/>
  <c r="BZ2459"/>
  <c r="BX2461"/>
  <c r="BV2461" s="1"/>
  <c r="BZ2463"/>
  <c r="BX2465"/>
  <c r="BV2465" s="1"/>
  <c r="BZ2467"/>
  <c r="BX2469"/>
  <c r="BV2469" s="1"/>
  <c r="BX2473"/>
  <c r="BV2473" s="1"/>
  <c r="BX2477"/>
  <c r="BV2477" s="1"/>
  <c r="BZ2479"/>
  <c r="BX2481"/>
  <c r="BV2481" s="1"/>
  <c r="BZ2483"/>
  <c r="BX2485"/>
  <c r="BV2485" s="1"/>
  <c r="BZ2487"/>
  <c r="BX2489"/>
  <c r="BV2489" s="1"/>
  <c r="BZ2491"/>
  <c r="BX2493"/>
  <c r="BV2493" s="1"/>
  <c r="BZ2495"/>
  <c r="BX2497"/>
  <c r="BV2497" s="1"/>
  <c r="BZ2499"/>
  <c r="BX2501"/>
  <c r="BV2501" s="1"/>
  <c r="BZ2503"/>
  <c r="BX2505"/>
  <c r="BV2505" s="1"/>
  <c r="BX2509"/>
  <c r="BV2509" s="1"/>
  <c r="BX2513"/>
  <c r="BV2513" s="1"/>
  <c r="BX2517"/>
  <c r="BV2517" s="1"/>
  <c r="BX2521"/>
  <c r="BV2521" s="1"/>
  <c r="BX2525"/>
  <c r="BV2525" s="1"/>
  <c r="BZ2527"/>
  <c r="BX2529"/>
  <c r="BV2529" s="1"/>
  <c r="BZ2531"/>
  <c r="BX2533"/>
  <c r="BV2533" s="1"/>
  <c r="BZ2535"/>
  <c r="BX2537"/>
  <c r="BV2537" s="1"/>
  <c r="BX2541"/>
  <c r="BV2541" s="1"/>
  <c r="BX2545"/>
  <c r="BV2545" s="1"/>
  <c r="BX2549"/>
  <c r="BV2549" s="1"/>
  <c r="BX2561"/>
  <c r="BV2561" s="1"/>
  <c r="CA2565"/>
  <c r="CA2573"/>
  <c r="CA2581"/>
  <c r="BX2559"/>
  <c r="BV2559" s="1"/>
  <c r="BZ2551"/>
  <c r="BX2557"/>
  <c r="BV2557" s="1"/>
  <c r="BZ2561"/>
  <c r="BX2555"/>
  <c r="BV2555" s="1"/>
  <c r="BZ2565"/>
  <c r="BZ2573"/>
  <c r="BZ2581"/>
  <c r="BX2239"/>
  <c r="BV2239" s="1"/>
  <c r="BX2243"/>
  <c r="BV2243" s="1"/>
  <c r="BX2435"/>
  <c r="BV2435" s="1"/>
  <c r="BX2443"/>
  <c r="BV2443" s="1"/>
  <c r="BX2447"/>
  <c r="BV2447" s="1"/>
  <c r="BZ2449"/>
  <c r="BX2451"/>
  <c r="BV2451" s="1"/>
  <c r="BZ2453"/>
  <c r="BX2455"/>
  <c r="BV2455" s="1"/>
  <c r="BZ2457"/>
  <c r="BX2459"/>
  <c r="BV2459" s="1"/>
  <c r="BZ2461"/>
  <c r="BX2463"/>
  <c r="BV2463" s="1"/>
  <c r="BZ2465"/>
  <c r="BX2467"/>
  <c r="BV2467" s="1"/>
  <c r="BZ2469"/>
  <c r="BX2471"/>
  <c r="BV2471" s="1"/>
  <c r="BZ2473"/>
  <c r="BX2475"/>
  <c r="BV2475" s="1"/>
  <c r="BZ2477"/>
  <c r="BX2479"/>
  <c r="BV2479" s="1"/>
  <c r="BZ2481"/>
  <c r="BX2483"/>
  <c r="BV2483" s="1"/>
  <c r="BZ2485"/>
  <c r="BX2487"/>
  <c r="BV2487" s="1"/>
  <c r="BZ2489"/>
  <c r="BX2491"/>
  <c r="BV2491" s="1"/>
  <c r="BZ2493"/>
  <c r="BX2495"/>
  <c r="BV2495" s="1"/>
  <c r="BZ2497"/>
  <c r="BX2499"/>
  <c r="BV2499" s="1"/>
  <c r="BZ2501"/>
  <c r="BX2503"/>
  <c r="BV2503" s="1"/>
  <c r="BZ2505"/>
  <c r="BX2507"/>
  <c r="BV2507" s="1"/>
  <c r="BZ2509"/>
  <c r="BX2511"/>
  <c r="BV2511" s="1"/>
  <c r="BZ2513"/>
  <c r="BX2515"/>
  <c r="BV2515" s="1"/>
  <c r="BZ2517"/>
  <c r="BX2519"/>
  <c r="BV2519" s="1"/>
  <c r="BZ2521"/>
  <c r="BX2523"/>
  <c r="BV2523" s="1"/>
  <c r="BZ2525"/>
  <c r="BX2527"/>
  <c r="BV2527" s="1"/>
  <c r="BZ2529"/>
  <c r="BX2531"/>
  <c r="BV2531" s="1"/>
  <c r="BZ2533"/>
  <c r="BX2535"/>
  <c r="BV2535" s="1"/>
  <c r="BZ2537"/>
  <c r="BX2539"/>
  <c r="BV2539" s="1"/>
  <c r="BZ2541"/>
  <c r="BX2543"/>
  <c r="BV2543" s="1"/>
  <c r="BZ2545"/>
  <c r="BX2547"/>
  <c r="BV2547" s="1"/>
  <c r="BZ2549"/>
  <c r="BX2553"/>
  <c r="BV2553" s="1"/>
  <c r="CA2561"/>
  <c r="CA2569"/>
  <c r="CA2577"/>
  <c r="BX2551"/>
  <c r="BV2551" s="1"/>
  <c r="BX2569"/>
  <c r="BV2569" s="1"/>
  <c r="BX2577"/>
  <c r="BV2577" s="1"/>
  <c r="CA2585"/>
  <c r="BX2563"/>
  <c r="BV2563" s="1"/>
  <c r="BX2567"/>
  <c r="BV2567" s="1"/>
  <c r="BX2571"/>
  <c r="BV2571" s="1"/>
  <c r="BX2575"/>
  <c r="BV2575" s="1"/>
  <c r="BX2579"/>
  <c r="BV2579" s="1"/>
  <c r="BX2583"/>
  <c r="BV2583" s="1"/>
  <c r="BX2587"/>
  <c r="BV2587" s="1"/>
  <c r="BZ2589"/>
  <c r="BX2591"/>
  <c r="BV2591" s="1"/>
  <c r="BZ2593"/>
  <c r="BX2595"/>
  <c r="BV2595" s="1"/>
  <c r="BZ2597"/>
  <c r="BX2599"/>
  <c r="BV2599" s="1"/>
  <c r="BZ2601"/>
  <c r="BX2603"/>
  <c r="BV2603" s="1"/>
  <c r="BZ2605"/>
  <c r="BX2607"/>
  <c r="BV2607" s="1"/>
  <c r="BZ2609"/>
  <c r="BX2611"/>
  <c r="BV2611" s="1"/>
  <c r="BZ2613"/>
  <c r="BX2615"/>
  <c r="BV2615" s="1"/>
  <c r="BZ2617"/>
  <c r="BX2619"/>
  <c r="BV2619" s="1"/>
  <c r="BZ2621"/>
  <c r="BX2623"/>
  <c r="BV2623" s="1"/>
  <c r="BZ2625"/>
  <c r="BX2627"/>
  <c r="BV2627" s="1"/>
  <c r="BZ2629"/>
  <c r="BX2631"/>
  <c r="BV2631" s="1"/>
  <c r="BZ2633"/>
  <c r="BX2635"/>
  <c r="BV2635" s="1"/>
  <c r="BZ2637"/>
  <c r="BX2639"/>
  <c r="BV2639" s="1"/>
  <c r="BZ2641"/>
  <c r="BX2643"/>
  <c r="BV2643" s="1"/>
  <c r="BZ2645"/>
  <c r="BX2647"/>
  <c r="BV2647" s="1"/>
  <c r="BZ2649"/>
  <c r="BX2651"/>
  <c r="BV2651" s="1"/>
  <c r="BZ2653"/>
  <c r="BX2655"/>
  <c r="BV2655" s="1"/>
  <c r="BZ2657"/>
  <c r="BX2659"/>
  <c r="BV2659" s="1"/>
  <c r="BZ2661"/>
  <c r="BX2663"/>
  <c r="BV2663" s="1"/>
  <c r="BZ2665"/>
  <c r="BX2667"/>
  <c r="BV2667" s="1"/>
  <c r="BZ2669"/>
  <c r="BX2671"/>
  <c r="BV2671" s="1"/>
  <c r="BZ2673"/>
  <c r="BX2675"/>
  <c r="BV2675" s="1"/>
  <c r="BZ2677"/>
  <c r="BX2679"/>
  <c r="BV2679" s="1"/>
  <c r="BZ2681"/>
  <c r="BX2683"/>
  <c r="BV2683" s="1"/>
  <c r="BZ2685"/>
  <c r="BX2687"/>
  <c r="BV2687" s="1"/>
  <c r="BZ2689"/>
  <c r="BX2691"/>
  <c r="BV2691" s="1"/>
  <c r="BZ2693"/>
  <c r="BX2695"/>
  <c r="BV2695" s="1"/>
  <c r="BZ2697"/>
  <c r="BX2699"/>
  <c r="BV2699" s="1"/>
  <c r="BZ2701"/>
  <c r="BX2703"/>
  <c r="BV2703" s="1"/>
  <c r="BZ2705"/>
  <c r="BX2707"/>
  <c r="BV2707" s="1"/>
  <c r="BZ2709"/>
  <c r="BX2711"/>
  <c r="BV2711" s="1"/>
  <c r="BZ2713"/>
  <c r="BX2715"/>
  <c r="BV2715" s="1"/>
  <c r="BZ2717"/>
  <c r="BX2719"/>
  <c r="BV2719" s="1"/>
  <c r="BZ2721"/>
  <c r="BX2723"/>
  <c r="BV2723" s="1"/>
  <c r="BZ2725"/>
  <c r="BX2727"/>
  <c r="BV2727" s="1"/>
  <c r="BZ2729"/>
  <c r="BX2731"/>
  <c r="BV2731" s="1"/>
  <c r="BZ2733"/>
  <c r="BX2735"/>
  <c r="BV2735" s="1"/>
  <c r="BZ2737"/>
  <c r="BX2739"/>
  <c r="BV2739" s="1"/>
  <c r="BZ2741"/>
  <c r="BX2743"/>
  <c r="BV2743" s="1"/>
  <c r="BZ2745"/>
  <c r="BX2747"/>
  <c r="BV2747" s="1"/>
  <c r="BZ2749"/>
  <c r="BX2751"/>
  <c r="BV2751" s="1"/>
  <c r="BZ2753"/>
  <c r="BX2755"/>
  <c r="BV2755" s="1"/>
  <c r="BZ2757"/>
  <c r="BX2759"/>
  <c r="BV2759" s="1"/>
  <c r="BZ2761"/>
  <c r="BX2763"/>
  <c r="BV2763" s="1"/>
  <c r="BZ2765"/>
  <c r="BX2767"/>
  <c r="BV2767" s="1"/>
  <c r="BZ2769"/>
  <c r="BX2771"/>
  <c r="BV2771" s="1"/>
  <c r="BZ2773"/>
  <c r="BX2775"/>
  <c r="BV2775" s="1"/>
  <c r="BZ2777"/>
  <c r="BX2779"/>
  <c r="BV2779" s="1"/>
  <c r="BZ2781"/>
  <c r="BX2783"/>
  <c r="BV2783" s="1"/>
  <c r="BZ2785"/>
  <c r="BX2787"/>
  <c r="BV2787" s="1"/>
  <c r="BZ2789"/>
  <c r="BX2791"/>
  <c r="BV2791" s="1"/>
  <c r="BZ2793"/>
  <c r="BX2795"/>
  <c r="BV2795" s="1"/>
  <c r="BZ2797"/>
  <c r="BX2799"/>
  <c r="BV2799" s="1"/>
  <c r="BZ2801"/>
  <c r="BX2803"/>
  <c r="BV2803" s="1"/>
  <c r="BZ2805"/>
  <c r="BX2807"/>
  <c r="BV2807" s="1"/>
  <c r="BZ2809"/>
  <c r="BX2811"/>
  <c r="BV2811" s="1"/>
  <c r="BZ2813"/>
  <c r="BX2815"/>
  <c r="BV2815" s="1"/>
  <c r="BZ2817"/>
  <c r="BX2819"/>
  <c r="BV2819" s="1"/>
  <c r="BZ2821"/>
  <c r="BX2823"/>
  <c r="BV2823" s="1"/>
  <c r="BZ2825"/>
  <c r="BX2827"/>
  <c r="BV2827" s="1"/>
  <c r="BZ2829"/>
  <c r="BX2831"/>
  <c r="BV2831" s="1"/>
  <c r="BZ2833"/>
  <c r="BX2835"/>
  <c r="BV2835" s="1"/>
  <c r="BZ2837"/>
  <c r="BX2839"/>
  <c r="BV2839" s="1"/>
  <c r="BZ2841"/>
  <c r="BX2843"/>
  <c r="BV2843" s="1"/>
  <c r="BZ2845"/>
  <c r="BX2847"/>
  <c r="BV2847" s="1"/>
  <c r="BZ2849"/>
  <c r="BX2851"/>
  <c r="BV2851" s="1"/>
  <c r="BZ2853"/>
  <c r="BX2855"/>
  <c r="BV2855" s="1"/>
  <c r="BZ2857"/>
  <c r="BX2859"/>
  <c r="BV2859" s="1"/>
  <c r="BZ2861"/>
  <c r="BX2863"/>
  <c r="BV2863" s="1"/>
  <c r="BZ2865"/>
  <c r="BZ2867"/>
  <c r="CA2877"/>
  <c r="CA2885"/>
  <c r="CA2893"/>
  <c r="CA2901"/>
  <c r="CA2909"/>
  <c r="BX2871"/>
  <c r="BV2871" s="1"/>
  <c r="BX2879"/>
  <c r="BV2879" s="1"/>
  <c r="BX2887"/>
  <c r="BV2887" s="1"/>
  <c r="BX2895"/>
  <c r="BV2895" s="1"/>
  <c r="BX2903"/>
  <c r="BV2903" s="1"/>
  <c r="BX2911"/>
  <c r="BV2911" s="1"/>
  <c r="CA2771"/>
  <c r="CA2775"/>
  <c r="CA2779"/>
  <c r="CA2783"/>
  <c r="CA2787"/>
  <c r="CA2791"/>
  <c r="CA2795"/>
  <c r="CA2803"/>
  <c r="CA2811"/>
  <c r="CA2815"/>
  <c r="CA2819"/>
  <c r="CA2823"/>
  <c r="CA2827"/>
  <c r="CA2831"/>
  <c r="CA2835"/>
  <c r="CA2839"/>
  <c r="CA2843"/>
  <c r="CA2847"/>
  <c r="CA2851"/>
  <c r="CA2855"/>
  <c r="CA2859"/>
  <c r="CA2863"/>
  <c r="BX2873"/>
  <c r="BV2873" s="1"/>
  <c r="CA2875"/>
  <c r="BX2881"/>
  <c r="BV2881" s="1"/>
  <c r="CA2883"/>
  <c r="BX2889"/>
  <c r="BV2889" s="1"/>
  <c r="CA2891"/>
  <c r="BX2897"/>
  <c r="BV2897" s="1"/>
  <c r="CA2899"/>
  <c r="BX2905"/>
  <c r="BV2905" s="1"/>
  <c r="CA2907"/>
  <c r="BX2589"/>
  <c r="BV2589" s="1"/>
  <c r="BX2593"/>
  <c r="BV2593" s="1"/>
  <c r="BX2597"/>
  <c r="BV2597" s="1"/>
  <c r="BX2601"/>
  <c r="BV2601" s="1"/>
  <c r="BX2605"/>
  <c r="BV2605" s="1"/>
  <c r="BX2609"/>
  <c r="BV2609" s="1"/>
  <c r="BX2613"/>
  <c r="BV2613" s="1"/>
  <c r="BX2617"/>
  <c r="BV2617" s="1"/>
  <c r="BX2621"/>
  <c r="BV2621" s="1"/>
  <c r="BX2625"/>
  <c r="BV2625" s="1"/>
  <c r="BX2629"/>
  <c r="BV2629" s="1"/>
  <c r="BX2633"/>
  <c r="BV2633" s="1"/>
  <c r="BX2637"/>
  <c r="BV2637" s="1"/>
  <c r="BX2641"/>
  <c r="BV2641" s="1"/>
  <c r="BX2645"/>
  <c r="BV2645" s="1"/>
  <c r="BX2649"/>
  <c r="BV2649" s="1"/>
  <c r="BX2653"/>
  <c r="BV2653" s="1"/>
  <c r="BX2657"/>
  <c r="BV2657" s="1"/>
  <c r="BX2661"/>
  <c r="BV2661" s="1"/>
  <c r="BX2665"/>
  <c r="BV2665" s="1"/>
  <c r="BX2669"/>
  <c r="BV2669" s="1"/>
  <c r="BX2673"/>
  <c r="BV2673" s="1"/>
  <c r="BX2677"/>
  <c r="BV2677" s="1"/>
  <c r="BX2681"/>
  <c r="BV2681" s="1"/>
  <c r="BX2685"/>
  <c r="BV2685" s="1"/>
  <c r="BX2689"/>
  <c r="BV2689" s="1"/>
  <c r="BX2693"/>
  <c r="BV2693" s="1"/>
  <c r="BX2697"/>
  <c r="BV2697" s="1"/>
  <c r="BX2701"/>
  <c r="BV2701" s="1"/>
  <c r="BX2705"/>
  <c r="BV2705" s="1"/>
  <c r="BX2709"/>
  <c r="BV2709" s="1"/>
  <c r="BX2713"/>
  <c r="BV2713" s="1"/>
  <c r="BX2717"/>
  <c r="BV2717" s="1"/>
  <c r="BX2721"/>
  <c r="BV2721" s="1"/>
  <c r="BX2725"/>
  <c r="BV2725" s="1"/>
  <c r="BX2729"/>
  <c r="BV2729" s="1"/>
  <c r="BX2733"/>
  <c r="BV2733" s="1"/>
  <c r="BX2737"/>
  <c r="BV2737" s="1"/>
  <c r="BX2741"/>
  <c r="BV2741" s="1"/>
  <c r="BX2745"/>
  <c r="BV2745" s="1"/>
  <c r="BX2749"/>
  <c r="BV2749" s="1"/>
  <c r="BX2753"/>
  <c r="BV2753" s="1"/>
  <c r="BX2757"/>
  <c r="BV2757" s="1"/>
  <c r="BX2761"/>
  <c r="BV2761" s="1"/>
  <c r="BX2765"/>
  <c r="BV2765" s="1"/>
  <c r="BX2769"/>
  <c r="BV2769" s="1"/>
  <c r="BX2773"/>
  <c r="BV2773" s="1"/>
  <c r="BX2777"/>
  <c r="BV2777" s="1"/>
  <c r="BX2781"/>
  <c r="BV2781" s="1"/>
  <c r="BX2785"/>
  <c r="BV2785" s="1"/>
  <c r="BX2789"/>
  <c r="BV2789" s="1"/>
  <c r="BX2793"/>
  <c r="BV2793" s="1"/>
  <c r="BX2797"/>
  <c r="BV2797" s="1"/>
  <c r="BX2801"/>
  <c r="BV2801" s="1"/>
  <c r="BX2805"/>
  <c r="BV2805" s="1"/>
  <c r="BX2809"/>
  <c r="BV2809" s="1"/>
  <c r="BX2813"/>
  <c r="BV2813" s="1"/>
  <c r="BX2817"/>
  <c r="BV2817" s="1"/>
  <c r="BX2821"/>
  <c r="BV2821" s="1"/>
  <c r="BX2825"/>
  <c r="BV2825" s="1"/>
  <c r="BX2829"/>
  <c r="BV2829" s="1"/>
  <c r="BX2833"/>
  <c r="BV2833" s="1"/>
  <c r="BX2837"/>
  <c r="BV2837" s="1"/>
  <c r="BX2841"/>
  <c r="BV2841" s="1"/>
  <c r="BX2845"/>
  <c r="BV2845" s="1"/>
  <c r="BX2849"/>
  <c r="BV2849" s="1"/>
  <c r="BX2853"/>
  <c r="BV2853" s="1"/>
  <c r="BX2857"/>
  <c r="BV2857" s="1"/>
  <c r="BX2861"/>
  <c r="BV2861" s="1"/>
  <c r="BX2865"/>
  <c r="BV2865" s="1"/>
  <c r="CA2873"/>
  <c r="CA2881"/>
  <c r="BX2875"/>
  <c r="BV2875" s="1"/>
  <c r="BX2883"/>
  <c r="BV2883" s="1"/>
  <c r="BX2891"/>
  <c r="BV2891" s="1"/>
  <c r="BX2899"/>
  <c r="BV2899" s="1"/>
  <c r="BX2907"/>
  <c r="BV2907" s="1"/>
  <c r="BX2877"/>
  <c r="BV2877" s="1"/>
  <c r="BX2885"/>
  <c r="BV2885" s="1"/>
  <c r="BX2893"/>
  <c r="BV2893" s="1"/>
  <c r="BX2901"/>
  <c r="BV2901" s="1"/>
  <c r="BX2909"/>
  <c r="BV2909" s="1"/>
  <c r="BX2913"/>
  <c r="BV2913" s="1"/>
  <c r="BZ2915"/>
  <c r="BX2917"/>
  <c r="BV2917" s="1"/>
  <c r="BZ2919"/>
  <c r="BX2921"/>
  <c r="BV2921" s="1"/>
  <c r="BZ2923"/>
  <c r="BX2925"/>
  <c r="BV2925" s="1"/>
  <c r="BZ2927"/>
  <c r="BX2929"/>
  <c r="BV2929" s="1"/>
  <c r="BZ2931"/>
  <c r="BX2933"/>
  <c r="BV2933" s="1"/>
  <c r="BZ2935"/>
  <c r="BX2937"/>
  <c r="BV2937" s="1"/>
  <c r="BZ2939"/>
  <c r="BX2941"/>
  <c r="BV2941" s="1"/>
  <c r="BZ2943"/>
  <c r="BX2945"/>
  <c r="BV2945" s="1"/>
  <c r="BZ2947"/>
  <c r="BX2949"/>
  <c r="BV2949" s="1"/>
  <c r="BZ2951"/>
  <c r="BX2953"/>
  <c r="BV2953" s="1"/>
  <c r="BZ2955"/>
  <c r="BX2957"/>
  <c r="BV2957" s="1"/>
  <c r="BZ2959"/>
  <c r="BX2961"/>
  <c r="BV2961" s="1"/>
  <c r="BZ2963"/>
  <c r="BX2965"/>
  <c r="BV2965" s="1"/>
  <c r="BZ2967"/>
  <c r="BX2969"/>
  <c r="BV2969" s="1"/>
  <c r="BZ2971"/>
  <c r="BZ2975"/>
  <c r="BZ2979"/>
  <c r="BZ2983"/>
  <c r="BZ2987"/>
  <c r="BZ2991"/>
  <c r="BZ2995"/>
  <c r="BZ2999"/>
  <c r="BZ3003"/>
  <c r="BZ3007"/>
  <c r="BX3009"/>
  <c r="BV3009" s="1"/>
  <c r="BZ3011"/>
  <c r="BZ3015"/>
  <c r="BZ3019"/>
  <c r="BZ3023"/>
  <c r="BZ3027"/>
  <c r="BZ3031"/>
  <c r="BX3033"/>
  <c r="BV3033" s="1"/>
  <c r="BZ3035"/>
  <c r="BX3037"/>
  <c r="BV3037" s="1"/>
  <c r="BZ3039"/>
  <c r="BX3041"/>
  <c r="BV3041" s="1"/>
  <c r="BZ3043"/>
  <c r="BX3045"/>
  <c r="BV3045" s="1"/>
  <c r="BZ3047"/>
  <c r="BX3049"/>
  <c r="BV3049" s="1"/>
  <c r="BZ3051"/>
  <c r="BX3053"/>
  <c r="BV3053" s="1"/>
  <c r="BZ3055"/>
  <c r="BX3057"/>
  <c r="BV3057" s="1"/>
  <c r="BZ3059"/>
  <c r="BX3061"/>
  <c r="BV3061" s="1"/>
  <c r="BZ3063"/>
  <c r="BZ3067"/>
  <c r="BZ3071"/>
  <c r="BZ3075"/>
  <c r="BZ3079"/>
  <c r="BX3081"/>
  <c r="BV3081" s="1"/>
  <c r="BZ3083"/>
  <c r="BX3085"/>
  <c r="BV3085" s="1"/>
  <c r="BX3089"/>
  <c r="BV3089" s="1"/>
  <c r="BX3093"/>
  <c r="BV3093" s="1"/>
  <c r="BX3097"/>
  <c r="BV3097" s="1"/>
  <c r="BX3101"/>
  <c r="BV3101" s="1"/>
  <c r="BX3105"/>
  <c r="BV3105" s="1"/>
  <c r="BX3109"/>
  <c r="BV3109" s="1"/>
  <c r="BX3113"/>
  <c r="BV3113" s="1"/>
  <c r="BZ3115"/>
  <c r="BX3117"/>
  <c r="BV3117" s="1"/>
  <c r="BZ3119"/>
  <c r="BX3121"/>
  <c r="BV3121" s="1"/>
  <c r="BX3125"/>
  <c r="BV3125" s="1"/>
  <c r="BX3129"/>
  <c r="BV3129" s="1"/>
  <c r="BZ3131"/>
  <c r="BX3133"/>
  <c r="BV3133" s="1"/>
  <c r="BZ3135"/>
  <c r="BX3137"/>
  <c r="BV3137" s="1"/>
  <c r="BZ3139"/>
  <c r="BX3141"/>
  <c r="BV3141" s="1"/>
  <c r="BZ3143"/>
  <c r="BX3145"/>
  <c r="BV3145" s="1"/>
  <c r="BX3149"/>
  <c r="BV3149" s="1"/>
  <c r="BZ3151"/>
  <c r="BX3153"/>
  <c r="BV3153" s="1"/>
  <c r="BX3157"/>
  <c r="BV3157" s="1"/>
  <c r="BZ3159"/>
  <c r="BX3161"/>
  <c r="BV3161" s="1"/>
  <c r="BZ3163"/>
  <c r="BX3165"/>
  <c r="BV3165" s="1"/>
  <c r="BZ3167"/>
  <c r="BX3169"/>
  <c r="BV3169" s="1"/>
  <c r="BX3173"/>
  <c r="BV3173" s="1"/>
  <c r="BX3177"/>
  <c r="BV3177" s="1"/>
  <c r="BX3181"/>
  <c r="BV3181" s="1"/>
  <c r="BX3185"/>
  <c r="BV3185" s="1"/>
  <c r="BX3189"/>
  <c r="BV3189" s="1"/>
  <c r="BX3193"/>
  <c r="BV3193" s="1"/>
  <c r="BX3197"/>
  <c r="BV3197" s="1"/>
  <c r="BX3201"/>
  <c r="BV3201" s="1"/>
  <c r="BX3205"/>
  <c r="BV3205" s="1"/>
  <c r="CA2973"/>
  <c r="CA2977"/>
  <c r="CA2981"/>
  <c r="CA2985"/>
  <c r="CA2989"/>
  <c r="CA2993"/>
  <c r="CA2997"/>
  <c r="CA3001"/>
  <c r="CA3005"/>
  <c r="CA3013"/>
  <c r="CA3017"/>
  <c r="CA3021"/>
  <c r="CA3025"/>
  <c r="CA3029"/>
  <c r="CA3037"/>
  <c r="CA3065"/>
  <c r="CA3069"/>
  <c r="CA3073"/>
  <c r="CA3077"/>
  <c r="CA3081"/>
  <c r="CA3085"/>
  <c r="CA3089"/>
  <c r="CA3093"/>
  <c r="CA3097"/>
  <c r="CA3101"/>
  <c r="CA3105"/>
  <c r="CA3109"/>
  <c r="CA3113"/>
  <c r="CA3117"/>
  <c r="CA3121"/>
  <c r="CA3125"/>
  <c r="CA3129"/>
  <c r="CA3133"/>
  <c r="CA3137"/>
  <c r="CA3141"/>
  <c r="CA3145"/>
  <c r="CA3149"/>
  <c r="CA3153"/>
  <c r="CA3157"/>
  <c r="CA3161"/>
  <c r="CA3165"/>
  <c r="CA3169"/>
  <c r="CA3173"/>
  <c r="CA3177"/>
  <c r="CA3181"/>
  <c r="CA3185"/>
  <c r="CA3189"/>
  <c r="CA3193"/>
  <c r="CA3197"/>
  <c r="CA3201"/>
  <c r="BX2915"/>
  <c r="BV2915" s="1"/>
  <c r="BX2919"/>
  <c r="BV2919" s="1"/>
  <c r="BX2923"/>
  <c r="BV2923" s="1"/>
  <c r="BX2927"/>
  <c r="BV2927" s="1"/>
  <c r="BX2931"/>
  <c r="BV2931" s="1"/>
  <c r="BX2935"/>
  <c r="BV2935" s="1"/>
  <c r="BX2939"/>
  <c r="BV2939" s="1"/>
  <c r="BX2943"/>
  <c r="BV2943" s="1"/>
  <c r="BX2947"/>
  <c r="BV2947" s="1"/>
  <c r="BX2951"/>
  <c r="BV2951" s="1"/>
  <c r="BX2955"/>
  <c r="BV2955" s="1"/>
  <c r="BX2959"/>
  <c r="BV2959" s="1"/>
  <c r="BX2963"/>
  <c r="BV2963" s="1"/>
  <c r="BX2967"/>
  <c r="BV2967" s="1"/>
  <c r="BX2971"/>
  <c r="BV2971" s="1"/>
  <c r="BX2975"/>
  <c r="BV2975" s="1"/>
  <c r="BX2979"/>
  <c r="BV2979" s="1"/>
  <c r="BX2983"/>
  <c r="BV2983" s="1"/>
  <c r="BX2987"/>
  <c r="BV2987" s="1"/>
  <c r="BX2991"/>
  <c r="BV2991" s="1"/>
  <c r="BX2995"/>
  <c r="BV2995" s="1"/>
  <c r="BX2999"/>
  <c r="BV2999" s="1"/>
  <c r="BX3003"/>
  <c r="BV3003" s="1"/>
  <c r="BX3007"/>
  <c r="BV3007" s="1"/>
  <c r="BX3011"/>
  <c r="BV3011" s="1"/>
  <c r="BX3015"/>
  <c r="BV3015" s="1"/>
  <c r="BX3019"/>
  <c r="BV3019" s="1"/>
  <c r="BX3023"/>
  <c r="BV3023" s="1"/>
  <c r="BX3027"/>
  <c r="BV3027" s="1"/>
  <c r="BX3031"/>
  <c r="BV3031" s="1"/>
  <c r="BZ3033"/>
  <c r="BX3035"/>
  <c r="BV3035" s="1"/>
  <c r="BX3039"/>
  <c r="BV3039" s="1"/>
  <c r="BZ3041"/>
  <c r="BX3043"/>
  <c r="BV3043" s="1"/>
  <c r="BX3047"/>
  <c r="BV3047" s="1"/>
  <c r="BX3051"/>
  <c r="BV3051" s="1"/>
  <c r="BX3055"/>
  <c r="BV3055" s="1"/>
  <c r="BX3059"/>
  <c r="BV3059" s="1"/>
  <c r="BX3063"/>
  <c r="BV3063" s="1"/>
  <c r="BX3067"/>
  <c r="BV3067" s="1"/>
  <c r="BX3071"/>
  <c r="BV3071" s="1"/>
  <c r="BX3075"/>
  <c r="BV3075" s="1"/>
  <c r="BX3079"/>
  <c r="BV3079" s="1"/>
  <c r="BX3083"/>
  <c r="BV3083" s="1"/>
  <c r="BX3087"/>
  <c r="BV3087" s="1"/>
  <c r="BX3091"/>
  <c r="BV3091" s="1"/>
  <c r="BX3095"/>
  <c r="BV3095" s="1"/>
  <c r="BX3099"/>
  <c r="BV3099" s="1"/>
  <c r="BX3103"/>
  <c r="BV3103" s="1"/>
  <c r="BX3107"/>
  <c r="BV3107" s="1"/>
  <c r="BX3111"/>
  <c r="BV3111" s="1"/>
  <c r="BX3115"/>
  <c r="BV3115" s="1"/>
  <c r="BX3119"/>
  <c r="BV3119" s="1"/>
  <c r="BX3123"/>
  <c r="BV3123" s="1"/>
  <c r="BX3127"/>
  <c r="BV3127" s="1"/>
  <c r="BX3131"/>
  <c r="BV3131" s="1"/>
  <c r="BX3135"/>
  <c r="BV3135" s="1"/>
  <c r="BX3139"/>
  <c r="BV3139" s="1"/>
  <c r="BX3143"/>
  <c r="BV3143" s="1"/>
  <c r="BX3147"/>
  <c r="BV3147" s="1"/>
  <c r="BX3151"/>
  <c r="BV3151" s="1"/>
  <c r="BX3155"/>
  <c r="BV3155" s="1"/>
  <c r="BX3159"/>
  <c r="BV3159" s="1"/>
  <c r="BX3163"/>
  <c r="BV3163" s="1"/>
  <c r="BX3167"/>
  <c r="BV3167" s="1"/>
  <c r="BX3171"/>
  <c r="BV3171" s="1"/>
  <c r="BX3175"/>
  <c r="BV3175" s="1"/>
  <c r="BX3179"/>
  <c r="BV3179" s="1"/>
  <c r="BX3183"/>
  <c r="BV3183" s="1"/>
  <c r="BX3187"/>
  <c r="BV3187" s="1"/>
  <c r="BX3191"/>
  <c r="BV3191" s="1"/>
  <c r="BX3195"/>
  <c r="BV3195" s="1"/>
  <c r="BX3199"/>
  <c r="BV3199" s="1"/>
  <c r="BX3203"/>
  <c r="BV3203" s="1"/>
  <c r="CJ3199" l="1"/>
  <c r="CI3199"/>
  <c r="CJ3191"/>
  <c r="CI3191"/>
  <c r="CJ3183"/>
  <c r="CI3183"/>
  <c r="CJ3175"/>
  <c r="CI3175"/>
  <c r="CJ3167"/>
  <c r="CI3167"/>
  <c r="CJ3159"/>
  <c r="CI3159"/>
  <c r="CJ3151"/>
  <c r="CI3151"/>
  <c r="CJ3143"/>
  <c r="CI3143"/>
  <c r="CJ3135"/>
  <c r="CI3135"/>
  <c r="CJ3127"/>
  <c r="CI3127"/>
  <c r="CJ3119"/>
  <c r="CI3119"/>
  <c r="CJ3111"/>
  <c r="CI3111"/>
  <c r="CJ3103"/>
  <c r="CI3103"/>
  <c r="CJ3095"/>
  <c r="CI3095"/>
  <c r="CJ3087"/>
  <c r="CI3087"/>
  <c r="CJ3079"/>
  <c r="CI3079"/>
  <c r="CJ3071"/>
  <c r="CI3071"/>
  <c r="CJ3063"/>
  <c r="CI3063"/>
  <c r="CJ3055"/>
  <c r="CI3055"/>
  <c r="CJ3047"/>
  <c r="CI3047"/>
  <c r="CJ3039"/>
  <c r="CI3039"/>
  <c r="CJ3031"/>
  <c r="CI3031"/>
  <c r="CJ3023"/>
  <c r="CI3023"/>
  <c r="CJ3015"/>
  <c r="CI3015"/>
  <c r="CJ3007"/>
  <c r="CI3007"/>
  <c r="CJ2999"/>
  <c r="CI2999"/>
  <c r="CJ2991"/>
  <c r="CI2991"/>
  <c r="CJ2983"/>
  <c r="CI2983"/>
  <c r="CJ2975"/>
  <c r="CI2975"/>
  <c r="CJ2967"/>
  <c r="CI2967"/>
  <c r="CJ2959"/>
  <c r="CI2959"/>
  <c r="CJ2951"/>
  <c r="CI2951"/>
  <c r="CJ2943"/>
  <c r="CI2943"/>
  <c r="CJ2935"/>
  <c r="CI2935"/>
  <c r="CJ2927"/>
  <c r="CI2927"/>
  <c r="CJ2919"/>
  <c r="CI2919"/>
  <c r="CJ2911"/>
  <c r="CI2911"/>
  <c r="CJ2903"/>
  <c r="CI2903"/>
  <c r="CJ2895"/>
  <c r="CI2895"/>
  <c r="CJ2887"/>
  <c r="CI2887"/>
  <c r="CJ2879"/>
  <c r="CI2879"/>
  <c r="CJ2871"/>
  <c r="CI2871"/>
  <c r="CJ2863"/>
  <c r="CI2863"/>
  <c r="CJ2855"/>
  <c r="CI2855"/>
  <c r="CJ2847"/>
  <c r="CI2847"/>
  <c r="CJ2839"/>
  <c r="CI2839"/>
  <c r="CJ2831"/>
  <c r="CI2831"/>
  <c r="CJ2823"/>
  <c r="CI2823"/>
  <c r="CJ2815"/>
  <c r="CI2815"/>
  <c r="CJ2807"/>
  <c r="CI2807"/>
  <c r="CJ2799"/>
  <c r="CI2799"/>
  <c r="CJ2791"/>
  <c r="CI2791"/>
  <c r="CJ2783"/>
  <c r="CI2783"/>
  <c r="CJ2775"/>
  <c r="CI2775"/>
  <c r="CJ2767"/>
  <c r="CI2767"/>
  <c r="CJ2759"/>
  <c r="CI2759"/>
  <c r="CJ2751"/>
  <c r="CI2751"/>
  <c r="CJ2743"/>
  <c r="CI2743"/>
  <c r="CJ2735"/>
  <c r="CI2735"/>
  <c r="CJ2727"/>
  <c r="CI2727"/>
  <c r="CJ2719"/>
  <c r="CI2719"/>
  <c r="CJ2711"/>
  <c r="CI2711"/>
  <c r="CJ2703"/>
  <c r="CI2703"/>
  <c r="CJ2695"/>
  <c r="CI2695"/>
  <c r="CJ2687"/>
  <c r="CI2687"/>
  <c r="CJ2679"/>
  <c r="CI2679"/>
  <c r="CJ2671"/>
  <c r="CI2671"/>
  <c r="CJ2663"/>
  <c r="CI2663"/>
  <c r="CJ2655"/>
  <c r="CI2655"/>
  <c r="CJ2647"/>
  <c r="CI2647"/>
  <c r="CJ2639"/>
  <c r="CI2639"/>
  <c r="CJ2631"/>
  <c r="CI2631"/>
  <c r="CJ2623"/>
  <c r="CI2623"/>
  <c r="CJ2615"/>
  <c r="CI2615"/>
  <c r="CJ2607"/>
  <c r="CI2607"/>
  <c r="CJ2599"/>
  <c r="CI2599"/>
  <c r="CJ2591"/>
  <c r="CI2591"/>
  <c r="CJ2583"/>
  <c r="CI2583"/>
  <c r="CJ2575"/>
  <c r="CI2575"/>
  <c r="CJ2567"/>
  <c r="CI2567"/>
  <c r="CJ2559"/>
  <c r="CI2559"/>
  <c r="CJ2551"/>
  <c r="CI2551"/>
  <c r="CJ2543"/>
  <c r="CI2543"/>
  <c r="CJ2535"/>
  <c r="CI2535"/>
  <c r="CJ2527"/>
  <c r="CI2527"/>
  <c r="CJ2519"/>
  <c r="CI2519"/>
  <c r="CJ2511"/>
  <c r="CI2511"/>
  <c r="CJ2503"/>
  <c r="CI2503"/>
  <c r="CJ2495"/>
  <c r="CI2495"/>
  <c r="CJ2487"/>
  <c r="CI2487"/>
  <c r="CJ2479"/>
  <c r="CI2479"/>
  <c r="CJ2471"/>
  <c r="CI2471"/>
  <c r="CJ2463"/>
  <c r="CI2463"/>
  <c r="CJ2455"/>
  <c r="CI2455"/>
  <c r="CJ2447"/>
  <c r="CI2447"/>
  <c r="CJ2439"/>
  <c r="CI2439"/>
  <c r="CJ2431"/>
  <c r="CI2431"/>
  <c r="CJ2423"/>
  <c r="CI2423"/>
  <c r="CJ2415"/>
  <c r="CI2415"/>
  <c r="CJ2407"/>
  <c r="CI2407"/>
  <c r="CJ2399"/>
  <c r="CI2399"/>
  <c r="CJ2391"/>
  <c r="CI2391"/>
  <c r="CJ2383"/>
  <c r="CI2383"/>
  <c r="CJ2375"/>
  <c r="CI2375"/>
  <c r="CJ2367"/>
  <c r="CI2367"/>
  <c r="CJ2359"/>
  <c r="CI2359"/>
  <c r="CJ2351"/>
  <c r="CI2351"/>
  <c r="CJ2343"/>
  <c r="CI2343"/>
  <c r="CJ2335"/>
  <c r="CI2335"/>
  <c r="CJ2327"/>
  <c r="CI2327"/>
  <c r="CJ2319"/>
  <c r="CI2319"/>
  <c r="CJ2311"/>
  <c r="CI2311"/>
  <c r="CJ2303"/>
  <c r="CI2303"/>
  <c r="CJ2295"/>
  <c r="CI2295"/>
  <c r="CJ2287"/>
  <c r="CI2287"/>
  <c r="CJ2279"/>
  <c r="CI2279"/>
  <c r="CJ2271"/>
  <c r="CI2271"/>
  <c r="CJ2263"/>
  <c r="CI2263"/>
  <c r="CJ2255"/>
  <c r="CI2255"/>
  <c r="CJ2247"/>
  <c r="CI2247"/>
  <c r="CJ2239"/>
  <c r="CI2239"/>
  <c r="CJ3201"/>
  <c r="CI3201"/>
  <c r="CJ3193"/>
  <c r="CI3193"/>
  <c r="CJ3185"/>
  <c r="CI3185"/>
  <c r="CJ3177"/>
  <c r="CI3177"/>
  <c r="CJ3169"/>
  <c r="CI3169"/>
  <c r="CJ3161"/>
  <c r="CI3161"/>
  <c r="CJ3153"/>
  <c r="CI3153"/>
  <c r="CJ3145"/>
  <c r="CI3145"/>
  <c r="CJ3137"/>
  <c r="CI3137"/>
  <c r="CJ3129"/>
  <c r="CI3129"/>
  <c r="CJ3121"/>
  <c r="CI3121"/>
  <c r="CJ3113"/>
  <c r="CI3113"/>
  <c r="CJ3105"/>
  <c r="CI3105"/>
  <c r="CJ3097"/>
  <c r="CI3097"/>
  <c r="CJ3089"/>
  <c r="CI3089"/>
  <c r="CJ3081"/>
  <c r="CI3081"/>
  <c r="CJ3073"/>
  <c r="CI3073"/>
  <c r="CJ3065"/>
  <c r="CI3065"/>
  <c r="CJ3057"/>
  <c r="CI3057"/>
  <c r="CJ3049"/>
  <c r="CI3049"/>
  <c r="CJ3041"/>
  <c r="CI3041"/>
  <c r="CJ3033"/>
  <c r="CI3033"/>
  <c r="CJ3025"/>
  <c r="CI3025"/>
  <c r="CJ3017"/>
  <c r="CI3017"/>
  <c r="CJ3009"/>
  <c r="CI3009"/>
  <c r="CJ3001"/>
  <c r="CI3001"/>
  <c r="CJ2993"/>
  <c r="CI2993"/>
  <c r="CJ2985"/>
  <c r="CI2985"/>
  <c r="CJ2977"/>
  <c r="CI2977"/>
  <c r="CJ2969"/>
  <c r="CI2969"/>
  <c r="CJ2961"/>
  <c r="CI2961"/>
  <c r="CJ2953"/>
  <c r="CI2953"/>
  <c r="CJ2945"/>
  <c r="CI2945"/>
  <c r="CJ2937"/>
  <c r="CI2937"/>
  <c r="CJ2929"/>
  <c r="CI2929"/>
  <c r="CJ2921"/>
  <c r="CI2921"/>
  <c r="CJ2913"/>
  <c r="CI2913"/>
  <c r="CJ2905"/>
  <c r="CI2905"/>
  <c r="CJ2897"/>
  <c r="CI2897"/>
  <c r="CJ2889"/>
  <c r="CI2889"/>
  <c r="CJ2881"/>
  <c r="CI2881"/>
  <c r="CJ2873"/>
  <c r="CI2873"/>
  <c r="CJ2865"/>
  <c r="CI2865"/>
  <c r="CJ2857"/>
  <c r="CI2857"/>
  <c r="CJ2849"/>
  <c r="CI2849"/>
  <c r="CJ2841"/>
  <c r="CI2841"/>
  <c r="CJ2833"/>
  <c r="CI2833"/>
  <c r="CJ2825"/>
  <c r="CI2825"/>
  <c r="CJ2817"/>
  <c r="CI2817"/>
  <c r="CJ2809"/>
  <c r="CI2809"/>
  <c r="CJ2801"/>
  <c r="CI2801"/>
  <c r="CJ2793"/>
  <c r="CI2793"/>
  <c r="CJ2785"/>
  <c r="CI2785"/>
  <c r="CJ2777"/>
  <c r="CI2777"/>
  <c r="CJ2769"/>
  <c r="CI2769"/>
  <c r="CJ2761"/>
  <c r="CI2761"/>
  <c r="CJ2753"/>
  <c r="CI2753"/>
  <c r="CJ2745"/>
  <c r="CI2745"/>
  <c r="CJ2737"/>
  <c r="CI2737"/>
  <c r="CJ2729"/>
  <c r="CI2729"/>
  <c r="CJ2721"/>
  <c r="CI2721"/>
  <c r="CJ2713"/>
  <c r="CI2713"/>
  <c r="CJ2705"/>
  <c r="CI2705"/>
  <c r="CJ2697"/>
  <c r="CI2697"/>
  <c r="CJ2689"/>
  <c r="CI2689"/>
  <c r="CJ2681"/>
  <c r="CI2681"/>
  <c r="CJ2673"/>
  <c r="CI2673"/>
  <c r="CJ2665"/>
  <c r="CI2665"/>
  <c r="CJ2657"/>
  <c r="CI2657"/>
  <c r="CJ2649"/>
  <c r="CI2649"/>
  <c r="CJ2641"/>
  <c r="CI2641"/>
  <c r="CJ2633"/>
  <c r="CI2633"/>
  <c r="CJ2625"/>
  <c r="CI2625"/>
  <c r="CJ2617"/>
  <c r="CI2617"/>
  <c r="CJ2609"/>
  <c r="CI2609"/>
  <c r="CJ2601"/>
  <c r="CI2601"/>
  <c r="CJ2593"/>
  <c r="CI2593"/>
  <c r="CJ2585"/>
  <c r="CI2585"/>
  <c r="CJ2577"/>
  <c r="CI2577"/>
  <c r="CJ2569"/>
  <c r="CI2569"/>
  <c r="CJ2561"/>
  <c r="CI2561"/>
  <c r="CJ2553"/>
  <c r="CI2553"/>
  <c r="CJ2545"/>
  <c r="CI2545"/>
  <c r="CJ2537"/>
  <c r="CI2537"/>
  <c r="CJ2529"/>
  <c r="CI2529"/>
  <c r="CJ2521"/>
  <c r="CI2521"/>
  <c r="CJ2513"/>
  <c r="CI2513"/>
  <c r="CJ2505"/>
  <c r="CI2505"/>
  <c r="CJ2497"/>
  <c r="CI2497"/>
  <c r="CJ2489"/>
  <c r="CI2489"/>
  <c r="CJ2481"/>
  <c r="CI2481"/>
  <c r="CJ2473"/>
  <c r="CI2473"/>
  <c r="CJ2465"/>
  <c r="CI2465"/>
  <c r="CJ2457"/>
  <c r="CI2457"/>
  <c r="CJ2449"/>
  <c r="CI2449"/>
  <c r="CJ2441"/>
  <c r="CI2441"/>
  <c r="CJ2433"/>
  <c r="CI2433"/>
  <c r="CJ2425"/>
  <c r="CI2425"/>
  <c r="CJ2417"/>
  <c r="CI2417"/>
  <c r="CJ2409"/>
  <c r="CI2409"/>
  <c r="CJ2401"/>
  <c r="CI2401"/>
  <c r="CJ2393"/>
  <c r="CI2393"/>
  <c r="CJ2385"/>
  <c r="CI2385"/>
  <c r="CJ2377"/>
  <c r="CI2377"/>
  <c r="CJ2369"/>
  <c r="CI2369"/>
  <c r="CJ2361"/>
  <c r="CI2361"/>
  <c r="CJ2353"/>
  <c r="CI2353"/>
  <c r="CJ2345"/>
  <c r="CI2345"/>
  <c r="CJ2337"/>
  <c r="CI2337"/>
  <c r="CJ2329"/>
  <c r="CI2329"/>
  <c r="CJ2321"/>
  <c r="CI2321"/>
  <c r="CJ2313"/>
  <c r="CI2313"/>
  <c r="CJ2305"/>
  <c r="CI2305"/>
  <c r="CJ2297"/>
  <c r="CI2297"/>
  <c r="CJ2289"/>
  <c r="CI2289"/>
  <c r="CJ2281"/>
  <c r="CI2281"/>
  <c r="CJ2273"/>
  <c r="CI2273"/>
  <c r="CJ2265"/>
  <c r="CI2265"/>
  <c r="CJ2257"/>
  <c r="CI2257"/>
  <c r="CJ2249"/>
  <c r="CI2249"/>
  <c r="CJ2241"/>
  <c r="CI2241"/>
  <c r="CJ2233"/>
  <c r="CI2233"/>
  <c r="CJ2225"/>
  <c r="CI2225"/>
  <c r="CJ2217"/>
  <c r="CI2217"/>
  <c r="CJ2209"/>
  <c r="CI2209"/>
  <c r="CJ2201"/>
  <c r="CI2201"/>
  <c r="CJ2193"/>
  <c r="CI2193"/>
  <c r="CJ2185"/>
  <c r="CI2185"/>
  <c r="CJ2177"/>
  <c r="CI2177"/>
  <c r="CJ2169"/>
  <c r="CI2169"/>
  <c r="CJ2161"/>
  <c r="CI2161"/>
  <c r="CJ2153"/>
  <c r="CI2153"/>
  <c r="CJ2145"/>
  <c r="CI2145"/>
  <c r="CJ2137"/>
  <c r="CI2137"/>
  <c r="CJ2129"/>
  <c r="CI2129"/>
  <c r="CJ2121"/>
  <c r="CI2121"/>
  <c r="CJ2113"/>
  <c r="CI2113"/>
  <c r="CJ2105"/>
  <c r="CI2105"/>
  <c r="CJ2097"/>
  <c r="CI2097"/>
  <c r="CJ2089"/>
  <c r="CI2089"/>
  <c r="CJ2081"/>
  <c r="CI2081"/>
  <c r="CJ2073"/>
  <c r="CI2073"/>
  <c r="CJ2065"/>
  <c r="CI2065"/>
  <c r="CJ2057"/>
  <c r="CI2057"/>
  <c r="CJ2049"/>
  <c r="CI2049"/>
  <c r="CJ2041"/>
  <c r="CI2041"/>
  <c r="CJ2033"/>
  <c r="CI2033"/>
  <c r="CJ2025"/>
  <c r="CI2025"/>
  <c r="CJ2017"/>
  <c r="CI2017"/>
  <c r="CJ2009"/>
  <c r="CI2009"/>
  <c r="CJ2001"/>
  <c r="CI2001"/>
  <c r="CJ1993"/>
  <c r="CI1993"/>
  <c r="CJ1985"/>
  <c r="CI1985"/>
  <c r="CJ1977"/>
  <c r="CI1977"/>
  <c r="CJ1969"/>
  <c r="CI1969"/>
  <c r="CJ1961"/>
  <c r="CI1961"/>
  <c r="CJ1953"/>
  <c r="CI1953"/>
  <c r="CJ1945"/>
  <c r="CI1945"/>
  <c r="CJ1937"/>
  <c r="CI1937"/>
  <c r="CJ1929"/>
  <c r="CI1929"/>
  <c r="CJ1921"/>
  <c r="CI1921"/>
  <c r="CJ1913"/>
  <c r="CI1913"/>
  <c r="CJ1905"/>
  <c r="CI1905"/>
  <c r="CJ1897"/>
  <c r="CI1897"/>
  <c r="CJ1889"/>
  <c r="CI1889"/>
  <c r="CJ1881"/>
  <c r="CI1881"/>
  <c r="CJ1873"/>
  <c r="CI1873"/>
  <c r="CJ1865"/>
  <c r="CI1865"/>
  <c r="CJ1857"/>
  <c r="CI1857"/>
  <c r="CJ1849"/>
  <c r="CI1849"/>
  <c r="CJ1841"/>
  <c r="CI1841"/>
  <c r="CJ1833"/>
  <c r="CI1833"/>
  <c r="CJ1825"/>
  <c r="CI1825"/>
  <c r="CJ1817"/>
  <c r="CI1817"/>
  <c r="CJ1809"/>
  <c r="CI1809"/>
  <c r="CJ1801"/>
  <c r="CI1801"/>
  <c r="CJ1793"/>
  <c r="CI1793"/>
  <c r="CJ1785"/>
  <c r="CI1785"/>
  <c r="CJ1777"/>
  <c r="CI1777"/>
  <c r="CJ1769"/>
  <c r="CI1769"/>
  <c r="CJ1761"/>
  <c r="CI1761"/>
  <c r="CJ1753"/>
  <c r="CI1753"/>
  <c r="CJ1745"/>
  <c r="CI1745"/>
  <c r="CJ1737"/>
  <c r="CI1737"/>
  <c r="CJ1729"/>
  <c r="CI1729"/>
  <c r="CJ1721"/>
  <c r="CI1721"/>
  <c r="CJ1713"/>
  <c r="CI1713"/>
  <c r="CJ1705"/>
  <c r="CI1705"/>
  <c r="CJ1697"/>
  <c r="CI1697"/>
  <c r="CJ1689"/>
  <c r="CI1689"/>
  <c r="CJ1681"/>
  <c r="CI1681"/>
  <c r="CJ1673"/>
  <c r="CI1673"/>
  <c r="CJ1665"/>
  <c r="CI1665"/>
  <c r="CJ1657"/>
  <c r="CI1657"/>
  <c r="CJ1649"/>
  <c r="CI1649"/>
  <c r="CJ1641"/>
  <c r="CI1641"/>
  <c r="CJ1633"/>
  <c r="CI1633"/>
  <c r="CJ1625"/>
  <c r="CI1625"/>
  <c r="CJ1617"/>
  <c r="CI1617"/>
  <c r="CJ1609"/>
  <c r="CI1609"/>
  <c r="CJ1601"/>
  <c r="CI1601"/>
  <c r="CJ1593"/>
  <c r="CI1593"/>
  <c r="CJ1585"/>
  <c r="CI1585"/>
  <c r="CJ1577"/>
  <c r="CI1577"/>
  <c r="CJ1569"/>
  <c r="CI1569"/>
  <c r="CJ1561"/>
  <c r="CI1561"/>
  <c r="CJ1553"/>
  <c r="CI1553"/>
  <c r="CJ1545"/>
  <c r="CI1545"/>
  <c r="CJ1537"/>
  <c r="CI1537"/>
  <c r="CJ1529"/>
  <c r="CI1529"/>
  <c r="CJ1521"/>
  <c r="CI1521"/>
  <c r="CJ1513"/>
  <c r="CI1513"/>
  <c r="CJ1505"/>
  <c r="CI1505"/>
  <c r="CJ1497"/>
  <c r="CI1497"/>
  <c r="CJ1489"/>
  <c r="CI1489"/>
  <c r="CJ1481"/>
  <c r="CI1481"/>
  <c r="CJ1473"/>
  <c r="CI1473"/>
  <c r="CJ1465"/>
  <c r="CI1465"/>
  <c r="CJ1457"/>
  <c r="CI1457"/>
  <c r="CJ1449"/>
  <c r="CI1449"/>
  <c r="CJ1441"/>
  <c r="CI1441"/>
  <c r="CJ1433"/>
  <c r="CI1433"/>
  <c r="CJ1425"/>
  <c r="CI1425"/>
  <c r="CJ1417"/>
  <c r="CI1417"/>
  <c r="CJ1409"/>
  <c r="CI1409"/>
  <c r="CJ1401"/>
  <c r="CI1401"/>
  <c r="CJ1393"/>
  <c r="CI1393"/>
  <c r="CJ1385"/>
  <c r="CI1385"/>
  <c r="CJ1377"/>
  <c r="CI1377"/>
  <c r="CJ1369"/>
  <c r="CI1369"/>
  <c r="CJ1361"/>
  <c r="CI1361"/>
  <c r="CJ1353"/>
  <c r="CI1353"/>
  <c r="CJ1345"/>
  <c r="CI1345"/>
  <c r="CJ1337"/>
  <c r="CI1337"/>
  <c r="CJ1329"/>
  <c r="CI1329"/>
  <c r="CJ1321"/>
  <c r="CI1321"/>
  <c r="CJ1313"/>
  <c r="CI1313"/>
  <c r="CJ1305"/>
  <c r="CI1305"/>
  <c r="CJ1297"/>
  <c r="CI1297"/>
  <c r="CJ1289"/>
  <c r="CI1289"/>
  <c r="CJ1281"/>
  <c r="CI1281"/>
  <c r="CJ1273"/>
  <c r="CI1273"/>
  <c r="CJ1265"/>
  <c r="CI1265"/>
  <c r="CJ1257"/>
  <c r="CI1257"/>
  <c r="CJ1249"/>
  <c r="CI1249"/>
  <c r="CJ1241"/>
  <c r="CI1241"/>
  <c r="CJ1233"/>
  <c r="CI1233"/>
  <c r="CJ1225"/>
  <c r="CI1225"/>
  <c r="CJ1217"/>
  <c r="CI1217"/>
  <c r="CJ1209"/>
  <c r="CI1209"/>
  <c r="CJ1201"/>
  <c r="CI1201"/>
  <c r="CJ1193"/>
  <c r="CI1193"/>
  <c r="CJ1185"/>
  <c r="CI1185"/>
  <c r="CJ1177"/>
  <c r="CI1177"/>
  <c r="CJ1169"/>
  <c r="CI1169"/>
  <c r="CJ1161"/>
  <c r="CI1161"/>
  <c r="CJ2227"/>
  <c r="CI2227"/>
  <c r="CJ2219"/>
  <c r="CI2219"/>
  <c r="CJ2211"/>
  <c r="CI2211"/>
  <c r="CJ2203"/>
  <c r="CI2203"/>
  <c r="CJ2195"/>
  <c r="CI2195"/>
  <c r="CJ2187"/>
  <c r="CI2187"/>
  <c r="CJ2179"/>
  <c r="CI2179"/>
  <c r="CJ2171"/>
  <c r="CI2171"/>
  <c r="CJ2163"/>
  <c r="CI2163"/>
  <c r="CJ2155"/>
  <c r="CI2155"/>
  <c r="CJ2147"/>
  <c r="CI2147"/>
  <c r="CJ2139"/>
  <c r="CI2139"/>
  <c r="CJ2131"/>
  <c r="CI2131"/>
  <c r="CJ2123"/>
  <c r="CI2123"/>
  <c r="CJ2115"/>
  <c r="CI2115"/>
  <c r="CJ2107"/>
  <c r="CI2107"/>
  <c r="CJ2099"/>
  <c r="CI2099"/>
  <c r="CJ2091"/>
  <c r="CI2091"/>
  <c r="CJ2083"/>
  <c r="CI2083"/>
  <c r="CJ2075"/>
  <c r="CI2075"/>
  <c r="CJ2067"/>
  <c r="CI2067"/>
  <c r="CJ2059"/>
  <c r="CI2059"/>
  <c r="CJ2051"/>
  <c r="CI2051"/>
  <c r="CJ2043"/>
  <c r="CI2043"/>
  <c r="CJ2035"/>
  <c r="CI2035"/>
  <c r="CJ2027"/>
  <c r="CI2027"/>
  <c r="CJ2019"/>
  <c r="CI2019"/>
  <c r="CJ2011"/>
  <c r="CI2011"/>
  <c r="CI2003"/>
  <c r="CJ2003"/>
  <c r="CI1995"/>
  <c r="CJ1995"/>
  <c r="CI1987"/>
  <c r="CJ1987"/>
  <c r="CI1979"/>
  <c r="CJ1979"/>
  <c r="CI1971"/>
  <c r="CJ1971"/>
  <c r="CI1963"/>
  <c r="CJ1963"/>
  <c r="CI1955"/>
  <c r="CJ1955"/>
  <c r="CI1947"/>
  <c r="CJ1947"/>
  <c r="CI1939"/>
  <c r="CJ1939"/>
  <c r="CI1931"/>
  <c r="CJ1931"/>
  <c r="CI1923"/>
  <c r="CJ1923"/>
  <c r="CI1915"/>
  <c r="CJ1915"/>
  <c r="CJ1907"/>
  <c r="CI1907"/>
  <c r="CJ1899"/>
  <c r="CI1899"/>
  <c r="CJ1891"/>
  <c r="CI1891"/>
  <c r="CJ1883"/>
  <c r="CI1883"/>
  <c r="CJ1875"/>
  <c r="CI1875"/>
  <c r="CJ1867"/>
  <c r="CI1867"/>
  <c r="CJ1859"/>
  <c r="CI1859"/>
  <c r="CJ1851"/>
  <c r="CI1851"/>
  <c r="CJ1843"/>
  <c r="CI1843"/>
  <c r="CJ1835"/>
  <c r="CI1835"/>
  <c r="CJ1827"/>
  <c r="CI1827"/>
  <c r="CJ1819"/>
  <c r="CI1819"/>
  <c r="CJ1811"/>
  <c r="CI1811"/>
  <c r="CJ1803"/>
  <c r="CI1803"/>
  <c r="CJ1795"/>
  <c r="CI1795"/>
  <c r="CJ1787"/>
  <c r="CI1787"/>
  <c r="CJ1779"/>
  <c r="CI1779"/>
  <c r="CJ1771"/>
  <c r="CI1771"/>
  <c r="CJ1763"/>
  <c r="CI1763"/>
  <c r="CJ1755"/>
  <c r="CI1755"/>
  <c r="CJ1747"/>
  <c r="CI1747"/>
  <c r="CJ1739"/>
  <c r="CI1739"/>
  <c r="CJ1731"/>
  <c r="CI1731"/>
  <c r="CJ1723"/>
  <c r="CI1723"/>
  <c r="CJ1715"/>
  <c r="CI1715"/>
  <c r="CJ1707"/>
  <c r="CI1707"/>
  <c r="CJ1699"/>
  <c r="CI1699"/>
  <c r="CJ1691"/>
  <c r="CI1691"/>
  <c r="CJ1683"/>
  <c r="CI1683"/>
  <c r="CJ1675"/>
  <c r="CI1675"/>
  <c r="CJ1667"/>
  <c r="CI1667"/>
  <c r="CJ1659"/>
  <c r="CI1659"/>
  <c r="CJ1651"/>
  <c r="CI1651"/>
  <c r="CJ1643"/>
  <c r="CI1643"/>
  <c r="CJ1635"/>
  <c r="CI1635"/>
  <c r="CJ1627"/>
  <c r="CI1627"/>
  <c r="CJ1619"/>
  <c r="CI1619"/>
  <c r="CJ1611"/>
  <c r="CI1611"/>
  <c r="CJ1603"/>
  <c r="CI1603"/>
  <c r="CJ1595"/>
  <c r="CI1595"/>
  <c r="CJ1587"/>
  <c r="CI1587"/>
  <c r="CJ1579"/>
  <c r="CI1579"/>
  <c r="CJ1571"/>
  <c r="CI1571"/>
  <c r="CJ1563"/>
  <c r="CI1563"/>
  <c r="CJ1555"/>
  <c r="CI1555"/>
  <c r="CJ1547"/>
  <c r="CI1547"/>
  <c r="CJ1539"/>
  <c r="CI1539"/>
  <c r="CJ1531"/>
  <c r="CI1531"/>
  <c r="CJ1523"/>
  <c r="CI1523"/>
  <c r="CJ1515"/>
  <c r="CI1515"/>
  <c r="CJ1507"/>
  <c r="CI1507"/>
  <c r="CJ1499"/>
  <c r="CI1499"/>
  <c r="CJ1491"/>
  <c r="CI1491"/>
  <c r="CJ1483"/>
  <c r="CI1483"/>
  <c r="CJ1475"/>
  <c r="CI1475"/>
  <c r="CJ1467"/>
  <c r="CI1467"/>
  <c r="CJ1459"/>
  <c r="CI1459"/>
  <c r="CJ1451"/>
  <c r="CI1451"/>
  <c r="CJ1443"/>
  <c r="CI1443"/>
  <c r="CJ1435"/>
  <c r="CI1435"/>
  <c r="CJ1427"/>
  <c r="CI1427"/>
  <c r="CJ1419"/>
  <c r="CI1419"/>
  <c r="CJ1411"/>
  <c r="CI1411"/>
  <c r="CJ1403"/>
  <c r="CI1403"/>
  <c r="CJ1395"/>
  <c r="CI1395"/>
  <c r="CJ1387"/>
  <c r="CI1387"/>
  <c r="CJ1379"/>
  <c r="CI1379"/>
  <c r="CJ1371"/>
  <c r="CI1371"/>
  <c r="CJ1363"/>
  <c r="CI1363"/>
  <c r="CJ1355"/>
  <c r="CI1355"/>
  <c r="CJ1347"/>
  <c r="CI1347"/>
  <c r="CJ1339"/>
  <c r="CI1339"/>
  <c r="CJ1331"/>
  <c r="CI1331"/>
  <c r="CJ1323"/>
  <c r="CI1323"/>
  <c r="CJ1315"/>
  <c r="CI1315"/>
  <c r="CJ1307"/>
  <c r="CI1307"/>
  <c r="CJ1299"/>
  <c r="CI1299"/>
  <c r="CJ1291"/>
  <c r="CI1291"/>
  <c r="CJ1283"/>
  <c r="CI1283"/>
  <c r="CJ1275"/>
  <c r="CI1275"/>
  <c r="CJ1267"/>
  <c r="CI1267"/>
  <c r="CJ1259"/>
  <c r="CI1259"/>
  <c r="CJ1251"/>
  <c r="CI1251"/>
  <c r="CJ1243"/>
  <c r="CI1243"/>
  <c r="CJ1235"/>
  <c r="CI1235"/>
  <c r="CJ317"/>
  <c r="CI317"/>
  <c r="CJ309"/>
  <c r="CI309"/>
  <c r="CJ301"/>
  <c r="CI301"/>
  <c r="CJ293"/>
  <c r="CI293"/>
  <c r="CJ285"/>
  <c r="CI285"/>
  <c r="CJ277"/>
  <c r="CI277"/>
  <c r="CJ269"/>
  <c r="CI269"/>
  <c r="CJ261"/>
  <c r="CI261"/>
  <c r="CJ253"/>
  <c r="CI253"/>
  <c r="CJ245"/>
  <c r="CI245"/>
  <c r="CJ237"/>
  <c r="CI237"/>
  <c r="CJ229"/>
  <c r="CI229"/>
  <c r="CJ221"/>
  <c r="CI221"/>
  <c r="CJ213"/>
  <c r="CI213"/>
  <c r="CJ205"/>
  <c r="CI205"/>
  <c r="CJ197"/>
  <c r="CI197"/>
  <c r="CJ189"/>
  <c r="CI189"/>
  <c r="CJ181"/>
  <c r="CI181"/>
  <c r="CJ173"/>
  <c r="CI173"/>
  <c r="CJ165"/>
  <c r="CI165"/>
  <c r="CJ157"/>
  <c r="CI157"/>
  <c r="CJ149"/>
  <c r="CI149"/>
  <c r="CJ141"/>
  <c r="CI141"/>
  <c r="CJ133"/>
  <c r="CI133"/>
  <c r="CJ125"/>
  <c r="CI125"/>
  <c r="CJ117"/>
  <c r="CI117"/>
  <c r="CJ109"/>
  <c r="CI109"/>
  <c r="CJ101"/>
  <c r="CI101"/>
  <c r="CJ93"/>
  <c r="CI93"/>
  <c r="CJ583"/>
  <c r="CI583"/>
  <c r="CJ575"/>
  <c r="CI575"/>
  <c r="CJ567"/>
  <c r="CI567"/>
  <c r="CJ559"/>
  <c r="CI559"/>
  <c r="CJ551"/>
  <c r="CI551"/>
  <c r="CJ543"/>
  <c r="CI543"/>
  <c r="CJ535"/>
  <c r="CI535"/>
  <c r="CJ527"/>
  <c r="CI527"/>
  <c r="CJ519"/>
  <c r="CI519"/>
  <c r="CJ511"/>
  <c r="CI511"/>
  <c r="CJ503"/>
  <c r="CI503"/>
  <c r="CJ495"/>
  <c r="CI495"/>
  <c r="CJ487"/>
  <c r="CI487"/>
  <c r="CJ479"/>
  <c r="CI479"/>
  <c r="CJ471"/>
  <c r="CI471"/>
  <c r="CJ463"/>
  <c r="CI463"/>
  <c r="CJ455"/>
  <c r="CI455"/>
  <c r="CJ447"/>
  <c r="CI447"/>
  <c r="CJ439"/>
  <c r="CI439"/>
  <c r="CJ431"/>
  <c r="CI431"/>
  <c r="CJ423"/>
  <c r="CI423"/>
  <c r="CJ415"/>
  <c r="CI415"/>
  <c r="CJ407"/>
  <c r="CI407"/>
  <c r="CJ399"/>
  <c r="CI399"/>
  <c r="CJ391"/>
  <c r="CI391"/>
  <c r="CJ383"/>
  <c r="CI383"/>
  <c r="CJ375"/>
  <c r="CI375"/>
  <c r="CJ367"/>
  <c r="CI367"/>
  <c r="CJ359"/>
  <c r="CI359"/>
  <c r="CJ351"/>
  <c r="CI351"/>
  <c r="CJ343"/>
  <c r="CI343"/>
  <c r="CJ335"/>
  <c r="CI335"/>
  <c r="CJ327"/>
  <c r="CI327"/>
  <c r="CJ319"/>
  <c r="CI319"/>
  <c r="CJ311"/>
  <c r="CI311"/>
  <c r="CJ303"/>
  <c r="CI303"/>
  <c r="CJ295"/>
  <c r="CI295"/>
  <c r="CJ287"/>
  <c r="CI287"/>
  <c r="CJ279"/>
  <c r="CI279"/>
  <c r="CJ271"/>
  <c r="CI271"/>
  <c r="CJ263"/>
  <c r="CI263"/>
  <c r="CJ255"/>
  <c r="CI255"/>
  <c r="CJ247"/>
  <c r="CI247"/>
  <c r="CJ239"/>
  <c r="CI239"/>
  <c r="CJ231"/>
  <c r="CI231"/>
  <c r="CJ223"/>
  <c r="CI223"/>
  <c r="CJ215"/>
  <c r="CI215"/>
  <c r="CJ203"/>
  <c r="CI203"/>
  <c r="CJ195"/>
  <c r="CI195"/>
  <c r="CJ187"/>
  <c r="CI187"/>
  <c r="CJ179"/>
  <c r="CI179"/>
  <c r="CJ171"/>
  <c r="CI171"/>
  <c r="BZ3207"/>
  <c r="CJ3203"/>
  <c r="CI3203"/>
  <c r="CJ3195"/>
  <c r="CI3195"/>
  <c r="CJ3187"/>
  <c r="CI3187"/>
  <c r="CJ3179"/>
  <c r="CI3179"/>
  <c r="CJ3171"/>
  <c r="CI3171"/>
  <c r="CJ3163"/>
  <c r="CI3163"/>
  <c r="CJ3155"/>
  <c r="CI3155"/>
  <c r="CJ3147"/>
  <c r="CI3147"/>
  <c r="CJ3139"/>
  <c r="CI3139"/>
  <c r="CJ3131"/>
  <c r="CI3131"/>
  <c r="CJ3123"/>
  <c r="CI3123"/>
  <c r="CJ3115"/>
  <c r="CI3115"/>
  <c r="CJ3107"/>
  <c r="CI3107"/>
  <c r="CJ3099"/>
  <c r="CI3099"/>
  <c r="CJ3091"/>
  <c r="CI3091"/>
  <c r="CJ3083"/>
  <c r="CI3083"/>
  <c r="CJ3075"/>
  <c r="CI3075"/>
  <c r="CJ3067"/>
  <c r="CI3067"/>
  <c r="CJ3059"/>
  <c r="CI3059"/>
  <c r="CJ3051"/>
  <c r="CI3051"/>
  <c r="CJ3043"/>
  <c r="CI3043"/>
  <c r="CJ3035"/>
  <c r="CI3035"/>
  <c r="CJ3027"/>
  <c r="CI3027"/>
  <c r="CJ3019"/>
  <c r="CI3019"/>
  <c r="CJ3011"/>
  <c r="CI3011"/>
  <c r="CJ3003"/>
  <c r="CI3003"/>
  <c r="CJ2995"/>
  <c r="CI2995"/>
  <c r="CJ2987"/>
  <c r="CI2987"/>
  <c r="CJ2979"/>
  <c r="CI2979"/>
  <c r="CJ2971"/>
  <c r="CI2971"/>
  <c r="CJ2963"/>
  <c r="CI2963"/>
  <c r="CJ2955"/>
  <c r="CI2955"/>
  <c r="CJ2947"/>
  <c r="CI2947"/>
  <c r="CJ2939"/>
  <c r="CI2939"/>
  <c r="CJ2931"/>
  <c r="CI2931"/>
  <c r="CJ2923"/>
  <c r="CI2923"/>
  <c r="CJ2915"/>
  <c r="CI2915"/>
  <c r="CJ2907"/>
  <c r="CI2907"/>
  <c r="CJ2899"/>
  <c r="CI2899"/>
  <c r="CJ2891"/>
  <c r="CI2891"/>
  <c r="CJ2883"/>
  <c r="CI2883"/>
  <c r="CJ2875"/>
  <c r="CI2875"/>
  <c r="CJ2867"/>
  <c r="CI2867"/>
  <c r="CJ2859"/>
  <c r="CI2859"/>
  <c r="CJ2851"/>
  <c r="CI2851"/>
  <c r="CJ2843"/>
  <c r="CI2843"/>
  <c r="CJ2835"/>
  <c r="CI2835"/>
  <c r="CJ2827"/>
  <c r="CI2827"/>
  <c r="CJ2819"/>
  <c r="CI2819"/>
  <c r="CJ2811"/>
  <c r="CI2811"/>
  <c r="CJ2803"/>
  <c r="CI2803"/>
  <c r="CJ2795"/>
  <c r="CI2795"/>
  <c r="CJ2787"/>
  <c r="CI2787"/>
  <c r="CJ2779"/>
  <c r="CI2779"/>
  <c r="CJ2771"/>
  <c r="CI2771"/>
  <c r="CJ2763"/>
  <c r="CI2763"/>
  <c r="CJ2755"/>
  <c r="CI2755"/>
  <c r="CJ2747"/>
  <c r="CI2747"/>
  <c r="CJ2739"/>
  <c r="CI2739"/>
  <c r="CJ2731"/>
  <c r="CI2731"/>
  <c r="CJ2723"/>
  <c r="CI2723"/>
  <c r="CJ2715"/>
  <c r="CI2715"/>
  <c r="CJ2707"/>
  <c r="CI2707"/>
  <c r="CJ2699"/>
  <c r="CI2699"/>
  <c r="CJ2691"/>
  <c r="CI2691"/>
  <c r="CJ2683"/>
  <c r="CI2683"/>
  <c r="CJ2675"/>
  <c r="CI2675"/>
  <c r="CJ2667"/>
  <c r="CI2667"/>
  <c r="CJ2659"/>
  <c r="CI2659"/>
  <c r="CJ2651"/>
  <c r="CI2651"/>
  <c r="CJ2643"/>
  <c r="CI2643"/>
  <c r="CJ2635"/>
  <c r="CI2635"/>
  <c r="CJ2627"/>
  <c r="CI2627"/>
  <c r="CJ2619"/>
  <c r="CI2619"/>
  <c r="CA3207"/>
  <c r="CJ3205"/>
  <c r="CI3205"/>
  <c r="CJ3197"/>
  <c r="CI3197"/>
  <c r="CJ3189"/>
  <c r="CI3189"/>
  <c r="CJ3181"/>
  <c r="CI3181"/>
  <c r="CJ3173"/>
  <c r="CI3173"/>
  <c r="CJ3165"/>
  <c r="CI3165"/>
  <c r="CJ1153"/>
  <c r="CI1153"/>
  <c r="CJ1145"/>
  <c r="CI1145"/>
  <c r="CJ1137"/>
  <c r="CI1137"/>
  <c r="CJ1129"/>
  <c r="CI1129"/>
  <c r="CJ1121"/>
  <c r="CI1121"/>
  <c r="CJ1113"/>
  <c r="CI1113"/>
  <c r="CJ1105"/>
  <c r="CI1105"/>
  <c r="CJ1097"/>
  <c r="CI1097"/>
  <c r="CJ1089"/>
  <c r="CI1089"/>
  <c r="CJ1081"/>
  <c r="CI1081"/>
  <c r="CJ1073"/>
  <c r="CI1073"/>
  <c r="CJ1065"/>
  <c r="CI1065"/>
  <c r="CJ1057"/>
  <c r="CI1057"/>
  <c r="CJ1049"/>
  <c r="CI1049"/>
  <c r="CJ1041"/>
  <c r="CI1041"/>
  <c r="CJ1033"/>
  <c r="CI1033"/>
  <c r="CJ1025"/>
  <c r="CI1025"/>
  <c r="CJ1017"/>
  <c r="CI1017"/>
  <c r="CJ1009"/>
  <c r="CI1009"/>
  <c r="CJ1001"/>
  <c r="CI1001"/>
  <c r="CJ993"/>
  <c r="CI993"/>
  <c r="CJ985"/>
  <c r="CI985"/>
  <c r="CJ977"/>
  <c r="CI977"/>
  <c r="CJ969"/>
  <c r="CI969"/>
  <c r="CJ961"/>
  <c r="CI961"/>
  <c r="CJ953"/>
  <c r="CI953"/>
  <c r="CJ945"/>
  <c r="CI945"/>
  <c r="CJ937"/>
  <c r="CI937"/>
  <c r="CJ929"/>
  <c r="CI929"/>
  <c r="CJ921"/>
  <c r="CI921"/>
  <c r="CJ913"/>
  <c r="CI913"/>
  <c r="CJ905"/>
  <c r="CI905"/>
  <c r="CJ897"/>
  <c r="CI897"/>
  <c r="CJ889"/>
  <c r="CI889"/>
  <c r="CJ881"/>
  <c r="CI881"/>
  <c r="CJ873"/>
  <c r="CI873"/>
  <c r="CJ865"/>
  <c r="CI865"/>
  <c r="CJ857"/>
  <c r="CI857"/>
  <c r="CJ849"/>
  <c r="CI849"/>
  <c r="CJ841"/>
  <c r="CI841"/>
  <c r="CJ833"/>
  <c r="CI833"/>
  <c r="CJ825"/>
  <c r="CI825"/>
  <c r="CJ817"/>
  <c r="CI817"/>
  <c r="CJ809"/>
  <c r="CI809"/>
  <c r="CJ801"/>
  <c r="CI801"/>
  <c r="CJ793"/>
  <c r="CI793"/>
  <c r="CJ785"/>
  <c r="CI785"/>
  <c r="CJ777"/>
  <c r="CI777"/>
  <c r="CJ769"/>
  <c r="CI769"/>
  <c r="CJ761"/>
  <c r="CI761"/>
  <c r="CJ753"/>
  <c r="CI753"/>
  <c r="CJ745"/>
  <c r="CI745"/>
  <c r="CJ737"/>
  <c r="CI737"/>
  <c r="CJ729"/>
  <c r="CI729"/>
  <c r="CJ721"/>
  <c r="CI721"/>
  <c r="CJ713"/>
  <c r="CI713"/>
  <c r="CJ705"/>
  <c r="CI705"/>
  <c r="CJ697"/>
  <c r="CI697"/>
  <c r="CJ689"/>
  <c r="CI689"/>
  <c r="CJ681"/>
  <c r="CI681"/>
  <c r="CJ673"/>
  <c r="CI673"/>
  <c r="CJ665"/>
  <c r="CI665"/>
  <c r="CJ657"/>
  <c r="CI657"/>
  <c r="CJ649"/>
  <c r="CI649"/>
  <c r="CJ641"/>
  <c r="CI641"/>
  <c r="CJ633"/>
  <c r="CI633"/>
  <c r="CJ617"/>
  <c r="CI617"/>
  <c r="CJ601"/>
  <c r="CI601"/>
  <c r="CJ585"/>
  <c r="CI585"/>
  <c r="CJ577"/>
  <c r="CI577"/>
  <c r="CJ569"/>
  <c r="CI569"/>
  <c r="CJ561"/>
  <c r="CI561"/>
  <c r="CJ553"/>
  <c r="CI553"/>
  <c r="CJ545"/>
  <c r="CI545"/>
  <c r="CJ537"/>
  <c r="CI537"/>
  <c r="CJ529"/>
  <c r="CI529"/>
  <c r="CJ521"/>
  <c r="CI521"/>
  <c r="CJ513"/>
  <c r="CI513"/>
  <c r="CJ505"/>
  <c r="CI505"/>
  <c r="CJ497"/>
  <c r="CI497"/>
  <c r="CJ489"/>
  <c r="CI489"/>
  <c r="CJ481"/>
  <c r="CI481"/>
  <c r="CJ473"/>
  <c r="CI473"/>
  <c r="CJ465"/>
  <c r="CI465"/>
  <c r="CJ457"/>
  <c r="CI457"/>
  <c r="CJ449"/>
  <c r="CI449"/>
  <c r="CJ441"/>
  <c r="CI441"/>
  <c r="CJ433"/>
  <c r="CI433"/>
  <c r="CJ425"/>
  <c r="CI425"/>
  <c r="CJ417"/>
  <c r="CI417"/>
  <c r="CJ409"/>
  <c r="CI409"/>
  <c r="CJ401"/>
  <c r="CI401"/>
  <c r="CJ393"/>
  <c r="CI393"/>
  <c r="CJ385"/>
  <c r="CI385"/>
  <c r="CJ377"/>
  <c r="CI377"/>
  <c r="CJ369"/>
  <c r="CI369"/>
  <c r="CJ361"/>
  <c r="CI361"/>
  <c r="CJ353"/>
  <c r="CI353"/>
  <c r="CJ345"/>
  <c r="CI345"/>
  <c r="CJ337"/>
  <c r="CI337"/>
  <c r="CJ329"/>
  <c r="CI329"/>
  <c r="CJ1227"/>
  <c r="CI1227"/>
  <c r="CJ1219"/>
  <c r="CI1219"/>
  <c r="CJ1211"/>
  <c r="CI1211"/>
  <c r="CJ1203"/>
  <c r="CI1203"/>
  <c r="CJ1195"/>
  <c r="CI1195"/>
  <c r="CJ1187"/>
  <c r="CI1187"/>
  <c r="CJ1179"/>
  <c r="CI1179"/>
  <c r="CJ1171"/>
  <c r="CI1171"/>
  <c r="CJ1163"/>
  <c r="CI1163"/>
  <c r="CJ1155"/>
  <c r="CI1155"/>
  <c r="CJ1147"/>
  <c r="CI1147"/>
  <c r="CJ1139"/>
  <c r="CI1139"/>
  <c r="CJ1131"/>
  <c r="CI1131"/>
  <c r="CJ1123"/>
  <c r="CI1123"/>
  <c r="CJ1115"/>
  <c r="CI1115"/>
  <c r="CJ1107"/>
  <c r="CI1107"/>
  <c r="CJ1099"/>
  <c r="CI1099"/>
  <c r="CJ1091"/>
  <c r="CI1091"/>
  <c r="CJ1083"/>
  <c r="CI1083"/>
  <c r="CJ1075"/>
  <c r="CI1075"/>
  <c r="CJ1067"/>
  <c r="CI1067"/>
  <c r="CJ1059"/>
  <c r="CI1059"/>
  <c r="CJ1051"/>
  <c r="CI1051"/>
  <c r="CJ1043"/>
  <c r="CI1043"/>
  <c r="CJ1035"/>
  <c r="CI1035"/>
  <c r="CJ1027"/>
  <c r="CI1027"/>
  <c r="CJ1019"/>
  <c r="CI1019"/>
  <c r="CJ1011"/>
  <c r="CI1011"/>
  <c r="CJ1003"/>
  <c r="CI1003"/>
  <c r="CJ995"/>
  <c r="CI995"/>
  <c r="CJ987"/>
  <c r="CI987"/>
  <c r="CJ979"/>
  <c r="CI979"/>
  <c r="CJ971"/>
  <c r="CI971"/>
  <c r="CJ963"/>
  <c r="CI963"/>
  <c r="CJ955"/>
  <c r="CI955"/>
  <c r="CJ947"/>
  <c r="CI947"/>
  <c r="CJ939"/>
  <c r="CI939"/>
  <c r="CJ931"/>
  <c r="CI931"/>
  <c r="CJ923"/>
  <c r="CI923"/>
  <c r="CJ915"/>
  <c r="CI915"/>
  <c r="CJ907"/>
  <c r="CI907"/>
  <c r="CJ899"/>
  <c r="CI899"/>
  <c r="CJ891"/>
  <c r="CI891"/>
  <c r="CJ883"/>
  <c r="CI883"/>
  <c r="CJ875"/>
  <c r="CI875"/>
  <c r="CJ867"/>
  <c r="CI867"/>
  <c r="CJ859"/>
  <c r="CI859"/>
  <c r="CJ851"/>
  <c r="CI851"/>
  <c r="CJ843"/>
  <c r="CI843"/>
  <c r="CJ835"/>
  <c r="CI835"/>
  <c r="CJ827"/>
  <c r="CI827"/>
  <c r="CJ819"/>
  <c r="CI819"/>
  <c r="CJ811"/>
  <c r="CI811"/>
  <c r="CJ803"/>
  <c r="CI803"/>
  <c r="CJ795"/>
  <c r="CI795"/>
  <c r="CJ787"/>
  <c r="CI787"/>
  <c r="CJ779"/>
  <c r="CI779"/>
  <c r="CJ771"/>
  <c r="CI771"/>
  <c r="CJ763"/>
  <c r="CI763"/>
  <c r="CJ755"/>
  <c r="CI755"/>
  <c r="CJ747"/>
  <c r="CI747"/>
  <c r="CJ739"/>
  <c r="CI739"/>
  <c r="CJ731"/>
  <c r="CI731"/>
  <c r="CJ723"/>
  <c r="CI723"/>
  <c r="CJ715"/>
  <c r="CI715"/>
  <c r="CJ707"/>
  <c r="CI707"/>
  <c r="CJ699"/>
  <c r="CI699"/>
  <c r="CJ691"/>
  <c r="CI691"/>
  <c r="CJ683"/>
  <c r="CI683"/>
  <c r="CJ675"/>
  <c r="CI675"/>
  <c r="CJ667"/>
  <c r="CI667"/>
  <c r="CJ659"/>
  <c r="CI659"/>
  <c r="CJ651"/>
  <c r="CI651"/>
  <c r="CJ643"/>
  <c r="CI643"/>
  <c r="CJ635"/>
  <c r="CI635"/>
  <c r="CJ627"/>
  <c r="CI627"/>
  <c r="CJ619"/>
  <c r="CI619"/>
  <c r="CJ611"/>
  <c r="CI611"/>
  <c r="CJ603"/>
  <c r="CI603"/>
  <c r="CJ595"/>
  <c r="CI595"/>
  <c r="CJ587"/>
  <c r="CI587"/>
  <c r="CJ579"/>
  <c r="CI579"/>
  <c r="CJ571"/>
  <c r="CI571"/>
  <c r="CJ563"/>
  <c r="CI563"/>
  <c r="CJ555"/>
  <c r="CI555"/>
  <c r="CJ547"/>
  <c r="CI547"/>
  <c r="CJ539"/>
  <c r="CI539"/>
  <c r="CJ531"/>
  <c r="CI531"/>
  <c r="CJ523"/>
  <c r="CI523"/>
  <c r="CJ515"/>
  <c r="CI515"/>
  <c r="CJ507"/>
  <c r="CI507"/>
  <c r="CJ499"/>
  <c r="CI499"/>
  <c r="CJ491"/>
  <c r="CI491"/>
  <c r="CJ483"/>
  <c r="CI483"/>
  <c r="CJ475"/>
  <c r="CI475"/>
  <c r="CJ467"/>
  <c r="CI467"/>
  <c r="CJ459"/>
  <c r="CI459"/>
  <c r="CJ451"/>
  <c r="CJ443"/>
  <c r="CI443"/>
  <c r="CJ435"/>
  <c r="CI435"/>
  <c r="CJ427"/>
  <c r="CI427"/>
  <c r="CJ419"/>
  <c r="CI419"/>
  <c r="CJ411"/>
  <c r="CI411"/>
  <c r="CJ403"/>
  <c r="CI403"/>
  <c r="CJ395"/>
  <c r="CI395"/>
  <c r="CJ387"/>
  <c r="CI387"/>
  <c r="CJ379"/>
  <c r="CI379"/>
  <c r="CJ371"/>
  <c r="CI371"/>
  <c r="CJ363"/>
  <c r="CI363"/>
  <c r="CJ355"/>
  <c r="CI355"/>
  <c r="CJ347"/>
  <c r="CI347"/>
  <c r="CJ339"/>
  <c r="CI339"/>
  <c r="CJ331"/>
  <c r="CI331"/>
  <c r="CJ77"/>
  <c r="CI77"/>
  <c r="CJ69"/>
  <c r="CI69"/>
  <c r="CJ57"/>
  <c r="CI57"/>
  <c r="CJ49"/>
  <c r="CI49"/>
  <c r="CJ41"/>
  <c r="CI41"/>
  <c r="CJ33"/>
  <c r="CI33"/>
  <c r="CJ25"/>
  <c r="CI25"/>
  <c r="CJ17"/>
  <c r="CI17"/>
  <c r="CJ9"/>
  <c r="CI9"/>
  <c r="CJ83"/>
  <c r="CI83"/>
  <c r="CJ75"/>
  <c r="CI75"/>
  <c r="CJ67"/>
  <c r="CI67"/>
  <c r="CJ59"/>
  <c r="CI59"/>
  <c r="CJ51"/>
  <c r="CI51"/>
  <c r="CJ43"/>
  <c r="CI43"/>
  <c r="CJ35"/>
  <c r="CI35"/>
  <c r="CJ27"/>
  <c r="CI27"/>
  <c r="CJ19"/>
  <c r="CI19"/>
  <c r="CJ11"/>
  <c r="CI11"/>
  <c r="CI3"/>
  <c r="CJ3"/>
  <c r="CJ163"/>
  <c r="CI163"/>
  <c r="CJ155"/>
  <c r="CI155"/>
  <c r="CJ147"/>
  <c r="CI147"/>
  <c r="CJ139"/>
  <c r="CI139"/>
  <c r="CJ131"/>
  <c r="CI131"/>
  <c r="CJ123"/>
  <c r="CI123"/>
  <c r="CJ115"/>
  <c r="CI115"/>
  <c r="CJ99"/>
  <c r="CI99"/>
  <c r="CJ91"/>
  <c r="CI91"/>
  <c r="CK3207"/>
  <c r="CK3206"/>
  <c r="CJ2611"/>
  <c r="CI2611"/>
  <c r="CJ2603"/>
  <c r="CI2603"/>
  <c r="CJ2595"/>
  <c r="CI2595"/>
  <c r="CJ2587"/>
  <c r="CI2587"/>
  <c r="CJ2579"/>
  <c r="CI2579"/>
  <c r="CJ2571"/>
  <c r="CI2571"/>
  <c r="CJ2563"/>
  <c r="CI2563"/>
  <c r="CJ2555"/>
  <c r="CI2555"/>
  <c r="CJ2547"/>
  <c r="CI2547"/>
  <c r="CJ2539"/>
  <c r="CI2539"/>
  <c r="CJ2531"/>
  <c r="CI2531"/>
  <c r="CJ2523"/>
  <c r="CI2523"/>
  <c r="CJ2515"/>
  <c r="CI2515"/>
  <c r="CJ2507"/>
  <c r="CI2507"/>
  <c r="CJ2499"/>
  <c r="CI2499"/>
  <c r="CJ2491"/>
  <c r="CI2491"/>
  <c r="CJ2483"/>
  <c r="CI2483"/>
  <c r="CJ2475"/>
  <c r="CI2475"/>
  <c r="CJ2467"/>
  <c r="CI2467"/>
  <c r="CJ2459"/>
  <c r="CI2459"/>
  <c r="CJ2451"/>
  <c r="CI2451"/>
  <c r="CJ2443"/>
  <c r="CI2443"/>
  <c r="CJ2435"/>
  <c r="CI2435"/>
  <c r="CJ2427"/>
  <c r="CI2427"/>
  <c r="CJ2419"/>
  <c r="CI2419"/>
  <c r="CJ2411"/>
  <c r="CI2411"/>
  <c r="CJ2403"/>
  <c r="CI2403"/>
  <c r="CJ2395"/>
  <c r="CI2395"/>
  <c r="CJ2387"/>
  <c r="CI2387"/>
  <c r="CJ2379"/>
  <c r="CI2379"/>
  <c r="CJ2371"/>
  <c r="CI2371"/>
  <c r="CJ2363"/>
  <c r="CI2363"/>
  <c r="CJ2355"/>
  <c r="CI2355"/>
  <c r="CJ2347"/>
  <c r="CI2347"/>
  <c r="CJ2339"/>
  <c r="CI2339"/>
  <c r="CJ2331"/>
  <c r="CI2331"/>
  <c r="CJ2323"/>
  <c r="CI2323"/>
  <c r="CJ2315"/>
  <c r="CI2315"/>
  <c r="CJ2307"/>
  <c r="CI2307"/>
  <c r="CJ2299"/>
  <c r="CI2299"/>
  <c r="CJ2291"/>
  <c r="CI2291"/>
  <c r="CJ2283"/>
  <c r="CI2283"/>
  <c r="CJ2275"/>
  <c r="CI2275"/>
  <c r="CJ2267"/>
  <c r="CI2267"/>
  <c r="CJ2259"/>
  <c r="CI2259"/>
  <c r="CJ2251"/>
  <c r="CI2251"/>
  <c r="CJ2243"/>
  <c r="CI2243"/>
  <c r="CJ2235"/>
  <c r="CI2235"/>
  <c r="CJ1157"/>
  <c r="CI1157"/>
  <c r="CJ1149"/>
  <c r="CI1149"/>
  <c r="CJ1141"/>
  <c r="CI1141"/>
  <c r="CJ1133"/>
  <c r="CI1133"/>
  <c r="CJ1125"/>
  <c r="CI1125"/>
  <c r="CJ1117"/>
  <c r="CI1117"/>
  <c r="CJ1109"/>
  <c r="CI1109"/>
  <c r="CJ1101"/>
  <c r="CI1101"/>
  <c r="CJ1093"/>
  <c r="CI1093"/>
  <c r="CJ1085"/>
  <c r="CI1085"/>
  <c r="CJ1077"/>
  <c r="CI1077"/>
  <c r="CJ1069"/>
  <c r="CI1069"/>
  <c r="CJ1061"/>
  <c r="CI1061"/>
  <c r="CJ1053"/>
  <c r="CI1053"/>
  <c r="CJ1045"/>
  <c r="CI1045"/>
  <c r="CJ1037"/>
  <c r="CI1037"/>
  <c r="CJ1029"/>
  <c r="CI1029"/>
  <c r="CJ1021"/>
  <c r="CI1021"/>
  <c r="CJ1013"/>
  <c r="CI1013"/>
  <c r="CJ1005"/>
  <c r="CI1005"/>
  <c r="CJ997"/>
  <c r="CI997"/>
  <c r="CJ989"/>
  <c r="CI989"/>
  <c r="CJ981"/>
  <c r="CI981"/>
  <c r="CJ973"/>
  <c r="CI973"/>
  <c r="CJ965"/>
  <c r="CI965"/>
  <c r="CJ957"/>
  <c r="CI957"/>
  <c r="CJ949"/>
  <c r="CI949"/>
  <c r="CJ941"/>
  <c r="CI941"/>
  <c r="CJ933"/>
  <c r="CI933"/>
  <c r="CJ925"/>
  <c r="CI925"/>
  <c r="CJ917"/>
  <c r="CI917"/>
  <c r="CJ909"/>
  <c r="CI909"/>
  <c r="CJ901"/>
  <c r="CI901"/>
  <c r="CJ893"/>
  <c r="CI893"/>
  <c r="CJ885"/>
  <c r="CI885"/>
  <c r="CJ877"/>
  <c r="CI877"/>
  <c r="CJ869"/>
  <c r="CI869"/>
  <c r="CJ861"/>
  <c r="CI861"/>
  <c r="CJ853"/>
  <c r="CI853"/>
  <c r="CJ845"/>
  <c r="CI845"/>
  <c r="CJ837"/>
  <c r="CI837"/>
  <c r="CJ829"/>
  <c r="CI829"/>
  <c r="CJ821"/>
  <c r="CI821"/>
  <c r="CJ813"/>
  <c r="CI813"/>
  <c r="CJ805"/>
  <c r="CI805"/>
  <c r="CJ797"/>
  <c r="CI797"/>
  <c r="CJ789"/>
  <c r="CI789"/>
  <c r="CJ781"/>
  <c r="CI781"/>
  <c r="CJ773"/>
  <c r="CI773"/>
  <c r="CJ765"/>
  <c r="CI765"/>
  <c r="CJ757"/>
  <c r="CI757"/>
  <c r="CJ749"/>
  <c r="CI749"/>
  <c r="CJ741"/>
  <c r="CI741"/>
  <c r="CJ733"/>
  <c r="CI733"/>
  <c r="CJ725"/>
  <c r="CI725"/>
  <c r="CJ717"/>
  <c r="CI717"/>
  <c r="CJ709"/>
  <c r="CI709"/>
  <c r="CJ701"/>
  <c r="CI701"/>
  <c r="CJ693"/>
  <c r="CI693"/>
  <c r="CJ685"/>
  <c r="CI685"/>
  <c r="CJ677"/>
  <c r="CI677"/>
  <c r="CJ669"/>
  <c r="CI669"/>
  <c r="CJ661"/>
  <c r="CI661"/>
  <c r="CJ653"/>
  <c r="CI653"/>
  <c r="CJ645"/>
  <c r="CI645"/>
  <c r="CJ637"/>
  <c r="CI637"/>
  <c r="CJ629"/>
  <c r="CI629"/>
  <c r="CJ621"/>
  <c r="CI621"/>
  <c r="CJ613"/>
  <c r="CI613"/>
  <c r="CJ605"/>
  <c r="CI605"/>
  <c r="CJ597"/>
  <c r="CI597"/>
  <c r="CJ589"/>
  <c r="CI589"/>
  <c r="CJ581"/>
  <c r="CI581"/>
  <c r="CJ573"/>
  <c r="CI573"/>
  <c r="CJ565"/>
  <c r="CI565"/>
  <c r="CJ557"/>
  <c r="CI557"/>
  <c r="CJ549"/>
  <c r="CI549"/>
  <c r="CJ541"/>
  <c r="CI541"/>
  <c r="CJ533"/>
  <c r="CI533"/>
  <c r="CJ525"/>
  <c r="CI525"/>
  <c r="CJ517"/>
  <c r="CI517"/>
  <c r="CJ509"/>
  <c r="CI509"/>
  <c r="CJ501"/>
  <c r="CI501"/>
  <c r="CJ493"/>
  <c r="CI493"/>
  <c r="CJ485"/>
  <c r="CI485"/>
  <c r="CJ477"/>
  <c r="CI477"/>
  <c r="CJ469"/>
  <c r="CI469"/>
  <c r="CJ461"/>
  <c r="CI461"/>
  <c r="CJ453"/>
  <c r="CI453"/>
  <c r="CJ445"/>
  <c r="CI445"/>
  <c r="CJ437"/>
  <c r="CI437"/>
  <c r="CJ429"/>
  <c r="CI429"/>
  <c r="CJ421"/>
  <c r="CI421"/>
  <c r="CJ413"/>
  <c r="CI413"/>
  <c r="CJ405"/>
  <c r="CI405"/>
  <c r="CJ397"/>
  <c r="CI397"/>
  <c r="CJ389"/>
  <c r="CI389"/>
  <c r="CJ381"/>
  <c r="CI381"/>
  <c r="CJ373"/>
  <c r="CI373"/>
  <c r="CJ365"/>
  <c r="CI365"/>
  <c r="CJ357"/>
  <c r="CI357"/>
  <c r="CJ349"/>
  <c r="CI349"/>
  <c r="CJ341"/>
  <c r="CI341"/>
  <c r="CJ333"/>
  <c r="CI333"/>
  <c r="CJ325"/>
  <c r="CI325"/>
  <c r="CJ1231"/>
  <c r="CI1231"/>
  <c r="CJ1223"/>
  <c r="CI1223"/>
  <c r="CJ1215"/>
  <c r="CI1215"/>
  <c r="CJ1207"/>
  <c r="CI1207"/>
  <c r="CJ1199"/>
  <c r="CI1199"/>
  <c r="CJ1191"/>
  <c r="CI1191"/>
  <c r="CJ1183"/>
  <c r="CI1183"/>
  <c r="CJ1175"/>
  <c r="CI1175"/>
  <c r="CJ1167"/>
  <c r="CI1167"/>
  <c r="CJ1159"/>
  <c r="CI1159"/>
  <c r="CJ1151"/>
  <c r="CI1151"/>
  <c r="CJ1143"/>
  <c r="CI1143"/>
  <c r="CJ1135"/>
  <c r="CI1135"/>
  <c r="CJ1127"/>
  <c r="CI1127"/>
  <c r="CJ1119"/>
  <c r="CI1119"/>
  <c r="CJ1111"/>
  <c r="CI1111"/>
  <c r="CJ1103"/>
  <c r="CI1103"/>
  <c r="CJ1095"/>
  <c r="CI1095"/>
  <c r="CJ1087"/>
  <c r="CI1087"/>
  <c r="CJ1079"/>
  <c r="CI1079"/>
  <c r="CJ1071"/>
  <c r="CI1071"/>
  <c r="CJ1063"/>
  <c r="CI1063"/>
  <c r="CJ1055"/>
  <c r="CI1055"/>
  <c r="CJ1047"/>
  <c r="CI1047"/>
  <c r="CJ1039"/>
  <c r="CI1039"/>
  <c r="CJ1031"/>
  <c r="CI1031"/>
  <c r="CJ1023"/>
  <c r="CI1023"/>
  <c r="CJ1015"/>
  <c r="CI1015"/>
  <c r="CJ1007"/>
  <c r="CI1007"/>
  <c r="CJ999"/>
  <c r="CI999"/>
  <c r="CJ991"/>
  <c r="CI991"/>
  <c r="CJ983"/>
  <c r="CI983"/>
  <c r="CJ975"/>
  <c r="CI975"/>
  <c r="CJ967"/>
  <c r="CI967"/>
  <c r="CJ959"/>
  <c r="CI959"/>
  <c r="CJ951"/>
  <c r="CI951"/>
  <c r="CJ943"/>
  <c r="CI943"/>
  <c r="CJ935"/>
  <c r="CI935"/>
  <c r="CJ927"/>
  <c r="CI927"/>
  <c r="CJ919"/>
  <c r="CI919"/>
  <c r="CJ911"/>
  <c r="CI911"/>
  <c r="CJ903"/>
  <c r="CI903"/>
  <c r="CJ895"/>
  <c r="CI895"/>
  <c r="CJ887"/>
  <c r="CI887"/>
  <c r="CJ879"/>
  <c r="CI879"/>
  <c r="CJ871"/>
  <c r="CI871"/>
  <c r="CJ863"/>
  <c r="CI863"/>
  <c r="CJ855"/>
  <c r="CI855"/>
  <c r="CJ847"/>
  <c r="CI847"/>
  <c r="CJ839"/>
  <c r="CI839"/>
  <c r="CJ831"/>
  <c r="CI831"/>
  <c r="CJ823"/>
  <c r="CI823"/>
  <c r="CJ815"/>
  <c r="CI815"/>
  <c r="CJ807"/>
  <c r="CI807"/>
  <c r="CJ799"/>
  <c r="CI799"/>
  <c r="CJ791"/>
  <c r="CI791"/>
  <c r="CJ783"/>
  <c r="CI783"/>
  <c r="CJ775"/>
  <c r="CI775"/>
  <c r="CJ767"/>
  <c r="CI767"/>
  <c r="CJ759"/>
  <c r="CI759"/>
  <c r="CJ751"/>
  <c r="CI751"/>
  <c r="CJ743"/>
  <c r="CI743"/>
  <c r="CJ735"/>
  <c r="CI735"/>
  <c r="CJ727"/>
  <c r="CI727"/>
  <c r="CJ719"/>
  <c r="CI719"/>
  <c r="CJ711"/>
  <c r="CI711"/>
  <c r="CJ703"/>
  <c r="CI703"/>
  <c r="CJ695"/>
  <c r="CI695"/>
  <c r="CJ687"/>
  <c r="CI687"/>
  <c r="CJ679"/>
  <c r="CI679"/>
  <c r="CJ671"/>
  <c r="CI671"/>
  <c r="CJ663"/>
  <c r="CI663"/>
  <c r="CJ655"/>
  <c r="CI655"/>
  <c r="CJ647"/>
  <c r="CI647"/>
  <c r="CJ639"/>
  <c r="CI639"/>
  <c r="CJ631"/>
  <c r="CI631"/>
  <c r="CJ623"/>
  <c r="CI623"/>
  <c r="CJ615"/>
  <c r="CI615"/>
  <c r="CJ607"/>
  <c r="CI607"/>
  <c r="CJ599"/>
  <c r="CI599"/>
  <c r="CJ591"/>
  <c r="CI591"/>
  <c r="CH65"/>
  <c r="CJ107"/>
  <c r="CI107"/>
  <c r="CJ81"/>
  <c r="CI81"/>
  <c r="CJ73"/>
  <c r="CI73"/>
  <c r="CJ61"/>
  <c r="CI61"/>
  <c r="CJ53"/>
  <c r="CI53"/>
  <c r="CJ45"/>
  <c r="CI45"/>
  <c r="CJ37"/>
  <c r="CI37"/>
  <c r="CJ29"/>
  <c r="CI29"/>
  <c r="CJ21"/>
  <c r="CI21"/>
  <c r="CJ13"/>
  <c r="CI13"/>
  <c r="CJ5"/>
  <c r="CI5"/>
  <c r="CJ79"/>
  <c r="CI79"/>
  <c r="CJ71"/>
  <c r="CI71"/>
  <c r="CJ63"/>
  <c r="CI63"/>
  <c r="CJ55"/>
  <c r="CI55"/>
  <c r="CJ47"/>
  <c r="CI47"/>
  <c r="CJ39"/>
  <c r="CI39"/>
  <c r="CJ31"/>
  <c r="CI31"/>
  <c r="CJ23"/>
  <c r="CI23"/>
  <c r="CJ15"/>
  <c r="CI15"/>
  <c r="CJ7"/>
  <c r="CI7"/>
  <c r="CJ3157"/>
  <c r="CI3157"/>
  <c r="CJ3149"/>
  <c r="CI3149"/>
  <c r="CJ3141"/>
  <c r="CI3141"/>
  <c r="CJ3133"/>
  <c r="CI3133"/>
  <c r="CJ3125"/>
  <c r="CI3125"/>
  <c r="CJ3117"/>
  <c r="CI3117"/>
  <c r="CJ3109"/>
  <c r="CI3109"/>
  <c r="CJ3101"/>
  <c r="CI3101"/>
  <c r="CJ3093"/>
  <c r="CI3093"/>
  <c r="CJ3085"/>
  <c r="CI3085"/>
  <c r="CJ3077"/>
  <c r="CI3077"/>
  <c r="CJ3069"/>
  <c r="CI3069"/>
  <c r="CJ3061"/>
  <c r="CI3061"/>
  <c r="CJ3053"/>
  <c r="CI3053"/>
  <c r="CJ3045"/>
  <c r="CI3045"/>
  <c r="CJ3037"/>
  <c r="CI3037"/>
  <c r="CJ3029"/>
  <c r="CI3029"/>
  <c r="CJ3021"/>
  <c r="CI3021"/>
  <c r="CJ3013"/>
  <c r="CI3013"/>
  <c r="CJ3005"/>
  <c r="CI3005"/>
  <c r="CJ2997"/>
  <c r="CI2997"/>
  <c r="CJ2989"/>
  <c r="CI2989"/>
  <c r="CJ2981"/>
  <c r="CI2981"/>
  <c r="CJ2973"/>
  <c r="CI2973"/>
  <c r="CJ2965"/>
  <c r="CI2965"/>
  <c r="CJ2957"/>
  <c r="CI2957"/>
  <c r="CJ2949"/>
  <c r="CI2949"/>
  <c r="CJ2941"/>
  <c r="CI2941"/>
  <c r="CJ2933"/>
  <c r="CI2933"/>
  <c r="CJ2925"/>
  <c r="CI2925"/>
  <c r="CJ2917"/>
  <c r="CI2917"/>
  <c r="CJ2909"/>
  <c r="CI2909"/>
  <c r="CJ2901"/>
  <c r="CI2901"/>
  <c r="CJ2893"/>
  <c r="CI2893"/>
  <c r="CJ2885"/>
  <c r="CI2885"/>
  <c r="CJ2877"/>
  <c r="CI2877"/>
  <c r="CJ2869"/>
  <c r="CI2869"/>
  <c r="CJ2861"/>
  <c r="CI2861"/>
  <c r="CJ2853"/>
  <c r="CI2853"/>
  <c r="CJ2845"/>
  <c r="CI2845"/>
  <c r="CJ2837"/>
  <c r="CI2837"/>
  <c r="CJ2829"/>
  <c r="CI2829"/>
  <c r="CJ2821"/>
  <c r="CI2821"/>
  <c r="CJ2813"/>
  <c r="CI2813"/>
  <c r="CJ2805"/>
  <c r="CI2805"/>
  <c r="CJ2797"/>
  <c r="CI2797"/>
  <c r="CJ2789"/>
  <c r="CI2789"/>
  <c r="CJ2781"/>
  <c r="CI2781"/>
  <c r="CJ2773"/>
  <c r="CI2773"/>
  <c r="CJ2765"/>
  <c r="CI2765"/>
  <c r="CJ2757"/>
  <c r="CI2757"/>
  <c r="CJ2749"/>
  <c r="CI2749"/>
  <c r="CJ2741"/>
  <c r="CI2741"/>
  <c r="CJ2733"/>
  <c r="CI2733"/>
  <c r="CJ2725"/>
  <c r="CI2725"/>
  <c r="CJ2717"/>
  <c r="CI2717"/>
  <c r="CJ2709"/>
  <c r="CI2709"/>
  <c r="CJ2701"/>
  <c r="CI2701"/>
  <c r="CJ2693"/>
  <c r="CI2693"/>
  <c r="CJ2685"/>
  <c r="CI2685"/>
  <c r="CJ2677"/>
  <c r="CI2677"/>
  <c r="CJ2669"/>
  <c r="CI2669"/>
  <c r="CJ2661"/>
  <c r="CI2661"/>
  <c r="CJ2653"/>
  <c r="CI2653"/>
  <c r="CJ2645"/>
  <c r="CI2645"/>
  <c r="CJ2637"/>
  <c r="CI2637"/>
  <c r="CJ2629"/>
  <c r="CI2629"/>
  <c r="CJ2621"/>
  <c r="CI2621"/>
  <c r="CJ2613"/>
  <c r="CI2613"/>
  <c r="CJ2605"/>
  <c r="CI2605"/>
  <c r="CJ2597"/>
  <c r="CI2597"/>
  <c r="CJ2589"/>
  <c r="CI2589"/>
  <c r="CJ2581"/>
  <c r="CI2581"/>
  <c r="CJ2573"/>
  <c r="CI2573"/>
  <c r="CJ2565"/>
  <c r="CI2565"/>
  <c r="CJ2557"/>
  <c r="CI2557"/>
  <c r="CJ2549"/>
  <c r="CI2549"/>
  <c r="CJ2541"/>
  <c r="CI2541"/>
  <c r="CJ2533"/>
  <c r="CI2533"/>
  <c r="CJ2525"/>
  <c r="CI2525"/>
  <c r="CJ2517"/>
  <c r="CI2517"/>
  <c r="CJ2509"/>
  <c r="CI2509"/>
  <c r="CJ2501"/>
  <c r="CI2501"/>
  <c r="CJ2493"/>
  <c r="CI2493"/>
  <c r="CJ2485"/>
  <c r="CI2485"/>
  <c r="CJ2477"/>
  <c r="CI2477"/>
  <c r="CJ2469"/>
  <c r="CI2469"/>
  <c r="CJ2461"/>
  <c r="CI2461"/>
  <c r="CJ2453"/>
  <c r="CI2453"/>
  <c r="CJ2445"/>
  <c r="CI2445"/>
  <c r="CJ2437"/>
  <c r="CI2437"/>
  <c r="CJ2429"/>
  <c r="CI2429"/>
  <c r="CJ2421"/>
  <c r="CI2421"/>
  <c r="CI2413"/>
  <c r="CJ2413"/>
  <c r="CI2405"/>
  <c r="CJ2405"/>
  <c r="CJ2397"/>
  <c r="CI2397"/>
  <c r="CJ2389"/>
  <c r="CI2389"/>
  <c r="CI2381"/>
  <c r="CJ2381"/>
  <c r="CI2373"/>
  <c r="CJ2373"/>
  <c r="CJ2365"/>
  <c r="CI2365"/>
  <c r="CI2357"/>
  <c r="CJ2357"/>
  <c r="CJ2349"/>
  <c r="CI2349"/>
  <c r="CI2341"/>
  <c r="CJ2341"/>
  <c r="CJ2333"/>
  <c r="CI2333"/>
  <c r="CI2325"/>
  <c r="CJ2325"/>
  <c r="CJ2317"/>
  <c r="CI2317"/>
  <c r="CI2309"/>
  <c r="CJ2309"/>
  <c r="CJ2301"/>
  <c r="CI2301"/>
  <c r="CI2293"/>
  <c r="CJ2293"/>
  <c r="CJ2285"/>
  <c r="CI2285"/>
  <c r="CI2277"/>
  <c r="CJ2277"/>
  <c r="CJ2269"/>
  <c r="CI2269"/>
  <c r="CI2261"/>
  <c r="CJ2261"/>
  <c r="CJ2253"/>
  <c r="CI2253"/>
  <c r="CI2245"/>
  <c r="CJ2245"/>
  <c r="CJ2237"/>
  <c r="CI2237"/>
  <c r="CI2229"/>
  <c r="CJ2229"/>
  <c r="CJ2221"/>
  <c r="CI2221"/>
  <c r="CI2213"/>
  <c r="CJ2213"/>
  <c r="CJ2205"/>
  <c r="CI2205"/>
  <c r="CI2197"/>
  <c r="CJ2197"/>
  <c r="CJ2189"/>
  <c r="CI2189"/>
  <c r="CI2181"/>
  <c r="CJ2181"/>
  <c r="CJ2173"/>
  <c r="CI2173"/>
  <c r="CI2165"/>
  <c r="CJ2165"/>
  <c r="CJ2157"/>
  <c r="CI2157"/>
  <c r="CI2149"/>
  <c r="CJ2149"/>
  <c r="CJ2141"/>
  <c r="CI2141"/>
  <c r="CI2133"/>
  <c r="CJ2133"/>
  <c r="CJ2125"/>
  <c r="CI2125"/>
  <c r="CI2117"/>
  <c r="CJ2117"/>
  <c r="CJ2109"/>
  <c r="CI2109"/>
  <c r="CI2101"/>
  <c r="CJ2101"/>
  <c r="CJ2093"/>
  <c r="CI2093"/>
  <c r="CI2085"/>
  <c r="CJ2085"/>
  <c r="CJ2077"/>
  <c r="CI2077"/>
  <c r="CI2069"/>
  <c r="CJ2069"/>
  <c r="CJ2061"/>
  <c r="CI2061"/>
  <c r="CI2053"/>
  <c r="CJ2053"/>
  <c r="CJ2045"/>
  <c r="CI2045"/>
  <c r="CI2037"/>
  <c r="CJ2037"/>
  <c r="CJ2029"/>
  <c r="CI2029"/>
  <c r="CI2021"/>
  <c r="CJ2021"/>
  <c r="CJ2013"/>
  <c r="CI2013"/>
  <c r="CI2005"/>
  <c r="CJ2005"/>
  <c r="CI1997"/>
  <c r="CJ1997"/>
  <c r="CJ1989"/>
  <c r="CI1989"/>
  <c r="CJ1981"/>
  <c r="CI1981"/>
  <c r="CJ1973"/>
  <c r="CI1973"/>
  <c r="CJ1965"/>
  <c r="CI1965"/>
  <c r="CJ1957"/>
  <c r="CI1957"/>
  <c r="CJ1949"/>
  <c r="CI1949"/>
  <c r="CJ1941"/>
  <c r="CI1941"/>
  <c r="CJ1933"/>
  <c r="CI1933"/>
  <c r="CJ1925"/>
  <c r="CI1925"/>
  <c r="CJ1917"/>
  <c r="CI1917"/>
  <c r="CJ1909"/>
  <c r="CI1909"/>
  <c r="CJ1901"/>
  <c r="CI1901"/>
  <c r="CJ1893"/>
  <c r="CI1893"/>
  <c r="CJ1885"/>
  <c r="CI1885"/>
  <c r="CJ1877"/>
  <c r="CI1877"/>
  <c r="CJ1869"/>
  <c r="CI1869"/>
  <c r="CJ1861"/>
  <c r="CI1861"/>
  <c r="CJ1853"/>
  <c r="CI1853"/>
  <c r="CJ1845"/>
  <c r="CI1845"/>
  <c r="CJ1837"/>
  <c r="CI1837"/>
  <c r="CJ1829"/>
  <c r="CI1829"/>
  <c r="CJ1821"/>
  <c r="CI1821"/>
  <c r="CJ1813"/>
  <c r="CI1813"/>
  <c r="CJ1805"/>
  <c r="CI1805"/>
  <c r="CJ1797"/>
  <c r="CI1797"/>
  <c r="CJ1789"/>
  <c r="CI1789"/>
  <c r="CJ1781"/>
  <c r="CI1781"/>
  <c r="CJ1773"/>
  <c r="CI1773"/>
  <c r="CJ1765"/>
  <c r="CI1765"/>
  <c r="CJ1757"/>
  <c r="CI1757"/>
  <c r="CJ1749"/>
  <c r="CI1749"/>
  <c r="CJ1741"/>
  <c r="CI1741"/>
  <c r="CJ1733"/>
  <c r="CI1733"/>
  <c r="CJ1725"/>
  <c r="CI1725"/>
  <c r="CJ1717"/>
  <c r="CI1717"/>
  <c r="CJ1709"/>
  <c r="CI1709"/>
  <c r="CJ1701"/>
  <c r="CI1701"/>
  <c r="CJ1693"/>
  <c r="CI1693"/>
  <c r="CJ1685"/>
  <c r="CI1685"/>
  <c r="CJ1677"/>
  <c r="CI1677"/>
  <c r="CJ1669"/>
  <c r="CI1669"/>
  <c r="CJ1661"/>
  <c r="CI1661"/>
  <c r="CJ1653"/>
  <c r="CI1653"/>
  <c r="CJ1645"/>
  <c r="CI1645"/>
  <c r="CJ1637"/>
  <c r="CI1637"/>
  <c r="CJ1629"/>
  <c r="CI1629"/>
  <c r="CJ1621"/>
  <c r="CI1621"/>
  <c r="CJ1613"/>
  <c r="CI1613"/>
  <c r="CJ1605"/>
  <c r="CI1605"/>
  <c r="CJ1597"/>
  <c r="CI1597"/>
  <c r="CJ1589"/>
  <c r="CI1589"/>
  <c r="CJ1581"/>
  <c r="CI1581"/>
  <c r="CJ1573"/>
  <c r="CI1573"/>
  <c r="CJ1565"/>
  <c r="CI1565"/>
  <c r="CJ1557"/>
  <c r="CI1557"/>
  <c r="CJ1549"/>
  <c r="CI1549"/>
  <c r="CJ1541"/>
  <c r="CI1541"/>
  <c r="CJ1533"/>
  <c r="CI1533"/>
  <c r="CJ1525"/>
  <c r="CI1525"/>
  <c r="CJ1517"/>
  <c r="CI1517"/>
  <c r="CJ1509"/>
  <c r="CI1509"/>
  <c r="CJ1501"/>
  <c r="CI1501"/>
  <c r="CJ1493"/>
  <c r="CI1493"/>
  <c r="CJ1485"/>
  <c r="CI1485"/>
  <c r="CJ1477"/>
  <c r="CI1477"/>
  <c r="CJ1469"/>
  <c r="CI1469"/>
  <c r="CJ1461"/>
  <c r="CI1461"/>
  <c r="CJ1453"/>
  <c r="CI1453"/>
  <c r="CJ1445"/>
  <c r="CI1445"/>
  <c r="CJ1437"/>
  <c r="CI1437"/>
  <c r="CJ1429"/>
  <c r="CI1429"/>
  <c r="CJ1421"/>
  <c r="CI1421"/>
  <c r="CJ1413"/>
  <c r="CI1413"/>
  <c r="CJ1405"/>
  <c r="CI1405"/>
  <c r="CJ1397"/>
  <c r="CI1397"/>
  <c r="CJ1389"/>
  <c r="CI1389"/>
  <c r="CJ1381"/>
  <c r="CI1381"/>
  <c r="CJ1373"/>
  <c r="CI1373"/>
  <c r="CJ1365"/>
  <c r="CI1365"/>
  <c r="CJ1357"/>
  <c r="CI1357"/>
  <c r="CJ1349"/>
  <c r="CI1349"/>
  <c r="CJ1341"/>
  <c r="CI1341"/>
  <c r="CJ1333"/>
  <c r="CI1333"/>
  <c r="CJ1325"/>
  <c r="CI1325"/>
  <c r="CJ1317"/>
  <c r="CI1317"/>
  <c r="CJ1309"/>
  <c r="CI1309"/>
  <c r="CJ1301"/>
  <c r="CI1301"/>
  <c r="CJ1293"/>
  <c r="CI1293"/>
  <c r="CJ1285"/>
  <c r="CI1285"/>
  <c r="CJ1277"/>
  <c r="CI1277"/>
  <c r="CJ1269"/>
  <c r="CI1269"/>
  <c r="CJ1261"/>
  <c r="CI1261"/>
  <c r="CJ1253"/>
  <c r="CI1253"/>
  <c r="CJ1245"/>
  <c r="CI1245"/>
  <c r="CJ1237"/>
  <c r="CI1237"/>
  <c r="CJ1229"/>
  <c r="CI1229"/>
  <c r="CJ1221"/>
  <c r="CI1221"/>
  <c r="CJ1213"/>
  <c r="CI1213"/>
  <c r="CJ1205"/>
  <c r="CI1205"/>
  <c r="CJ1197"/>
  <c r="CI1197"/>
  <c r="CJ1189"/>
  <c r="CI1189"/>
  <c r="CJ1181"/>
  <c r="CI1181"/>
  <c r="CJ1173"/>
  <c r="CI1173"/>
  <c r="CJ1165"/>
  <c r="CI1165"/>
  <c r="CJ2231"/>
  <c r="CI2231"/>
  <c r="CJ2223"/>
  <c r="CI2223"/>
  <c r="CJ2215"/>
  <c r="CI2215"/>
  <c r="CJ2207"/>
  <c r="CI2207"/>
  <c r="CJ2199"/>
  <c r="CI2199"/>
  <c r="CJ2191"/>
  <c r="CI2191"/>
  <c r="CJ2183"/>
  <c r="CI2183"/>
  <c r="CJ2175"/>
  <c r="CI2175"/>
  <c r="CJ2167"/>
  <c r="CI2167"/>
  <c r="CJ2159"/>
  <c r="CI2159"/>
  <c r="CJ2151"/>
  <c r="CI2151"/>
  <c r="CJ2143"/>
  <c r="CI2143"/>
  <c r="CJ2135"/>
  <c r="CI2135"/>
  <c r="CJ2127"/>
  <c r="CI2127"/>
  <c r="CJ2119"/>
  <c r="CI2119"/>
  <c r="CJ2111"/>
  <c r="CI2111"/>
  <c r="CJ2103"/>
  <c r="CI2103"/>
  <c r="CJ2095"/>
  <c r="CI2095"/>
  <c r="CJ2087"/>
  <c r="CI2087"/>
  <c r="CJ2079"/>
  <c r="CI2079"/>
  <c r="CJ2071"/>
  <c r="CI2071"/>
  <c r="CJ2063"/>
  <c r="CI2063"/>
  <c r="CJ2055"/>
  <c r="CI2055"/>
  <c r="CJ2047"/>
  <c r="CI2047"/>
  <c r="CJ2039"/>
  <c r="CI2039"/>
  <c r="CJ2031"/>
  <c r="CI2031"/>
  <c r="CJ2023"/>
  <c r="CI2023"/>
  <c r="CJ2015"/>
  <c r="CI2015"/>
  <c r="CJ2007"/>
  <c r="CI2007"/>
  <c r="CJ1999"/>
  <c r="CI1999"/>
  <c r="CJ1991"/>
  <c r="CI1991"/>
  <c r="CJ1983"/>
  <c r="CI1983"/>
  <c r="CJ1975"/>
  <c r="CI1975"/>
  <c r="CJ1967"/>
  <c r="CI1967"/>
  <c r="CJ1959"/>
  <c r="CI1959"/>
  <c r="CJ1951"/>
  <c r="CI1951"/>
  <c r="CJ1943"/>
  <c r="CI1943"/>
  <c r="CJ1935"/>
  <c r="CI1935"/>
  <c r="CJ1927"/>
  <c r="CI1927"/>
  <c r="CJ1919"/>
  <c r="CI1919"/>
  <c r="CJ1911"/>
  <c r="CI1911"/>
  <c r="CJ1903"/>
  <c r="CI1903"/>
  <c r="CJ1895"/>
  <c r="CI1895"/>
  <c r="CJ1887"/>
  <c r="CI1887"/>
  <c r="CJ1879"/>
  <c r="CI1879"/>
  <c r="CJ1871"/>
  <c r="CI1871"/>
  <c r="CJ1863"/>
  <c r="CI1863"/>
  <c r="CJ1855"/>
  <c r="CI1855"/>
  <c r="CJ1847"/>
  <c r="CI1847"/>
  <c r="CJ1839"/>
  <c r="CI1839"/>
  <c r="CJ1831"/>
  <c r="CI1831"/>
  <c r="CJ1823"/>
  <c r="CI1823"/>
  <c r="CJ1815"/>
  <c r="CI1815"/>
  <c r="CJ1807"/>
  <c r="CI1807"/>
  <c r="CJ1799"/>
  <c r="CI1799"/>
  <c r="CJ1791"/>
  <c r="CI1791"/>
  <c r="CJ1783"/>
  <c r="CI1783"/>
  <c r="CJ1775"/>
  <c r="CI1775"/>
  <c r="CJ1767"/>
  <c r="CI1767"/>
  <c r="CJ1759"/>
  <c r="CI1759"/>
  <c r="CJ1751"/>
  <c r="CI1751"/>
  <c r="CJ1743"/>
  <c r="CI1743"/>
  <c r="CJ1735"/>
  <c r="CI1735"/>
  <c r="CJ1727"/>
  <c r="CI1727"/>
  <c r="CJ1719"/>
  <c r="CI1719"/>
  <c r="CJ1711"/>
  <c r="CI1711"/>
  <c r="CJ1703"/>
  <c r="CI1703"/>
  <c r="CJ1695"/>
  <c r="CI1695"/>
  <c r="CJ1687"/>
  <c r="CI1687"/>
  <c r="CJ1679"/>
  <c r="CI1679"/>
  <c r="CJ1671"/>
  <c r="CI1671"/>
  <c r="CJ1663"/>
  <c r="CI1663"/>
  <c r="CJ1655"/>
  <c r="CI1655"/>
  <c r="CJ1647"/>
  <c r="CI1647"/>
  <c r="CJ1639"/>
  <c r="CI1639"/>
  <c r="CJ1631"/>
  <c r="CI1631"/>
  <c r="CJ1623"/>
  <c r="CI1623"/>
  <c r="CJ1615"/>
  <c r="CI1615"/>
  <c r="CJ1607"/>
  <c r="CI1607"/>
  <c r="CJ1599"/>
  <c r="CI1599"/>
  <c r="CJ1591"/>
  <c r="CI1591"/>
  <c r="CJ1583"/>
  <c r="CI1583"/>
  <c r="CJ1575"/>
  <c r="CI1575"/>
  <c r="CJ1567"/>
  <c r="CI1567"/>
  <c r="CJ1559"/>
  <c r="CI1559"/>
  <c r="CJ1551"/>
  <c r="CI1551"/>
  <c r="CJ1543"/>
  <c r="CI1543"/>
  <c r="CJ1535"/>
  <c r="CI1535"/>
  <c r="CJ1527"/>
  <c r="CI1527"/>
  <c r="CJ1519"/>
  <c r="CI1519"/>
  <c r="CJ1511"/>
  <c r="CI1511"/>
  <c r="CJ1503"/>
  <c r="CI1503"/>
  <c r="CJ1495"/>
  <c r="CI1495"/>
  <c r="CJ1487"/>
  <c r="CI1487"/>
  <c r="CJ1479"/>
  <c r="CI1479"/>
  <c r="CJ1471"/>
  <c r="CI1471"/>
  <c r="CJ1463"/>
  <c r="CI1463"/>
  <c r="CJ1455"/>
  <c r="CI1455"/>
  <c r="CJ1447"/>
  <c r="CI1447"/>
  <c r="CJ1439"/>
  <c r="CI1439"/>
  <c r="CJ1431"/>
  <c r="CI1431"/>
  <c r="CJ1423"/>
  <c r="CI1423"/>
  <c r="CJ1415"/>
  <c r="CI1415"/>
  <c r="CJ1407"/>
  <c r="CI1407"/>
  <c r="CJ1399"/>
  <c r="CI1399"/>
  <c r="CJ1391"/>
  <c r="CI1391"/>
  <c r="CJ1383"/>
  <c r="CI1383"/>
  <c r="CJ1375"/>
  <c r="CI1375"/>
  <c r="CJ1367"/>
  <c r="CI1367"/>
  <c r="CJ1359"/>
  <c r="CI1359"/>
  <c r="CJ1351"/>
  <c r="CI1351"/>
  <c r="CJ1343"/>
  <c r="CI1343"/>
  <c r="CJ1335"/>
  <c r="CI1335"/>
  <c r="CJ1327"/>
  <c r="CI1327"/>
  <c r="CJ1319"/>
  <c r="CI1319"/>
  <c r="CJ1311"/>
  <c r="CI1311"/>
  <c r="CJ1303"/>
  <c r="CI1303"/>
  <c r="CJ1295"/>
  <c r="CI1295"/>
  <c r="CJ1287"/>
  <c r="CI1287"/>
  <c r="CJ1279"/>
  <c r="CI1279"/>
  <c r="CJ1271"/>
  <c r="CI1271"/>
  <c r="CJ1263"/>
  <c r="CI1263"/>
  <c r="CJ1255"/>
  <c r="CI1255"/>
  <c r="CJ1247"/>
  <c r="CI1247"/>
  <c r="CJ1239"/>
  <c r="CI1239"/>
  <c r="CJ625"/>
  <c r="CI625"/>
  <c r="CJ609"/>
  <c r="CI609"/>
  <c r="CJ593"/>
  <c r="CI593"/>
  <c r="CJ321"/>
  <c r="CI321"/>
  <c r="CJ313"/>
  <c r="CI313"/>
  <c r="CJ305"/>
  <c r="CI305"/>
  <c r="CJ297"/>
  <c r="CI297"/>
  <c r="CJ289"/>
  <c r="CI289"/>
  <c r="CJ281"/>
  <c r="CI281"/>
  <c r="CJ273"/>
  <c r="CI273"/>
  <c r="CJ265"/>
  <c r="CI265"/>
  <c r="CJ257"/>
  <c r="CI257"/>
  <c r="CJ249"/>
  <c r="CI249"/>
  <c r="CJ241"/>
  <c r="CI241"/>
  <c r="CJ233"/>
  <c r="CI233"/>
  <c r="CJ225"/>
  <c r="CI225"/>
  <c r="CJ217"/>
  <c r="CI217"/>
  <c r="CJ209"/>
  <c r="CI209"/>
  <c r="CJ201"/>
  <c r="CI201"/>
  <c r="CJ193"/>
  <c r="CI193"/>
  <c r="CJ185"/>
  <c r="CI185"/>
  <c r="CJ177"/>
  <c r="CI177"/>
  <c r="CJ169"/>
  <c r="CI169"/>
  <c r="CJ161"/>
  <c r="CI161"/>
  <c r="CJ153"/>
  <c r="CI153"/>
  <c r="CJ145"/>
  <c r="CI145"/>
  <c r="CJ137"/>
  <c r="CI137"/>
  <c r="CJ129"/>
  <c r="CI129"/>
  <c r="CJ121"/>
  <c r="CI121"/>
  <c r="CJ113"/>
  <c r="CI113"/>
  <c r="CJ105"/>
  <c r="CI105"/>
  <c r="CJ97"/>
  <c r="CI97"/>
  <c r="CJ89"/>
  <c r="CI89"/>
  <c r="CJ323"/>
  <c r="CI323"/>
  <c r="CJ315"/>
  <c r="CI315"/>
  <c r="CJ307"/>
  <c r="CI307"/>
  <c r="CJ299"/>
  <c r="CI299"/>
  <c r="CJ291"/>
  <c r="CI291"/>
  <c r="CJ283"/>
  <c r="CI283"/>
  <c r="CJ275"/>
  <c r="CI275"/>
  <c r="CJ267"/>
  <c r="CI267"/>
  <c r="CJ259"/>
  <c r="CI259"/>
  <c r="CJ251"/>
  <c r="CI251"/>
  <c r="CJ243"/>
  <c r="CI243"/>
  <c r="CJ235"/>
  <c r="CI235"/>
  <c r="CJ227"/>
  <c r="CI227"/>
  <c r="CJ219"/>
  <c r="CI219"/>
  <c r="CJ211"/>
  <c r="CI211"/>
  <c r="CJ85"/>
  <c r="CI85"/>
  <c r="CJ207"/>
  <c r="CI207"/>
  <c r="CJ199"/>
  <c r="CI199"/>
  <c r="CJ191"/>
  <c r="CI191"/>
  <c r="CJ183"/>
  <c r="CI183"/>
  <c r="CJ175"/>
  <c r="CI175"/>
  <c r="CJ167"/>
  <c r="CI167"/>
  <c r="CJ159"/>
  <c r="CI159"/>
  <c r="CJ151"/>
  <c r="CI151"/>
  <c r="CJ143"/>
  <c r="CI143"/>
  <c r="CJ135"/>
  <c r="CI135"/>
  <c r="CJ127"/>
  <c r="CI127"/>
  <c r="CJ119"/>
  <c r="CI119"/>
  <c r="CJ111"/>
  <c r="CI111"/>
  <c r="CJ103"/>
  <c r="CI103"/>
  <c r="CJ95"/>
  <c r="CI95"/>
  <c r="CJ87"/>
  <c r="CI87"/>
  <c r="CA3206"/>
  <c r="BY3206"/>
  <c r="BZ3206"/>
  <c r="BX3206"/>
  <c r="CJ65" l="1"/>
  <c r="CJ3206" s="1"/>
  <c r="CI65"/>
  <c r="CI3206" s="1"/>
</calcChain>
</file>

<file path=xl/sharedStrings.xml><?xml version="1.0" encoding="utf-8"?>
<sst xmlns="http://schemas.openxmlformats.org/spreadsheetml/2006/main" count="3220" uniqueCount="18">
  <si>
    <t>Decoding ..\testimg\5d-ISO-H2.CR2 took: 704 ms</t>
  </si>
  <si>
    <t xml:space="preserve"> 31.30 Mpixel/s</t>
  </si>
  <si>
    <t>black</t>
  </si>
  <si>
    <t>color</t>
  </si>
  <si>
    <t>AVG</t>
  </si>
  <si>
    <t>MEDIAN</t>
  </si>
  <si>
    <t>Scale</t>
  </si>
  <si>
    <t>Off-black</t>
  </si>
  <si>
    <t>Normalized</t>
  </si>
  <si>
    <t xml:space="preserve">Black diff </t>
  </si>
  <si>
    <t>Color diff</t>
  </si>
  <si>
    <t>AVG DEV</t>
  </si>
  <si>
    <t>Uncompensated</t>
  </si>
  <si>
    <t>pixval</t>
  </si>
  <si>
    <t>Uncomp</t>
  </si>
  <si>
    <t>Uncomp DIFF</t>
  </si>
  <si>
    <t>Off-black DIFF</t>
  </si>
  <si>
    <t>Norm DIFF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</si>
</sst>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0" borderId="10" xfId="0" applyBorder="1"/>
    <xf numFmtId="0" fontId="0" fillId="35" borderId="10" xfId="0" applyFill="1" applyBorder="1"/>
    <xf numFmtId="0" fontId="16" fillId="35" borderId="0" xfId="0" applyFont="1" applyFill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K3208"/>
  <sheetViews>
    <sheetView tabSelected="1" topLeftCell="BV1" workbookViewId="0">
      <pane ySplit="1" topLeftCell="A3172" activePane="bottomLeft" state="frozen"/>
      <selection activeCell="BN1" sqref="BN1"/>
      <selection pane="bottomLeft" activeCell="CD3206" sqref="CD3206"/>
    </sheetView>
  </sheetViews>
  <sheetFormatPr defaultRowHeight="15"/>
  <cols>
    <col min="73" max="73" width="9.140625" style="3"/>
    <col min="79" max="79" width="13.140625" customWidth="1"/>
    <col min="80" max="80" width="12" customWidth="1"/>
    <col min="81" max="81" width="13.85546875" customWidth="1"/>
    <col min="82" max="82" width="12.7109375" customWidth="1"/>
    <col min="85" max="85" width="14.85546875" customWidth="1"/>
    <col min="89" max="89" width="10" customWidth="1"/>
  </cols>
  <sheetData>
    <row r="1" spans="1:89">
      <c r="A1" t="s">
        <v>0</v>
      </c>
      <c r="B1" t="s">
        <v>1</v>
      </c>
      <c r="BU1" s="6" t="s">
        <v>4</v>
      </c>
      <c r="BV1" s="7" t="s">
        <v>11</v>
      </c>
      <c r="BW1" s="7" t="s">
        <v>5</v>
      </c>
      <c r="BX1" s="7" t="s">
        <v>6</v>
      </c>
      <c r="BY1" s="7" t="s">
        <v>14</v>
      </c>
      <c r="BZ1" s="7" t="s">
        <v>7</v>
      </c>
      <c r="CA1" s="7" t="s">
        <v>8</v>
      </c>
      <c r="CB1" s="7" t="s">
        <v>15</v>
      </c>
      <c r="CC1" s="7" t="s">
        <v>16</v>
      </c>
      <c r="CD1" s="7" t="s">
        <v>17</v>
      </c>
      <c r="CE1" s="7" t="s">
        <v>9</v>
      </c>
      <c r="CF1" s="7" t="s">
        <v>10</v>
      </c>
      <c r="CG1" s="7" t="s">
        <v>12</v>
      </c>
      <c r="CH1" s="7"/>
      <c r="CI1" s="7"/>
      <c r="CJ1" s="7"/>
      <c r="CK1" s="7" t="s">
        <v>13</v>
      </c>
    </row>
    <row r="2" spans="1:89">
      <c r="A2" t="s">
        <v>2</v>
      </c>
      <c r="B2">
        <v>1102</v>
      </c>
      <c r="C2">
        <v>926</v>
      </c>
      <c r="D2">
        <v>854</v>
      </c>
      <c r="E2">
        <v>1062</v>
      </c>
      <c r="F2">
        <v>1086</v>
      </c>
      <c r="G2">
        <v>1054</v>
      </c>
      <c r="H2">
        <v>1214</v>
      </c>
      <c r="I2">
        <v>1198</v>
      </c>
      <c r="J2">
        <v>1134</v>
      </c>
      <c r="K2">
        <v>878</v>
      </c>
      <c r="L2">
        <v>910</v>
      </c>
      <c r="M2">
        <v>1206</v>
      </c>
      <c r="N2">
        <v>1030</v>
      </c>
      <c r="O2">
        <v>910</v>
      </c>
      <c r="P2">
        <v>1182</v>
      </c>
      <c r="Q2">
        <v>870</v>
      </c>
      <c r="R2">
        <v>1022</v>
      </c>
      <c r="S2">
        <v>1110</v>
      </c>
      <c r="T2">
        <v>1086</v>
      </c>
      <c r="U2">
        <v>1198</v>
      </c>
      <c r="V2">
        <v>870</v>
      </c>
      <c r="W2">
        <v>934</v>
      </c>
      <c r="X2">
        <v>998</v>
      </c>
      <c r="Y2">
        <v>1070</v>
      </c>
      <c r="Z2">
        <v>1038</v>
      </c>
      <c r="AA2">
        <v>758</v>
      </c>
      <c r="AB2">
        <v>1174</v>
      </c>
      <c r="AC2">
        <v>918</v>
      </c>
      <c r="AD2">
        <v>1118</v>
      </c>
      <c r="AE2">
        <v>1158</v>
      </c>
      <c r="AF2">
        <v>1374</v>
      </c>
      <c r="AG2">
        <v>1158</v>
      </c>
      <c r="AH2">
        <v>1022</v>
      </c>
      <c r="AI2">
        <v>990</v>
      </c>
      <c r="AJ2">
        <v>950</v>
      </c>
      <c r="AK2">
        <v>102</v>
      </c>
      <c r="AL2">
        <v>1198</v>
      </c>
      <c r="AM2">
        <v>1278</v>
      </c>
      <c r="AN2">
        <v>918</v>
      </c>
      <c r="AO2">
        <v>1150</v>
      </c>
      <c r="AP2">
        <v>1126</v>
      </c>
      <c r="AQ2">
        <v>1246</v>
      </c>
      <c r="AR2">
        <v>854</v>
      </c>
      <c r="AS2">
        <v>910</v>
      </c>
      <c r="AT2">
        <v>1110</v>
      </c>
      <c r="AU2">
        <v>1078</v>
      </c>
      <c r="AV2">
        <v>1238</v>
      </c>
      <c r="AW2">
        <v>1174</v>
      </c>
      <c r="AX2">
        <v>894</v>
      </c>
      <c r="AY2">
        <v>814</v>
      </c>
      <c r="AZ2">
        <v>1110</v>
      </c>
      <c r="BA2">
        <v>1270</v>
      </c>
      <c r="BB2">
        <v>1174</v>
      </c>
      <c r="BC2">
        <v>1142</v>
      </c>
      <c r="BD2">
        <v>1198</v>
      </c>
      <c r="BE2">
        <v>1022</v>
      </c>
      <c r="BF2">
        <v>638</v>
      </c>
      <c r="BG2">
        <v>1310</v>
      </c>
      <c r="BH2">
        <v>958</v>
      </c>
      <c r="BI2">
        <v>1262</v>
      </c>
      <c r="BJ2">
        <v>1134</v>
      </c>
      <c r="BK2">
        <v>1006</v>
      </c>
      <c r="BL2">
        <v>1014</v>
      </c>
      <c r="BM2">
        <v>934</v>
      </c>
      <c r="BN2">
        <v>1014</v>
      </c>
      <c r="BO2">
        <v>1118</v>
      </c>
      <c r="BP2">
        <v>982</v>
      </c>
      <c r="BQ2">
        <v>1110</v>
      </c>
      <c r="BU2" s="3">
        <f>AVERAGE(B2:BT2)</f>
        <v>1044.8235294117646</v>
      </c>
      <c r="BV2">
        <f>AVEDEV(B2:BT2)</f>
        <v>130.92733564013838</v>
      </c>
      <c r="BW2">
        <f>MEDIAN(B2:BT2)</f>
        <v>1074</v>
      </c>
      <c r="CH2" s="1">
        <f>BW2-1024</f>
        <v>50</v>
      </c>
    </row>
    <row r="3" spans="1:89">
      <c r="A3" t="s">
        <v>3</v>
      </c>
      <c r="B3">
        <v>2654</v>
      </c>
      <c r="C3">
        <v>2734</v>
      </c>
      <c r="D3">
        <v>2366</v>
      </c>
      <c r="E3">
        <v>2518</v>
      </c>
      <c r="F3">
        <v>2670</v>
      </c>
      <c r="G3">
        <v>3134</v>
      </c>
      <c r="H3">
        <v>2654</v>
      </c>
      <c r="I3">
        <v>2918</v>
      </c>
      <c r="J3">
        <v>2918</v>
      </c>
      <c r="K3">
        <v>2846</v>
      </c>
      <c r="L3">
        <v>3182</v>
      </c>
      <c r="M3">
        <v>2502</v>
      </c>
      <c r="N3">
        <v>3070</v>
      </c>
      <c r="O3">
        <v>3478</v>
      </c>
      <c r="P3">
        <v>3326</v>
      </c>
      <c r="Q3">
        <v>2502</v>
      </c>
      <c r="R3">
        <v>2414</v>
      </c>
      <c r="S3">
        <v>2694</v>
      </c>
      <c r="T3">
        <v>2902</v>
      </c>
      <c r="U3">
        <v>2974</v>
      </c>
      <c r="V3">
        <v>2510</v>
      </c>
      <c r="W3">
        <v>3094</v>
      </c>
      <c r="X3">
        <v>2518</v>
      </c>
      <c r="Y3">
        <v>2718</v>
      </c>
      <c r="Z3">
        <v>3022</v>
      </c>
      <c r="AA3">
        <v>2766</v>
      </c>
      <c r="AB3">
        <v>3454</v>
      </c>
      <c r="AC3">
        <v>2278</v>
      </c>
      <c r="AD3">
        <v>3486</v>
      </c>
      <c r="AE3">
        <v>2534</v>
      </c>
      <c r="AF3">
        <v>2678</v>
      </c>
      <c r="AG3">
        <v>2862</v>
      </c>
      <c r="AH3">
        <v>3502</v>
      </c>
      <c r="AI3">
        <v>2998</v>
      </c>
      <c r="AJ3">
        <v>2502</v>
      </c>
      <c r="AK3">
        <v>1998</v>
      </c>
      <c r="AL3">
        <v>2558</v>
      </c>
      <c r="AM3">
        <v>2654</v>
      </c>
      <c r="AN3">
        <v>2318</v>
      </c>
      <c r="AO3">
        <v>2974</v>
      </c>
      <c r="AP3">
        <v>2486</v>
      </c>
      <c r="AQ3">
        <v>2886</v>
      </c>
      <c r="AR3">
        <v>2630</v>
      </c>
      <c r="AS3">
        <v>2710</v>
      </c>
      <c r="AT3">
        <v>2694</v>
      </c>
      <c r="AU3">
        <v>2270</v>
      </c>
      <c r="AV3">
        <v>2878</v>
      </c>
      <c r="AW3">
        <v>2590</v>
      </c>
      <c r="AX3">
        <v>2478</v>
      </c>
      <c r="AY3">
        <v>2270</v>
      </c>
      <c r="AZ3">
        <v>2454</v>
      </c>
      <c r="BA3">
        <v>2846</v>
      </c>
      <c r="BB3">
        <v>2662</v>
      </c>
      <c r="BC3">
        <v>2286</v>
      </c>
      <c r="BD3">
        <v>2518</v>
      </c>
      <c r="BE3">
        <v>2174</v>
      </c>
      <c r="BF3">
        <v>2998</v>
      </c>
      <c r="BG3">
        <v>3110</v>
      </c>
      <c r="BH3">
        <v>2646</v>
      </c>
      <c r="BI3">
        <v>3510</v>
      </c>
      <c r="BJ3">
        <v>3150</v>
      </c>
      <c r="BK3">
        <v>2750</v>
      </c>
      <c r="BL3">
        <v>2758</v>
      </c>
      <c r="BM3">
        <v>2934</v>
      </c>
      <c r="BN3">
        <v>2950</v>
      </c>
      <c r="BO3">
        <v>3134</v>
      </c>
      <c r="BP3">
        <v>2678</v>
      </c>
      <c r="BQ3">
        <v>3270</v>
      </c>
      <c r="BU3" s="3">
        <f t="shared" ref="BU3:BU66" si="0">AVERAGE(B3:BT3)</f>
        <v>2773.5294117647059</v>
      </c>
      <c r="BV3">
        <f>AVEDEV(B3:BT3)/BX3</f>
        <v>109.09984114153704</v>
      </c>
      <c r="BW3">
        <f t="shared" ref="BW3:BW66" si="1">MEDIAN(B3:BT3)</f>
        <v>2714</v>
      </c>
      <c r="BX3">
        <f>BW3/BW2</f>
        <v>2.5270018621973929</v>
      </c>
      <c r="BY3">
        <f>BW3-1024</f>
        <v>1690</v>
      </c>
      <c r="BZ3">
        <f>BW3-BW2</f>
        <v>1640</v>
      </c>
      <c r="CA3">
        <f>BW3/(BW2/1062)-1062</f>
        <v>1621.6759776536314</v>
      </c>
      <c r="CG3">
        <f>BW3-1024</f>
        <v>1690</v>
      </c>
      <c r="CH3" s="1">
        <f>CG3-1700</f>
        <v>-10</v>
      </c>
      <c r="CI3">
        <f>CH3-CH2</f>
        <v>-60</v>
      </c>
      <c r="CJ3">
        <f>CH3-(CH2*2.5*BW2/1024)</f>
        <v>-141.103515625</v>
      </c>
      <c r="CK3">
        <f>BW3-(BW2*BW2/1024)</f>
        <v>1587.55859375</v>
      </c>
    </row>
    <row r="4" spans="1:89">
      <c r="A4" t="s">
        <v>2</v>
      </c>
      <c r="B4">
        <v>1022</v>
      </c>
      <c r="C4">
        <v>926</v>
      </c>
      <c r="D4">
        <v>1126</v>
      </c>
      <c r="E4">
        <v>838</v>
      </c>
      <c r="F4">
        <v>910</v>
      </c>
      <c r="G4">
        <v>870</v>
      </c>
      <c r="H4">
        <v>990</v>
      </c>
      <c r="I4">
        <v>1118</v>
      </c>
      <c r="J4">
        <v>1118</v>
      </c>
      <c r="K4">
        <v>1078</v>
      </c>
      <c r="L4">
        <v>1318</v>
      </c>
      <c r="M4">
        <v>838</v>
      </c>
      <c r="N4">
        <v>926</v>
      </c>
      <c r="O4">
        <v>990</v>
      </c>
      <c r="P4">
        <v>702</v>
      </c>
      <c r="Q4">
        <v>926</v>
      </c>
      <c r="R4">
        <v>846</v>
      </c>
      <c r="S4">
        <v>1206</v>
      </c>
      <c r="T4">
        <v>822</v>
      </c>
      <c r="U4">
        <v>1222</v>
      </c>
      <c r="V4">
        <v>1070</v>
      </c>
      <c r="W4">
        <v>982</v>
      </c>
      <c r="X4">
        <v>1134</v>
      </c>
      <c r="Y4">
        <v>1206</v>
      </c>
      <c r="Z4">
        <v>1254</v>
      </c>
      <c r="AA4">
        <v>1078</v>
      </c>
      <c r="AB4">
        <v>1174</v>
      </c>
      <c r="AC4">
        <v>1134</v>
      </c>
      <c r="AD4">
        <v>1086</v>
      </c>
      <c r="AE4">
        <v>1270</v>
      </c>
      <c r="AF4">
        <v>1206</v>
      </c>
      <c r="AG4">
        <v>1094</v>
      </c>
      <c r="AH4">
        <v>918</v>
      </c>
      <c r="AI4">
        <v>934</v>
      </c>
      <c r="AJ4">
        <v>1158</v>
      </c>
      <c r="AK4">
        <v>926</v>
      </c>
      <c r="AL4">
        <v>1046</v>
      </c>
      <c r="AM4">
        <v>838</v>
      </c>
      <c r="AN4">
        <v>1038</v>
      </c>
      <c r="AO4">
        <v>814</v>
      </c>
      <c r="AP4">
        <v>1022</v>
      </c>
      <c r="AQ4">
        <v>1174</v>
      </c>
      <c r="AR4">
        <v>806</v>
      </c>
      <c r="AS4">
        <v>838</v>
      </c>
      <c r="AT4">
        <v>1294</v>
      </c>
      <c r="AU4">
        <v>1094</v>
      </c>
      <c r="AV4">
        <v>1174</v>
      </c>
      <c r="AW4">
        <v>1182</v>
      </c>
      <c r="AX4">
        <v>1070</v>
      </c>
      <c r="AY4">
        <v>1070</v>
      </c>
      <c r="AZ4">
        <v>998</v>
      </c>
      <c r="BA4">
        <v>814</v>
      </c>
      <c r="BB4">
        <v>1054</v>
      </c>
      <c r="BC4">
        <v>1246</v>
      </c>
      <c r="BD4">
        <v>1118</v>
      </c>
      <c r="BE4">
        <v>1366</v>
      </c>
      <c r="BF4">
        <v>1094</v>
      </c>
      <c r="BG4">
        <v>998</v>
      </c>
      <c r="BH4">
        <v>886</v>
      </c>
      <c r="BI4">
        <v>1102</v>
      </c>
      <c r="BJ4">
        <v>1366</v>
      </c>
      <c r="BK4">
        <v>622</v>
      </c>
      <c r="BL4">
        <v>1046</v>
      </c>
      <c r="BM4">
        <v>1110</v>
      </c>
      <c r="BN4">
        <v>1054</v>
      </c>
      <c r="BO4">
        <v>814</v>
      </c>
      <c r="BP4">
        <v>1254</v>
      </c>
      <c r="BQ4">
        <v>830</v>
      </c>
      <c r="BU4" s="3">
        <f t="shared" si="0"/>
        <v>1038.9411764705883</v>
      </c>
      <c r="BV4">
        <f t="shared" ref="BV4" si="2">AVEDEV(B4:BT4)</f>
        <v>131.88927335640139</v>
      </c>
      <c r="BW4">
        <f t="shared" si="1"/>
        <v>1062</v>
      </c>
      <c r="CE4" s="1">
        <f>(BW4-BW2)</f>
        <v>-12</v>
      </c>
      <c r="CF4" s="1"/>
      <c r="CH4" s="2">
        <f t="shared" ref="CH4:CH64" si="3">BW4-1024</f>
        <v>38</v>
      </c>
    </row>
    <row r="5" spans="1:89">
      <c r="A5" t="s">
        <v>3</v>
      </c>
      <c r="B5">
        <v>2814</v>
      </c>
      <c r="C5">
        <v>3062</v>
      </c>
      <c r="D5">
        <v>3134</v>
      </c>
      <c r="E5">
        <v>2878</v>
      </c>
      <c r="F5">
        <v>3358</v>
      </c>
      <c r="G5">
        <v>2846</v>
      </c>
      <c r="H5">
        <v>2510</v>
      </c>
      <c r="I5">
        <v>2318</v>
      </c>
      <c r="J5">
        <v>3238</v>
      </c>
      <c r="K5">
        <v>2966</v>
      </c>
      <c r="L5">
        <v>3558</v>
      </c>
      <c r="M5">
        <v>2374</v>
      </c>
      <c r="N5">
        <v>2526</v>
      </c>
      <c r="O5">
        <v>2262</v>
      </c>
      <c r="P5">
        <v>3230</v>
      </c>
      <c r="Q5">
        <v>2846</v>
      </c>
      <c r="R5">
        <v>3022</v>
      </c>
      <c r="S5">
        <v>3302</v>
      </c>
      <c r="T5">
        <v>3190</v>
      </c>
      <c r="U5">
        <v>2318</v>
      </c>
      <c r="V5">
        <v>2462</v>
      </c>
      <c r="W5">
        <v>3158</v>
      </c>
      <c r="X5">
        <v>3094</v>
      </c>
      <c r="Y5">
        <v>2350</v>
      </c>
      <c r="Z5">
        <v>2870</v>
      </c>
      <c r="AA5">
        <v>3158</v>
      </c>
      <c r="AB5">
        <v>2638</v>
      </c>
      <c r="AC5">
        <v>2678</v>
      </c>
      <c r="AD5">
        <v>2910</v>
      </c>
      <c r="AE5">
        <v>2606</v>
      </c>
      <c r="AF5">
        <v>3406</v>
      </c>
      <c r="AG5">
        <v>2302</v>
      </c>
      <c r="AH5">
        <v>3270</v>
      </c>
      <c r="AI5">
        <v>2686</v>
      </c>
      <c r="AJ5">
        <v>2518</v>
      </c>
      <c r="AK5">
        <v>2766</v>
      </c>
      <c r="AL5">
        <v>2686</v>
      </c>
      <c r="AM5">
        <v>2614</v>
      </c>
      <c r="AN5">
        <v>2774</v>
      </c>
      <c r="AO5">
        <v>3286</v>
      </c>
      <c r="AP5">
        <v>2446</v>
      </c>
      <c r="AQ5">
        <v>2902</v>
      </c>
      <c r="AR5">
        <v>2654</v>
      </c>
      <c r="AS5">
        <v>2638</v>
      </c>
      <c r="AT5">
        <v>2902</v>
      </c>
      <c r="AU5">
        <v>2230</v>
      </c>
      <c r="AV5">
        <v>2566</v>
      </c>
      <c r="AW5">
        <v>2390</v>
      </c>
      <c r="AX5">
        <v>2958</v>
      </c>
      <c r="AY5">
        <v>2654</v>
      </c>
      <c r="AZ5">
        <v>2462</v>
      </c>
      <c r="BA5">
        <v>2934</v>
      </c>
      <c r="BB5">
        <v>2686</v>
      </c>
      <c r="BC5">
        <v>2830</v>
      </c>
      <c r="BD5">
        <v>2790</v>
      </c>
      <c r="BE5">
        <v>3390</v>
      </c>
      <c r="BF5">
        <v>3158</v>
      </c>
      <c r="BG5">
        <v>2966</v>
      </c>
      <c r="BH5">
        <v>2838</v>
      </c>
      <c r="BI5">
        <v>2998</v>
      </c>
      <c r="BJ5">
        <v>2902</v>
      </c>
      <c r="BK5">
        <v>2750</v>
      </c>
      <c r="BL5">
        <v>3414</v>
      </c>
      <c r="BM5">
        <v>2942</v>
      </c>
      <c r="BN5">
        <v>3078</v>
      </c>
      <c r="BO5">
        <v>2654</v>
      </c>
      <c r="BP5">
        <v>2502</v>
      </c>
      <c r="BQ5">
        <v>3278</v>
      </c>
      <c r="BU5" s="3">
        <f t="shared" si="0"/>
        <v>2836.705882352941</v>
      </c>
      <c r="BV5">
        <f t="shared" ref="BV5" si="4">AVEDEV(B5:BT5)/BX5</f>
        <v>100.64418546323195</v>
      </c>
      <c r="BW5">
        <f t="shared" si="1"/>
        <v>2842</v>
      </c>
      <c r="BX5">
        <f t="shared" ref="BX5" si="5">BW5/BW4</f>
        <v>2.6760828625235407</v>
      </c>
      <c r="BY5">
        <f t="shared" ref="BY5" si="6">BW5-1024</f>
        <v>1818</v>
      </c>
      <c r="BZ5">
        <f>BW5-BW4</f>
        <v>1780</v>
      </c>
      <c r="CA5">
        <f t="shared" ref="CA5" si="7">BW5/(BW4/1062)-1062</f>
        <v>1780</v>
      </c>
      <c r="CB5">
        <f>ABS(BY5-BY3)</f>
        <v>128</v>
      </c>
      <c r="CC5">
        <f>ABS(BZ5-BZ3)</f>
        <v>140</v>
      </c>
      <c r="CD5">
        <f>ABS(CA5-CA3)</f>
        <v>158.32402234636857</v>
      </c>
      <c r="CE5" s="1"/>
      <c r="CF5" s="1">
        <f>BW5-BW3</f>
        <v>128</v>
      </c>
      <c r="CG5">
        <f t="shared" ref="CG5" si="8">BW5-1024</f>
        <v>1818</v>
      </c>
      <c r="CH5" s="2">
        <f t="shared" ref="CH5" si="9">CG5-1700</f>
        <v>118</v>
      </c>
      <c r="CI5">
        <f t="shared" ref="CI5" si="10">CH5-CH4</f>
        <v>80</v>
      </c>
      <c r="CJ5">
        <f t="shared" ref="CJ5" si="11">CH5-(CH4*2.5*BW4/1024)</f>
        <v>19.474609375</v>
      </c>
      <c r="CK5">
        <f t="shared" ref="CK5" si="12">BW5-(BW4*BW4/1024)</f>
        <v>1740.58984375</v>
      </c>
    </row>
    <row r="6" spans="1:89">
      <c r="A6" t="s">
        <v>2</v>
      </c>
      <c r="B6">
        <v>1286</v>
      </c>
      <c r="C6">
        <v>1158</v>
      </c>
      <c r="D6">
        <v>902</v>
      </c>
      <c r="E6">
        <v>1246</v>
      </c>
      <c r="F6">
        <v>1590</v>
      </c>
      <c r="G6">
        <v>982</v>
      </c>
      <c r="H6">
        <v>1006</v>
      </c>
      <c r="I6">
        <v>830</v>
      </c>
      <c r="J6">
        <v>966</v>
      </c>
      <c r="K6">
        <v>1190</v>
      </c>
      <c r="L6">
        <v>878</v>
      </c>
      <c r="M6">
        <v>1086</v>
      </c>
      <c r="N6">
        <v>1054</v>
      </c>
      <c r="O6">
        <v>1014</v>
      </c>
      <c r="P6">
        <v>1158</v>
      </c>
      <c r="Q6">
        <v>926</v>
      </c>
      <c r="R6">
        <v>950</v>
      </c>
      <c r="S6">
        <v>1190</v>
      </c>
      <c r="T6">
        <v>1174</v>
      </c>
      <c r="U6">
        <v>926</v>
      </c>
      <c r="V6">
        <v>1142</v>
      </c>
      <c r="W6">
        <v>1166</v>
      </c>
      <c r="X6">
        <v>894</v>
      </c>
      <c r="Y6">
        <v>1150</v>
      </c>
      <c r="Z6">
        <v>1118</v>
      </c>
      <c r="AA6">
        <v>854</v>
      </c>
      <c r="AB6">
        <v>1126</v>
      </c>
      <c r="AC6">
        <v>1278</v>
      </c>
      <c r="AD6">
        <v>1166</v>
      </c>
      <c r="AE6">
        <v>854</v>
      </c>
      <c r="AF6">
        <v>1102</v>
      </c>
      <c r="AG6">
        <v>926</v>
      </c>
      <c r="AH6">
        <v>846</v>
      </c>
      <c r="AI6">
        <v>1166</v>
      </c>
      <c r="AJ6">
        <v>1094</v>
      </c>
      <c r="AK6">
        <v>998</v>
      </c>
      <c r="AL6">
        <v>950</v>
      </c>
      <c r="AM6">
        <v>854</v>
      </c>
      <c r="AN6">
        <v>790</v>
      </c>
      <c r="AO6">
        <v>1246</v>
      </c>
      <c r="AP6">
        <v>1286</v>
      </c>
      <c r="AQ6">
        <v>1230</v>
      </c>
      <c r="AR6">
        <v>1142</v>
      </c>
      <c r="AS6">
        <v>846</v>
      </c>
      <c r="AT6">
        <v>1054</v>
      </c>
      <c r="AU6">
        <v>1078</v>
      </c>
      <c r="AV6">
        <v>1046</v>
      </c>
      <c r="AW6">
        <v>1030</v>
      </c>
      <c r="AX6">
        <v>998</v>
      </c>
      <c r="AY6">
        <v>1086</v>
      </c>
      <c r="AZ6">
        <v>958</v>
      </c>
      <c r="BA6">
        <v>926</v>
      </c>
      <c r="BB6">
        <v>1070</v>
      </c>
      <c r="BC6">
        <v>1206</v>
      </c>
      <c r="BD6">
        <v>1046</v>
      </c>
      <c r="BE6">
        <v>926</v>
      </c>
      <c r="BF6">
        <v>1006</v>
      </c>
      <c r="BG6">
        <v>774</v>
      </c>
      <c r="BH6">
        <v>1198</v>
      </c>
      <c r="BI6">
        <v>1302</v>
      </c>
      <c r="BJ6">
        <v>1182</v>
      </c>
      <c r="BK6">
        <v>1198</v>
      </c>
      <c r="BL6">
        <v>1086</v>
      </c>
      <c r="BM6">
        <v>1150</v>
      </c>
      <c r="BN6">
        <v>902</v>
      </c>
      <c r="BO6">
        <v>1222</v>
      </c>
      <c r="BP6">
        <v>1294</v>
      </c>
      <c r="BQ6">
        <v>1350</v>
      </c>
      <c r="BU6" s="3">
        <f t="shared" si="0"/>
        <v>1070.9411764705883</v>
      </c>
      <c r="BV6">
        <f t="shared" ref="BV6" si="13">AVEDEV(B6:BT6)</f>
        <v>128.20761245674743</v>
      </c>
      <c r="BW6">
        <f t="shared" si="1"/>
        <v>1082</v>
      </c>
      <c r="CE6" s="2">
        <f t="shared" ref="CE6" si="14">(BW6-BW4)</f>
        <v>20</v>
      </c>
      <c r="CF6" s="2"/>
      <c r="CH6" s="1">
        <f t="shared" ref="CH6" si="15">BW6-1024</f>
        <v>58</v>
      </c>
    </row>
    <row r="7" spans="1:89">
      <c r="A7" t="s">
        <v>3</v>
      </c>
      <c r="B7">
        <v>2814</v>
      </c>
      <c r="C7">
        <v>2422</v>
      </c>
      <c r="D7">
        <v>3262</v>
      </c>
      <c r="E7">
        <v>2958</v>
      </c>
      <c r="F7">
        <v>2814</v>
      </c>
      <c r="G7">
        <v>2910</v>
      </c>
      <c r="H7">
        <v>2694</v>
      </c>
      <c r="I7">
        <v>3054</v>
      </c>
      <c r="J7">
        <v>2894</v>
      </c>
      <c r="K7">
        <v>2774</v>
      </c>
      <c r="L7">
        <v>2550</v>
      </c>
      <c r="M7">
        <v>2590</v>
      </c>
      <c r="N7">
        <v>2614</v>
      </c>
      <c r="O7">
        <v>3342</v>
      </c>
      <c r="P7">
        <v>2830</v>
      </c>
      <c r="Q7">
        <v>2918</v>
      </c>
      <c r="R7">
        <v>3038</v>
      </c>
      <c r="S7">
        <v>2246</v>
      </c>
      <c r="T7">
        <v>2518</v>
      </c>
      <c r="U7">
        <v>2414</v>
      </c>
      <c r="V7">
        <v>2926</v>
      </c>
      <c r="W7">
        <v>2686</v>
      </c>
      <c r="X7">
        <v>3078</v>
      </c>
      <c r="Y7">
        <v>2718</v>
      </c>
      <c r="Z7">
        <v>2942</v>
      </c>
      <c r="AA7">
        <v>2846</v>
      </c>
      <c r="AB7">
        <v>3030</v>
      </c>
      <c r="AC7">
        <v>3134</v>
      </c>
      <c r="AD7">
        <v>2638</v>
      </c>
      <c r="AE7">
        <v>2358</v>
      </c>
      <c r="AF7">
        <v>2694</v>
      </c>
      <c r="AG7">
        <v>2222</v>
      </c>
      <c r="AH7">
        <v>2478</v>
      </c>
      <c r="AI7">
        <v>2334</v>
      </c>
      <c r="AJ7">
        <v>2550</v>
      </c>
      <c r="AK7">
        <v>2470</v>
      </c>
      <c r="AL7">
        <v>2750</v>
      </c>
      <c r="AM7">
        <v>3078</v>
      </c>
      <c r="AN7">
        <v>2582</v>
      </c>
      <c r="AO7">
        <v>2606</v>
      </c>
      <c r="AP7">
        <v>3078</v>
      </c>
      <c r="AQ7">
        <v>3206</v>
      </c>
      <c r="AR7">
        <v>2774</v>
      </c>
      <c r="AS7">
        <v>2582</v>
      </c>
      <c r="AT7">
        <v>3022</v>
      </c>
      <c r="AU7">
        <v>2866</v>
      </c>
      <c r="AV7">
        <v>2710</v>
      </c>
      <c r="AW7">
        <v>2446</v>
      </c>
      <c r="AX7">
        <v>2278</v>
      </c>
      <c r="AY7">
        <v>3286</v>
      </c>
      <c r="AZ7">
        <v>2870</v>
      </c>
      <c r="BA7">
        <v>2390</v>
      </c>
      <c r="BB7">
        <v>2550</v>
      </c>
      <c r="BC7">
        <v>2846</v>
      </c>
      <c r="BD7">
        <v>3646</v>
      </c>
      <c r="BE7">
        <v>2494</v>
      </c>
      <c r="BF7">
        <v>2358</v>
      </c>
      <c r="BG7">
        <v>2806</v>
      </c>
      <c r="BH7">
        <v>2238</v>
      </c>
      <c r="BI7">
        <v>3574</v>
      </c>
      <c r="BJ7">
        <v>3254</v>
      </c>
      <c r="BK7">
        <v>2806</v>
      </c>
      <c r="BL7">
        <v>2254</v>
      </c>
      <c r="BM7">
        <v>3142</v>
      </c>
      <c r="BN7">
        <v>2998</v>
      </c>
      <c r="BO7">
        <v>3286</v>
      </c>
      <c r="BP7">
        <v>2678</v>
      </c>
      <c r="BQ7">
        <v>3158</v>
      </c>
      <c r="BU7" s="3">
        <f t="shared" si="0"/>
        <v>2784.8823529411766</v>
      </c>
      <c r="BV7">
        <f t="shared" ref="BV7" si="16">AVEDEV(B7:BT7)/BX7</f>
        <v>102.95310984608901</v>
      </c>
      <c r="BW7">
        <f t="shared" si="1"/>
        <v>2790</v>
      </c>
      <c r="BX7">
        <f t="shared" ref="BX7" si="17">BW7/BW6</f>
        <v>2.5785582255083179</v>
      </c>
      <c r="BY7">
        <f t="shared" ref="BY7" si="18">BW7-1024</f>
        <v>1766</v>
      </c>
      <c r="BZ7">
        <f t="shared" ref="BZ7" si="19">BW7-BW6</f>
        <v>1708</v>
      </c>
      <c r="CA7">
        <f t="shared" ref="CA7" si="20">BW7/(BW6/1062)-1062</f>
        <v>1676.4288354898335</v>
      </c>
      <c r="CB7">
        <f t="shared" ref="CB7:CD7" si="21">ABS(BY7-BY5)</f>
        <v>52</v>
      </c>
      <c r="CC7">
        <f t="shared" si="21"/>
        <v>72</v>
      </c>
      <c r="CD7">
        <f t="shared" si="21"/>
        <v>103.57116451016645</v>
      </c>
      <c r="CE7" s="2"/>
      <c r="CF7" s="2">
        <f t="shared" ref="CF7" si="22">BW7-BW5</f>
        <v>-52</v>
      </c>
      <c r="CG7">
        <f t="shared" ref="CG7" si="23">BW7-1024</f>
        <v>1766</v>
      </c>
      <c r="CH7" s="1">
        <f t="shared" ref="CH7" si="24">CG7-1700</f>
        <v>66</v>
      </c>
      <c r="CI7">
        <f t="shared" ref="CI7" si="25">CH7-CH6</f>
        <v>8</v>
      </c>
      <c r="CJ7">
        <f t="shared" ref="CJ7" si="26">CH7-(CH6*2.5*BW6/1024)</f>
        <v>-87.212890625</v>
      </c>
      <c r="CK7">
        <f t="shared" ref="CK7" si="27">BW7-(BW6*BW6/1024)</f>
        <v>1646.71484375</v>
      </c>
    </row>
    <row r="8" spans="1:89">
      <c r="A8" t="s">
        <v>2</v>
      </c>
      <c r="B8">
        <v>1246</v>
      </c>
      <c r="C8">
        <v>1270</v>
      </c>
      <c r="D8">
        <v>1094</v>
      </c>
      <c r="E8">
        <v>814</v>
      </c>
      <c r="F8">
        <v>1126</v>
      </c>
      <c r="G8">
        <v>646</v>
      </c>
      <c r="H8">
        <v>966</v>
      </c>
      <c r="I8">
        <v>1086</v>
      </c>
      <c r="J8">
        <v>1126</v>
      </c>
      <c r="K8">
        <v>1222</v>
      </c>
      <c r="L8">
        <v>1022</v>
      </c>
      <c r="M8">
        <v>1038</v>
      </c>
      <c r="N8">
        <v>1198</v>
      </c>
      <c r="O8">
        <v>1038</v>
      </c>
      <c r="P8">
        <v>782</v>
      </c>
      <c r="Q8">
        <v>710</v>
      </c>
      <c r="R8">
        <v>790</v>
      </c>
      <c r="S8">
        <v>926</v>
      </c>
      <c r="T8">
        <v>798</v>
      </c>
      <c r="U8">
        <v>1126</v>
      </c>
      <c r="V8">
        <v>990</v>
      </c>
      <c r="W8">
        <v>918</v>
      </c>
      <c r="X8">
        <v>1326</v>
      </c>
      <c r="Y8">
        <v>1046</v>
      </c>
      <c r="Z8">
        <v>966</v>
      </c>
      <c r="AA8">
        <v>1158</v>
      </c>
      <c r="AB8">
        <v>1070</v>
      </c>
      <c r="AC8">
        <v>1158</v>
      </c>
      <c r="AD8">
        <v>942</v>
      </c>
      <c r="AE8">
        <v>1022</v>
      </c>
      <c r="AF8">
        <v>1118</v>
      </c>
      <c r="AG8">
        <v>1182</v>
      </c>
      <c r="AH8">
        <v>1086</v>
      </c>
      <c r="AI8">
        <v>782</v>
      </c>
      <c r="AJ8">
        <v>1038</v>
      </c>
      <c r="AK8">
        <v>894</v>
      </c>
      <c r="AL8">
        <v>1134</v>
      </c>
      <c r="AM8">
        <v>766</v>
      </c>
      <c r="AN8">
        <v>910</v>
      </c>
      <c r="AO8">
        <v>974</v>
      </c>
      <c r="AP8">
        <v>974</v>
      </c>
      <c r="AQ8">
        <v>918</v>
      </c>
      <c r="AR8">
        <v>1102</v>
      </c>
      <c r="AS8">
        <v>1286</v>
      </c>
      <c r="AT8">
        <v>742</v>
      </c>
      <c r="AU8">
        <v>838</v>
      </c>
      <c r="AV8">
        <v>902</v>
      </c>
      <c r="AW8">
        <v>982</v>
      </c>
      <c r="AX8">
        <v>1430</v>
      </c>
      <c r="AY8">
        <v>1054</v>
      </c>
      <c r="AZ8">
        <v>1246</v>
      </c>
      <c r="BA8">
        <v>1118</v>
      </c>
      <c r="BB8">
        <v>1254</v>
      </c>
      <c r="BC8">
        <v>1030</v>
      </c>
      <c r="BD8">
        <v>966</v>
      </c>
      <c r="BE8">
        <v>1198</v>
      </c>
      <c r="BF8">
        <v>1174</v>
      </c>
      <c r="BG8">
        <v>982</v>
      </c>
      <c r="BH8">
        <v>1398</v>
      </c>
      <c r="BI8">
        <v>1014</v>
      </c>
      <c r="BJ8">
        <v>1174</v>
      </c>
      <c r="BK8">
        <v>894</v>
      </c>
      <c r="BL8">
        <v>942</v>
      </c>
      <c r="BM8">
        <v>1110</v>
      </c>
      <c r="BN8">
        <v>1006</v>
      </c>
      <c r="BO8">
        <v>894</v>
      </c>
      <c r="BP8">
        <v>1094</v>
      </c>
      <c r="BQ8">
        <v>718</v>
      </c>
      <c r="BU8" s="3">
        <f t="shared" si="0"/>
        <v>1028.5882352941176</v>
      </c>
      <c r="BV8">
        <f t="shared" ref="BV8" si="28">AVEDEV(B8:BT8)</f>
        <v>133.92387543252593</v>
      </c>
      <c r="BW8">
        <f t="shared" si="1"/>
        <v>1034</v>
      </c>
      <c r="CE8" s="1">
        <f>(BW8-BW6)</f>
        <v>-48</v>
      </c>
      <c r="CF8" s="1"/>
      <c r="CH8" s="2">
        <f t="shared" si="3"/>
        <v>10</v>
      </c>
    </row>
    <row r="9" spans="1:89">
      <c r="A9" t="s">
        <v>3</v>
      </c>
      <c r="B9">
        <v>2566</v>
      </c>
      <c r="C9">
        <v>2870</v>
      </c>
      <c r="D9">
        <v>3438</v>
      </c>
      <c r="E9">
        <v>2598</v>
      </c>
      <c r="F9">
        <v>3094</v>
      </c>
      <c r="G9">
        <v>2974</v>
      </c>
      <c r="H9">
        <v>2934</v>
      </c>
      <c r="I9">
        <v>2278</v>
      </c>
      <c r="J9">
        <v>2350</v>
      </c>
      <c r="K9">
        <v>2670</v>
      </c>
      <c r="L9">
        <v>2654</v>
      </c>
      <c r="M9">
        <v>3102</v>
      </c>
      <c r="N9">
        <v>2254</v>
      </c>
      <c r="O9">
        <v>2710</v>
      </c>
      <c r="P9">
        <v>2694</v>
      </c>
      <c r="Q9">
        <v>2430</v>
      </c>
      <c r="R9">
        <v>3094</v>
      </c>
      <c r="S9">
        <v>3190</v>
      </c>
      <c r="T9">
        <v>3014</v>
      </c>
      <c r="U9">
        <v>2782</v>
      </c>
      <c r="V9">
        <v>3142</v>
      </c>
      <c r="W9">
        <v>3390</v>
      </c>
      <c r="X9">
        <v>3158</v>
      </c>
      <c r="Y9">
        <v>2718</v>
      </c>
      <c r="Z9">
        <v>2686</v>
      </c>
      <c r="AA9">
        <v>3046</v>
      </c>
      <c r="AB9">
        <v>2798</v>
      </c>
      <c r="AC9">
        <v>2638</v>
      </c>
      <c r="AD9">
        <v>3190</v>
      </c>
      <c r="AE9">
        <v>2046</v>
      </c>
      <c r="AF9">
        <v>2654</v>
      </c>
      <c r="AG9">
        <v>2510</v>
      </c>
      <c r="AH9">
        <v>2678</v>
      </c>
      <c r="AI9">
        <v>2862</v>
      </c>
      <c r="AJ9">
        <v>2926</v>
      </c>
      <c r="AK9">
        <v>3174</v>
      </c>
      <c r="AL9">
        <v>3118</v>
      </c>
      <c r="AM9">
        <v>2694</v>
      </c>
      <c r="AN9">
        <v>3078</v>
      </c>
      <c r="AO9">
        <v>2670</v>
      </c>
      <c r="AP9">
        <v>3310</v>
      </c>
      <c r="AQ9">
        <v>3094</v>
      </c>
      <c r="AR9">
        <v>2734</v>
      </c>
      <c r="AS9">
        <v>2742</v>
      </c>
      <c r="AT9">
        <v>2966</v>
      </c>
      <c r="AU9">
        <v>2830</v>
      </c>
      <c r="AV9">
        <v>2854</v>
      </c>
      <c r="AW9">
        <v>2462</v>
      </c>
      <c r="AX9">
        <v>2670</v>
      </c>
      <c r="AY9">
        <v>2814</v>
      </c>
      <c r="AZ9">
        <v>2590</v>
      </c>
      <c r="BA9">
        <v>2574</v>
      </c>
      <c r="BB9">
        <v>3518</v>
      </c>
      <c r="BC9">
        <v>3102</v>
      </c>
      <c r="BD9">
        <v>3246</v>
      </c>
      <c r="BE9">
        <v>2918</v>
      </c>
      <c r="BF9">
        <v>3334</v>
      </c>
      <c r="BG9">
        <v>2774</v>
      </c>
      <c r="BH9">
        <v>2606</v>
      </c>
      <c r="BI9">
        <v>2486</v>
      </c>
      <c r="BJ9">
        <v>2878</v>
      </c>
      <c r="BK9">
        <v>2678</v>
      </c>
      <c r="BL9">
        <v>2830</v>
      </c>
      <c r="BM9">
        <v>2918</v>
      </c>
      <c r="BN9">
        <v>2910</v>
      </c>
      <c r="BO9">
        <v>2654</v>
      </c>
      <c r="BP9">
        <v>3022</v>
      </c>
      <c r="BQ9">
        <v>2422</v>
      </c>
      <c r="BU9" s="3">
        <f t="shared" si="0"/>
        <v>2835.4117647058824</v>
      </c>
      <c r="BV9">
        <f t="shared" ref="BV9" si="29">AVEDEV(B9:BT9)/BX9</f>
        <v>87.623207668859848</v>
      </c>
      <c r="BW9">
        <f t="shared" si="1"/>
        <v>2822</v>
      </c>
      <c r="BX9">
        <f t="shared" ref="BX9" si="30">BW9/BW8</f>
        <v>2.7292069632495166</v>
      </c>
      <c r="BY9">
        <f t="shared" ref="BY9" si="31">BW9-1024</f>
        <v>1798</v>
      </c>
      <c r="BZ9">
        <f t="shared" ref="BZ9" si="32">BW9-BW8</f>
        <v>1788</v>
      </c>
      <c r="CA9">
        <f t="shared" ref="CA9" si="33">BW9/(BW8/1062)-1062</f>
        <v>1836.4177949709865</v>
      </c>
      <c r="CB9">
        <f t="shared" ref="CB9:CD9" si="34">ABS(BY9-BY7)</f>
        <v>32</v>
      </c>
      <c r="CC9">
        <f t="shared" si="34"/>
        <v>80</v>
      </c>
      <c r="CD9">
        <f t="shared" si="34"/>
        <v>159.98895948115296</v>
      </c>
      <c r="CE9" s="1"/>
      <c r="CF9" s="1">
        <f>BW9-BW7</f>
        <v>32</v>
      </c>
      <c r="CG9">
        <f t="shared" ref="CG9" si="35">BW9-1024</f>
        <v>1798</v>
      </c>
      <c r="CH9" s="2">
        <f t="shared" ref="CH9:CH69" si="36">CG9-1700</f>
        <v>98</v>
      </c>
      <c r="CI9">
        <f t="shared" ref="CI9" si="37">CH9-CH8</f>
        <v>88</v>
      </c>
      <c r="CJ9">
        <f>CH9-(CH8*2.5*BW8/1024)</f>
        <v>72.755859375</v>
      </c>
      <c r="CK9">
        <f t="shared" ref="CK9" si="38">BW9-(BW8*BW8/1024)</f>
        <v>1777.90234375</v>
      </c>
    </row>
    <row r="10" spans="1:89">
      <c r="A10" t="s">
        <v>2</v>
      </c>
      <c r="B10">
        <v>1270</v>
      </c>
      <c r="C10">
        <v>1622</v>
      </c>
      <c r="D10">
        <v>958</v>
      </c>
      <c r="E10">
        <v>934</v>
      </c>
      <c r="F10">
        <v>1014</v>
      </c>
      <c r="G10">
        <v>950</v>
      </c>
      <c r="H10">
        <v>1142</v>
      </c>
      <c r="I10">
        <v>1070</v>
      </c>
      <c r="J10">
        <v>910</v>
      </c>
      <c r="K10">
        <v>990</v>
      </c>
      <c r="L10">
        <v>1054</v>
      </c>
      <c r="M10">
        <v>950</v>
      </c>
      <c r="N10">
        <v>710</v>
      </c>
      <c r="O10">
        <v>1190</v>
      </c>
      <c r="P10">
        <v>1046</v>
      </c>
      <c r="Q10">
        <v>894</v>
      </c>
      <c r="R10">
        <v>1094</v>
      </c>
      <c r="S10">
        <v>998</v>
      </c>
      <c r="T10">
        <v>1342</v>
      </c>
      <c r="U10">
        <v>854</v>
      </c>
      <c r="V10">
        <v>1094</v>
      </c>
      <c r="W10">
        <v>846</v>
      </c>
      <c r="X10">
        <v>1110</v>
      </c>
      <c r="Y10">
        <v>1046</v>
      </c>
      <c r="Z10">
        <v>998</v>
      </c>
      <c r="AA10">
        <v>1190</v>
      </c>
      <c r="AB10">
        <v>998</v>
      </c>
      <c r="AC10">
        <v>1086</v>
      </c>
      <c r="AD10">
        <v>1078</v>
      </c>
      <c r="AE10">
        <v>822</v>
      </c>
      <c r="AF10">
        <v>998</v>
      </c>
      <c r="AG10">
        <v>862</v>
      </c>
      <c r="AH10">
        <v>982</v>
      </c>
      <c r="AI10">
        <v>750</v>
      </c>
      <c r="AJ10">
        <v>1150</v>
      </c>
      <c r="AK10">
        <v>1166</v>
      </c>
      <c r="AL10">
        <v>1246</v>
      </c>
      <c r="AM10">
        <v>1110</v>
      </c>
      <c r="AN10">
        <v>1110</v>
      </c>
      <c r="AO10">
        <v>1190</v>
      </c>
      <c r="AP10">
        <v>1206</v>
      </c>
      <c r="AQ10">
        <v>1054</v>
      </c>
      <c r="AR10">
        <v>1406</v>
      </c>
      <c r="AS10">
        <v>1166</v>
      </c>
      <c r="AT10">
        <v>1062</v>
      </c>
      <c r="AU10">
        <v>1014</v>
      </c>
      <c r="AV10">
        <v>822</v>
      </c>
      <c r="AW10">
        <v>638</v>
      </c>
      <c r="AX10">
        <v>950</v>
      </c>
      <c r="AY10">
        <v>894</v>
      </c>
      <c r="AZ10">
        <v>878</v>
      </c>
      <c r="BA10">
        <v>966</v>
      </c>
      <c r="BB10">
        <v>790</v>
      </c>
      <c r="BC10">
        <v>990</v>
      </c>
      <c r="BD10">
        <v>934</v>
      </c>
      <c r="BE10">
        <v>1094</v>
      </c>
      <c r="BF10">
        <v>798</v>
      </c>
      <c r="BG10">
        <v>790</v>
      </c>
      <c r="BH10">
        <v>918</v>
      </c>
      <c r="BI10">
        <v>918</v>
      </c>
      <c r="BJ10">
        <v>1422</v>
      </c>
      <c r="BK10">
        <v>1062</v>
      </c>
      <c r="BL10">
        <v>1014</v>
      </c>
      <c r="BM10">
        <v>934</v>
      </c>
      <c r="BN10">
        <v>1414</v>
      </c>
      <c r="BO10">
        <v>1222</v>
      </c>
      <c r="BP10">
        <v>782</v>
      </c>
      <c r="BQ10">
        <v>1182</v>
      </c>
      <c r="BU10" s="3">
        <f t="shared" si="0"/>
        <v>1031.5294117647059</v>
      </c>
      <c r="BV10">
        <f t="shared" ref="BV10" si="39">AVEDEV(B10:BT10)</f>
        <v>137.85467128027682</v>
      </c>
      <c r="BW10">
        <f t="shared" si="1"/>
        <v>1014</v>
      </c>
      <c r="CE10" s="2">
        <f t="shared" ref="CE10" si="40">(BW10-BW8)</f>
        <v>-20</v>
      </c>
      <c r="CF10" s="2"/>
      <c r="CH10" s="1">
        <f t="shared" ref="CH10" si="41">BW10-1024</f>
        <v>-10</v>
      </c>
    </row>
    <row r="11" spans="1:89">
      <c r="A11" t="s">
        <v>3</v>
      </c>
      <c r="B11">
        <v>2654</v>
      </c>
      <c r="C11">
        <v>2830</v>
      </c>
      <c r="D11">
        <v>2990</v>
      </c>
      <c r="E11">
        <v>3326</v>
      </c>
      <c r="F11">
        <v>2798</v>
      </c>
      <c r="G11">
        <v>2502</v>
      </c>
      <c r="H11">
        <v>2366</v>
      </c>
      <c r="I11">
        <v>2654</v>
      </c>
      <c r="J11">
        <v>2934</v>
      </c>
      <c r="K11">
        <v>2606</v>
      </c>
      <c r="L11">
        <v>2254</v>
      </c>
      <c r="M11">
        <v>2558</v>
      </c>
      <c r="N11">
        <v>2454</v>
      </c>
      <c r="O11">
        <v>2550</v>
      </c>
      <c r="P11">
        <v>3078</v>
      </c>
      <c r="Q11">
        <v>3078</v>
      </c>
      <c r="R11">
        <v>2302</v>
      </c>
      <c r="S11">
        <v>2294</v>
      </c>
      <c r="T11">
        <v>2262</v>
      </c>
      <c r="U11">
        <v>2574</v>
      </c>
      <c r="V11">
        <v>2518</v>
      </c>
      <c r="W11">
        <v>3102</v>
      </c>
      <c r="X11">
        <v>2406</v>
      </c>
      <c r="Y11">
        <v>2510</v>
      </c>
      <c r="Z11">
        <v>3078</v>
      </c>
      <c r="AA11">
        <v>2854</v>
      </c>
      <c r="AB11">
        <v>3006</v>
      </c>
      <c r="AC11">
        <v>2662</v>
      </c>
      <c r="AD11">
        <v>2750</v>
      </c>
      <c r="AE11">
        <v>2174</v>
      </c>
      <c r="AF11">
        <v>2790</v>
      </c>
      <c r="AG11">
        <v>2374</v>
      </c>
      <c r="AH11">
        <v>2350</v>
      </c>
      <c r="AI11">
        <v>2918</v>
      </c>
      <c r="AJ11">
        <v>2686</v>
      </c>
      <c r="AK11">
        <v>3198</v>
      </c>
      <c r="AL11">
        <v>2614</v>
      </c>
      <c r="AM11">
        <v>2838</v>
      </c>
      <c r="AN11">
        <v>3406</v>
      </c>
      <c r="AO11">
        <v>2814</v>
      </c>
      <c r="AP11">
        <v>2886</v>
      </c>
      <c r="AQ11">
        <v>2222</v>
      </c>
      <c r="AR11">
        <v>2742</v>
      </c>
      <c r="AS11">
        <v>2654</v>
      </c>
      <c r="AT11">
        <v>2078</v>
      </c>
      <c r="AU11">
        <v>2710</v>
      </c>
      <c r="AV11">
        <v>2494</v>
      </c>
      <c r="AW11">
        <v>3134</v>
      </c>
      <c r="AX11">
        <v>2750</v>
      </c>
      <c r="AY11">
        <v>2622</v>
      </c>
      <c r="AZ11">
        <v>2510</v>
      </c>
      <c r="BA11">
        <v>2494</v>
      </c>
      <c r="BB11">
        <v>3302</v>
      </c>
      <c r="BC11">
        <v>3062</v>
      </c>
      <c r="BD11">
        <v>2742</v>
      </c>
      <c r="BE11">
        <v>2638</v>
      </c>
      <c r="BF11">
        <v>3022</v>
      </c>
      <c r="BG11">
        <v>2862</v>
      </c>
      <c r="BH11">
        <v>2006</v>
      </c>
      <c r="BI11">
        <v>2494</v>
      </c>
      <c r="BJ11">
        <v>2374</v>
      </c>
      <c r="BK11">
        <v>3022</v>
      </c>
      <c r="BL11">
        <v>2182</v>
      </c>
      <c r="BM11">
        <v>2846</v>
      </c>
      <c r="BN11">
        <v>2694</v>
      </c>
      <c r="BO11">
        <v>2718</v>
      </c>
      <c r="BP11">
        <v>2422</v>
      </c>
      <c r="BQ11">
        <v>2806</v>
      </c>
      <c r="BU11" s="3">
        <f t="shared" si="0"/>
        <v>2685.294117647059</v>
      </c>
      <c r="BV11">
        <f t="shared" ref="BV11" si="42">AVEDEV(B11:BT11)/BX11</f>
        <v>94.489506797483401</v>
      </c>
      <c r="BW11">
        <f t="shared" si="1"/>
        <v>2674</v>
      </c>
      <c r="BX11">
        <f t="shared" ref="BX11" si="43">BW11/BW10</f>
        <v>2.6370808678500985</v>
      </c>
      <c r="BY11">
        <f t="shared" ref="BY11" si="44">BW11-1024</f>
        <v>1650</v>
      </c>
      <c r="BZ11">
        <f t="shared" ref="BZ11" si="45">BW11-BW10</f>
        <v>1660</v>
      </c>
      <c r="CA11">
        <f t="shared" ref="CA11" si="46">BW11/(BW10/1062)-1062</f>
        <v>1738.5798816568049</v>
      </c>
      <c r="CB11">
        <f t="shared" ref="CB11:CD11" si="47">ABS(BY11-BY9)</f>
        <v>148</v>
      </c>
      <c r="CC11">
        <f t="shared" si="47"/>
        <v>128</v>
      </c>
      <c r="CD11">
        <f t="shared" si="47"/>
        <v>97.837913314181606</v>
      </c>
      <c r="CE11" s="2"/>
      <c r="CF11" s="2">
        <f t="shared" ref="CF11" si="48">BW11-BW9</f>
        <v>-148</v>
      </c>
      <c r="CG11">
        <f t="shared" ref="CG11" si="49">BW11-1024</f>
        <v>1650</v>
      </c>
      <c r="CH11" s="1">
        <f t="shared" ref="CH11" si="50">CG11-1700</f>
        <v>-50</v>
      </c>
      <c r="CI11">
        <f t="shared" ref="CI11" si="51">CH11-CH10</f>
        <v>-40</v>
      </c>
      <c r="CJ11">
        <f t="shared" ref="CJ11" si="52">CH11-(CH10*2.5*BW10/1024)</f>
        <v>-25.244140625</v>
      </c>
      <c r="CK11">
        <f t="shared" ref="CK11" si="53">BW11-(BW10*BW10/1024)</f>
        <v>1669.90234375</v>
      </c>
    </row>
    <row r="12" spans="1:89">
      <c r="A12" t="s">
        <v>2</v>
      </c>
      <c r="B12">
        <v>1078</v>
      </c>
      <c r="C12">
        <v>1134</v>
      </c>
      <c r="D12">
        <v>910</v>
      </c>
      <c r="E12">
        <v>830</v>
      </c>
      <c r="F12">
        <v>1110</v>
      </c>
      <c r="G12">
        <v>1358</v>
      </c>
      <c r="H12">
        <v>1014</v>
      </c>
      <c r="I12">
        <v>942</v>
      </c>
      <c r="J12">
        <v>1030</v>
      </c>
      <c r="K12">
        <v>1318</v>
      </c>
      <c r="L12">
        <v>1054</v>
      </c>
      <c r="M12">
        <v>1054</v>
      </c>
      <c r="N12">
        <v>886</v>
      </c>
      <c r="O12">
        <v>1190</v>
      </c>
      <c r="P12">
        <v>1030</v>
      </c>
      <c r="Q12">
        <v>902</v>
      </c>
      <c r="R12">
        <v>1078</v>
      </c>
      <c r="S12">
        <v>1222</v>
      </c>
      <c r="T12">
        <v>1214</v>
      </c>
      <c r="U12">
        <v>822</v>
      </c>
      <c r="V12">
        <v>1046</v>
      </c>
      <c r="W12">
        <v>934</v>
      </c>
      <c r="X12">
        <v>1046</v>
      </c>
      <c r="Y12">
        <v>1022</v>
      </c>
      <c r="Z12">
        <v>854</v>
      </c>
      <c r="AA12">
        <v>1014</v>
      </c>
      <c r="AB12">
        <v>1102</v>
      </c>
      <c r="AC12">
        <v>1046</v>
      </c>
      <c r="AD12">
        <v>1174</v>
      </c>
      <c r="AE12">
        <v>1286</v>
      </c>
      <c r="AF12">
        <v>1110</v>
      </c>
      <c r="AG12">
        <v>1230</v>
      </c>
      <c r="AH12">
        <v>1014</v>
      </c>
      <c r="AI12">
        <v>934</v>
      </c>
      <c r="AJ12">
        <v>1118</v>
      </c>
      <c r="AK12">
        <v>886</v>
      </c>
      <c r="AL12">
        <v>1070</v>
      </c>
      <c r="AM12">
        <v>1110</v>
      </c>
      <c r="AN12">
        <v>918</v>
      </c>
      <c r="AO12">
        <v>1278</v>
      </c>
      <c r="AP12">
        <v>926</v>
      </c>
      <c r="AQ12">
        <v>758</v>
      </c>
      <c r="AR12">
        <v>1470</v>
      </c>
      <c r="AS12">
        <v>734</v>
      </c>
      <c r="AT12">
        <v>1150</v>
      </c>
      <c r="AU12">
        <v>1158</v>
      </c>
      <c r="AV12">
        <v>1158</v>
      </c>
      <c r="AW12">
        <v>814</v>
      </c>
      <c r="AX12">
        <v>894</v>
      </c>
      <c r="AY12">
        <v>990</v>
      </c>
      <c r="AZ12">
        <v>1126</v>
      </c>
      <c r="BA12">
        <v>974</v>
      </c>
      <c r="BB12">
        <v>1022</v>
      </c>
      <c r="BC12">
        <v>1006</v>
      </c>
      <c r="BD12">
        <v>1046</v>
      </c>
      <c r="BE12">
        <v>1310</v>
      </c>
      <c r="BF12">
        <v>1078</v>
      </c>
      <c r="BG12">
        <v>766</v>
      </c>
      <c r="BH12">
        <v>782</v>
      </c>
      <c r="BI12">
        <v>726</v>
      </c>
      <c r="BJ12">
        <v>966</v>
      </c>
      <c r="BK12">
        <v>1078</v>
      </c>
      <c r="BL12">
        <v>1078</v>
      </c>
      <c r="BM12">
        <v>1342</v>
      </c>
      <c r="BN12">
        <v>1118</v>
      </c>
      <c r="BO12">
        <v>1006</v>
      </c>
      <c r="BP12">
        <v>982</v>
      </c>
      <c r="BQ12">
        <v>694</v>
      </c>
      <c r="BU12" s="3">
        <f t="shared" si="0"/>
        <v>1037.0588235294117</v>
      </c>
      <c r="BV12">
        <f t="shared" ref="BV12" si="54">AVEDEV(B12:BT12)</f>
        <v>124.73356401384083</v>
      </c>
      <c r="BW12">
        <f t="shared" si="1"/>
        <v>1046</v>
      </c>
      <c r="CE12" s="1">
        <f>(BW12-BW10)</f>
        <v>32</v>
      </c>
      <c r="CF12" s="1"/>
      <c r="CH12" s="2">
        <f t="shared" si="3"/>
        <v>22</v>
      </c>
    </row>
    <row r="13" spans="1:89">
      <c r="A13" t="s">
        <v>3</v>
      </c>
      <c r="B13">
        <v>2430</v>
      </c>
      <c r="C13">
        <v>2806</v>
      </c>
      <c r="D13">
        <v>3094</v>
      </c>
      <c r="E13">
        <v>2790</v>
      </c>
      <c r="F13">
        <v>3310</v>
      </c>
      <c r="G13">
        <v>3054</v>
      </c>
      <c r="H13">
        <v>1814</v>
      </c>
      <c r="I13">
        <v>2902</v>
      </c>
      <c r="J13">
        <v>2582</v>
      </c>
      <c r="K13">
        <v>2398</v>
      </c>
      <c r="L13">
        <v>3086</v>
      </c>
      <c r="M13">
        <v>2766</v>
      </c>
      <c r="N13">
        <v>3142</v>
      </c>
      <c r="O13">
        <v>2374</v>
      </c>
      <c r="P13">
        <v>2814</v>
      </c>
      <c r="Q13">
        <v>2526</v>
      </c>
      <c r="R13">
        <v>2670</v>
      </c>
      <c r="S13">
        <v>2310</v>
      </c>
      <c r="T13">
        <v>2926</v>
      </c>
      <c r="U13">
        <v>2678</v>
      </c>
      <c r="V13">
        <v>2950</v>
      </c>
      <c r="W13">
        <v>3166</v>
      </c>
      <c r="X13">
        <v>2814</v>
      </c>
      <c r="Y13">
        <v>3070</v>
      </c>
      <c r="Z13">
        <v>2438</v>
      </c>
      <c r="AA13">
        <v>2710</v>
      </c>
      <c r="AB13">
        <v>3134</v>
      </c>
      <c r="AC13">
        <v>2494</v>
      </c>
      <c r="AD13">
        <v>2590</v>
      </c>
      <c r="AE13">
        <v>2558</v>
      </c>
      <c r="AF13">
        <v>2078</v>
      </c>
      <c r="AG13">
        <v>2134</v>
      </c>
      <c r="AH13">
        <v>2470</v>
      </c>
      <c r="AI13">
        <v>3006</v>
      </c>
      <c r="AJ13">
        <v>2662</v>
      </c>
      <c r="AK13">
        <v>2062</v>
      </c>
      <c r="AL13">
        <v>2670</v>
      </c>
      <c r="AM13">
        <v>2742</v>
      </c>
      <c r="AN13">
        <v>2990</v>
      </c>
      <c r="AO13">
        <v>2686</v>
      </c>
      <c r="AP13">
        <v>2262</v>
      </c>
      <c r="AQ13">
        <v>2502</v>
      </c>
      <c r="AR13">
        <v>2630</v>
      </c>
      <c r="AS13">
        <v>3142</v>
      </c>
      <c r="AT13">
        <v>2918</v>
      </c>
      <c r="AU13">
        <v>2990</v>
      </c>
      <c r="AV13">
        <v>2374</v>
      </c>
      <c r="AW13">
        <v>2758</v>
      </c>
      <c r="AX13">
        <v>2758</v>
      </c>
      <c r="AY13">
        <v>2918</v>
      </c>
      <c r="AZ13">
        <v>3110</v>
      </c>
      <c r="BA13">
        <v>2422</v>
      </c>
      <c r="BB13">
        <v>2246</v>
      </c>
      <c r="BC13">
        <v>3094</v>
      </c>
      <c r="BD13">
        <v>2798</v>
      </c>
      <c r="BE13">
        <v>2702</v>
      </c>
      <c r="BF13">
        <v>3086</v>
      </c>
      <c r="BG13">
        <v>3414</v>
      </c>
      <c r="BH13">
        <v>2782</v>
      </c>
      <c r="BI13">
        <v>2190</v>
      </c>
      <c r="BJ13">
        <v>2630</v>
      </c>
      <c r="BK13">
        <v>3006</v>
      </c>
      <c r="BL13">
        <v>2558</v>
      </c>
      <c r="BM13">
        <v>3102</v>
      </c>
      <c r="BN13">
        <v>2318</v>
      </c>
      <c r="BO13">
        <v>2422</v>
      </c>
      <c r="BP13">
        <v>2310</v>
      </c>
      <c r="BQ13">
        <v>2630</v>
      </c>
      <c r="BU13" s="3">
        <f t="shared" si="0"/>
        <v>2705.4117647058824</v>
      </c>
      <c r="BV13">
        <f t="shared" ref="BV13" si="55">AVEDEV(B13:BT13)/BX13</f>
        <v>104.18616581887743</v>
      </c>
      <c r="BW13">
        <f t="shared" si="1"/>
        <v>2706</v>
      </c>
      <c r="BX13">
        <f t="shared" ref="BX13" si="56">BW13/BW12</f>
        <v>2.586998087954111</v>
      </c>
      <c r="BY13">
        <f t="shared" ref="BY13" si="57">BW13-1024</f>
        <v>1682</v>
      </c>
      <c r="BZ13">
        <f t="shared" ref="BZ13" si="58">BW13-BW12</f>
        <v>1660</v>
      </c>
      <c r="CA13">
        <f t="shared" ref="CA13" si="59">BW13/(BW12/1062)-1062</f>
        <v>1685.3919694072661</v>
      </c>
      <c r="CB13">
        <f t="shared" ref="CB13:CD13" si="60">ABS(BY13-BY11)</f>
        <v>32</v>
      </c>
      <c r="CC13">
        <f t="shared" si="60"/>
        <v>0</v>
      </c>
      <c r="CD13">
        <f t="shared" si="60"/>
        <v>53.18791224953884</v>
      </c>
      <c r="CE13" s="1"/>
      <c r="CF13" s="1">
        <f>BW13-BW11</f>
        <v>32</v>
      </c>
      <c r="CG13">
        <f t="shared" ref="CG13" si="61">BW13-1024</f>
        <v>1682</v>
      </c>
      <c r="CH13" s="2">
        <f t="shared" si="36"/>
        <v>-18</v>
      </c>
      <c r="CI13">
        <f t="shared" ref="CI13" si="62">CH13-CH12</f>
        <v>-40</v>
      </c>
      <c r="CJ13">
        <f t="shared" ref="CJ13" si="63">CH13-(CH12*2.5*BW12/1024)</f>
        <v>-74.181640625</v>
      </c>
      <c r="CK13">
        <f t="shared" ref="CK13" si="64">BW13-(BW12*BW12/1024)</f>
        <v>1637.52734375</v>
      </c>
    </row>
    <row r="14" spans="1:89">
      <c r="A14" t="s">
        <v>2</v>
      </c>
      <c r="B14">
        <v>1126</v>
      </c>
      <c r="C14">
        <v>1134</v>
      </c>
      <c r="D14">
        <v>1558</v>
      </c>
      <c r="E14">
        <v>750</v>
      </c>
      <c r="F14">
        <v>982</v>
      </c>
      <c r="G14">
        <v>1054</v>
      </c>
      <c r="H14">
        <v>1062</v>
      </c>
      <c r="I14">
        <v>1126</v>
      </c>
      <c r="J14">
        <v>1094</v>
      </c>
      <c r="K14">
        <v>1190</v>
      </c>
      <c r="L14">
        <v>950</v>
      </c>
      <c r="M14">
        <v>958</v>
      </c>
      <c r="N14">
        <v>1086</v>
      </c>
      <c r="O14">
        <v>1318</v>
      </c>
      <c r="P14">
        <v>998</v>
      </c>
      <c r="Q14">
        <v>742</v>
      </c>
      <c r="R14">
        <v>1142</v>
      </c>
      <c r="S14">
        <v>958</v>
      </c>
      <c r="T14">
        <v>1038</v>
      </c>
      <c r="U14">
        <v>966</v>
      </c>
      <c r="V14">
        <v>854</v>
      </c>
      <c r="W14">
        <v>1182</v>
      </c>
      <c r="X14">
        <v>854</v>
      </c>
      <c r="Y14">
        <v>1086</v>
      </c>
      <c r="Z14">
        <v>838</v>
      </c>
      <c r="AA14">
        <v>1094</v>
      </c>
      <c r="AB14">
        <v>1118</v>
      </c>
      <c r="AC14">
        <v>926</v>
      </c>
      <c r="AD14">
        <v>1046</v>
      </c>
      <c r="AE14">
        <v>1062</v>
      </c>
      <c r="AF14">
        <v>950</v>
      </c>
      <c r="AG14">
        <v>942</v>
      </c>
      <c r="AH14">
        <v>814</v>
      </c>
      <c r="AI14">
        <v>1102</v>
      </c>
      <c r="AJ14">
        <v>846</v>
      </c>
      <c r="AK14">
        <v>950</v>
      </c>
      <c r="AL14">
        <v>878</v>
      </c>
      <c r="AM14">
        <v>1174</v>
      </c>
      <c r="AN14">
        <v>1190</v>
      </c>
      <c r="AO14">
        <v>1134</v>
      </c>
      <c r="AP14">
        <v>1150</v>
      </c>
      <c r="AQ14">
        <v>1182</v>
      </c>
      <c r="AR14">
        <v>750</v>
      </c>
      <c r="AS14">
        <v>766</v>
      </c>
      <c r="AT14">
        <v>950</v>
      </c>
      <c r="AU14">
        <v>1094</v>
      </c>
      <c r="AV14">
        <v>798</v>
      </c>
      <c r="AW14">
        <v>1014</v>
      </c>
      <c r="AX14">
        <v>990</v>
      </c>
      <c r="AY14">
        <v>790</v>
      </c>
      <c r="AZ14">
        <v>966</v>
      </c>
      <c r="BA14">
        <v>1150</v>
      </c>
      <c r="BB14">
        <v>926</v>
      </c>
      <c r="BC14">
        <v>1102</v>
      </c>
      <c r="BD14">
        <v>1182</v>
      </c>
      <c r="BE14">
        <v>1110</v>
      </c>
      <c r="BF14">
        <v>822</v>
      </c>
      <c r="BG14">
        <v>1246</v>
      </c>
      <c r="BH14">
        <v>1342</v>
      </c>
      <c r="BI14">
        <v>902</v>
      </c>
      <c r="BJ14">
        <v>1390</v>
      </c>
      <c r="BK14">
        <v>1014</v>
      </c>
      <c r="BL14">
        <v>966</v>
      </c>
      <c r="BM14">
        <v>1054</v>
      </c>
      <c r="BN14">
        <v>1078</v>
      </c>
      <c r="BO14">
        <v>926</v>
      </c>
      <c r="BP14">
        <v>1174</v>
      </c>
      <c r="BQ14">
        <v>1038</v>
      </c>
      <c r="BU14" s="3">
        <f t="shared" si="0"/>
        <v>1031.5294117647059</v>
      </c>
      <c r="BV14">
        <f t="shared" ref="BV14" si="65">AVEDEV(B14:BT14)</f>
        <v>125.67474048442907</v>
      </c>
      <c r="BW14">
        <f t="shared" si="1"/>
        <v>1042</v>
      </c>
      <c r="CE14" s="2">
        <f t="shared" ref="CE14" si="66">(BW14-BW12)</f>
        <v>-4</v>
      </c>
      <c r="CF14" s="2"/>
      <c r="CH14" s="1">
        <f t="shared" ref="CH14" si="67">BW14-1024</f>
        <v>18</v>
      </c>
    </row>
    <row r="15" spans="1:89">
      <c r="A15" t="s">
        <v>3</v>
      </c>
      <c r="B15">
        <v>2390</v>
      </c>
      <c r="C15">
        <v>2494</v>
      </c>
      <c r="D15">
        <v>2518</v>
      </c>
      <c r="E15">
        <v>3110</v>
      </c>
      <c r="F15">
        <v>3022</v>
      </c>
      <c r="G15">
        <v>2934</v>
      </c>
      <c r="H15">
        <v>2982</v>
      </c>
      <c r="I15">
        <v>2918</v>
      </c>
      <c r="J15">
        <v>2038</v>
      </c>
      <c r="K15">
        <v>2806</v>
      </c>
      <c r="L15">
        <v>2942</v>
      </c>
      <c r="M15">
        <v>2814</v>
      </c>
      <c r="N15">
        <v>3030</v>
      </c>
      <c r="O15">
        <v>2366</v>
      </c>
      <c r="P15">
        <v>2550</v>
      </c>
      <c r="Q15">
        <v>1910</v>
      </c>
      <c r="R15">
        <v>2414</v>
      </c>
      <c r="S15">
        <v>3110</v>
      </c>
      <c r="T15">
        <v>3334</v>
      </c>
      <c r="U15">
        <v>2942</v>
      </c>
      <c r="V15">
        <v>2726</v>
      </c>
      <c r="W15">
        <v>3398</v>
      </c>
      <c r="X15">
        <v>2430</v>
      </c>
      <c r="Y15">
        <v>3318</v>
      </c>
      <c r="Z15">
        <v>3078</v>
      </c>
      <c r="AA15">
        <v>3166</v>
      </c>
      <c r="AB15">
        <v>2862</v>
      </c>
      <c r="AC15">
        <v>2302</v>
      </c>
      <c r="AD15">
        <v>3222</v>
      </c>
      <c r="AE15">
        <v>3286</v>
      </c>
      <c r="AF15">
        <v>2742</v>
      </c>
      <c r="AG15">
        <v>2806</v>
      </c>
      <c r="AH15">
        <v>2638</v>
      </c>
      <c r="AI15">
        <v>2542</v>
      </c>
      <c r="AJ15">
        <v>2670</v>
      </c>
      <c r="AK15">
        <v>2862</v>
      </c>
      <c r="AL15">
        <v>3006</v>
      </c>
      <c r="AM15">
        <v>2806</v>
      </c>
      <c r="AN15">
        <v>3054</v>
      </c>
      <c r="AO15">
        <v>3006</v>
      </c>
      <c r="AP15">
        <v>2726</v>
      </c>
      <c r="AQ15">
        <v>1918</v>
      </c>
      <c r="AR15">
        <v>2558</v>
      </c>
      <c r="AS15">
        <v>2782</v>
      </c>
      <c r="AT15">
        <v>2846</v>
      </c>
      <c r="AU15">
        <v>2790</v>
      </c>
      <c r="AV15">
        <v>2734</v>
      </c>
      <c r="AW15">
        <v>2622</v>
      </c>
      <c r="AX15">
        <v>3078</v>
      </c>
      <c r="AY15">
        <v>2526</v>
      </c>
      <c r="AZ15">
        <v>2726</v>
      </c>
      <c r="BA15">
        <v>2726</v>
      </c>
      <c r="BB15">
        <v>2838</v>
      </c>
      <c r="BC15">
        <v>2950</v>
      </c>
      <c r="BD15">
        <v>2806</v>
      </c>
      <c r="BE15">
        <v>3366</v>
      </c>
      <c r="BF15">
        <v>2846</v>
      </c>
      <c r="BG15">
        <v>2750</v>
      </c>
      <c r="BH15">
        <v>2238</v>
      </c>
      <c r="BI15">
        <v>2350</v>
      </c>
      <c r="BJ15">
        <v>3070</v>
      </c>
      <c r="BK15">
        <v>2774</v>
      </c>
      <c r="BL15">
        <v>1774</v>
      </c>
      <c r="BM15">
        <v>2582</v>
      </c>
      <c r="BN15">
        <v>3382</v>
      </c>
      <c r="BO15">
        <v>2662</v>
      </c>
      <c r="BP15">
        <v>2750</v>
      </c>
      <c r="BQ15">
        <v>2806</v>
      </c>
      <c r="BU15" s="3">
        <f t="shared" si="0"/>
        <v>2772.3529411764707</v>
      </c>
      <c r="BV15">
        <f t="shared" ref="BV15" si="68">AVEDEV(B15:BT15)/BX15</f>
        <v>96.097951251273258</v>
      </c>
      <c r="BW15">
        <f t="shared" si="1"/>
        <v>2806</v>
      </c>
      <c r="BX15">
        <f t="shared" ref="BX15" si="69">BW15/BW14</f>
        <v>2.692898272552783</v>
      </c>
      <c r="BY15">
        <f t="shared" ref="BY15" si="70">BW15-1024</f>
        <v>1782</v>
      </c>
      <c r="BZ15">
        <f t="shared" ref="BZ15" si="71">BW15-BW14</f>
        <v>1764</v>
      </c>
      <c r="CA15">
        <f t="shared" ref="CA15" si="72">BW15/(BW14/1062)-1062</f>
        <v>1797.8579654510554</v>
      </c>
      <c r="CB15">
        <f t="shared" ref="CB15:CD15" si="73">ABS(BY15-BY13)</f>
        <v>100</v>
      </c>
      <c r="CC15">
        <f t="shared" si="73"/>
        <v>104</v>
      </c>
      <c r="CD15">
        <f t="shared" si="73"/>
        <v>112.46599604378935</v>
      </c>
      <c r="CE15" s="2"/>
      <c r="CF15" s="2">
        <f t="shared" ref="CF15" si="74">BW15-BW13</f>
        <v>100</v>
      </c>
      <c r="CG15">
        <f t="shared" ref="CG15" si="75">BW15-1024</f>
        <v>1782</v>
      </c>
      <c r="CH15" s="1">
        <f t="shared" ref="CH15" si="76">CG15-1700</f>
        <v>82</v>
      </c>
      <c r="CI15">
        <f t="shared" ref="CI15" si="77">CH15-CH14</f>
        <v>64</v>
      </c>
      <c r="CJ15">
        <f t="shared" ref="CJ15" si="78">CH15-(CH14*2.5*BW14/1024)</f>
        <v>36.208984375</v>
      </c>
      <c r="CK15">
        <f t="shared" ref="CK15" si="79">BW15-(BW14*BW14/1024)</f>
        <v>1745.68359375</v>
      </c>
    </row>
    <row r="16" spans="1:89">
      <c r="A16" t="s">
        <v>2</v>
      </c>
      <c r="B16">
        <v>1318</v>
      </c>
      <c r="C16">
        <v>1286</v>
      </c>
      <c r="D16">
        <v>1526</v>
      </c>
      <c r="E16">
        <v>1086</v>
      </c>
      <c r="F16">
        <v>950</v>
      </c>
      <c r="G16">
        <v>1246</v>
      </c>
      <c r="H16">
        <v>790</v>
      </c>
      <c r="I16">
        <v>1462</v>
      </c>
      <c r="J16">
        <v>878</v>
      </c>
      <c r="K16">
        <v>1446</v>
      </c>
      <c r="L16">
        <v>1102</v>
      </c>
      <c r="M16">
        <v>1158</v>
      </c>
      <c r="N16">
        <v>1038</v>
      </c>
      <c r="O16">
        <v>1134</v>
      </c>
      <c r="P16">
        <v>1198</v>
      </c>
      <c r="Q16">
        <v>1334</v>
      </c>
      <c r="R16">
        <v>982</v>
      </c>
      <c r="S16">
        <v>1102</v>
      </c>
      <c r="T16">
        <v>982</v>
      </c>
      <c r="U16">
        <v>1214</v>
      </c>
      <c r="V16">
        <v>1206</v>
      </c>
      <c r="W16">
        <v>838</v>
      </c>
      <c r="X16">
        <v>1014</v>
      </c>
      <c r="Y16">
        <v>1070</v>
      </c>
      <c r="Z16">
        <v>1094</v>
      </c>
      <c r="AA16">
        <v>1190</v>
      </c>
      <c r="AB16">
        <v>998</v>
      </c>
      <c r="AC16">
        <v>902</v>
      </c>
      <c r="AD16">
        <v>1062</v>
      </c>
      <c r="AE16">
        <v>1038</v>
      </c>
      <c r="AF16">
        <v>934</v>
      </c>
      <c r="AG16">
        <v>1070</v>
      </c>
      <c r="AH16">
        <v>1070</v>
      </c>
      <c r="AI16">
        <v>942</v>
      </c>
      <c r="AJ16">
        <v>926</v>
      </c>
      <c r="AK16">
        <v>862</v>
      </c>
      <c r="AL16">
        <v>878</v>
      </c>
      <c r="AM16">
        <v>814</v>
      </c>
      <c r="AN16">
        <v>1118</v>
      </c>
      <c r="AO16">
        <v>1094</v>
      </c>
      <c r="AP16">
        <v>878</v>
      </c>
      <c r="AQ16">
        <v>1110</v>
      </c>
      <c r="AR16">
        <v>974</v>
      </c>
      <c r="AS16">
        <v>1054</v>
      </c>
      <c r="AT16">
        <v>982</v>
      </c>
      <c r="AU16">
        <v>950</v>
      </c>
      <c r="AV16">
        <v>1294</v>
      </c>
      <c r="AW16">
        <v>1006</v>
      </c>
      <c r="AX16">
        <v>1094</v>
      </c>
      <c r="AY16">
        <v>1038</v>
      </c>
      <c r="AZ16">
        <v>1078</v>
      </c>
      <c r="BA16">
        <v>1302</v>
      </c>
      <c r="BB16">
        <v>958</v>
      </c>
      <c r="BC16">
        <v>718</v>
      </c>
      <c r="BD16">
        <v>998</v>
      </c>
      <c r="BE16">
        <v>910</v>
      </c>
      <c r="BF16">
        <v>918</v>
      </c>
      <c r="BG16">
        <v>798</v>
      </c>
      <c r="BH16">
        <v>982</v>
      </c>
      <c r="BI16">
        <v>1038</v>
      </c>
      <c r="BJ16">
        <v>942</v>
      </c>
      <c r="BK16">
        <v>1022</v>
      </c>
      <c r="BL16">
        <v>958</v>
      </c>
      <c r="BM16">
        <v>1406</v>
      </c>
      <c r="BN16">
        <v>966</v>
      </c>
      <c r="BO16">
        <v>1054</v>
      </c>
      <c r="BP16">
        <v>1086</v>
      </c>
      <c r="BQ16">
        <v>1278</v>
      </c>
      <c r="BU16" s="3">
        <f t="shared" si="0"/>
        <v>1060.9411764705883</v>
      </c>
      <c r="BV16">
        <f t="shared" ref="BV16" si="80">AVEDEV(B16:BT16)</f>
        <v>127.78892733564017</v>
      </c>
      <c r="BW16">
        <f t="shared" si="1"/>
        <v>1038</v>
      </c>
      <c r="CE16" s="1">
        <f>(BW16-BW14)</f>
        <v>-4</v>
      </c>
      <c r="CF16" s="1"/>
      <c r="CH16" s="2">
        <f t="shared" si="3"/>
        <v>14</v>
      </c>
    </row>
    <row r="17" spans="1:89">
      <c r="A17" t="s">
        <v>3</v>
      </c>
      <c r="B17">
        <v>3174</v>
      </c>
      <c r="C17">
        <v>2302</v>
      </c>
      <c r="D17">
        <v>3046</v>
      </c>
      <c r="E17">
        <v>2518</v>
      </c>
      <c r="F17">
        <v>2622</v>
      </c>
      <c r="G17">
        <v>3022</v>
      </c>
      <c r="H17">
        <v>3166</v>
      </c>
      <c r="I17">
        <v>2654</v>
      </c>
      <c r="J17">
        <v>2566</v>
      </c>
      <c r="K17">
        <v>2526</v>
      </c>
      <c r="L17">
        <v>2350</v>
      </c>
      <c r="M17">
        <v>2974</v>
      </c>
      <c r="N17">
        <v>3254</v>
      </c>
      <c r="O17">
        <v>2398</v>
      </c>
      <c r="P17">
        <v>2670</v>
      </c>
      <c r="Q17">
        <v>2334</v>
      </c>
      <c r="R17">
        <v>2494</v>
      </c>
      <c r="S17">
        <v>3110</v>
      </c>
      <c r="T17">
        <v>2486</v>
      </c>
      <c r="U17">
        <v>2222</v>
      </c>
      <c r="V17">
        <v>3174</v>
      </c>
      <c r="W17">
        <v>3174</v>
      </c>
      <c r="X17">
        <v>2726</v>
      </c>
      <c r="Y17">
        <v>3214</v>
      </c>
      <c r="Z17">
        <v>2462</v>
      </c>
      <c r="AA17">
        <v>2926</v>
      </c>
      <c r="AB17">
        <v>2974</v>
      </c>
      <c r="AC17">
        <v>2414</v>
      </c>
      <c r="AD17">
        <v>2198</v>
      </c>
      <c r="AE17">
        <v>3110</v>
      </c>
      <c r="AF17">
        <v>2830</v>
      </c>
      <c r="AG17">
        <v>2934</v>
      </c>
      <c r="AH17">
        <v>2710</v>
      </c>
      <c r="AI17">
        <v>2398</v>
      </c>
      <c r="AJ17">
        <v>3022</v>
      </c>
      <c r="AK17">
        <v>2654</v>
      </c>
      <c r="AL17">
        <v>3006</v>
      </c>
      <c r="AM17">
        <v>3110</v>
      </c>
      <c r="AN17">
        <v>2718</v>
      </c>
      <c r="AO17">
        <v>3070</v>
      </c>
      <c r="AP17">
        <v>2598</v>
      </c>
      <c r="AQ17">
        <v>3350</v>
      </c>
      <c r="AR17">
        <v>2510</v>
      </c>
      <c r="AS17">
        <v>2654</v>
      </c>
      <c r="AT17">
        <v>3094</v>
      </c>
      <c r="AU17">
        <v>3070</v>
      </c>
      <c r="AV17">
        <v>2702</v>
      </c>
      <c r="AW17">
        <v>3102</v>
      </c>
      <c r="AX17">
        <v>3262</v>
      </c>
      <c r="AY17">
        <v>2382</v>
      </c>
      <c r="AZ17">
        <v>2830</v>
      </c>
      <c r="BA17">
        <v>2590</v>
      </c>
      <c r="BB17">
        <v>2854</v>
      </c>
      <c r="BC17">
        <v>2374</v>
      </c>
      <c r="BD17">
        <v>1982</v>
      </c>
      <c r="BE17">
        <v>2582</v>
      </c>
      <c r="BF17">
        <v>3086</v>
      </c>
      <c r="BG17">
        <v>2486</v>
      </c>
      <c r="BH17">
        <v>2542</v>
      </c>
      <c r="BI17">
        <v>2566</v>
      </c>
      <c r="BJ17">
        <v>2438</v>
      </c>
      <c r="BK17">
        <v>2966</v>
      </c>
      <c r="BL17">
        <v>3326</v>
      </c>
      <c r="BM17">
        <v>2918</v>
      </c>
      <c r="BN17">
        <v>3478</v>
      </c>
      <c r="BO17">
        <v>2510</v>
      </c>
      <c r="BP17">
        <v>2798</v>
      </c>
      <c r="BQ17">
        <v>2654</v>
      </c>
      <c r="BU17" s="3">
        <f t="shared" si="0"/>
        <v>2770.8235294117649</v>
      </c>
      <c r="BV17">
        <f t="shared" ref="BV17" si="81">AVEDEV(B17:BT17)/BX17</f>
        <v>109.76242627615873</v>
      </c>
      <c r="BW17">
        <f t="shared" si="1"/>
        <v>2714</v>
      </c>
      <c r="BX17">
        <f t="shared" ref="BX17" si="82">BW17/BW16</f>
        <v>2.6146435452793835</v>
      </c>
      <c r="BY17">
        <f t="shared" ref="BY17" si="83">BW17-1024</f>
        <v>1690</v>
      </c>
      <c r="BZ17">
        <f t="shared" ref="BZ17" si="84">BW17-BW16</f>
        <v>1676</v>
      </c>
      <c r="CA17">
        <f t="shared" ref="CA17" si="85">BW17/(BW16/1062)-1062</f>
        <v>1714.7514450867052</v>
      </c>
      <c r="CB17">
        <f t="shared" ref="CB17:CD17" si="86">ABS(BY17-BY15)</f>
        <v>92</v>
      </c>
      <c r="CC17">
        <f t="shared" si="86"/>
        <v>88</v>
      </c>
      <c r="CD17">
        <f t="shared" si="86"/>
        <v>83.106520364350217</v>
      </c>
      <c r="CE17" s="1"/>
      <c r="CF17" s="1">
        <f>BW17-BW15</f>
        <v>-92</v>
      </c>
      <c r="CG17">
        <f t="shared" ref="CG17" si="87">BW17-1024</f>
        <v>1690</v>
      </c>
      <c r="CH17" s="2">
        <f t="shared" si="36"/>
        <v>-10</v>
      </c>
      <c r="CI17">
        <f t="shared" ref="CI17" si="88">CH17-CH16</f>
        <v>-24</v>
      </c>
      <c r="CJ17">
        <f t="shared" ref="CJ17" si="89">CH17-(CH16*2.5*BW16/1024)</f>
        <v>-45.478515625</v>
      </c>
      <c r="CK17">
        <f t="shared" ref="CK17" si="90">BW17-(BW16*BW16/1024)</f>
        <v>1661.80859375</v>
      </c>
    </row>
    <row r="18" spans="1:89">
      <c r="A18" t="s">
        <v>2</v>
      </c>
      <c r="B18">
        <v>1046</v>
      </c>
      <c r="C18">
        <v>1054</v>
      </c>
      <c r="D18">
        <v>958</v>
      </c>
      <c r="E18">
        <v>950</v>
      </c>
      <c r="F18">
        <v>1150</v>
      </c>
      <c r="G18">
        <v>1286</v>
      </c>
      <c r="H18">
        <v>950</v>
      </c>
      <c r="I18">
        <v>1222</v>
      </c>
      <c r="J18">
        <v>942</v>
      </c>
      <c r="K18">
        <v>1022</v>
      </c>
      <c r="L18">
        <v>1022</v>
      </c>
      <c r="M18">
        <v>1070</v>
      </c>
      <c r="N18">
        <v>1246</v>
      </c>
      <c r="O18">
        <v>1086</v>
      </c>
      <c r="P18">
        <v>1046</v>
      </c>
      <c r="Q18">
        <v>1030</v>
      </c>
      <c r="R18">
        <v>998</v>
      </c>
      <c r="S18">
        <v>958</v>
      </c>
      <c r="T18">
        <v>678</v>
      </c>
      <c r="U18">
        <v>854</v>
      </c>
      <c r="V18">
        <v>958</v>
      </c>
      <c r="W18">
        <v>934</v>
      </c>
      <c r="X18">
        <v>1270</v>
      </c>
      <c r="Y18">
        <v>1150</v>
      </c>
      <c r="Z18">
        <v>1230</v>
      </c>
      <c r="AA18">
        <v>1158</v>
      </c>
      <c r="AB18">
        <v>918</v>
      </c>
      <c r="AC18">
        <v>990</v>
      </c>
      <c r="AD18">
        <v>1078</v>
      </c>
      <c r="AE18">
        <v>822</v>
      </c>
      <c r="AF18">
        <v>1270</v>
      </c>
      <c r="AG18">
        <v>998</v>
      </c>
      <c r="AH18">
        <v>966</v>
      </c>
      <c r="AI18">
        <v>982</v>
      </c>
      <c r="AJ18">
        <v>910</v>
      </c>
      <c r="AK18">
        <v>1102</v>
      </c>
      <c r="AL18">
        <v>1086</v>
      </c>
      <c r="AM18">
        <v>1206</v>
      </c>
      <c r="AN18">
        <v>918</v>
      </c>
      <c r="AO18">
        <v>974</v>
      </c>
      <c r="AP18">
        <v>910</v>
      </c>
      <c r="AQ18">
        <v>1134</v>
      </c>
      <c r="AR18">
        <v>814</v>
      </c>
      <c r="AS18">
        <v>1038</v>
      </c>
      <c r="AT18">
        <v>1214</v>
      </c>
      <c r="AU18">
        <v>966</v>
      </c>
      <c r="AV18">
        <v>838</v>
      </c>
      <c r="AW18">
        <v>1022</v>
      </c>
      <c r="AX18">
        <v>894</v>
      </c>
      <c r="AY18">
        <v>1086</v>
      </c>
      <c r="AZ18">
        <v>1134</v>
      </c>
      <c r="BA18">
        <v>1182</v>
      </c>
      <c r="BB18">
        <v>1286</v>
      </c>
      <c r="BC18">
        <v>1078</v>
      </c>
      <c r="BD18">
        <v>998</v>
      </c>
      <c r="BE18">
        <v>1038</v>
      </c>
      <c r="BF18">
        <v>1230</v>
      </c>
      <c r="BG18">
        <v>902</v>
      </c>
      <c r="BH18">
        <v>1214</v>
      </c>
      <c r="BI18">
        <v>1134</v>
      </c>
      <c r="BJ18">
        <v>1062</v>
      </c>
      <c r="BK18">
        <v>814</v>
      </c>
      <c r="BL18">
        <v>1006</v>
      </c>
      <c r="BM18">
        <v>854</v>
      </c>
      <c r="BN18">
        <v>1118</v>
      </c>
      <c r="BO18">
        <v>1222</v>
      </c>
      <c r="BP18">
        <v>1142</v>
      </c>
      <c r="BQ18">
        <v>1174</v>
      </c>
      <c r="BU18" s="3">
        <f t="shared" si="0"/>
        <v>1044</v>
      </c>
      <c r="BV18">
        <f t="shared" ref="BV18" si="91">AVEDEV(B18:BT18)</f>
        <v>109.23529411764706</v>
      </c>
      <c r="BW18">
        <f t="shared" si="1"/>
        <v>1038</v>
      </c>
      <c r="CE18" s="2">
        <f t="shared" ref="CE18" si="92">(BW18-BW16)</f>
        <v>0</v>
      </c>
      <c r="CF18" s="2"/>
      <c r="CH18" s="1">
        <f t="shared" ref="CH18" si="93">BW18-1024</f>
        <v>14</v>
      </c>
    </row>
    <row r="19" spans="1:89">
      <c r="A19" t="s">
        <v>3</v>
      </c>
      <c r="B19">
        <v>3014</v>
      </c>
      <c r="C19">
        <v>3334</v>
      </c>
      <c r="D19">
        <v>2526</v>
      </c>
      <c r="E19">
        <v>2630</v>
      </c>
      <c r="F19">
        <v>2246</v>
      </c>
      <c r="G19">
        <v>2558</v>
      </c>
      <c r="H19">
        <v>2894</v>
      </c>
      <c r="I19">
        <v>2854</v>
      </c>
      <c r="J19">
        <v>2526</v>
      </c>
      <c r="K19">
        <v>2390</v>
      </c>
      <c r="L19">
        <v>2574</v>
      </c>
      <c r="M19">
        <v>3286</v>
      </c>
      <c r="N19">
        <v>2422</v>
      </c>
      <c r="O19">
        <v>2846</v>
      </c>
      <c r="P19">
        <v>2750</v>
      </c>
      <c r="Q19">
        <v>2774</v>
      </c>
      <c r="R19">
        <v>3110</v>
      </c>
      <c r="S19">
        <v>2398</v>
      </c>
      <c r="T19">
        <v>2638</v>
      </c>
      <c r="U19">
        <v>3166</v>
      </c>
      <c r="V19">
        <v>1990</v>
      </c>
      <c r="W19">
        <v>3254</v>
      </c>
      <c r="X19">
        <v>2030</v>
      </c>
      <c r="Y19">
        <v>2678</v>
      </c>
      <c r="Z19">
        <v>2390</v>
      </c>
      <c r="AA19">
        <v>3078</v>
      </c>
      <c r="AB19">
        <v>2334</v>
      </c>
      <c r="AC19">
        <v>3542</v>
      </c>
      <c r="AD19">
        <v>2654</v>
      </c>
      <c r="AE19">
        <v>3014</v>
      </c>
      <c r="AF19">
        <v>3078</v>
      </c>
      <c r="AG19">
        <v>3230</v>
      </c>
      <c r="AH19">
        <v>2950</v>
      </c>
      <c r="AI19">
        <v>2774</v>
      </c>
      <c r="AJ19">
        <v>2846</v>
      </c>
      <c r="AK19">
        <v>2694</v>
      </c>
      <c r="AL19">
        <v>2486</v>
      </c>
      <c r="AM19">
        <v>2950</v>
      </c>
      <c r="AN19">
        <v>2558</v>
      </c>
      <c r="AO19">
        <v>3230</v>
      </c>
      <c r="AP19">
        <v>2382</v>
      </c>
      <c r="AQ19">
        <v>2966</v>
      </c>
      <c r="AR19">
        <v>2254</v>
      </c>
      <c r="AS19">
        <v>2566</v>
      </c>
      <c r="AT19">
        <v>2478</v>
      </c>
      <c r="AU19">
        <v>2006</v>
      </c>
      <c r="AV19">
        <v>2694</v>
      </c>
      <c r="AW19">
        <v>2990</v>
      </c>
      <c r="AX19">
        <v>2686</v>
      </c>
      <c r="AY19">
        <v>2606</v>
      </c>
      <c r="AZ19">
        <v>2470</v>
      </c>
      <c r="BA19">
        <v>2998</v>
      </c>
      <c r="BB19">
        <v>2714</v>
      </c>
      <c r="BC19">
        <v>2958</v>
      </c>
      <c r="BD19">
        <v>3030</v>
      </c>
      <c r="BE19">
        <v>3086</v>
      </c>
      <c r="BF19">
        <v>2910</v>
      </c>
      <c r="BG19">
        <v>3214</v>
      </c>
      <c r="BH19">
        <v>3126</v>
      </c>
      <c r="BI19">
        <v>2782</v>
      </c>
      <c r="BJ19">
        <v>2782</v>
      </c>
      <c r="BK19">
        <v>2382</v>
      </c>
      <c r="BL19">
        <v>3022</v>
      </c>
      <c r="BM19">
        <v>3014</v>
      </c>
      <c r="BN19">
        <v>3278</v>
      </c>
      <c r="BO19">
        <v>2558</v>
      </c>
      <c r="BP19">
        <v>3214</v>
      </c>
      <c r="BQ19">
        <v>3174</v>
      </c>
      <c r="BU19" s="3">
        <f t="shared" si="0"/>
        <v>2779.9411764705883</v>
      </c>
      <c r="BV19">
        <f t="shared" ref="BV19" si="94">AVEDEV(B19:BT19)/BX19</f>
        <v>106.62215728624068</v>
      </c>
      <c r="BW19">
        <f t="shared" si="1"/>
        <v>2778</v>
      </c>
      <c r="BX19">
        <f t="shared" ref="BX19" si="95">BW19/BW18</f>
        <v>2.6763005780346822</v>
      </c>
      <c r="BY19">
        <f t="shared" ref="BY19" si="96">BW19-1024</f>
        <v>1754</v>
      </c>
      <c r="BZ19">
        <f t="shared" ref="BZ19" si="97">BW19-BW18</f>
        <v>1740</v>
      </c>
      <c r="CA19">
        <f t="shared" ref="CA19" si="98">BW19/(BW18/1062)-1062</f>
        <v>1780.2312138728325</v>
      </c>
      <c r="CB19">
        <f t="shared" ref="CB19:CD19" si="99">ABS(BY19-BY17)</f>
        <v>64</v>
      </c>
      <c r="CC19">
        <f t="shared" si="99"/>
        <v>64</v>
      </c>
      <c r="CD19">
        <f t="shared" si="99"/>
        <v>65.479768786127352</v>
      </c>
      <c r="CE19" s="2"/>
      <c r="CF19" s="2">
        <f t="shared" ref="CF19" si="100">BW19-BW17</f>
        <v>64</v>
      </c>
      <c r="CG19">
        <f t="shared" ref="CG19" si="101">BW19-1024</f>
        <v>1754</v>
      </c>
      <c r="CH19" s="1">
        <f t="shared" ref="CH19" si="102">CG19-1700</f>
        <v>54</v>
      </c>
      <c r="CI19">
        <f t="shared" ref="CI19" si="103">CH19-CH18</f>
        <v>40</v>
      </c>
      <c r="CJ19">
        <f t="shared" ref="CJ19" si="104">CH19-(CH18*2.5*BW18/1024)</f>
        <v>18.521484375</v>
      </c>
      <c r="CK19">
        <f t="shared" ref="CK19" si="105">BW19-(BW18*BW18/1024)</f>
        <v>1725.80859375</v>
      </c>
    </row>
    <row r="20" spans="1:89">
      <c r="A20" t="s">
        <v>2</v>
      </c>
      <c r="B20">
        <v>806</v>
      </c>
      <c r="C20">
        <v>982</v>
      </c>
      <c r="D20">
        <v>1126</v>
      </c>
      <c r="E20">
        <v>1206</v>
      </c>
      <c r="F20">
        <v>790</v>
      </c>
      <c r="G20">
        <v>1046</v>
      </c>
      <c r="H20">
        <v>982</v>
      </c>
      <c r="I20">
        <v>1094</v>
      </c>
      <c r="J20">
        <v>854</v>
      </c>
      <c r="K20">
        <v>942</v>
      </c>
      <c r="L20">
        <v>1158</v>
      </c>
      <c r="M20">
        <v>990</v>
      </c>
      <c r="N20">
        <v>982</v>
      </c>
      <c r="O20">
        <v>942</v>
      </c>
      <c r="P20">
        <v>1070</v>
      </c>
      <c r="Q20">
        <v>1046</v>
      </c>
      <c r="R20">
        <v>1030</v>
      </c>
      <c r="S20">
        <v>1206</v>
      </c>
      <c r="T20">
        <v>1134</v>
      </c>
      <c r="U20">
        <v>1062</v>
      </c>
      <c r="V20">
        <v>910</v>
      </c>
      <c r="W20">
        <v>1046</v>
      </c>
      <c r="X20">
        <v>1038</v>
      </c>
      <c r="Y20">
        <v>966</v>
      </c>
      <c r="Z20">
        <v>1110</v>
      </c>
      <c r="AA20">
        <v>958</v>
      </c>
      <c r="AB20">
        <v>1222</v>
      </c>
      <c r="AC20">
        <v>942</v>
      </c>
      <c r="AD20">
        <v>1142</v>
      </c>
      <c r="AE20">
        <v>990</v>
      </c>
      <c r="AF20">
        <v>1254</v>
      </c>
      <c r="AG20">
        <v>1166</v>
      </c>
      <c r="AH20">
        <v>1030</v>
      </c>
      <c r="AI20">
        <v>1150</v>
      </c>
      <c r="AJ20">
        <v>918</v>
      </c>
      <c r="AK20">
        <v>1206</v>
      </c>
      <c r="AL20">
        <v>1070</v>
      </c>
      <c r="AM20">
        <v>1054</v>
      </c>
      <c r="AN20">
        <v>1054</v>
      </c>
      <c r="AO20">
        <v>1110</v>
      </c>
      <c r="AP20">
        <v>1094</v>
      </c>
      <c r="AQ20">
        <v>1222</v>
      </c>
      <c r="AR20">
        <v>1062</v>
      </c>
      <c r="AS20">
        <v>1022</v>
      </c>
      <c r="AT20">
        <v>1222</v>
      </c>
      <c r="AU20">
        <v>1254</v>
      </c>
      <c r="AV20">
        <v>1046</v>
      </c>
      <c r="AW20">
        <v>822</v>
      </c>
      <c r="AX20">
        <v>982</v>
      </c>
      <c r="AY20">
        <v>1014</v>
      </c>
      <c r="AZ20">
        <v>1022</v>
      </c>
      <c r="BA20">
        <v>1094</v>
      </c>
      <c r="BB20">
        <v>1286</v>
      </c>
      <c r="BC20">
        <v>1102</v>
      </c>
      <c r="BD20">
        <v>966</v>
      </c>
      <c r="BE20">
        <v>726</v>
      </c>
      <c r="BF20">
        <v>846</v>
      </c>
      <c r="BG20">
        <v>1158</v>
      </c>
      <c r="BH20">
        <v>878</v>
      </c>
      <c r="BI20">
        <v>854</v>
      </c>
      <c r="BJ20">
        <v>1118</v>
      </c>
      <c r="BK20">
        <v>966</v>
      </c>
      <c r="BL20">
        <v>1142</v>
      </c>
      <c r="BM20">
        <v>1054</v>
      </c>
      <c r="BN20">
        <v>822</v>
      </c>
      <c r="BO20">
        <v>926</v>
      </c>
      <c r="BP20">
        <v>1222</v>
      </c>
      <c r="BQ20">
        <v>982</v>
      </c>
      <c r="BU20" s="3">
        <f t="shared" si="0"/>
        <v>1039.5294117647059</v>
      </c>
      <c r="BV20">
        <f t="shared" ref="BV20" si="106">AVEDEV(B20:BT20)</f>
        <v>99.557093425605558</v>
      </c>
      <c r="BW20">
        <f t="shared" si="1"/>
        <v>1046</v>
      </c>
      <c r="CE20" s="1">
        <f>(BW20-BW18)</f>
        <v>8</v>
      </c>
      <c r="CF20" s="1"/>
      <c r="CH20" s="2">
        <f t="shared" si="3"/>
        <v>22</v>
      </c>
    </row>
    <row r="21" spans="1:89">
      <c r="A21" t="s">
        <v>3</v>
      </c>
      <c r="B21">
        <v>2750</v>
      </c>
      <c r="C21">
        <v>2494</v>
      </c>
      <c r="D21">
        <v>2582</v>
      </c>
      <c r="E21">
        <v>2582</v>
      </c>
      <c r="F21">
        <v>3270</v>
      </c>
      <c r="G21">
        <v>2774</v>
      </c>
      <c r="H21">
        <v>2782</v>
      </c>
      <c r="I21">
        <v>2550</v>
      </c>
      <c r="J21">
        <v>2566</v>
      </c>
      <c r="K21">
        <v>1798</v>
      </c>
      <c r="L21">
        <v>2726</v>
      </c>
      <c r="M21">
        <v>3038</v>
      </c>
      <c r="N21">
        <v>2678</v>
      </c>
      <c r="O21">
        <v>3086</v>
      </c>
      <c r="P21">
        <v>1990</v>
      </c>
      <c r="Q21">
        <v>2806</v>
      </c>
      <c r="R21">
        <v>2414</v>
      </c>
      <c r="S21">
        <v>3142</v>
      </c>
      <c r="T21">
        <v>2638</v>
      </c>
      <c r="U21">
        <v>2422</v>
      </c>
      <c r="V21">
        <v>2750</v>
      </c>
      <c r="W21">
        <v>2734</v>
      </c>
      <c r="X21">
        <v>2286</v>
      </c>
      <c r="Y21">
        <v>3046</v>
      </c>
      <c r="Z21">
        <v>2438</v>
      </c>
      <c r="AA21">
        <v>2382</v>
      </c>
      <c r="AB21">
        <v>2646</v>
      </c>
      <c r="AC21">
        <v>2510</v>
      </c>
      <c r="AD21">
        <v>2574</v>
      </c>
      <c r="AE21">
        <v>2614</v>
      </c>
      <c r="AF21">
        <v>2206</v>
      </c>
      <c r="AG21">
        <v>2438</v>
      </c>
      <c r="AH21">
        <v>2582</v>
      </c>
      <c r="AI21">
        <v>2222</v>
      </c>
      <c r="AJ21">
        <v>2382</v>
      </c>
      <c r="AK21">
        <v>2998</v>
      </c>
      <c r="AL21">
        <v>2190</v>
      </c>
      <c r="AM21">
        <v>2422</v>
      </c>
      <c r="AN21">
        <v>2390</v>
      </c>
      <c r="AO21">
        <v>2574</v>
      </c>
      <c r="AP21">
        <v>3214</v>
      </c>
      <c r="AQ21">
        <v>2598</v>
      </c>
      <c r="AR21">
        <v>2502</v>
      </c>
      <c r="AS21">
        <v>2526</v>
      </c>
      <c r="AT21">
        <v>2382</v>
      </c>
      <c r="AU21">
        <v>2662</v>
      </c>
      <c r="AV21">
        <v>2670</v>
      </c>
      <c r="AW21">
        <v>2190</v>
      </c>
      <c r="AX21">
        <v>2998</v>
      </c>
      <c r="AY21">
        <v>2326</v>
      </c>
      <c r="AZ21">
        <v>3326</v>
      </c>
      <c r="BA21">
        <v>2854</v>
      </c>
      <c r="BB21">
        <v>2574</v>
      </c>
      <c r="BC21">
        <v>2990</v>
      </c>
      <c r="BD21">
        <v>2478</v>
      </c>
      <c r="BE21">
        <v>2606</v>
      </c>
      <c r="BF21">
        <v>2566</v>
      </c>
      <c r="BG21">
        <v>2414</v>
      </c>
      <c r="BH21">
        <v>2846</v>
      </c>
      <c r="BI21">
        <v>3134</v>
      </c>
      <c r="BJ21">
        <v>2686</v>
      </c>
      <c r="BK21">
        <v>2886</v>
      </c>
      <c r="BL21">
        <v>2470</v>
      </c>
      <c r="BM21">
        <v>3398</v>
      </c>
      <c r="BN21">
        <v>2526</v>
      </c>
      <c r="BO21">
        <v>2190</v>
      </c>
      <c r="BP21">
        <v>2910</v>
      </c>
      <c r="BQ21">
        <v>2854</v>
      </c>
      <c r="BU21" s="3">
        <f t="shared" si="0"/>
        <v>2636</v>
      </c>
      <c r="BV21">
        <f t="shared" ref="BV21" si="107">AVEDEV(B21:BT21)/BX21</f>
        <v>97.846539390349491</v>
      </c>
      <c r="BW21">
        <f t="shared" si="1"/>
        <v>2582</v>
      </c>
      <c r="BX21">
        <f t="shared" ref="BX21" si="108">BW21/BW20</f>
        <v>2.4684512428298278</v>
      </c>
      <c r="BY21">
        <f t="shared" ref="BY21" si="109">BW21-1024</f>
        <v>1558</v>
      </c>
      <c r="BZ21">
        <f t="shared" ref="BZ21" si="110">BW21-BW20</f>
        <v>1536</v>
      </c>
      <c r="CA21">
        <f t="shared" ref="CA21" si="111">BW21/(BW20/1062)-1062</f>
        <v>1559.4952198852775</v>
      </c>
      <c r="CB21">
        <f t="shared" ref="CB21:CD21" si="112">ABS(BY21-BY19)</f>
        <v>196</v>
      </c>
      <c r="CC21">
        <f t="shared" si="112"/>
        <v>204</v>
      </c>
      <c r="CD21">
        <f t="shared" si="112"/>
        <v>220.73599398755505</v>
      </c>
      <c r="CE21" s="1"/>
      <c r="CF21" s="1">
        <f>BW21-BW19</f>
        <v>-196</v>
      </c>
      <c r="CG21">
        <f t="shared" ref="CG21" si="113">BW21-1024</f>
        <v>1558</v>
      </c>
      <c r="CH21" s="2">
        <f t="shared" si="36"/>
        <v>-142</v>
      </c>
      <c r="CI21">
        <f t="shared" ref="CI21" si="114">CH21-CH20</f>
        <v>-164</v>
      </c>
      <c r="CJ21">
        <f t="shared" ref="CJ21" si="115">CH21-(CH20*2.5*BW20/1024)</f>
        <v>-198.181640625</v>
      </c>
      <c r="CK21">
        <f t="shared" ref="CK21" si="116">BW21-(BW20*BW20/1024)</f>
        <v>1513.52734375</v>
      </c>
    </row>
    <row r="22" spans="1:89">
      <c r="A22" t="s">
        <v>2</v>
      </c>
      <c r="B22">
        <v>1270</v>
      </c>
      <c r="C22">
        <v>1230</v>
      </c>
      <c r="D22">
        <v>990</v>
      </c>
      <c r="E22">
        <v>1142</v>
      </c>
      <c r="F22">
        <v>1166</v>
      </c>
      <c r="G22">
        <v>1046</v>
      </c>
      <c r="H22">
        <v>1286</v>
      </c>
      <c r="I22">
        <v>926</v>
      </c>
      <c r="J22">
        <v>1222</v>
      </c>
      <c r="K22">
        <v>1102</v>
      </c>
      <c r="L22">
        <v>846</v>
      </c>
      <c r="M22">
        <v>1278</v>
      </c>
      <c r="N22">
        <v>982</v>
      </c>
      <c r="O22">
        <v>934</v>
      </c>
      <c r="P22">
        <v>902</v>
      </c>
      <c r="Q22">
        <v>1334</v>
      </c>
      <c r="R22">
        <v>934</v>
      </c>
      <c r="S22">
        <v>798</v>
      </c>
      <c r="T22">
        <v>1374</v>
      </c>
      <c r="U22">
        <v>1318</v>
      </c>
      <c r="V22">
        <v>1174</v>
      </c>
      <c r="W22">
        <v>1126</v>
      </c>
      <c r="X22">
        <v>1054</v>
      </c>
      <c r="Y22">
        <v>1310</v>
      </c>
      <c r="Z22">
        <v>998</v>
      </c>
      <c r="AA22">
        <v>1022</v>
      </c>
      <c r="AB22">
        <v>886</v>
      </c>
      <c r="AC22">
        <v>974</v>
      </c>
      <c r="AD22">
        <v>990</v>
      </c>
      <c r="AE22">
        <v>1246</v>
      </c>
      <c r="AF22">
        <v>758</v>
      </c>
      <c r="AG22">
        <v>1054</v>
      </c>
      <c r="AH22">
        <v>998</v>
      </c>
      <c r="AI22">
        <v>1158</v>
      </c>
      <c r="AJ22">
        <v>1134</v>
      </c>
      <c r="AK22">
        <v>1070</v>
      </c>
      <c r="AL22">
        <v>1230</v>
      </c>
      <c r="AM22">
        <v>966</v>
      </c>
      <c r="AN22">
        <v>1118</v>
      </c>
      <c r="AO22">
        <v>878</v>
      </c>
      <c r="AP22">
        <v>1214</v>
      </c>
      <c r="AQ22">
        <v>846</v>
      </c>
      <c r="AR22">
        <v>1190</v>
      </c>
      <c r="AS22">
        <v>926</v>
      </c>
      <c r="AT22">
        <v>942</v>
      </c>
      <c r="AU22">
        <v>870</v>
      </c>
      <c r="AV22">
        <v>1174</v>
      </c>
      <c r="AW22">
        <v>838</v>
      </c>
      <c r="AX22">
        <v>1102</v>
      </c>
      <c r="AY22">
        <v>806</v>
      </c>
      <c r="AZ22">
        <v>1038</v>
      </c>
      <c r="BA22">
        <v>1062</v>
      </c>
      <c r="BB22">
        <v>1174</v>
      </c>
      <c r="BC22">
        <v>1278</v>
      </c>
      <c r="BD22">
        <v>982</v>
      </c>
      <c r="BE22">
        <v>1118</v>
      </c>
      <c r="BF22">
        <v>862</v>
      </c>
      <c r="BG22">
        <v>982</v>
      </c>
      <c r="BH22">
        <v>1174</v>
      </c>
      <c r="BI22">
        <v>1078</v>
      </c>
      <c r="BJ22">
        <v>1118</v>
      </c>
      <c r="BK22">
        <v>1214</v>
      </c>
      <c r="BL22">
        <v>1038</v>
      </c>
      <c r="BM22">
        <v>1078</v>
      </c>
      <c r="BN22">
        <v>910</v>
      </c>
      <c r="BO22">
        <v>1310</v>
      </c>
      <c r="BP22">
        <v>982</v>
      </c>
      <c r="BQ22">
        <v>1022</v>
      </c>
      <c r="BU22" s="3">
        <f t="shared" si="0"/>
        <v>1066.9411764705883</v>
      </c>
      <c r="BV22">
        <f t="shared" ref="BV22" si="117">AVEDEV(B22:BT22)</f>
        <v>126.49826989619375</v>
      </c>
      <c r="BW22">
        <f t="shared" si="1"/>
        <v>1058</v>
      </c>
      <c r="CE22" s="2">
        <f t="shared" ref="CE22" si="118">(BW22-BW20)</f>
        <v>12</v>
      </c>
      <c r="CF22" s="2"/>
      <c r="CH22" s="1">
        <f t="shared" ref="CH22" si="119">BW22-1024</f>
        <v>34</v>
      </c>
    </row>
    <row r="23" spans="1:89">
      <c r="A23" t="s">
        <v>3</v>
      </c>
      <c r="B23">
        <v>2598</v>
      </c>
      <c r="C23">
        <v>2430</v>
      </c>
      <c r="D23">
        <v>2726</v>
      </c>
      <c r="E23">
        <v>2630</v>
      </c>
      <c r="F23">
        <v>2134</v>
      </c>
      <c r="G23">
        <v>2686</v>
      </c>
      <c r="H23">
        <v>2422</v>
      </c>
      <c r="I23">
        <v>2398</v>
      </c>
      <c r="J23">
        <v>2654</v>
      </c>
      <c r="K23">
        <v>3078</v>
      </c>
      <c r="L23">
        <v>2998</v>
      </c>
      <c r="M23">
        <v>3206</v>
      </c>
      <c r="N23">
        <v>3046</v>
      </c>
      <c r="O23">
        <v>2926</v>
      </c>
      <c r="P23">
        <v>3510</v>
      </c>
      <c r="Q23">
        <v>2622</v>
      </c>
      <c r="R23">
        <v>2390</v>
      </c>
      <c r="S23">
        <v>2606</v>
      </c>
      <c r="T23">
        <v>2894</v>
      </c>
      <c r="U23">
        <v>2718</v>
      </c>
      <c r="V23">
        <v>2334</v>
      </c>
      <c r="W23">
        <v>2526</v>
      </c>
      <c r="X23">
        <v>2742</v>
      </c>
      <c r="Y23">
        <v>3398</v>
      </c>
      <c r="Z23">
        <v>2758</v>
      </c>
      <c r="AA23">
        <v>2702</v>
      </c>
      <c r="AB23">
        <v>2814</v>
      </c>
      <c r="AC23">
        <v>2686</v>
      </c>
      <c r="AD23">
        <v>2782</v>
      </c>
      <c r="AE23">
        <v>2838</v>
      </c>
      <c r="AF23">
        <v>2646</v>
      </c>
      <c r="AG23">
        <v>3038</v>
      </c>
      <c r="AH23">
        <v>2494</v>
      </c>
      <c r="AI23">
        <v>2614</v>
      </c>
      <c r="AJ23">
        <v>2494</v>
      </c>
      <c r="AK23">
        <v>2638</v>
      </c>
      <c r="AL23">
        <v>1854</v>
      </c>
      <c r="AM23">
        <v>2350</v>
      </c>
      <c r="AN23">
        <v>3022</v>
      </c>
      <c r="AO23">
        <v>2070</v>
      </c>
      <c r="AP23">
        <v>2542</v>
      </c>
      <c r="AQ23">
        <v>2126</v>
      </c>
      <c r="AR23">
        <v>3222</v>
      </c>
      <c r="AS23">
        <v>3254</v>
      </c>
      <c r="AT23">
        <v>2990</v>
      </c>
      <c r="AU23">
        <v>2758</v>
      </c>
      <c r="AV23">
        <v>2502</v>
      </c>
      <c r="AW23">
        <v>3126</v>
      </c>
      <c r="AX23">
        <v>2182</v>
      </c>
      <c r="AY23">
        <v>2278</v>
      </c>
      <c r="AZ23">
        <v>2510</v>
      </c>
      <c r="BA23">
        <v>2878</v>
      </c>
      <c r="BB23">
        <v>2358</v>
      </c>
      <c r="BC23">
        <v>3302</v>
      </c>
      <c r="BD23">
        <v>3246</v>
      </c>
      <c r="BE23">
        <v>3614</v>
      </c>
      <c r="BF23">
        <v>3014</v>
      </c>
      <c r="BG23">
        <v>2326</v>
      </c>
      <c r="BH23">
        <v>3046</v>
      </c>
      <c r="BI23">
        <v>2654</v>
      </c>
      <c r="BJ23">
        <v>2550</v>
      </c>
      <c r="BK23">
        <v>3038</v>
      </c>
      <c r="BL23">
        <v>3382</v>
      </c>
      <c r="BM23">
        <v>2382</v>
      </c>
      <c r="BN23">
        <v>2478</v>
      </c>
      <c r="BO23">
        <v>3214</v>
      </c>
      <c r="BP23">
        <v>2686</v>
      </c>
      <c r="BQ23">
        <v>2310</v>
      </c>
      <c r="BU23" s="3">
        <f t="shared" si="0"/>
        <v>2727.0588235294117</v>
      </c>
      <c r="BV23">
        <f t="shared" ref="BV23" si="120">AVEDEV(B23:BT23)/BX23</f>
        <v>116.42233341148645</v>
      </c>
      <c r="BW23">
        <f t="shared" si="1"/>
        <v>2686</v>
      </c>
      <c r="BX23">
        <f t="shared" ref="BX23" si="121">BW23/BW22</f>
        <v>2.5387523629489603</v>
      </c>
      <c r="BY23">
        <f t="shared" ref="BY23" si="122">BW23-1024</f>
        <v>1662</v>
      </c>
      <c r="BZ23">
        <f t="shared" ref="BZ23" si="123">BW23-BW22</f>
        <v>1628</v>
      </c>
      <c r="CA23">
        <f t="shared" ref="CA23" si="124">BW23/(BW22/1062)-1062</f>
        <v>1634.1550094517961</v>
      </c>
      <c r="CB23">
        <f t="shared" ref="CB23:CD23" si="125">ABS(BY23-BY21)</f>
        <v>104</v>
      </c>
      <c r="CC23">
        <f t="shared" si="125"/>
        <v>92</v>
      </c>
      <c r="CD23">
        <f t="shared" si="125"/>
        <v>74.659789566518612</v>
      </c>
      <c r="CE23" s="2"/>
      <c r="CF23" s="2">
        <f t="shared" ref="CF23" si="126">BW23-BW21</f>
        <v>104</v>
      </c>
      <c r="CG23">
        <f t="shared" ref="CG23" si="127">BW23-1024</f>
        <v>1662</v>
      </c>
      <c r="CH23" s="1">
        <f t="shared" ref="CH23" si="128">CG23-1700</f>
        <v>-38</v>
      </c>
      <c r="CI23">
        <f t="shared" ref="CI23" si="129">CH23-CH22</f>
        <v>-72</v>
      </c>
      <c r="CJ23">
        <f t="shared" ref="CJ23" si="130">CH23-(CH22*2.5*BW22/1024)</f>
        <v>-125.822265625</v>
      </c>
      <c r="CK23">
        <f t="shared" ref="CK23" si="131">BW23-(BW22*BW22/1024)</f>
        <v>1592.87109375</v>
      </c>
    </row>
    <row r="24" spans="1:89">
      <c r="A24" t="s">
        <v>2</v>
      </c>
      <c r="B24">
        <v>1238</v>
      </c>
      <c r="C24">
        <v>1102</v>
      </c>
      <c r="D24">
        <v>926</v>
      </c>
      <c r="E24">
        <v>1222</v>
      </c>
      <c r="F24">
        <v>1254</v>
      </c>
      <c r="G24">
        <v>838</v>
      </c>
      <c r="H24">
        <v>1030</v>
      </c>
      <c r="I24">
        <v>1142</v>
      </c>
      <c r="J24">
        <v>910</v>
      </c>
      <c r="K24">
        <v>1038</v>
      </c>
      <c r="L24">
        <v>966</v>
      </c>
      <c r="M24">
        <v>958</v>
      </c>
      <c r="N24">
        <v>998</v>
      </c>
      <c r="O24">
        <v>1222</v>
      </c>
      <c r="P24">
        <v>982</v>
      </c>
      <c r="Q24">
        <v>982</v>
      </c>
      <c r="R24">
        <v>1222</v>
      </c>
      <c r="S24">
        <v>1206</v>
      </c>
      <c r="T24">
        <v>1102</v>
      </c>
      <c r="U24">
        <v>1062</v>
      </c>
      <c r="V24">
        <v>1326</v>
      </c>
      <c r="W24">
        <v>1046</v>
      </c>
      <c r="X24">
        <v>1030</v>
      </c>
      <c r="Y24">
        <v>846</v>
      </c>
      <c r="Z24">
        <v>1142</v>
      </c>
      <c r="AA24">
        <v>1222</v>
      </c>
      <c r="AB24">
        <v>918</v>
      </c>
      <c r="AC24">
        <v>942</v>
      </c>
      <c r="AD24">
        <v>870</v>
      </c>
      <c r="AE24">
        <v>1022</v>
      </c>
      <c r="AF24">
        <v>886</v>
      </c>
      <c r="AG24">
        <v>990</v>
      </c>
      <c r="AH24">
        <v>774</v>
      </c>
      <c r="AI24">
        <v>1286</v>
      </c>
      <c r="AJ24">
        <v>1238</v>
      </c>
      <c r="AK24">
        <v>1086</v>
      </c>
      <c r="AL24">
        <v>1166</v>
      </c>
      <c r="AM24">
        <v>614</v>
      </c>
      <c r="AN24">
        <v>1102</v>
      </c>
      <c r="AO24">
        <v>974</v>
      </c>
      <c r="AP24">
        <v>1198</v>
      </c>
      <c r="AQ24">
        <v>1006</v>
      </c>
      <c r="AR24">
        <v>1126</v>
      </c>
      <c r="AS24">
        <v>934</v>
      </c>
      <c r="AT24">
        <v>1134</v>
      </c>
      <c r="AU24">
        <v>902</v>
      </c>
      <c r="AV24">
        <v>782</v>
      </c>
      <c r="AW24">
        <v>926</v>
      </c>
      <c r="AX24">
        <v>982</v>
      </c>
      <c r="AY24">
        <v>1078</v>
      </c>
      <c r="AZ24">
        <v>950</v>
      </c>
      <c r="BA24">
        <v>1118</v>
      </c>
      <c r="BB24">
        <v>1174</v>
      </c>
      <c r="BC24">
        <v>1246</v>
      </c>
      <c r="BD24">
        <v>1214</v>
      </c>
      <c r="BE24">
        <v>1142</v>
      </c>
      <c r="BF24">
        <v>1070</v>
      </c>
      <c r="BG24">
        <v>1006</v>
      </c>
      <c r="BH24">
        <v>1206</v>
      </c>
      <c r="BI24">
        <v>1094</v>
      </c>
      <c r="BJ24">
        <v>1238</v>
      </c>
      <c r="BK24">
        <v>1094</v>
      </c>
      <c r="BL24">
        <v>1014</v>
      </c>
      <c r="BM24">
        <v>966</v>
      </c>
      <c r="BN24">
        <v>1054</v>
      </c>
      <c r="BO24">
        <v>1102</v>
      </c>
      <c r="BP24">
        <v>1070</v>
      </c>
      <c r="BQ24">
        <v>1262</v>
      </c>
      <c r="BU24" s="3">
        <f t="shared" si="0"/>
        <v>1058.3529411764705</v>
      </c>
      <c r="BV24">
        <f t="shared" ref="BV24" si="132">AVEDEV(B24:BT24)</f>
        <v>113.63667820069205</v>
      </c>
      <c r="BW24">
        <f t="shared" si="1"/>
        <v>1066</v>
      </c>
      <c r="CE24" s="1">
        <f>(BW24-BW22)</f>
        <v>8</v>
      </c>
      <c r="CF24" s="1"/>
      <c r="CH24" s="2">
        <f t="shared" si="3"/>
        <v>42</v>
      </c>
    </row>
    <row r="25" spans="1:89">
      <c r="A25" t="s">
        <v>3</v>
      </c>
      <c r="B25">
        <v>2654</v>
      </c>
      <c r="C25">
        <v>2878</v>
      </c>
      <c r="D25">
        <v>2782</v>
      </c>
      <c r="E25">
        <v>3238</v>
      </c>
      <c r="F25">
        <v>3238</v>
      </c>
      <c r="G25">
        <v>3454</v>
      </c>
      <c r="H25">
        <v>2902</v>
      </c>
      <c r="I25">
        <v>3038</v>
      </c>
      <c r="J25">
        <v>2446</v>
      </c>
      <c r="K25">
        <v>2342</v>
      </c>
      <c r="L25">
        <v>2942</v>
      </c>
      <c r="M25">
        <v>2214</v>
      </c>
      <c r="N25">
        <v>3014</v>
      </c>
      <c r="O25">
        <v>2270</v>
      </c>
      <c r="P25">
        <v>2590</v>
      </c>
      <c r="Q25">
        <v>2510</v>
      </c>
      <c r="R25">
        <v>3254</v>
      </c>
      <c r="S25">
        <v>3366</v>
      </c>
      <c r="T25">
        <v>2790</v>
      </c>
      <c r="U25">
        <v>2886</v>
      </c>
      <c r="V25">
        <v>2574</v>
      </c>
      <c r="W25">
        <v>2734</v>
      </c>
      <c r="X25">
        <v>3094</v>
      </c>
      <c r="Y25">
        <v>3526</v>
      </c>
      <c r="Z25">
        <v>2510</v>
      </c>
      <c r="AA25">
        <v>2990</v>
      </c>
      <c r="AB25">
        <v>2990</v>
      </c>
      <c r="AC25">
        <v>2286</v>
      </c>
      <c r="AD25">
        <v>3158</v>
      </c>
      <c r="AE25">
        <v>2470</v>
      </c>
      <c r="AF25">
        <v>2982</v>
      </c>
      <c r="AG25">
        <v>3230</v>
      </c>
      <c r="AH25">
        <v>2374</v>
      </c>
      <c r="AI25">
        <v>3126</v>
      </c>
      <c r="AJ25">
        <v>3318</v>
      </c>
      <c r="AK25">
        <v>2886</v>
      </c>
      <c r="AL25">
        <v>2478</v>
      </c>
      <c r="AM25">
        <v>2198</v>
      </c>
      <c r="AN25">
        <v>2702</v>
      </c>
      <c r="AO25">
        <v>2366</v>
      </c>
      <c r="AP25">
        <v>2478</v>
      </c>
      <c r="AQ25">
        <v>2438</v>
      </c>
      <c r="AR25">
        <v>2846</v>
      </c>
      <c r="AS25">
        <v>2822</v>
      </c>
      <c r="AT25">
        <v>2190</v>
      </c>
      <c r="AU25">
        <v>2678</v>
      </c>
      <c r="AV25">
        <v>3030</v>
      </c>
      <c r="AW25">
        <v>2702</v>
      </c>
      <c r="AX25">
        <v>3054</v>
      </c>
      <c r="AY25">
        <v>3126</v>
      </c>
      <c r="AZ25">
        <v>3158</v>
      </c>
      <c r="BA25">
        <v>2878</v>
      </c>
      <c r="BB25">
        <v>2670</v>
      </c>
      <c r="BC25">
        <v>3358</v>
      </c>
      <c r="BD25">
        <v>2670</v>
      </c>
      <c r="BE25">
        <v>2870</v>
      </c>
      <c r="BF25">
        <v>2550</v>
      </c>
      <c r="BG25">
        <v>3462</v>
      </c>
      <c r="BH25">
        <v>2766</v>
      </c>
      <c r="BI25">
        <v>2518</v>
      </c>
      <c r="BJ25">
        <v>2478</v>
      </c>
      <c r="BK25">
        <v>2742</v>
      </c>
      <c r="BL25">
        <v>3190</v>
      </c>
      <c r="BM25">
        <v>2718</v>
      </c>
      <c r="BN25">
        <v>2782</v>
      </c>
      <c r="BO25">
        <v>2886</v>
      </c>
      <c r="BP25">
        <v>2926</v>
      </c>
      <c r="BQ25">
        <v>2982</v>
      </c>
      <c r="BU25" s="3">
        <f t="shared" si="0"/>
        <v>2820.1176470588234</v>
      </c>
      <c r="BV25">
        <f t="shared" ref="BV25" si="133">AVEDEV(B25:BT25)/BX25</f>
        <v>103.92584362401195</v>
      </c>
      <c r="BW25">
        <f t="shared" si="1"/>
        <v>2834</v>
      </c>
      <c r="BX25">
        <f t="shared" ref="BX25" si="134">BW25/BW24</f>
        <v>2.6585365853658538</v>
      </c>
      <c r="BY25">
        <f t="shared" ref="BY25" si="135">BW25-1024</f>
        <v>1810</v>
      </c>
      <c r="BZ25">
        <f t="shared" ref="BZ25" si="136">BW25-BW24</f>
        <v>1768</v>
      </c>
      <c r="CA25">
        <f t="shared" ref="CA25" si="137">BW25/(BW24/1062)-1062</f>
        <v>1761.3658536585363</v>
      </c>
      <c r="CB25">
        <f t="shared" ref="CB25:CD25" si="138">ABS(BY25-BY23)</f>
        <v>148</v>
      </c>
      <c r="CC25">
        <f t="shared" si="138"/>
        <v>140</v>
      </c>
      <c r="CD25">
        <f t="shared" si="138"/>
        <v>127.21084420674015</v>
      </c>
      <c r="CE25" s="1"/>
      <c r="CF25" s="1">
        <f>BW25-BW23</f>
        <v>148</v>
      </c>
      <c r="CG25">
        <f t="shared" ref="CG25" si="139">BW25-1024</f>
        <v>1810</v>
      </c>
      <c r="CH25" s="2">
        <f t="shared" si="36"/>
        <v>110</v>
      </c>
      <c r="CI25">
        <f t="shared" ref="CI25" si="140">CH25-CH24</f>
        <v>68</v>
      </c>
      <c r="CJ25">
        <f t="shared" ref="CJ25" si="141">CH25-(CH24*2.5*BW24/1024)</f>
        <v>0.693359375</v>
      </c>
      <c r="CK25">
        <f t="shared" ref="CK25" si="142">BW25-(BW24*BW24/1024)</f>
        <v>1724.27734375</v>
      </c>
    </row>
    <row r="26" spans="1:89">
      <c r="A26" t="s">
        <v>2</v>
      </c>
      <c r="B26">
        <v>974</v>
      </c>
      <c r="C26">
        <v>1102</v>
      </c>
      <c r="D26">
        <v>1150</v>
      </c>
      <c r="E26">
        <v>1030</v>
      </c>
      <c r="F26">
        <v>1142</v>
      </c>
      <c r="G26">
        <v>966</v>
      </c>
      <c r="H26">
        <v>854</v>
      </c>
      <c r="I26">
        <v>982</v>
      </c>
      <c r="J26">
        <v>934</v>
      </c>
      <c r="K26">
        <v>1054</v>
      </c>
      <c r="L26">
        <v>1086</v>
      </c>
      <c r="M26">
        <v>838</v>
      </c>
      <c r="N26">
        <v>1078</v>
      </c>
      <c r="O26">
        <v>1134</v>
      </c>
      <c r="P26">
        <v>1062</v>
      </c>
      <c r="Q26">
        <v>1070</v>
      </c>
      <c r="R26">
        <v>1206</v>
      </c>
      <c r="S26">
        <v>990</v>
      </c>
      <c r="T26">
        <v>1086</v>
      </c>
      <c r="U26">
        <v>1166</v>
      </c>
      <c r="V26">
        <v>1134</v>
      </c>
      <c r="W26">
        <v>1246</v>
      </c>
      <c r="X26">
        <v>838</v>
      </c>
      <c r="Y26">
        <v>1238</v>
      </c>
      <c r="Z26">
        <v>1134</v>
      </c>
      <c r="AA26">
        <v>1158</v>
      </c>
      <c r="AB26">
        <v>1038</v>
      </c>
      <c r="AC26">
        <v>950</v>
      </c>
      <c r="AD26">
        <v>1150</v>
      </c>
      <c r="AE26">
        <v>622</v>
      </c>
      <c r="AF26">
        <v>1198</v>
      </c>
      <c r="AG26">
        <v>1262</v>
      </c>
      <c r="AH26">
        <v>806</v>
      </c>
      <c r="AI26">
        <v>1254</v>
      </c>
      <c r="AJ26">
        <v>966</v>
      </c>
      <c r="AK26">
        <v>934</v>
      </c>
      <c r="AL26">
        <v>1094</v>
      </c>
      <c r="AM26">
        <v>1174</v>
      </c>
      <c r="AN26">
        <v>798</v>
      </c>
      <c r="AO26">
        <v>998</v>
      </c>
      <c r="AP26">
        <v>1006</v>
      </c>
      <c r="AQ26">
        <v>982</v>
      </c>
      <c r="AR26">
        <v>1006</v>
      </c>
      <c r="AS26">
        <v>862</v>
      </c>
      <c r="AT26">
        <v>1102</v>
      </c>
      <c r="AU26">
        <v>1070</v>
      </c>
      <c r="AV26">
        <v>1062</v>
      </c>
      <c r="AW26">
        <v>1086</v>
      </c>
      <c r="AX26">
        <v>1238</v>
      </c>
      <c r="AY26">
        <v>870</v>
      </c>
      <c r="AZ26">
        <v>998</v>
      </c>
      <c r="BA26">
        <v>1438</v>
      </c>
      <c r="BB26">
        <v>926</v>
      </c>
      <c r="BC26">
        <v>1190</v>
      </c>
      <c r="BD26">
        <v>1022</v>
      </c>
      <c r="BE26">
        <v>1150</v>
      </c>
      <c r="BF26">
        <v>958</v>
      </c>
      <c r="BG26">
        <v>1070</v>
      </c>
      <c r="BH26">
        <v>1038</v>
      </c>
      <c r="BI26">
        <v>1230</v>
      </c>
      <c r="BJ26">
        <v>974</v>
      </c>
      <c r="BK26">
        <v>1070</v>
      </c>
      <c r="BL26">
        <v>1102</v>
      </c>
      <c r="BM26">
        <v>1182</v>
      </c>
      <c r="BN26">
        <v>814</v>
      </c>
      <c r="BO26">
        <v>958</v>
      </c>
      <c r="BP26">
        <v>1086</v>
      </c>
      <c r="BQ26">
        <v>1390</v>
      </c>
      <c r="BU26" s="3">
        <f t="shared" si="0"/>
        <v>1055.5294117647059</v>
      </c>
      <c r="BV26">
        <f t="shared" ref="BV26" si="143">AVEDEV(B26:BT26)</f>
        <v>109.86505190311418</v>
      </c>
      <c r="BW26">
        <f t="shared" si="1"/>
        <v>1070</v>
      </c>
      <c r="CE26" s="2">
        <f t="shared" ref="CE26" si="144">(BW26-BW24)</f>
        <v>4</v>
      </c>
      <c r="CF26" s="2"/>
      <c r="CH26" s="1">
        <f t="shared" ref="CH26" si="145">BW26-1024</f>
        <v>46</v>
      </c>
    </row>
    <row r="27" spans="1:89">
      <c r="A27" t="s">
        <v>3</v>
      </c>
      <c r="B27">
        <v>2622</v>
      </c>
      <c r="C27">
        <v>2998</v>
      </c>
      <c r="D27">
        <v>2798</v>
      </c>
      <c r="E27">
        <v>2590</v>
      </c>
      <c r="F27">
        <v>3198</v>
      </c>
      <c r="G27">
        <v>2470</v>
      </c>
      <c r="H27">
        <v>2302</v>
      </c>
      <c r="I27">
        <v>3062</v>
      </c>
      <c r="J27">
        <v>2454</v>
      </c>
      <c r="K27">
        <v>2950</v>
      </c>
      <c r="L27">
        <v>2622</v>
      </c>
      <c r="M27">
        <v>2310</v>
      </c>
      <c r="N27">
        <v>2814</v>
      </c>
      <c r="O27">
        <v>2494</v>
      </c>
      <c r="P27">
        <v>2750</v>
      </c>
      <c r="Q27">
        <v>3246</v>
      </c>
      <c r="R27">
        <v>2662</v>
      </c>
      <c r="S27">
        <v>2574</v>
      </c>
      <c r="T27">
        <v>2742</v>
      </c>
      <c r="U27">
        <v>3078</v>
      </c>
      <c r="V27">
        <v>2774</v>
      </c>
      <c r="W27">
        <v>2798</v>
      </c>
      <c r="X27">
        <v>3222</v>
      </c>
      <c r="Y27">
        <v>2966</v>
      </c>
      <c r="Z27">
        <v>2222</v>
      </c>
      <c r="AA27">
        <v>3726</v>
      </c>
      <c r="AB27">
        <v>2526</v>
      </c>
      <c r="AC27">
        <v>2414</v>
      </c>
      <c r="AD27">
        <v>2782</v>
      </c>
      <c r="AE27">
        <v>2606</v>
      </c>
      <c r="AF27">
        <v>2774</v>
      </c>
      <c r="AG27">
        <v>2902</v>
      </c>
      <c r="AH27">
        <v>2662</v>
      </c>
      <c r="AI27">
        <v>2646</v>
      </c>
      <c r="AJ27">
        <v>2814</v>
      </c>
      <c r="AK27">
        <v>2686</v>
      </c>
      <c r="AL27">
        <v>3014</v>
      </c>
      <c r="AM27">
        <v>3230</v>
      </c>
      <c r="AN27">
        <v>3534</v>
      </c>
      <c r="AO27">
        <v>2678</v>
      </c>
      <c r="AP27">
        <v>3294</v>
      </c>
      <c r="AQ27">
        <v>2838</v>
      </c>
      <c r="AR27">
        <v>3390</v>
      </c>
      <c r="AS27">
        <v>2798</v>
      </c>
      <c r="AT27">
        <v>2998</v>
      </c>
      <c r="AU27">
        <v>2918</v>
      </c>
      <c r="AV27">
        <v>2774</v>
      </c>
      <c r="AW27">
        <v>2326</v>
      </c>
      <c r="AX27">
        <v>2110</v>
      </c>
      <c r="AY27">
        <v>3166</v>
      </c>
      <c r="AZ27">
        <v>3286</v>
      </c>
      <c r="BA27">
        <v>3302</v>
      </c>
      <c r="BB27">
        <v>2710</v>
      </c>
      <c r="BC27">
        <v>3142</v>
      </c>
      <c r="BD27">
        <v>2606</v>
      </c>
      <c r="BE27">
        <v>2806</v>
      </c>
      <c r="BF27">
        <v>2206</v>
      </c>
      <c r="BG27">
        <v>2918</v>
      </c>
      <c r="BH27">
        <v>2558</v>
      </c>
      <c r="BI27">
        <v>2702</v>
      </c>
      <c r="BJ27">
        <v>2646</v>
      </c>
      <c r="BK27">
        <v>3086</v>
      </c>
      <c r="BL27">
        <v>2486</v>
      </c>
      <c r="BM27">
        <v>3158</v>
      </c>
      <c r="BN27">
        <v>2366</v>
      </c>
      <c r="BO27">
        <v>2926</v>
      </c>
      <c r="BP27">
        <v>3254</v>
      </c>
      <c r="BQ27">
        <v>2286</v>
      </c>
      <c r="BU27" s="3">
        <f t="shared" si="0"/>
        <v>2805.4117647058824</v>
      </c>
      <c r="BV27">
        <f t="shared" ref="BV27" si="146">AVEDEV(B27:BT27)/BX27</f>
        <v>102.79086046818678</v>
      </c>
      <c r="BW27">
        <f t="shared" si="1"/>
        <v>2778</v>
      </c>
      <c r="BX27">
        <f t="shared" ref="BX27" si="147">BW27/BW26</f>
        <v>2.5962616822429907</v>
      </c>
      <c r="BY27">
        <f t="shared" ref="BY27" si="148">BW27-1024</f>
        <v>1754</v>
      </c>
      <c r="BZ27">
        <f t="shared" ref="BZ27" si="149">BW27-BW26</f>
        <v>1708</v>
      </c>
      <c r="CA27">
        <f t="shared" ref="CA27" si="150">BW27/(BW26/1062)-1062</f>
        <v>1695.2299065420557</v>
      </c>
      <c r="CB27">
        <f t="shared" ref="CB27:CD27" si="151">ABS(BY27-BY25)</f>
        <v>56</v>
      </c>
      <c r="CC27">
        <f t="shared" si="151"/>
        <v>60</v>
      </c>
      <c r="CD27">
        <f t="shared" si="151"/>
        <v>66.135947116480565</v>
      </c>
      <c r="CE27" s="2"/>
      <c r="CF27" s="2">
        <f t="shared" ref="CF27" si="152">BW27-BW25</f>
        <v>-56</v>
      </c>
      <c r="CG27">
        <f t="shared" ref="CG27" si="153">BW27-1024</f>
        <v>1754</v>
      </c>
      <c r="CH27" s="1">
        <f t="shared" ref="CH27" si="154">CG27-1700</f>
        <v>54</v>
      </c>
      <c r="CI27">
        <f t="shared" ref="CI27" si="155">CH27-CH26</f>
        <v>8</v>
      </c>
      <c r="CJ27">
        <f t="shared" ref="CJ27" si="156">CH27-(CH26*2.5*BW26/1024)</f>
        <v>-66.166015625</v>
      </c>
      <c r="CK27">
        <f t="shared" ref="CK27" si="157">BW27-(BW26*BW26/1024)</f>
        <v>1659.93359375</v>
      </c>
    </row>
    <row r="28" spans="1:89">
      <c r="A28" t="s">
        <v>2</v>
      </c>
      <c r="B28">
        <v>1158</v>
      </c>
      <c r="C28">
        <v>806</v>
      </c>
      <c r="D28">
        <v>974</v>
      </c>
      <c r="E28">
        <v>1118</v>
      </c>
      <c r="F28">
        <v>1238</v>
      </c>
      <c r="G28">
        <v>1078</v>
      </c>
      <c r="H28">
        <v>1126</v>
      </c>
      <c r="I28">
        <v>1190</v>
      </c>
      <c r="J28">
        <v>1086</v>
      </c>
      <c r="K28">
        <v>1166</v>
      </c>
      <c r="L28">
        <v>1134</v>
      </c>
      <c r="M28">
        <v>1006</v>
      </c>
      <c r="N28">
        <v>1046</v>
      </c>
      <c r="O28">
        <v>982</v>
      </c>
      <c r="P28">
        <v>1182</v>
      </c>
      <c r="Q28">
        <v>886</v>
      </c>
      <c r="R28">
        <v>1134</v>
      </c>
      <c r="S28">
        <v>982</v>
      </c>
      <c r="T28">
        <v>1102</v>
      </c>
      <c r="U28">
        <v>870</v>
      </c>
      <c r="V28">
        <v>1038</v>
      </c>
      <c r="W28">
        <v>1158</v>
      </c>
      <c r="X28">
        <v>950</v>
      </c>
      <c r="Y28">
        <v>1054</v>
      </c>
      <c r="Z28">
        <v>1222</v>
      </c>
      <c r="AA28">
        <v>846</v>
      </c>
      <c r="AB28">
        <v>982</v>
      </c>
      <c r="AC28">
        <v>1190</v>
      </c>
      <c r="AD28">
        <v>1070</v>
      </c>
      <c r="AE28">
        <v>862</v>
      </c>
      <c r="AF28">
        <v>966</v>
      </c>
      <c r="AG28">
        <v>1134</v>
      </c>
      <c r="AH28">
        <v>958</v>
      </c>
      <c r="AI28">
        <v>838</v>
      </c>
      <c r="AJ28">
        <v>982</v>
      </c>
      <c r="AK28">
        <v>1190</v>
      </c>
      <c r="AL28">
        <v>998</v>
      </c>
      <c r="AM28">
        <v>1054</v>
      </c>
      <c r="AN28">
        <v>1158</v>
      </c>
      <c r="AO28">
        <v>1054</v>
      </c>
      <c r="AP28">
        <v>1230</v>
      </c>
      <c r="AQ28">
        <v>998</v>
      </c>
      <c r="AR28">
        <v>926</v>
      </c>
      <c r="AS28">
        <v>1062</v>
      </c>
      <c r="AT28">
        <v>926</v>
      </c>
      <c r="AU28">
        <v>1086</v>
      </c>
      <c r="AV28">
        <v>998</v>
      </c>
      <c r="AW28">
        <v>1054</v>
      </c>
      <c r="AX28">
        <v>894</v>
      </c>
      <c r="AY28">
        <v>910</v>
      </c>
      <c r="AZ28">
        <v>942</v>
      </c>
      <c r="BA28">
        <v>1070</v>
      </c>
      <c r="BB28">
        <v>870</v>
      </c>
      <c r="BC28">
        <v>958</v>
      </c>
      <c r="BD28">
        <v>1182</v>
      </c>
      <c r="BE28">
        <v>1270</v>
      </c>
      <c r="BF28">
        <v>926</v>
      </c>
      <c r="BG28">
        <v>1006</v>
      </c>
      <c r="BH28">
        <v>1190</v>
      </c>
      <c r="BI28">
        <v>942</v>
      </c>
      <c r="BJ28">
        <v>846</v>
      </c>
      <c r="BK28">
        <v>950</v>
      </c>
      <c r="BL28">
        <v>1158</v>
      </c>
      <c r="BM28">
        <v>1102</v>
      </c>
      <c r="BN28">
        <v>1086</v>
      </c>
      <c r="BO28">
        <v>1126</v>
      </c>
      <c r="BP28">
        <v>878</v>
      </c>
      <c r="BQ28">
        <v>1110</v>
      </c>
      <c r="BU28" s="3">
        <f t="shared" si="0"/>
        <v>1039.1764705882354</v>
      </c>
      <c r="BV28">
        <f t="shared" ref="BV28" si="158">AVEDEV(B28:BT28)</f>
        <v>98.754325259515568</v>
      </c>
      <c r="BW28">
        <f t="shared" si="1"/>
        <v>1054</v>
      </c>
      <c r="CE28" s="1">
        <f>(BW28-BW26)</f>
        <v>-16</v>
      </c>
      <c r="CF28" s="1"/>
      <c r="CH28" s="2">
        <f t="shared" si="3"/>
        <v>30</v>
      </c>
    </row>
    <row r="29" spans="1:89">
      <c r="A29" t="s">
        <v>3</v>
      </c>
      <c r="B29">
        <v>2294</v>
      </c>
      <c r="C29">
        <v>2542</v>
      </c>
      <c r="D29">
        <v>3294</v>
      </c>
      <c r="E29">
        <v>2926</v>
      </c>
      <c r="F29">
        <v>2966</v>
      </c>
      <c r="G29">
        <v>2694</v>
      </c>
      <c r="H29">
        <v>3502</v>
      </c>
      <c r="I29">
        <v>2710</v>
      </c>
      <c r="J29">
        <v>2718</v>
      </c>
      <c r="K29">
        <v>3022</v>
      </c>
      <c r="L29">
        <v>2918</v>
      </c>
      <c r="M29">
        <v>2502</v>
      </c>
      <c r="N29">
        <v>3134</v>
      </c>
      <c r="O29">
        <v>2158</v>
      </c>
      <c r="P29">
        <v>2462</v>
      </c>
      <c r="Q29">
        <v>2430</v>
      </c>
      <c r="R29">
        <v>2182</v>
      </c>
      <c r="S29">
        <v>3534</v>
      </c>
      <c r="T29">
        <v>2830</v>
      </c>
      <c r="U29">
        <v>3078</v>
      </c>
      <c r="V29">
        <v>2782</v>
      </c>
      <c r="W29">
        <v>2862</v>
      </c>
      <c r="X29">
        <v>2942</v>
      </c>
      <c r="Y29">
        <v>2662</v>
      </c>
      <c r="Z29">
        <v>2134</v>
      </c>
      <c r="AA29">
        <v>2758</v>
      </c>
      <c r="AB29">
        <v>2750</v>
      </c>
      <c r="AC29">
        <v>2278</v>
      </c>
      <c r="AD29">
        <v>2990</v>
      </c>
      <c r="AE29">
        <v>3206</v>
      </c>
      <c r="AF29">
        <v>2678</v>
      </c>
      <c r="AG29">
        <v>2782</v>
      </c>
      <c r="AH29">
        <v>2102</v>
      </c>
      <c r="AI29">
        <v>2790</v>
      </c>
      <c r="AJ29">
        <v>3574</v>
      </c>
      <c r="AK29">
        <v>2950</v>
      </c>
      <c r="AL29">
        <v>2942</v>
      </c>
      <c r="AM29">
        <v>2846</v>
      </c>
      <c r="AN29">
        <v>3254</v>
      </c>
      <c r="AO29">
        <v>2710</v>
      </c>
      <c r="AP29">
        <v>2774</v>
      </c>
      <c r="AQ29">
        <v>2934</v>
      </c>
      <c r="AR29">
        <v>3006</v>
      </c>
      <c r="AS29">
        <v>2910</v>
      </c>
      <c r="AT29">
        <v>2630</v>
      </c>
      <c r="AU29">
        <v>2702</v>
      </c>
      <c r="AV29">
        <v>3126</v>
      </c>
      <c r="AW29">
        <v>2606</v>
      </c>
      <c r="AX29">
        <v>2494</v>
      </c>
      <c r="AY29">
        <v>2574</v>
      </c>
      <c r="AZ29">
        <v>2326</v>
      </c>
      <c r="BA29">
        <v>2902</v>
      </c>
      <c r="BB29">
        <v>2590</v>
      </c>
      <c r="BC29">
        <v>2734</v>
      </c>
      <c r="BD29">
        <v>3118</v>
      </c>
      <c r="BE29">
        <v>2446</v>
      </c>
      <c r="BF29">
        <v>2558</v>
      </c>
      <c r="BG29">
        <v>2798</v>
      </c>
      <c r="BH29">
        <v>2758</v>
      </c>
      <c r="BI29">
        <v>2902</v>
      </c>
      <c r="BJ29">
        <v>2542</v>
      </c>
      <c r="BK29">
        <v>2662</v>
      </c>
      <c r="BL29">
        <v>2854</v>
      </c>
      <c r="BM29">
        <v>3174</v>
      </c>
      <c r="BN29">
        <v>3014</v>
      </c>
      <c r="BO29">
        <v>3326</v>
      </c>
      <c r="BP29">
        <v>3158</v>
      </c>
      <c r="BQ29">
        <v>2430</v>
      </c>
      <c r="BU29" s="3">
        <f t="shared" si="0"/>
        <v>2793.1764705882351</v>
      </c>
      <c r="BV29">
        <f t="shared" ref="BV29" si="159">AVEDEV(B29:BT29)/BX29</f>
        <v>95.945701357466049</v>
      </c>
      <c r="BW29">
        <f t="shared" si="1"/>
        <v>2782</v>
      </c>
      <c r="BX29">
        <f t="shared" ref="BX29" si="160">BW29/BW28</f>
        <v>2.6394686907020875</v>
      </c>
      <c r="BY29">
        <f t="shared" ref="BY29" si="161">BW29-1024</f>
        <v>1758</v>
      </c>
      <c r="BZ29">
        <f t="shared" ref="BZ29" si="162">BW29-BW28</f>
        <v>1728</v>
      </c>
      <c r="CA29">
        <f t="shared" ref="CA29" si="163">BW29/(BW28/1062)-1062</f>
        <v>1741.1157495256166</v>
      </c>
      <c r="CB29">
        <f t="shared" ref="CB29:CD29" si="164">ABS(BY29-BY27)</f>
        <v>4</v>
      </c>
      <c r="CC29">
        <f t="shared" si="164"/>
        <v>20</v>
      </c>
      <c r="CD29">
        <f t="shared" si="164"/>
        <v>45.885842983560906</v>
      </c>
      <c r="CE29" s="1"/>
      <c r="CF29" s="1">
        <f>BW29-BW27</f>
        <v>4</v>
      </c>
      <c r="CG29">
        <f t="shared" ref="CG29" si="165">BW29-1024</f>
        <v>1758</v>
      </c>
      <c r="CH29" s="2">
        <f t="shared" si="36"/>
        <v>58</v>
      </c>
      <c r="CI29">
        <f t="shared" ref="CI29" si="166">CH29-CH28</f>
        <v>28</v>
      </c>
      <c r="CJ29">
        <f t="shared" ref="CJ29" si="167">CH29-(CH28*2.5*BW28/1024)</f>
        <v>-19.197265625</v>
      </c>
      <c r="CK29">
        <f t="shared" ref="CK29" si="168">BW29-(BW28*BW28/1024)</f>
        <v>1697.12109375</v>
      </c>
    </row>
    <row r="30" spans="1:89">
      <c r="A30" t="s">
        <v>2</v>
      </c>
      <c r="B30">
        <v>1158</v>
      </c>
      <c r="C30">
        <v>1102</v>
      </c>
      <c r="D30">
        <v>830</v>
      </c>
      <c r="E30">
        <v>966</v>
      </c>
      <c r="F30">
        <v>1006</v>
      </c>
      <c r="G30">
        <v>902</v>
      </c>
      <c r="H30">
        <v>1110</v>
      </c>
      <c r="I30">
        <v>1158</v>
      </c>
      <c r="J30">
        <v>1038</v>
      </c>
      <c r="K30">
        <v>1022</v>
      </c>
      <c r="L30">
        <v>1110</v>
      </c>
      <c r="M30">
        <v>870</v>
      </c>
      <c r="N30">
        <v>1254</v>
      </c>
      <c r="O30">
        <v>1038</v>
      </c>
      <c r="P30">
        <v>1158</v>
      </c>
      <c r="Q30">
        <v>1190</v>
      </c>
      <c r="R30">
        <v>1022</v>
      </c>
      <c r="S30">
        <v>1158</v>
      </c>
      <c r="T30">
        <v>1150</v>
      </c>
      <c r="U30">
        <v>1062</v>
      </c>
      <c r="V30">
        <v>1166</v>
      </c>
      <c r="W30">
        <v>918</v>
      </c>
      <c r="X30">
        <v>926</v>
      </c>
      <c r="Y30">
        <v>822</v>
      </c>
      <c r="Z30">
        <v>1190</v>
      </c>
      <c r="AA30">
        <v>1390</v>
      </c>
      <c r="AB30">
        <v>1142</v>
      </c>
      <c r="AC30">
        <v>1278</v>
      </c>
      <c r="AD30">
        <v>878</v>
      </c>
      <c r="AE30">
        <v>1110</v>
      </c>
      <c r="AF30">
        <v>958</v>
      </c>
      <c r="AG30">
        <v>998</v>
      </c>
      <c r="AH30">
        <v>1350</v>
      </c>
      <c r="AI30">
        <v>1222</v>
      </c>
      <c r="AJ30">
        <v>966</v>
      </c>
      <c r="AK30">
        <v>1134</v>
      </c>
      <c r="AL30">
        <v>1046</v>
      </c>
      <c r="AM30">
        <v>1158</v>
      </c>
      <c r="AN30">
        <v>1054</v>
      </c>
      <c r="AO30">
        <v>982</v>
      </c>
      <c r="AP30">
        <v>694</v>
      </c>
      <c r="AQ30">
        <v>766</v>
      </c>
      <c r="AR30">
        <v>990</v>
      </c>
      <c r="AS30">
        <v>950</v>
      </c>
      <c r="AT30">
        <v>1054</v>
      </c>
      <c r="AU30">
        <v>910</v>
      </c>
      <c r="AV30">
        <v>1014</v>
      </c>
      <c r="AW30">
        <v>1270</v>
      </c>
      <c r="AX30">
        <v>1102</v>
      </c>
      <c r="AY30">
        <v>982</v>
      </c>
      <c r="AZ30">
        <v>1006</v>
      </c>
      <c r="BA30">
        <v>1070</v>
      </c>
      <c r="BB30">
        <v>742</v>
      </c>
      <c r="BC30">
        <v>902</v>
      </c>
      <c r="BD30">
        <v>1278</v>
      </c>
      <c r="BE30">
        <v>1062</v>
      </c>
      <c r="BF30">
        <v>838</v>
      </c>
      <c r="BG30">
        <v>1054</v>
      </c>
      <c r="BH30">
        <v>1038</v>
      </c>
      <c r="BI30">
        <v>1086</v>
      </c>
      <c r="BJ30">
        <v>862</v>
      </c>
      <c r="BK30">
        <v>886</v>
      </c>
      <c r="BL30">
        <v>1150</v>
      </c>
      <c r="BM30">
        <v>1070</v>
      </c>
      <c r="BN30">
        <v>974</v>
      </c>
      <c r="BO30">
        <v>982</v>
      </c>
      <c r="BP30">
        <v>910</v>
      </c>
      <c r="BQ30">
        <v>1070</v>
      </c>
      <c r="BU30" s="3">
        <f t="shared" si="0"/>
        <v>1039.7647058823529</v>
      </c>
      <c r="BV30">
        <f t="shared" ref="BV30" si="169">AVEDEV(B30:BT30)</f>
        <v>110.70588235294117</v>
      </c>
      <c r="BW30">
        <f t="shared" si="1"/>
        <v>1042</v>
      </c>
      <c r="CE30" s="2">
        <f t="shared" ref="CE30" si="170">(BW30-BW28)</f>
        <v>-12</v>
      </c>
      <c r="CF30" s="2"/>
      <c r="CH30" s="1">
        <f t="shared" ref="CH30" si="171">BW30-1024</f>
        <v>18</v>
      </c>
    </row>
    <row r="31" spans="1:89">
      <c r="A31" t="s">
        <v>3</v>
      </c>
      <c r="B31">
        <v>2958</v>
      </c>
      <c r="C31">
        <v>2558</v>
      </c>
      <c r="D31">
        <v>3182</v>
      </c>
      <c r="E31">
        <v>2862</v>
      </c>
      <c r="F31">
        <v>2606</v>
      </c>
      <c r="G31">
        <v>2342</v>
      </c>
      <c r="H31">
        <v>2254</v>
      </c>
      <c r="I31">
        <v>3134</v>
      </c>
      <c r="J31">
        <v>2454</v>
      </c>
      <c r="K31">
        <v>2998</v>
      </c>
      <c r="L31">
        <v>2838</v>
      </c>
      <c r="M31">
        <v>2758</v>
      </c>
      <c r="N31">
        <v>2614</v>
      </c>
      <c r="O31">
        <v>3142</v>
      </c>
      <c r="P31">
        <v>2318</v>
      </c>
      <c r="Q31">
        <v>3142</v>
      </c>
      <c r="R31">
        <v>2438</v>
      </c>
      <c r="S31">
        <v>3214</v>
      </c>
      <c r="T31">
        <v>2502</v>
      </c>
      <c r="U31">
        <v>2510</v>
      </c>
      <c r="V31">
        <v>2774</v>
      </c>
      <c r="W31">
        <v>2942</v>
      </c>
      <c r="X31">
        <v>2190</v>
      </c>
      <c r="Y31">
        <v>2958</v>
      </c>
      <c r="Z31">
        <v>2806</v>
      </c>
      <c r="AA31">
        <v>2934</v>
      </c>
      <c r="AB31">
        <v>2318</v>
      </c>
      <c r="AC31">
        <v>3206</v>
      </c>
      <c r="AD31">
        <v>3342</v>
      </c>
      <c r="AE31">
        <v>2966</v>
      </c>
      <c r="AF31">
        <v>2686</v>
      </c>
      <c r="AG31">
        <v>2870</v>
      </c>
      <c r="AH31">
        <v>2774</v>
      </c>
      <c r="AI31">
        <v>2190</v>
      </c>
      <c r="AJ31">
        <v>2542</v>
      </c>
      <c r="AK31">
        <v>2182</v>
      </c>
      <c r="AL31">
        <v>2790</v>
      </c>
      <c r="AM31">
        <v>2662</v>
      </c>
      <c r="AN31">
        <v>2646</v>
      </c>
      <c r="AO31">
        <v>2222</v>
      </c>
      <c r="AP31">
        <v>2862</v>
      </c>
      <c r="AQ31">
        <v>2494</v>
      </c>
      <c r="AR31">
        <v>2846</v>
      </c>
      <c r="AS31">
        <v>2998</v>
      </c>
      <c r="AT31">
        <v>2910</v>
      </c>
      <c r="AU31">
        <v>2846</v>
      </c>
      <c r="AV31">
        <v>3318</v>
      </c>
      <c r="AW31">
        <v>2462</v>
      </c>
      <c r="AX31">
        <v>2798</v>
      </c>
      <c r="AY31">
        <v>2502</v>
      </c>
      <c r="AZ31">
        <v>2662</v>
      </c>
      <c r="BA31">
        <v>2838</v>
      </c>
      <c r="BB31">
        <v>2814</v>
      </c>
      <c r="BC31">
        <v>2366</v>
      </c>
      <c r="BD31">
        <v>2662</v>
      </c>
      <c r="BE31">
        <v>2222</v>
      </c>
      <c r="BF31">
        <v>1982</v>
      </c>
      <c r="BG31">
        <v>2702</v>
      </c>
      <c r="BH31">
        <v>2918</v>
      </c>
      <c r="BI31">
        <v>2542</v>
      </c>
      <c r="BJ31">
        <v>2614</v>
      </c>
      <c r="BK31">
        <v>2622</v>
      </c>
      <c r="BL31">
        <v>2958</v>
      </c>
      <c r="BM31">
        <v>2870</v>
      </c>
      <c r="BN31">
        <v>3294</v>
      </c>
      <c r="BO31">
        <v>3062</v>
      </c>
      <c r="BP31">
        <v>2982</v>
      </c>
      <c r="BQ31">
        <v>2262</v>
      </c>
      <c r="BU31" s="3">
        <f t="shared" si="0"/>
        <v>2724</v>
      </c>
      <c r="BV31">
        <f t="shared" ref="BV31" si="172">AVEDEV(B31:BT31)/BX31</f>
        <v>97.664023071377073</v>
      </c>
      <c r="BW31">
        <f t="shared" si="1"/>
        <v>2774</v>
      </c>
      <c r="BX31">
        <f t="shared" ref="BX31" si="173">BW31/BW30</f>
        <v>2.6621880998080614</v>
      </c>
      <c r="BY31">
        <f t="shared" ref="BY31" si="174">BW31-1024</f>
        <v>1750</v>
      </c>
      <c r="BZ31">
        <f t="shared" ref="BZ31" si="175">BW31-BW30</f>
        <v>1732</v>
      </c>
      <c r="CA31">
        <f t="shared" ref="CA31" si="176">BW31/(BW30/1062)-1062</f>
        <v>1765.2437619961611</v>
      </c>
      <c r="CB31">
        <f t="shared" ref="CB31:CD31" si="177">ABS(BY31-BY29)</f>
        <v>8</v>
      </c>
      <c r="CC31">
        <f t="shared" si="177"/>
        <v>4</v>
      </c>
      <c r="CD31">
        <f t="shared" si="177"/>
        <v>24.12801247054449</v>
      </c>
      <c r="CE31" s="2"/>
      <c r="CF31" s="2">
        <f t="shared" ref="CF31" si="178">BW31-BW29</f>
        <v>-8</v>
      </c>
      <c r="CG31">
        <f t="shared" ref="CG31" si="179">BW31-1024</f>
        <v>1750</v>
      </c>
      <c r="CH31" s="1">
        <f t="shared" ref="CH31" si="180">CG31-1700</f>
        <v>50</v>
      </c>
      <c r="CI31">
        <f t="shared" ref="CI31" si="181">CH31-CH30</f>
        <v>32</v>
      </c>
      <c r="CJ31">
        <f t="shared" ref="CJ31" si="182">CH31-(CH30*2.5*BW30/1024)</f>
        <v>4.208984375</v>
      </c>
      <c r="CK31">
        <f t="shared" ref="CK31" si="183">BW31-(BW30*BW30/1024)</f>
        <v>1713.68359375</v>
      </c>
    </row>
    <row r="32" spans="1:89">
      <c r="A32" t="s">
        <v>2</v>
      </c>
      <c r="B32">
        <v>1142</v>
      </c>
      <c r="C32">
        <v>1102</v>
      </c>
      <c r="D32">
        <v>1270</v>
      </c>
      <c r="E32">
        <v>966</v>
      </c>
      <c r="F32">
        <v>974</v>
      </c>
      <c r="G32">
        <v>918</v>
      </c>
      <c r="H32">
        <v>1158</v>
      </c>
      <c r="I32">
        <v>1118</v>
      </c>
      <c r="J32">
        <v>1102</v>
      </c>
      <c r="K32">
        <v>910</v>
      </c>
      <c r="L32">
        <v>974</v>
      </c>
      <c r="M32">
        <v>982</v>
      </c>
      <c r="N32">
        <v>1214</v>
      </c>
      <c r="O32">
        <v>958</v>
      </c>
      <c r="P32">
        <v>926</v>
      </c>
      <c r="Q32">
        <v>894</v>
      </c>
      <c r="R32">
        <v>990</v>
      </c>
      <c r="S32">
        <v>1366</v>
      </c>
      <c r="T32">
        <v>958</v>
      </c>
      <c r="U32">
        <v>1158</v>
      </c>
      <c r="V32">
        <v>974</v>
      </c>
      <c r="W32">
        <v>982</v>
      </c>
      <c r="X32">
        <v>1206</v>
      </c>
      <c r="Y32">
        <v>1014</v>
      </c>
      <c r="Z32">
        <v>870</v>
      </c>
      <c r="AA32">
        <v>958</v>
      </c>
      <c r="AB32">
        <v>1062</v>
      </c>
      <c r="AC32">
        <v>942</v>
      </c>
      <c r="AD32">
        <v>1054</v>
      </c>
      <c r="AE32">
        <v>1030</v>
      </c>
      <c r="AF32">
        <v>1166</v>
      </c>
      <c r="AG32">
        <v>910</v>
      </c>
      <c r="AH32">
        <v>926</v>
      </c>
      <c r="AI32">
        <v>646</v>
      </c>
      <c r="AJ32">
        <v>918</v>
      </c>
      <c r="AK32">
        <v>894</v>
      </c>
      <c r="AL32">
        <v>942</v>
      </c>
      <c r="AM32">
        <v>1158</v>
      </c>
      <c r="AN32">
        <v>526</v>
      </c>
      <c r="AO32">
        <v>1070</v>
      </c>
      <c r="AP32">
        <v>918</v>
      </c>
      <c r="AQ32">
        <v>1358</v>
      </c>
      <c r="AR32">
        <v>982</v>
      </c>
      <c r="AS32">
        <v>838</v>
      </c>
      <c r="AT32">
        <v>1046</v>
      </c>
      <c r="AU32">
        <v>934</v>
      </c>
      <c r="AV32">
        <v>942</v>
      </c>
      <c r="AW32">
        <v>1126</v>
      </c>
      <c r="AX32">
        <v>1118</v>
      </c>
      <c r="AY32">
        <v>718</v>
      </c>
      <c r="AZ32">
        <v>1174</v>
      </c>
      <c r="BA32">
        <v>926</v>
      </c>
      <c r="BB32">
        <v>886</v>
      </c>
      <c r="BC32">
        <v>926</v>
      </c>
      <c r="BD32">
        <v>1030</v>
      </c>
      <c r="BE32">
        <v>1174</v>
      </c>
      <c r="BF32">
        <v>1174</v>
      </c>
      <c r="BG32">
        <v>958</v>
      </c>
      <c r="BH32">
        <v>918</v>
      </c>
      <c r="BI32">
        <v>542</v>
      </c>
      <c r="BJ32">
        <v>998</v>
      </c>
      <c r="BK32">
        <v>814</v>
      </c>
      <c r="BL32">
        <v>1294</v>
      </c>
      <c r="BM32">
        <v>1110</v>
      </c>
      <c r="BN32">
        <v>1014</v>
      </c>
      <c r="BO32">
        <v>998</v>
      </c>
      <c r="BP32">
        <v>1126</v>
      </c>
      <c r="BQ32">
        <v>926</v>
      </c>
      <c r="BU32" s="3">
        <f t="shared" si="0"/>
        <v>1004.3529411764706</v>
      </c>
      <c r="BV32">
        <f t="shared" ref="BV32" si="184">AVEDEV(B32:BT32)</f>
        <v>117.87543252595155</v>
      </c>
      <c r="BW32">
        <f t="shared" si="1"/>
        <v>982</v>
      </c>
      <c r="CE32" s="1">
        <f>(BW32-BW30)</f>
        <v>-60</v>
      </c>
      <c r="CF32" s="1"/>
      <c r="CH32" s="2">
        <f t="shared" si="3"/>
        <v>-42</v>
      </c>
    </row>
    <row r="33" spans="1:89">
      <c r="A33" t="s">
        <v>3</v>
      </c>
      <c r="B33">
        <v>2710</v>
      </c>
      <c r="C33">
        <v>3126</v>
      </c>
      <c r="D33">
        <v>3222</v>
      </c>
      <c r="E33">
        <v>2414</v>
      </c>
      <c r="F33">
        <v>3342</v>
      </c>
      <c r="G33">
        <v>2950</v>
      </c>
      <c r="H33">
        <v>2654</v>
      </c>
      <c r="I33">
        <v>2990</v>
      </c>
      <c r="J33">
        <v>2870</v>
      </c>
      <c r="K33">
        <v>2198</v>
      </c>
      <c r="L33">
        <v>2814</v>
      </c>
      <c r="M33">
        <v>2662</v>
      </c>
      <c r="N33">
        <v>3486</v>
      </c>
      <c r="O33">
        <v>2670</v>
      </c>
      <c r="P33">
        <v>2694</v>
      </c>
      <c r="Q33">
        <v>2950</v>
      </c>
      <c r="R33">
        <v>2782</v>
      </c>
      <c r="S33">
        <v>3222</v>
      </c>
      <c r="T33">
        <v>2494</v>
      </c>
      <c r="U33">
        <v>2694</v>
      </c>
      <c r="V33">
        <v>1902</v>
      </c>
      <c r="W33">
        <v>2590</v>
      </c>
      <c r="X33">
        <v>3102</v>
      </c>
      <c r="Y33">
        <v>2510</v>
      </c>
      <c r="Z33">
        <v>2998</v>
      </c>
      <c r="AA33">
        <v>3598</v>
      </c>
      <c r="AB33">
        <v>2470</v>
      </c>
      <c r="AC33">
        <v>2574</v>
      </c>
      <c r="AD33">
        <v>2822</v>
      </c>
      <c r="AE33">
        <v>2910</v>
      </c>
      <c r="AF33">
        <v>2918</v>
      </c>
      <c r="AG33">
        <v>2614</v>
      </c>
      <c r="AH33">
        <v>2854</v>
      </c>
      <c r="AI33">
        <v>2710</v>
      </c>
      <c r="AJ33">
        <v>2582</v>
      </c>
      <c r="AK33">
        <v>2934</v>
      </c>
      <c r="AL33">
        <v>3246</v>
      </c>
      <c r="AM33">
        <v>2446</v>
      </c>
      <c r="AN33">
        <v>2854</v>
      </c>
      <c r="AO33">
        <v>2622</v>
      </c>
      <c r="AP33">
        <v>2870</v>
      </c>
      <c r="AQ33">
        <v>2982</v>
      </c>
      <c r="AR33">
        <v>3030</v>
      </c>
      <c r="AS33">
        <v>3206</v>
      </c>
      <c r="AT33">
        <v>2414</v>
      </c>
      <c r="AU33">
        <v>3726</v>
      </c>
      <c r="AV33">
        <v>2254</v>
      </c>
      <c r="AW33">
        <v>3070</v>
      </c>
      <c r="AX33">
        <v>2438</v>
      </c>
      <c r="AY33">
        <v>3606</v>
      </c>
      <c r="AZ33">
        <v>3110</v>
      </c>
      <c r="BA33">
        <v>2814</v>
      </c>
      <c r="BB33">
        <v>2406</v>
      </c>
      <c r="BC33">
        <v>3062</v>
      </c>
      <c r="BD33">
        <v>2734</v>
      </c>
      <c r="BE33">
        <v>2782</v>
      </c>
      <c r="BF33">
        <v>2862</v>
      </c>
      <c r="BG33">
        <v>2566</v>
      </c>
      <c r="BH33">
        <v>3070</v>
      </c>
      <c r="BI33">
        <v>2054</v>
      </c>
      <c r="BJ33">
        <v>2918</v>
      </c>
      <c r="BK33">
        <v>2686</v>
      </c>
      <c r="BL33">
        <v>2998</v>
      </c>
      <c r="BM33">
        <v>2934</v>
      </c>
      <c r="BN33">
        <v>2558</v>
      </c>
      <c r="BO33">
        <v>2646</v>
      </c>
      <c r="BP33">
        <v>3558</v>
      </c>
      <c r="BQ33">
        <v>2766</v>
      </c>
      <c r="BU33" s="3">
        <f t="shared" si="0"/>
        <v>2828.2352941176468</v>
      </c>
      <c r="BV33">
        <f t="shared" ref="BV33" si="185">AVEDEV(B33:BT33)/BX33</f>
        <v>94.725870024877139</v>
      </c>
      <c r="BW33">
        <f t="shared" si="1"/>
        <v>2818</v>
      </c>
      <c r="BX33">
        <f t="shared" ref="BX33" si="186">BW33/BW32</f>
        <v>2.8696537678207741</v>
      </c>
      <c r="BY33">
        <f t="shared" ref="BY33" si="187">BW33-1024</f>
        <v>1794</v>
      </c>
      <c r="BZ33">
        <f t="shared" ref="BZ33" si="188">BW33-BW32</f>
        <v>1836</v>
      </c>
      <c r="CA33">
        <f t="shared" ref="CA33" si="189">BW33/(BW32/1062)-1062</f>
        <v>1985.5723014256619</v>
      </c>
      <c r="CB33">
        <f t="shared" ref="CB33:CD33" si="190">ABS(BY33-BY31)</f>
        <v>44</v>
      </c>
      <c r="CC33">
        <f t="shared" si="190"/>
        <v>104</v>
      </c>
      <c r="CD33">
        <f t="shared" si="190"/>
        <v>220.32853942950078</v>
      </c>
      <c r="CE33" s="1"/>
      <c r="CF33" s="1">
        <f>BW33-BW31</f>
        <v>44</v>
      </c>
      <c r="CG33">
        <f t="shared" ref="CG33" si="191">BW33-1024</f>
        <v>1794</v>
      </c>
      <c r="CH33" s="2">
        <f t="shared" si="36"/>
        <v>94</v>
      </c>
      <c r="CI33">
        <f t="shared" ref="CI33" si="192">CH33-CH32</f>
        <v>136</v>
      </c>
      <c r="CJ33">
        <f t="shared" ref="CJ33" si="193">CH33-(CH32*2.5*BW32/1024)</f>
        <v>194.693359375</v>
      </c>
      <c r="CK33">
        <f t="shared" ref="CK33" si="194">BW33-(BW32*BW32/1024)</f>
        <v>1876.27734375</v>
      </c>
    </row>
    <row r="34" spans="1:89">
      <c r="A34" t="s">
        <v>2</v>
      </c>
      <c r="B34">
        <v>1078</v>
      </c>
      <c r="C34">
        <v>1094</v>
      </c>
      <c r="D34">
        <v>1070</v>
      </c>
      <c r="E34">
        <v>1054</v>
      </c>
      <c r="F34">
        <v>1062</v>
      </c>
      <c r="G34">
        <v>910</v>
      </c>
      <c r="H34">
        <v>1174</v>
      </c>
      <c r="I34">
        <v>1094</v>
      </c>
      <c r="J34">
        <v>822</v>
      </c>
      <c r="K34">
        <v>918</v>
      </c>
      <c r="L34">
        <v>902</v>
      </c>
      <c r="M34">
        <v>366</v>
      </c>
      <c r="N34">
        <v>1310</v>
      </c>
      <c r="O34">
        <v>966</v>
      </c>
      <c r="P34">
        <v>1062</v>
      </c>
      <c r="Q34">
        <v>1030</v>
      </c>
      <c r="R34">
        <v>854</v>
      </c>
      <c r="S34">
        <v>870</v>
      </c>
      <c r="T34">
        <v>1014</v>
      </c>
      <c r="U34">
        <v>1094</v>
      </c>
      <c r="V34">
        <v>1030</v>
      </c>
      <c r="W34">
        <v>1070</v>
      </c>
      <c r="X34">
        <v>958</v>
      </c>
      <c r="Y34">
        <v>814</v>
      </c>
      <c r="Z34">
        <v>1078</v>
      </c>
      <c r="AA34">
        <v>1110</v>
      </c>
      <c r="AB34">
        <v>1014</v>
      </c>
      <c r="AC34">
        <v>1014</v>
      </c>
      <c r="AD34">
        <v>974</v>
      </c>
      <c r="AE34">
        <v>798</v>
      </c>
      <c r="AF34">
        <v>1230</v>
      </c>
      <c r="AG34">
        <v>862</v>
      </c>
      <c r="AH34">
        <v>1086</v>
      </c>
      <c r="AI34">
        <v>934</v>
      </c>
      <c r="AJ34">
        <v>966</v>
      </c>
      <c r="AK34">
        <v>1174</v>
      </c>
      <c r="AL34">
        <v>1086</v>
      </c>
      <c r="AM34">
        <v>1022</v>
      </c>
      <c r="AN34">
        <v>814</v>
      </c>
      <c r="AO34">
        <v>966</v>
      </c>
      <c r="AP34">
        <v>902</v>
      </c>
      <c r="AQ34">
        <v>1282</v>
      </c>
      <c r="AR34">
        <v>894</v>
      </c>
      <c r="AS34">
        <v>1014</v>
      </c>
      <c r="AT34">
        <v>1062</v>
      </c>
      <c r="AU34">
        <v>1262</v>
      </c>
      <c r="AV34">
        <v>1126</v>
      </c>
      <c r="AW34">
        <v>926</v>
      </c>
      <c r="AX34">
        <v>814</v>
      </c>
      <c r="AY34">
        <v>1198</v>
      </c>
      <c r="AZ34">
        <v>942</v>
      </c>
      <c r="BA34">
        <v>1390</v>
      </c>
      <c r="BB34">
        <v>934</v>
      </c>
      <c r="BC34">
        <v>1118</v>
      </c>
      <c r="BD34">
        <v>950</v>
      </c>
      <c r="BE34">
        <v>1150</v>
      </c>
      <c r="BF34">
        <v>982</v>
      </c>
      <c r="BG34">
        <v>702</v>
      </c>
      <c r="BH34">
        <v>1150</v>
      </c>
      <c r="BI34">
        <v>1094</v>
      </c>
      <c r="BJ34">
        <v>766</v>
      </c>
      <c r="BK34">
        <v>1382</v>
      </c>
      <c r="BL34">
        <v>1030</v>
      </c>
      <c r="BM34">
        <v>1190</v>
      </c>
      <c r="BN34">
        <v>1190</v>
      </c>
      <c r="BO34">
        <v>886</v>
      </c>
      <c r="BP34">
        <v>1062</v>
      </c>
      <c r="BQ34">
        <v>1078</v>
      </c>
      <c r="BU34" s="3">
        <f t="shared" si="0"/>
        <v>1017.9411764705883</v>
      </c>
      <c r="BV34">
        <f t="shared" ref="BV34" si="195">AVEDEV(B34:BT34)</f>
        <v>121.35640138408304</v>
      </c>
      <c r="BW34">
        <f t="shared" si="1"/>
        <v>1030</v>
      </c>
      <c r="CE34" s="2">
        <f t="shared" ref="CE34" si="196">(BW34-BW32)</f>
        <v>48</v>
      </c>
      <c r="CF34" s="2"/>
      <c r="CH34" s="1">
        <f t="shared" ref="CH34" si="197">BW34-1024</f>
        <v>6</v>
      </c>
    </row>
    <row r="35" spans="1:89">
      <c r="A35" t="s">
        <v>3</v>
      </c>
      <c r="B35">
        <v>2910</v>
      </c>
      <c r="C35">
        <v>2414</v>
      </c>
      <c r="D35">
        <v>2598</v>
      </c>
      <c r="E35">
        <v>2758</v>
      </c>
      <c r="F35">
        <v>2294</v>
      </c>
      <c r="G35">
        <v>3046</v>
      </c>
      <c r="H35">
        <v>2814</v>
      </c>
      <c r="I35">
        <v>3246</v>
      </c>
      <c r="J35">
        <v>2950</v>
      </c>
      <c r="K35">
        <v>2742</v>
      </c>
      <c r="L35">
        <v>2814</v>
      </c>
      <c r="M35">
        <v>2606</v>
      </c>
      <c r="N35">
        <v>3246</v>
      </c>
      <c r="O35">
        <v>2382</v>
      </c>
      <c r="P35">
        <v>2358</v>
      </c>
      <c r="Q35">
        <v>2862</v>
      </c>
      <c r="R35">
        <v>2926</v>
      </c>
      <c r="S35">
        <v>3062</v>
      </c>
      <c r="T35">
        <v>2958</v>
      </c>
      <c r="U35">
        <v>2966</v>
      </c>
      <c r="V35">
        <v>3094</v>
      </c>
      <c r="W35">
        <v>2318</v>
      </c>
      <c r="X35">
        <v>2686</v>
      </c>
      <c r="Y35">
        <v>2358</v>
      </c>
      <c r="Z35">
        <v>2526</v>
      </c>
      <c r="AA35">
        <v>2982</v>
      </c>
      <c r="AB35">
        <v>2846</v>
      </c>
      <c r="AC35">
        <v>2870</v>
      </c>
      <c r="AD35">
        <v>3046</v>
      </c>
      <c r="AE35">
        <v>2462</v>
      </c>
      <c r="AF35">
        <v>3190</v>
      </c>
      <c r="AG35">
        <v>2470</v>
      </c>
      <c r="AH35">
        <v>2574</v>
      </c>
      <c r="AI35">
        <v>2246</v>
      </c>
      <c r="AJ35">
        <v>2670</v>
      </c>
      <c r="AK35">
        <v>3486</v>
      </c>
      <c r="AL35">
        <v>2798</v>
      </c>
      <c r="AM35">
        <v>3606</v>
      </c>
      <c r="AN35">
        <v>2734</v>
      </c>
      <c r="AO35">
        <v>2206</v>
      </c>
      <c r="AP35">
        <v>3254</v>
      </c>
      <c r="AQ35">
        <v>2566</v>
      </c>
      <c r="AR35">
        <v>2718</v>
      </c>
      <c r="AS35">
        <v>2878</v>
      </c>
      <c r="AT35">
        <v>2558</v>
      </c>
      <c r="AU35">
        <v>2254</v>
      </c>
      <c r="AV35">
        <v>2958</v>
      </c>
      <c r="AW35">
        <v>2350</v>
      </c>
      <c r="AX35">
        <v>2470</v>
      </c>
      <c r="AY35">
        <v>2262</v>
      </c>
      <c r="AZ35">
        <v>2286</v>
      </c>
      <c r="BA35">
        <v>2542</v>
      </c>
      <c r="BB35">
        <v>2758</v>
      </c>
      <c r="BC35">
        <v>2814</v>
      </c>
      <c r="BD35">
        <v>3110</v>
      </c>
      <c r="BE35">
        <v>2678</v>
      </c>
      <c r="BF35">
        <v>2446</v>
      </c>
      <c r="BG35">
        <v>2518</v>
      </c>
      <c r="BH35">
        <v>3094</v>
      </c>
      <c r="BI35">
        <v>2654</v>
      </c>
      <c r="BJ35">
        <v>2622</v>
      </c>
      <c r="BK35">
        <v>3294</v>
      </c>
      <c r="BL35">
        <v>2846</v>
      </c>
      <c r="BM35">
        <v>2574</v>
      </c>
      <c r="BN35">
        <v>3118</v>
      </c>
      <c r="BO35">
        <v>2582</v>
      </c>
      <c r="BP35">
        <v>2358</v>
      </c>
      <c r="BQ35">
        <v>3118</v>
      </c>
      <c r="BU35" s="3">
        <f t="shared" si="0"/>
        <v>2747.0588235294117</v>
      </c>
      <c r="BV35">
        <f t="shared" ref="BV35" si="198">AVEDEV(B35:BT35)/BX35</f>
        <v>100.29874305241371</v>
      </c>
      <c r="BW35">
        <f t="shared" si="1"/>
        <v>2738</v>
      </c>
      <c r="BX35">
        <f t="shared" ref="BX35" si="199">BW35/BW34</f>
        <v>2.6582524271844661</v>
      </c>
      <c r="BY35">
        <f t="shared" ref="BY35" si="200">BW35-1024</f>
        <v>1714</v>
      </c>
      <c r="BZ35">
        <f t="shared" ref="BZ35" si="201">BW35-BW34</f>
        <v>1708</v>
      </c>
      <c r="CA35">
        <f t="shared" ref="CA35" si="202">BW35/(BW34/1062)-1062</f>
        <v>1761.0640776699029</v>
      </c>
      <c r="CB35">
        <f t="shared" ref="CB35:CD35" si="203">ABS(BY35-BY33)</f>
        <v>80</v>
      </c>
      <c r="CC35">
        <f t="shared" si="203"/>
        <v>128</v>
      </c>
      <c r="CD35">
        <f t="shared" si="203"/>
        <v>224.50822375575899</v>
      </c>
      <c r="CE35" s="2"/>
      <c r="CF35" s="2">
        <f t="shared" ref="CF35" si="204">BW35-BW33</f>
        <v>-80</v>
      </c>
      <c r="CG35">
        <f t="shared" ref="CG35" si="205">BW35-1024</f>
        <v>1714</v>
      </c>
      <c r="CH35" s="1">
        <f t="shared" ref="CH35" si="206">CG35-1700</f>
        <v>14</v>
      </c>
      <c r="CI35">
        <f t="shared" ref="CI35" si="207">CH35-CH34</f>
        <v>8</v>
      </c>
      <c r="CJ35">
        <f t="shared" ref="CJ35" si="208">CH35-(CH34*2.5*BW34/1024)</f>
        <v>-1.087890625</v>
      </c>
      <c r="CK35">
        <f t="shared" ref="CK35" si="209">BW35-(BW34*BW34/1024)</f>
        <v>1701.96484375</v>
      </c>
    </row>
    <row r="36" spans="1:89">
      <c r="A36" t="s">
        <v>2</v>
      </c>
      <c r="B36">
        <v>838</v>
      </c>
      <c r="C36">
        <v>1006</v>
      </c>
      <c r="D36">
        <v>1022</v>
      </c>
      <c r="E36">
        <v>1086</v>
      </c>
      <c r="F36">
        <v>1110</v>
      </c>
      <c r="G36">
        <v>1214</v>
      </c>
      <c r="H36">
        <v>1166</v>
      </c>
      <c r="I36">
        <v>1134</v>
      </c>
      <c r="J36">
        <v>1030</v>
      </c>
      <c r="K36">
        <v>1206</v>
      </c>
      <c r="L36">
        <v>1134</v>
      </c>
      <c r="M36">
        <v>1182</v>
      </c>
      <c r="N36">
        <v>1182</v>
      </c>
      <c r="O36">
        <v>990</v>
      </c>
      <c r="P36">
        <v>1014</v>
      </c>
      <c r="Q36">
        <v>1190</v>
      </c>
      <c r="R36">
        <v>1214</v>
      </c>
      <c r="S36">
        <v>1110</v>
      </c>
      <c r="T36">
        <v>1038</v>
      </c>
      <c r="U36">
        <v>1126</v>
      </c>
      <c r="V36">
        <v>1094</v>
      </c>
      <c r="W36">
        <v>1342</v>
      </c>
      <c r="X36">
        <v>1078</v>
      </c>
      <c r="Y36">
        <v>1062</v>
      </c>
      <c r="Z36">
        <v>1030</v>
      </c>
      <c r="AA36">
        <v>1318</v>
      </c>
      <c r="AB36">
        <v>1102</v>
      </c>
      <c r="AC36">
        <v>1118</v>
      </c>
      <c r="AD36">
        <v>990</v>
      </c>
      <c r="AE36">
        <v>918</v>
      </c>
      <c r="AF36">
        <v>1222</v>
      </c>
      <c r="AG36">
        <v>998</v>
      </c>
      <c r="AH36">
        <v>1166</v>
      </c>
      <c r="AI36">
        <v>934</v>
      </c>
      <c r="AJ36">
        <v>942</v>
      </c>
      <c r="AK36">
        <v>1038</v>
      </c>
      <c r="AL36">
        <v>1278</v>
      </c>
      <c r="AM36">
        <v>1022</v>
      </c>
      <c r="AN36">
        <v>982</v>
      </c>
      <c r="AO36">
        <v>1118</v>
      </c>
      <c r="AP36">
        <v>1286</v>
      </c>
      <c r="AQ36">
        <v>1206</v>
      </c>
      <c r="AR36">
        <v>974</v>
      </c>
      <c r="AS36">
        <v>1038</v>
      </c>
      <c r="AT36">
        <v>1118</v>
      </c>
      <c r="AU36">
        <v>942</v>
      </c>
      <c r="AV36">
        <v>1022</v>
      </c>
      <c r="AW36">
        <v>918</v>
      </c>
      <c r="AX36">
        <v>1126</v>
      </c>
      <c r="AY36">
        <v>934</v>
      </c>
      <c r="AZ36">
        <v>870</v>
      </c>
      <c r="BA36">
        <v>974</v>
      </c>
      <c r="BB36">
        <v>1094</v>
      </c>
      <c r="BC36">
        <v>830</v>
      </c>
      <c r="BD36">
        <v>1142</v>
      </c>
      <c r="BE36">
        <v>1182</v>
      </c>
      <c r="BF36">
        <v>574</v>
      </c>
      <c r="BG36">
        <v>894</v>
      </c>
      <c r="BH36">
        <v>974</v>
      </c>
      <c r="BI36">
        <v>1158</v>
      </c>
      <c r="BJ36">
        <v>1142</v>
      </c>
      <c r="BK36">
        <v>1198</v>
      </c>
      <c r="BL36">
        <v>934</v>
      </c>
      <c r="BM36">
        <v>1254</v>
      </c>
      <c r="BN36">
        <v>982</v>
      </c>
      <c r="BO36">
        <v>942</v>
      </c>
      <c r="BP36">
        <v>1062</v>
      </c>
      <c r="BQ36">
        <v>1142</v>
      </c>
      <c r="BU36" s="3">
        <f t="shared" si="0"/>
        <v>1068.4705882352941</v>
      </c>
      <c r="BV36">
        <f t="shared" ref="BV36" si="210">AVEDEV(B36:BT36)</f>
        <v>104.16262975778542</v>
      </c>
      <c r="BW36">
        <f t="shared" si="1"/>
        <v>1082</v>
      </c>
      <c r="CE36" s="1">
        <f>(BW36-BW34)</f>
        <v>52</v>
      </c>
      <c r="CF36" s="1"/>
      <c r="CH36" s="2">
        <f t="shared" si="3"/>
        <v>58</v>
      </c>
    </row>
    <row r="37" spans="1:89">
      <c r="A37" t="s">
        <v>3</v>
      </c>
      <c r="B37">
        <v>2590</v>
      </c>
      <c r="C37">
        <v>2918</v>
      </c>
      <c r="D37">
        <v>3190</v>
      </c>
      <c r="E37">
        <v>1782</v>
      </c>
      <c r="F37">
        <v>2502</v>
      </c>
      <c r="G37">
        <v>2566</v>
      </c>
      <c r="H37">
        <v>3198</v>
      </c>
      <c r="I37">
        <v>2534</v>
      </c>
      <c r="J37">
        <v>2310</v>
      </c>
      <c r="K37">
        <v>3030</v>
      </c>
      <c r="L37">
        <v>2230</v>
      </c>
      <c r="M37">
        <v>3446</v>
      </c>
      <c r="N37">
        <v>3134</v>
      </c>
      <c r="O37">
        <v>2294</v>
      </c>
      <c r="P37">
        <v>2534</v>
      </c>
      <c r="Q37">
        <v>2750</v>
      </c>
      <c r="R37">
        <v>2982</v>
      </c>
      <c r="S37">
        <v>2918</v>
      </c>
      <c r="T37">
        <v>2630</v>
      </c>
      <c r="U37">
        <v>3406</v>
      </c>
      <c r="V37">
        <v>2310</v>
      </c>
      <c r="W37">
        <v>2526</v>
      </c>
      <c r="X37">
        <v>2910</v>
      </c>
      <c r="Y37">
        <v>2958</v>
      </c>
      <c r="Z37">
        <v>2526</v>
      </c>
      <c r="AA37">
        <v>2774</v>
      </c>
      <c r="AB37">
        <v>3134</v>
      </c>
      <c r="AC37">
        <v>2902</v>
      </c>
      <c r="AD37">
        <v>3006</v>
      </c>
      <c r="AE37">
        <v>2774</v>
      </c>
      <c r="AF37">
        <v>2942</v>
      </c>
      <c r="AG37">
        <v>3190</v>
      </c>
      <c r="AH37">
        <v>2606</v>
      </c>
      <c r="AI37">
        <v>2102</v>
      </c>
      <c r="AJ37">
        <v>2198</v>
      </c>
      <c r="AK37">
        <v>2286</v>
      </c>
      <c r="AL37">
        <v>2942</v>
      </c>
      <c r="AM37">
        <v>3070</v>
      </c>
      <c r="AN37">
        <v>3366</v>
      </c>
      <c r="AO37">
        <v>2478</v>
      </c>
      <c r="AP37">
        <v>2214</v>
      </c>
      <c r="AQ37">
        <v>2406</v>
      </c>
      <c r="AR37">
        <v>3270</v>
      </c>
      <c r="AS37">
        <v>2230</v>
      </c>
      <c r="AT37">
        <v>2702</v>
      </c>
      <c r="AU37">
        <v>2310</v>
      </c>
      <c r="AV37">
        <v>2878</v>
      </c>
      <c r="AW37">
        <v>2422</v>
      </c>
      <c r="AX37">
        <v>2726</v>
      </c>
      <c r="AY37">
        <v>2790</v>
      </c>
      <c r="AZ37">
        <v>2382</v>
      </c>
      <c r="BA37">
        <v>2598</v>
      </c>
      <c r="BB37">
        <v>2446</v>
      </c>
      <c r="BC37">
        <v>2814</v>
      </c>
      <c r="BD37">
        <v>2710</v>
      </c>
      <c r="BE37">
        <v>2454</v>
      </c>
      <c r="BF37">
        <v>2782</v>
      </c>
      <c r="BG37">
        <v>2926</v>
      </c>
      <c r="BH37">
        <v>2590</v>
      </c>
      <c r="BI37">
        <v>2694</v>
      </c>
      <c r="BJ37">
        <v>2766</v>
      </c>
      <c r="BK37">
        <v>2814</v>
      </c>
      <c r="BL37">
        <v>2910</v>
      </c>
      <c r="BM37">
        <v>3030</v>
      </c>
      <c r="BN37">
        <v>3398</v>
      </c>
      <c r="BO37">
        <v>2510</v>
      </c>
      <c r="BP37">
        <v>2598</v>
      </c>
      <c r="BQ37">
        <v>2662</v>
      </c>
      <c r="BU37" s="3">
        <f t="shared" si="0"/>
        <v>2720.2352941176468</v>
      </c>
      <c r="BV37">
        <f t="shared" ref="BV37" si="211">AVEDEV(B37:BT37)/BX37</f>
        <v>111.8858156949314</v>
      </c>
      <c r="BW37">
        <f t="shared" si="1"/>
        <v>2718</v>
      </c>
      <c r="BX37">
        <f t="shared" ref="BX37" si="212">BW37/BW36</f>
        <v>2.512014787430684</v>
      </c>
      <c r="BY37">
        <f t="shared" ref="BY37" si="213">BW37-1024</f>
        <v>1694</v>
      </c>
      <c r="BZ37">
        <f t="shared" ref="BZ37" si="214">BW37-BW36</f>
        <v>1636</v>
      </c>
      <c r="CA37">
        <f t="shared" ref="CA37" si="215">BW37/(BW36/1062)-1062</f>
        <v>1605.7597042513862</v>
      </c>
      <c r="CB37">
        <f t="shared" ref="CB37:CD37" si="216">ABS(BY37-BY35)</f>
        <v>20</v>
      </c>
      <c r="CC37">
        <f t="shared" si="216"/>
        <v>72</v>
      </c>
      <c r="CD37">
        <f t="shared" si="216"/>
        <v>155.30437341851666</v>
      </c>
      <c r="CE37" s="1"/>
      <c r="CF37" s="1">
        <f>BW37-BW35</f>
        <v>-20</v>
      </c>
      <c r="CG37">
        <f t="shared" ref="CG37" si="217">BW37-1024</f>
        <v>1694</v>
      </c>
      <c r="CH37" s="2">
        <f t="shared" si="36"/>
        <v>-6</v>
      </c>
      <c r="CI37">
        <f t="shared" ref="CI37" si="218">CH37-CH36</f>
        <v>-64</v>
      </c>
      <c r="CJ37">
        <f t="shared" ref="CJ37" si="219">CH37-(CH36*2.5*BW36/1024)</f>
        <v>-159.212890625</v>
      </c>
      <c r="CK37">
        <f t="shared" ref="CK37" si="220">BW37-(BW36*BW36/1024)</f>
        <v>1574.71484375</v>
      </c>
    </row>
    <row r="38" spans="1:89">
      <c r="A38" t="s">
        <v>2</v>
      </c>
      <c r="B38">
        <v>1166</v>
      </c>
      <c r="C38">
        <v>1102</v>
      </c>
      <c r="D38">
        <v>1190</v>
      </c>
      <c r="E38">
        <v>830</v>
      </c>
      <c r="F38">
        <v>710</v>
      </c>
      <c r="G38">
        <v>1038</v>
      </c>
      <c r="H38">
        <v>966</v>
      </c>
      <c r="I38">
        <v>990</v>
      </c>
      <c r="J38">
        <v>974</v>
      </c>
      <c r="K38">
        <v>854</v>
      </c>
      <c r="L38">
        <v>1022</v>
      </c>
      <c r="M38">
        <v>1166</v>
      </c>
      <c r="N38">
        <v>982</v>
      </c>
      <c r="O38">
        <v>958</v>
      </c>
      <c r="P38">
        <v>998</v>
      </c>
      <c r="Q38">
        <v>1462</v>
      </c>
      <c r="R38">
        <v>1030</v>
      </c>
      <c r="S38">
        <v>1110</v>
      </c>
      <c r="T38">
        <v>1254</v>
      </c>
      <c r="U38">
        <v>1046</v>
      </c>
      <c r="V38">
        <v>958</v>
      </c>
      <c r="W38">
        <v>1086</v>
      </c>
      <c r="X38">
        <v>982</v>
      </c>
      <c r="Y38">
        <v>862</v>
      </c>
      <c r="Z38">
        <v>1214</v>
      </c>
      <c r="AA38">
        <v>1126</v>
      </c>
      <c r="AB38">
        <v>1054</v>
      </c>
      <c r="AC38">
        <v>1206</v>
      </c>
      <c r="AD38">
        <v>974</v>
      </c>
      <c r="AE38">
        <v>1414</v>
      </c>
      <c r="AF38">
        <v>1318</v>
      </c>
      <c r="AG38">
        <v>1318</v>
      </c>
      <c r="AH38">
        <v>1254</v>
      </c>
      <c r="AI38">
        <v>1054</v>
      </c>
      <c r="AJ38">
        <v>1206</v>
      </c>
      <c r="AK38">
        <v>878</v>
      </c>
      <c r="AL38">
        <v>1022</v>
      </c>
      <c r="AM38">
        <v>678</v>
      </c>
      <c r="AN38">
        <v>902</v>
      </c>
      <c r="AO38">
        <v>1142</v>
      </c>
      <c r="AP38">
        <v>1062</v>
      </c>
      <c r="AQ38">
        <v>1014</v>
      </c>
      <c r="AR38">
        <v>1094</v>
      </c>
      <c r="AS38">
        <v>1062</v>
      </c>
      <c r="AT38">
        <v>974</v>
      </c>
      <c r="AU38">
        <v>1046</v>
      </c>
      <c r="AV38">
        <v>982</v>
      </c>
      <c r="AW38">
        <v>1030</v>
      </c>
      <c r="AX38">
        <v>966</v>
      </c>
      <c r="AY38">
        <v>1110</v>
      </c>
      <c r="AZ38">
        <v>1086</v>
      </c>
      <c r="BA38">
        <v>1254</v>
      </c>
      <c r="BB38">
        <v>1366</v>
      </c>
      <c r="BC38">
        <v>1326</v>
      </c>
      <c r="BD38">
        <v>1214</v>
      </c>
      <c r="BE38">
        <v>1014</v>
      </c>
      <c r="BF38">
        <v>1270</v>
      </c>
      <c r="BG38">
        <v>1310</v>
      </c>
      <c r="BH38">
        <v>1030</v>
      </c>
      <c r="BI38">
        <v>1030</v>
      </c>
      <c r="BJ38">
        <v>1022</v>
      </c>
      <c r="BK38">
        <v>1118</v>
      </c>
      <c r="BL38">
        <v>870</v>
      </c>
      <c r="BM38">
        <v>1190</v>
      </c>
      <c r="BN38">
        <v>1182</v>
      </c>
      <c r="BO38">
        <v>662</v>
      </c>
      <c r="BP38">
        <v>1078</v>
      </c>
      <c r="BQ38">
        <v>1350</v>
      </c>
      <c r="BU38" s="3">
        <f t="shared" si="0"/>
        <v>1076.5882352941176</v>
      </c>
      <c r="BV38">
        <f t="shared" ref="BV38" si="221">AVEDEV(B38:BT38)</f>
        <v>126.69896193771625</v>
      </c>
      <c r="BW38">
        <f t="shared" si="1"/>
        <v>1054</v>
      </c>
      <c r="CE38" s="2">
        <f t="shared" ref="CE38" si="222">(BW38-BW36)</f>
        <v>-28</v>
      </c>
      <c r="CF38" s="2"/>
      <c r="CH38" s="1">
        <f t="shared" ref="CH38" si="223">BW38-1024</f>
        <v>30</v>
      </c>
    </row>
    <row r="39" spans="1:89">
      <c r="A39" t="s">
        <v>3</v>
      </c>
      <c r="B39">
        <v>2950</v>
      </c>
      <c r="C39">
        <v>2630</v>
      </c>
      <c r="D39">
        <v>3046</v>
      </c>
      <c r="E39">
        <v>2710</v>
      </c>
      <c r="F39">
        <v>2566</v>
      </c>
      <c r="G39">
        <v>2966</v>
      </c>
      <c r="H39">
        <v>2814</v>
      </c>
      <c r="I39">
        <v>3166</v>
      </c>
      <c r="J39">
        <v>2270</v>
      </c>
      <c r="K39">
        <v>2414</v>
      </c>
      <c r="L39">
        <v>2798</v>
      </c>
      <c r="M39">
        <v>3030</v>
      </c>
      <c r="N39">
        <v>2814</v>
      </c>
      <c r="O39">
        <v>3078</v>
      </c>
      <c r="P39">
        <v>2838</v>
      </c>
      <c r="Q39">
        <v>2726</v>
      </c>
      <c r="R39">
        <v>2950</v>
      </c>
      <c r="S39">
        <v>2542</v>
      </c>
      <c r="T39">
        <v>2262</v>
      </c>
      <c r="U39">
        <v>2166</v>
      </c>
      <c r="V39">
        <v>2430</v>
      </c>
      <c r="W39">
        <v>3326</v>
      </c>
      <c r="X39">
        <v>2950</v>
      </c>
      <c r="Y39">
        <v>2998</v>
      </c>
      <c r="Z39">
        <v>2126</v>
      </c>
      <c r="AA39">
        <v>2542</v>
      </c>
      <c r="AB39">
        <v>2950</v>
      </c>
      <c r="AC39">
        <v>2046</v>
      </c>
      <c r="AD39">
        <v>2942</v>
      </c>
      <c r="AE39">
        <v>3014</v>
      </c>
      <c r="AF39">
        <v>2454</v>
      </c>
      <c r="AG39">
        <v>3126</v>
      </c>
      <c r="AH39">
        <v>2470</v>
      </c>
      <c r="AI39">
        <v>2510</v>
      </c>
      <c r="AJ39">
        <v>2654</v>
      </c>
      <c r="AK39">
        <v>2422</v>
      </c>
      <c r="AL39">
        <v>3102</v>
      </c>
      <c r="AM39">
        <v>2630</v>
      </c>
      <c r="AN39">
        <v>1990</v>
      </c>
      <c r="AO39">
        <v>2398</v>
      </c>
      <c r="AP39">
        <v>2894</v>
      </c>
      <c r="AQ39">
        <v>2646</v>
      </c>
      <c r="AR39">
        <v>3222</v>
      </c>
      <c r="AS39">
        <v>3486</v>
      </c>
      <c r="AT39">
        <v>1990</v>
      </c>
      <c r="AU39">
        <v>2502</v>
      </c>
      <c r="AV39">
        <v>3078</v>
      </c>
      <c r="AW39">
        <v>2454</v>
      </c>
      <c r="AX39">
        <v>2798</v>
      </c>
      <c r="AY39">
        <v>2958</v>
      </c>
      <c r="AZ39">
        <v>2942</v>
      </c>
      <c r="BA39">
        <v>2870</v>
      </c>
      <c r="BB39">
        <v>2958</v>
      </c>
      <c r="BC39">
        <v>2670</v>
      </c>
      <c r="BD39">
        <v>2326</v>
      </c>
      <c r="BE39">
        <v>2126</v>
      </c>
      <c r="BF39">
        <v>2878</v>
      </c>
      <c r="BG39">
        <v>3142</v>
      </c>
      <c r="BH39">
        <v>2990</v>
      </c>
      <c r="BI39">
        <v>2686</v>
      </c>
      <c r="BJ39">
        <v>2646</v>
      </c>
      <c r="BK39">
        <v>2638</v>
      </c>
      <c r="BL39">
        <v>2710</v>
      </c>
      <c r="BM39">
        <v>2446</v>
      </c>
      <c r="BN39">
        <v>3086</v>
      </c>
      <c r="BO39">
        <v>2502</v>
      </c>
      <c r="BP39">
        <v>3022</v>
      </c>
      <c r="BQ39">
        <v>2846</v>
      </c>
      <c r="BU39" s="3">
        <f t="shared" si="0"/>
        <v>2725.4117647058824</v>
      </c>
      <c r="BV39">
        <f t="shared" ref="BV39" si="224">AVEDEV(B39:BT39)/BX39</f>
        <v>105.10580568215701</v>
      </c>
      <c r="BW39">
        <f t="shared" si="1"/>
        <v>2762</v>
      </c>
      <c r="BX39">
        <f t="shared" ref="BX39" si="225">BW39/BW38</f>
        <v>2.6204933586337762</v>
      </c>
      <c r="BY39">
        <f t="shared" ref="BY39" si="226">BW39-1024</f>
        <v>1738</v>
      </c>
      <c r="BZ39">
        <f t="shared" ref="BZ39" si="227">BW39-BW38</f>
        <v>1708</v>
      </c>
      <c r="CA39">
        <f t="shared" ref="CA39" si="228">BW39/(BW38/1062)-1062</f>
        <v>1720.9639468690702</v>
      </c>
      <c r="CB39">
        <f t="shared" ref="CB39:CD39" si="229">ABS(BY39-BY37)</f>
        <v>44</v>
      </c>
      <c r="CC39">
        <f t="shared" si="229"/>
        <v>72</v>
      </c>
      <c r="CD39">
        <f t="shared" si="229"/>
        <v>115.20424261768403</v>
      </c>
      <c r="CE39" s="2"/>
      <c r="CF39" s="2">
        <f t="shared" ref="CF39" si="230">BW39-BW37</f>
        <v>44</v>
      </c>
      <c r="CG39">
        <f t="shared" ref="CG39" si="231">BW39-1024</f>
        <v>1738</v>
      </c>
      <c r="CH39" s="1">
        <f t="shared" ref="CH39" si="232">CG39-1700</f>
        <v>38</v>
      </c>
      <c r="CI39">
        <f t="shared" ref="CI39" si="233">CH39-CH38</f>
        <v>8</v>
      </c>
      <c r="CJ39">
        <f t="shared" ref="CJ39" si="234">CH39-(CH38*2.5*BW38/1024)</f>
        <v>-39.197265625</v>
      </c>
      <c r="CK39">
        <f t="shared" ref="CK39" si="235">BW39-(BW38*BW38/1024)</f>
        <v>1677.12109375</v>
      </c>
    </row>
    <row r="40" spans="1:89">
      <c r="A40" t="s">
        <v>2</v>
      </c>
      <c r="B40">
        <v>1350</v>
      </c>
      <c r="C40">
        <v>766</v>
      </c>
      <c r="D40">
        <v>990</v>
      </c>
      <c r="E40">
        <v>998</v>
      </c>
      <c r="F40">
        <v>998</v>
      </c>
      <c r="G40">
        <v>1094</v>
      </c>
      <c r="H40">
        <v>614</v>
      </c>
      <c r="I40">
        <v>934</v>
      </c>
      <c r="J40">
        <v>1102</v>
      </c>
      <c r="K40">
        <v>1118</v>
      </c>
      <c r="L40">
        <v>1038</v>
      </c>
      <c r="M40">
        <v>1078</v>
      </c>
      <c r="N40">
        <v>1110</v>
      </c>
      <c r="O40">
        <v>1102</v>
      </c>
      <c r="P40">
        <v>758</v>
      </c>
      <c r="Q40">
        <v>1038</v>
      </c>
      <c r="R40">
        <v>774</v>
      </c>
      <c r="S40">
        <v>766</v>
      </c>
      <c r="T40">
        <v>1070</v>
      </c>
      <c r="U40">
        <v>1054</v>
      </c>
      <c r="V40">
        <v>1222</v>
      </c>
      <c r="W40">
        <v>1094</v>
      </c>
      <c r="X40">
        <v>1126</v>
      </c>
      <c r="Y40">
        <v>926</v>
      </c>
      <c r="Z40">
        <v>1174</v>
      </c>
      <c r="AA40">
        <v>846</v>
      </c>
      <c r="AB40">
        <v>1214</v>
      </c>
      <c r="AC40">
        <v>1022</v>
      </c>
      <c r="AD40">
        <v>1054</v>
      </c>
      <c r="AE40">
        <v>1006</v>
      </c>
      <c r="AF40">
        <v>934</v>
      </c>
      <c r="AG40">
        <v>886</v>
      </c>
      <c r="AH40">
        <v>806</v>
      </c>
      <c r="AI40">
        <v>910</v>
      </c>
      <c r="AJ40">
        <v>1054</v>
      </c>
      <c r="AK40">
        <v>1046</v>
      </c>
      <c r="AL40">
        <v>1014</v>
      </c>
      <c r="AM40">
        <v>1278</v>
      </c>
      <c r="AN40">
        <v>1046</v>
      </c>
      <c r="AO40">
        <v>918</v>
      </c>
      <c r="AP40">
        <v>1302</v>
      </c>
      <c r="AQ40">
        <v>1110</v>
      </c>
      <c r="AR40">
        <v>950</v>
      </c>
      <c r="AS40">
        <v>1034</v>
      </c>
      <c r="AT40">
        <v>1174</v>
      </c>
      <c r="AU40">
        <v>782</v>
      </c>
      <c r="AV40">
        <v>878</v>
      </c>
      <c r="AW40">
        <v>638</v>
      </c>
      <c r="AX40">
        <v>1182</v>
      </c>
      <c r="AY40">
        <v>1182</v>
      </c>
      <c r="AZ40">
        <v>1222</v>
      </c>
      <c r="BA40">
        <v>1246</v>
      </c>
      <c r="BB40">
        <v>1190</v>
      </c>
      <c r="BC40">
        <v>1126</v>
      </c>
      <c r="BD40">
        <v>1038</v>
      </c>
      <c r="BE40">
        <v>918</v>
      </c>
      <c r="BF40">
        <v>1118</v>
      </c>
      <c r="BG40">
        <v>1174</v>
      </c>
      <c r="BH40">
        <v>1246</v>
      </c>
      <c r="BI40">
        <v>1142</v>
      </c>
      <c r="BJ40">
        <v>918</v>
      </c>
      <c r="BK40">
        <v>782</v>
      </c>
      <c r="BL40">
        <v>918</v>
      </c>
      <c r="BM40">
        <v>878</v>
      </c>
      <c r="BN40">
        <v>1198</v>
      </c>
      <c r="BO40">
        <v>1094</v>
      </c>
      <c r="BP40">
        <v>1078</v>
      </c>
      <c r="BQ40">
        <v>862</v>
      </c>
      <c r="BU40" s="3">
        <f t="shared" si="0"/>
        <v>1025.1176470588234</v>
      </c>
      <c r="BV40">
        <f t="shared" ref="BV40" si="236">AVEDEV(B40:BT40)</f>
        <v>127.60034602076126</v>
      </c>
      <c r="BW40">
        <f t="shared" si="1"/>
        <v>1046</v>
      </c>
      <c r="CE40" s="1">
        <f>(BW40-BW38)</f>
        <v>-8</v>
      </c>
      <c r="CF40" s="1"/>
      <c r="CH40" s="2">
        <f t="shared" si="3"/>
        <v>22</v>
      </c>
    </row>
    <row r="41" spans="1:89">
      <c r="A41" t="s">
        <v>3</v>
      </c>
      <c r="B41">
        <v>3086</v>
      </c>
      <c r="C41">
        <v>2630</v>
      </c>
      <c r="D41">
        <v>2422</v>
      </c>
      <c r="E41">
        <v>3782</v>
      </c>
      <c r="F41">
        <v>2878</v>
      </c>
      <c r="G41">
        <v>2502</v>
      </c>
      <c r="H41">
        <v>3006</v>
      </c>
      <c r="I41">
        <v>3054</v>
      </c>
      <c r="J41">
        <v>3142</v>
      </c>
      <c r="K41">
        <v>2478</v>
      </c>
      <c r="L41">
        <v>2430</v>
      </c>
      <c r="M41">
        <v>3206</v>
      </c>
      <c r="N41">
        <v>2238</v>
      </c>
      <c r="O41">
        <v>2742</v>
      </c>
      <c r="P41">
        <v>2838</v>
      </c>
      <c r="Q41">
        <v>2742</v>
      </c>
      <c r="R41">
        <v>2454</v>
      </c>
      <c r="S41">
        <v>3046</v>
      </c>
      <c r="T41">
        <v>2310</v>
      </c>
      <c r="U41">
        <v>2470</v>
      </c>
      <c r="V41">
        <v>3142</v>
      </c>
      <c r="W41">
        <v>2774</v>
      </c>
      <c r="X41">
        <v>2734</v>
      </c>
      <c r="Y41">
        <v>2662</v>
      </c>
      <c r="Z41">
        <v>2774</v>
      </c>
      <c r="AA41">
        <v>2526</v>
      </c>
      <c r="AB41">
        <v>2798</v>
      </c>
      <c r="AC41">
        <v>2870</v>
      </c>
      <c r="AD41">
        <v>2622</v>
      </c>
      <c r="AE41">
        <v>2006</v>
      </c>
      <c r="AF41">
        <v>2374</v>
      </c>
      <c r="AG41">
        <v>2646</v>
      </c>
      <c r="AH41">
        <v>2302</v>
      </c>
      <c r="AI41">
        <v>2982</v>
      </c>
      <c r="AJ41">
        <v>2414</v>
      </c>
      <c r="AK41">
        <v>3126</v>
      </c>
      <c r="AL41">
        <v>2406</v>
      </c>
      <c r="AM41">
        <v>3102</v>
      </c>
      <c r="AN41">
        <v>2518</v>
      </c>
      <c r="AO41">
        <v>2622</v>
      </c>
      <c r="AP41">
        <v>2878</v>
      </c>
      <c r="AQ41">
        <v>2966</v>
      </c>
      <c r="AR41">
        <v>2622</v>
      </c>
      <c r="AS41">
        <v>3302</v>
      </c>
      <c r="AT41">
        <v>2678</v>
      </c>
      <c r="AU41">
        <v>2678</v>
      </c>
      <c r="AV41">
        <v>2766</v>
      </c>
      <c r="AW41">
        <v>2422</v>
      </c>
      <c r="AX41">
        <v>2678</v>
      </c>
      <c r="AY41">
        <v>2654</v>
      </c>
      <c r="AZ41">
        <v>2470</v>
      </c>
      <c r="BA41">
        <v>1718</v>
      </c>
      <c r="BB41">
        <v>2990</v>
      </c>
      <c r="BC41">
        <v>2302</v>
      </c>
      <c r="BD41">
        <v>2414</v>
      </c>
      <c r="BE41">
        <v>2662</v>
      </c>
      <c r="BF41">
        <v>2350</v>
      </c>
      <c r="BG41">
        <v>2566</v>
      </c>
      <c r="BH41">
        <v>3182</v>
      </c>
      <c r="BI41">
        <v>3246</v>
      </c>
      <c r="BJ41">
        <v>2438</v>
      </c>
      <c r="BK41">
        <v>2662</v>
      </c>
      <c r="BL41">
        <v>2998</v>
      </c>
      <c r="BM41">
        <v>2526</v>
      </c>
      <c r="BN41">
        <v>2966</v>
      </c>
      <c r="BO41">
        <v>2838</v>
      </c>
      <c r="BP41">
        <v>2806</v>
      </c>
      <c r="BQ41">
        <v>1934</v>
      </c>
      <c r="BU41" s="3">
        <f t="shared" si="0"/>
        <v>2699.5294117647059</v>
      </c>
      <c r="BV41">
        <f t="shared" ref="BV41" si="237">AVEDEV(B41:BT41)/BX41</f>
        <v>104.58373313634775</v>
      </c>
      <c r="BW41">
        <f t="shared" si="1"/>
        <v>2670</v>
      </c>
      <c r="BX41">
        <f t="shared" ref="BX41" si="238">BW41/BW40</f>
        <v>2.5525812619502868</v>
      </c>
      <c r="BY41">
        <f t="shared" ref="BY41" si="239">BW41-1024</f>
        <v>1646</v>
      </c>
      <c r="BZ41">
        <f t="shared" ref="BZ41" si="240">BW41-BW40</f>
        <v>1624</v>
      </c>
      <c r="CA41">
        <f t="shared" ref="CA41" si="241">BW41/(BW40/1062)-1062</f>
        <v>1648.8413001912049</v>
      </c>
      <c r="CB41">
        <f t="shared" ref="CB41:CD41" si="242">ABS(BY41-BY39)</f>
        <v>92</v>
      </c>
      <c r="CC41">
        <f t="shared" si="242"/>
        <v>84</v>
      </c>
      <c r="CD41">
        <f t="shared" si="242"/>
        <v>72.122646677865305</v>
      </c>
      <c r="CE41" s="1"/>
      <c r="CF41" s="1">
        <f>BW41-BW39</f>
        <v>-92</v>
      </c>
      <c r="CG41">
        <f t="shared" ref="CG41" si="243">BW41-1024</f>
        <v>1646</v>
      </c>
      <c r="CH41" s="2">
        <f t="shared" si="36"/>
        <v>-54</v>
      </c>
      <c r="CI41">
        <f t="shared" ref="CI41" si="244">CH41-CH40</f>
        <v>-76</v>
      </c>
      <c r="CJ41">
        <f t="shared" ref="CJ41" si="245">CH41-(CH40*2.5*BW40/1024)</f>
        <v>-110.181640625</v>
      </c>
      <c r="CK41">
        <f t="shared" ref="CK41" si="246">BW41-(BW40*BW40/1024)</f>
        <v>1601.52734375</v>
      </c>
    </row>
    <row r="42" spans="1:89">
      <c r="A42" t="s">
        <v>2</v>
      </c>
      <c r="B42">
        <v>1190</v>
      </c>
      <c r="C42">
        <v>1038</v>
      </c>
      <c r="D42">
        <v>1134</v>
      </c>
      <c r="E42">
        <v>1070</v>
      </c>
      <c r="F42">
        <v>1078</v>
      </c>
      <c r="G42">
        <v>982</v>
      </c>
      <c r="H42">
        <v>1198</v>
      </c>
      <c r="I42">
        <v>974</v>
      </c>
      <c r="J42">
        <v>1238</v>
      </c>
      <c r="K42">
        <v>1190</v>
      </c>
      <c r="L42">
        <v>1102</v>
      </c>
      <c r="M42">
        <v>886</v>
      </c>
      <c r="N42">
        <v>1078</v>
      </c>
      <c r="O42">
        <v>1254</v>
      </c>
      <c r="P42">
        <v>1182</v>
      </c>
      <c r="Q42">
        <v>1190</v>
      </c>
      <c r="R42">
        <v>974</v>
      </c>
      <c r="S42">
        <v>1102</v>
      </c>
      <c r="T42">
        <v>1086</v>
      </c>
      <c r="U42">
        <v>910</v>
      </c>
      <c r="V42">
        <v>1086</v>
      </c>
      <c r="W42">
        <v>1182</v>
      </c>
      <c r="X42">
        <v>1046</v>
      </c>
      <c r="Y42">
        <v>934</v>
      </c>
      <c r="Z42">
        <v>1142</v>
      </c>
      <c r="AA42">
        <v>334</v>
      </c>
      <c r="AB42">
        <v>1198</v>
      </c>
      <c r="AC42">
        <v>990</v>
      </c>
      <c r="AD42">
        <v>902</v>
      </c>
      <c r="AE42">
        <v>1022</v>
      </c>
      <c r="AF42">
        <v>1030</v>
      </c>
      <c r="AG42">
        <v>1054</v>
      </c>
      <c r="AH42">
        <v>1062</v>
      </c>
      <c r="AI42">
        <v>1014</v>
      </c>
      <c r="AJ42">
        <v>982</v>
      </c>
      <c r="AK42">
        <v>998</v>
      </c>
      <c r="AL42">
        <v>862</v>
      </c>
      <c r="AM42">
        <v>1134</v>
      </c>
      <c r="AN42">
        <v>974</v>
      </c>
      <c r="AO42">
        <v>1102</v>
      </c>
      <c r="AP42">
        <v>1126</v>
      </c>
      <c r="AQ42">
        <v>974</v>
      </c>
      <c r="AR42">
        <v>910</v>
      </c>
      <c r="AS42">
        <v>1006</v>
      </c>
      <c r="AT42">
        <v>1150</v>
      </c>
      <c r="AU42">
        <v>1294</v>
      </c>
      <c r="AV42">
        <v>1126</v>
      </c>
      <c r="AW42">
        <v>886</v>
      </c>
      <c r="AX42">
        <v>638</v>
      </c>
      <c r="AY42">
        <v>814</v>
      </c>
      <c r="AZ42">
        <v>1134</v>
      </c>
      <c r="BA42">
        <v>1046</v>
      </c>
      <c r="BB42">
        <v>1286</v>
      </c>
      <c r="BC42">
        <v>1006</v>
      </c>
      <c r="BD42">
        <v>1102</v>
      </c>
      <c r="BE42">
        <v>1214</v>
      </c>
      <c r="BF42">
        <v>1094</v>
      </c>
      <c r="BG42">
        <v>1038</v>
      </c>
      <c r="BH42">
        <v>1278</v>
      </c>
      <c r="BI42">
        <v>1246</v>
      </c>
      <c r="BJ42">
        <v>1214</v>
      </c>
      <c r="BK42">
        <v>1070</v>
      </c>
      <c r="BL42">
        <v>918</v>
      </c>
      <c r="BM42">
        <v>886</v>
      </c>
      <c r="BN42">
        <v>1062</v>
      </c>
      <c r="BO42">
        <v>1102</v>
      </c>
      <c r="BP42">
        <v>1062</v>
      </c>
      <c r="BQ42">
        <v>830</v>
      </c>
      <c r="BU42" s="3">
        <f t="shared" si="0"/>
        <v>1050.2352941176471</v>
      </c>
      <c r="BV42">
        <f t="shared" ref="BV42" si="247">AVEDEV(B42:BT42)</f>
        <v>108.91349480968859</v>
      </c>
      <c r="BW42">
        <f t="shared" si="1"/>
        <v>1066</v>
      </c>
      <c r="CE42" s="2">
        <f t="shared" ref="CE42" si="248">(BW42-BW40)</f>
        <v>20</v>
      </c>
      <c r="CF42" s="2"/>
      <c r="CH42" s="1">
        <f t="shared" ref="CH42" si="249">BW42-1024</f>
        <v>42</v>
      </c>
    </row>
    <row r="43" spans="1:89">
      <c r="A43" t="s">
        <v>3</v>
      </c>
      <c r="B43">
        <v>3054</v>
      </c>
      <c r="C43">
        <v>3854</v>
      </c>
      <c r="D43">
        <v>3030</v>
      </c>
      <c r="E43">
        <v>2262</v>
      </c>
      <c r="F43">
        <v>2630</v>
      </c>
      <c r="G43">
        <v>2894</v>
      </c>
      <c r="H43">
        <v>2390</v>
      </c>
      <c r="I43">
        <v>2982</v>
      </c>
      <c r="J43">
        <v>2366</v>
      </c>
      <c r="K43">
        <v>3094</v>
      </c>
      <c r="L43">
        <v>2710</v>
      </c>
      <c r="M43">
        <v>2606</v>
      </c>
      <c r="N43">
        <v>2902</v>
      </c>
      <c r="O43">
        <v>3062</v>
      </c>
      <c r="P43">
        <v>2014</v>
      </c>
      <c r="Q43">
        <v>3070</v>
      </c>
      <c r="R43">
        <v>2806</v>
      </c>
      <c r="S43">
        <v>3430</v>
      </c>
      <c r="T43">
        <v>3094</v>
      </c>
      <c r="U43">
        <v>2102</v>
      </c>
      <c r="V43">
        <v>2750</v>
      </c>
      <c r="W43">
        <v>3358</v>
      </c>
      <c r="X43">
        <v>2286</v>
      </c>
      <c r="Y43">
        <v>2502</v>
      </c>
      <c r="Z43">
        <v>2806</v>
      </c>
      <c r="AA43">
        <v>3078</v>
      </c>
      <c r="AB43">
        <v>2406</v>
      </c>
      <c r="AC43">
        <v>2606</v>
      </c>
      <c r="AD43">
        <v>2918</v>
      </c>
      <c r="AE43">
        <v>2678</v>
      </c>
      <c r="AF43">
        <v>2574</v>
      </c>
      <c r="AG43">
        <v>3094</v>
      </c>
      <c r="AH43">
        <v>2438</v>
      </c>
      <c r="AI43">
        <v>2670</v>
      </c>
      <c r="AJ43">
        <v>2750</v>
      </c>
      <c r="AK43">
        <v>2886</v>
      </c>
      <c r="AL43">
        <v>2454</v>
      </c>
      <c r="AM43">
        <v>2654</v>
      </c>
      <c r="AN43">
        <v>2558</v>
      </c>
      <c r="AO43">
        <v>2758</v>
      </c>
      <c r="AP43">
        <v>1694</v>
      </c>
      <c r="AQ43">
        <v>2798</v>
      </c>
      <c r="AR43">
        <v>2238</v>
      </c>
      <c r="AS43">
        <v>3126</v>
      </c>
      <c r="AT43">
        <v>2894</v>
      </c>
      <c r="AU43">
        <v>3478</v>
      </c>
      <c r="AV43">
        <v>2854</v>
      </c>
      <c r="AW43">
        <v>3374</v>
      </c>
      <c r="AX43">
        <v>3134</v>
      </c>
      <c r="AY43">
        <v>2590</v>
      </c>
      <c r="AZ43">
        <v>2422</v>
      </c>
      <c r="BA43">
        <v>2710</v>
      </c>
      <c r="BB43">
        <v>2902</v>
      </c>
      <c r="BC43">
        <v>2734</v>
      </c>
      <c r="BD43">
        <v>2662</v>
      </c>
      <c r="BE43">
        <v>2118</v>
      </c>
      <c r="BF43">
        <v>2646</v>
      </c>
      <c r="BG43">
        <v>2686</v>
      </c>
      <c r="BH43">
        <v>2406</v>
      </c>
      <c r="BI43">
        <v>1982</v>
      </c>
      <c r="BJ43">
        <v>2382</v>
      </c>
      <c r="BK43">
        <v>2750</v>
      </c>
      <c r="BL43">
        <v>2758</v>
      </c>
      <c r="BM43">
        <v>1910</v>
      </c>
      <c r="BN43">
        <v>2614</v>
      </c>
      <c r="BO43">
        <v>2534</v>
      </c>
      <c r="BP43">
        <v>3142</v>
      </c>
      <c r="BQ43">
        <v>3334</v>
      </c>
      <c r="BU43" s="3">
        <f t="shared" si="0"/>
        <v>2727.1764705882351</v>
      </c>
      <c r="BV43">
        <f t="shared" ref="BV43" si="250">AVEDEV(B43:BT43)/BX43</f>
        <v>117.76358214115916</v>
      </c>
      <c r="BW43">
        <f t="shared" si="1"/>
        <v>2722</v>
      </c>
      <c r="BX43">
        <f t="shared" ref="BX43" si="251">BW43/BW42</f>
        <v>2.5534709193245777</v>
      </c>
      <c r="BY43">
        <f t="shared" ref="BY43" si="252">BW43-1024</f>
        <v>1698</v>
      </c>
      <c r="BZ43">
        <f t="shared" ref="BZ43" si="253">BW43-BW42</f>
        <v>1656</v>
      </c>
      <c r="CA43">
        <f t="shared" ref="CA43" si="254">BW43/(BW42/1062)-1062</f>
        <v>1649.7861163227017</v>
      </c>
      <c r="CB43">
        <f t="shared" ref="CB43:CD43" si="255">ABS(BY43-BY41)</f>
        <v>52</v>
      </c>
      <c r="CC43">
        <f t="shared" si="255"/>
        <v>32</v>
      </c>
      <c r="CD43">
        <f t="shared" si="255"/>
        <v>0.94481613149673649</v>
      </c>
      <c r="CE43" s="2"/>
      <c r="CF43" s="2">
        <f t="shared" ref="CF43" si="256">BW43-BW41</f>
        <v>52</v>
      </c>
      <c r="CG43">
        <f t="shared" ref="CG43" si="257">BW43-1024</f>
        <v>1698</v>
      </c>
      <c r="CH43" s="1">
        <f t="shared" ref="CH43" si="258">CG43-1700</f>
        <v>-2</v>
      </c>
      <c r="CI43">
        <f t="shared" ref="CI43" si="259">CH43-CH42</f>
        <v>-44</v>
      </c>
      <c r="CJ43">
        <f t="shared" ref="CJ43" si="260">CH43-(CH42*2.5*BW42/1024)</f>
        <v>-111.306640625</v>
      </c>
      <c r="CK43">
        <f t="shared" ref="CK43" si="261">BW43-(BW42*BW42/1024)</f>
        <v>1612.27734375</v>
      </c>
    </row>
    <row r="44" spans="1:89">
      <c r="A44" t="s">
        <v>2</v>
      </c>
      <c r="B44">
        <v>1070</v>
      </c>
      <c r="C44">
        <v>1182</v>
      </c>
      <c r="D44">
        <v>1222</v>
      </c>
      <c r="E44">
        <v>1022</v>
      </c>
      <c r="F44">
        <v>1070</v>
      </c>
      <c r="G44">
        <v>1110</v>
      </c>
      <c r="H44">
        <v>1142</v>
      </c>
      <c r="I44">
        <v>942</v>
      </c>
      <c r="J44">
        <v>1022</v>
      </c>
      <c r="K44">
        <v>1310</v>
      </c>
      <c r="L44">
        <v>950</v>
      </c>
      <c r="M44">
        <v>734</v>
      </c>
      <c r="N44">
        <v>1174</v>
      </c>
      <c r="O44">
        <v>1118</v>
      </c>
      <c r="P44">
        <v>1230</v>
      </c>
      <c r="Q44">
        <v>774</v>
      </c>
      <c r="R44">
        <v>1374</v>
      </c>
      <c r="S44">
        <v>990</v>
      </c>
      <c r="T44">
        <v>1134</v>
      </c>
      <c r="U44">
        <v>958</v>
      </c>
      <c r="V44">
        <v>886</v>
      </c>
      <c r="W44">
        <v>678</v>
      </c>
      <c r="X44">
        <v>822</v>
      </c>
      <c r="Y44">
        <v>1046</v>
      </c>
      <c r="Z44">
        <v>1118</v>
      </c>
      <c r="AA44">
        <v>1006</v>
      </c>
      <c r="AB44">
        <v>934</v>
      </c>
      <c r="AC44">
        <v>830</v>
      </c>
      <c r="AD44">
        <v>1070</v>
      </c>
      <c r="AE44">
        <v>1006</v>
      </c>
      <c r="AF44">
        <v>1062</v>
      </c>
      <c r="AG44">
        <v>1406</v>
      </c>
      <c r="AH44">
        <v>974</v>
      </c>
      <c r="AI44">
        <v>1070</v>
      </c>
      <c r="AJ44">
        <v>878</v>
      </c>
      <c r="AK44">
        <v>1150</v>
      </c>
      <c r="AL44">
        <v>1094</v>
      </c>
      <c r="AM44">
        <v>1038</v>
      </c>
      <c r="AN44">
        <v>1342</v>
      </c>
      <c r="AO44">
        <v>1022</v>
      </c>
      <c r="AP44">
        <v>1054</v>
      </c>
      <c r="AQ44">
        <v>998</v>
      </c>
      <c r="AR44">
        <v>990</v>
      </c>
      <c r="AS44">
        <v>982</v>
      </c>
      <c r="AT44">
        <v>1158</v>
      </c>
      <c r="AU44">
        <v>974</v>
      </c>
      <c r="AV44">
        <v>1134</v>
      </c>
      <c r="AW44">
        <v>1142</v>
      </c>
      <c r="AX44">
        <v>822</v>
      </c>
      <c r="AY44">
        <v>1710</v>
      </c>
      <c r="AZ44">
        <v>1006</v>
      </c>
      <c r="BA44">
        <v>990</v>
      </c>
      <c r="BB44">
        <v>1190</v>
      </c>
      <c r="BC44">
        <v>1182</v>
      </c>
      <c r="BD44">
        <v>974</v>
      </c>
      <c r="BE44">
        <v>1222</v>
      </c>
      <c r="BF44">
        <v>870</v>
      </c>
      <c r="BG44">
        <v>1126</v>
      </c>
      <c r="BH44">
        <v>998</v>
      </c>
      <c r="BI44">
        <v>950</v>
      </c>
      <c r="BJ44">
        <v>1006</v>
      </c>
      <c r="BK44">
        <v>1270</v>
      </c>
      <c r="BL44">
        <v>1182</v>
      </c>
      <c r="BM44">
        <v>1286</v>
      </c>
      <c r="BN44">
        <v>846</v>
      </c>
      <c r="BO44">
        <v>1110</v>
      </c>
      <c r="BP44">
        <v>726</v>
      </c>
      <c r="BQ44">
        <v>894</v>
      </c>
      <c r="BU44" s="3">
        <f t="shared" si="0"/>
        <v>1055.1764705882354</v>
      </c>
      <c r="BV44">
        <f t="shared" ref="BV44" si="262">AVEDEV(B44:BT44)</f>
        <v>129.24567474048442</v>
      </c>
      <c r="BW44">
        <f t="shared" si="1"/>
        <v>1042</v>
      </c>
      <c r="CE44" s="1">
        <f>(BW44-BW42)</f>
        <v>-24</v>
      </c>
      <c r="CF44" s="1"/>
      <c r="CH44" s="2">
        <f t="shared" si="3"/>
        <v>18</v>
      </c>
    </row>
    <row r="45" spans="1:89">
      <c r="A45" t="s">
        <v>3</v>
      </c>
      <c r="B45">
        <v>2942</v>
      </c>
      <c r="C45">
        <v>2542</v>
      </c>
      <c r="D45">
        <v>2542</v>
      </c>
      <c r="E45">
        <v>2718</v>
      </c>
      <c r="F45">
        <v>3070</v>
      </c>
      <c r="G45">
        <v>2398</v>
      </c>
      <c r="H45">
        <v>2654</v>
      </c>
      <c r="I45">
        <v>1974</v>
      </c>
      <c r="J45">
        <v>2454</v>
      </c>
      <c r="K45">
        <v>2982</v>
      </c>
      <c r="L45">
        <v>2838</v>
      </c>
      <c r="M45">
        <v>3326</v>
      </c>
      <c r="N45">
        <v>2550</v>
      </c>
      <c r="O45">
        <v>2462</v>
      </c>
      <c r="P45">
        <v>3086</v>
      </c>
      <c r="Q45">
        <v>2902</v>
      </c>
      <c r="R45">
        <v>2606</v>
      </c>
      <c r="S45">
        <v>3022</v>
      </c>
      <c r="T45">
        <v>2382</v>
      </c>
      <c r="U45">
        <v>2790</v>
      </c>
      <c r="V45">
        <v>2622</v>
      </c>
      <c r="W45">
        <v>2374</v>
      </c>
      <c r="X45">
        <v>2470</v>
      </c>
      <c r="Y45">
        <v>2974</v>
      </c>
      <c r="Z45">
        <v>2366</v>
      </c>
      <c r="AA45">
        <v>3078</v>
      </c>
      <c r="AB45">
        <v>2262</v>
      </c>
      <c r="AC45">
        <v>2550</v>
      </c>
      <c r="AD45">
        <v>3190</v>
      </c>
      <c r="AE45">
        <v>2550</v>
      </c>
      <c r="AF45">
        <v>2694</v>
      </c>
      <c r="AG45">
        <v>2942</v>
      </c>
      <c r="AH45">
        <v>3038</v>
      </c>
      <c r="AI45">
        <v>2998</v>
      </c>
      <c r="AJ45">
        <v>2806</v>
      </c>
      <c r="AK45">
        <v>2678</v>
      </c>
      <c r="AL45">
        <v>2486</v>
      </c>
      <c r="AM45">
        <v>2974</v>
      </c>
      <c r="AN45">
        <v>2890</v>
      </c>
      <c r="AO45">
        <v>2822</v>
      </c>
      <c r="AP45">
        <v>2806</v>
      </c>
      <c r="AQ45">
        <v>2910</v>
      </c>
      <c r="AR45">
        <v>2774</v>
      </c>
      <c r="AS45">
        <v>2438</v>
      </c>
      <c r="AT45">
        <v>2478</v>
      </c>
      <c r="AU45">
        <v>3342</v>
      </c>
      <c r="AV45">
        <v>3734</v>
      </c>
      <c r="AW45">
        <v>2742</v>
      </c>
      <c r="AX45">
        <v>2726</v>
      </c>
      <c r="AY45">
        <v>2406</v>
      </c>
      <c r="AZ45">
        <v>2870</v>
      </c>
      <c r="BA45">
        <v>2894</v>
      </c>
      <c r="BB45">
        <v>2606</v>
      </c>
      <c r="BC45">
        <v>2662</v>
      </c>
      <c r="BD45">
        <v>2942</v>
      </c>
      <c r="BE45">
        <v>2550</v>
      </c>
      <c r="BF45">
        <v>2854</v>
      </c>
      <c r="BG45">
        <v>2878</v>
      </c>
      <c r="BH45">
        <v>2718</v>
      </c>
      <c r="BI45">
        <v>2694</v>
      </c>
      <c r="BJ45">
        <v>2702</v>
      </c>
      <c r="BK45">
        <v>2454</v>
      </c>
      <c r="BL45">
        <v>3238</v>
      </c>
      <c r="BM45">
        <v>2502</v>
      </c>
      <c r="BN45">
        <v>2774</v>
      </c>
      <c r="BO45">
        <v>2238</v>
      </c>
      <c r="BP45">
        <v>2446</v>
      </c>
      <c r="BQ45">
        <v>2734</v>
      </c>
      <c r="BU45" s="3">
        <f t="shared" si="0"/>
        <v>2737</v>
      </c>
      <c r="BV45">
        <f t="shared" ref="BV45" si="263">AVEDEV(B45:BT45)/BX45</f>
        <v>88.315771275446266</v>
      </c>
      <c r="BW45">
        <f t="shared" si="1"/>
        <v>2722</v>
      </c>
      <c r="BX45">
        <f t="shared" ref="BX45" si="264">BW45/BW44</f>
        <v>2.6122840690978886</v>
      </c>
      <c r="BY45">
        <f t="shared" ref="BY45" si="265">BW45-1024</f>
        <v>1698</v>
      </c>
      <c r="BZ45">
        <f t="shared" ref="BZ45" si="266">BW45-BW44</f>
        <v>1680</v>
      </c>
      <c r="CA45">
        <f t="shared" ref="CA45" si="267">BW45/(BW44/1062)-1062</f>
        <v>1712.2456813819576</v>
      </c>
      <c r="CB45">
        <f t="shared" ref="CB45:CD45" si="268">ABS(BY45-BY43)</f>
        <v>0</v>
      </c>
      <c r="CC45">
        <f t="shared" si="268"/>
        <v>24</v>
      </c>
      <c r="CD45">
        <f t="shared" si="268"/>
        <v>62.459565059255965</v>
      </c>
      <c r="CE45" s="1"/>
      <c r="CF45" s="1">
        <f>BW45-BW43</f>
        <v>0</v>
      </c>
      <c r="CG45">
        <f t="shared" ref="CG45" si="269">BW45-1024</f>
        <v>1698</v>
      </c>
      <c r="CH45" s="2">
        <f t="shared" si="36"/>
        <v>-2</v>
      </c>
      <c r="CI45">
        <f t="shared" ref="CI45" si="270">CH45-CH44</f>
        <v>-20</v>
      </c>
      <c r="CJ45">
        <f t="shared" ref="CJ45" si="271">CH45-(CH44*2.5*BW44/1024)</f>
        <v>-47.791015625</v>
      </c>
      <c r="CK45">
        <f t="shared" ref="CK45" si="272">BW45-(BW44*BW44/1024)</f>
        <v>1661.68359375</v>
      </c>
    </row>
    <row r="46" spans="1:89">
      <c r="A46" t="s">
        <v>2</v>
      </c>
      <c r="B46">
        <v>974</v>
      </c>
      <c r="C46">
        <v>1014</v>
      </c>
      <c r="D46">
        <v>814</v>
      </c>
      <c r="E46">
        <v>846</v>
      </c>
      <c r="F46">
        <v>1118</v>
      </c>
      <c r="G46">
        <v>1006</v>
      </c>
      <c r="H46">
        <v>982</v>
      </c>
      <c r="I46">
        <v>878</v>
      </c>
      <c r="J46">
        <v>1150</v>
      </c>
      <c r="K46">
        <v>1022</v>
      </c>
      <c r="L46">
        <v>982</v>
      </c>
      <c r="M46">
        <v>630</v>
      </c>
      <c r="N46">
        <v>1030</v>
      </c>
      <c r="O46">
        <v>982</v>
      </c>
      <c r="P46">
        <v>998</v>
      </c>
      <c r="Q46">
        <v>1078</v>
      </c>
      <c r="R46">
        <v>830</v>
      </c>
      <c r="S46">
        <v>1070</v>
      </c>
      <c r="T46">
        <v>1006</v>
      </c>
      <c r="U46">
        <v>822</v>
      </c>
      <c r="V46">
        <v>966</v>
      </c>
      <c r="W46">
        <v>1046</v>
      </c>
      <c r="X46">
        <v>950</v>
      </c>
      <c r="Y46">
        <v>790</v>
      </c>
      <c r="Z46">
        <v>990</v>
      </c>
      <c r="AA46">
        <v>982</v>
      </c>
      <c r="AB46">
        <v>1230</v>
      </c>
      <c r="AC46">
        <v>1102</v>
      </c>
      <c r="AD46">
        <v>1054</v>
      </c>
      <c r="AE46">
        <v>1070</v>
      </c>
      <c r="AF46">
        <v>1126</v>
      </c>
      <c r="AG46">
        <v>766</v>
      </c>
      <c r="AH46">
        <v>1110</v>
      </c>
      <c r="AI46">
        <v>710</v>
      </c>
      <c r="AJ46">
        <v>1030</v>
      </c>
      <c r="AK46">
        <v>782</v>
      </c>
      <c r="AL46">
        <v>1158</v>
      </c>
      <c r="AM46">
        <v>742</v>
      </c>
      <c r="AN46">
        <v>758</v>
      </c>
      <c r="AO46">
        <v>1014</v>
      </c>
      <c r="AP46">
        <v>966</v>
      </c>
      <c r="AQ46">
        <v>878</v>
      </c>
      <c r="AR46">
        <v>1006</v>
      </c>
      <c r="AS46">
        <v>822</v>
      </c>
      <c r="AT46">
        <v>766</v>
      </c>
      <c r="AU46">
        <v>1062</v>
      </c>
      <c r="AV46">
        <v>1222</v>
      </c>
      <c r="AW46">
        <v>1110</v>
      </c>
      <c r="AX46">
        <v>1014</v>
      </c>
      <c r="AY46">
        <v>998</v>
      </c>
      <c r="AZ46">
        <v>1062</v>
      </c>
      <c r="BA46">
        <v>958</v>
      </c>
      <c r="BB46">
        <v>1126</v>
      </c>
      <c r="BC46">
        <v>870</v>
      </c>
      <c r="BD46">
        <v>1262</v>
      </c>
      <c r="BE46">
        <v>1270</v>
      </c>
      <c r="BF46">
        <v>1014</v>
      </c>
      <c r="BG46">
        <v>1190</v>
      </c>
      <c r="BH46">
        <v>838</v>
      </c>
      <c r="BI46">
        <v>934</v>
      </c>
      <c r="BJ46">
        <v>1070</v>
      </c>
      <c r="BK46">
        <v>1150</v>
      </c>
      <c r="BL46">
        <v>934</v>
      </c>
      <c r="BM46">
        <v>790</v>
      </c>
      <c r="BN46">
        <v>1174</v>
      </c>
      <c r="BO46">
        <v>1430</v>
      </c>
      <c r="BP46">
        <v>1126</v>
      </c>
      <c r="BQ46">
        <v>982</v>
      </c>
      <c r="BU46" s="3">
        <f t="shared" si="0"/>
        <v>994.58823529411768</v>
      </c>
      <c r="BV46">
        <f t="shared" ref="BV46" si="273">AVEDEV(B46:BT46)</f>
        <v>115.24221453287194</v>
      </c>
      <c r="BW46">
        <f t="shared" si="1"/>
        <v>1006</v>
      </c>
      <c r="CE46" s="2">
        <f t="shared" ref="CE46" si="274">(BW46-BW44)</f>
        <v>-36</v>
      </c>
      <c r="CF46" s="2"/>
      <c r="CH46" s="1">
        <f t="shared" ref="CH46" si="275">BW46-1024</f>
        <v>-18</v>
      </c>
    </row>
    <row r="47" spans="1:89">
      <c r="A47" t="s">
        <v>3</v>
      </c>
      <c r="B47">
        <v>3094</v>
      </c>
      <c r="C47">
        <v>2478</v>
      </c>
      <c r="D47">
        <v>2470</v>
      </c>
      <c r="E47">
        <v>2790</v>
      </c>
      <c r="F47">
        <v>2134</v>
      </c>
      <c r="G47">
        <v>2982</v>
      </c>
      <c r="H47">
        <v>2782</v>
      </c>
      <c r="I47">
        <v>2734</v>
      </c>
      <c r="J47">
        <v>2502</v>
      </c>
      <c r="K47">
        <v>2294</v>
      </c>
      <c r="L47">
        <v>3574</v>
      </c>
      <c r="M47">
        <v>2790</v>
      </c>
      <c r="N47">
        <v>2430</v>
      </c>
      <c r="O47">
        <v>3102</v>
      </c>
      <c r="P47">
        <v>2302</v>
      </c>
      <c r="Q47">
        <v>2950</v>
      </c>
      <c r="R47">
        <v>3238</v>
      </c>
      <c r="S47">
        <v>2758</v>
      </c>
      <c r="T47">
        <v>2734</v>
      </c>
      <c r="U47">
        <v>2942</v>
      </c>
      <c r="V47">
        <v>2798</v>
      </c>
      <c r="W47">
        <v>2662</v>
      </c>
      <c r="X47">
        <v>3342</v>
      </c>
      <c r="Y47">
        <v>2662</v>
      </c>
      <c r="Z47">
        <v>2814</v>
      </c>
      <c r="AA47">
        <v>2574</v>
      </c>
      <c r="AB47">
        <v>2830</v>
      </c>
      <c r="AC47">
        <v>2678</v>
      </c>
      <c r="AD47">
        <v>2774</v>
      </c>
      <c r="AE47">
        <v>3174</v>
      </c>
      <c r="AF47">
        <v>2526</v>
      </c>
      <c r="AG47">
        <v>2358</v>
      </c>
      <c r="AH47">
        <v>2694</v>
      </c>
      <c r="AI47">
        <v>2190</v>
      </c>
      <c r="AJ47">
        <v>2470</v>
      </c>
      <c r="AK47">
        <v>2838</v>
      </c>
      <c r="AL47">
        <v>2646</v>
      </c>
      <c r="AM47">
        <v>2926</v>
      </c>
      <c r="AN47">
        <v>3222</v>
      </c>
      <c r="AO47">
        <v>2334</v>
      </c>
      <c r="AP47">
        <v>3502</v>
      </c>
      <c r="AQ47">
        <v>2846</v>
      </c>
      <c r="AR47">
        <v>2366</v>
      </c>
      <c r="AS47">
        <v>3358</v>
      </c>
      <c r="AT47">
        <v>3046</v>
      </c>
      <c r="AU47">
        <v>2646</v>
      </c>
      <c r="AV47">
        <v>2838</v>
      </c>
      <c r="AW47">
        <v>2814</v>
      </c>
      <c r="AX47">
        <v>3102</v>
      </c>
      <c r="AY47">
        <v>3542</v>
      </c>
      <c r="AZ47">
        <v>3030</v>
      </c>
      <c r="BA47">
        <v>2726</v>
      </c>
      <c r="BB47">
        <v>2726</v>
      </c>
      <c r="BC47">
        <v>2782</v>
      </c>
      <c r="BD47">
        <v>3054</v>
      </c>
      <c r="BE47">
        <v>3086</v>
      </c>
      <c r="BF47">
        <v>2694</v>
      </c>
      <c r="BG47">
        <v>2558</v>
      </c>
      <c r="BH47">
        <v>3030</v>
      </c>
      <c r="BI47">
        <v>2686</v>
      </c>
      <c r="BJ47">
        <v>2902</v>
      </c>
      <c r="BK47">
        <v>2550</v>
      </c>
      <c r="BL47">
        <v>2494</v>
      </c>
      <c r="BM47">
        <v>3494</v>
      </c>
      <c r="BN47">
        <v>2670</v>
      </c>
      <c r="BO47">
        <v>2806</v>
      </c>
      <c r="BP47">
        <v>3446</v>
      </c>
      <c r="BQ47">
        <v>2494</v>
      </c>
      <c r="BU47" s="3">
        <f t="shared" si="0"/>
        <v>2807.0588235294117</v>
      </c>
      <c r="BV47">
        <f t="shared" ref="BV47" si="276">AVEDEV(B47:BT47)/BX47</f>
        <v>92.671098684325074</v>
      </c>
      <c r="BW47">
        <f t="shared" si="1"/>
        <v>2782</v>
      </c>
      <c r="BX47">
        <f t="shared" ref="BX47" si="277">BW47/BW46</f>
        <v>2.7654075546719681</v>
      </c>
      <c r="BY47">
        <f t="shared" ref="BY47" si="278">BW47-1024</f>
        <v>1758</v>
      </c>
      <c r="BZ47">
        <f t="shared" ref="BZ47" si="279">BW47-BW46</f>
        <v>1776</v>
      </c>
      <c r="CA47">
        <f t="shared" ref="CA47" si="280">BW47/(BW46/1062)-1062</f>
        <v>1874.86282306163</v>
      </c>
      <c r="CB47">
        <f t="shared" ref="CB47:CD47" si="281">ABS(BY47-BY45)</f>
        <v>60</v>
      </c>
      <c r="CC47">
        <f t="shared" si="281"/>
        <v>96</v>
      </c>
      <c r="CD47">
        <f t="shared" si="281"/>
        <v>162.61714167967239</v>
      </c>
      <c r="CE47" s="2"/>
      <c r="CF47" s="2">
        <f t="shared" ref="CF47" si="282">BW47-BW45</f>
        <v>60</v>
      </c>
      <c r="CG47">
        <f t="shared" ref="CG47" si="283">BW47-1024</f>
        <v>1758</v>
      </c>
      <c r="CH47" s="1">
        <f t="shared" ref="CH47" si="284">CG47-1700</f>
        <v>58</v>
      </c>
      <c r="CI47">
        <f t="shared" ref="CI47" si="285">CH47-CH46</f>
        <v>76</v>
      </c>
      <c r="CJ47">
        <f t="shared" ref="CJ47" si="286">CH47-(CH46*2.5*BW46/1024)</f>
        <v>102.208984375</v>
      </c>
      <c r="CK47">
        <f t="shared" ref="CK47" si="287">BW47-(BW46*BW46/1024)</f>
        <v>1793.68359375</v>
      </c>
    </row>
    <row r="48" spans="1:89">
      <c r="A48" t="s">
        <v>2</v>
      </c>
      <c r="B48">
        <v>1110</v>
      </c>
      <c r="C48">
        <v>1006</v>
      </c>
      <c r="D48">
        <v>1126</v>
      </c>
      <c r="E48">
        <v>1070</v>
      </c>
      <c r="F48">
        <v>1094</v>
      </c>
      <c r="G48">
        <v>982</v>
      </c>
      <c r="H48">
        <v>1038</v>
      </c>
      <c r="I48">
        <v>670</v>
      </c>
      <c r="J48">
        <v>958</v>
      </c>
      <c r="K48">
        <v>1102</v>
      </c>
      <c r="L48">
        <v>910</v>
      </c>
      <c r="M48">
        <v>1118</v>
      </c>
      <c r="N48">
        <v>854</v>
      </c>
      <c r="O48">
        <v>1070</v>
      </c>
      <c r="P48">
        <v>1182</v>
      </c>
      <c r="Q48">
        <v>1062</v>
      </c>
      <c r="R48">
        <v>1094</v>
      </c>
      <c r="S48">
        <v>830</v>
      </c>
      <c r="T48">
        <v>1206</v>
      </c>
      <c r="U48">
        <v>1110</v>
      </c>
      <c r="V48">
        <v>1238</v>
      </c>
      <c r="W48">
        <v>1230</v>
      </c>
      <c r="X48">
        <v>1054</v>
      </c>
      <c r="Y48">
        <v>1150</v>
      </c>
      <c r="Z48">
        <v>942</v>
      </c>
      <c r="AA48">
        <v>974</v>
      </c>
      <c r="AB48">
        <v>1102</v>
      </c>
      <c r="AC48">
        <v>1158</v>
      </c>
      <c r="AD48">
        <v>902</v>
      </c>
      <c r="AE48">
        <v>838</v>
      </c>
      <c r="AF48">
        <v>1086</v>
      </c>
      <c r="AG48">
        <v>1270</v>
      </c>
      <c r="AH48">
        <v>1222</v>
      </c>
      <c r="AI48">
        <v>998</v>
      </c>
      <c r="AJ48">
        <v>1102</v>
      </c>
      <c r="AK48">
        <v>830</v>
      </c>
      <c r="AL48">
        <v>1102</v>
      </c>
      <c r="AM48">
        <v>1014</v>
      </c>
      <c r="AN48">
        <v>1070</v>
      </c>
      <c r="AO48">
        <v>1182</v>
      </c>
      <c r="AP48">
        <v>934</v>
      </c>
      <c r="AQ48">
        <v>982</v>
      </c>
      <c r="AR48">
        <v>974</v>
      </c>
      <c r="AS48">
        <v>982</v>
      </c>
      <c r="AT48">
        <v>702</v>
      </c>
      <c r="AU48">
        <v>1118</v>
      </c>
      <c r="AV48">
        <v>878</v>
      </c>
      <c r="AW48">
        <v>982</v>
      </c>
      <c r="AX48">
        <v>1118</v>
      </c>
      <c r="AY48">
        <v>950</v>
      </c>
      <c r="AZ48">
        <v>1006</v>
      </c>
      <c r="BA48">
        <v>950</v>
      </c>
      <c r="BB48">
        <v>1214</v>
      </c>
      <c r="BC48">
        <v>350</v>
      </c>
      <c r="BD48">
        <v>1094</v>
      </c>
      <c r="BE48">
        <v>902</v>
      </c>
      <c r="BF48">
        <v>1390</v>
      </c>
      <c r="BG48">
        <v>1182</v>
      </c>
      <c r="BH48">
        <v>1094</v>
      </c>
      <c r="BI48">
        <v>1118</v>
      </c>
      <c r="BJ48">
        <v>1126</v>
      </c>
      <c r="BK48">
        <v>1214</v>
      </c>
      <c r="BL48">
        <v>1022</v>
      </c>
      <c r="BM48">
        <v>902</v>
      </c>
      <c r="BN48">
        <v>1126</v>
      </c>
      <c r="BO48">
        <v>1238</v>
      </c>
      <c r="BP48">
        <v>958</v>
      </c>
      <c r="BQ48">
        <v>1262</v>
      </c>
      <c r="BU48" s="3">
        <f t="shared" si="0"/>
        <v>1041.5294117647059</v>
      </c>
      <c r="BV48">
        <f t="shared" ref="BV48" si="288">AVEDEV(B48:BT48)</f>
        <v>118.4083044982699</v>
      </c>
      <c r="BW48">
        <f t="shared" si="1"/>
        <v>1070</v>
      </c>
      <c r="CE48" s="1">
        <f>(BW48-BW46)</f>
        <v>64</v>
      </c>
      <c r="CF48" s="1"/>
      <c r="CH48" s="2">
        <f t="shared" si="3"/>
        <v>46</v>
      </c>
    </row>
    <row r="49" spans="1:89">
      <c r="A49" t="s">
        <v>3</v>
      </c>
      <c r="B49">
        <v>2782</v>
      </c>
      <c r="C49">
        <v>3062</v>
      </c>
      <c r="D49">
        <v>3046</v>
      </c>
      <c r="E49">
        <v>2814</v>
      </c>
      <c r="F49">
        <v>2518</v>
      </c>
      <c r="G49">
        <v>3566</v>
      </c>
      <c r="H49">
        <v>2982</v>
      </c>
      <c r="I49">
        <v>3046</v>
      </c>
      <c r="J49">
        <v>2558</v>
      </c>
      <c r="K49">
        <v>2990</v>
      </c>
      <c r="L49">
        <v>2998</v>
      </c>
      <c r="M49">
        <v>3174</v>
      </c>
      <c r="N49">
        <v>2854</v>
      </c>
      <c r="O49">
        <v>2502</v>
      </c>
      <c r="P49">
        <v>3438</v>
      </c>
      <c r="Q49">
        <v>2838</v>
      </c>
      <c r="R49">
        <v>2838</v>
      </c>
      <c r="S49">
        <v>2774</v>
      </c>
      <c r="T49">
        <v>2878</v>
      </c>
      <c r="U49">
        <v>2254</v>
      </c>
      <c r="V49">
        <v>2830</v>
      </c>
      <c r="W49">
        <v>2382</v>
      </c>
      <c r="X49">
        <v>2846</v>
      </c>
      <c r="Y49">
        <v>3110</v>
      </c>
      <c r="Z49">
        <v>2790</v>
      </c>
      <c r="AA49">
        <v>2630</v>
      </c>
      <c r="AB49">
        <v>2886</v>
      </c>
      <c r="AC49">
        <v>3270</v>
      </c>
      <c r="AD49">
        <v>3006</v>
      </c>
      <c r="AE49">
        <v>2982</v>
      </c>
      <c r="AF49">
        <v>2470</v>
      </c>
      <c r="AG49">
        <v>2782</v>
      </c>
      <c r="AH49">
        <v>2270</v>
      </c>
      <c r="AI49">
        <v>2342</v>
      </c>
      <c r="AJ49">
        <v>2230</v>
      </c>
      <c r="AK49">
        <v>1942</v>
      </c>
      <c r="AL49">
        <v>2214</v>
      </c>
      <c r="AM49">
        <v>2606</v>
      </c>
      <c r="AN49">
        <v>2574</v>
      </c>
      <c r="AO49">
        <v>3150</v>
      </c>
      <c r="AP49">
        <v>2622</v>
      </c>
      <c r="AQ49">
        <v>3294</v>
      </c>
      <c r="AR49">
        <v>2734</v>
      </c>
      <c r="AS49">
        <v>2446</v>
      </c>
      <c r="AT49">
        <v>2350</v>
      </c>
      <c r="AU49">
        <v>2790</v>
      </c>
      <c r="AV49">
        <v>3766</v>
      </c>
      <c r="AW49">
        <v>2310</v>
      </c>
      <c r="AX49">
        <v>2806</v>
      </c>
      <c r="AY49">
        <v>3086</v>
      </c>
      <c r="AZ49">
        <v>2550</v>
      </c>
      <c r="BA49">
        <v>2230</v>
      </c>
      <c r="BB49">
        <v>3318</v>
      </c>
      <c r="BC49">
        <v>3222</v>
      </c>
      <c r="BD49">
        <v>2982</v>
      </c>
      <c r="BE49">
        <v>2390</v>
      </c>
      <c r="BF49">
        <v>2558</v>
      </c>
      <c r="BG49">
        <v>2470</v>
      </c>
      <c r="BH49">
        <v>2550</v>
      </c>
      <c r="BI49">
        <v>2494</v>
      </c>
      <c r="BJ49">
        <v>3366</v>
      </c>
      <c r="BK49">
        <v>3598</v>
      </c>
      <c r="BL49">
        <v>3502</v>
      </c>
      <c r="BM49">
        <v>2742</v>
      </c>
      <c r="BN49">
        <v>2150</v>
      </c>
      <c r="BO49">
        <v>2958</v>
      </c>
      <c r="BP49">
        <v>2670</v>
      </c>
      <c r="BQ49">
        <v>2302</v>
      </c>
      <c r="BU49" s="3">
        <f t="shared" si="0"/>
        <v>2786.4705882352941</v>
      </c>
      <c r="BV49">
        <f t="shared" ref="BV49" si="289">AVEDEV(B49:BT49)/BX49</f>
        <v>119.0640572484528</v>
      </c>
      <c r="BW49">
        <f t="shared" si="1"/>
        <v>2790</v>
      </c>
      <c r="BX49">
        <f t="shared" ref="BX49" si="290">BW49/BW48</f>
        <v>2.6074766355140189</v>
      </c>
      <c r="BY49">
        <f t="shared" ref="BY49" si="291">BW49-1024</f>
        <v>1766</v>
      </c>
      <c r="BZ49">
        <f t="shared" ref="BZ49" si="292">BW49-BW48</f>
        <v>1720</v>
      </c>
      <c r="CA49">
        <f t="shared" ref="CA49" si="293">BW49/(BW48/1062)-1062</f>
        <v>1707.1401869158876</v>
      </c>
      <c r="CB49">
        <f t="shared" ref="CB49:CD49" si="294">ABS(BY49-BY47)</f>
        <v>8</v>
      </c>
      <c r="CC49">
        <f t="shared" si="294"/>
        <v>56</v>
      </c>
      <c r="CD49">
        <f t="shared" si="294"/>
        <v>167.7226361457424</v>
      </c>
      <c r="CE49" s="1"/>
      <c r="CF49" s="1">
        <f>BW49-BW47</f>
        <v>8</v>
      </c>
      <c r="CG49">
        <f t="shared" ref="CG49" si="295">BW49-1024</f>
        <v>1766</v>
      </c>
      <c r="CH49" s="2">
        <f t="shared" si="36"/>
        <v>66</v>
      </c>
      <c r="CI49">
        <f t="shared" ref="CI49" si="296">CH49-CH48</f>
        <v>20</v>
      </c>
      <c r="CJ49">
        <f t="shared" ref="CJ49" si="297">CH49-(CH48*2.5*BW48/1024)</f>
        <v>-54.166015625</v>
      </c>
      <c r="CK49">
        <f t="shared" ref="CK49" si="298">BW49-(BW48*BW48/1024)</f>
        <v>1671.93359375</v>
      </c>
    </row>
    <row r="50" spans="1:89">
      <c r="A50" t="s">
        <v>2</v>
      </c>
      <c r="B50">
        <v>894</v>
      </c>
      <c r="C50">
        <v>1214</v>
      </c>
      <c r="D50">
        <v>854</v>
      </c>
      <c r="E50">
        <v>798</v>
      </c>
      <c r="F50">
        <v>1094</v>
      </c>
      <c r="G50">
        <v>966</v>
      </c>
      <c r="H50">
        <v>934</v>
      </c>
      <c r="I50">
        <v>894</v>
      </c>
      <c r="J50">
        <v>1222</v>
      </c>
      <c r="K50">
        <v>942</v>
      </c>
      <c r="L50">
        <v>1158</v>
      </c>
      <c r="M50">
        <v>846</v>
      </c>
      <c r="N50">
        <v>838</v>
      </c>
      <c r="O50">
        <v>1158</v>
      </c>
      <c r="P50">
        <v>918</v>
      </c>
      <c r="Q50">
        <v>878</v>
      </c>
      <c r="R50">
        <v>1110</v>
      </c>
      <c r="S50">
        <v>990</v>
      </c>
      <c r="T50">
        <v>942</v>
      </c>
      <c r="U50">
        <v>974</v>
      </c>
      <c r="V50">
        <v>870</v>
      </c>
      <c r="W50">
        <v>982</v>
      </c>
      <c r="X50">
        <v>1102</v>
      </c>
      <c r="Y50">
        <v>1014</v>
      </c>
      <c r="Z50">
        <v>1062</v>
      </c>
      <c r="AA50">
        <v>926</v>
      </c>
      <c r="AB50">
        <v>1038</v>
      </c>
      <c r="AC50">
        <v>926</v>
      </c>
      <c r="AD50">
        <v>990</v>
      </c>
      <c r="AE50">
        <v>1038</v>
      </c>
      <c r="AF50">
        <v>966</v>
      </c>
      <c r="AG50">
        <v>894</v>
      </c>
      <c r="AH50">
        <v>1062</v>
      </c>
      <c r="AI50">
        <v>1318</v>
      </c>
      <c r="AJ50">
        <v>934</v>
      </c>
      <c r="AK50">
        <v>814</v>
      </c>
      <c r="AL50">
        <v>894</v>
      </c>
      <c r="AM50">
        <v>1222</v>
      </c>
      <c r="AN50">
        <v>742</v>
      </c>
      <c r="AO50">
        <v>1102</v>
      </c>
      <c r="AP50">
        <v>1094</v>
      </c>
      <c r="AQ50">
        <v>878</v>
      </c>
      <c r="AR50">
        <v>822</v>
      </c>
      <c r="AS50">
        <v>990</v>
      </c>
      <c r="AT50">
        <v>1102</v>
      </c>
      <c r="AU50">
        <v>1030</v>
      </c>
      <c r="AV50">
        <v>830</v>
      </c>
      <c r="AW50">
        <v>974</v>
      </c>
      <c r="AX50">
        <v>862</v>
      </c>
      <c r="AY50">
        <v>1182</v>
      </c>
      <c r="AZ50">
        <v>934</v>
      </c>
      <c r="BA50">
        <v>1014</v>
      </c>
      <c r="BB50">
        <v>1078</v>
      </c>
      <c r="BC50">
        <v>1054</v>
      </c>
      <c r="BD50">
        <v>1054</v>
      </c>
      <c r="BE50">
        <v>926</v>
      </c>
      <c r="BF50">
        <v>1054</v>
      </c>
      <c r="BG50">
        <v>926</v>
      </c>
      <c r="BH50">
        <v>1142</v>
      </c>
      <c r="BI50">
        <v>1070</v>
      </c>
      <c r="BJ50">
        <v>1246</v>
      </c>
      <c r="BK50">
        <v>1214</v>
      </c>
      <c r="BL50">
        <v>1086</v>
      </c>
      <c r="BM50">
        <v>814</v>
      </c>
      <c r="BN50">
        <v>1198</v>
      </c>
      <c r="BO50">
        <v>918</v>
      </c>
      <c r="BP50">
        <v>1062</v>
      </c>
      <c r="BQ50">
        <v>974</v>
      </c>
      <c r="BU50" s="3">
        <f t="shared" si="0"/>
        <v>1000.7058823529412</v>
      </c>
      <c r="BV50">
        <f t="shared" ref="BV50" si="299">AVEDEV(B50:BT50)</f>
        <v>105.06228373702423</v>
      </c>
      <c r="BW50">
        <f t="shared" si="1"/>
        <v>986</v>
      </c>
      <c r="CE50" s="2">
        <f t="shared" ref="CE50" si="300">(BW50-BW48)</f>
        <v>-84</v>
      </c>
      <c r="CF50" s="2"/>
      <c r="CH50" s="1">
        <f t="shared" ref="CH50" si="301">BW50-1024</f>
        <v>-38</v>
      </c>
    </row>
    <row r="51" spans="1:89">
      <c r="A51" t="s">
        <v>3</v>
      </c>
      <c r="B51">
        <v>3102</v>
      </c>
      <c r="C51">
        <v>2454</v>
      </c>
      <c r="D51">
        <v>2886</v>
      </c>
      <c r="E51">
        <v>3302</v>
      </c>
      <c r="F51">
        <v>3390</v>
      </c>
      <c r="G51">
        <v>2590</v>
      </c>
      <c r="H51">
        <v>2638</v>
      </c>
      <c r="I51">
        <v>2894</v>
      </c>
      <c r="J51">
        <v>2398</v>
      </c>
      <c r="K51">
        <v>2694</v>
      </c>
      <c r="L51">
        <v>3062</v>
      </c>
      <c r="M51">
        <v>2902</v>
      </c>
      <c r="N51">
        <v>2366</v>
      </c>
      <c r="O51">
        <v>2622</v>
      </c>
      <c r="P51">
        <v>2886</v>
      </c>
      <c r="Q51">
        <v>3126</v>
      </c>
      <c r="R51">
        <v>2566</v>
      </c>
      <c r="S51">
        <v>2630</v>
      </c>
      <c r="T51">
        <v>3150</v>
      </c>
      <c r="U51">
        <v>2086</v>
      </c>
      <c r="V51">
        <v>2982</v>
      </c>
      <c r="W51">
        <v>2750</v>
      </c>
      <c r="X51">
        <v>2622</v>
      </c>
      <c r="Y51">
        <v>2782</v>
      </c>
      <c r="Z51">
        <v>2542</v>
      </c>
      <c r="AA51">
        <v>3094</v>
      </c>
      <c r="AB51">
        <v>2486</v>
      </c>
      <c r="AC51">
        <v>2494</v>
      </c>
      <c r="AD51">
        <v>2126</v>
      </c>
      <c r="AE51">
        <v>2998</v>
      </c>
      <c r="AF51">
        <v>2862</v>
      </c>
      <c r="AG51">
        <v>2590</v>
      </c>
      <c r="AH51">
        <v>2862</v>
      </c>
      <c r="AI51">
        <v>2886</v>
      </c>
      <c r="AJ51">
        <v>2902</v>
      </c>
      <c r="AK51">
        <v>2870</v>
      </c>
      <c r="AL51">
        <v>2414</v>
      </c>
      <c r="AM51">
        <v>2670</v>
      </c>
      <c r="AN51">
        <v>2726</v>
      </c>
      <c r="AO51">
        <v>2718</v>
      </c>
      <c r="AP51">
        <v>2510</v>
      </c>
      <c r="AQ51">
        <v>2982</v>
      </c>
      <c r="AR51">
        <v>2502</v>
      </c>
      <c r="AS51">
        <v>2614</v>
      </c>
      <c r="AT51">
        <v>3070</v>
      </c>
      <c r="AU51">
        <v>2574</v>
      </c>
      <c r="AV51">
        <v>3158</v>
      </c>
      <c r="AW51">
        <v>2806</v>
      </c>
      <c r="AX51">
        <v>2478</v>
      </c>
      <c r="AY51">
        <v>2974</v>
      </c>
      <c r="AZ51">
        <v>2454</v>
      </c>
      <c r="BA51">
        <v>2454</v>
      </c>
      <c r="BB51">
        <v>3046</v>
      </c>
      <c r="BC51">
        <v>3654</v>
      </c>
      <c r="BD51">
        <v>2390</v>
      </c>
      <c r="BE51">
        <v>2926</v>
      </c>
      <c r="BF51">
        <v>3206</v>
      </c>
      <c r="BG51">
        <v>3102</v>
      </c>
      <c r="BH51">
        <v>3102</v>
      </c>
      <c r="BI51">
        <v>2838</v>
      </c>
      <c r="BJ51">
        <v>3134</v>
      </c>
      <c r="BK51">
        <v>2774</v>
      </c>
      <c r="BL51">
        <v>2486</v>
      </c>
      <c r="BM51">
        <v>2734</v>
      </c>
      <c r="BN51">
        <v>2862</v>
      </c>
      <c r="BO51">
        <v>3294</v>
      </c>
      <c r="BP51">
        <v>3102</v>
      </c>
      <c r="BQ51">
        <v>3150</v>
      </c>
      <c r="BU51" s="3">
        <f t="shared" si="0"/>
        <v>2801.4117647058824</v>
      </c>
      <c r="BV51">
        <f t="shared" ref="BV51" si="302">AVEDEV(B51:BT51)/BX51</f>
        <v>87.478759327969328</v>
      </c>
      <c r="BW51">
        <f t="shared" si="1"/>
        <v>2822</v>
      </c>
      <c r="BX51">
        <f t="shared" ref="BX51" si="303">BW51/BW50</f>
        <v>2.8620689655172415</v>
      </c>
      <c r="BY51">
        <f t="shared" ref="BY51" si="304">BW51-1024</f>
        <v>1798</v>
      </c>
      <c r="BZ51">
        <f t="shared" ref="BZ51" si="305">BW51-BW50</f>
        <v>1836</v>
      </c>
      <c r="CA51">
        <f t="shared" ref="CA51" si="306">BW51/(BW50/1062)-1062</f>
        <v>1977.5172413793102</v>
      </c>
      <c r="CB51">
        <f t="shared" ref="CB51:CD51" si="307">ABS(BY51-BY49)</f>
        <v>32</v>
      </c>
      <c r="CC51">
        <f t="shared" si="307"/>
        <v>116</v>
      </c>
      <c r="CD51">
        <f t="shared" si="307"/>
        <v>270.37705446342261</v>
      </c>
      <c r="CE51" s="2"/>
      <c r="CF51" s="2">
        <f t="shared" ref="CF51" si="308">BW51-BW49</f>
        <v>32</v>
      </c>
      <c r="CG51">
        <f t="shared" ref="CG51" si="309">BW51-1024</f>
        <v>1798</v>
      </c>
      <c r="CH51" s="1">
        <f t="shared" ref="CH51" si="310">CG51-1700</f>
        <v>98</v>
      </c>
      <c r="CI51">
        <f t="shared" ref="CI51" si="311">CH51-CH50</f>
        <v>136</v>
      </c>
      <c r="CJ51">
        <f t="shared" ref="CJ51" si="312">CH51-(CH50*2.5*BW50/1024)</f>
        <v>189.474609375</v>
      </c>
      <c r="CK51">
        <f t="shared" ref="CK51" si="313">BW51-(BW50*BW50/1024)</f>
        <v>1872.58984375</v>
      </c>
    </row>
    <row r="52" spans="1:89">
      <c r="A52" t="s">
        <v>2</v>
      </c>
      <c r="B52">
        <v>1062</v>
      </c>
      <c r="C52">
        <v>830</v>
      </c>
      <c r="D52">
        <v>902</v>
      </c>
      <c r="E52">
        <v>950</v>
      </c>
      <c r="F52">
        <v>1078</v>
      </c>
      <c r="G52">
        <v>950</v>
      </c>
      <c r="H52">
        <v>942</v>
      </c>
      <c r="I52">
        <v>1070</v>
      </c>
      <c r="J52">
        <v>1126</v>
      </c>
      <c r="K52">
        <v>1134</v>
      </c>
      <c r="L52">
        <v>1238</v>
      </c>
      <c r="M52">
        <v>1214</v>
      </c>
      <c r="N52">
        <v>1038</v>
      </c>
      <c r="O52">
        <v>1006</v>
      </c>
      <c r="P52">
        <v>1134</v>
      </c>
      <c r="Q52">
        <v>958</v>
      </c>
      <c r="R52">
        <v>1142</v>
      </c>
      <c r="S52">
        <v>974</v>
      </c>
      <c r="T52">
        <v>1046</v>
      </c>
      <c r="U52">
        <v>854</v>
      </c>
      <c r="V52">
        <v>958</v>
      </c>
      <c r="W52">
        <v>886</v>
      </c>
      <c r="X52">
        <v>1070</v>
      </c>
      <c r="Y52">
        <v>822</v>
      </c>
      <c r="Z52">
        <v>1286</v>
      </c>
      <c r="AA52">
        <v>1118</v>
      </c>
      <c r="AB52">
        <v>1110</v>
      </c>
      <c r="AC52">
        <v>942</v>
      </c>
      <c r="AD52">
        <v>1094</v>
      </c>
      <c r="AE52">
        <v>1126</v>
      </c>
      <c r="AF52">
        <v>1310</v>
      </c>
      <c r="AG52">
        <v>962</v>
      </c>
      <c r="AH52">
        <v>1150</v>
      </c>
      <c r="AI52">
        <v>982</v>
      </c>
      <c r="AJ52">
        <v>1206</v>
      </c>
      <c r="AK52">
        <v>942</v>
      </c>
      <c r="AL52">
        <v>1278</v>
      </c>
      <c r="AM52">
        <v>814</v>
      </c>
      <c r="AN52">
        <v>870</v>
      </c>
      <c r="AO52">
        <v>726</v>
      </c>
      <c r="AP52">
        <v>1198</v>
      </c>
      <c r="AQ52">
        <v>870</v>
      </c>
      <c r="AR52">
        <v>870</v>
      </c>
      <c r="AS52">
        <v>886</v>
      </c>
      <c r="AT52">
        <v>1014</v>
      </c>
      <c r="AU52">
        <v>926</v>
      </c>
      <c r="AV52">
        <v>878</v>
      </c>
      <c r="AW52">
        <v>1062</v>
      </c>
      <c r="AX52">
        <v>918</v>
      </c>
      <c r="AY52">
        <v>1086</v>
      </c>
      <c r="AZ52">
        <v>1102</v>
      </c>
      <c r="BA52">
        <v>1118</v>
      </c>
      <c r="BB52">
        <v>830</v>
      </c>
      <c r="BC52">
        <v>934</v>
      </c>
      <c r="BD52">
        <v>870</v>
      </c>
      <c r="BE52">
        <v>926</v>
      </c>
      <c r="BF52">
        <v>878</v>
      </c>
      <c r="BG52">
        <v>1070</v>
      </c>
      <c r="BH52">
        <v>1022</v>
      </c>
      <c r="BI52">
        <v>1078</v>
      </c>
      <c r="BJ52">
        <v>1062</v>
      </c>
      <c r="BK52">
        <v>1038</v>
      </c>
      <c r="BL52">
        <v>1014</v>
      </c>
      <c r="BM52">
        <v>854</v>
      </c>
      <c r="BN52">
        <v>1182</v>
      </c>
      <c r="BO52">
        <v>1174</v>
      </c>
      <c r="BP52">
        <v>1222</v>
      </c>
      <c r="BQ52">
        <v>606</v>
      </c>
      <c r="BU52" s="3">
        <f t="shared" si="0"/>
        <v>1014.5294117647059</v>
      </c>
      <c r="BV52">
        <f t="shared" ref="BV52" si="314">AVEDEV(B52:BT52)</f>
        <v>116.17647058823532</v>
      </c>
      <c r="BW52">
        <f t="shared" si="1"/>
        <v>1018</v>
      </c>
      <c r="CE52" s="1">
        <f>(BW52-BW50)</f>
        <v>32</v>
      </c>
      <c r="CF52" s="1"/>
      <c r="CH52" s="2">
        <f t="shared" si="3"/>
        <v>-6</v>
      </c>
    </row>
    <row r="53" spans="1:89">
      <c r="A53" t="s">
        <v>3</v>
      </c>
      <c r="B53">
        <v>2814</v>
      </c>
      <c r="C53">
        <v>2410</v>
      </c>
      <c r="D53">
        <v>2790</v>
      </c>
      <c r="E53">
        <v>2814</v>
      </c>
      <c r="F53">
        <v>3454</v>
      </c>
      <c r="G53">
        <v>3342</v>
      </c>
      <c r="H53">
        <v>3454</v>
      </c>
      <c r="I53">
        <v>2350</v>
      </c>
      <c r="J53">
        <v>2558</v>
      </c>
      <c r="K53">
        <v>3302</v>
      </c>
      <c r="L53">
        <v>2926</v>
      </c>
      <c r="M53">
        <v>2878</v>
      </c>
      <c r="N53">
        <v>2262</v>
      </c>
      <c r="O53">
        <v>2158</v>
      </c>
      <c r="P53">
        <v>2950</v>
      </c>
      <c r="Q53">
        <v>3334</v>
      </c>
      <c r="R53">
        <v>2854</v>
      </c>
      <c r="S53">
        <v>2710</v>
      </c>
      <c r="T53">
        <v>2854</v>
      </c>
      <c r="U53">
        <v>2574</v>
      </c>
      <c r="V53">
        <v>2870</v>
      </c>
      <c r="W53">
        <v>3094</v>
      </c>
      <c r="X53">
        <v>2878</v>
      </c>
      <c r="Y53">
        <v>2678</v>
      </c>
      <c r="Z53">
        <v>2830</v>
      </c>
      <c r="AA53">
        <v>2582</v>
      </c>
      <c r="AB53">
        <v>2142</v>
      </c>
      <c r="AC53">
        <v>2990</v>
      </c>
      <c r="AD53">
        <v>2494</v>
      </c>
      <c r="AE53">
        <v>3222</v>
      </c>
      <c r="AF53">
        <v>3206</v>
      </c>
      <c r="AG53">
        <v>2534</v>
      </c>
      <c r="AH53">
        <v>3294</v>
      </c>
      <c r="AI53">
        <v>2758</v>
      </c>
      <c r="AJ53">
        <v>2766</v>
      </c>
      <c r="AK53">
        <v>3190</v>
      </c>
      <c r="AL53">
        <v>3806</v>
      </c>
      <c r="AM53">
        <v>2638</v>
      </c>
      <c r="AN53">
        <v>2118</v>
      </c>
      <c r="AO53">
        <v>2878</v>
      </c>
      <c r="AP53">
        <v>2254</v>
      </c>
      <c r="AQ53">
        <v>2510</v>
      </c>
      <c r="AR53">
        <v>3278</v>
      </c>
      <c r="AS53">
        <v>2762</v>
      </c>
      <c r="AT53">
        <v>2694</v>
      </c>
      <c r="AU53">
        <v>3158</v>
      </c>
      <c r="AV53">
        <v>3134</v>
      </c>
      <c r="AW53">
        <v>2718</v>
      </c>
      <c r="AX53">
        <v>1910</v>
      </c>
      <c r="AY53">
        <v>2406</v>
      </c>
      <c r="AZ53">
        <v>3366</v>
      </c>
      <c r="BA53">
        <v>3046</v>
      </c>
      <c r="BB53">
        <v>2742</v>
      </c>
      <c r="BC53">
        <v>2998</v>
      </c>
      <c r="BD53">
        <v>3406</v>
      </c>
      <c r="BE53">
        <v>2726</v>
      </c>
      <c r="BF53">
        <v>3102</v>
      </c>
      <c r="BG53">
        <v>2942</v>
      </c>
      <c r="BH53">
        <v>2654</v>
      </c>
      <c r="BI53">
        <v>2678</v>
      </c>
      <c r="BJ53">
        <v>3062</v>
      </c>
      <c r="BK53">
        <v>2870</v>
      </c>
      <c r="BL53">
        <v>3078</v>
      </c>
      <c r="BM53">
        <v>2814</v>
      </c>
      <c r="BN53">
        <v>2398</v>
      </c>
      <c r="BO53">
        <v>2950</v>
      </c>
      <c r="BP53">
        <v>2550</v>
      </c>
      <c r="BQ53">
        <v>2542</v>
      </c>
      <c r="BU53" s="3">
        <f t="shared" si="0"/>
        <v>2830.9411764705883</v>
      </c>
      <c r="BV53">
        <f t="shared" ref="BV53" si="315">AVEDEV(B53:BT53)/BX53</f>
        <v>103.39298492565824</v>
      </c>
      <c r="BW53">
        <f t="shared" si="1"/>
        <v>2822</v>
      </c>
      <c r="BX53">
        <f t="shared" ref="BX53" si="316">BW53/BW52</f>
        <v>2.7721021611001966</v>
      </c>
      <c r="BY53">
        <f t="shared" ref="BY53" si="317">BW53-1024</f>
        <v>1798</v>
      </c>
      <c r="BZ53">
        <f t="shared" ref="BZ53" si="318">BW53-BW52</f>
        <v>1804</v>
      </c>
      <c r="CA53">
        <f t="shared" ref="CA53" si="319">BW53/(BW52/1062)-1062</f>
        <v>1881.9724950884088</v>
      </c>
      <c r="CB53">
        <f t="shared" ref="CB53:CD53" si="320">ABS(BY53-BY51)</f>
        <v>0</v>
      </c>
      <c r="CC53">
        <f t="shared" si="320"/>
        <v>32</v>
      </c>
      <c r="CD53">
        <f t="shared" si="320"/>
        <v>95.544746290901458</v>
      </c>
      <c r="CE53" s="1"/>
      <c r="CF53" s="1">
        <f>BW53-BW51</f>
        <v>0</v>
      </c>
      <c r="CG53">
        <f t="shared" ref="CG53" si="321">BW53-1024</f>
        <v>1798</v>
      </c>
      <c r="CH53" s="2">
        <f t="shared" si="36"/>
        <v>98</v>
      </c>
      <c r="CI53">
        <f t="shared" ref="CI53" si="322">CH53-CH52</f>
        <v>104</v>
      </c>
      <c r="CJ53">
        <f t="shared" ref="CJ53" si="323">CH53-(CH52*2.5*BW52/1024)</f>
        <v>112.912109375</v>
      </c>
      <c r="CK53">
        <f t="shared" ref="CK53" si="324">BW53-(BW52*BW52/1024)</f>
        <v>1809.96484375</v>
      </c>
    </row>
    <row r="54" spans="1:89">
      <c r="A54" t="s">
        <v>2</v>
      </c>
      <c r="B54">
        <v>1078</v>
      </c>
      <c r="C54">
        <v>1022</v>
      </c>
      <c r="D54">
        <v>806</v>
      </c>
      <c r="E54">
        <v>902</v>
      </c>
      <c r="F54">
        <v>1150</v>
      </c>
      <c r="G54">
        <v>1142</v>
      </c>
      <c r="H54">
        <v>1254</v>
      </c>
      <c r="I54">
        <v>1222</v>
      </c>
      <c r="J54">
        <v>1110</v>
      </c>
      <c r="K54">
        <v>1022</v>
      </c>
      <c r="L54">
        <v>1078</v>
      </c>
      <c r="M54">
        <v>1390</v>
      </c>
      <c r="N54">
        <v>830</v>
      </c>
      <c r="O54">
        <v>1054</v>
      </c>
      <c r="P54">
        <v>894</v>
      </c>
      <c r="Q54">
        <v>1366</v>
      </c>
      <c r="R54">
        <v>1014</v>
      </c>
      <c r="S54">
        <v>958</v>
      </c>
      <c r="T54">
        <v>1094</v>
      </c>
      <c r="U54">
        <v>998</v>
      </c>
      <c r="V54">
        <v>854</v>
      </c>
      <c r="W54">
        <v>886</v>
      </c>
      <c r="X54">
        <v>1070</v>
      </c>
      <c r="Y54">
        <v>1046</v>
      </c>
      <c r="Z54">
        <v>982</v>
      </c>
      <c r="AA54">
        <v>1038</v>
      </c>
      <c r="AB54">
        <v>1046</v>
      </c>
      <c r="AC54">
        <v>1118</v>
      </c>
      <c r="AD54">
        <v>1046</v>
      </c>
      <c r="AE54">
        <v>462</v>
      </c>
      <c r="AF54">
        <v>1070</v>
      </c>
      <c r="AG54">
        <v>1030</v>
      </c>
      <c r="AH54">
        <v>1182</v>
      </c>
      <c r="AI54">
        <v>1118</v>
      </c>
      <c r="AJ54">
        <v>1062</v>
      </c>
      <c r="AK54">
        <v>1038</v>
      </c>
      <c r="AL54">
        <v>1190</v>
      </c>
      <c r="AM54">
        <v>998</v>
      </c>
      <c r="AN54">
        <v>1278</v>
      </c>
      <c r="AO54">
        <v>1270</v>
      </c>
      <c r="AP54">
        <v>1294</v>
      </c>
      <c r="AQ54">
        <v>886</v>
      </c>
      <c r="AR54">
        <v>1022</v>
      </c>
      <c r="AS54">
        <v>710</v>
      </c>
      <c r="AT54">
        <v>894</v>
      </c>
      <c r="AU54">
        <v>982</v>
      </c>
      <c r="AV54">
        <v>1022</v>
      </c>
      <c r="AW54">
        <v>1014</v>
      </c>
      <c r="AX54">
        <v>942</v>
      </c>
      <c r="AY54">
        <v>1182</v>
      </c>
      <c r="AZ54">
        <v>1294</v>
      </c>
      <c r="BA54">
        <v>910</v>
      </c>
      <c r="BB54">
        <v>1134</v>
      </c>
      <c r="BC54">
        <v>1294</v>
      </c>
      <c r="BD54">
        <v>998</v>
      </c>
      <c r="BE54">
        <v>1238</v>
      </c>
      <c r="BF54">
        <v>1070</v>
      </c>
      <c r="BG54">
        <v>1190</v>
      </c>
      <c r="BH54">
        <v>1086</v>
      </c>
      <c r="BI54">
        <v>822</v>
      </c>
      <c r="BJ54">
        <v>702</v>
      </c>
      <c r="BK54">
        <v>854</v>
      </c>
      <c r="BL54">
        <v>1014</v>
      </c>
      <c r="BM54">
        <v>1078</v>
      </c>
      <c r="BN54">
        <v>918</v>
      </c>
      <c r="BO54">
        <v>1110</v>
      </c>
      <c r="BP54">
        <v>1006</v>
      </c>
      <c r="BQ54">
        <v>926</v>
      </c>
      <c r="BU54" s="3">
        <f t="shared" si="0"/>
        <v>1040.5882352941176</v>
      </c>
      <c r="BV54">
        <f t="shared" ref="BV54" si="325">AVEDEV(B54:BT54)</f>
        <v>118.35294117647057</v>
      </c>
      <c r="BW54">
        <f t="shared" si="1"/>
        <v>1042</v>
      </c>
      <c r="CE54" s="2">
        <f t="shared" ref="CE54" si="326">(BW54-BW52)</f>
        <v>24</v>
      </c>
      <c r="CF54" s="2"/>
      <c r="CH54" s="1">
        <f t="shared" ref="CH54" si="327">BW54-1024</f>
        <v>18</v>
      </c>
    </row>
    <row r="55" spans="1:89">
      <c r="A55" t="s">
        <v>3</v>
      </c>
      <c r="B55">
        <v>3030</v>
      </c>
      <c r="C55">
        <v>2366</v>
      </c>
      <c r="D55">
        <v>2462</v>
      </c>
      <c r="E55">
        <v>2798</v>
      </c>
      <c r="F55">
        <v>2574</v>
      </c>
      <c r="G55">
        <v>3558</v>
      </c>
      <c r="H55">
        <v>3374</v>
      </c>
      <c r="I55">
        <v>2550</v>
      </c>
      <c r="J55">
        <v>2734</v>
      </c>
      <c r="K55">
        <v>1974</v>
      </c>
      <c r="L55">
        <v>2126</v>
      </c>
      <c r="M55">
        <v>3326</v>
      </c>
      <c r="N55">
        <v>3078</v>
      </c>
      <c r="O55">
        <v>3414</v>
      </c>
      <c r="P55">
        <v>2374</v>
      </c>
      <c r="Q55">
        <v>2534</v>
      </c>
      <c r="R55">
        <v>3382</v>
      </c>
      <c r="S55">
        <v>3102</v>
      </c>
      <c r="T55">
        <v>2422</v>
      </c>
      <c r="U55">
        <v>2590</v>
      </c>
      <c r="V55">
        <v>2366</v>
      </c>
      <c r="W55">
        <v>3022</v>
      </c>
      <c r="X55">
        <v>3414</v>
      </c>
      <c r="Y55">
        <v>2654</v>
      </c>
      <c r="Z55">
        <v>2526</v>
      </c>
      <c r="AA55">
        <v>2318</v>
      </c>
      <c r="AB55">
        <v>2710</v>
      </c>
      <c r="AC55">
        <v>3094</v>
      </c>
      <c r="AD55">
        <v>2990</v>
      </c>
      <c r="AE55">
        <v>2790</v>
      </c>
      <c r="AF55">
        <v>2886</v>
      </c>
      <c r="AG55">
        <v>3006</v>
      </c>
      <c r="AH55">
        <v>2326</v>
      </c>
      <c r="AI55">
        <v>2566</v>
      </c>
      <c r="AJ55">
        <v>2446</v>
      </c>
      <c r="AK55">
        <v>3038</v>
      </c>
      <c r="AL55">
        <v>3294</v>
      </c>
      <c r="AM55">
        <v>2462</v>
      </c>
      <c r="AN55">
        <v>2758</v>
      </c>
      <c r="AO55">
        <v>1886</v>
      </c>
      <c r="AP55">
        <v>3822</v>
      </c>
      <c r="AQ55">
        <v>2710</v>
      </c>
      <c r="AR55">
        <v>2950</v>
      </c>
      <c r="AS55">
        <v>2718</v>
      </c>
      <c r="AT55">
        <v>3022</v>
      </c>
      <c r="AU55">
        <v>2606</v>
      </c>
      <c r="AV55">
        <v>2902</v>
      </c>
      <c r="AW55">
        <v>2846</v>
      </c>
      <c r="AX55">
        <v>3270</v>
      </c>
      <c r="AY55">
        <v>2478</v>
      </c>
      <c r="AZ55">
        <v>2654</v>
      </c>
      <c r="BA55">
        <v>2078</v>
      </c>
      <c r="BB55">
        <v>2814</v>
      </c>
      <c r="BC55">
        <v>2582</v>
      </c>
      <c r="BD55">
        <v>2526</v>
      </c>
      <c r="BE55">
        <v>2838</v>
      </c>
      <c r="BF55">
        <v>3022</v>
      </c>
      <c r="BG55">
        <v>3142</v>
      </c>
      <c r="BH55">
        <v>2590</v>
      </c>
      <c r="BI55">
        <v>2566</v>
      </c>
      <c r="BJ55">
        <v>2190</v>
      </c>
      <c r="BK55">
        <v>3294</v>
      </c>
      <c r="BL55">
        <v>2166</v>
      </c>
      <c r="BM55">
        <v>2374</v>
      </c>
      <c r="BN55">
        <v>2070</v>
      </c>
      <c r="BO55">
        <v>2654</v>
      </c>
      <c r="BP55">
        <v>2830</v>
      </c>
      <c r="BQ55">
        <v>3638</v>
      </c>
      <c r="BU55" s="3">
        <f t="shared" si="0"/>
        <v>2759.8823529411766</v>
      </c>
      <c r="BV55">
        <f t="shared" ref="BV55" si="328">AVEDEV(B55:BT55)/BX55</f>
        <v>129.0659785349832</v>
      </c>
      <c r="BW55">
        <f t="shared" si="1"/>
        <v>2714</v>
      </c>
      <c r="BX55">
        <f t="shared" ref="BX55" si="329">BW55/BW54</f>
        <v>2.6046065259117084</v>
      </c>
      <c r="BY55">
        <f t="shared" ref="BY55" si="330">BW55-1024</f>
        <v>1690</v>
      </c>
      <c r="BZ55">
        <f t="shared" ref="BZ55" si="331">BW55-BW54</f>
        <v>1672</v>
      </c>
      <c r="CA55">
        <f t="shared" ref="CA55" si="332">BW55/(BW54/1062)-1062</f>
        <v>1704.0921305182342</v>
      </c>
      <c r="CB55">
        <f t="shared" ref="CB55:CD55" si="333">ABS(BY55-BY53)</f>
        <v>108</v>
      </c>
      <c r="CC55">
        <f t="shared" si="333"/>
        <v>132</v>
      </c>
      <c r="CD55">
        <f t="shared" si="333"/>
        <v>177.88036457017461</v>
      </c>
      <c r="CE55" s="2"/>
      <c r="CF55" s="2">
        <f t="shared" ref="CF55" si="334">BW55-BW53</f>
        <v>-108</v>
      </c>
      <c r="CG55">
        <f t="shared" ref="CG55" si="335">BW55-1024</f>
        <v>1690</v>
      </c>
      <c r="CH55" s="1">
        <f t="shared" ref="CH55" si="336">CG55-1700</f>
        <v>-10</v>
      </c>
      <c r="CI55">
        <f t="shared" ref="CI55" si="337">CH55-CH54</f>
        <v>-28</v>
      </c>
      <c r="CJ55">
        <f t="shared" ref="CJ55" si="338">CH55-(CH54*2.5*BW54/1024)</f>
        <v>-55.791015625</v>
      </c>
      <c r="CK55">
        <f t="shared" ref="CK55" si="339">BW55-(BW54*BW54/1024)</f>
        <v>1653.68359375</v>
      </c>
    </row>
    <row r="56" spans="1:89">
      <c r="A56" t="s">
        <v>2</v>
      </c>
      <c r="B56">
        <v>1246</v>
      </c>
      <c r="C56">
        <v>1134</v>
      </c>
      <c r="D56">
        <v>942</v>
      </c>
      <c r="E56">
        <v>734</v>
      </c>
      <c r="F56">
        <v>998</v>
      </c>
      <c r="G56">
        <v>982</v>
      </c>
      <c r="H56">
        <v>1150</v>
      </c>
      <c r="I56">
        <v>1222</v>
      </c>
      <c r="J56">
        <v>990</v>
      </c>
      <c r="K56">
        <v>926</v>
      </c>
      <c r="L56">
        <v>926</v>
      </c>
      <c r="M56">
        <v>1222</v>
      </c>
      <c r="N56">
        <v>1166</v>
      </c>
      <c r="O56">
        <v>830</v>
      </c>
      <c r="P56">
        <v>886</v>
      </c>
      <c r="Q56">
        <v>1110</v>
      </c>
      <c r="R56">
        <v>1142</v>
      </c>
      <c r="S56">
        <v>1006</v>
      </c>
      <c r="T56">
        <v>1038</v>
      </c>
      <c r="U56">
        <v>1110</v>
      </c>
      <c r="V56">
        <v>1278</v>
      </c>
      <c r="W56">
        <v>1246</v>
      </c>
      <c r="X56">
        <v>1038</v>
      </c>
      <c r="Y56">
        <v>1022</v>
      </c>
      <c r="Z56">
        <v>774</v>
      </c>
      <c r="AA56">
        <v>1174</v>
      </c>
      <c r="AB56">
        <v>1038</v>
      </c>
      <c r="AC56">
        <v>822</v>
      </c>
      <c r="AD56">
        <v>1414</v>
      </c>
      <c r="AE56">
        <v>1126</v>
      </c>
      <c r="AF56">
        <v>1030</v>
      </c>
      <c r="AG56">
        <v>974</v>
      </c>
      <c r="AH56">
        <v>1070</v>
      </c>
      <c r="AI56">
        <v>1054</v>
      </c>
      <c r="AJ56">
        <v>798</v>
      </c>
      <c r="AK56">
        <v>1006</v>
      </c>
      <c r="AL56">
        <v>950</v>
      </c>
      <c r="AM56">
        <v>966</v>
      </c>
      <c r="AN56">
        <v>934</v>
      </c>
      <c r="AO56">
        <v>1174</v>
      </c>
      <c r="AP56">
        <v>670</v>
      </c>
      <c r="AQ56">
        <v>950</v>
      </c>
      <c r="AR56">
        <v>1006</v>
      </c>
      <c r="AS56">
        <v>982</v>
      </c>
      <c r="AT56">
        <v>942</v>
      </c>
      <c r="AU56">
        <v>870</v>
      </c>
      <c r="AV56">
        <v>1198</v>
      </c>
      <c r="AW56">
        <v>1134</v>
      </c>
      <c r="AX56">
        <v>990</v>
      </c>
      <c r="AY56">
        <v>1054</v>
      </c>
      <c r="AZ56">
        <v>1310</v>
      </c>
      <c r="BA56">
        <v>1198</v>
      </c>
      <c r="BB56">
        <v>934</v>
      </c>
      <c r="BC56">
        <v>966</v>
      </c>
      <c r="BD56">
        <v>734</v>
      </c>
      <c r="BE56">
        <v>1134</v>
      </c>
      <c r="BF56">
        <v>926</v>
      </c>
      <c r="BG56">
        <v>1014</v>
      </c>
      <c r="BH56">
        <v>1110</v>
      </c>
      <c r="BI56">
        <v>1094</v>
      </c>
      <c r="BJ56">
        <v>1078</v>
      </c>
      <c r="BK56">
        <v>1110</v>
      </c>
      <c r="BL56">
        <v>894</v>
      </c>
      <c r="BM56">
        <v>1070</v>
      </c>
      <c r="BN56">
        <v>1094</v>
      </c>
      <c r="BO56">
        <v>1086</v>
      </c>
      <c r="BP56">
        <v>1078</v>
      </c>
      <c r="BQ56">
        <v>1142</v>
      </c>
      <c r="BU56" s="3">
        <f t="shared" si="0"/>
        <v>1035.5294117647059</v>
      </c>
      <c r="BV56">
        <f t="shared" ref="BV56" si="340">AVEDEV(B56:BT56)</f>
        <v>111.71972318339101</v>
      </c>
      <c r="BW56">
        <f t="shared" si="1"/>
        <v>1038</v>
      </c>
      <c r="CE56" s="1">
        <f>(BW56-BW54)</f>
        <v>-4</v>
      </c>
      <c r="CF56" s="1"/>
      <c r="CH56" s="2">
        <f t="shared" si="3"/>
        <v>14</v>
      </c>
    </row>
    <row r="57" spans="1:89">
      <c r="A57" t="s">
        <v>3</v>
      </c>
      <c r="B57">
        <v>2502</v>
      </c>
      <c r="C57">
        <v>3022</v>
      </c>
      <c r="D57">
        <v>2838</v>
      </c>
      <c r="E57">
        <v>2150</v>
      </c>
      <c r="F57">
        <v>2814</v>
      </c>
      <c r="G57">
        <v>2694</v>
      </c>
      <c r="H57">
        <v>2582</v>
      </c>
      <c r="I57">
        <v>3086</v>
      </c>
      <c r="J57">
        <v>2678</v>
      </c>
      <c r="K57">
        <v>3574</v>
      </c>
      <c r="L57">
        <v>2718</v>
      </c>
      <c r="M57">
        <v>2278</v>
      </c>
      <c r="N57">
        <v>3118</v>
      </c>
      <c r="O57">
        <v>2454</v>
      </c>
      <c r="P57">
        <v>3230</v>
      </c>
      <c r="Q57">
        <v>3086</v>
      </c>
      <c r="R57">
        <v>2918</v>
      </c>
      <c r="S57">
        <v>2414</v>
      </c>
      <c r="T57">
        <v>3670</v>
      </c>
      <c r="U57">
        <v>3054</v>
      </c>
      <c r="V57">
        <v>3046</v>
      </c>
      <c r="W57">
        <v>2878</v>
      </c>
      <c r="X57">
        <v>2670</v>
      </c>
      <c r="Y57">
        <v>2710</v>
      </c>
      <c r="Z57">
        <v>2958</v>
      </c>
      <c r="AA57">
        <v>2606</v>
      </c>
      <c r="AB57">
        <v>2414</v>
      </c>
      <c r="AC57">
        <v>3006</v>
      </c>
      <c r="AD57">
        <v>3126</v>
      </c>
      <c r="AE57">
        <v>2350</v>
      </c>
      <c r="AF57">
        <v>2462</v>
      </c>
      <c r="AG57">
        <v>2926</v>
      </c>
      <c r="AH57">
        <v>2614</v>
      </c>
      <c r="AI57">
        <v>2318</v>
      </c>
      <c r="AJ57">
        <v>2590</v>
      </c>
      <c r="AK57">
        <v>2422</v>
      </c>
      <c r="AL57">
        <v>3078</v>
      </c>
      <c r="AM57">
        <v>2614</v>
      </c>
      <c r="AN57">
        <v>2566</v>
      </c>
      <c r="AO57">
        <v>3030</v>
      </c>
      <c r="AP57">
        <v>3270</v>
      </c>
      <c r="AQ57">
        <v>2414</v>
      </c>
      <c r="AR57">
        <v>2966</v>
      </c>
      <c r="AS57">
        <v>2326</v>
      </c>
      <c r="AT57">
        <v>3046</v>
      </c>
      <c r="AU57">
        <v>2790</v>
      </c>
      <c r="AV57">
        <v>2846</v>
      </c>
      <c r="AW57">
        <v>3014</v>
      </c>
      <c r="AX57">
        <v>2766</v>
      </c>
      <c r="AY57">
        <v>2702</v>
      </c>
      <c r="AZ57">
        <v>3006</v>
      </c>
      <c r="BA57">
        <v>2638</v>
      </c>
      <c r="BB57">
        <v>3006</v>
      </c>
      <c r="BC57">
        <v>2702</v>
      </c>
      <c r="BD57">
        <v>3358</v>
      </c>
      <c r="BE57">
        <v>2358</v>
      </c>
      <c r="BF57">
        <v>1798</v>
      </c>
      <c r="BG57">
        <v>2742</v>
      </c>
      <c r="BH57">
        <v>2654</v>
      </c>
      <c r="BI57">
        <v>2806</v>
      </c>
      <c r="BJ57">
        <v>2726</v>
      </c>
      <c r="BK57">
        <v>1982</v>
      </c>
      <c r="BL57">
        <v>2542</v>
      </c>
      <c r="BM57">
        <v>2926</v>
      </c>
      <c r="BN57">
        <v>2486</v>
      </c>
      <c r="BO57">
        <v>2430</v>
      </c>
      <c r="BP57">
        <v>2782</v>
      </c>
      <c r="BQ57">
        <v>2822</v>
      </c>
      <c r="BU57" s="3">
        <f t="shared" si="0"/>
        <v>2752.4705882352941</v>
      </c>
      <c r="BV57">
        <f t="shared" ref="BV57" si="341">AVEDEV(B57:BT57)/BX57</f>
        <v>100.83941295438954</v>
      </c>
      <c r="BW57">
        <f t="shared" si="1"/>
        <v>2734</v>
      </c>
      <c r="BX57">
        <f t="shared" ref="BX57" si="342">BW57/BW56</f>
        <v>2.6339113680154145</v>
      </c>
      <c r="BY57">
        <f t="shared" ref="BY57" si="343">BW57-1024</f>
        <v>1710</v>
      </c>
      <c r="BZ57">
        <f t="shared" ref="BZ57" si="344">BW57-BW56</f>
        <v>1696</v>
      </c>
      <c r="CA57">
        <f t="shared" ref="CA57" si="345">BW57/(BW56/1062)-1062</f>
        <v>1735.2138728323698</v>
      </c>
      <c r="CB57">
        <f t="shared" ref="CB57:CD57" si="346">ABS(BY57-BY55)</f>
        <v>20</v>
      </c>
      <c r="CC57">
        <f t="shared" si="346"/>
        <v>24</v>
      </c>
      <c r="CD57">
        <f t="shared" si="346"/>
        <v>31.121742314135645</v>
      </c>
      <c r="CE57" s="1"/>
      <c r="CF57" s="1">
        <f>BW57-BW55</f>
        <v>20</v>
      </c>
      <c r="CG57">
        <f t="shared" ref="CG57" si="347">BW57-1024</f>
        <v>1710</v>
      </c>
      <c r="CH57" s="2">
        <f t="shared" si="36"/>
        <v>10</v>
      </c>
      <c r="CI57">
        <f t="shared" ref="CI57" si="348">CH57-CH56</f>
        <v>-4</v>
      </c>
      <c r="CJ57">
        <f t="shared" ref="CJ57" si="349">CH57-(CH56*2.5*BW56/1024)</f>
        <v>-25.478515625</v>
      </c>
      <c r="CK57">
        <f t="shared" ref="CK57" si="350">BW57-(BW56*BW56/1024)</f>
        <v>1681.80859375</v>
      </c>
    </row>
    <row r="58" spans="1:89">
      <c r="A58" t="s">
        <v>2</v>
      </c>
      <c r="B58">
        <v>1182</v>
      </c>
      <c r="C58">
        <v>1206</v>
      </c>
      <c r="D58">
        <v>1158</v>
      </c>
      <c r="E58">
        <v>886</v>
      </c>
      <c r="F58">
        <v>1014</v>
      </c>
      <c r="G58">
        <v>950</v>
      </c>
      <c r="H58">
        <v>1166</v>
      </c>
      <c r="I58">
        <v>1022</v>
      </c>
      <c r="J58">
        <v>1142</v>
      </c>
      <c r="K58">
        <v>926</v>
      </c>
      <c r="L58">
        <v>1158</v>
      </c>
      <c r="M58">
        <v>1070</v>
      </c>
      <c r="N58">
        <v>1054</v>
      </c>
      <c r="O58">
        <v>1334</v>
      </c>
      <c r="P58">
        <v>1070</v>
      </c>
      <c r="Q58">
        <v>1030</v>
      </c>
      <c r="R58">
        <v>966</v>
      </c>
      <c r="S58">
        <v>806</v>
      </c>
      <c r="T58">
        <v>1254</v>
      </c>
      <c r="U58">
        <v>1126</v>
      </c>
      <c r="V58">
        <v>1062</v>
      </c>
      <c r="W58">
        <v>982</v>
      </c>
      <c r="X58">
        <v>814</v>
      </c>
      <c r="Y58">
        <v>1062</v>
      </c>
      <c r="Z58">
        <v>982</v>
      </c>
      <c r="AA58">
        <v>1094</v>
      </c>
      <c r="AB58">
        <v>1238</v>
      </c>
      <c r="AC58">
        <v>1102</v>
      </c>
      <c r="AD58">
        <v>1142</v>
      </c>
      <c r="AE58">
        <v>774</v>
      </c>
      <c r="AF58">
        <v>862</v>
      </c>
      <c r="AG58">
        <v>1054</v>
      </c>
      <c r="AH58">
        <v>998</v>
      </c>
      <c r="AI58">
        <v>974</v>
      </c>
      <c r="AJ58">
        <v>702</v>
      </c>
      <c r="AK58">
        <v>1270</v>
      </c>
      <c r="AL58">
        <v>1070</v>
      </c>
      <c r="AM58">
        <v>974</v>
      </c>
      <c r="AN58">
        <v>838</v>
      </c>
      <c r="AO58">
        <v>806</v>
      </c>
      <c r="AP58">
        <v>1374</v>
      </c>
      <c r="AQ58">
        <v>1310</v>
      </c>
      <c r="AR58">
        <v>926</v>
      </c>
      <c r="AS58">
        <v>942</v>
      </c>
      <c r="AT58">
        <v>918</v>
      </c>
      <c r="AU58">
        <v>1086</v>
      </c>
      <c r="AV58">
        <v>822</v>
      </c>
      <c r="AW58">
        <v>894</v>
      </c>
      <c r="AX58">
        <v>1086</v>
      </c>
      <c r="AY58">
        <v>1078</v>
      </c>
      <c r="AZ58">
        <v>1054</v>
      </c>
      <c r="BA58">
        <v>1198</v>
      </c>
      <c r="BB58">
        <v>1222</v>
      </c>
      <c r="BC58">
        <v>1134</v>
      </c>
      <c r="BD58">
        <v>1134</v>
      </c>
      <c r="BE58">
        <v>1110</v>
      </c>
      <c r="BF58">
        <v>1222</v>
      </c>
      <c r="BG58">
        <v>1214</v>
      </c>
      <c r="BH58">
        <v>1158</v>
      </c>
      <c r="BI58">
        <v>382</v>
      </c>
      <c r="BJ58">
        <v>1158</v>
      </c>
      <c r="BK58">
        <v>1230</v>
      </c>
      <c r="BL58">
        <v>1462</v>
      </c>
      <c r="BM58">
        <v>1150</v>
      </c>
      <c r="BN58">
        <v>1142</v>
      </c>
      <c r="BO58">
        <v>982</v>
      </c>
      <c r="BP58">
        <v>950</v>
      </c>
      <c r="BQ58">
        <v>2062</v>
      </c>
      <c r="BU58" s="3">
        <f t="shared" si="0"/>
        <v>1069.4117647058824</v>
      </c>
      <c r="BV58">
        <f t="shared" ref="BV58" si="351">AVEDEV(B58:BT58)</f>
        <v>141.5640138408304</v>
      </c>
      <c r="BW58">
        <f t="shared" si="1"/>
        <v>1070</v>
      </c>
      <c r="CE58" s="2">
        <f t="shared" ref="CE58" si="352">(BW58-BW56)</f>
        <v>32</v>
      </c>
      <c r="CF58" s="2"/>
      <c r="CH58" s="1">
        <f t="shared" ref="CH58" si="353">BW58-1024</f>
        <v>46</v>
      </c>
    </row>
    <row r="59" spans="1:89">
      <c r="A59" t="s">
        <v>3</v>
      </c>
      <c r="B59">
        <v>2470</v>
      </c>
      <c r="C59">
        <v>2574</v>
      </c>
      <c r="D59">
        <v>3166</v>
      </c>
      <c r="E59">
        <v>2790</v>
      </c>
      <c r="F59">
        <v>2326</v>
      </c>
      <c r="G59">
        <v>2398</v>
      </c>
      <c r="H59">
        <v>2806</v>
      </c>
      <c r="I59">
        <v>2550</v>
      </c>
      <c r="J59">
        <v>2294</v>
      </c>
      <c r="K59">
        <v>2982</v>
      </c>
      <c r="L59">
        <v>2494</v>
      </c>
      <c r="M59">
        <v>2726</v>
      </c>
      <c r="N59">
        <v>2550</v>
      </c>
      <c r="O59">
        <v>2782</v>
      </c>
      <c r="P59">
        <v>2870</v>
      </c>
      <c r="Q59">
        <v>2326</v>
      </c>
      <c r="R59">
        <v>2190</v>
      </c>
      <c r="S59">
        <v>3062</v>
      </c>
      <c r="T59">
        <v>2926</v>
      </c>
      <c r="U59">
        <v>2566</v>
      </c>
      <c r="V59">
        <v>2982</v>
      </c>
      <c r="W59">
        <v>2590</v>
      </c>
      <c r="X59">
        <v>2718</v>
      </c>
      <c r="Y59">
        <v>2974</v>
      </c>
      <c r="Z59">
        <v>2766</v>
      </c>
      <c r="AA59">
        <v>2918</v>
      </c>
      <c r="AB59">
        <v>3030</v>
      </c>
      <c r="AC59">
        <v>2198</v>
      </c>
      <c r="AD59">
        <v>2638</v>
      </c>
      <c r="AE59">
        <v>3462</v>
      </c>
      <c r="AF59">
        <v>2814</v>
      </c>
      <c r="AG59">
        <v>2438</v>
      </c>
      <c r="AH59">
        <v>2606</v>
      </c>
      <c r="AI59">
        <v>2534</v>
      </c>
      <c r="AJ59">
        <v>2662</v>
      </c>
      <c r="AK59">
        <v>2270</v>
      </c>
      <c r="AL59">
        <v>2918</v>
      </c>
      <c r="AM59">
        <v>2054</v>
      </c>
      <c r="AN59">
        <v>3726</v>
      </c>
      <c r="AO59">
        <v>2646</v>
      </c>
      <c r="AP59">
        <v>2790</v>
      </c>
      <c r="AQ59">
        <v>2990</v>
      </c>
      <c r="AR59">
        <v>2686</v>
      </c>
      <c r="AS59">
        <v>2982</v>
      </c>
      <c r="AT59">
        <v>2814</v>
      </c>
      <c r="AU59">
        <v>3046</v>
      </c>
      <c r="AV59">
        <v>2638</v>
      </c>
      <c r="AW59">
        <v>2262</v>
      </c>
      <c r="AX59">
        <v>2966</v>
      </c>
      <c r="AY59">
        <v>2758</v>
      </c>
      <c r="AZ59">
        <v>2950</v>
      </c>
      <c r="BA59">
        <v>2094</v>
      </c>
      <c r="BB59">
        <v>2866</v>
      </c>
      <c r="BC59">
        <v>2398</v>
      </c>
      <c r="BD59">
        <v>2742</v>
      </c>
      <c r="BE59">
        <v>2622</v>
      </c>
      <c r="BF59">
        <v>2166</v>
      </c>
      <c r="BG59">
        <v>2494</v>
      </c>
      <c r="BH59">
        <v>3302</v>
      </c>
      <c r="BI59">
        <v>2782</v>
      </c>
      <c r="BJ59">
        <v>2558</v>
      </c>
      <c r="BK59">
        <v>2734</v>
      </c>
      <c r="BL59">
        <v>3246</v>
      </c>
      <c r="BM59">
        <v>2254</v>
      </c>
      <c r="BN59">
        <v>2998</v>
      </c>
      <c r="BO59">
        <v>3286</v>
      </c>
      <c r="BP59">
        <v>2734</v>
      </c>
      <c r="BQ59">
        <v>2350</v>
      </c>
      <c r="BU59" s="3">
        <f t="shared" si="0"/>
        <v>2710.294117647059</v>
      </c>
      <c r="BV59">
        <f t="shared" ref="BV59" si="354">AVEDEV(B59:BT59)/BX59</f>
        <v>101.82881478383207</v>
      </c>
      <c r="BW59">
        <f t="shared" si="1"/>
        <v>2730</v>
      </c>
      <c r="BX59">
        <f t="shared" ref="BX59" si="355">BW59/BW58</f>
        <v>2.5514018691588785</v>
      </c>
      <c r="BY59">
        <f t="shared" ref="BY59" si="356">BW59-1024</f>
        <v>1706</v>
      </c>
      <c r="BZ59">
        <f t="shared" ref="BZ59" si="357">BW59-BW58</f>
        <v>1660</v>
      </c>
      <c r="CA59">
        <f t="shared" ref="CA59" si="358">BW59/(BW58/1062)-1062</f>
        <v>1647.5887850467288</v>
      </c>
      <c r="CB59">
        <f t="shared" ref="CB59:CD59" si="359">ABS(BY59-BY57)</f>
        <v>4</v>
      </c>
      <c r="CC59">
        <f t="shared" si="359"/>
        <v>36</v>
      </c>
      <c r="CD59">
        <f t="shared" si="359"/>
        <v>87.625087785640972</v>
      </c>
      <c r="CE59" s="2"/>
      <c r="CF59" s="2">
        <f t="shared" ref="CF59" si="360">BW59-BW57</f>
        <v>-4</v>
      </c>
      <c r="CG59">
        <f t="shared" ref="CG59" si="361">BW59-1024</f>
        <v>1706</v>
      </c>
      <c r="CH59" s="1">
        <f t="shared" ref="CH59" si="362">CG59-1700</f>
        <v>6</v>
      </c>
      <c r="CI59">
        <f t="shared" ref="CI59" si="363">CH59-CH58</f>
        <v>-40</v>
      </c>
      <c r="CJ59">
        <f t="shared" ref="CJ59" si="364">CH59-(CH58*2.5*BW58/1024)</f>
        <v>-114.166015625</v>
      </c>
      <c r="CK59">
        <f t="shared" ref="CK59" si="365">BW59-(BW58*BW58/1024)</f>
        <v>1611.93359375</v>
      </c>
    </row>
    <row r="60" spans="1:89">
      <c r="A60" t="s">
        <v>2</v>
      </c>
      <c r="B60">
        <v>1094</v>
      </c>
      <c r="C60">
        <v>918</v>
      </c>
      <c r="D60">
        <v>998</v>
      </c>
      <c r="E60">
        <v>1022</v>
      </c>
      <c r="F60">
        <v>942</v>
      </c>
      <c r="G60">
        <v>1062</v>
      </c>
      <c r="H60">
        <v>1206</v>
      </c>
      <c r="I60">
        <v>1174</v>
      </c>
      <c r="J60">
        <v>830</v>
      </c>
      <c r="K60">
        <v>1038</v>
      </c>
      <c r="L60">
        <v>942</v>
      </c>
      <c r="M60">
        <v>1150</v>
      </c>
      <c r="N60">
        <v>998</v>
      </c>
      <c r="O60">
        <v>1190</v>
      </c>
      <c r="P60">
        <v>1070</v>
      </c>
      <c r="Q60">
        <v>1158</v>
      </c>
      <c r="R60">
        <v>1190</v>
      </c>
      <c r="S60">
        <v>1174</v>
      </c>
      <c r="T60">
        <v>1046</v>
      </c>
      <c r="U60">
        <v>1206</v>
      </c>
      <c r="V60">
        <v>942</v>
      </c>
      <c r="W60">
        <v>934</v>
      </c>
      <c r="X60">
        <v>1086</v>
      </c>
      <c r="Y60">
        <v>862</v>
      </c>
      <c r="Z60">
        <v>942</v>
      </c>
      <c r="AA60">
        <v>1086</v>
      </c>
      <c r="AB60">
        <v>1126</v>
      </c>
      <c r="AC60">
        <v>1006</v>
      </c>
      <c r="AD60">
        <v>798</v>
      </c>
      <c r="AE60">
        <v>870</v>
      </c>
      <c r="AF60">
        <v>1102</v>
      </c>
      <c r="AG60">
        <v>782</v>
      </c>
      <c r="AH60">
        <v>806</v>
      </c>
      <c r="AI60">
        <v>894</v>
      </c>
      <c r="AJ60">
        <v>1206</v>
      </c>
      <c r="AK60">
        <v>814</v>
      </c>
      <c r="AL60">
        <v>1150</v>
      </c>
      <c r="AM60">
        <v>1094</v>
      </c>
      <c r="AN60">
        <v>878</v>
      </c>
      <c r="AO60">
        <v>1158</v>
      </c>
      <c r="AP60">
        <v>1222</v>
      </c>
      <c r="AQ60">
        <v>806</v>
      </c>
      <c r="AR60">
        <v>974</v>
      </c>
      <c r="AS60">
        <v>1014</v>
      </c>
      <c r="AT60">
        <v>1078</v>
      </c>
      <c r="AU60">
        <v>1014</v>
      </c>
      <c r="AV60">
        <v>1118</v>
      </c>
      <c r="AW60">
        <v>870</v>
      </c>
      <c r="AX60">
        <v>1030</v>
      </c>
      <c r="AY60">
        <v>710</v>
      </c>
      <c r="AZ60">
        <v>966</v>
      </c>
      <c r="BA60">
        <v>1398</v>
      </c>
      <c r="BB60">
        <v>1062</v>
      </c>
      <c r="BC60">
        <v>1062</v>
      </c>
      <c r="BD60">
        <v>1014</v>
      </c>
      <c r="BE60">
        <v>1030</v>
      </c>
      <c r="BF60">
        <v>1222</v>
      </c>
      <c r="BG60">
        <v>1518</v>
      </c>
      <c r="BH60">
        <v>1262</v>
      </c>
      <c r="BI60">
        <v>998</v>
      </c>
      <c r="BJ60">
        <v>1270</v>
      </c>
      <c r="BK60">
        <v>1078</v>
      </c>
      <c r="BL60">
        <v>942</v>
      </c>
      <c r="BM60">
        <v>1022</v>
      </c>
      <c r="BN60">
        <v>974</v>
      </c>
      <c r="BO60">
        <v>982</v>
      </c>
      <c r="BP60">
        <v>934</v>
      </c>
      <c r="BQ60">
        <v>838</v>
      </c>
      <c r="BU60" s="3">
        <f t="shared" si="0"/>
        <v>1034.5882352941176</v>
      </c>
      <c r="BV60">
        <f t="shared" ref="BV60" si="366">AVEDEV(B60:BT60)</f>
        <v>116.15224913494806</v>
      </c>
      <c r="BW60">
        <f t="shared" si="1"/>
        <v>1026</v>
      </c>
      <c r="CE60" s="1">
        <f>(BW60-BW58)</f>
        <v>-44</v>
      </c>
      <c r="CF60" s="1"/>
      <c r="CH60" s="2">
        <f t="shared" si="3"/>
        <v>2</v>
      </c>
    </row>
    <row r="61" spans="1:89">
      <c r="A61" t="s">
        <v>3</v>
      </c>
      <c r="B61">
        <v>2910</v>
      </c>
      <c r="C61">
        <v>3078</v>
      </c>
      <c r="D61">
        <v>2582</v>
      </c>
      <c r="E61">
        <v>2758</v>
      </c>
      <c r="F61">
        <v>2550</v>
      </c>
      <c r="G61">
        <v>3046</v>
      </c>
      <c r="H61">
        <v>2326</v>
      </c>
      <c r="I61">
        <v>2406</v>
      </c>
      <c r="J61">
        <v>2982</v>
      </c>
      <c r="K61">
        <v>2390</v>
      </c>
      <c r="L61">
        <v>3118</v>
      </c>
      <c r="M61">
        <v>2742</v>
      </c>
      <c r="N61">
        <v>2998</v>
      </c>
      <c r="O61">
        <v>2934</v>
      </c>
      <c r="P61">
        <v>3230</v>
      </c>
      <c r="Q61">
        <v>2622</v>
      </c>
      <c r="R61">
        <v>2142</v>
      </c>
      <c r="S61">
        <v>2478</v>
      </c>
      <c r="T61">
        <v>2206</v>
      </c>
      <c r="U61">
        <v>2478</v>
      </c>
      <c r="V61">
        <v>2774</v>
      </c>
      <c r="W61">
        <v>2702</v>
      </c>
      <c r="X61">
        <v>2158</v>
      </c>
      <c r="Y61">
        <v>2710</v>
      </c>
      <c r="Z61">
        <v>3342</v>
      </c>
      <c r="AA61">
        <v>2934</v>
      </c>
      <c r="AB61">
        <v>3054</v>
      </c>
      <c r="AC61">
        <v>3510</v>
      </c>
      <c r="AD61">
        <v>2854</v>
      </c>
      <c r="AE61">
        <v>2590</v>
      </c>
      <c r="AF61">
        <v>2246</v>
      </c>
      <c r="AG61">
        <v>3062</v>
      </c>
      <c r="AH61">
        <v>2598</v>
      </c>
      <c r="AI61">
        <v>2758</v>
      </c>
      <c r="AJ61">
        <v>2614</v>
      </c>
      <c r="AK61">
        <v>2774</v>
      </c>
      <c r="AL61">
        <v>3238</v>
      </c>
      <c r="AM61">
        <v>2846</v>
      </c>
      <c r="AN61">
        <v>3526</v>
      </c>
      <c r="AO61">
        <v>2654</v>
      </c>
      <c r="AP61">
        <v>1950</v>
      </c>
      <c r="AQ61">
        <v>2830</v>
      </c>
      <c r="AR61">
        <v>2766</v>
      </c>
      <c r="AS61">
        <v>2678</v>
      </c>
      <c r="AT61">
        <v>2238</v>
      </c>
      <c r="AU61">
        <v>3438</v>
      </c>
      <c r="AV61">
        <v>2438</v>
      </c>
      <c r="AW61">
        <v>2046</v>
      </c>
      <c r="AX61">
        <v>1902</v>
      </c>
      <c r="AY61">
        <v>2742</v>
      </c>
      <c r="AZ61">
        <v>2270</v>
      </c>
      <c r="BA61">
        <v>3030</v>
      </c>
      <c r="BB61">
        <v>2942</v>
      </c>
      <c r="BC61">
        <v>2606</v>
      </c>
      <c r="BD61">
        <v>2438</v>
      </c>
      <c r="BE61">
        <v>3286</v>
      </c>
      <c r="BF61">
        <v>2502</v>
      </c>
      <c r="BG61">
        <v>3294</v>
      </c>
      <c r="BH61">
        <v>2606</v>
      </c>
      <c r="BI61">
        <v>3022</v>
      </c>
      <c r="BJ61">
        <v>3638</v>
      </c>
      <c r="BK61">
        <v>2974</v>
      </c>
      <c r="BL61">
        <v>3046</v>
      </c>
      <c r="BM61">
        <v>2078</v>
      </c>
      <c r="BN61">
        <v>3310</v>
      </c>
      <c r="BO61">
        <v>2414</v>
      </c>
      <c r="BP61">
        <v>2758</v>
      </c>
      <c r="BQ61">
        <v>3302</v>
      </c>
      <c r="BU61" s="3">
        <f t="shared" si="0"/>
        <v>2756.8235294117649</v>
      </c>
      <c r="BV61">
        <f t="shared" ref="BV61" si="367">AVEDEV(B61:BT61)/BX61</f>
        <v>118.96812544068088</v>
      </c>
      <c r="BW61">
        <f t="shared" si="1"/>
        <v>2758</v>
      </c>
      <c r="BX61">
        <f t="shared" ref="BX61" si="368">BW61/BW60</f>
        <v>2.6881091617933723</v>
      </c>
      <c r="BY61">
        <f t="shared" ref="BY61" si="369">BW61-1024</f>
        <v>1734</v>
      </c>
      <c r="BZ61">
        <f t="shared" ref="BZ61" si="370">BW61-BW60</f>
        <v>1732</v>
      </c>
      <c r="CA61">
        <f t="shared" ref="CA61" si="371">BW61/(BW60/1062)-1062</f>
        <v>1792.7719298245615</v>
      </c>
      <c r="CB61">
        <f t="shared" ref="CB61:CD61" si="372">ABS(BY61-BY59)</f>
        <v>28</v>
      </c>
      <c r="CC61">
        <f t="shared" si="372"/>
        <v>72</v>
      </c>
      <c r="CD61">
        <f t="shared" si="372"/>
        <v>145.18314477783269</v>
      </c>
      <c r="CE61" s="1"/>
      <c r="CF61" s="1">
        <f>BW61-BW59</f>
        <v>28</v>
      </c>
      <c r="CG61">
        <f t="shared" ref="CG61" si="373">BW61-1024</f>
        <v>1734</v>
      </c>
      <c r="CH61" s="2">
        <f t="shared" si="36"/>
        <v>34</v>
      </c>
      <c r="CI61">
        <f t="shared" ref="CI61" si="374">CH61-CH60</f>
        <v>32</v>
      </c>
      <c r="CJ61">
        <f t="shared" ref="CJ61" si="375">CH61-(CH60*2.5*BW60/1024)</f>
        <v>28.990234375</v>
      </c>
      <c r="CK61">
        <f t="shared" ref="CK61" si="376">BW61-(BW60*BW60/1024)</f>
        <v>1729.99609375</v>
      </c>
    </row>
    <row r="62" spans="1:89">
      <c r="A62" t="s">
        <v>2</v>
      </c>
      <c r="B62">
        <v>1086</v>
      </c>
      <c r="C62">
        <v>1006</v>
      </c>
      <c r="D62">
        <v>1182</v>
      </c>
      <c r="E62">
        <v>1150</v>
      </c>
      <c r="F62">
        <v>1118</v>
      </c>
      <c r="G62">
        <v>1414</v>
      </c>
      <c r="H62">
        <v>1078</v>
      </c>
      <c r="I62">
        <v>1238</v>
      </c>
      <c r="J62">
        <v>1166</v>
      </c>
      <c r="K62">
        <v>734</v>
      </c>
      <c r="L62">
        <v>1166</v>
      </c>
      <c r="M62">
        <v>1134</v>
      </c>
      <c r="N62">
        <v>1142</v>
      </c>
      <c r="O62">
        <v>1006</v>
      </c>
      <c r="P62">
        <v>1222</v>
      </c>
      <c r="Q62">
        <v>1062</v>
      </c>
      <c r="R62">
        <v>782</v>
      </c>
      <c r="S62">
        <v>1070</v>
      </c>
      <c r="T62">
        <v>1014</v>
      </c>
      <c r="U62">
        <v>1046</v>
      </c>
      <c r="V62">
        <v>1230</v>
      </c>
      <c r="W62">
        <v>1014</v>
      </c>
      <c r="X62">
        <v>1206</v>
      </c>
      <c r="Y62">
        <v>1166</v>
      </c>
      <c r="Z62">
        <v>886</v>
      </c>
      <c r="AA62">
        <v>1118</v>
      </c>
      <c r="AB62">
        <v>1302</v>
      </c>
      <c r="AC62">
        <v>1054</v>
      </c>
      <c r="AD62">
        <v>1134</v>
      </c>
      <c r="AE62">
        <v>1190</v>
      </c>
      <c r="AF62">
        <v>1022</v>
      </c>
      <c r="AG62">
        <v>926</v>
      </c>
      <c r="AH62">
        <v>870</v>
      </c>
      <c r="AI62">
        <v>710</v>
      </c>
      <c r="AJ62">
        <v>1094</v>
      </c>
      <c r="AK62">
        <v>1166</v>
      </c>
      <c r="AL62">
        <v>1142</v>
      </c>
      <c r="AM62">
        <v>1230</v>
      </c>
      <c r="AN62">
        <v>1046</v>
      </c>
      <c r="AO62">
        <v>1078</v>
      </c>
      <c r="AP62">
        <v>1830</v>
      </c>
      <c r="AQ62">
        <v>950</v>
      </c>
      <c r="AR62">
        <v>1166</v>
      </c>
      <c r="AS62">
        <v>886</v>
      </c>
      <c r="AT62">
        <v>1214</v>
      </c>
      <c r="AU62">
        <v>854</v>
      </c>
      <c r="AV62">
        <v>1342</v>
      </c>
      <c r="AW62">
        <v>1158</v>
      </c>
      <c r="AX62">
        <v>1382</v>
      </c>
      <c r="AY62">
        <v>1078</v>
      </c>
      <c r="AZ62">
        <v>1110</v>
      </c>
      <c r="BA62">
        <v>1078</v>
      </c>
      <c r="BB62">
        <v>1318</v>
      </c>
      <c r="BC62">
        <v>998</v>
      </c>
      <c r="BD62">
        <v>998</v>
      </c>
      <c r="BE62">
        <v>1142</v>
      </c>
      <c r="BF62">
        <v>758</v>
      </c>
      <c r="BG62">
        <v>1182</v>
      </c>
      <c r="BH62">
        <v>950</v>
      </c>
      <c r="BI62">
        <v>918</v>
      </c>
      <c r="BJ62">
        <v>1134</v>
      </c>
      <c r="BK62">
        <v>1110</v>
      </c>
      <c r="BL62">
        <v>1294</v>
      </c>
      <c r="BM62">
        <v>1206</v>
      </c>
      <c r="BN62">
        <v>1014</v>
      </c>
      <c r="BO62">
        <v>982</v>
      </c>
      <c r="BP62">
        <v>974</v>
      </c>
      <c r="BQ62">
        <v>726</v>
      </c>
      <c r="BU62" s="3">
        <f t="shared" si="0"/>
        <v>1090.4705882352941</v>
      </c>
      <c r="BV62">
        <f t="shared" ref="BV62" si="377">AVEDEV(B62:BT62)</f>
        <v>127.39792387543251</v>
      </c>
      <c r="BW62">
        <f t="shared" si="1"/>
        <v>1102</v>
      </c>
      <c r="CE62" s="2">
        <f t="shared" ref="CE62" si="378">(BW62-BW60)</f>
        <v>76</v>
      </c>
      <c r="CF62" s="2"/>
      <c r="CH62" s="1">
        <f t="shared" ref="CH62" si="379">BW62-1024</f>
        <v>78</v>
      </c>
    </row>
    <row r="63" spans="1:89">
      <c r="A63" t="s">
        <v>3</v>
      </c>
      <c r="B63">
        <v>3166</v>
      </c>
      <c r="C63">
        <v>2166</v>
      </c>
      <c r="D63">
        <v>2614</v>
      </c>
      <c r="E63">
        <v>2358</v>
      </c>
      <c r="F63">
        <v>2006</v>
      </c>
      <c r="G63">
        <v>2502</v>
      </c>
      <c r="H63">
        <v>2286</v>
      </c>
      <c r="I63">
        <v>2702</v>
      </c>
      <c r="J63">
        <v>2502</v>
      </c>
      <c r="K63">
        <v>2646</v>
      </c>
      <c r="L63">
        <v>2438</v>
      </c>
      <c r="M63">
        <v>2302</v>
      </c>
      <c r="N63">
        <v>2990</v>
      </c>
      <c r="O63">
        <v>2934</v>
      </c>
      <c r="P63">
        <v>2798</v>
      </c>
      <c r="Q63">
        <v>2206</v>
      </c>
      <c r="R63">
        <v>3286</v>
      </c>
      <c r="S63">
        <v>2894</v>
      </c>
      <c r="T63">
        <v>2950</v>
      </c>
      <c r="U63">
        <v>2902</v>
      </c>
      <c r="V63">
        <v>2758</v>
      </c>
      <c r="W63">
        <v>2814</v>
      </c>
      <c r="X63">
        <v>2374</v>
      </c>
      <c r="Y63">
        <v>2254</v>
      </c>
      <c r="Z63">
        <v>2750</v>
      </c>
      <c r="AA63">
        <v>3230</v>
      </c>
      <c r="AB63">
        <v>2974</v>
      </c>
      <c r="AC63">
        <v>2830</v>
      </c>
      <c r="AD63">
        <v>2566</v>
      </c>
      <c r="AE63">
        <v>2414</v>
      </c>
      <c r="AF63">
        <v>2198</v>
      </c>
      <c r="AG63">
        <v>2566</v>
      </c>
      <c r="AH63">
        <v>2782</v>
      </c>
      <c r="AI63">
        <v>2774</v>
      </c>
      <c r="AJ63">
        <v>2318</v>
      </c>
      <c r="AK63">
        <v>3098</v>
      </c>
      <c r="AL63">
        <v>2582</v>
      </c>
      <c r="AM63">
        <v>3214</v>
      </c>
      <c r="AN63">
        <v>2950</v>
      </c>
      <c r="AO63">
        <v>2510</v>
      </c>
      <c r="AP63">
        <v>2966</v>
      </c>
      <c r="AQ63">
        <v>2590</v>
      </c>
      <c r="AR63">
        <v>3102</v>
      </c>
      <c r="AS63">
        <v>2190</v>
      </c>
      <c r="AT63">
        <v>2526</v>
      </c>
      <c r="AU63">
        <v>2974</v>
      </c>
      <c r="AV63">
        <v>3214</v>
      </c>
      <c r="AW63">
        <v>2286</v>
      </c>
      <c r="AX63">
        <v>3294</v>
      </c>
      <c r="AY63">
        <v>2566</v>
      </c>
      <c r="AZ63">
        <v>2990</v>
      </c>
      <c r="BA63">
        <v>3174</v>
      </c>
      <c r="BB63">
        <v>2502</v>
      </c>
      <c r="BC63">
        <v>2614</v>
      </c>
      <c r="BD63">
        <v>2486</v>
      </c>
      <c r="BE63">
        <v>2158</v>
      </c>
      <c r="BF63">
        <v>3046</v>
      </c>
      <c r="BG63">
        <v>2366</v>
      </c>
      <c r="BH63">
        <v>2430</v>
      </c>
      <c r="BI63">
        <v>2206</v>
      </c>
      <c r="BJ63">
        <v>3406</v>
      </c>
      <c r="BK63">
        <v>2302</v>
      </c>
      <c r="BL63">
        <v>3190</v>
      </c>
      <c r="BM63">
        <v>3030</v>
      </c>
      <c r="BN63">
        <v>2902</v>
      </c>
      <c r="BO63">
        <v>2534</v>
      </c>
      <c r="BP63">
        <v>2310</v>
      </c>
      <c r="BQ63">
        <v>2534</v>
      </c>
      <c r="BU63" s="3">
        <f t="shared" si="0"/>
        <v>2683.705882352941</v>
      </c>
      <c r="BV63">
        <f t="shared" ref="BV63" si="380">AVEDEV(B63:BT63)/BX63</f>
        <v>126.53994064433459</v>
      </c>
      <c r="BW63">
        <f t="shared" si="1"/>
        <v>2614</v>
      </c>
      <c r="BX63">
        <f t="shared" ref="BX63" si="381">BW63/BW62</f>
        <v>2.3720508166969148</v>
      </c>
      <c r="BY63">
        <f t="shared" ref="BY63" si="382">BW63-1024</f>
        <v>1590</v>
      </c>
      <c r="BZ63">
        <f t="shared" ref="BZ63" si="383">BW63-BW62</f>
        <v>1512</v>
      </c>
      <c r="CA63">
        <f t="shared" ref="CA63" si="384">BW63/(BW62/1062)-1062</f>
        <v>1457.1179673321235</v>
      </c>
      <c r="CB63">
        <f t="shared" ref="CB63:CD63" si="385">ABS(BY63-BY61)</f>
        <v>144</v>
      </c>
      <c r="CC63">
        <f t="shared" si="385"/>
        <v>220</v>
      </c>
      <c r="CD63">
        <f t="shared" si="385"/>
        <v>335.65396249243804</v>
      </c>
      <c r="CE63" s="2"/>
      <c r="CF63" s="2">
        <f t="shared" ref="CF63" si="386">BW63-BW61</f>
        <v>-144</v>
      </c>
      <c r="CG63">
        <f t="shared" ref="CG63" si="387">BW63-1024</f>
        <v>1590</v>
      </c>
      <c r="CH63" s="1">
        <f t="shared" ref="CH63" si="388">CG63-1700</f>
        <v>-110</v>
      </c>
      <c r="CI63">
        <f t="shared" ref="CI63" si="389">CH63-CH62</f>
        <v>-188</v>
      </c>
      <c r="CJ63">
        <f t="shared" ref="CJ63" si="390">CH63-(CH62*2.5*BW62/1024)</f>
        <v>-319.853515625</v>
      </c>
      <c r="CK63">
        <f t="shared" ref="CK63" si="391">BW63-(BW62*BW62/1024)</f>
        <v>1428.05859375</v>
      </c>
    </row>
    <row r="64" spans="1:89">
      <c r="A64" t="s">
        <v>2</v>
      </c>
      <c r="B64">
        <v>1134</v>
      </c>
      <c r="C64">
        <v>1190</v>
      </c>
      <c r="D64">
        <v>1046</v>
      </c>
      <c r="E64">
        <v>1014</v>
      </c>
      <c r="F64">
        <v>1022</v>
      </c>
      <c r="G64">
        <v>1246</v>
      </c>
      <c r="H64">
        <v>750</v>
      </c>
      <c r="I64">
        <v>1214</v>
      </c>
      <c r="J64">
        <v>886</v>
      </c>
      <c r="K64">
        <v>942</v>
      </c>
      <c r="L64">
        <v>1014</v>
      </c>
      <c r="M64">
        <v>966</v>
      </c>
      <c r="N64">
        <v>894</v>
      </c>
      <c r="O64">
        <v>1062</v>
      </c>
      <c r="P64">
        <v>1158</v>
      </c>
      <c r="Q64">
        <v>1158</v>
      </c>
      <c r="R64">
        <v>798</v>
      </c>
      <c r="S64">
        <v>1190</v>
      </c>
      <c r="T64">
        <v>1014</v>
      </c>
      <c r="U64">
        <v>1054</v>
      </c>
      <c r="V64">
        <v>830</v>
      </c>
      <c r="W64">
        <v>1198</v>
      </c>
      <c r="X64">
        <v>1038</v>
      </c>
      <c r="Y64">
        <v>1158</v>
      </c>
      <c r="Z64">
        <v>942</v>
      </c>
      <c r="AA64">
        <v>1238</v>
      </c>
      <c r="AB64">
        <v>1238</v>
      </c>
      <c r="AC64">
        <v>1230</v>
      </c>
      <c r="AD64">
        <v>998</v>
      </c>
      <c r="AE64">
        <v>982</v>
      </c>
      <c r="AF64">
        <v>958</v>
      </c>
      <c r="AG64">
        <v>1094</v>
      </c>
      <c r="AH64">
        <v>934</v>
      </c>
      <c r="AI64">
        <v>1150</v>
      </c>
      <c r="AJ64">
        <v>918</v>
      </c>
      <c r="AK64">
        <v>1062</v>
      </c>
      <c r="AL64">
        <v>942</v>
      </c>
      <c r="AM64">
        <v>1062</v>
      </c>
      <c r="AN64">
        <v>1126</v>
      </c>
      <c r="AO64">
        <v>1050</v>
      </c>
      <c r="AP64">
        <v>1038</v>
      </c>
      <c r="AQ64">
        <v>870</v>
      </c>
      <c r="AR64">
        <v>1054</v>
      </c>
      <c r="AS64">
        <v>814</v>
      </c>
      <c r="AT64">
        <v>1070</v>
      </c>
      <c r="AU64">
        <v>1014</v>
      </c>
      <c r="AV64">
        <v>1134</v>
      </c>
      <c r="AW64">
        <v>990</v>
      </c>
      <c r="AX64">
        <v>1030</v>
      </c>
      <c r="AY64">
        <v>1110</v>
      </c>
      <c r="AZ64">
        <v>1094</v>
      </c>
      <c r="BA64">
        <v>1174</v>
      </c>
      <c r="BB64">
        <v>1326</v>
      </c>
      <c r="BC64">
        <v>998</v>
      </c>
      <c r="BD64">
        <v>1014</v>
      </c>
      <c r="BE64">
        <v>998</v>
      </c>
      <c r="BF64">
        <v>1174</v>
      </c>
      <c r="BG64">
        <v>1038</v>
      </c>
      <c r="BH64">
        <v>1126</v>
      </c>
      <c r="BI64">
        <v>910</v>
      </c>
      <c r="BJ64">
        <v>1118</v>
      </c>
      <c r="BK64">
        <v>1006</v>
      </c>
      <c r="BL64">
        <v>902</v>
      </c>
      <c r="BM64">
        <v>830</v>
      </c>
      <c r="BN64">
        <v>1046</v>
      </c>
      <c r="BO64">
        <v>1254</v>
      </c>
      <c r="BP64">
        <v>1062</v>
      </c>
      <c r="BQ64">
        <v>1054</v>
      </c>
      <c r="BU64" s="3">
        <f t="shared" si="0"/>
        <v>1046.2941176470588</v>
      </c>
      <c r="BV64">
        <f t="shared" ref="BV64" si="392">AVEDEV(B64:BT64)</f>
        <v>95.126297577854672</v>
      </c>
      <c r="BW64">
        <f t="shared" si="1"/>
        <v>1046</v>
      </c>
      <c r="CE64" s="1">
        <f>(BW64-BW62)</f>
        <v>-56</v>
      </c>
      <c r="CF64" s="1"/>
      <c r="CH64" s="2">
        <f t="shared" si="3"/>
        <v>22</v>
      </c>
    </row>
    <row r="65" spans="1:89">
      <c r="A65" t="s">
        <v>3</v>
      </c>
      <c r="B65">
        <v>2742</v>
      </c>
      <c r="C65">
        <v>3430</v>
      </c>
      <c r="D65">
        <v>3262</v>
      </c>
      <c r="E65">
        <v>2670</v>
      </c>
      <c r="F65">
        <v>3118</v>
      </c>
      <c r="G65">
        <v>2726</v>
      </c>
      <c r="H65">
        <v>2470</v>
      </c>
      <c r="I65">
        <v>2118</v>
      </c>
      <c r="J65">
        <v>2726</v>
      </c>
      <c r="K65">
        <v>2982</v>
      </c>
      <c r="L65">
        <v>3006</v>
      </c>
      <c r="M65">
        <v>2566</v>
      </c>
      <c r="N65">
        <v>2894</v>
      </c>
      <c r="O65">
        <v>2678</v>
      </c>
      <c r="P65">
        <v>2590</v>
      </c>
      <c r="Q65">
        <v>2126</v>
      </c>
      <c r="R65">
        <v>2782</v>
      </c>
      <c r="S65">
        <v>3326</v>
      </c>
      <c r="T65">
        <v>2566</v>
      </c>
      <c r="U65">
        <v>2318</v>
      </c>
      <c r="V65">
        <v>3302</v>
      </c>
      <c r="W65">
        <v>1670</v>
      </c>
      <c r="X65">
        <v>2910</v>
      </c>
      <c r="Y65">
        <v>2646</v>
      </c>
      <c r="Z65">
        <v>2510</v>
      </c>
      <c r="AA65">
        <v>2246</v>
      </c>
      <c r="AB65">
        <v>3046</v>
      </c>
      <c r="AC65">
        <v>2846</v>
      </c>
      <c r="AD65">
        <v>3070</v>
      </c>
      <c r="AE65">
        <v>2518</v>
      </c>
      <c r="AF65">
        <v>3110</v>
      </c>
      <c r="AG65">
        <v>2510</v>
      </c>
      <c r="AH65">
        <v>2446</v>
      </c>
      <c r="AI65">
        <v>2758</v>
      </c>
      <c r="AJ65">
        <v>2958</v>
      </c>
      <c r="AK65">
        <v>2998</v>
      </c>
      <c r="AL65">
        <v>2198</v>
      </c>
      <c r="AM65">
        <v>3110</v>
      </c>
      <c r="AN65">
        <v>2302</v>
      </c>
      <c r="AO65">
        <v>2534</v>
      </c>
      <c r="AP65">
        <v>2886</v>
      </c>
      <c r="AQ65">
        <v>2526</v>
      </c>
      <c r="AR65">
        <v>2334</v>
      </c>
      <c r="AS65">
        <v>2598</v>
      </c>
      <c r="AT65">
        <v>2766</v>
      </c>
      <c r="AU65">
        <v>2918</v>
      </c>
      <c r="AV65">
        <v>2974</v>
      </c>
      <c r="AW65">
        <v>2886</v>
      </c>
      <c r="AX65">
        <v>2694</v>
      </c>
      <c r="AY65">
        <v>2390</v>
      </c>
      <c r="AZ65">
        <v>3062</v>
      </c>
      <c r="BA65">
        <v>2806</v>
      </c>
      <c r="BB65">
        <v>2582</v>
      </c>
      <c r="BC65">
        <v>3030</v>
      </c>
      <c r="BD65">
        <v>2758</v>
      </c>
      <c r="BE65">
        <v>2174</v>
      </c>
      <c r="BF65">
        <v>3478</v>
      </c>
      <c r="BG65">
        <v>2822</v>
      </c>
      <c r="BH65">
        <v>2894</v>
      </c>
      <c r="BI65">
        <v>2910</v>
      </c>
      <c r="BJ65">
        <v>2566</v>
      </c>
      <c r="BK65">
        <v>2974</v>
      </c>
      <c r="BL65">
        <v>3278</v>
      </c>
      <c r="BM65">
        <v>3070</v>
      </c>
      <c r="BN65">
        <v>2518</v>
      </c>
      <c r="BO65">
        <v>2830</v>
      </c>
      <c r="BP65">
        <v>2662</v>
      </c>
      <c r="BQ65">
        <v>2510</v>
      </c>
      <c r="BU65" s="3">
        <f t="shared" si="0"/>
        <v>2745.294117647059</v>
      </c>
      <c r="BV65">
        <f t="shared" ref="BV65" si="393">AVEDEV(B65:BT65)/BX65</f>
        <v>102.22968853113056</v>
      </c>
      <c r="BW65">
        <f t="shared" si="1"/>
        <v>2758</v>
      </c>
      <c r="BX65">
        <f t="shared" ref="BX65" si="394">BW65/BW64</f>
        <v>2.6367112810707458</v>
      </c>
      <c r="BY65">
        <f t="shared" ref="BY65" si="395">BW65-1024</f>
        <v>1734</v>
      </c>
      <c r="BZ65">
        <f t="shared" ref="BZ65" si="396">BW65-BW64</f>
        <v>1712</v>
      </c>
      <c r="CA65">
        <f t="shared" ref="CA65" si="397">BW65/(BW64/1062)-1062</f>
        <v>1738.1873804971319</v>
      </c>
      <c r="CB65">
        <f t="shared" ref="CB65:CD65" si="398">ABS(BY65-BY63)</f>
        <v>144</v>
      </c>
      <c r="CC65">
        <f t="shared" si="398"/>
        <v>200</v>
      </c>
      <c r="CD65">
        <f t="shared" si="398"/>
        <v>281.06941316500843</v>
      </c>
      <c r="CE65" s="1"/>
      <c r="CF65" s="1">
        <f>BW65-BW63</f>
        <v>144</v>
      </c>
      <c r="CG65">
        <f t="shared" ref="CG65" si="399">BW65-1024</f>
        <v>1734</v>
      </c>
      <c r="CH65" s="2">
        <f t="shared" si="36"/>
        <v>34</v>
      </c>
      <c r="CI65">
        <f t="shared" ref="CI65" si="400">CH65-CH64</f>
        <v>12</v>
      </c>
      <c r="CJ65">
        <f t="shared" ref="CJ65" si="401">CH65-(CH64*2.5*BW64/1024)</f>
        <v>-22.181640625</v>
      </c>
      <c r="CK65">
        <f t="shared" ref="CK65" si="402">BW65-(BW64*BW64/1024)</f>
        <v>1689.52734375</v>
      </c>
    </row>
    <row r="66" spans="1:89">
      <c r="A66" t="s">
        <v>2</v>
      </c>
      <c r="B66">
        <v>886</v>
      </c>
      <c r="C66">
        <v>1054</v>
      </c>
      <c r="D66">
        <v>1094</v>
      </c>
      <c r="E66">
        <v>1182</v>
      </c>
      <c r="F66">
        <v>734</v>
      </c>
      <c r="G66">
        <v>1054</v>
      </c>
      <c r="H66">
        <v>1038</v>
      </c>
      <c r="I66">
        <v>998</v>
      </c>
      <c r="J66">
        <v>934</v>
      </c>
      <c r="K66">
        <v>1030</v>
      </c>
      <c r="L66">
        <v>1006</v>
      </c>
      <c r="M66">
        <v>1150</v>
      </c>
      <c r="N66">
        <v>942</v>
      </c>
      <c r="O66">
        <v>1190</v>
      </c>
      <c r="P66">
        <v>1054</v>
      </c>
      <c r="Q66">
        <v>1174</v>
      </c>
      <c r="R66">
        <v>1070</v>
      </c>
      <c r="S66">
        <v>1030</v>
      </c>
      <c r="T66">
        <v>718</v>
      </c>
      <c r="U66">
        <v>1102</v>
      </c>
      <c r="V66">
        <v>1182</v>
      </c>
      <c r="W66">
        <v>1230</v>
      </c>
      <c r="X66">
        <v>846</v>
      </c>
      <c r="Y66">
        <v>926</v>
      </c>
      <c r="Z66">
        <v>1054</v>
      </c>
      <c r="AA66">
        <v>942</v>
      </c>
      <c r="AB66">
        <v>814</v>
      </c>
      <c r="AC66">
        <v>1182</v>
      </c>
      <c r="AD66">
        <v>998</v>
      </c>
      <c r="AE66">
        <v>790</v>
      </c>
      <c r="AF66">
        <v>1054</v>
      </c>
      <c r="AG66">
        <v>1142</v>
      </c>
      <c r="AH66">
        <v>902</v>
      </c>
      <c r="AI66">
        <v>1206</v>
      </c>
      <c r="AJ66">
        <v>902</v>
      </c>
      <c r="AK66">
        <v>1078</v>
      </c>
      <c r="AL66">
        <v>646</v>
      </c>
      <c r="AM66">
        <v>1046</v>
      </c>
      <c r="AN66">
        <v>862</v>
      </c>
      <c r="AO66">
        <v>1102</v>
      </c>
      <c r="AP66">
        <v>1054</v>
      </c>
      <c r="AQ66">
        <v>1030</v>
      </c>
      <c r="AR66">
        <v>1166</v>
      </c>
      <c r="AS66">
        <v>822</v>
      </c>
      <c r="AT66">
        <v>902</v>
      </c>
      <c r="AU66">
        <v>1158</v>
      </c>
      <c r="AV66">
        <v>1134</v>
      </c>
      <c r="AW66">
        <v>1070</v>
      </c>
      <c r="AX66">
        <v>838</v>
      </c>
      <c r="AY66">
        <v>814</v>
      </c>
      <c r="AZ66">
        <v>1254</v>
      </c>
      <c r="BA66">
        <v>1022</v>
      </c>
      <c r="BB66">
        <v>1150</v>
      </c>
      <c r="BC66">
        <v>1134</v>
      </c>
      <c r="BD66">
        <v>1142</v>
      </c>
      <c r="BE66">
        <v>838</v>
      </c>
      <c r="BF66">
        <v>1054</v>
      </c>
      <c r="BG66">
        <v>998</v>
      </c>
      <c r="BH66">
        <v>1006</v>
      </c>
      <c r="BI66">
        <v>1246</v>
      </c>
      <c r="BJ66">
        <v>902</v>
      </c>
      <c r="BK66">
        <v>1070</v>
      </c>
      <c r="BL66">
        <v>1030</v>
      </c>
      <c r="BM66">
        <v>1030</v>
      </c>
      <c r="BN66">
        <v>982</v>
      </c>
      <c r="BO66">
        <v>1086</v>
      </c>
      <c r="BP66">
        <v>1374</v>
      </c>
      <c r="BQ66">
        <v>1206</v>
      </c>
      <c r="BU66" s="3">
        <f t="shared" si="0"/>
        <v>1027.2941176470588</v>
      </c>
      <c r="BV66">
        <f t="shared" ref="BV66" si="403">AVEDEV(B66:BT66)</f>
        <v>110.79238754325263</v>
      </c>
      <c r="BW66">
        <f t="shared" si="1"/>
        <v>1050</v>
      </c>
      <c r="CE66" s="2">
        <f t="shared" ref="CE66" si="404">(BW66-BW64)</f>
        <v>4</v>
      </c>
      <c r="CF66" s="2"/>
      <c r="CH66" s="1">
        <f t="shared" ref="CH66" si="405">BW66-1024</f>
        <v>26</v>
      </c>
    </row>
    <row r="67" spans="1:89">
      <c r="A67" t="s">
        <v>3</v>
      </c>
      <c r="B67">
        <v>3094</v>
      </c>
      <c r="C67">
        <v>1918</v>
      </c>
      <c r="D67">
        <v>2454</v>
      </c>
      <c r="E67">
        <v>2590</v>
      </c>
      <c r="F67">
        <v>2102</v>
      </c>
      <c r="G67">
        <v>2718</v>
      </c>
      <c r="H67">
        <v>3102</v>
      </c>
      <c r="I67">
        <v>2830</v>
      </c>
      <c r="J67">
        <v>2486</v>
      </c>
      <c r="K67">
        <v>2918</v>
      </c>
      <c r="L67">
        <v>3094</v>
      </c>
      <c r="M67">
        <v>2558</v>
      </c>
      <c r="N67">
        <v>3102</v>
      </c>
      <c r="O67">
        <v>2758</v>
      </c>
      <c r="P67">
        <v>2742</v>
      </c>
      <c r="Q67">
        <v>2742</v>
      </c>
      <c r="R67">
        <v>2782</v>
      </c>
      <c r="S67">
        <v>1942</v>
      </c>
      <c r="T67">
        <v>2710</v>
      </c>
      <c r="U67">
        <v>2574</v>
      </c>
      <c r="V67">
        <v>2342</v>
      </c>
      <c r="W67">
        <v>2830</v>
      </c>
      <c r="X67">
        <v>3126</v>
      </c>
      <c r="Y67">
        <v>2950</v>
      </c>
      <c r="Z67">
        <v>2238</v>
      </c>
      <c r="AA67">
        <v>3166</v>
      </c>
      <c r="AB67">
        <v>2478</v>
      </c>
      <c r="AC67">
        <v>2526</v>
      </c>
      <c r="AD67">
        <v>2750</v>
      </c>
      <c r="AE67">
        <v>3174</v>
      </c>
      <c r="AF67">
        <v>2910</v>
      </c>
      <c r="AG67">
        <v>2054</v>
      </c>
      <c r="AH67">
        <v>3022</v>
      </c>
      <c r="AI67">
        <v>2654</v>
      </c>
      <c r="AJ67">
        <v>4182</v>
      </c>
      <c r="AK67">
        <v>3286</v>
      </c>
      <c r="AL67">
        <v>2550</v>
      </c>
      <c r="AM67">
        <v>3206</v>
      </c>
      <c r="AN67">
        <v>3510</v>
      </c>
      <c r="AO67">
        <v>2814</v>
      </c>
      <c r="AP67">
        <v>2182</v>
      </c>
      <c r="AQ67">
        <v>2478</v>
      </c>
      <c r="AR67">
        <v>2382</v>
      </c>
      <c r="AS67">
        <v>2590</v>
      </c>
      <c r="AT67">
        <v>1998</v>
      </c>
      <c r="AU67">
        <v>3150</v>
      </c>
      <c r="AV67">
        <v>2102</v>
      </c>
      <c r="AW67">
        <v>2886</v>
      </c>
      <c r="AX67">
        <v>2638</v>
      </c>
      <c r="AY67">
        <v>2814</v>
      </c>
      <c r="AZ67">
        <v>2998</v>
      </c>
      <c r="BA67">
        <v>2646</v>
      </c>
      <c r="BB67">
        <v>2910</v>
      </c>
      <c r="BC67">
        <v>2510</v>
      </c>
      <c r="BD67">
        <v>2262</v>
      </c>
      <c r="BE67">
        <v>2766</v>
      </c>
      <c r="BF67">
        <v>2414</v>
      </c>
      <c r="BG67">
        <v>2654</v>
      </c>
      <c r="BH67">
        <v>2862</v>
      </c>
      <c r="BI67">
        <v>2646</v>
      </c>
      <c r="BJ67">
        <v>2766</v>
      </c>
      <c r="BK67">
        <v>3486</v>
      </c>
      <c r="BL67">
        <v>2726</v>
      </c>
      <c r="BM67">
        <v>2806</v>
      </c>
      <c r="BN67">
        <v>2838</v>
      </c>
      <c r="BO67">
        <v>2398</v>
      </c>
      <c r="BP67">
        <v>2934</v>
      </c>
      <c r="BQ67">
        <v>2654</v>
      </c>
      <c r="BU67" s="3">
        <f t="shared" ref="BU67:BU130" si="406">AVERAGE(B67:BT67)</f>
        <v>2727.6470588235293</v>
      </c>
      <c r="BV67">
        <f t="shared" ref="BV67" si="407">AVEDEV(B67:BT67)/BX67</f>
        <v>110.80652366494287</v>
      </c>
      <c r="BW67">
        <f t="shared" ref="BW67:BW130" si="408">MEDIAN(B67:BT67)</f>
        <v>2742</v>
      </c>
      <c r="BX67">
        <f t="shared" ref="BX67" si="409">BW67/BW66</f>
        <v>2.6114285714285712</v>
      </c>
      <c r="BY67">
        <f t="shared" ref="BY67" si="410">BW67-1024</f>
        <v>1718</v>
      </c>
      <c r="BZ67">
        <f t="shared" ref="BZ67" si="411">BW67-BW66</f>
        <v>1692</v>
      </c>
      <c r="CA67">
        <f t="shared" ref="CA67" si="412">BW67/(BW66/1062)-1062</f>
        <v>1711.3371428571427</v>
      </c>
      <c r="CB67">
        <f t="shared" ref="CB67:CD67" si="413">ABS(BY67-BY65)</f>
        <v>16</v>
      </c>
      <c r="CC67">
        <f t="shared" si="413"/>
        <v>20</v>
      </c>
      <c r="CD67">
        <f t="shared" si="413"/>
        <v>26.850237639989246</v>
      </c>
      <c r="CE67" s="2"/>
      <c r="CF67" s="2">
        <f t="shared" ref="CF67" si="414">BW67-BW65</f>
        <v>-16</v>
      </c>
      <c r="CG67">
        <f t="shared" ref="CG67" si="415">BW67-1024</f>
        <v>1718</v>
      </c>
      <c r="CH67" s="1">
        <f t="shared" ref="CH67" si="416">CG67-1700</f>
        <v>18</v>
      </c>
      <c r="CI67">
        <f t="shared" ref="CI67" si="417">CH67-CH66</f>
        <v>-8</v>
      </c>
      <c r="CJ67">
        <f t="shared" ref="CJ67" si="418">CH67-(CH66*2.5*BW66/1024)</f>
        <v>-48.650390625</v>
      </c>
      <c r="CK67">
        <f t="shared" ref="CK67" si="419">BW67-(BW66*BW66/1024)</f>
        <v>1665.33984375</v>
      </c>
    </row>
    <row r="68" spans="1:89">
      <c r="A68" t="s">
        <v>2</v>
      </c>
      <c r="B68">
        <v>902</v>
      </c>
      <c r="C68">
        <v>934</v>
      </c>
      <c r="D68">
        <v>1094</v>
      </c>
      <c r="E68">
        <v>918</v>
      </c>
      <c r="F68">
        <v>1134</v>
      </c>
      <c r="G68">
        <v>806</v>
      </c>
      <c r="H68">
        <v>902</v>
      </c>
      <c r="I68">
        <v>1022</v>
      </c>
      <c r="J68">
        <v>966</v>
      </c>
      <c r="K68">
        <v>814</v>
      </c>
      <c r="L68">
        <v>1070</v>
      </c>
      <c r="M68">
        <v>1198</v>
      </c>
      <c r="N68">
        <v>1326</v>
      </c>
      <c r="O68">
        <v>1022</v>
      </c>
      <c r="P68">
        <v>798</v>
      </c>
      <c r="Q68">
        <v>1158</v>
      </c>
      <c r="R68">
        <v>1182</v>
      </c>
      <c r="S68">
        <v>942</v>
      </c>
      <c r="T68">
        <v>1070</v>
      </c>
      <c r="U68">
        <v>758</v>
      </c>
      <c r="V68">
        <v>998</v>
      </c>
      <c r="W68">
        <v>838</v>
      </c>
      <c r="X68">
        <v>982</v>
      </c>
      <c r="Y68">
        <v>1030</v>
      </c>
      <c r="Z68">
        <v>1070</v>
      </c>
      <c r="AA68">
        <v>1006</v>
      </c>
      <c r="AB68">
        <v>1174</v>
      </c>
      <c r="AC68">
        <v>1038</v>
      </c>
      <c r="AD68">
        <v>838</v>
      </c>
      <c r="AE68">
        <v>1078</v>
      </c>
      <c r="AF68">
        <v>1102</v>
      </c>
      <c r="AG68">
        <v>1134</v>
      </c>
      <c r="AH68">
        <v>958</v>
      </c>
      <c r="AI68">
        <v>1086</v>
      </c>
      <c r="AJ68">
        <v>1230</v>
      </c>
      <c r="AK68">
        <v>1198</v>
      </c>
      <c r="AL68">
        <v>1230</v>
      </c>
      <c r="AM68">
        <v>878</v>
      </c>
      <c r="AN68">
        <v>806</v>
      </c>
      <c r="AO68">
        <v>606</v>
      </c>
      <c r="AP68">
        <v>1230</v>
      </c>
      <c r="AQ68">
        <v>974</v>
      </c>
      <c r="AR68">
        <v>1006</v>
      </c>
      <c r="AS68">
        <v>926</v>
      </c>
      <c r="AT68">
        <v>998</v>
      </c>
      <c r="AU68">
        <v>1126</v>
      </c>
      <c r="AV68">
        <v>1110</v>
      </c>
      <c r="AW68">
        <v>990</v>
      </c>
      <c r="AX68">
        <v>1054</v>
      </c>
      <c r="AY68">
        <v>950</v>
      </c>
      <c r="AZ68">
        <v>814</v>
      </c>
      <c r="BA68">
        <v>758</v>
      </c>
      <c r="BB68">
        <v>1270</v>
      </c>
      <c r="BC68">
        <v>1118</v>
      </c>
      <c r="BD68">
        <v>1206</v>
      </c>
      <c r="BE68">
        <v>982</v>
      </c>
      <c r="BF68">
        <v>1022</v>
      </c>
      <c r="BG68">
        <v>998</v>
      </c>
      <c r="BH68">
        <v>894</v>
      </c>
      <c r="BI68">
        <v>758</v>
      </c>
      <c r="BJ68">
        <v>1174</v>
      </c>
      <c r="BK68">
        <v>1318</v>
      </c>
      <c r="BL68">
        <v>1350</v>
      </c>
      <c r="BM68">
        <v>966</v>
      </c>
      <c r="BN68">
        <v>1286</v>
      </c>
      <c r="BO68">
        <v>926</v>
      </c>
      <c r="BP68">
        <v>982</v>
      </c>
      <c r="BQ68">
        <v>1150</v>
      </c>
      <c r="BU68" s="3">
        <f t="shared" si="406"/>
        <v>1024</v>
      </c>
      <c r="BV68">
        <f t="shared" ref="BV68" si="420">AVEDEV(B68:BT68)</f>
        <v>125</v>
      </c>
      <c r="BW68">
        <f t="shared" si="408"/>
        <v>1014</v>
      </c>
      <c r="CE68" s="1">
        <f>(BW68-BW66)</f>
        <v>-36</v>
      </c>
      <c r="CF68" s="1"/>
      <c r="CH68" s="2">
        <f t="shared" ref="CH68:CH128" si="421">BW68-1024</f>
        <v>-10</v>
      </c>
    </row>
    <row r="69" spans="1:89">
      <c r="A69" t="s">
        <v>3</v>
      </c>
      <c r="B69">
        <v>2910</v>
      </c>
      <c r="C69">
        <v>2758</v>
      </c>
      <c r="D69">
        <v>3054</v>
      </c>
      <c r="E69">
        <v>3350</v>
      </c>
      <c r="F69">
        <v>2462</v>
      </c>
      <c r="G69">
        <v>3262</v>
      </c>
      <c r="H69">
        <v>2710</v>
      </c>
      <c r="I69">
        <v>2966</v>
      </c>
      <c r="J69">
        <v>3358</v>
      </c>
      <c r="K69">
        <v>2342</v>
      </c>
      <c r="L69">
        <v>3326</v>
      </c>
      <c r="M69">
        <v>3078</v>
      </c>
      <c r="N69">
        <v>2318</v>
      </c>
      <c r="O69">
        <v>1846</v>
      </c>
      <c r="P69">
        <v>2566</v>
      </c>
      <c r="Q69">
        <v>2806</v>
      </c>
      <c r="R69">
        <v>3542</v>
      </c>
      <c r="S69">
        <v>2542</v>
      </c>
      <c r="T69">
        <v>3478</v>
      </c>
      <c r="U69">
        <v>2718</v>
      </c>
      <c r="V69">
        <v>2678</v>
      </c>
      <c r="W69">
        <v>2750</v>
      </c>
      <c r="X69">
        <v>3478</v>
      </c>
      <c r="Y69">
        <v>3342</v>
      </c>
      <c r="Z69">
        <v>2894</v>
      </c>
      <c r="AA69">
        <v>2262</v>
      </c>
      <c r="AB69">
        <v>1910</v>
      </c>
      <c r="AC69">
        <v>2286</v>
      </c>
      <c r="AD69">
        <v>2430</v>
      </c>
      <c r="AE69">
        <v>2558</v>
      </c>
      <c r="AF69">
        <v>2734</v>
      </c>
      <c r="AG69">
        <v>3150</v>
      </c>
      <c r="AH69">
        <v>2758</v>
      </c>
      <c r="AI69">
        <v>2582</v>
      </c>
      <c r="AJ69">
        <v>2734</v>
      </c>
      <c r="AK69">
        <v>2638</v>
      </c>
      <c r="AL69">
        <v>3470</v>
      </c>
      <c r="AM69">
        <v>2534</v>
      </c>
      <c r="AN69">
        <v>2446</v>
      </c>
      <c r="AO69">
        <v>2422</v>
      </c>
      <c r="AP69">
        <v>2270</v>
      </c>
      <c r="AQ69">
        <v>2502</v>
      </c>
      <c r="AR69">
        <v>2798</v>
      </c>
      <c r="AS69">
        <v>2494</v>
      </c>
      <c r="AT69">
        <v>2998</v>
      </c>
      <c r="AU69">
        <v>2486</v>
      </c>
      <c r="AV69">
        <v>2782</v>
      </c>
      <c r="AW69">
        <v>2526</v>
      </c>
      <c r="AX69">
        <v>2350</v>
      </c>
      <c r="AY69">
        <v>2886</v>
      </c>
      <c r="AZ69">
        <v>2502</v>
      </c>
      <c r="BA69">
        <v>2790</v>
      </c>
      <c r="BB69">
        <v>2726</v>
      </c>
      <c r="BC69">
        <v>2494</v>
      </c>
      <c r="BD69">
        <v>2158</v>
      </c>
      <c r="BE69">
        <v>2814</v>
      </c>
      <c r="BF69">
        <v>2950</v>
      </c>
      <c r="BG69">
        <v>2934</v>
      </c>
      <c r="BH69">
        <v>2734</v>
      </c>
      <c r="BI69">
        <v>2838</v>
      </c>
      <c r="BJ69">
        <v>2342</v>
      </c>
      <c r="BK69">
        <v>2726</v>
      </c>
      <c r="BL69">
        <v>2862</v>
      </c>
      <c r="BM69">
        <v>2998</v>
      </c>
      <c r="BN69">
        <v>3062</v>
      </c>
      <c r="BO69">
        <v>3390</v>
      </c>
      <c r="BP69">
        <v>2806</v>
      </c>
      <c r="BQ69">
        <v>2926</v>
      </c>
      <c r="BU69" s="3">
        <f t="shared" si="406"/>
        <v>2758.705882352941</v>
      </c>
      <c r="BV69">
        <f t="shared" ref="BV69" si="422">AVEDEV(B69:BT69)/BX69</f>
        <v>106.35229002142754</v>
      </c>
      <c r="BW69">
        <f t="shared" si="408"/>
        <v>2742</v>
      </c>
      <c r="BX69">
        <f t="shared" ref="BX69" si="423">BW69/BW68</f>
        <v>2.7041420118343193</v>
      </c>
      <c r="BY69">
        <f t="shared" ref="BY69" si="424">BW69-1024</f>
        <v>1718</v>
      </c>
      <c r="BZ69">
        <f t="shared" ref="BZ69" si="425">BW69-BW68</f>
        <v>1728</v>
      </c>
      <c r="CA69">
        <f t="shared" ref="CA69" si="426">BW69/(BW68/1062)-1062</f>
        <v>1809.7988165680476</v>
      </c>
      <c r="CB69">
        <f t="shared" ref="CB69:CD69" si="427">ABS(BY69-BY67)</f>
        <v>0</v>
      </c>
      <c r="CC69">
        <f t="shared" si="427"/>
        <v>36</v>
      </c>
      <c r="CD69">
        <f t="shared" si="427"/>
        <v>98.461673710904961</v>
      </c>
      <c r="CE69" s="1"/>
      <c r="CF69" s="1">
        <f>BW69-BW67</f>
        <v>0</v>
      </c>
      <c r="CG69">
        <f t="shared" ref="CG69" si="428">BW69-1024</f>
        <v>1718</v>
      </c>
      <c r="CH69" s="2">
        <f t="shared" si="36"/>
        <v>18</v>
      </c>
      <c r="CI69">
        <f t="shared" ref="CI69" si="429">CH69-CH68</f>
        <v>28</v>
      </c>
      <c r="CJ69">
        <f t="shared" ref="CJ69" si="430">CH69-(CH68*2.5*BW68/1024)</f>
        <v>42.755859375</v>
      </c>
      <c r="CK69">
        <f t="shared" ref="CK69" si="431">BW69-(BW68*BW68/1024)</f>
        <v>1737.90234375</v>
      </c>
    </row>
    <row r="70" spans="1:89">
      <c r="A70" t="s">
        <v>2</v>
      </c>
      <c r="B70">
        <v>870</v>
      </c>
      <c r="C70">
        <v>998</v>
      </c>
      <c r="D70">
        <v>1078</v>
      </c>
      <c r="E70">
        <v>894</v>
      </c>
      <c r="F70">
        <v>934</v>
      </c>
      <c r="G70">
        <v>942</v>
      </c>
      <c r="H70">
        <v>902</v>
      </c>
      <c r="I70">
        <v>1078</v>
      </c>
      <c r="J70">
        <v>1078</v>
      </c>
      <c r="K70">
        <v>1022</v>
      </c>
      <c r="L70">
        <v>1190</v>
      </c>
      <c r="M70">
        <v>798</v>
      </c>
      <c r="N70">
        <v>1022</v>
      </c>
      <c r="O70">
        <v>1038</v>
      </c>
      <c r="P70">
        <v>1150</v>
      </c>
      <c r="Q70">
        <v>1182</v>
      </c>
      <c r="R70">
        <v>1102</v>
      </c>
      <c r="S70">
        <v>846</v>
      </c>
      <c r="T70">
        <v>1006</v>
      </c>
      <c r="U70">
        <v>1046</v>
      </c>
      <c r="V70">
        <v>1030</v>
      </c>
      <c r="W70">
        <v>1222</v>
      </c>
      <c r="X70">
        <v>326</v>
      </c>
      <c r="Y70">
        <v>598</v>
      </c>
      <c r="Z70">
        <v>998</v>
      </c>
      <c r="AA70">
        <v>694</v>
      </c>
      <c r="AB70">
        <v>870</v>
      </c>
      <c r="AC70">
        <v>1582</v>
      </c>
      <c r="AD70">
        <v>1246</v>
      </c>
      <c r="AE70">
        <v>814</v>
      </c>
      <c r="AF70">
        <v>1150</v>
      </c>
      <c r="AG70">
        <v>918</v>
      </c>
      <c r="AH70">
        <v>1118</v>
      </c>
      <c r="AI70">
        <v>1174</v>
      </c>
      <c r="AJ70">
        <v>782</v>
      </c>
      <c r="AK70">
        <v>974</v>
      </c>
      <c r="AL70">
        <v>1046</v>
      </c>
      <c r="AM70">
        <v>886</v>
      </c>
      <c r="AN70">
        <v>1166</v>
      </c>
      <c r="AO70">
        <v>790</v>
      </c>
      <c r="AP70">
        <v>910</v>
      </c>
      <c r="AQ70">
        <v>926</v>
      </c>
      <c r="AR70">
        <v>910</v>
      </c>
      <c r="AS70">
        <v>870</v>
      </c>
      <c r="AT70">
        <v>1150</v>
      </c>
      <c r="AU70">
        <v>1078</v>
      </c>
      <c r="AV70">
        <v>1230</v>
      </c>
      <c r="AW70">
        <v>1054</v>
      </c>
      <c r="AX70">
        <v>1110</v>
      </c>
      <c r="AY70">
        <v>1206</v>
      </c>
      <c r="AZ70">
        <v>1286</v>
      </c>
      <c r="BA70">
        <v>958</v>
      </c>
      <c r="BB70">
        <v>878</v>
      </c>
      <c r="BC70">
        <v>1086</v>
      </c>
      <c r="BD70">
        <v>798</v>
      </c>
      <c r="BE70">
        <v>1154</v>
      </c>
      <c r="BF70">
        <v>230</v>
      </c>
      <c r="BG70">
        <v>1014</v>
      </c>
      <c r="BH70">
        <v>1094</v>
      </c>
      <c r="BI70">
        <v>1030</v>
      </c>
      <c r="BJ70">
        <v>998</v>
      </c>
      <c r="BK70">
        <v>1038</v>
      </c>
      <c r="BL70">
        <v>966</v>
      </c>
      <c r="BM70">
        <v>1350</v>
      </c>
      <c r="BN70">
        <v>1246</v>
      </c>
      <c r="BO70">
        <v>1302</v>
      </c>
      <c r="BP70">
        <v>1030</v>
      </c>
      <c r="BQ70">
        <v>1134</v>
      </c>
      <c r="BU70" s="3">
        <f t="shared" si="406"/>
        <v>1008.7647058823529</v>
      </c>
      <c r="BV70">
        <f t="shared" ref="BV70" si="432">AVEDEV(B70:BT70)</f>
        <v>146.43944636678199</v>
      </c>
      <c r="BW70">
        <f t="shared" si="408"/>
        <v>1030</v>
      </c>
      <c r="CE70" s="2">
        <f t="shared" ref="CE70" si="433">(BW70-BW68)</f>
        <v>16</v>
      </c>
      <c r="CF70" s="2"/>
      <c r="CH70" s="1">
        <f t="shared" ref="CH70" si="434">BW70-1024</f>
        <v>6</v>
      </c>
    </row>
    <row r="71" spans="1:89">
      <c r="A71" t="s">
        <v>3</v>
      </c>
      <c r="B71">
        <v>2942</v>
      </c>
      <c r="C71">
        <v>2894</v>
      </c>
      <c r="D71">
        <v>1894</v>
      </c>
      <c r="E71">
        <v>2390</v>
      </c>
      <c r="F71">
        <v>3246</v>
      </c>
      <c r="G71">
        <v>2246</v>
      </c>
      <c r="H71">
        <v>2254</v>
      </c>
      <c r="I71">
        <v>3182</v>
      </c>
      <c r="J71">
        <v>2326</v>
      </c>
      <c r="K71">
        <v>2814</v>
      </c>
      <c r="L71">
        <v>3054</v>
      </c>
      <c r="M71">
        <v>2750</v>
      </c>
      <c r="N71">
        <v>2886</v>
      </c>
      <c r="O71">
        <v>2358</v>
      </c>
      <c r="P71">
        <v>3206</v>
      </c>
      <c r="Q71">
        <v>3046</v>
      </c>
      <c r="R71">
        <v>2326</v>
      </c>
      <c r="S71">
        <v>2574</v>
      </c>
      <c r="T71">
        <v>3326</v>
      </c>
      <c r="U71">
        <v>2574</v>
      </c>
      <c r="V71">
        <v>2014</v>
      </c>
      <c r="W71">
        <v>2286</v>
      </c>
      <c r="X71">
        <v>3358</v>
      </c>
      <c r="Y71">
        <v>3198</v>
      </c>
      <c r="Z71">
        <v>2670</v>
      </c>
      <c r="AA71">
        <v>2358</v>
      </c>
      <c r="AB71">
        <v>3246</v>
      </c>
      <c r="AC71">
        <v>2262</v>
      </c>
      <c r="AD71">
        <v>2574</v>
      </c>
      <c r="AE71">
        <v>3278</v>
      </c>
      <c r="AF71">
        <v>2926</v>
      </c>
      <c r="AG71">
        <v>2614</v>
      </c>
      <c r="AH71">
        <v>3390</v>
      </c>
      <c r="AI71">
        <v>3254</v>
      </c>
      <c r="AJ71">
        <v>2742</v>
      </c>
      <c r="AK71">
        <v>2294</v>
      </c>
      <c r="AL71">
        <v>2694</v>
      </c>
      <c r="AM71">
        <v>2830</v>
      </c>
      <c r="AN71">
        <v>2382</v>
      </c>
      <c r="AO71">
        <v>2870</v>
      </c>
      <c r="AP71">
        <v>2734</v>
      </c>
      <c r="AQ71">
        <v>2390</v>
      </c>
      <c r="AR71">
        <v>2894</v>
      </c>
      <c r="AS71">
        <v>3006</v>
      </c>
      <c r="AT71">
        <v>2462</v>
      </c>
      <c r="AU71">
        <v>2446</v>
      </c>
      <c r="AV71">
        <v>2702</v>
      </c>
      <c r="AW71">
        <v>2830</v>
      </c>
      <c r="AX71">
        <v>2990</v>
      </c>
      <c r="AY71">
        <v>2478</v>
      </c>
      <c r="AZ71">
        <v>3350</v>
      </c>
      <c r="BA71">
        <v>2086</v>
      </c>
      <c r="BB71">
        <v>2326</v>
      </c>
      <c r="BC71">
        <v>2494</v>
      </c>
      <c r="BD71">
        <v>3518</v>
      </c>
      <c r="BE71">
        <v>2582</v>
      </c>
      <c r="BF71">
        <v>2558</v>
      </c>
      <c r="BG71">
        <v>2830</v>
      </c>
      <c r="BH71">
        <v>2974</v>
      </c>
      <c r="BI71">
        <v>2846</v>
      </c>
      <c r="BJ71">
        <v>3286</v>
      </c>
      <c r="BK71">
        <v>2662</v>
      </c>
      <c r="BL71">
        <v>2934</v>
      </c>
      <c r="BM71">
        <v>2742</v>
      </c>
      <c r="BN71">
        <v>3750</v>
      </c>
      <c r="BO71">
        <v>3222</v>
      </c>
      <c r="BP71">
        <v>3614</v>
      </c>
      <c r="BQ71">
        <v>3694</v>
      </c>
      <c r="BU71" s="3">
        <f t="shared" si="406"/>
        <v>2793.0588235294117</v>
      </c>
      <c r="BV71">
        <f t="shared" ref="BV71" si="435">AVEDEV(B71:BT71)/BX71</f>
        <v>127.62295428595591</v>
      </c>
      <c r="BW71">
        <f t="shared" si="408"/>
        <v>2782</v>
      </c>
      <c r="BX71">
        <f t="shared" ref="BX71" si="436">BW71/BW70</f>
        <v>2.700970873786408</v>
      </c>
      <c r="BY71">
        <f t="shared" ref="BY71" si="437">BW71-1024</f>
        <v>1758</v>
      </c>
      <c r="BZ71">
        <f t="shared" ref="BZ71" si="438">BW71-BW70</f>
        <v>1752</v>
      </c>
      <c r="CA71">
        <f t="shared" ref="CA71" si="439">BW71/(BW70/1062)-1062</f>
        <v>1806.4310679611649</v>
      </c>
      <c r="CB71">
        <f t="shared" ref="CB71:CD71" si="440">ABS(BY71-BY69)</f>
        <v>40</v>
      </c>
      <c r="CC71">
        <f t="shared" si="440"/>
        <v>24</v>
      </c>
      <c r="CD71">
        <f t="shared" si="440"/>
        <v>3.367748606882742</v>
      </c>
      <c r="CE71" s="2"/>
      <c r="CF71" s="2">
        <f t="shared" ref="CF71" si="441">BW71-BW69</f>
        <v>40</v>
      </c>
      <c r="CG71">
        <f t="shared" ref="CG71" si="442">BW71-1024</f>
        <v>1758</v>
      </c>
      <c r="CH71" s="1">
        <f t="shared" ref="CH71" si="443">CG71-1700</f>
        <v>58</v>
      </c>
      <c r="CI71">
        <f t="shared" ref="CI71" si="444">CH71-CH70</f>
        <v>52</v>
      </c>
      <c r="CJ71">
        <f t="shared" ref="CJ71" si="445">CH71-(CH70*2.5*BW70/1024)</f>
        <v>42.912109375</v>
      </c>
      <c r="CK71">
        <f t="shared" ref="CK71" si="446">BW71-(BW70*BW70/1024)</f>
        <v>1745.96484375</v>
      </c>
    </row>
    <row r="72" spans="1:89">
      <c r="A72" t="s">
        <v>2</v>
      </c>
      <c r="B72">
        <v>926</v>
      </c>
      <c r="C72">
        <v>1094</v>
      </c>
      <c r="D72">
        <v>1366</v>
      </c>
      <c r="E72">
        <v>1022</v>
      </c>
      <c r="F72">
        <v>1070</v>
      </c>
      <c r="G72">
        <v>990</v>
      </c>
      <c r="H72">
        <v>902</v>
      </c>
      <c r="I72">
        <v>1102</v>
      </c>
      <c r="J72">
        <v>1006</v>
      </c>
      <c r="K72">
        <v>950</v>
      </c>
      <c r="L72">
        <v>766</v>
      </c>
      <c r="M72">
        <v>902</v>
      </c>
      <c r="N72">
        <v>942</v>
      </c>
      <c r="O72">
        <v>1030</v>
      </c>
      <c r="P72">
        <v>1166</v>
      </c>
      <c r="Q72">
        <v>758</v>
      </c>
      <c r="R72">
        <v>1086</v>
      </c>
      <c r="S72">
        <v>934</v>
      </c>
      <c r="T72">
        <v>1006</v>
      </c>
      <c r="U72">
        <v>1142</v>
      </c>
      <c r="V72">
        <v>1246</v>
      </c>
      <c r="W72">
        <v>1102</v>
      </c>
      <c r="X72">
        <v>1038</v>
      </c>
      <c r="Y72">
        <v>966</v>
      </c>
      <c r="Z72">
        <v>1006</v>
      </c>
      <c r="AA72">
        <v>806</v>
      </c>
      <c r="AB72">
        <v>1278</v>
      </c>
      <c r="AC72">
        <v>718</v>
      </c>
      <c r="AD72">
        <v>1054</v>
      </c>
      <c r="AE72">
        <v>862</v>
      </c>
      <c r="AF72">
        <v>1134</v>
      </c>
      <c r="AG72">
        <v>782</v>
      </c>
      <c r="AH72">
        <v>974</v>
      </c>
      <c r="AI72">
        <v>1006</v>
      </c>
      <c r="AJ72">
        <v>1070</v>
      </c>
      <c r="AK72">
        <v>1374</v>
      </c>
      <c r="AL72">
        <v>1254</v>
      </c>
      <c r="AM72">
        <v>1142</v>
      </c>
      <c r="AN72">
        <v>1158</v>
      </c>
      <c r="AO72">
        <v>1038</v>
      </c>
      <c r="AP72">
        <v>1046</v>
      </c>
      <c r="AQ72">
        <v>854</v>
      </c>
      <c r="AR72">
        <v>750</v>
      </c>
      <c r="AS72">
        <v>1214</v>
      </c>
      <c r="AT72">
        <v>1142</v>
      </c>
      <c r="AU72">
        <v>910</v>
      </c>
      <c r="AV72">
        <v>942</v>
      </c>
      <c r="AW72">
        <v>990</v>
      </c>
      <c r="AX72">
        <v>1054</v>
      </c>
      <c r="AY72">
        <v>1030</v>
      </c>
      <c r="AZ72">
        <v>1086</v>
      </c>
      <c r="BA72">
        <v>814</v>
      </c>
      <c r="BB72">
        <v>1174</v>
      </c>
      <c r="BC72">
        <v>910</v>
      </c>
      <c r="BD72">
        <v>1062</v>
      </c>
      <c r="BE72">
        <v>862</v>
      </c>
      <c r="BF72">
        <v>1102</v>
      </c>
      <c r="BG72">
        <v>1110</v>
      </c>
      <c r="BH72">
        <v>1070</v>
      </c>
      <c r="BI72">
        <v>798</v>
      </c>
      <c r="BJ72">
        <v>1046</v>
      </c>
      <c r="BK72">
        <v>1102</v>
      </c>
      <c r="BL72">
        <v>862</v>
      </c>
      <c r="BM72">
        <v>846</v>
      </c>
      <c r="BN72">
        <v>982</v>
      </c>
      <c r="BO72">
        <v>1006</v>
      </c>
      <c r="BP72">
        <v>1070</v>
      </c>
      <c r="BQ72">
        <v>1014</v>
      </c>
      <c r="BU72" s="3">
        <f t="shared" si="406"/>
        <v>1014.9411764705883</v>
      </c>
      <c r="BV72">
        <f t="shared" ref="BV72" si="447">AVEDEV(B72:BT72)</f>
        <v>110.32525951557093</v>
      </c>
      <c r="BW72">
        <f t="shared" si="408"/>
        <v>1026</v>
      </c>
      <c r="CE72" s="1">
        <f>(BW72-BW70)</f>
        <v>-4</v>
      </c>
      <c r="CF72" s="1"/>
      <c r="CH72" s="2">
        <f t="shared" si="421"/>
        <v>2</v>
      </c>
    </row>
    <row r="73" spans="1:89">
      <c r="A73" t="s">
        <v>3</v>
      </c>
      <c r="B73">
        <v>2662</v>
      </c>
      <c r="C73">
        <v>2670</v>
      </c>
      <c r="D73">
        <v>2806</v>
      </c>
      <c r="E73">
        <v>2878</v>
      </c>
      <c r="F73">
        <v>2590</v>
      </c>
      <c r="G73">
        <v>1838</v>
      </c>
      <c r="H73">
        <v>3238</v>
      </c>
      <c r="I73">
        <v>2206</v>
      </c>
      <c r="J73">
        <v>2222</v>
      </c>
      <c r="K73">
        <v>2526</v>
      </c>
      <c r="L73">
        <v>1646</v>
      </c>
      <c r="M73">
        <v>2766</v>
      </c>
      <c r="N73">
        <v>2438</v>
      </c>
      <c r="O73">
        <v>2958</v>
      </c>
      <c r="P73">
        <v>2598</v>
      </c>
      <c r="Q73">
        <v>2710</v>
      </c>
      <c r="R73">
        <v>2150</v>
      </c>
      <c r="S73">
        <v>2430</v>
      </c>
      <c r="T73">
        <v>2830</v>
      </c>
      <c r="U73">
        <v>2270</v>
      </c>
      <c r="V73">
        <v>2550</v>
      </c>
      <c r="W73">
        <v>2894</v>
      </c>
      <c r="X73">
        <v>2734</v>
      </c>
      <c r="Y73">
        <v>2702</v>
      </c>
      <c r="Z73">
        <v>2894</v>
      </c>
      <c r="AA73">
        <v>2550</v>
      </c>
      <c r="AB73">
        <v>3190</v>
      </c>
      <c r="AC73">
        <v>2814</v>
      </c>
      <c r="AD73">
        <v>2598</v>
      </c>
      <c r="AE73">
        <v>2590</v>
      </c>
      <c r="AF73">
        <v>2678</v>
      </c>
      <c r="AG73">
        <v>2494</v>
      </c>
      <c r="AH73">
        <v>2798</v>
      </c>
      <c r="AI73">
        <v>2758</v>
      </c>
      <c r="AJ73">
        <v>2566</v>
      </c>
      <c r="AK73">
        <v>2790</v>
      </c>
      <c r="AL73">
        <v>3078</v>
      </c>
      <c r="AM73">
        <v>3110</v>
      </c>
      <c r="AN73">
        <v>2638</v>
      </c>
      <c r="AO73">
        <v>2830</v>
      </c>
      <c r="AP73">
        <v>2534</v>
      </c>
      <c r="AQ73">
        <v>2342</v>
      </c>
      <c r="AR73">
        <v>2574</v>
      </c>
      <c r="AS73">
        <v>2462</v>
      </c>
      <c r="AT73">
        <v>2686</v>
      </c>
      <c r="AU73">
        <v>2846</v>
      </c>
      <c r="AV73">
        <v>2294</v>
      </c>
      <c r="AW73">
        <v>2406</v>
      </c>
      <c r="AX73">
        <v>3086</v>
      </c>
      <c r="AY73">
        <v>2838</v>
      </c>
      <c r="AZ73">
        <v>2854</v>
      </c>
      <c r="BA73">
        <v>2150</v>
      </c>
      <c r="BB73">
        <v>2478</v>
      </c>
      <c r="BC73">
        <v>2502</v>
      </c>
      <c r="BD73">
        <v>3174</v>
      </c>
      <c r="BE73">
        <v>2734</v>
      </c>
      <c r="BF73">
        <v>3006</v>
      </c>
      <c r="BG73">
        <v>2590</v>
      </c>
      <c r="BH73">
        <v>2494</v>
      </c>
      <c r="BI73">
        <v>2838</v>
      </c>
      <c r="BJ73">
        <v>3046</v>
      </c>
      <c r="BK73">
        <v>2902</v>
      </c>
      <c r="BL73">
        <v>2566</v>
      </c>
      <c r="BM73">
        <v>2774</v>
      </c>
      <c r="BN73">
        <v>2814</v>
      </c>
      <c r="BO73">
        <v>3270</v>
      </c>
      <c r="BP73">
        <v>2766</v>
      </c>
      <c r="BQ73">
        <v>2070</v>
      </c>
      <c r="BU73" s="3">
        <f t="shared" si="406"/>
        <v>2658.5882352941176</v>
      </c>
      <c r="BV73">
        <f t="shared" ref="BV73" si="448">AVEDEV(B73:BT73)/BX73</f>
        <v>90.622071015536108</v>
      </c>
      <c r="BW73">
        <f t="shared" si="408"/>
        <v>2682</v>
      </c>
      <c r="BX73">
        <f t="shared" ref="BX73" si="449">BW73/BW72</f>
        <v>2.6140350877192984</v>
      </c>
      <c r="BY73">
        <f t="shared" ref="BY73" si="450">BW73-1024</f>
        <v>1658</v>
      </c>
      <c r="BZ73">
        <f t="shared" ref="BZ73" si="451">BW73-BW72</f>
        <v>1656</v>
      </c>
      <c r="CA73">
        <f t="shared" ref="CA73" si="452">BW73/(BW72/1062)-1062</f>
        <v>1714.1052631578946</v>
      </c>
      <c r="CB73">
        <f t="shared" ref="CB73:CD73" si="453">ABS(BY73-BY71)</f>
        <v>100</v>
      </c>
      <c r="CC73">
        <f t="shared" si="453"/>
        <v>96</v>
      </c>
      <c r="CD73">
        <f t="shared" si="453"/>
        <v>92.32580480327033</v>
      </c>
      <c r="CE73" s="1"/>
      <c r="CF73" s="1">
        <f>BW73-BW71</f>
        <v>-100</v>
      </c>
      <c r="CG73">
        <f t="shared" ref="CG73" si="454">BW73-1024</f>
        <v>1658</v>
      </c>
      <c r="CH73" s="2">
        <f t="shared" ref="CH73:CH133" si="455">CG73-1700</f>
        <v>-42</v>
      </c>
      <c r="CI73">
        <f t="shared" ref="CI73" si="456">CH73-CH72</f>
        <v>-44</v>
      </c>
      <c r="CJ73">
        <f t="shared" ref="CJ73" si="457">CH73-(CH72*2.5*BW72/1024)</f>
        <v>-47.009765625</v>
      </c>
      <c r="CK73">
        <f t="shared" ref="CK73" si="458">BW73-(BW72*BW72/1024)</f>
        <v>1653.99609375</v>
      </c>
    </row>
    <row r="74" spans="1:89">
      <c r="A74" t="s">
        <v>2</v>
      </c>
      <c r="B74">
        <v>894</v>
      </c>
      <c r="C74">
        <v>910</v>
      </c>
      <c r="D74">
        <v>1006</v>
      </c>
      <c r="E74">
        <v>1070</v>
      </c>
      <c r="F74">
        <v>718</v>
      </c>
      <c r="G74">
        <v>1022</v>
      </c>
      <c r="H74">
        <v>966</v>
      </c>
      <c r="I74">
        <v>1006</v>
      </c>
      <c r="J74">
        <v>918</v>
      </c>
      <c r="K74">
        <v>1014</v>
      </c>
      <c r="L74">
        <v>1158</v>
      </c>
      <c r="M74">
        <v>1310</v>
      </c>
      <c r="N74">
        <v>1046</v>
      </c>
      <c r="O74">
        <v>934</v>
      </c>
      <c r="P74">
        <v>1054</v>
      </c>
      <c r="Q74">
        <v>974</v>
      </c>
      <c r="R74">
        <v>1174</v>
      </c>
      <c r="S74">
        <v>1030</v>
      </c>
      <c r="T74">
        <v>958</v>
      </c>
      <c r="U74">
        <v>878</v>
      </c>
      <c r="V74">
        <v>1246</v>
      </c>
      <c r="W74">
        <v>846</v>
      </c>
      <c r="X74">
        <v>870</v>
      </c>
      <c r="Y74">
        <v>1094</v>
      </c>
      <c r="Z74">
        <v>1086</v>
      </c>
      <c r="AA74">
        <v>998</v>
      </c>
      <c r="AB74">
        <v>1158</v>
      </c>
      <c r="AC74">
        <v>1118</v>
      </c>
      <c r="AD74">
        <v>982</v>
      </c>
      <c r="AE74">
        <v>862</v>
      </c>
      <c r="AF74">
        <v>1302</v>
      </c>
      <c r="AG74">
        <v>1030</v>
      </c>
      <c r="AH74">
        <v>1142</v>
      </c>
      <c r="AI74">
        <v>886</v>
      </c>
      <c r="AJ74">
        <v>1206</v>
      </c>
      <c r="AK74">
        <v>1070</v>
      </c>
      <c r="AL74">
        <v>1286</v>
      </c>
      <c r="AM74">
        <v>1078</v>
      </c>
      <c r="AN74">
        <v>974</v>
      </c>
      <c r="AO74">
        <v>982</v>
      </c>
      <c r="AP74">
        <v>398</v>
      </c>
      <c r="AQ74">
        <v>1222</v>
      </c>
      <c r="AR74">
        <v>926</v>
      </c>
      <c r="AS74">
        <v>1142</v>
      </c>
      <c r="AT74">
        <v>1038</v>
      </c>
      <c r="AU74">
        <v>1182</v>
      </c>
      <c r="AV74">
        <v>1062</v>
      </c>
      <c r="AW74">
        <v>1134</v>
      </c>
      <c r="AX74">
        <v>774</v>
      </c>
      <c r="AY74">
        <v>734</v>
      </c>
      <c r="AZ74">
        <v>966</v>
      </c>
      <c r="BA74">
        <v>918</v>
      </c>
      <c r="BB74">
        <v>918</v>
      </c>
      <c r="BC74">
        <v>1038</v>
      </c>
      <c r="BD74">
        <v>798</v>
      </c>
      <c r="BE74">
        <v>1262</v>
      </c>
      <c r="BF74">
        <v>1038</v>
      </c>
      <c r="BG74">
        <v>918</v>
      </c>
      <c r="BH74">
        <v>1102</v>
      </c>
      <c r="BI74">
        <v>894</v>
      </c>
      <c r="BJ74">
        <v>1014</v>
      </c>
      <c r="BK74">
        <v>822</v>
      </c>
      <c r="BL74">
        <v>1198</v>
      </c>
      <c r="BM74">
        <v>1</v>
      </c>
      <c r="BN74">
        <v>1118</v>
      </c>
      <c r="BO74">
        <v>926</v>
      </c>
      <c r="BP74">
        <v>1174</v>
      </c>
      <c r="BQ74">
        <v>1054</v>
      </c>
      <c r="BU74" s="3">
        <f t="shared" si="406"/>
        <v>1000.3970588235294</v>
      </c>
      <c r="BV74">
        <f t="shared" ref="BV74" si="459">AVEDEV(B74:BT74)</f>
        <v>131.43858131487889</v>
      </c>
      <c r="BW74">
        <f t="shared" si="408"/>
        <v>1018</v>
      </c>
      <c r="CE74" s="2">
        <f t="shared" ref="CE74" si="460">(BW74-BW72)</f>
        <v>-8</v>
      </c>
      <c r="CF74" s="2"/>
      <c r="CH74" s="1">
        <f t="shared" ref="CH74" si="461">BW74-1024</f>
        <v>-6</v>
      </c>
    </row>
    <row r="75" spans="1:89">
      <c r="A75" t="s">
        <v>3</v>
      </c>
      <c r="B75">
        <v>2574</v>
      </c>
      <c r="C75">
        <v>2758</v>
      </c>
      <c r="D75">
        <v>3198</v>
      </c>
      <c r="E75">
        <v>2910</v>
      </c>
      <c r="F75">
        <v>2118</v>
      </c>
      <c r="G75">
        <v>3030</v>
      </c>
      <c r="H75">
        <v>2814</v>
      </c>
      <c r="I75">
        <v>3222</v>
      </c>
      <c r="J75">
        <v>2894</v>
      </c>
      <c r="K75">
        <v>2214</v>
      </c>
      <c r="L75">
        <v>3038</v>
      </c>
      <c r="M75">
        <v>2262</v>
      </c>
      <c r="N75">
        <v>2982</v>
      </c>
      <c r="O75">
        <v>2934</v>
      </c>
      <c r="P75">
        <v>3174</v>
      </c>
      <c r="Q75">
        <v>2766</v>
      </c>
      <c r="R75">
        <v>2662</v>
      </c>
      <c r="S75">
        <v>3078</v>
      </c>
      <c r="T75">
        <v>2502</v>
      </c>
      <c r="U75">
        <v>2190</v>
      </c>
      <c r="V75">
        <v>3262</v>
      </c>
      <c r="W75">
        <v>2654</v>
      </c>
      <c r="X75">
        <v>2822</v>
      </c>
      <c r="Y75">
        <v>3302</v>
      </c>
      <c r="Z75">
        <v>2542</v>
      </c>
      <c r="AA75">
        <v>2862</v>
      </c>
      <c r="AB75">
        <v>2550</v>
      </c>
      <c r="AC75">
        <v>2910</v>
      </c>
      <c r="AD75">
        <v>2614</v>
      </c>
      <c r="AE75">
        <v>2926</v>
      </c>
      <c r="AF75">
        <v>2950</v>
      </c>
      <c r="AG75">
        <v>3326</v>
      </c>
      <c r="AH75">
        <v>3358</v>
      </c>
      <c r="AI75">
        <v>2534</v>
      </c>
      <c r="AJ75">
        <v>2542</v>
      </c>
      <c r="AK75">
        <v>2806</v>
      </c>
      <c r="AL75">
        <v>2550</v>
      </c>
      <c r="AM75">
        <v>2934</v>
      </c>
      <c r="AN75">
        <v>3246</v>
      </c>
      <c r="AO75">
        <v>3046</v>
      </c>
      <c r="AP75">
        <v>2958</v>
      </c>
      <c r="AQ75">
        <v>3046</v>
      </c>
      <c r="AR75">
        <v>2366</v>
      </c>
      <c r="AS75">
        <v>1990</v>
      </c>
      <c r="AT75">
        <v>2190</v>
      </c>
      <c r="AU75">
        <v>2550</v>
      </c>
      <c r="AV75">
        <v>2870</v>
      </c>
      <c r="AW75">
        <v>3054</v>
      </c>
      <c r="AX75">
        <v>3198</v>
      </c>
      <c r="AY75">
        <v>2550</v>
      </c>
      <c r="AZ75">
        <v>3238</v>
      </c>
      <c r="BA75">
        <v>2830</v>
      </c>
      <c r="BB75">
        <v>3006</v>
      </c>
      <c r="BC75">
        <v>3678</v>
      </c>
      <c r="BD75">
        <v>2862</v>
      </c>
      <c r="BE75">
        <v>2694</v>
      </c>
      <c r="BF75">
        <v>2062</v>
      </c>
      <c r="BG75">
        <v>2966</v>
      </c>
      <c r="BH75">
        <v>3110</v>
      </c>
      <c r="BI75">
        <v>3110</v>
      </c>
      <c r="BJ75">
        <v>3254</v>
      </c>
      <c r="BK75">
        <v>3398</v>
      </c>
      <c r="BL75">
        <v>2110</v>
      </c>
      <c r="BM75">
        <v>2878</v>
      </c>
      <c r="BN75">
        <v>2702</v>
      </c>
      <c r="BO75">
        <v>2606</v>
      </c>
      <c r="BP75">
        <v>2166</v>
      </c>
      <c r="BQ75">
        <v>3158</v>
      </c>
      <c r="BU75" s="3">
        <f t="shared" si="406"/>
        <v>2818.4705882352941</v>
      </c>
      <c r="BV75">
        <f t="shared" ref="BV75" si="462">AVEDEV(B75:BT75)/BX75</f>
        <v>105.19674061445774</v>
      </c>
      <c r="BW75">
        <f t="shared" si="408"/>
        <v>2874</v>
      </c>
      <c r="BX75">
        <f t="shared" ref="BX75" si="463">BW75/BW74</f>
        <v>2.8231827111984282</v>
      </c>
      <c r="BY75">
        <f t="shared" ref="BY75" si="464">BW75-1024</f>
        <v>1850</v>
      </c>
      <c r="BZ75">
        <f t="shared" ref="BZ75" si="465">BW75-BW74</f>
        <v>1856</v>
      </c>
      <c r="CA75">
        <f t="shared" ref="CA75" si="466">BW75/(BW74/1062)-1062</f>
        <v>1936.2200392927307</v>
      </c>
      <c r="CB75">
        <f t="shared" ref="CB75:CD75" si="467">ABS(BY75-BY73)</f>
        <v>192</v>
      </c>
      <c r="CC75">
        <f t="shared" si="467"/>
        <v>200</v>
      </c>
      <c r="CD75">
        <f t="shared" si="467"/>
        <v>222.11477613483612</v>
      </c>
      <c r="CE75" s="2"/>
      <c r="CF75" s="2">
        <f t="shared" ref="CF75" si="468">BW75-BW73</f>
        <v>192</v>
      </c>
      <c r="CG75">
        <f t="shared" ref="CG75" si="469">BW75-1024</f>
        <v>1850</v>
      </c>
      <c r="CH75" s="1">
        <f t="shared" ref="CH75" si="470">CG75-1700</f>
        <v>150</v>
      </c>
      <c r="CI75">
        <f t="shared" ref="CI75" si="471">CH75-CH74</f>
        <v>156</v>
      </c>
      <c r="CJ75">
        <f t="shared" ref="CJ75" si="472">CH75-(CH74*2.5*BW74/1024)</f>
        <v>164.912109375</v>
      </c>
      <c r="CK75">
        <f t="shared" ref="CK75" si="473">BW75-(BW74*BW74/1024)</f>
        <v>1861.96484375</v>
      </c>
    </row>
    <row r="76" spans="1:89">
      <c r="A76" t="s">
        <v>2</v>
      </c>
      <c r="B76">
        <v>1158</v>
      </c>
      <c r="C76">
        <v>966</v>
      </c>
      <c r="D76">
        <v>1142</v>
      </c>
      <c r="E76">
        <v>830</v>
      </c>
      <c r="F76">
        <v>926</v>
      </c>
      <c r="G76">
        <v>942</v>
      </c>
      <c r="H76">
        <v>894</v>
      </c>
      <c r="I76">
        <v>1102</v>
      </c>
      <c r="J76">
        <v>1006</v>
      </c>
      <c r="K76">
        <v>1286</v>
      </c>
      <c r="L76">
        <v>1062</v>
      </c>
      <c r="M76">
        <v>1006</v>
      </c>
      <c r="N76">
        <v>1030</v>
      </c>
      <c r="O76">
        <v>1342</v>
      </c>
      <c r="P76">
        <v>1206</v>
      </c>
      <c r="Q76">
        <v>894</v>
      </c>
      <c r="R76">
        <v>1006</v>
      </c>
      <c r="S76">
        <v>1150</v>
      </c>
      <c r="T76">
        <v>1302</v>
      </c>
      <c r="U76">
        <v>1142</v>
      </c>
      <c r="V76">
        <v>678</v>
      </c>
      <c r="W76">
        <v>1030</v>
      </c>
      <c r="X76">
        <v>1102</v>
      </c>
      <c r="Y76">
        <v>998</v>
      </c>
      <c r="Z76">
        <v>958</v>
      </c>
      <c r="AA76">
        <v>1054</v>
      </c>
      <c r="AB76">
        <v>926</v>
      </c>
      <c r="AC76">
        <v>1374</v>
      </c>
      <c r="AD76">
        <v>1038</v>
      </c>
      <c r="AE76">
        <v>1022</v>
      </c>
      <c r="AF76">
        <v>1118</v>
      </c>
      <c r="AG76">
        <v>966</v>
      </c>
      <c r="AH76">
        <v>934</v>
      </c>
      <c r="AI76">
        <v>1158</v>
      </c>
      <c r="AJ76">
        <v>1006</v>
      </c>
      <c r="AK76">
        <v>1070</v>
      </c>
      <c r="AL76">
        <v>910</v>
      </c>
      <c r="AM76">
        <v>982</v>
      </c>
      <c r="AN76">
        <v>1062</v>
      </c>
      <c r="AO76">
        <v>1190</v>
      </c>
      <c r="AP76">
        <v>1014</v>
      </c>
      <c r="AQ76">
        <v>1238</v>
      </c>
      <c r="AR76">
        <v>1214</v>
      </c>
      <c r="AS76">
        <v>862</v>
      </c>
      <c r="AT76">
        <v>1126</v>
      </c>
      <c r="AU76">
        <v>1070</v>
      </c>
      <c r="AV76">
        <v>1062</v>
      </c>
      <c r="AW76">
        <v>1278</v>
      </c>
      <c r="AX76">
        <v>1030</v>
      </c>
      <c r="AY76">
        <v>630</v>
      </c>
      <c r="AZ76">
        <v>1246</v>
      </c>
      <c r="BA76">
        <v>1006</v>
      </c>
      <c r="BB76">
        <v>654</v>
      </c>
      <c r="BC76">
        <v>1270</v>
      </c>
      <c r="BD76">
        <v>742</v>
      </c>
      <c r="BE76">
        <v>918</v>
      </c>
      <c r="BF76">
        <v>614</v>
      </c>
      <c r="BG76">
        <v>1006</v>
      </c>
      <c r="BH76">
        <v>886</v>
      </c>
      <c r="BI76">
        <v>750</v>
      </c>
      <c r="BJ76">
        <v>1030</v>
      </c>
      <c r="BK76">
        <v>966</v>
      </c>
      <c r="BL76">
        <v>934</v>
      </c>
      <c r="BM76">
        <v>1214</v>
      </c>
      <c r="BN76">
        <v>1102</v>
      </c>
      <c r="BO76">
        <v>878</v>
      </c>
      <c r="BP76">
        <v>1118</v>
      </c>
      <c r="BQ76">
        <v>934</v>
      </c>
      <c r="BU76" s="3">
        <f t="shared" si="406"/>
        <v>1025.8823529411766</v>
      </c>
      <c r="BV76">
        <f t="shared" ref="BV76" si="474">AVEDEV(B76:BT76)</f>
        <v>124.58823529411765</v>
      </c>
      <c r="BW76">
        <f t="shared" si="408"/>
        <v>1026</v>
      </c>
      <c r="CE76" s="1">
        <f>(BW76-BW74)</f>
        <v>8</v>
      </c>
      <c r="CF76" s="1"/>
      <c r="CH76" s="2">
        <f t="shared" si="421"/>
        <v>2</v>
      </c>
    </row>
    <row r="77" spans="1:89">
      <c r="A77" t="s">
        <v>3</v>
      </c>
      <c r="B77">
        <v>2110</v>
      </c>
      <c r="C77">
        <v>2710</v>
      </c>
      <c r="D77">
        <v>2726</v>
      </c>
      <c r="E77">
        <v>2758</v>
      </c>
      <c r="F77">
        <v>3142</v>
      </c>
      <c r="G77">
        <v>2646</v>
      </c>
      <c r="H77">
        <v>2926</v>
      </c>
      <c r="I77">
        <v>3038</v>
      </c>
      <c r="J77">
        <v>2414</v>
      </c>
      <c r="K77">
        <v>2822</v>
      </c>
      <c r="L77">
        <v>2702</v>
      </c>
      <c r="M77">
        <v>2758</v>
      </c>
      <c r="N77">
        <v>3326</v>
      </c>
      <c r="O77">
        <v>2982</v>
      </c>
      <c r="P77">
        <v>2830</v>
      </c>
      <c r="Q77">
        <v>3070</v>
      </c>
      <c r="R77">
        <v>2830</v>
      </c>
      <c r="S77">
        <v>2462</v>
      </c>
      <c r="T77">
        <v>2982</v>
      </c>
      <c r="U77">
        <v>2454</v>
      </c>
      <c r="V77">
        <v>3086</v>
      </c>
      <c r="W77">
        <v>2862</v>
      </c>
      <c r="X77">
        <v>3022</v>
      </c>
      <c r="Y77">
        <v>2678</v>
      </c>
      <c r="Z77">
        <v>2982</v>
      </c>
      <c r="AA77">
        <v>2518</v>
      </c>
      <c r="AB77">
        <v>2414</v>
      </c>
      <c r="AC77">
        <v>2622</v>
      </c>
      <c r="AD77">
        <v>2502</v>
      </c>
      <c r="AE77">
        <v>3110</v>
      </c>
      <c r="AF77">
        <v>2718</v>
      </c>
      <c r="AG77">
        <v>2838</v>
      </c>
      <c r="AH77">
        <v>2470</v>
      </c>
      <c r="AI77">
        <v>2382</v>
      </c>
      <c r="AJ77">
        <v>2590</v>
      </c>
      <c r="AK77">
        <v>2926</v>
      </c>
      <c r="AL77">
        <v>2350</v>
      </c>
      <c r="AM77">
        <v>2438</v>
      </c>
      <c r="AN77">
        <v>2142</v>
      </c>
      <c r="AO77">
        <v>2670</v>
      </c>
      <c r="AP77">
        <v>2822</v>
      </c>
      <c r="AQ77">
        <v>2758</v>
      </c>
      <c r="AR77">
        <v>3174</v>
      </c>
      <c r="AS77">
        <v>2998</v>
      </c>
      <c r="AT77">
        <v>2694</v>
      </c>
      <c r="AU77">
        <v>2942</v>
      </c>
      <c r="AV77">
        <v>3182</v>
      </c>
      <c r="AW77">
        <v>2614</v>
      </c>
      <c r="AX77">
        <v>2342</v>
      </c>
      <c r="AY77">
        <v>2638</v>
      </c>
      <c r="AZ77">
        <v>2862</v>
      </c>
      <c r="BA77">
        <v>3526</v>
      </c>
      <c r="BB77">
        <v>2358</v>
      </c>
      <c r="BC77">
        <v>2638</v>
      </c>
      <c r="BD77">
        <v>2526</v>
      </c>
      <c r="BE77">
        <v>3294</v>
      </c>
      <c r="BF77">
        <v>3054</v>
      </c>
      <c r="BG77">
        <v>2502</v>
      </c>
      <c r="BH77">
        <v>2222</v>
      </c>
      <c r="BI77">
        <v>2870</v>
      </c>
      <c r="BJ77">
        <v>3358</v>
      </c>
      <c r="BK77">
        <v>2590</v>
      </c>
      <c r="BL77">
        <v>3174</v>
      </c>
      <c r="BM77">
        <v>2718</v>
      </c>
      <c r="BN77">
        <v>3582</v>
      </c>
      <c r="BO77">
        <v>2718</v>
      </c>
      <c r="BP77">
        <v>2998</v>
      </c>
      <c r="BQ77">
        <v>2662</v>
      </c>
      <c r="BU77" s="3">
        <f t="shared" si="406"/>
        <v>2776.8235294117649</v>
      </c>
      <c r="BV77">
        <f t="shared" ref="BV77" si="475">AVEDEV(B77:BT77)/BX77</f>
        <v>93.858184488881164</v>
      </c>
      <c r="BW77">
        <f t="shared" si="408"/>
        <v>2742</v>
      </c>
      <c r="BX77">
        <f t="shared" ref="BX77" si="476">BW77/BW76</f>
        <v>2.672514619883041</v>
      </c>
      <c r="BY77">
        <f t="shared" ref="BY77" si="477">BW77-1024</f>
        <v>1718</v>
      </c>
      <c r="BZ77">
        <f t="shared" ref="BZ77" si="478">BW77-BW76</f>
        <v>1716</v>
      </c>
      <c r="CA77">
        <f t="shared" ref="CA77" si="479">BW77/(BW76/1062)-1062</f>
        <v>1776.2105263157896</v>
      </c>
      <c r="CB77">
        <f t="shared" ref="CB77:CD77" si="480">ABS(BY77-BY75)</f>
        <v>132</v>
      </c>
      <c r="CC77">
        <f t="shared" si="480"/>
        <v>140</v>
      </c>
      <c r="CD77">
        <f t="shared" si="480"/>
        <v>160.0095129769411</v>
      </c>
      <c r="CE77" s="1"/>
      <c r="CF77" s="1">
        <f>BW77-BW75</f>
        <v>-132</v>
      </c>
      <c r="CG77">
        <f t="shared" ref="CG77" si="481">BW77-1024</f>
        <v>1718</v>
      </c>
      <c r="CH77" s="2">
        <f t="shared" si="455"/>
        <v>18</v>
      </c>
      <c r="CI77">
        <f t="shared" ref="CI77" si="482">CH77-CH76</f>
        <v>16</v>
      </c>
      <c r="CJ77">
        <f t="shared" ref="CJ77" si="483">CH77-(CH76*2.5*BW76/1024)</f>
        <v>12.990234375</v>
      </c>
      <c r="CK77">
        <f t="shared" ref="CK77" si="484">BW77-(BW76*BW76/1024)</f>
        <v>1713.99609375</v>
      </c>
    </row>
    <row r="78" spans="1:89">
      <c r="A78" t="s">
        <v>2</v>
      </c>
      <c r="B78">
        <v>1158</v>
      </c>
      <c r="C78">
        <v>942</v>
      </c>
      <c r="D78">
        <v>1182</v>
      </c>
      <c r="E78">
        <v>1054</v>
      </c>
      <c r="F78">
        <v>1142</v>
      </c>
      <c r="G78">
        <v>1086</v>
      </c>
      <c r="H78">
        <v>1054</v>
      </c>
      <c r="I78">
        <v>1054</v>
      </c>
      <c r="J78">
        <v>1070</v>
      </c>
      <c r="K78">
        <v>1094</v>
      </c>
      <c r="L78">
        <v>1206</v>
      </c>
      <c r="M78">
        <v>830</v>
      </c>
      <c r="N78">
        <v>670</v>
      </c>
      <c r="O78">
        <v>902</v>
      </c>
      <c r="P78">
        <v>1158</v>
      </c>
      <c r="Q78">
        <v>894</v>
      </c>
      <c r="R78">
        <v>1134</v>
      </c>
      <c r="S78">
        <v>1030</v>
      </c>
      <c r="T78">
        <v>1190</v>
      </c>
      <c r="U78">
        <v>1094</v>
      </c>
      <c r="V78">
        <v>1214</v>
      </c>
      <c r="W78">
        <v>990</v>
      </c>
      <c r="X78">
        <v>942</v>
      </c>
      <c r="Y78">
        <v>1046</v>
      </c>
      <c r="Z78">
        <v>974</v>
      </c>
      <c r="AA78">
        <v>1094</v>
      </c>
      <c r="AB78">
        <v>990</v>
      </c>
      <c r="AC78">
        <v>1070</v>
      </c>
      <c r="AD78">
        <v>1182</v>
      </c>
      <c r="AE78">
        <v>1214</v>
      </c>
      <c r="AF78">
        <v>814</v>
      </c>
      <c r="AG78">
        <v>966</v>
      </c>
      <c r="AH78">
        <v>1046</v>
      </c>
      <c r="AI78">
        <v>1006</v>
      </c>
      <c r="AJ78">
        <v>1078</v>
      </c>
      <c r="AK78">
        <v>926</v>
      </c>
      <c r="AL78">
        <v>1014</v>
      </c>
      <c r="AM78">
        <v>974</v>
      </c>
      <c r="AN78">
        <v>1062</v>
      </c>
      <c r="AO78">
        <v>1118</v>
      </c>
      <c r="AP78">
        <v>1166</v>
      </c>
      <c r="AQ78">
        <v>870</v>
      </c>
      <c r="AR78">
        <v>878</v>
      </c>
      <c r="AS78">
        <v>1126</v>
      </c>
      <c r="AT78">
        <v>1078</v>
      </c>
      <c r="AU78">
        <v>1254</v>
      </c>
      <c r="AV78">
        <v>1062</v>
      </c>
      <c r="AW78">
        <v>1038</v>
      </c>
      <c r="AX78">
        <v>1038</v>
      </c>
      <c r="AY78">
        <v>982</v>
      </c>
      <c r="AZ78">
        <v>1062</v>
      </c>
      <c r="BA78">
        <v>918</v>
      </c>
      <c r="BB78">
        <v>966</v>
      </c>
      <c r="BC78">
        <v>1030</v>
      </c>
      <c r="BD78">
        <v>934</v>
      </c>
      <c r="BE78">
        <v>1078</v>
      </c>
      <c r="BF78">
        <v>1006</v>
      </c>
      <c r="BG78">
        <v>950</v>
      </c>
      <c r="BH78">
        <v>974</v>
      </c>
      <c r="BI78">
        <v>1134</v>
      </c>
      <c r="BJ78">
        <v>1278</v>
      </c>
      <c r="BK78">
        <v>790</v>
      </c>
      <c r="BL78">
        <v>958</v>
      </c>
      <c r="BM78">
        <v>1150</v>
      </c>
      <c r="BN78">
        <v>814</v>
      </c>
      <c r="BO78">
        <v>1078</v>
      </c>
      <c r="BP78">
        <v>1150</v>
      </c>
      <c r="BQ78">
        <v>926</v>
      </c>
      <c r="BU78" s="3">
        <f t="shared" si="406"/>
        <v>1034.5882352941176</v>
      </c>
      <c r="BV78">
        <f t="shared" ref="BV78" si="485">AVEDEV(B78:BT78)</f>
        <v>93.460207612456756</v>
      </c>
      <c r="BW78">
        <f t="shared" si="408"/>
        <v>1050</v>
      </c>
      <c r="CE78" s="2">
        <f t="shared" ref="CE78" si="486">(BW78-BW76)</f>
        <v>24</v>
      </c>
      <c r="CF78" s="2"/>
      <c r="CH78" s="1">
        <f t="shared" ref="CH78" si="487">BW78-1024</f>
        <v>26</v>
      </c>
    </row>
    <row r="79" spans="1:89">
      <c r="A79" t="s">
        <v>3</v>
      </c>
      <c r="B79">
        <v>2870</v>
      </c>
      <c r="C79">
        <v>2430</v>
      </c>
      <c r="D79">
        <v>2918</v>
      </c>
      <c r="E79">
        <v>2414</v>
      </c>
      <c r="F79">
        <v>2414</v>
      </c>
      <c r="G79">
        <v>2270</v>
      </c>
      <c r="H79">
        <v>2982</v>
      </c>
      <c r="I79">
        <v>2598</v>
      </c>
      <c r="J79">
        <v>2318</v>
      </c>
      <c r="K79">
        <v>2486</v>
      </c>
      <c r="L79">
        <v>2454</v>
      </c>
      <c r="M79">
        <v>3014</v>
      </c>
      <c r="N79">
        <v>2502</v>
      </c>
      <c r="O79">
        <v>2326</v>
      </c>
      <c r="P79">
        <v>3150</v>
      </c>
      <c r="Q79">
        <v>2950</v>
      </c>
      <c r="R79">
        <v>2078</v>
      </c>
      <c r="S79">
        <v>2566</v>
      </c>
      <c r="T79">
        <v>1790</v>
      </c>
      <c r="U79">
        <v>2902</v>
      </c>
      <c r="V79">
        <v>2710</v>
      </c>
      <c r="W79">
        <v>2790</v>
      </c>
      <c r="X79">
        <v>1886</v>
      </c>
      <c r="Y79">
        <v>2574</v>
      </c>
      <c r="Z79">
        <v>3014</v>
      </c>
      <c r="AA79">
        <v>3406</v>
      </c>
      <c r="AB79">
        <v>3110</v>
      </c>
      <c r="AC79">
        <v>2734</v>
      </c>
      <c r="AD79">
        <v>2958</v>
      </c>
      <c r="AE79">
        <v>2478</v>
      </c>
      <c r="AF79">
        <v>2270</v>
      </c>
      <c r="AG79">
        <v>3070</v>
      </c>
      <c r="AH79">
        <v>3030</v>
      </c>
      <c r="AI79">
        <v>2614</v>
      </c>
      <c r="AJ79">
        <v>2590</v>
      </c>
      <c r="AK79">
        <v>3054</v>
      </c>
      <c r="AL79">
        <v>3094</v>
      </c>
      <c r="AM79">
        <v>2558</v>
      </c>
      <c r="AN79">
        <v>3038</v>
      </c>
      <c r="AO79">
        <v>2550</v>
      </c>
      <c r="AP79">
        <v>2534</v>
      </c>
      <c r="AQ79">
        <v>2878</v>
      </c>
      <c r="AR79">
        <v>2950</v>
      </c>
      <c r="AS79">
        <v>2766</v>
      </c>
      <c r="AT79">
        <v>2542</v>
      </c>
      <c r="AU79">
        <v>2574</v>
      </c>
      <c r="AV79">
        <v>2382</v>
      </c>
      <c r="AW79">
        <v>3694</v>
      </c>
      <c r="AX79">
        <v>2230</v>
      </c>
      <c r="AY79">
        <v>2806</v>
      </c>
      <c r="AZ79">
        <v>2566</v>
      </c>
      <c r="BA79">
        <v>2526</v>
      </c>
      <c r="BB79">
        <v>2366</v>
      </c>
      <c r="BC79">
        <v>2926</v>
      </c>
      <c r="BD79">
        <v>2510</v>
      </c>
      <c r="BE79">
        <v>3174</v>
      </c>
      <c r="BF79">
        <v>3734</v>
      </c>
      <c r="BG79">
        <v>2118</v>
      </c>
      <c r="BH79">
        <v>2726</v>
      </c>
      <c r="BI79">
        <v>1854</v>
      </c>
      <c r="BJ79">
        <v>2750</v>
      </c>
      <c r="BK79">
        <v>2574</v>
      </c>
      <c r="BL79">
        <v>1886</v>
      </c>
      <c r="BM79">
        <v>3158</v>
      </c>
      <c r="BN79">
        <v>2374</v>
      </c>
      <c r="BO79">
        <v>2774</v>
      </c>
      <c r="BP79">
        <v>2622</v>
      </c>
      <c r="BQ79">
        <v>2630</v>
      </c>
      <c r="BU79" s="3">
        <f t="shared" si="406"/>
        <v>2670.3529411764707</v>
      </c>
      <c r="BV79">
        <f t="shared" ref="BV79" si="488">AVEDEV(B79:BT79)/BX79</f>
        <v>122.64132279249114</v>
      </c>
      <c r="BW79">
        <f t="shared" si="408"/>
        <v>2606</v>
      </c>
      <c r="BX79">
        <f t="shared" ref="BX79" si="489">BW79/BW78</f>
        <v>2.4819047619047621</v>
      </c>
      <c r="BY79">
        <f t="shared" ref="BY79" si="490">BW79-1024</f>
        <v>1582</v>
      </c>
      <c r="BZ79">
        <f t="shared" ref="BZ79" si="491">BW79-BW78</f>
        <v>1556</v>
      </c>
      <c r="CA79">
        <f t="shared" ref="CA79" si="492">BW79/(BW78/1062)-1062</f>
        <v>1573.7828571428572</v>
      </c>
      <c r="CB79">
        <f t="shared" ref="CB79:CD79" si="493">ABS(BY79-BY77)</f>
        <v>136</v>
      </c>
      <c r="CC79">
        <f t="shared" si="493"/>
        <v>160</v>
      </c>
      <c r="CD79">
        <f t="shared" si="493"/>
        <v>202.42766917293238</v>
      </c>
      <c r="CE79" s="2"/>
      <c r="CF79" s="2">
        <f t="shared" ref="CF79" si="494">BW79-BW77</f>
        <v>-136</v>
      </c>
      <c r="CG79">
        <f t="shared" ref="CG79" si="495">BW79-1024</f>
        <v>1582</v>
      </c>
      <c r="CH79" s="1">
        <f t="shared" ref="CH79" si="496">CG79-1700</f>
        <v>-118</v>
      </c>
      <c r="CI79">
        <f t="shared" ref="CI79" si="497">CH79-CH78</f>
        <v>-144</v>
      </c>
      <c r="CJ79">
        <f t="shared" ref="CJ79" si="498">CH79-(CH78*2.5*BW78/1024)</f>
        <v>-184.650390625</v>
      </c>
      <c r="CK79">
        <f t="shared" ref="CK79" si="499">BW79-(BW78*BW78/1024)</f>
        <v>1529.33984375</v>
      </c>
    </row>
    <row r="80" spans="1:89">
      <c r="A80" t="s">
        <v>2</v>
      </c>
      <c r="B80">
        <v>1022</v>
      </c>
      <c r="C80">
        <v>934</v>
      </c>
      <c r="D80">
        <v>886</v>
      </c>
      <c r="E80">
        <v>822</v>
      </c>
      <c r="F80">
        <v>1022</v>
      </c>
      <c r="G80">
        <v>1158</v>
      </c>
      <c r="H80">
        <v>1110</v>
      </c>
      <c r="I80">
        <v>1086</v>
      </c>
      <c r="J80">
        <v>1334</v>
      </c>
      <c r="K80">
        <v>982</v>
      </c>
      <c r="L80">
        <v>1030</v>
      </c>
      <c r="M80">
        <v>1182</v>
      </c>
      <c r="N80">
        <v>1102</v>
      </c>
      <c r="O80">
        <v>1310</v>
      </c>
      <c r="P80">
        <v>774</v>
      </c>
      <c r="Q80">
        <v>1158</v>
      </c>
      <c r="R80">
        <v>1070</v>
      </c>
      <c r="S80">
        <v>342</v>
      </c>
      <c r="T80">
        <v>1150</v>
      </c>
      <c r="U80">
        <v>1006</v>
      </c>
      <c r="V80">
        <v>998</v>
      </c>
      <c r="W80">
        <v>1142</v>
      </c>
      <c r="X80">
        <v>1006</v>
      </c>
      <c r="Y80">
        <v>1014</v>
      </c>
      <c r="Z80">
        <v>1022</v>
      </c>
      <c r="AA80">
        <v>1182</v>
      </c>
      <c r="AB80">
        <v>966</v>
      </c>
      <c r="AC80">
        <v>966</v>
      </c>
      <c r="AD80">
        <v>1014</v>
      </c>
      <c r="AE80">
        <v>1038</v>
      </c>
      <c r="AF80">
        <v>1294</v>
      </c>
      <c r="AG80">
        <v>838</v>
      </c>
      <c r="AH80">
        <v>1118</v>
      </c>
      <c r="AI80">
        <v>1078</v>
      </c>
      <c r="AJ80">
        <v>1142</v>
      </c>
      <c r="AK80">
        <v>1014</v>
      </c>
      <c r="AL80">
        <v>1094</v>
      </c>
      <c r="AM80">
        <v>886</v>
      </c>
      <c r="AN80">
        <v>1158</v>
      </c>
      <c r="AO80">
        <v>966</v>
      </c>
      <c r="AP80">
        <v>942</v>
      </c>
      <c r="AQ80">
        <v>1118</v>
      </c>
      <c r="AR80">
        <v>1014</v>
      </c>
      <c r="AS80">
        <v>966</v>
      </c>
      <c r="AT80">
        <v>1054</v>
      </c>
      <c r="AU80">
        <v>1014</v>
      </c>
      <c r="AV80">
        <v>1014</v>
      </c>
      <c r="AW80">
        <v>934</v>
      </c>
      <c r="AX80">
        <v>1142</v>
      </c>
      <c r="AY80">
        <v>934</v>
      </c>
      <c r="AZ80">
        <v>894</v>
      </c>
      <c r="BA80">
        <v>1006</v>
      </c>
      <c r="BB80">
        <v>950</v>
      </c>
      <c r="BC80">
        <v>1086</v>
      </c>
      <c r="BD80">
        <v>1014</v>
      </c>
      <c r="BE80">
        <v>1030</v>
      </c>
      <c r="BF80">
        <v>966</v>
      </c>
      <c r="BG80">
        <v>1270</v>
      </c>
      <c r="BH80">
        <v>1022</v>
      </c>
      <c r="BI80">
        <v>942</v>
      </c>
      <c r="BJ80">
        <v>998</v>
      </c>
      <c r="BK80">
        <v>1022</v>
      </c>
      <c r="BL80">
        <v>1350</v>
      </c>
      <c r="BM80">
        <v>1318</v>
      </c>
      <c r="BN80">
        <v>1206</v>
      </c>
      <c r="BO80">
        <v>878</v>
      </c>
      <c r="BP80">
        <v>622</v>
      </c>
      <c r="BQ80">
        <v>886</v>
      </c>
      <c r="BU80" s="3">
        <f t="shared" si="406"/>
        <v>1029.5294117647059</v>
      </c>
      <c r="BV80">
        <f t="shared" ref="BV80" si="500">AVEDEV(B80:BT80)</f>
        <v>107.46020761245681</v>
      </c>
      <c r="BW80">
        <f t="shared" si="408"/>
        <v>1018</v>
      </c>
      <c r="CE80" s="1">
        <f>(BW80-BW78)</f>
        <v>-32</v>
      </c>
      <c r="CF80" s="1"/>
      <c r="CH80" s="2">
        <f t="shared" si="421"/>
        <v>-6</v>
      </c>
    </row>
    <row r="81" spans="1:89">
      <c r="A81" t="s">
        <v>3</v>
      </c>
      <c r="B81">
        <v>3158</v>
      </c>
      <c r="C81">
        <v>3110</v>
      </c>
      <c r="D81">
        <v>2262</v>
      </c>
      <c r="E81">
        <v>2262</v>
      </c>
      <c r="F81">
        <v>2390</v>
      </c>
      <c r="G81">
        <v>2702</v>
      </c>
      <c r="H81">
        <v>2382</v>
      </c>
      <c r="I81">
        <v>3390</v>
      </c>
      <c r="J81">
        <v>2286</v>
      </c>
      <c r="K81">
        <v>2918</v>
      </c>
      <c r="L81">
        <v>3430</v>
      </c>
      <c r="M81">
        <v>2814</v>
      </c>
      <c r="N81">
        <v>2710</v>
      </c>
      <c r="O81">
        <v>3062</v>
      </c>
      <c r="P81">
        <v>2686</v>
      </c>
      <c r="Q81">
        <v>2918</v>
      </c>
      <c r="R81">
        <v>3142</v>
      </c>
      <c r="S81">
        <v>2294</v>
      </c>
      <c r="T81">
        <v>2582</v>
      </c>
      <c r="U81">
        <v>2478</v>
      </c>
      <c r="V81">
        <v>3126</v>
      </c>
      <c r="W81">
        <v>2694</v>
      </c>
      <c r="X81">
        <v>3126</v>
      </c>
      <c r="Y81">
        <v>2910</v>
      </c>
      <c r="Z81">
        <v>3126</v>
      </c>
      <c r="AA81">
        <v>2558</v>
      </c>
      <c r="AB81">
        <v>3054</v>
      </c>
      <c r="AC81">
        <v>3358</v>
      </c>
      <c r="AD81">
        <v>2622</v>
      </c>
      <c r="AE81">
        <v>2510</v>
      </c>
      <c r="AF81">
        <v>2294</v>
      </c>
      <c r="AG81">
        <v>3110</v>
      </c>
      <c r="AH81">
        <v>2638</v>
      </c>
      <c r="AI81">
        <v>3182</v>
      </c>
      <c r="AJ81">
        <v>3102</v>
      </c>
      <c r="AK81">
        <v>3102</v>
      </c>
      <c r="AL81">
        <v>2766</v>
      </c>
      <c r="AM81">
        <v>2798</v>
      </c>
      <c r="AN81">
        <v>3470</v>
      </c>
      <c r="AO81">
        <v>2982</v>
      </c>
      <c r="AP81">
        <v>2470</v>
      </c>
      <c r="AQ81">
        <v>3310</v>
      </c>
      <c r="AR81">
        <v>2262</v>
      </c>
      <c r="AS81">
        <v>3318</v>
      </c>
      <c r="AT81">
        <v>2758</v>
      </c>
      <c r="AU81">
        <v>2222</v>
      </c>
      <c r="AV81">
        <v>2198</v>
      </c>
      <c r="AW81">
        <v>2990</v>
      </c>
      <c r="AX81">
        <v>2718</v>
      </c>
      <c r="AY81">
        <v>2518</v>
      </c>
      <c r="AZ81">
        <v>2686</v>
      </c>
      <c r="BA81">
        <v>2678</v>
      </c>
      <c r="BB81">
        <v>3118</v>
      </c>
      <c r="BC81">
        <v>2766</v>
      </c>
      <c r="BD81">
        <v>3014</v>
      </c>
      <c r="BE81">
        <v>2854</v>
      </c>
      <c r="BF81">
        <v>2686</v>
      </c>
      <c r="BG81">
        <v>3062</v>
      </c>
      <c r="BH81">
        <v>3046</v>
      </c>
      <c r="BI81">
        <v>2710</v>
      </c>
      <c r="BJ81">
        <v>2718</v>
      </c>
      <c r="BK81">
        <v>2582</v>
      </c>
      <c r="BL81">
        <v>3198</v>
      </c>
      <c r="BM81">
        <v>2942</v>
      </c>
      <c r="BN81">
        <v>2198</v>
      </c>
      <c r="BO81">
        <v>2998</v>
      </c>
      <c r="BP81">
        <v>2726</v>
      </c>
      <c r="BQ81">
        <v>2574</v>
      </c>
      <c r="BU81" s="3">
        <f t="shared" si="406"/>
        <v>2806.2352941176468</v>
      </c>
      <c r="BV81">
        <f t="shared" ref="BV81" si="501">AVEDEV(B81:BT81)/BX81</f>
        <v>104.35539809901248</v>
      </c>
      <c r="BW81">
        <f t="shared" si="408"/>
        <v>2766</v>
      </c>
      <c r="BX81">
        <f t="shared" ref="BX81" si="502">BW81/BW80</f>
        <v>2.7170923379174852</v>
      </c>
      <c r="BY81">
        <f t="shared" ref="BY81" si="503">BW81-1024</f>
        <v>1742</v>
      </c>
      <c r="BZ81">
        <f t="shared" ref="BZ81" si="504">BW81-BW80</f>
        <v>1748</v>
      </c>
      <c r="CA81">
        <f t="shared" ref="CA81" si="505">BW81/(BW80/1062)-1062</f>
        <v>1823.5520628683694</v>
      </c>
      <c r="CB81">
        <f t="shared" ref="CB81:CD81" si="506">ABS(BY81-BY79)</f>
        <v>160</v>
      </c>
      <c r="CC81">
        <f t="shared" si="506"/>
        <v>192</v>
      </c>
      <c r="CD81">
        <f t="shared" si="506"/>
        <v>249.76920572551217</v>
      </c>
      <c r="CE81" s="1"/>
      <c r="CF81" s="1">
        <f>BW81-BW79</f>
        <v>160</v>
      </c>
      <c r="CG81">
        <f t="shared" ref="CG81" si="507">BW81-1024</f>
        <v>1742</v>
      </c>
      <c r="CH81" s="2">
        <f t="shared" si="455"/>
        <v>42</v>
      </c>
      <c r="CI81">
        <f t="shared" ref="CI81" si="508">CH81-CH80</f>
        <v>48</v>
      </c>
      <c r="CJ81">
        <f t="shared" ref="CJ81" si="509">CH81-(CH80*2.5*BW80/1024)</f>
        <v>56.912109375</v>
      </c>
      <c r="CK81">
        <f t="shared" ref="CK81" si="510">BW81-(BW80*BW80/1024)</f>
        <v>1753.96484375</v>
      </c>
    </row>
    <row r="82" spans="1:89">
      <c r="A82" t="s">
        <v>2</v>
      </c>
      <c r="B82">
        <v>870</v>
      </c>
      <c r="C82">
        <v>1150</v>
      </c>
      <c r="D82">
        <v>1046</v>
      </c>
      <c r="E82">
        <v>998</v>
      </c>
      <c r="F82">
        <v>1198</v>
      </c>
      <c r="G82">
        <v>1078</v>
      </c>
      <c r="H82">
        <v>894</v>
      </c>
      <c r="I82">
        <v>982</v>
      </c>
      <c r="J82">
        <v>902</v>
      </c>
      <c r="K82">
        <v>1022</v>
      </c>
      <c r="L82">
        <v>1278</v>
      </c>
      <c r="M82">
        <v>966</v>
      </c>
      <c r="N82">
        <v>974</v>
      </c>
      <c r="O82">
        <v>966</v>
      </c>
      <c r="P82">
        <v>1310</v>
      </c>
      <c r="Q82">
        <v>894</v>
      </c>
      <c r="R82">
        <v>1022</v>
      </c>
      <c r="S82">
        <v>982</v>
      </c>
      <c r="T82">
        <v>958</v>
      </c>
      <c r="U82">
        <v>1102</v>
      </c>
      <c r="V82">
        <v>1414</v>
      </c>
      <c r="W82">
        <v>1142</v>
      </c>
      <c r="X82">
        <v>1038</v>
      </c>
      <c r="Y82">
        <v>1254</v>
      </c>
      <c r="Z82">
        <v>846</v>
      </c>
      <c r="AA82">
        <v>1150</v>
      </c>
      <c r="AB82">
        <v>1158</v>
      </c>
      <c r="AC82">
        <v>830</v>
      </c>
      <c r="AD82">
        <v>1126</v>
      </c>
      <c r="AE82">
        <v>846</v>
      </c>
      <c r="AF82">
        <v>1342</v>
      </c>
      <c r="AG82">
        <v>1222</v>
      </c>
      <c r="AH82">
        <v>1102</v>
      </c>
      <c r="AI82">
        <v>710</v>
      </c>
      <c r="AJ82">
        <v>1062</v>
      </c>
      <c r="AK82">
        <v>1126</v>
      </c>
      <c r="AL82">
        <v>1230</v>
      </c>
      <c r="AM82">
        <v>790</v>
      </c>
      <c r="AN82">
        <v>1118</v>
      </c>
      <c r="AO82">
        <v>1166</v>
      </c>
      <c r="AP82">
        <v>1086</v>
      </c>
      <c r="AQ82">
        <v>1046</v>
      </c>
      <c r="AR82">
        <v>1070</v>
      </c>
      <c r="AS82">
        <v>926</v>
      </c>
      <c r="AT82">
        <v>934</v>
      </c>
      <c r="AU82">
        <v>1014</v>
      </c>
      <c r="AV82">
        <v>1110</v>
      </c>
      <c r="AW82">
        <v>974</v>
      </c>
      <c r="AX82">
        <v>894</v>
      </c>
      <c r="AY82">
        <v>1038</v>
      </c>
      <c r="AZ82">
        <v>1054</v>
      </c>
      <c r="BA82">
        <v>1294</v>
      </c>
      <c r="BB82">
        <v>902</v>
      </c>
      <c r="BC82">
        <v>1286</v>
      </c>
      <c r="BD82">
        <v>1174</v>
      </c>
      <c r="BE82">
        <v>1150</v>
      </c>
      <c r="BF82">
        <v>902</v>
      </c>
      <c r="BG82">
        <v>926</v>
      </c>
      <c r="BH82">
        <v>1086</v>
      </c>
      <c r="BI82">
        <v>1086</v>
      </c>
      <c r="BJ82">
        <v>1070</v>
      </c>
      <c r="BK82">
        <v>950</v>
      </c>
      <c r="BL82">
        <v>1110</v>
      </c>
      <c r="BM82">
        <v>1150</v>
      </c>
      <c r="BN82">
        <v>1030</v>
      </c>
      <c r="BO82">
        <v>1102</v>
      </c>
      <c r="BP82">
        <v>846</v>
      </c>
      <c r="BQ82">
        <v>1118</v>
      </c>
      <c r="BU82" s="3">
        <f t="shared" si="406"/>
        <v>1052.8235294117646</v>
      </c>
      <c r="BV82">
        <f t="shared" ref="BV82" si="511">AVEDEV(B82:BT82)</f>
        <v>112.50519031141866</v>
      </c>
      <c r="BW82">
        <f t="shared" si="408"/>
        <v>1058</v>
      </c>
      <c r="CE82" s="2">
        <f t="shared" ref="CE82" si="512">(BW82-BW80)</f>
        <v>40</v>
      </c>
      <c r="CF82" s="2"/>
      <c r="CH82" s="1">
        <f t="shared" ref="CH82" si="513">BW82-1024</f>
        <v>34</v>
      </c>
    </row>
    <row r="83" spans="1:89">
      <c r="A83" t="s">
        <v>3</v>
      </c>
      <c r="B83">
        <v>2806</v>
      </c>
      <c r="C83">
        <v>2662</v>
      </c>
      <c r="D83">
        <v>2590</v>
      </c>
      <c r="E83">
        <v>2414</v>
      </c>
      <c r="F83">
        <v>2774</v>
      </c>
      <c r="G83">
        <v>2542</v>
      </c>
      <c r="H83">
        <v>2902</v>
      </c>
      <c r="I83">
        <v>2902</v>
      </c>
      <c r="J83">
        <v>2678</v>
      </c>
      <c r="K83">
        <v>3262</v>
      </c>
      <c r="L83">
        <v>3158</v>
      </c>
      <c r="M83">
        <v>2830</v>
      </c>
      <c r="N83">
        <v>2286</v>
      </c>
      <c r="O83">
        <v>2526</v>
      </c>
      <c r="P83">
        <v>2134</v>
      </c>
      <c r="Q83">
        <v>2614</v>
      </c>
      <c r="R83">
        <v>2638</v>
      </c>
      <c r="S83">
        <v>2542</v>
      </c>
      <c r="T83">
        <v>2950</v>
      </c>
      <c r="U83">
        <v>3502</v>
      </c>
      <c r="V83">
        <v>2454</v>
      </c>
      <c r="W83">
        <v>2622</v>
      </c>
      <c r="X83">
        <v>2838</v>
      </c>
      <c r="Y83">
        <v>2894</v>
      </c>
      <c r="Z83">
        <v>2390</v>
      </c>
      <c r="AA83">
        <v>2862</v>
      </c>
      <c r="AB83">
        <v>2462</v>
      </c>
      <c r="AC83">
        <v>2942</v>
      </c>
      <c r="AD83">
        <v>2718</v>
      </c>
      <c r="AE83">
        <v>2694</v>
      </c>
      <c r="AF83">
        <v>2350</v>
      </c>
      <c r="AG83">
        <v>2934</v>
      </c>
      <c r="AH83">
        <v>2694</v>
      </c>
      <c r="AI83">
        <v>2942</v>
      </c>
      <c r="AJ83">
        <v>3374</v>
      </c>
      <c r="AK83">
        <v>2734</v>
      </c>
      <c r="AL83">
        <v>2406</v>
      </c>
      <c r="AM83">
        <v>2654</v>
      </c>
      <c r="AN83">
        <v>2582</v>
      </c>
      <c r="AO83">
        <v>2814</v>
      </c>
      <c r="AP83">
        <v>3102</v>
      </c>
      <c r="AQ83">
        <v>2726</v>
      </c>
      <c r="AR83">
        <v>3070</v>
      </c>
      <c r="AS83">
        <v>2126</v>
      </c>
      <c r="AT83">
        <v>2678</v>
      </c>
      <c r="AU83">
        <v>2230</v>
      </c>
      <c r="AV83">
        <v>3086</v>
      </c>
      <c r="AW83">
        <v>2726</v>
      </c>
      <c r="AX83">
        <v>2830</v>
      </c>
      <c r="AY83">
        <v>2830</v>
      </c>
      <c r="AZ83">
        <v>2382</v>
      </c>
      <c r="BA83">
        <v>2878</v>
      </c>
      <c r="BB83">
        <v>2622</v>
      </c>
      <c r="BC83">
        <v>2934</v>
      </c>
      <c r="BD83">
        <v>2446</v>
      </c>
      <c r="BE83">
        <v>2286</v>
      </c>
      <c r="BF83">
        <v>2174</v>
      </c>
      <c r="BG83">
        <v>2774</v>
      </c>
      <c r="BH83">
        <v>2502</v>
      </c>
      <c r="BI83">
        <v>2966</v>
      </c>
      <c r="BJ83">
        <v>2702</v>
      </c>
      <c r="BK83">
        <v>2718</v>
      </c>
      <c r="BL83">
        <v>3510</v>
      </c>
      <c r="BM83">
        <v>3102</v>
      </c>
      <c r="BN83">
        <v>2598</v>
      </c>
      <c r="BO83">
        <v>2654</v>
      </c>
      <c r="BP83">
        <v>3222</v>
      </c>
      <c r="BQ83">
        <v>2830</v>
      </c>
      <c r="BU83" s="3">
        <f t="shared" si="406"/>
        <v>2732</v>
      </c>
      <c r="BV83">
        <f t="shared" ref="BV83" si="514">AVEDEV(B83:BT83)/BX83</f>
        <v>90.009912132623484</v>
      </c>
      <c r="BW83">
        <f t="shared" si="408"/>
        <v>2718</v>
      </c>
      <c r="BX83">
        <f t="shared" ref="BX83" si="515">BW83/BW82</f>
        <v>2.5689981096408316</v>
      </c>
      <c r="BY83">
        <f t="shared" ref="BY83" si="516">BW83-1024</f>
        <v>1694</v>
      </c>
      <c r="BZ83">
        <f t="shared" ref="BZ83" si="517">BW83-BW82</f>
        <v>1660</v>
      </c>
      <c r="CA83">
        <f t="shared" ref="CA83" si="518">BW83/(BW82/1062)-1062</f>
        <v>1666.2759924385632</v>
      </c>
      <c r="CB83">
        <f t="shared" ref="CB83:CD83" si="519">ABS(BY83-BY81)</f>
        <v>48</v>
      </c>
      <c r="CC83">
        <f t="shared" si="519"/>
        <v>88</v>
      </c>
      <c r="CD83">
        <f t="shared" si="519"/>
        <v>157.27607042980617</v>
      </c>
      <c r="CE83" s="2"/>
      <c r="CF83" s="2">
        <f t="shared" ref="CF83" si="520">BW83-BW81</f>
        <v>-48</v>
      </c>
      <c r="CG83">
        <f t="shared" ref="CG83" si="521">BW83-1024</f>
        <v>1694</v>
      </c>
      <c r="CH83" s="1">
        <f t="shared" ref="CH83" si="522">CG83-1700</f>
        <v>-6</v>
      </c>
      <c r="CI83">
        <f t="shared" ref="CI83" si="523">CH83-CH82</f>
        <v>-40</v>
      </c>
      <c r="CJ83">
        <f t="shared" ref="CJ83" si="524">CH83-(CH82*2.5*BW82/1024)</f>
        <v>-93.822265625</v>
      </c>
      <c r="CK83">
        <f t="shared" ref="CK83" si="525">BW83-(BW82*BW82/1024)</f>
        <v>1624.87109375</v>
      </c>
    </row>
    <row r="84" spans="1:89">
      <c r="A84" t="s">
        <v>2</v>
      </c>
      <c r="B84">
        <v>918</v>
      </c>
      <c r="C84">
        <v>886</v>
      </c>
      <c r="D84">
        <v>998</v>
      </c>
      <c r="E84">
        <v>1110</v>
      </c>
      <c r="F84">
        <v>766</v>
      </c>
      <c r="G84">
        <v>942</v>
      </c>
      <c r="H84">
        <v>1222</v>
      </c>
      <c r="I84">
        <v>1038</v>
      </c>
      <c r="J84">
        <v>1198</v>
      </c>
      <c r="K84">
        <v>1358</v>
      </c>
      <c r="L84">
        <v>806</v>
      </c>
      <c r="M84">
        <v>918</v>
      </c>
      <c r="N84">
        <v>1070</v>
      </c>
      <c r="O84">
        <v>1054</v>
      </c>
      <c r="P84">
        <v>958</v>
      </c>
      <c r="Q84">
        <v>1118</v>
      </c>
      <c r="R84">
        <v>870</v>
      </c>
      <c r="S84">
        <v>1102</v>
      </c>
      <c r="T84">
        <v>878</v>
      </c>
      <c r="U84">
        <v>1054</v>
      </c>
      <c r="V84">
        <v>1142</v>
      </c>
      <c r="W84">
        <v>1366</v>
      </c>
      <c r="X84">
        <v>894</v>
      </c>
      <c r="Y84">
        <v>886</v>
      </c>
      <c r="Z84">
        <v>982</v>
      </c>
      <c r="AA84">
        <v>1102</v>
      </c>
      <c r="AB84">
        <v>1110</v>
      </c>
      <c r="AC84">
        <v>830</v>
      </c>
      <c r="AD84">
        <v>982</v>
      </c>
      <c r="AE84">
        <v>654</v>
      </c>
      <c r="AF84">
        <v>990</v>
      </c>
      <c r="AG84">
        <v>966</v>
      </c>
      <c r="AH84">
        <v>974</v>
      </c>
      <c r="AI84">
        <v>870</v>
      </c>
      <c r="AJ84">
        <v>750</v>
      </c>
      <c r="AK84">
        <v>1126</v>
      </c>
      <c r="AL84">
        <v>734</v>
      </c>
      <c r="AM84">
        <v>1150</v>
      </c>
      <c r="AN84">
        <v>1302</v>
      </c>
      <c r="AO84">
        <v>918</v>
      </c>
      <c r="AP84">
        <v>1046</v>
      </c>
      <c r="AQ84">
        <v>430</v>
      </c>
      <c r="AR84">
        <v>910</v>
      </c>
      <c r="AS84">
        <v>950</v>
      </c>
      <c r="AT84">
        <v>926</v>
      </c>
      <c r="AU84">
        <v>1030</v>
      </c>
      <c r="AV84">
        <v>1134</v>
      </c>
      <c r="AW84">
        <v>862</v>
      </c>
      <c r="AX84">
        <v>1118</v>
      </c>
      <c r="AY84">
        <v>1126</v>
      </c>
      <c r="AZ84">
        <v>1238</v>
      </c>
      <c r="BA84">
        <v>518</v>
      </c>
      <c r="BB84">
        <v>838</v>
      </c>
      <c r="BC84">
        <v>1358</v>
      </c>
      <c r="BD84">
        <v>1110</v>
      </c>
      <c r="BE84">
        <v>878</v>
      </c>
      <c r="BF84">
        <v>798</v>
      </c>
      <c r="BG84">
        <v>1182</v>
      </c>
      <c r="BH84">
        <v>1030</v>
      </c>
      <c r="BI84">
        <v>1206</v>
      </c>
      <c r="BJ84">
        <v>830</v>
      </c>
      <c r="BK84">
        <v>910</v>
      </c>
      <c r="BL84">
        <v>1086</v>
      </c>
      <c r="BM84">
        <v>1086</v>
      </c>
      <c r="BN84">
        <v>862</v>
      </c>
      <c r="BO84">
        <v>934</v>
      </c>
      <c r="BP84">
        <v>1030</v>
      </c>
      <c r="BQ84">
        <v>1094</v>
      </c>
      <c r="BU84" s="3">
        <f t="shared" si="406"/>
        <v>992.82352941176475</v>
      </c>
      <c r="BV84">
        <f t="shared" ref="BV84" si="526">AVEDEV(B84:BT84)</f>
        <v>139.14186851211076</v>
      </c>
      <c r="BW84">
        <f t="shared" si="408"/>
        <v>986</v>
      </c>
      <c r="CE84" s="1">
        <f>(BW84-BW82)</f>
        <v>-72</v>
      </c>
      <c r="CF84" s="1"/>
      <c r="CH84" s="2">
        <f t="shared" si="421"/>
        <v>-38</v>
      </c>
    </row>
    <row r="85" spans="1:89">
      <c r="A85" t="s">
        <v>3</v>
      </c>
      <c r="B85">
        <v>3190</v>
      </c>
      <c r="C85">
        <v>2478</v>
      </c>
      <c r="D85">
        <v>2582</v>
      </c>
      <c r="E85">
        <v>2558</v>
      </c>
      <c r="F85">
        <v>2766</v>
      </c>
      <c r="G85">
        <v>2814</v>
      </c>
      <c r="H85">
        <v>3254</v>
      </c>
      <c r="I85">
        <v>3102</v>
      </c>
      <c r="J85">
        <v>2446</v>
      </c>
      <c r="K85">
        <v>2822</v>
      </c>
      <c r="L85">
        <v>2670</v>
      </c>
      <c r="M85">
        <v>2790</v>
      </c>
      <c r="N85">
        <v>2350</v>
      </c>
      <c r="O85">
        <v>2854</v>
      </c>
      <c r="P85">
        <v>2958</v>
      </c>
      <c r="Q85">
        <v>2654</v>
      </c>
      <c r="R85">
        <v>3262</v>
      </c>
      <c r="S85">
        <v>2886</v>
      </c>
      <c r="T85">
        <v>2958</v>
      </c>
      <c r="U85">
        <v>2062</v>
      </c>
      <c r="V85">
        <v>2254</v>
      </c>
      <c r="W85">
        <v>2734</v>
      </c>
      <c r="X85">
        <v>3950</v>
      </c>
      <c r="Y85">
        <v>2902</v>
      </c>
      <c r="Z85">
        <v>2502</v>
      </c>
      <c r="AA85">
        <v>2502</v>
      </c>
      <c r="AB85">
        <v>2054</v>
      </c>
      <c r="AC85">
        <v>3142</v>
      </c>
      <c r="AD85">
        <v>2878</v>
      </c>
      <c r="AE85">
        <v>3022</v>
      </c>
      <c r="AF85">
        <v>2990</v>
      </c>
      <c r="AG85">
        <v>2694</v>
      </c>
      <c r="AH85">
        <v>2518</v>
      </c>
      <c r="AI85">
        <v>3286</v>
      </c>
      <c r="AJ85">
        <v>2662</v>
      </c>
      <c r="AK85">
        <v>2806</v>
      </c>
      <c r="AL85">
        <v>2398</v>
      </c>
      <c r="AM85">
        <v>3038</v>
      </c>
      <c r="AN85">
        <v>2342</v>
      </c>
      <c r="AO85">
        <v>2134</v>
      </c>
      <c r="AP85">
        <v>2534</v>
      </c>
      <c r="AQ85">
        <v>2758</v>
      </c>
      <c r="AR85">
        <v>3110</v>
      </c>
      <c r="AS85">
        <v>3222</v>
      </c>
      <c r="AT85">
        <v>3022</v>
      </c>
      <c r="AU85">
        <v>2942</v>
      </c>
      <c r="AV85">
        <v>2710</v>
      </c>
      <c r="AW85">
        <v>2678</v>
      </c>
      <c r="AX85">
        <v>2742</v>
      </c>
      <c r="AY85">
        <v>2806</v>
      </c>
      <c r="AZ85">
        <v>2958</v>
      </c>
      <c r="BA85">
        <v>3222</v>
      </c>
      <c r="BB85">
        <v>3334</v>
      </c>
      <c r="BC85">
        <v>3182</v>
      </c>
      <c r="BD85">
        <v>2518</v>
      </c>
      <c r="BE85">
        <v>2190</v>
      </c>
      <c r="BF85">
        <v>3302</v>
      </c>
      <c r="BG85">
        <v>2326</v>
      </c>
      <c r="BH85">
        <v>3478</v>
      </c>
      <c r="BI85">
        <v>2494</v>
      </c>
      <c r="BJ85">
        <v>3014</v>
      </c>
      <c r="BK85">
        <v>2902</v>
      </c>
      <c r="BL85">
        <v>2438</v>
      </c>
      <c r="BM85">
        <v>3038</v>
      </c>
      <c r="BN85">
        <v>3150</v>
      </c>
      <c r="BO85">
        <v>3142</v>
      </c>
      <c r="BP85">
        <v>3630</v>
      </c>
      <c r="BQ85">
        <v>2534</v>
      </c>
      <c r="BU85" s="3">
        <f t="shared" si="406"/>
        <v>2818.2352941176468</v>
      </c>
      <c r="BV85">
        <f t="shared" ref="BV85" si="527">AVEDEV(B85:BT85)/BX85</f>
        <v>104.65011513502198</v>
      </c>
      <c r="BW85">
        <f t="shared" si="408"/>
        <v>2810</v>
      </c>
      <c r="BX85">
        <f t="shared" ref="BX85" si="528">BW85/BW84</f>
        <v>2.8498985801217041</v>
      </c>
      <c r="BY85">
        <f t="shared" ref="BY85" si="529">BW85-1024</f>
        <v>1786</v>
      </c>
      <c r="BZ85">
        <f t="shared" ref="BZ85" si="530">BW85-BW84</f>
        <v>1824</v>
      </c>
      <c r="CA85">
        <f t="shared" ref="CA85" si="531">BW85/(BW84/1062)-1062</f>
        <v>1964.5922920892494</v>
      </c>
      <c r="CB85">
        <f t="shared" ref="CB85:CD85" si="532">ABS(BY85-BY83)</f>
        <v>92</v>
      </c>
      <c r="CC85">
        <f t="shared" si="532"/>
        <v>164</v>
      </c>
      <c r="CD85">
        <f t="shared" si="532"/>
        <v>298.31629965068623</v>
      </c>
      <c r="CE85" s="1"/>
      <c r="CF85" s="1">
        <f>BW85-BW83</f>
        <v>92</v>
      </c>
      <c r="CG85">
        <f t="shared" ref="CG85" si="533">BW85-1024</f>
        <v>1786</v>
      </c>
      <c r="CH85" s="2">
        <f t="shared" si="455"/>
        <v>86</v>
      </c>
      <c r="CI85">
        <f t="shared" ref="CI85" si="534">CH85-CH84</f>
        <v>124</v>
      </c>
      <c r="CJ85">
        <f t="shared" ref="CJ85" si="535">CH85-(CH84*2.5*BW84/1024)</f>
        <v>177.474609375</v>
      </c>
      <c r="CK85">
        <f t="shared" ref="CK85" si="536">BW85-(BW84*BW84/1024)</f>
        <v>1860.58984375</v>
      </c>
    </row>
    <row r="86" spans="1:89">
      <c r="A86" t="s">
        <v>2</v>
      </c>
      <c r="B86">
        <v>1038</v>
      </c>
      <c r="C86">
        <v>966</v>
      </c>
      <c r="D86">
        <v>1046</v>
      </c>
      <c r="E86">
        <v>846</v>
      </c>
      <c r="F86">
        <v>950</v>
      </c>
      <c r="G86">
        <v>1110</v>
      </c>
      <c r="H86">
        <v>1022</v>
      </c>
      <c r="I86">
        <v>1006</v>
      </c>
      <c r="J86">
        <v>1062</v>
      </c>
      <c r="K86">
        <v>1118</v>
      </c>
      <c r="L86">
        <v>1110</v>
      </c>
      <c r="M86">
        <v>1054</v>
      </c>
      <c r="N86">
        <v>1278</v>
      </c>
      <c r="O86">
        <v>942</v>
      </c>
      <c r="P86">
        <v>830</v>
      </c>
      <c r="Q86">
        <v>838</v>
      </c>
      <c r="R86">
        <v>902</v>
      </c>
      <c r="S86">
        <v>942</v>
      </c>
      <c r="T86">
        <v>878</v>
      </c>
      <c r="U86">
        <v>1078</v>
      </c>
      <c r="V86">
        <v>998</v>
      </c>
      <c r="W86">
        <v>934</v>
      </c>
      <c r="X86">
        <v>990</v>
      </c>
      <c r="Y86">
        <v>1454</v>
      </c>
      <c r="Z86">
        <v>934</v>
      </c>
      <c r="AA86">
        <v>926</v>
      </c>
      <c r="AB86">
        <v>1110</v>
      </c>
      <c r="AC86">
        <v>1006</v>
      </c>
      <c r="AD86">
        <v>806</v>
      </c>
      <c r="AE86">
        <v>886</v>
      </c>
      <c r="AF86">
        <v>1038</v>
      </c>
      <c r="AG86">
        <v>846</v>
      </c>
      <c r="AH86">
        <v>934</v>
      </c>
      <c r="AI86">
        <v>982</v>
      </c>
      <c r="AJ86">
        <v>934</v>
      </c>
      <c r="AK86">
        <v>926</v>
      </c>
      <c r="AL86">
        <v>918</v>
      </c>
      <c r="AM86">
        <v>1102</v>
      </c>
      <c r="AN86">
        <v>1182</v>
      </c>
      <c r="AO86">
        <v>950</v>
      </c>
      <c r="AP86">
        <v>934</v>
      </c>
      <c r="AQ86">
        <v>870</v>
      </c>
      <c r="AR86">
        <v>1038</v>
      </c>
      <c r="AS86">
        <v>918</v>
      </c>
      <c r="AT86">
        <v>1086</v>
      </c>
      <c r="AU86">
        <v>1358</v>
      </c>
      <c r="AV86">
        <v>1006</v>
      </c>
      <c r="AW86">
        <v>1182</v>
      </c>
      <c r="AX86">
        <v>926</v>
      </c>
      <c r="AY86">
        <v>1054</v>
      </c>
      <c r="AZ86">
        <v>886</v>
      </c>
      <c r="BA86">
        <v>318</v>
      </c>
      <c r="BB86">
        <v>886</v>
      </c>
      <c r="BC86">
        <v>966</v>
      </c>
      <c r="BD86">
        <v>1302</v>
      </c>
      <c r="BE86">
        <v>1254</v>
      </c>
      <c r="BF86">
        <v>1238</v>
      </c>
      <c r="BG86">
        <v>1190</v>
      </c>
      <c r="BH86">
        <v>1078</v>
      </c>
      <c r="BI86">
        <v>1022</v>
      </c>
      <c r="BJ86">
        <v>1054</v>
      </c>
      <c r="BK86">
        <v>1006</v>
      </c>
      <c r="BL86">
        <v>902</v>
      </c>
      <c r="BM86">
        <v>694</v>
      </c>
      <c r="BN86">
        <v>1158</v>
      </c>
      <c r="BO86">
        <v>958</v>
      </c>
      <c r="BP86">
        <v>1030</v>
      </c>
      <c r="BQ86">
        <v>1054</v>
      </c>
      <c r="BU86" s="3">
        <f t="shared" si="406"/>
        <v>1003.5294117647059</v>
      </c>
      <c r="BV86">
        <f t="shared" ref="BV86" si="537">AVEDEV(B86:BT86)</f>
        <v>111.88235294117642</v>
      </c>
      <c r="BW86">
        <f t="shared" si="408"/>
        <v>1002</v>
      </c>
      <c r="CE86" s="2">
        <f t="shared" ref="CE86" si="538">(BW86-BW84)</f>
        <v>16</v>
      </c>
      <c r="CF86" s="2"/>
      <c r="CH86" s="1">
        <f t="shared" ref="CH86" si="539">BW86-1024</f>
        <v>-22</v>
      </c>
    </row>
    <row r="87" spans="1:89">
      <c r="A87" t="s">
        <v>3</v>
      </c>
      <c r="B87">
        <v>2014</v>
      </c>
      <c r="C87">
        <v>2278</v>
      </c>
      <c r="D87">
        <v>2678</v>
      </c>
      <c r="E87">
        <v>3102</v>
      </c>
      <c r="F87">
        <v>2734</v>
      </c>
      <c r="G87">
        <v>2678</v>
      </c>
      <c r="H87">
        <v>2358</v>
      </c>
      <c r="I87">
        <v>2862</v>
      </c>
      <c r="J87">
        <v>2862</v>
      </c>
      <c r="K87">
        <v>2926</v>
      </c>
      <c r="L87">
        <v>3190</v>
      </c>
      <c r="M87">
        <v>2414</v>
      </c>
      <c r="N87">
        <v>3070</v>
      </c>
      <c r="O87">
        <v>2934</v>
      </c>
      <c r="P87">
        <v>3062</v>
      </c>
      <c r="Q87">
        <v>2038</v>
      </c>
      <c r="R87">
        <v>2550</v>
      </c>
      <c r="S87">
        <v>3078</v>
      </c>
      <c r="T87">
        <v>2606</v>
      </c>
      <c r="U87">
        <v>2678</v>
      </c>
      <c r="V87">
        <v>2878</v>
      </c>
      <c r="W87">
        <v>3054</v>
      </c>
      <c r="X87">
        <v>2982</v>
      </c>
      <c r="Y87">
        <v>2286</v>
      </c>
      <c r="Z87">
        <v>3230</v>
      </c>
      <c r="AA87">
        <v>3550</v>
      </c>
      <c r="AB87">
        <v>2950</v>
      </c>
      <c r="AC87">
        <v>3198</v>
      </c>
      <c r="AD87">
        <v>2798</v>
      </c>
      <c r="AE87">
        <v>2814</v>
      </c>
      <c r="AF87">
        <v>2678</v>
      </c>
      <c r="AG87">
        <v>2990</v>
      </c>
      <c r="AH87">
        <v>3166</v>
      </c>
      <c r="AI87">
        <v>3246</v>
      </c>
      <c r="AJ87">
        <v>2894</v>
      </c>
      <c r="AK87">
        <v>2422</v>
      </c>
      <c r="AL87">
        <v>2574</v>
      </c>
      <c r="AM87">
        <v>2686</v>
      </c>
      <c r="AN87">
        <v>2958</v>
      </c>
      <c r="AO87">
        <v>3046</v>
      </c>
      <c r="AP87">
        <v>2454</v>
      </c>
      <c r="AQ87">
        <v>2566</v>
      </c>
      <c r="AR87">
        <v>2942</v>
      </c>
      <c r="AS87">
        <v>2926</v>
      </c>
      <c r="AT87">
        <v>2846</v>
      </c>
      <c r="AU87">
        <v>2566</v>
      </c>
      <c r="AV87">
        <v>2358</v>
      </c>
      <c r="AW87">
        <v>2790</v>
      </c>
      <c r="AX87">
        <v>3670</v>
      </c>
      <c r="AY87">
        <v>2822</v>
      </c>
      <c r="AZ87">
        <v>3206</v>
      </c>
      <c r="BA87">
        <v>2902</v>
      </c>
      <c r="BB87">
        <v>3126</v>
      </c>
      <c r="BC87">
        <v>2454</v>
      </c>
      <c r="BD87">
        <v>3038</v>
      </c>
      <c r="BE87">
        <v>2950</v>
      </c>
      <c r="BF87">
        <v>3414</v>
      </c>
      <c r="BG87">
        <v>3222</v>
      </c>
      <c r="BH87">
        <v>2950</v>
      </c>
      <c r="BI87">
        <v>2878</v>
      </c>
      <c r="BJ87">
        <v>2518</v>
      </c>
      <c r="BK87">
        <v>2622</v>
      </c>
      <c r="BL87">
        <v>2734</v>
      </c>
      <c r="BM87">
        <v>2790</v>
      </c>
      <c r="BN87">
        <v>2734</v>
      </c>
      <c r="BO87">
        <v>2862</v>
      </c>
      <c r="BP87">
        <v>3454</v>
      </c>
      <c r="BQ87">
        <v>2550</v>
      </c>
      <c r="BU87" s="3">
        <f t="shared" si="406"/>
        <v>2836.1176470588234</v>
      </c>
      <c r="BV87">
        <f t="shared" ref="BV87" si="540">AVEDEV(B87:BT87)/BX87</f>
        <v>89.355472858769829</v>
      </c>
      <c r="BW87">
        <f t="shared" si="408"/>
        <v>2862</v>
      </c>
      <c r="BX87">
        <f t="shared" ref="BX87" si="541">BW87/BW86</f>
        <v>2.8562874251497008</v>
      </c>
      <c r="BY87">
        <f t="shared" ref="BY87" si="542">BW87-1024</f>
        <v>1838</v>
      </c>
      <c r="BZ87">
        <f t="shared" ref="BZ87" si="543">BW87-BW86</f>
        <v>1860</v>
      </c>
      <c r="CA87">
        <f t="shared" ref="CA87" si="544">BW87/(BW86/1062)-1062</f>
        <v>1971.377245508982</v>
      </c>
      <c r="CB87">
        <f t="shared" ref="CB87:CD87" si="545">ABS(BY87-BY85)</f>
        <v>52</v>
      </c>
      <c r="CC87">
        <f t="shared" si="545"/>
        <v>36</v>
      </c>
      <c r="CD87">
        <f t="shared" si="545"/>
        <v>6.7849534197325738</v>
      </c>
      <c r="CE87" s="2"/>
      <c r="CF87" s="2">
        <f t="shared" ref="CF87" si="546">BW87-BW85</f>
        <v>52</v>
      </c>
      <c r="CG87">
        <f t="shared" ref="CG87" si="547">BW87-1024</f>
        <v>1838</v>
      </c>
      <c r="CH87" s="1">
        <f t="shared" ref="CH87" si="548">CG87-1700</f>
        <v>138</v>
      </c>
      <c r="CI87">
        <f t="shared" ref="CI87" si="549">CH87-CH86</f>
        <v>160</v>
      </c>
      <c r="CJ87">
        <f t="shared" ref="CJ87" si="550">CH87-(CH86*2.5*BW86/1024)</f>
        <v>191.818359375</v>
      </c>
      <c r="CK87">
        <f t="shared" ref="CK87" si="551">BW87-(BW86*BW86/1024)</f>
        <v>1881.52734375</v>
      </c>
    </row>
    <row r="88" spans="1:89">
      <c r="A88" t="s">
        <v>2</v>
      </c>
      <c r="B88">
        <v>1102</v>
      </c>
      <c r="C88">
        <v>1006</v>
      </c>
      <c r="D88">
        <v>1166</v>
      </c>
      <c r="E88">
        <v>1054</v>
      </c>
      <c r="F88">
        <v>1150</v>
      </c>
      <c r="G88">
        <v>1182</v>
      </c>
      <c r="H88">
        <v>1134</v>
      </c>
      <c r="I88">
        <v>894</v>
      </c>
      <c r="J88">
        <v>918</v>
      </c>
      <c r="K88">
        <v>1086</v>
      </c>
      <c r="L88">
        <v>1110</v>
      </c>
      <c r="M88">
        <v>1238</v>
      </c>
      <c r="N88">
        <v>974</v>
      </c>
      <c r="O88">
        <v>894</v>
      </c>
      <c r="P88">
        <v>1174</v>
      </c>
      <c r="Q88">
        <v>1198</v>
      </c>
      <c r="R88">
        <v>1070</v>
      </c>
      <c r="S88">
        <v>1118</v>
      </c>
      <c r="T88">
        <v>1142</v>
      </c>
      <c r="U88">
        <v>1198</v>
      </c>
      <c r="V88">
        <v>1382</v>
      </c>
      <c r="W88">
        <v>886</v>
      </c>
      <c r="X88">
        <v>1006</v>
      </c>
      <c r="Y88">
        <v>1006</v>
      </c>
      <c r="Z88">
        <v>998</v>
      </c>
      <c r="AA88">
        <v>974</v>
      </c>
      <c r="AB88">
        <v>1190</v>
      </c>
      <c r="AC88">
        <v>886</v>
      </c>
      <c r="AD88">
        <v>1142</v>
      </c>
      <c r="AE88">
        <v>958</v>
      </c>
      <c r="AF88">
        <v>1054</v>
      </c>
      <c r="AG88">
        <v>1278</v>
      </c>
      <c r="AH88">
        <v>1086</v>
      </c>
      <c r="AI88">
        <v>1198</v>
      </c>
      <c r="AJ88">
        <v>854</v>
      </c>
      <c r="AK88">
        <v>1190</v>
      </c>
      <c r="AL88">
        <v>1206</v>
      </c>
      <c r="AM88">
        <v>1118</v>
      </c>
      <c r="AN88">
        <v>1078</v>
      </c>
      <c r="AO88">
        <v>1118</v>
      </c>
      <c r="AP88">
        <v>910</v>
      </c>
      <c r="AQ88">
        <v>918</v>
      </c>
      <c r="AR88">
        <v>1118</v>
      </c>
      <c r="AS88">
        <v>910</v>
      </c>
      <c r="AT88">
        <v>886</v>
      </c>
      <c r="AU88">
        <v>1030</v>
      </c>
      <c r="AV88">
        <v>902</v>
      </c>
      <c r="AW88">
        <v>1158</v>
      </c>
      <c r="AX88">
        <v>1198</v>
      </c>
      <c r="AY88">
        <v>982</v>
      </c>
      <c r="AZ88">
        <v>766</v>
      </c>
      <c r="BA88">
        <v>870</v>
      </c>
      <c r="BB88">
        <v>974</v>
      </c>
      <c r="BC88">
        <v>710</v>
      </c>
      <c r="BD88">
        <v>1006</v>
      </c>
      <c r="BE88">
        <v>862</v>
      </c>
      <c r="BF88">
        <v>1110</v>
      </c>
      <c r="BG88">
        <v>1174</v>
      </c>
      <c r="BH88">
        <v>1294</v>
      </c>
      <c r="BI88">
        <v>1238</v>
      </c>
      <c r="BJ88">
        <v>1110</v>
      </c>
      <c r="BK88">
        <v>774</v>
      </c>
      <c r="BL88">
        <v>1086</v>
      </c>
      <c r="BM88">
        <v>1038</v>
      </c>
      <c r="BN88">
        <v>1182</v>
      </c>
      <c r="BO88">
        <v>1206</v>
      </c>
      <c r="BP88">
        <v>1038</v>
      </c>
      <c r="BQ88">
        <v>1262</v>
      </c>
      <c r="BU88" s="3">
        <f t="shared" si="406"/>
        <v>1060.7058823529412</v>
      </c>
      <c r="BV88">
        <f t="shared" ref="BV88" si="552">AVEDEV(B88:BT88)</f>
        <v>115.99653979238755</v>
      </c>
      <c r="BW88">
        <f t="shared" si="408"/>
        <v>1086</v>
      </c>
      <c r="CE88" s="1">
        <f>(BW88-BW86)</f>
        <v>84</v>
      </c>
      <c r="CF88" s="1"/>
      <c r="CH88" s="2">
        <f t="shared" si="421"/>
        <v>62</v>
      </c>
    </row>
    <row r="89" spans="1:89">
      <c r="A89" t="s">
        <v>3</v>
      </c>
      <c r="B89">
        <v>3294</v>
      </c>
      <c r="C89">
        <v>2438</v>
      </c>
      <c r="D89">
        <v>2614</v>
      </c>
      <c r="E89">
        <v>2758</v>
      </c>
      <c r="F89">
        <v>2438</v>
      </c>
      <c r="G89">
        <v>2630</v>
      </c>
      <c r="H89">
        <v>1934</v>
      </c>
      <c r="I89">
        <v>2894</v>
      </c>
      <c r="J89">
        <v>3158</v>
      </c>
      <c r="K89">
        <v>2646</v>
      </c>
      <c r="L89">
        <v>2862</v>
      </c>
      <c r="M89">
        <v>2942</v>
      </c>
      <c r="N89">
        <v>3278</v>
      </c>
      <c r="O89">
        <v>2990</v>
      </c>
      <c r="P89">
        <v>2774</v>
      </c>
      <c r="Q89">
        <v>2878</v>
      </c>
      <c r="R89">
        <v>3150</v>
      </c>
      <c r="S89">
        <v>2694</v>
      </c>
      <c r="T89">
        <v>2894</v>
      </c>
      <c r="U89">
        <v>3126</v>
      </c>
      <c r="V89">
        <v>2662</v>
      </c>
      <c r="W89">
        <v>1886</v>
      </c>
      <c r="X89">
        <v>2870</v>
      </c>
      <c r="Y89">
        <v>2518</v>
      </c>
      <c r="Z89">
        <v>3294</v>
      </c>
      <c r="AA89">
        <v>2606</v>
      </c>
      <c r="AB89">
        <v>2622</v>
      </c>
      <c r="AC89">
        <v>2702</v>
      </c>
      <c r="AD89">
        <v>2990</v>
      </c>
      <c r="AE89">
        <v>2622</v>
      </c>
      <c r="AF89">
        <v>2422</v>
      </c>
      <c r="AG89">
        <v>3654</v>
      </c>
      <c r="AH89">
        <v>2662</v>
      </c>
      <c r="AI89">
        <v>2566</v>
      </c>
      <c r="AJ89">
        <v>2710</v>
      </c>
      <c r="AK89">
        <v>2710</v>
      </c>
      <c r="AL89">
        <v>1838</v>
      </c>
      <c r="AM89">
        <v>3046</v>
      </c>
      <c r="AN89">
        <v>2422</v>
      </c>
      <c r="AO89">
        <v>3550</v>
      </c>
      <c r="AP89">
        <v>3110</v>
      </c>
      <c r="AQ89">
        <v>2798</v>
      </c>
      <c r="AR89">
        <v>2806</v>
      </c>
      <c r="AS89">
        <v>2862</v>
      </c>
      <c r="AT89">
        <v>2702</v>
      </c>
      <c r="AU89">
        <v>2430</v>
      </c>
      <c r="AV89">
        <v>2774</v>
      </c>
      <c r="AW89">
        <v>2318</v>
      </c>
      <c r="AX89">
        <v>3022</v>
      </c>
      <c r="AY89">
        <v>3406</v>
      </c>
      <c r="AZ89">
        <v>2414</v>
      </c>
      <c r="BA89">
        <v>2790</v>
      </c>
      <c r="BB89">
        <v>2798</v>
      </c>
      <c r="BC89">
        <v>2750</v>
      </c>
      <c r="BD89">
        <v>2558</v>
      </c>
      <c r="BE89">
        <v>3318</v>
      </c>
      <c r="BF89">
        <v>2950</v>
      </c>
      <c r="BG89">
        <v>2686</v>
      </c>
      <c r="BH89">
        <v>2358</v>
      </c>
      <c r="BI89">
        <v>2542</v>
      </c>
      <c r="BJ89">
        <v>2894</v>
      </c>
      <c r="BK89">
        <v>3342</v>
      </c>
      <c r="BL89">
        <v>2558</v>
      </c>
      <c r="BM89">
        <v>2590</v>
      </c>
      <c r="BN89">
        <v>3278</v>
      </c>
      <c r="BO89">
        <v>2798</v>
      </c>
      <c r="BP89">
        <v>2942</v>
      </c>
      <c r="BQ89">
        <v>3366</v>
      </c>
      <c r="BU89" s="3">
        <f t="shared" si="406"/>
        <v>2792.705882352941</v>
      </c>
      <c r="BV89">
        <f t="shared" ref="BV89" si="553">AVEDEV(B89:BT89)/BX89</f>
        <v>105.85738555993244</v>
      </c>
      <c r="BW89">
        <f t="shared" si="408"/>
        <v>2774</v>
      </c>
      <c r="BX89">
        <f t="shared" ref="BX89" si="554">BW89/BW88</f>
        <v>2.5543278084714549</v>
      </c>
      <c r="BY89">
        <f t="shared" ref="BY89" si="555">BW89-1024</f>
        <v>1750</v>
      </c>
      <c r="BZ89">
        <f t="shared" ref="BZ89" si="556">BW89-BW88</f>
        <v>1688</v>
      </c>
      <c r="CA89">
        <f t="shared" ref="CA89" si="557">BW89/(BW88/1062)-1062</f>
        <v>1650.6961325966849</v>
      </c>
      <c r="CB89">
        <f t="shared" ref="CB89:CD89" si="558">ABS(BY89-BY87)</f>
        <v>88</v>
      </c>
      <c r="CC89">
        <f t="shared" si="558"/>
        <v>172</v>
      </c>
      <c r="CD89">
        <f t="shared" si="558"/>
        <v>320.68111291229707</v>
      </c>
      <c r="CE89" s="1"/>
      <c r="CF89" s="1">
        <f>BW89-BW87</f>
        <v>-88</v>
      </c>
      <c r="CG89">
        <f t="shared" ref="CG89" si="559">BW89-1024</f>
        <v>1750</v>
      </c>
      <c r="CH89" s="2">
        <f t="shared" si="455"/>
        <v>50</v>
      </c>
      <c r="CI89">
        <f t="shared" ref="CI89" si="560">CH89-CH88</f>
        <v>-12</v>
      </c>
      <c r="CJ89">
        <f t="shared" ref="CJ89" si="561">CH89-(CH88*2.5*BW88/1024)</f>
        <v>-114.384765625</v>
      </c>
      <c r="CK89">
        <f t="shared" ref="CK89" si="562">BW89-(BW88*BW88/1024)</f>
        <v>1622.24609375</v>
      </c>
    </row>
    <row r="90" spans="1:89">
      <c r="A90" t="s">
        <v>2</v>
      </c>
      <c r="B90">
        <v>982</v>
      </c>
      <c r="C90">
        <v>1022</v>
      </c>
      <c r="D90">
        <v>1182</v>
      </c>
      <c r="E90">
        <v>1390</v>
      </c>
      <c r="F90">
        <v>1166</v>
      </c>
      <c r="G90">
        <v>1302</v>
      </c>
      <c r="H90">
        <v>958</v>
      </c>
      <c r="I90">
        <v>1054</v>
      </c>
      <c r="J90">
        <v>1046</v>
      </c>
      <c r="K90">
        <v>1222</v>
      </c>
      <c r="L90">
        <v>1142</v>
      </c>
      <c r="M90">
        <v>1182</v>
      </c>
      <c r="N90">
        <v>1022</v>
      </c>
      <c r="O90">
        <v>1118</v>
      </c>
      <c r="P90">
        <v>1022</v>
      </c>
      <c r="Q90">
        <v>1030</v>
      </c>
      <c r="R90">
        <v>1062</v>
      </c>
      <c r="S90">
        <v>878</v>
      </c>
      <c r="T90">
        <v>1174</v>
      </c>
      <c r="U90">
        <v>998</v>
      </c>
      <c r="V90">
        <v>1190</v>
      </c>
      <c r="W90">
        <v>1126</v>
      </c>
      <c r="X90">
        <v>910</v>
      </c>
      <c r="Y90">
        <v>998</v>
      </c>
      <c r="Z90">
        <v>878</v>
      </c>
      <c r="AA90">
        <v>1006</v>
      </c>
      <c r="AB90">
        <v>838</v>
      </c>
      <c r="AC90">
        <v>1158</v>
      </c>
      <c r="AD90">
        <v>1126</v>
      </c>
      <c r="AE90">
        <v>974</v>
      </c>
      <c r="AF90">
        <v>1206</v>
      </c>
      <c r="AG90">
        <v>1070</v>
      </c>
      <c r="AH90">
        <v>998</v>
      </c>
      <c r="AI90">
        <v>1222</v>
      </c>
      <c r="AJ90">
        <v>1334</v>
      </c>
      <c r="AK90">
        <v>1070</v>
      </c>
      <c r="AL90">
        <v>1118</v>
      </c>
      <c r="AM90">
        <v>918</v>
      </c>
      <c r="AN90">
        <v>934</v>
      </c>
      <c r="AO90">
        <v>1174</v>
      </c>
      <c r="AP90">
        <v>1318</v>
      </c>
      <c r="AQ90">
        <v>782</v>
      </c>
      <c r="AR90">
        <v>990</v>
      </c>
      <c r="AS90">
        <v>1062</v>
      </c>
      <c r="AT90">
        <v>974</v>
      </c>
      <c r="AU90">
        <v>1046</v>
      </c>
      <c r="AV90">
        <v>982</v>
      </c>
      <c r="AW90">
        <v>782</v>
      </c>
      <c r="AX90">
        <v>998</v>
      </c>
      <c r="AY90">
        <v>1198</v>
      </c>
      <c r="AZ90">
        <v>894</v>
      </c>
      <c r="BA90">
        <v>1134</v>
      </c>
      <c r="BB90">
        <v>1254</v>
      </c>
      <c r="BC90">
        <v>854</v>
      </c>
      <c r="BD90">
        <v>998</v>
      </c>
      <c r="BE90">
        <v>982</v>
      </c>
      <c r="BF90">
        <v>910</v>
      </c>
      <c r="BG90">
        <v>974</v>
      </c>
      <c r="BH90">
        <v>894</v>
      </c>
      <c r="BI90">
        <v>950</v>
      </c>
      <c r="BJ90">
        <v>1070</v>
      </c>
      <c r="BK90">
        <v>1</v>
      </c>
      <c r="BL90">
        <v>1246</v>
      </c>
      <c r="BM90">
        <v>918</v>
      </c>
      <c r="BN90">
        <v>966</v>
      </c>
      <c r="BO90">
        <v>926</v>
      </c>
      <c r="BP90">
        <v>1046</v>
      </c>
      <c r="BQ90">
        <v>1110</v>
      </c>
      <c r="BU90" s="3">
        <f t="shared" si="406"/>
        <v>1036.1617647058824</v>
      </c>
      <c r="BV90">
        <f t="shared" ref="BV90" si="563">AVEDEV(B90:BT90)</f>
        <v>121.31358131487893</v>
      </c>
      <c r="BW90">
        <f t="shared" si="408"/>
        <v>1026</v>
      </c>
      <c r="CE90" s="2">
        <f t="shared" ref="CE90" si="564">(BW90-BW88)</f>
        <v>-60</v>
      </c>
      <c r="CF90" s="2"/>
      <c r="CH90" s="1">
        <f t="shared" ref="CH90" si="565">BW90-1024</f>
        <v>2</v>
      </c>
    </row>
    <row r="91" spans="1:89">
      <c r="A91" t="s">
        <v>3</v>
      </c>
      <c r="B91">
        <v>2854</v>
      </c>
      <c r="C91">
        <v>2894</v>
      </c>
      <c r="D91">
        <v>2638</v>
      </c>
      <c r="E91">
        <v>2774</v>
      </c>
      <c r="F91">
        <v>2814</v>
      </c>
      <c r="G91">
        <v>2750</v>
      </c>
      <c r="H91">
        <v>2550</v>
      </c>
      <c r="I91">
        <v>2374</v>
      </c>
      <c r="J91">
        <v>2558</v>
      </c>
      <c r="K91">
        <v>2966</v>
      </c>
      <c r="L91">
        <v>2806</v>
      </c>
      <c r="M91">
        <v>2758</v>
      </c>
      <c r="N91">
        <v>2574</v>
      </c>
      <c r="O91">
        <v>3070</v>
      </c>
      <c r="P91">
        <v>2886</v>
      </c>
      <c r="Q91">
        <v>2678</v>
      </c>
      <c r="R91">
        <v>2606</v>
      </c>
      <c r="S91">
        <v>2446</v>
      </c>
      <c r="T91">
        <v>2366</v>
      </c>
      <c r="U91">
        <v>2686</v>
      </c>
      <c r="V91">
        <v>3278</v>
      </c>
      <c r="W91">
        <v>3190</v>
      </c>
      <c r="X91">
        <v>3326</v>
      </c>
      <c r="Y91">
        <v>2806</v>
      </c>
      <c r="Z91">
        <v>2558</v>
      </c>
      <c r="AA91">
        <v>2302</v>
      </c>
      <c r="AB91">
        <v>2758</v>
      </c>
      <c r="AC91">
        <v>2878</v>
      </c>
      <c r="AD91">
        <v>3422</v>
      </c>
      <c r="AE91">
        <v>2406</v>
      </c>
      <c r="AF91">
        <v>2998</v>
      </c>
      <c r="AG91">
        <v>3230</v>
      </c>
      <c r="AH91">
        <v>2630</v>
      </c>
      <c r="AI91">
        <v>3246</v>
      </c>
      <c r="AJ91">
        <v>2726</v>
      </c>
      <c r="AK91">
        <v>3190</v>
      </c>
      <c r="AL91">
        <v>2886</v>
      </c>
      <c r="AM91">
        <v>3294</v>
      </c>
      <c r="AN91">
        <v>2382</v>
      </c>
      <c r="AO91">
        <v>3118</v>
      </c>
      <c r="AP91">
        <v>2854</v>
      </c>
      <c r="AQ91">
        <v>2118</v>
      </c>
      <c r="AR91">
        <v>3358</v>
      </c>
      <c r="AS91">
        <v>2238</v>
      </c>
      <c r="AT91">
        <v>3318</v>
      </c>
      <c r="AU91">
        <v>2918</v>
      </c>
      <c r="AV91">
        <v>2142</v>
      </c>
      <c r="AW91">
        <v>2646</v>
      </c>
      <c r="AX91">
        <v>2862</v>
      </c>
      <c r="AY91">
        <v>2486</v>
      </c>
      <c r="AZ91">
        <v>3470</v>
      </c>
      <c r="BA91">
        <v>3014</v>
      </c>
      <c r="BB91">
        <v>2798</v>
      </c>
      <c r="BC91">
        <v>2854</v>
      </c>
      <c r="BD91">
        <v>2558</v>
      </c>
      <c r="BE91">
        <v>2390</v>
      </c>
      <c r="BF91">
        <v>2558</v>
      </c>
      <c r="BG91">
        <v>2462</v>
      </c>
      <c r="BH91">
        <v>3550</v>
      </c>
      <c r="BI91">
        <v>3158</v>
      </c>
      <c r="BJ91">
        <v>2766</v>
      </c>
      <c r="BK91">
        <v>2886</v>
      </c>
      <c r="BL91">
        <v>2694</v>
      </c>
      <c r="BM91">
        <v>2662</v>
      </c>
      <c r="BN91">
        <v>2630</v>
      </c>
      <c r="BO91">
        <v>2902</v>
      </c>
      <c r="BP91">
        <v>2350</v>
      </c>
      <c r="BQ91">
        <v>2190</v>
      </c>
      <c r="BU91" s="3">
        <f t="shared" si="406"/>
        <v>2786.8235294117649</v>
      </c>
      <c r="BV91">
        <f t="shared" ref="BV91" si="566">AVEDEV(B91:BT91)/BX91</f>
        <v>99.449702072377079</v>
      </c>
      <c r="BW91">
        <f t="shared" si="408"/>
        <v>2770</v>
      </c>
      <c r="BX91">
        <f t="shared" ref="BX91" si="567">BW91/BW90</f>
        <v>2.6998050682261208</v>
      </c>
      <c r="BY91">
        <f t="shared" ref="BY91" si="568">BW91-1024</f>
        <v>1746</v>
      </c>
      <c r="BZ91">
        <f t="shared" ref="BZ91" si="569">BW91-BW90</f>
        <v>1744</v>
      </c>
      <c r="CA91">
        <f t="shared" ref="CA91" si="570">BW91/(BW90/1062)-1062</f>
        <v>1805.1929824561403</v>
      </c>
      <c r="CB91">
        <f t="shared" ref="CB91:CD91" si="571">ABS(BY91-BY89)</f>
        <v>4</v>
      </c>
      <c r="CC91">
        <f t="shared" si="571"/>
        <v>56</v>
      </c>
      <c r="CD91">
        <f t="shared" si="571"/>
        <v>154.49684985945532</v>
      </c>
      <c r="CE91" s="2"/>
      <c r="CF91" s="2">
        <f t="shared" ref="CF91" si="572">BW91-BW89</f>
        <v>-4</v>
      </c>
      <c r="CG91">
        <f t="shared" ref="CG91" si="573">BW91-1024</f>
        <v>1746</v>
      </c>
      <c r="CH91" s="1">
        <f t="shared" ref="CH91" si="574">CG91-1700</f>
        <v>46</v>
      </c>
      <c r="CI91">
        <f t="shared" ref="CI91" si="575">CH91-CH90</f>
        <v>44</v>
      </c>
      <c r="CJ91">
        <f t="shared" ref="CJ91" si="576">CH91-(CH90*2.5*BW90/1024)</f>
        <v>40.990234375</v>
      </c>
      <c r="CK91">
        <f t="shared" ref="CK91" si="577">BW91-(BW90*BW90/1024)</f>
        <v>1741.99609375</v>
      </c>
    </row>
    <row r="92" spans="1:89">
      <c r="A92" t="s">
        <v>2</v>
      </c>
      <c r="B92">
        <v>902</v>
      </c>
      <c r="C92">
        <v>1022</v>
      </c>
      <c r="D92">
        <v>1030</v>
      </c>
      <c r="E92">
        <v>926</v>
      </c>
      <c r="F92">
        <v>870</v>
      </c>
      <c r="G92">
        <v>1070</v>
      </c>
      <c r="H92">
        <v>958</v>
      </c>
      <c r="I92">
        <v>958</v>
      </c>
      <c r="J92">
        <v>1014</v>
      </c>
      <c r="K92">
        <v>1350</v>
      </c>
      <c r="L92">
        <v>1110</v>
      </c>
      <c r="M92">
        <v>942</v>
      </c>
      <c r="N92">
        <v>1102</v>
      </c>
      <c r="O92">
        <v>958</v>
      </c>
      <c r="P92">
        <v>1070</v>
      </c>
      <c r="Q92">
        <v>950</v>
      </c>
      <c r="R92">
        <v>998</v>
      </c>
      <c r="S92">
        <v>974</v>
      </c>
      <c r="T92">
        <v>742</v>
      </c>
      <c r="U92">
        <v>1126</v>
      </c>
      <c r="V92">
        <v>990</v>
      </c>
      <c r="W92">
        <v>814</v>
      </c>
      <c r="X92">
        <v>974</v>
      </c>
      <c r="Y92">
        <v>1054</v>
      </c>
      <c r="Z92">
        <v>878</v>
      </c>
      <c r="AA92">
        <v>942</v>
      </c>
      <c r="AB92">
        <v>1190</v>
      </c>
      <c r="AC92">
        <v>1158</v>
      </c>
      <c r="AD92">
        <v>974</v>
      </c>
      <c r="AE92">
        <v>1078</v>
      </c>
      <c r="AF92">
        <v>862</v>
      </c>
      <c r="AG92">
        <v>942</v>
      </c>
      <c r="AH92">
        <v>1086</v>
      </c>
      <c r="AI92">
        <v>974</v>
      </c>
      <c r="AJ92">
        <v>974</v>
      </c>
      <c r="AK92">
        <v>1054</v>
      </c>
      <c r="AL92">
        <v>902</v>
      </c>
      <c r="AM92">
        <v>798</v>
      </c>
      <c r="AN92">
        <v>622</v>
      </c>
      <c r="AO92">
        <v>1078</v>
      </c>
      <c r="AP92">
        <v>910</v>
      </c>
      <c r="AQ92">
        <v>1262</v>
      </c>
      <c r="AR92">
        <v>1158</v>
      </c>
      <c r="AS92">
        <v>1078</v>
      </c>
      <c r="AT92">
        <v>1006</v>
      </c>
      <c r="AU92">
        <v>1070</v>
      </c>
      <c r="AV92">
        <v>910</v>
      </c>
      <c r="AW92">
        <v>1630</v>
      </c>
      <c r="AX92">
        <v>934</v>
      </c>
      <c r="AY92">
        <v>982</v>
      </c>
      <c r="AZ92">
        <v>1094</v>
      </c>
      <c r="BA92">
        <v>894</v>
      </c>
      <c r="BB92">
        <v>1182</v>
      </c>
      <c r="BC92">
        <v>1158</v>
      </c>
      <c r="BD92">
        <v>998</v>
      </c>
      <c r="BE92">
        <v>1110</v>
      </c>
      <c r="BF92">
        <v>798</v>
      </c>
      <c r="BG92">
        <v>982</v>
      </c>
      <c r="BH92">
        <v>998</v>
      </c>
      <c r="BI92">
        <v>918</v>
      </c>
      <c r="BJ92">
        <v>1030</v>
      </c>
      <c r="BK92">
        <v>814</v>
      </c>
      <c r="BL92">
        <v>1134</v>
      </c>
      <c r="BM92">
        <v>1174</v>
      </c>
      <c r="BN92">
        <v>774</v>
      </c>
      <c r="BO92">
        <v>1014</v>
      </c>
      <c r="BP92">
        <v>998</v>
      </c>
      <c r="BQ92">
        <v>1086</v>
      </c>
      <c r="BU92" s="3">
        <f t="shared" si="406"/>
        <v>1007.5294117647059</v>
      </c>
      <c r="BV92">
        <f t="shared" ref="BV92" si="578">AVEDEV(B92:BT92)</f>
        <v>104.29757785467127</v>
      </c>
      <c r="BW92">
        <f t="shared" si="408"/>
        <v>998</v>
      </c>
      <c r="CE92" s="1">
        <f>(BW92-BW90)</f>
        <v>-28</v>
      </c>
      <c r="CF92" s="1"/>
      <c r="CH92" s="2">
        <f t="shared" si="421"/>
        <v>-26</v>
      </c>
    </row>
    <row r="93" spans="1:89">
      <c r="A93" t="s">
        <v>3</v>
      </c>
      <c r="B93">
        <v>2834</v>
      </c>
      <c r="C93">
        <v>2630</v>
      </c>
      <c r="D93">
        <v>3222</v>
      </c>
      <c r="E93">
        <v>2710</v>
      </c>
      <c r="F93">
        <v>2638</v>
      </c>
      <c r="G93">
        <v>3206</v>
      </c>
      <c r="H93">
        <v>2742</v>
      </c>
      <c r="I93">
        <v>2598</v>
      </c>
      <c r="J93">
        <v>2990</v>
      </c>
      <c r="K93">
        <v>2846</v>
      </c>
      <c r="L93">
        <v>3094</v>
      </c>
      <c r="M93">
        <v>2710</v>
      </c>
      <c r="N93">
        <v>2846</v>
      </c>
      <c r="O93">
        <v>3110</v>
      </c>
      <c r="P93">
        <v>3102</v>
      </c>
      <c r="Q93">
        <v>3342</v>
      </c>
      <c r="R93">
        <v>3022</v>
      </c>
      <c r="S93">
        <v>2894</v>
      </c>
      <c r="T93">
        <v>2430</v>
      </c>
      <c r="U93">
        <v>2590</v>
      </c>
      <c r="V93">
        <v>3342</v>
      </c>
      <c r="W93">
        <v>2678</v>
      </c>
      <c r="X93">
        <v>2382</v>
      </c>
      <c r="Y93">
        <v>2286</v>
      </c>
      <c r="Z93">
        <v>2350</v>
      </c>
      <c r="AA93">
        <v>3542</v>
      </c>
      <c r="AB93">
        <v>2718</v>
      </c>
      <c r="AC93">
        <v>3478</v>
      </c>
      <c r="AD93">
        <v>2622</v>
      </c>
      <c r="AE93">
        <v>2630</v>
      </c>
      <c r="AF93">
        <v>2118</v>
      </c>
      <c r="AG93">
        <v>2846</v>
      </c>
      <c r="AH93">
        <v>3198</v>
      </c>
      <c r="AI93">
        <v>3238</v>
      </c>
      <c r="AJ93">
        <v>2542</v>
      </c>
      <c r="AK93">
        <v>2822</v>
      </c>
      <c r="AL93">
        <v>2102</v>
      </c>
      <c r="AM93">
        <v>2926</v>
      </c>
      <c r="AN93">
        <v>2798</v>
      </c>
      <c r="AO93">
        <v>2886</v>
      </c>
      <c r="AP93">
        <v>3318</v>
      </c>
      <c r="AQ93">
        <v>2014</v>
      </c>
      <c r="AR93">
        <v>2294</v>
      </c>
      <c r="AS93">
        <v>2310</v>
      </c>
      <c r="AT93">
        <v>3110</v>
      </c>
      <c r="AU93">
        <v>3446</v>
      </c>
      <c r="AV93">
        <v>3326</v>
      </c>
      <c r="AW93">
        <v>2646</v>
      </c>
      <c r="AX93">
        <v>3110</v>
      </c>
      <c r="AY93">
        <v>3062</v>
      </c>
      <c r="AZ93">
        <v>2438</v>
      </c>
      <c r="BA93">
        <v>2726</v>
      </c>
      <c r="BB93">
        <v>2766</v>
      </c>
      <c r="BC93">
        <v>2766</v>
      </c>
      <c r="BD93">
        <v>2982</v>
      </c>
      <c r="BE93">
        <v>3214</v>
      </c>
      <c r="BF93">
        <v>3494</v>
      </c>
      <c r="BG93">
        <v>3006</v>
      </c>
      <c r="BH93">
        <v>3070</v>
      </c>
      <c r="BI93">
        <v>2510</v>
      </c>
      <c r="BJ93">
        <v>2286</v>
      </c>
      <c r="BK93">
        <v>3262</v>
      </c>
      <c r="BL93">
        <v>3166</v>
      </c>
      <c r="BM93">
        <v>3158</v>
      </c>
      <c r="BN93">
        <v>2790</v>
      </c>
      <c r="BO93">
        <v>2454</v>
      </c>
      <c r="BP93">
        <v>3398</v>
      </c>
      <c r="BQ93">
        <v>2654</v>
      </c>
      <c r="BU93" s="3">
        <f t="shared" si="406"/>
        <v>2850.5294117647059</v>
      </c>
      <c r="BV93">
        <f t="shared" ref="BV93" si="579">AVEDEV(B93:BT93)/BX93</f>
        <v>106.94793971441104</v>
      </c>
      <c r="BW93">
        <f t="shared" si="408"/>
        <v>2840</v>
      </c>
      <c r="BX93">
        <f t="shared" ref="BX93" si="580">BW93/BW92</f>
        <v>2.8456913827655312</v>
      </c>
      <c r="BY93">
        <f t="shared" ref="BY93" si="581">BW93-1024</f>
        <v>1816</v>
      </c>
      <c r="BZ93">
        <f t="shared" ref="BZ93" si="582">BW93-BW92</f>
        <v>1842</v>
      </c>
      <c r="CA93">
        <f t="shared" ref="CA93" si="583">BW93/(BW92/1062)-1062</f>
        <v>1960.1242484969939</v>
      </c>
      <c r="CB93">
        <f t="shared" ref="CB93:CD93" si="584">ABS(BY93-BY91)</f>
        <v>70</v>
      </c>
      <c r="CC93">
        <f t="shared" si="584"/>
        <v>98</v>
      </c>
      <c r="CD93">
        <f t="shared" si="584"/>
        <v>154.93126604085364</v>
      </c>
      <c r="CE93" s="1"/>
      <c r="CF93" s="1">
        <f>BW93-BW91</f>
        <v>70</v>
      </c>
      <c r="CG93">
        <f t="shared" ref="CG93" si="585">BW93-1024</f>
        <v>1816</v>
      </c>
      <c r="CH93" s="2">
        <f t="shared" si="455"/>
        <v>116</v>
      </c>
      <c r="CI93">
        <f t="shared" ref="CI93" si="586">CH93-CH92</f>
        <v>142</v>
      </c>
      <c r="CJ93">
        <f t="shared" ref="CJ93" si="587">CH93-(CH92*2.5*BW92/1024)</f>
        <v>179.349609375</v>
      </c>
      <c r="CK93">
        <f t="shared" ref="CK93" si="588">BW93-(BW92*BW92/1024)</f>
        <v>1867.33984375</v>
      </c>
    </row>
    <row r="94" spans="1:89">
      <c r="A94" t="s">
        <v>2</v>
      </c>
      <c r="B94">
        <v>998</v>
      </c>
      <c r="C94">
        <v>1222</v>
      </c>
      <c r="D94">
        <v>982</v>
      </c>
      <c r="E94">
        <v>886</v>
      </c>
      <c r="F94">
        <v>750</v>
      </c>
      <c r="G94">
        <v>1238</v>
      </c>
      <c r="H94">
        <v>1086</v>
      </c>
      <c r="I94">
        <v>1374</v>
      </c>
      <c r="J94">
        <v>1126</v>
      </c>
      <c r="K94">
        <v>1078</v>
      </c>
      <c r="L94">
        <v>910</v>
      </c>
      <c r="M94">
        <v>934</v>
      </c>
      <c r="N94">
        <v>942</v>
      </c>
      <c r="O94">
        <v>1166</v>
      </c>
      <c r="P94">
        <v>974</v>
      </c>
      <c r="Q94">
        <v>1238</v>
      </c>
      <c r="R94">
        <v>1198</v>
      </c>
      <c r="S94">
        <v>1214</v>
      </c>
      <c r="T94">
        <v>1158</v>
      </c>
      <c r="U94">
        <v>1278</v>
      </c>
      <c r="V94">
        <v>1198</v>
      </c>
      <c r="W94">
        <v>990</v>
      </c>
      <c r="X94">
        <v>1102</v>
      </c>
      <c r="Y94">
        <v>790</v>
      </c>
      <c r="Z94">
        <v>1070</v>
      </c>
      <c r="AA94">
        <v>1110</v>
      </c>
      <c r="AB94">
        <v>1062</v>
      </c>
      <c r="AC94">
        <v>1222</v>
      </c>
      <c r="AD94">
        <v>1046</v>
      </c>
      <c r="AE94">
        <v>1014</v>
      </c>
      <c r="AF94">
        <v>1070</v>
      </c>
      <c r="AG94">
        <v>766</v>
      </c>
      <c r="AH94">
        <v>1054</v>
      </c>
      <c r="AI94">
        <v>1094</v>
      </c>
      <c r="AJ94">
        <v>1126</v>
      </c>
      <c r="AK94">
        <v>862</v>
      </c>
      <c r="AL94">
        <v>1190</v>
      </c>
      <c r="AM94">
        <v>758</v>
      </c>
      <c r="AN94">
        <v>1190</v>
      </c>
      <c r="AO94">
        <v>1014</v>
      </c>
      <c r="AP94">
        <v>1070</v>
      </c>
      <c r="AQ94">
        <v>726</v>
      </c>
      <c r="AR94">
        <v>1054</v>
      </c>
      <c r="AS94">
        <v>998</v>
      </c>
      <c r="AT94">
        <v>1110</v>
      </c>
      <c r="AU94">
        <v>1094</v>
      </c>
      <c r="AV94">
        <v>1174</v>
      </c>
      <c r="AW94">
        <v>1126</v>
      </c>
      <c r="AX94">
        <v>1006</v>
      </c>
      <c r="AY94">
        <v>1206</v>
      </c>
      <c r="AZ94">
        <v>1070</v>
      </c>
      <c r="BA94">
        <v>894</v>
      </c>
      <c r="BB94">
        <v>1198</v>
      </c>
      <c r="BC94">
        <v>1006</v>
      </c>
      <c r="BD94">
        <v>1262</v>
      </c>
      <c r="BE94">
        <v>1094</v>
      </c>
      <c r="BF94">
        <v>918</v>
      </c>
      <c r="BG94">
        <v>1038</v>
      </c>
      <c r="BH94">
        <v>1246</v>
      </c>
      <c r="BI94">
        <v>814</v>
      </c>
      <c r="BJ94">
        <v>958</v>
      </c>
      <c r="BK94">
        <v>1054</v>
      </c>
      <c r="BL94">
        <v>1038</v>
      </c>
      <c r="BM94">
        <v>1174</v>
      </c>
      <c r="BN94">
        <v>1102</v>
      </c>
      <c r="BO94">
        <v>1206</v>
      </c>
      <c r="BP94">
        <v>1022</v>
      </c>
      <c r="BQ94">
        <v>1630</v>
      </c>
      <c r="BU94" s="3">
        <f t="shared" si="406"/>
        <v>1070.1176470588234</v>
      </c>
      <c r="BV94">
        <f t="shared" ref="BV94" si="589">AVEDEV(B94:BT94)</f>
        <v>115.17993079584775</v>
      </c>
      <c r="BW94">
        <f t="shared" si="408"/>
        <v>1070</v>
      </c>
      <c r="CE94" s="2">
        <f t="shared" ref="CE94" si="590">(BW94-BW92)</f>
        <v>72</v>
      </c>
      <c r="CF94" s="2"/>
      <c r="CH94" s="1">
        <f t="shared" ref="CH94" si="591">BW94-1024</f>
        <v>46</v>
      </c>
    </row>
    <row r="95" spans="1:89">
      <c r="A95" t="s">
        <v>3</v>
      </c>
      <c r="B95">
        <v>2886</v>
      </c>
      <c r="C95">
        <v>2918</v>
      </c>
      <c r="D95">
        <v>2422</v>
      </c>
      <c r="E95">
        <v>3262</v>
      </c>
      <c r="F95">
        <v>2462</v>
      </c>
      <c r="G95">
        <v>2406</v>
      </c>
      <c r="H95">
        <v>3030</v>
      </c>
      <c r="I95">
        <v>3038</v>
      </c>
      <c r="J95">
        <v>3086</v>
      </c>
      <c r="K95">
        <v>2414</v>
      </c>
      <c r="L95">
        <v>3142</v>
      </c>
      <c r="M95">
        <v>3094</v>
      </c>
      <c r="N95">
        <v>2854</v>
      </c>
      <c r="O95">
        <v>3278</v>
      </c>
      <c r="P95">
        <v>2646</v>
      </c>
      <c r="Q95">
        <v>3182</v>
      </c>
      <c r="R95">
        <v>2910</v>
      </c>
      <c r="S95">
        <v>2886</v>
      </c>
      <c r="T95">
        <v>2110</v>
      </c>
      <c r="U95">
        <v>2902</v>
      </c>
      <c r="V95">
        <v>3278</v>
      </c>
      <c r="W95">
        <v>2582</v>
      </c>
      <c r="X95">
        <v>2462</v>
      </c>
      <c r="Y95">
        <v>2574</v>
      </c>
      <c r="Z95">
        <v>2998</v>
      </c>
      <c r="AA95">
        <v>2910</v>
      </c>
      <c r="AB95">
        <v>2486</v>
      </c>
      <c r="AC95">
        <v>2830</v>
      </c>
      <c r="AD95">
        <v>2406</v>
      </c>
      <c r="AE95">
        <v>3142</v>
      </c>
      <c r="AF95">
        <v>2462</v>
      </c>
      <c r="AG95">
        <v>2982</v>
      </c>
      <c r="AH95">
        <v>3054</v>
      </c>
      <c r="AI95">
        <v>2822</v>
      </c>
      <c r="AJ95">
        <v>2926</v>
      </c>
      <c r="AK95">
        <v>2094</v>
      </c>
      <c r="AL95">
        <v>2814</v>
      </c>
      <c r="AM95">
        <v>2758</v>
      </c>
      <c r="AN95">
        <v>2302</v>
      </c>
      <c r="AO95">
        <v>2126</v>
      </c>
      <c r="AP95">
        <v>3462</v>
      </c>
      <c r="AQ95">
        <v>2846</v>
      </c>
      <c r="AR95">
        <v>2430</v>
      </c>
      <c r="AS95">
        <v>2774</v>
      </c>
      <c r="AT95">
        <v>2174</v>
      </c>
      <c r="AU95">
        <v>2758</v>
      </c>
      <c r="AV95">
        <v>2494</v>
      </c>
      <c r="AW95">
        <v>3478</v>
      </c>
      <c r="AX95">
        <v>2230</v>
      </c>
      <c r="AY95">
        <v>2414</v>
      </c>
      <c r="AZ95">
        <v>2470</v>
      </c>
      <c r="BA95">
        <v>3014</v>
      </c>
      <c r="BB95">
        <v>2742</v>
      </c>
      <c r="BC95">
        <v>2254</v>
      </c>
      <c r="BD95">
        <v>2446</v>
      </c>
      <c r="BE95">
        <v>3030</v>
      </c>
      <c r="BF95">
        <v>3062</v>
      </c>
      <c r="BG95">
        <v>3062</v>
      </c>
      <c r="BH95">
        <v>2998</v>
      </c>
      <c r="BI95">
        <v>2318</v>
      </c>
      <c r="BJ95">
        <v>3294</v>
      </c>
      <c r="BK95">
        <v>3078</v>
      </c>
      <c r="BL95">
        <v>2910</v>
      </c>
      <c r="BM95">
        <v>2982</v>
      </c>
      <c r="BN95">
        <v>3094</v>
      </c>
      <c r="BO95">
        <v>3014</v>
      </c>
      <c r="BP95">
        <v>2542</v>
      </c>
      <c r="BQ95">
        <v>2366</v>
      </c>
      <c r="BU95" s="3">
        <f t="shared" si="406"/>
        <v>2774.5882352941176</v>
      </c>
      <c r="BV95">
        <f t="shared" ref="BV95" si="592">AVEDEV(B95:BT95)/BX95</f>
        <v>111.67804285801002</v>
      </c>
      <c r="BW95">
        <f t="shared" si="408"/>
        <v>2850</v>
      </c>
      <c r="BX95">
        <f t="shared" ref="BX95" si="593">BW95/BW94</f>
        <v>2.6635514018691588</v>
      </c>
      <c r="BY95">
        <f t="shared" ref="BY95" si="594">BW95-1024</f>
        <v>1826</v>
      </c>
      <c r="BZ95">
        <f t="shared" ref="BZ95" si="595">BW95-BW94</f>
        <v>1780</v>
      </c>
      <c r="CA95">
        <f t="shared" ref="CA95" si="596">BW95/(BW94/1062)-1062</f>
        <v>1766.6915887850464</v>
      </c>
      <c r="CB95">
        <f t="shared" ref="CB95:CD95" si="597">ABS(BY95-BY93)</f>
        <v>10</v>
      </c>
      <c r="CC95">
        <f t="shared" si="597"/>
        <v>62</v>
      </c>
      <c r="CD95">
        <f t="shared" si="597"/>
        <v>193.43265971194751</v>
      </c>
      <c r="CE95" s="2"/>
      <c r="CF95" s="2">
        <f t="shared" ref="CF95" si="598">BW95-BW93</f>
        <v>10</v>
      </c>
      <c r="CG95">
        <f t="shared" ref="CG95" si="599">BW95-1024</f>
        <v>1826</v>
      </c>
      <c r="CH95" s="1">
        <f t="shared" ref="CH95" si="600">CG95-1700</f>
        <v>126</v>
      </c>
      <c r="CI95">
        <f t="shared" ref="CI95" si="601">CH95-CH94</f>
        <v>80</v>
      </c>
      <c r="CJ95">
        <f t="shared" ref="CJ95" si="602">CH95-(CH94*2.5*BW94/1024)</f>
        <v>5.833984375</v>
      </c>
      <c r="CK95">
        <f t="shared" ref="CK95" si="603">BW95-(BW94*BW94/1024)</f>
        <v>1731.93359375</v>
      </c>
    </row>
    <row r="96" spans="1:89">
      <c r="A96" t="s">
        <v>2</v>
      </c>
      <c r="B96">
        <v>1182</v>
      </c>
      <c r="C96">
        <v>1110</v>
      </c>
      <c r="D96">
        <v>942</v>
      </c>
      <c r="E96">
        <v>1102</v>
      </c>
      <c r="F96">
        <v>1118</v>
      </c>
      <c r="G96">
        <v>1398</v>
      </c>
      <c r="H96">
        <v>1230</v>
      </c>
      <c r="I96">
        <v>1062</v>
      </c>
      <c r="J96">
        <v>838</v>
      </c>
      <c r="K96">
        <v>1102</v>
      </c>
      <c r="L96">
        <v>1190</v>
      </c>
      <c r="M96">
        <v>734</v>
      </c>
      <c r="N96">
        <v>910</v>
      </c>
      <c r="O96">
        <v>1038</v>
      </c>
      <c r="P96">
        <v>1150</v>
      </c>
      <c r="Q96">
        <v>1078</v>
      </c>
      <c r="R96">
        <v>966</v>
      </c>
      <c r="S96">
        <v>1022</v>
      </c>
      <c r="T96">
        <v>990</v>
      </c>
      <c r="U96">
        <v>726</v>
      </c>
      <c r="V96">
        <v>1046</v>
      </c>
      <c r="W96">
        <v>1190</v>
      </c>
      <c r="X96">
        <v>1086</v>
      </c>
      <c r="Y96">
        <v>1038</v>
      </c>
      <c r="Z96">
        <v>894</v>
      </c>
      <c r="AA96">
        <v>1198</v>
      </c>
      <c r="AB96">
        <v>926</v>
      </c>
      <c r="AC96">
        <v>1190</v>
      </c>
      <c r="AD96">
        <v>1110</v>
      </c>
      <c r="AE96">
        <v>1390</v>
      </c>
      <c r="AF96">
        <v>910</v>
      </c>
      <c r="AG96">
        <v>1118</v>
      </c>
      <c r="AH96">
        <v>1150</v>
      </c>
      <c r="AI96">
        <v>1078</v>
      </c>
      <c r="AJ96">
        <v>1038</v>
      </c>
      <c r="AK96">
        <v>1118</v>
      </c>
      <c r="AL96">
        <v>918</v>
      </c>
      <c r="AM96">
        <v>1078</v>
      </c>
      <c r="AN96">
        <v>990</v>
      </c>
      <c r="AO96">
        <v>918</v>
      </c>
      <c r="AP96">
        <v>638</v>
      </c>
      <c r="AQ96">
        <v>1126</v>
      </c>
      <c r="AR96">
        <v>934</v>
      </c>
      <c r="AS96">
        <v>862</v>
      </c>
      <c r="AT96">
        <v>1134</v>
      </c>
      <c r="AU96">
        <v>966</v>
      </c>
      <c r="AV96">
        <v>1086</v>
      </c>
      <c r="AW96">
        <v>1182</v>
      </c>
      <c r="AX96">
        <v>1126</v>
      </c>
      <c r="AY96">
        <v>1134</v>
      </c>
      <c r="AZ96">
        <v>1158</v>
      </c>
      <c r="BA96">
        <v>990</v>
      </c>
      <c r="BB96">
        <v>998</v>
      </c>
      <c r="BC96">
        <v>814</v>
      </c>
      <c r="BD96">
        <v>1158</v>
      </c>
      <c r="BE96">
        <v>1158</v>
      </c>
      <c r="BF96">
        <v>926</v>
      </c>
      <c r="BG96">
        <v>998</v>
      </c>
      <c r="BH96">
        <v>942</v>
      </c>
      <c r="BI96">
        <v>1006</v>
      </c>
      <c r="BJ96">
        <v>790</v>
      </c>
      <c r="BK96">
        <v>934</v>
      </c>
      <c r="BL96">
        <v>942</v>
      </c>
      <c r="BM96">
        <v>974</v>
      </c>
      <c r="BN96">
        <v>902</v>
      </c>
      <c r="BO96">
        <v>1286</v>
      </c>
      <c r="BP96">
        <v>1286</v>
      </c>
      <c r="BQ96">
        <v>1230</v>
      </c>
      <c r="BU96" s="3">
        <f t="shared" si="406"/>
        <v>1043.4117647058824</v>
      </c>
      <c r="BV96">
        <f t="shared" ref="BV96" si="604">AVEDEV(B96:BT96)</f>
        <v>118.19377162629762</v>
      </c>
      <c r="BW96">
        <f t="shared" si="408"/>
        <v>1054</v>
      </c>
      <c r="CE96" s="1">
        <f>(BW96-BW94)</f>
        <v>-16</v>
      </c>
      <c r="CF96" s="1"/>
      <c r="CH96" s="2">
        <f t="shared" si="421"/>
        <v>30</v>
      </c>
    </row>
    <row r="97" spans="1:89">
      <c r="A97" t="s">
        <v>3</v>
      </c>
      <c r="B97">
        <v>3342</v>
      </c>
      <c r="C97">
        <v>2534</v>
      </c>
      <c r="D97">
        <v>2606</v>
      </c>
      <c r="E97">
        <v>2814</v>
      </c>
      <c r="F97">
        <v>2654</v>
      </c>
      <c r="G97">
        <v>2462</v>
      </c>
      <c r="H97">
        <v>2846</v>
      </c>
      <c r="I97">
        <v>2910</v>
      </c>
      <c r="J97">
        <v>3006</v>
      </c>
      <c r="K97">
        <v>2790</v>
      </c>
      <c r="L97">
        <v>3110</v>
      </c>
      <c r="M97">
        <v>2894</v>
      </c>
      <c r="N97">
        <v>2638</v>
      </c>
      <c r="O97">
        <v>3006</v>
      </c>
      <c r="P97">
        <v>3238</v>
      </c>
      <c r="Q97">
        <v>2574</v>
      </c>
      <c r="R97">
        <v>3150</v>
      </c>
      <c r="S97">
        <v>2294</v>
      </c>
      <c r="T97">
        <v>2422</v>
      </c>
      <c r="U97">
        <v>3318</v>
      </c>
      <c r="V97">
        <v>2870</v>
      </c>
      <c r="W97">
        <v>2942</v>
      </c>
      <c r="X97">
        <v>3222</v>
      </c>
      <c r="Y97">
        <v>2886</v>
      </c>
      <c r="Z97">
        <v>3078</v>
      </c>
      <c r="AA97">
        <v>2798</v>
      </c>
      <c r="AB97">
        <v>2486</v>
      </c>
      <c r="AC97">
        <v>2654</v>
      </c>
      <c r="AD97">
        <v>2622</v>
      </c>
      <c r="AE97">
        <v>2806</v>
      </c>
      <c r="AF97">
        <v>3390</v>
      </c>
      <c r="AG97">
        <v>2726</v>
      </c>
      <c r="AH97">
        <v>2934</v>
      </c>
      <c r="AI97">
        <v>3102</v>
      </c>
      <c r="AJ97">
        <v>3054</v>
      </c>
      <c r="AK97">
        <v>2886</v>
      </c>
      <c r="AL97">
        <v>2102</v>
      </c>
      <c r="AM97">
        <v>3598</v>
      </c>
      <c r="AN97">
        <v>2774</v>
      </c>
      <c r="AO97">
        <v>2998</v>
      </c>
      <c r="AP97">
        <v>2950</v>
      </c>
      <c r="AQ97">
        <v>2958</v>
      </c>
      <c r="AR97">
        <v>2830</v>
      </c>
      <c r="AS97">
        <v>3086</v>
      </c>
      <c r="AT97">
        <v>2694</v>
      </c>
      <c r="AU97">
        <v>2654</v>
      </c>
      <c r="AV97">
        <v>2566</v>
      </c>
      <c r="AW97">
        <v>2822</v>
      </c>
      <c r="AX97">
        <v>2342</v>
      </c>
      <c r="AY97">
        <v>2694</v>
      </c>
      <c r="AZ97">
        <v>2798</v>
      </c>
      <c r="BA97">
        <v>2174</v>
      </c>
      <c r="BB97">
        <v>2190</v>
      </c>
      <c r="BC97">
        <v>2566</v>
      </c>
      <c r="BD97">
        <v>3118</v>
      </c>
      <c r="BE97">
        <v>2942</v>
      </c>
      <c r="BF97">
        <v>2566</v>
      </c>
      <c r="BG97">
        <v>2494</v>
      </c>
      <c r="BH97">
        <v>3318</v>
      </c>
      <c r="BI97">
        <v>2918</v>
      </c>
      <c r="BJ97">
        <v>2374</v>
      </c>
      <c r="BK97">
        <v>3510</v>
      </c>
      <c r="BL97">
        <v>2734</v>
      </c>
      <c r="BM97">
        <v>2726</v>
      </c>
      <c r="BN97">
        <v>2838</v>
      </c>
      <c r="BO97">
        <v>2686</v>
      </c>
      <c r="BP97">
        <v>2310</v>
      </c>
      <c r="BQ97">
        <v>2990</v>
      </c>
      <c r="BU97" s="3">
        <f t="shared" si="406"/>
        <v>2814.4705882352941</v>
      </c>
      <c r="BV97">
        <f t="shared" ref="BV97" si="605">AVEDEV(B97:BT97)/BX97</f>
        <v>92.053938963804114</v>
      </c>
      <c r="BW97">
        <f t="shared" si="408"/>
        <v>2818</v>
      </c>
      <c r="BX97">
        <f t="shared" ref="BX97" si="606">BW97/BW96</f>
        <v>2.6736242884250476</v>
      </c>
      <c r="BY97">
        <f t="shared" ref="BY97" si="607">BW97-1024</f>
        <v>1794</v>
      </c>
      <c r="BZ97">
        <f t="shared" ref="BZ97" si="608">BW97-BW96</f>
        <v>1764</v>
      </c>
      <c r="CA97">
        <f t="shared" ref="CA97" si="609">BW97/(BW96/1062)-1062</f>
        <v>1777.3889943074005</v>
      </c>
      <c r="CB97">
        <f t="shared" ref="CB97:CD97" si="610">ABS(BY97-BY95)</f>
        <v>32</v>
      </c>
      <c r="CC97">
        <f t="shared" si="610"/>
        <v>16</v>
      </c>
      <c r="CD97">
        <f t="shared" si="610"/>
        <v>10.697405522354074</v>
      </c>
      <c r="CE97" s="1"/>
      <c r="CF97" s="1">
        <f>BW97-BW95</f>
        <v>-32</v>
      </c>
      <c r="CG97">
        <f t="shared" ref="CG97" si="611">BW97-1024</f>
        <v>1794</v>
      </c>
      <c r="CH97" s="2">
        <f t="shared" si="455"/>
        <v>94</v>
      </c>
      <c r="CI97">
        <f t="shared" ref="CI97" si="612">CH97-CH96</f>
        <v>64</v>
      </c>
      <c r="CJ97">
        <f t="shared" ref="CJ97" si="613">CH97-(CH96*2.5*BW96/1024)</f>
        <v>16.802734375</v>
      </c>
      <c r="CK97">
        <f t="shared" ref="CK97" si="614">BW97-(BW96*BW96/1024)</f>
        <v>1733.12109375</v>
      </c>
    </row>
    <row r="98" spans="1:89">
      <c r="A98" t="s">
        <v>2</v>
      </c>
      <c r="B98">
        <v>1222</v>
      </c>
      <c r="C98">
        <v>1102</v>
      </c>
      <c r="D98">
        <v>974</v>
      </c>
      <c r="E98">
        <v>1030</v>
      </c>
      <c r="F98">
        <v>1038</v>
      </c>
      <c r="G98">
        <v>1126</v>
      </c>
      <c r="H98">
        <v>966</v>
      </c>
      <c r="I98">
        <v>1126</v>
      </c>
      <c r="J98">
        <v>1054</v>
      </c>
      <c r="K98">
        <v>1022</v>
      </c>
      <c r="L98">
        <v>894</v>
      </c>
      <c r="M98">
        <v>974</v>
      </c>
      <c r="N98">
        <v>1078</v>
      </c>
      <c r="O98">
        <v>926</v>
      </c>
      <c r="P98">
        <v>870</v>
      </c>
      <c r="Q98">
        <v>1054</v>
      </c>
      <c r="R98">
        <v>1070</v>
      </c>
      <c r="S98">
        <v>1446</v>
      </c>
      <c r="T98">
        <v>1222</v>
      </c>
      <c r="U98">
        <v>934</v>
      </c>
      <c r="V98">
        <v>886</v>
      </c>
      <c r="W98">
        <v>966</v>
      </c>
      <c r="X98">
        <v>1070</v>
      </c>
      <c r="Y98">
        <v>1038</v>
      </c>
      <c r="Z98">
        <v>942</v>
      </c>
      <c r="AA98">
        <v>1118</v>
      </c>
      <c r="AB98">
        <v>1278</v>
      </c>
      <c r="AC98">
        <v>1334</v>
      </c>
      <c r="AD98">
        <v>966</v>
      </c>
      <c r="AE98">
        <v>1158</v>
      </c>
      <c r="AF98">
        <v>1166</v>
      </c>
      <c r="AG98">
        <v>1206</v>
      </c>
      <c r="AH98">
        <v>1142</v>
      </c>
      <c r="AI98">
        <v>1150</v>
      </c>
      <c r="AJ98">
        <v>934</v>
      </c>
      <c r="AK98">
        <v>1190</v>
      </c>
      <c r="AL98">
        <v>1174</v>
      </c>
      <c r="AM98">
        <v>1150</v>
      </c>
      <c r="AN98">
        <v>1006</v>
      </c>
      <c r="AO98">
        <v>1022</v>
      </c>
      <c r="AP98">
        <v>1238</v>
      </c>
      <c r="AQ98">
        <v>1022</v>
      </c>
      <c r="AR98">
        <v>998</v>
      </c>
      <c r="AS98">
        <v>1134</v>
      </c>
      <c r="AT98">
        <v>1206</v>
      </c>
      <c r="AU98">
        <v>990</v>
      </c>
      <c r="AV98">
        <v>1158</v>
      </c>
      <c r="AW98">
        <v>1238</v>
      </c>
      <c r="AX98">
        <v>958</v>
      </c>
      <c r="AY98">
        <v>1270</v>
      </c>
      <c r="AZ98">
        <v>1182</v>
      </c>
      <c r="BA98">
        <v>1238</v>
      </c>
      <c r="BB98">
        <v>1302</v>
      </c>
      <c r="BC98">
        <v>1054</v>
      </c>
      <c r="BD98">
        <v>750</v>
      </c>
      <c r="BE98">
        <v>1086</v>
      </c>
      <c r="BF98">
        <v>974</v>
      </c>
      <c r="BG98">
        <v>942</v>
      </c>
      <c r="BH98">
        <v>622</v>
      </c>
      <c r="BI98">
        <v>1030</v>
      </c>
      <c r="BJ98">
        <v>1038</v>
      </c>
      <c r="BK98">
        <v>1078</v>
      </c>
      <c r="BL98">
        <v>974</v>
      </c>
      <c r="BM98">
        <v>982</v>
      </c>
      <c r="BN98">
        <v>726</v>
      </c>
      <c r="BO98">
        <v>1014</v>
      </c>
      <c r="BP98">
        <v>830</v>
      </c>
      <c r="BQ98">
        <v>790</v>
      </c>
      <c r="BU98" s="3">
        <f t="shared" si="406"/>
        <v>1056.5882352941176</v>
      </c>
      <c r="BV98">
        <f t="shared" ref="BV98" si="615">AVEDEV(B98:BT98)</f>
        <v>114.81660899653974</v>
      </c>
      <c r="BW98">
        <f t="shared" si="408"/>
        <v>1046</v>
      </c>
      <c r="CE98" s="2">
        <f t="shared" ref="CE98" si="616">(BW98-BW96)</f>
        <v>-8</v>
      </c>
      <c r="CF98" s="2"/>
      <c r="CH98" s="1">
        <f t="shared" ref="CH98" si="617">BW98-1024</f>
        <v>22</v>
      </c>
    </row>
    <row r="99" spans="1:89">
      <c r="A99" t="s">
        <v>3</v>
      </c>
      <c r="B99">
        <v>2982</v>
      </c>
      <c r="C99">
        <v>2974</v>
      </c>
      <c r="D99">
        <v>2206</v>
      </c>
      <c r="E99">
        <v>3182</v>
      </c>
      <c r="F99">
        <v>2582</v>
      </c>
      <c r="G99">
        <v>2606</v>
      </c>
      <c r="H99">
        <v>2574</v>
      </c>
      <c r="I99">
        <v>2318</v>
      </c>
      <c r="J99">
        <v>2494</v>
      </c>
      <c r="K99">
        <v>3150</v>
      </c>
      <c r="L99">
        <v>2910</v>
      </c>
      <c r="M99">
        <v>2254</v>
      </c>
      <c r="N99">
        <v>2550</v>
      </c>
      <c r="O99">
        <v>2918</v>
      </c>
      <c r="P99">
        <v>3174</v>
      </c>
      <c r="Q99">
        <v>2726</v>
      </c>
      <c r="R99">
        <v>3038</v>
      </c>
      <c r="S99">
        <v>3142</v>
      </c>
      <c r="T99">
        <v>2526</v>
      </c>
      <c r="U99">
        <v>2766</v>
      </c>
      <c r="V99">
        <v>3278</v>
      </c>
      <c r="W99">
        <v>2670</v>
      </c>
      <c r="X99">
        <v>2390</v>
      </c>
      <c r="Y99">
        <v>2630</v>
      </c>
      <c r="Z99">
        <v>2542</v>
      </c>
      <c r="AA99">
        <v>2454</v>
      </c>
      <c r="AB99">
        <v>1998</v>
      </c>
      <c r="AC99">
        <v>2606</v>
      </c>
      <c r="AD99">
        <v>2782</v>
      </c>
      <c r="AE99">
        <v>3166</v>
      </c>
      <c r="AF99">
        <v>2646</v>
      </c>
      <c r="AG99">
        <v>3638</v>
      </c>
      <c r="AH99">
        <v>2414</v>
      </c>
      <c r="AI99">
        <v>3542</v>
      </c>
      <c r="AJ99">
        <v>3318</v>
      </c>
      <c r="AK99">
        <v>2342</v>
      </c>
      <c r="AL99">
        <v>3630</v>
      </c>
      <c r="AM99">
        <v>3126</v>
      </c>
      <c r="AN99">
        <v>3150</v>
      </c>
      <c r="AO99">
        <v>2606</v>
      </c>
      <c r="AP99">
        <v>2662</v>
      </c>
      <c r="AQ99">
        <v>2550</v>
      </c>
      <c r="AR99">
        <v>2230</v>
      </c>
      <c r="AS99">
        <v>2446</v>
      </c>
      <c r="AT99">
        <v>2830</v>
      </c>
      <c r="AU99">
        <v>3014</v>
      </c>
      <c r="AV99">
        <v>3206</v>
      </c>
      <c r="AW99">
        <v>3134</v>
      </c>
      <c r="AX99">
        <v>3342</v>
      </c>
      <c r="AY99">
        <v>2486</v>
      </c>
      <c r="AZ99">
        <v>2198</v>
      </c>
      <c r="BA99">
        <v>2758</v>
      </c>
      <c r="BB99">
        <v>1782</v>
      </c>
      <c r="BC99">
        <v>2294</v>
      </c>
      <c r="BD99">
        <v>2662</v>
      </c>
      <c r="BE99">
        <v>2718</v>
      </c>
      <c r="BF99">
        <v>2574</v>
      </c>
      <c r="BG99">
        <v>2438</v>
      </c>
      <c r="BH99">
        <v>2534</v>
      </c>
      <c r="BI99">
        <v>3246</v>
      </c>
      <c r="BJ99">
        <v>3086</v>
      </c>
      <c r="BK99">
        <v>2766</v>
      </c>
      <c r="BL99">
        <v>3326</v>
      </c>
      <c r="BM99">
        <v>2438</v>
      </c>
      <c r="BN99">
        <v>2382</v>
      </c>
      <c r="BO99">
        <v>2902</v>
      </c>
      <c r="BP99">
        <v>2518</v>
      </c>
      <c r="BQ99">
        <v>2998</v>
      </c>
      <c r="BU99" s="3">
        <f t="shared" si="406"/>
        <v>2757.6470588235293</v>
      </c>
      <c r="BV99">
        <f t="shared" ref="BV99" si="618">AVEDEV(B99:BT99)/BX99</f>
        <v>126.78545155319969</v>
      </c>
      <c r="BW99">
        <f t="shared" si="408"/>
        <v>2666</v>
      </c>
      <c r="BX99">
        <f t="shared" ref="BX99" si="619">BW99/BW98</f>
        <v>2.5487571701720841</v>
      </c>
      <c r="BY99">
        <f t="shared" ref="BY99" si="620">BW99-1024</f>
        <v>1642</v>
      </c>
      <c r="BZ99">
        <f t="shared" ref="BZ99" si="621">BW99-BW98</f>
        <v>1620</v>
      </c>
      <c r="CA99">
        <f t="shared" ref="CA99" si="622">BW99/(BW98/1062)-1062</f>
        <v>1644.7801147227533</v>
      </c>
      <c r="CB99">
        <f t="shared" ref="CB99:CD99" si="623">ABS(BY99-BY97)</f>
        <v>152</v>
      </c>
      <c r="CC99">
        <f t="shared" si="623"/>
        <v>144</v>
      </c>
      <c r="CD99">
        <f t="shared" si="623"/>
        <v>132.60887958464718</v>
      </c>
      <c r="CE99" s="2"/>
      <c r="CF99" s="2">
        <f t="shared" ref="CF99" si="624">BW99-BW97</f>
        <v>-152</v>
      </c>
      <c r="CG99">
        <f t="shared" ref="CG99" si="625">BW99-1024</f>
        <v>1642</v>
      </c>
      <c r="CH99" s="1">
        <f t="shared" ref="CH99" si="626">CG99-1700</f>
        <v>-58</v>
      </c>
      <c r="CI99">
        <f t="shared" ref="CI99" si="627">CH99-CH98</f>
        <v>-80</v>
      </c>
      <c r="CJ99">
        <f t="shared" ref="CJ99" si="628">CH99-(CH98*2.5*BW98/1024)</f>
        <v>-114.181640625</v>
      </c>
      <c r="CK99">
        <f t="shared" ref="CK99" si="629">BW99-(BW98*BW98/1024)</f>
        <v>1597.52734375</v>
      </c>
    </row>
    <row r="100" spans="1:89">
      <c r="A100" t="s">
        <v>2</v>
      </c>
      <c r="B100">
        <v>966</v>
      </c>
      <c r="C100">
        <v>1246</v>
      </c>
      <c r="D100">
        <v>1078</v>
      </c>
      <c r="E100">
        <v>854</v>
      </c>
      <c r="F100">
        <v>1118</v>
      </c>
      <c r="G100">
        <v>974</v>
      </c>
      <c r="H100">
        <v>1038</v>
      </c>
      <c r="I100">
        <v>838</v>
      </c>
      <c r="J100">
        <v>758</v>
      </c>
      <c r="K100">
        <v>1286</v>
      </c>
      <c r="L100">
        <v>798</v>
      </c>
      <c r="M100">
        <v>1022</v>
      </c>
      <c r="N100">
        <v>830</v>
      </c>
      <c r="O100">
        <v>1022</v>
      </c>
      <c r="P100">
        <v>1102</v>
      </c>
      <c r="Q100">
        <v>1150</v>
      </c>
      <c r="R100">
        <v>1102</v>
      </c>
      <c r="S100">
        <v>870</v>
      </c>
      <c r="T100">
        <v>958</v>
      </c>
      <c r="U100">
        <v>982</v>
      </c>
      <c r="V100">
        <v>966</v>
      </c>
      <c r="W100">
        <v>878</v>
      </c>
      <c r="X100">
        <v>1054</v>
      </c>
      <c r="Y100">
        <v>1070</v>
      </c>
      <c r="Z100">
        <v>982</v>
      </c>
      <c r="AA100">
        <v>950</v>
      </c>
      <c r="AB100">
        <v>782</v>
      </c>
      <c r="AC100">
        <v>942</v>
      </c>
      <c r="AD100">
        <v>1142</v>
      </c>
      <c r="AE100">
        <v>1086</v>
      </c>
      <c r="AF100">
        <v>982</v>
      </c>
      <c r="AG100">
        <v>974</v>
      </c>
      <c r="AH100">
        <v>830</v>
      </c>
      <c r="AI100">
        <v>942</v>
      </c>
      <c r="AJ100">
        <v>1006</v>
      </c>
      <c r="AK100">
        <v>990</v>
      </c>
      <c r="AL100">
        <v>1206</v>
      </c>
      <c r="AM100">
        <v>1054</v>
      </c>
      <c r="AN100">
        <v>1118</v>
      </c>
      <c r="AO100">
        <v>1150</v>
      </c>
      <c r="AP100">
        <v>950</v>
      </c>
      <c r="AQ100">
        <v>1254</v>
      </c>
      <c r="AR100">
        <v>966</v>
      </c>
      <c r="AS100">
        <v>886</v>
      </c>
      <c r="AT100">
        <v>1158</v>
      </c>
      <c r="AU100">
        <v>878</v>
      </c>
      <c r="AV100">
        <v>846</v>
      </c>
      <c r="AW100">
        <v>1134</v>
      </c>
      <c r="AX100">
        <v>1038</v>
      </c>
      <c r="AY100">
        <v>1110</v>
      </c>
      <c r="AZ100">
        <v>790</v>
      </c>
      <c r="BA100">
        <v>1094</v>
      </c>
      <c r="BB100">
        <v>998</v>
      </c>
      <c r="BC100">
        <v>1086</v>
      </c>
      <c r="BD100">
        <v>1110</v>
      </c>
      <c r="BE100">
        <v>1022</v>
      </c>
      <c r="BF100">
        <v>998</v>
      </c>
      <c r="BG100">
        <v>1038</v>
      </c>
      <c r="BH100">
        <v>1190</v>
      </c>
      <c r="BI100">
        <v>1158</v>
      </c>
      <c r="BJ100">
        <v>1070</v>
      </c>
      <c r="BK100">
        <v>1174</v>
      </c>
      <c r="BL100">
        <v>1390</v>
      </c>
      <c r="BM100">
        <v>966</v>
      </c>
      <c r="BN100">
        <v>974</v>
      </c>
      <c r="BO100">
        <v>1078</v>
      </c>
      <c r="BP100">
        <v>1046</v>
      </c>
      <c r="BQ100">
        <v>854</v>
      </c>
      <c r="BU100" s="3">
        <f t="shared" si="406"/>
        <v>1019.8823529411765</v>
      </c>
      <c r="BV100">
        <f t="shared" ref="BV100" si="630">AVEDEV(B100:BT100)</f>
        <v>102.88581314878893</v>
      </c>
      <c r="BW100">
        <f t="shared" si="408"/>
        <v>1022</v>
      </c>
      <c r="CE100" s="1">
        <f>(BW100-BW98)</f>
        <v>-24</v>
      </c>
      <c r="CF100" s="1"/>
      <c r="CH100" s="2">
        <f t="shared" si="421"/>
        <v>-2</v>
      </c>
    </row>
    <row r="101" spans="1:89">
      <c r="A101" t="s">
        <v>3</v>
      </c>
      <c r="B101">
        <v>2966</v>
      </c>
      <c r="C101">
        <v>2958</v>
      </c>
      <c r="D101">
        <v>2982</v>
      </c>
      <c r="E101">
        <v>2998</v>
      </c>
      <c r="F101">
        <v>2846</v>
      </c>
      <c r="G101">
        <v>2526</v>
      </c>
      <c r="H101">
        <v>2622</v>
      </c>
      <c r="I101">
        <v>3030</v>
      </c>
      <c r="J101">
        <v>2214</v>
      </c>
      <c r="K101">
        <v>2414</v>
      </c>
      <c r="L101">
        <v>2182</v>
      </c>
      <c r="M101">
        <v>2822</v>
      </c>
      <c r="N101">
        <v>2198</v>
      </c>
      <c r="O101">
        <v>2358</v>
      </c>
      <c r="P101">
        <v>2750</v>
      </c>
      <c r="Q101">
        <v>1958</v>
      </c>
      <c r="R101">
        <v>2598</v>
      </c>
      <c r="S101">
        <v>3070</v>
      </c>
      <c r="T101">
        <v>2654</v>
      </c>
      <c r="U101">
        <v>2294</v>
      </c>
      <c r="V101">
        <v>2430</v>
      </c>
      <c r="W101">
        <v>3206</v>
      </c>
      <c r="X101">
        <v>2478</v>
      </c>
      <c r="Y101">
        <v>2750</v>
      </c>
      <c r="Z101">
        <v>3286</v>
      </c>
      <c r="AA101">
        <v>1390</v>
      </c>
      <c r="AB101">
        <v>3190</v>
      </c>
      <c r="AC101">
        <v>2726</v>
      </c>
      <c r="AD101">
        <v>3614</v>
      </c>
      <c r="AE101">
        <v>2230</v>
      </c>
      <c r="AF101">
        <v>3034</v>
      </c>
      <c r="AG101">
        <v>3294</v>
      </c>
      <c r="AH101">
        <v>2374</v>
      </c>
      <c r="AI101">
        <v>2550</v>
      </c>
      <c r="AJ101">
        <v>3486</v>
      </c>
      <c r="AK101">
        <v>2670</v>
      </c>
      <c r="AL101">
        <v>2558</v>
      </c>
      <c r="AM101">
        <v>3118</v>
      </c>
      <c r="AN101">
        <v>2286</v>
      </c>
      <c r="AO101">
        <v>2750</v>
      </c>
      <c r="AP101">
        <v>2862</v>
      </c>
      <c r="AQ101">
        <v>2926</v>
      </c>
      <c r="AR101">
        <v>2614</v>
      </c>
      <c r="AS101">
        <v>2534</v>
      </c>
      <c r="AT101">
        <v>2662</v>
      </c>
      <c r="AU101">
        <v>2310</v>
      </c>
      <c r="AV101">
        <v>2582</v>
      </c>
      <c r="AW101">
        <v>2542</v>
      </c>
      <c r="AX101">
        <v>2550</v>
      </c>
      <c r="AY101">
        <v>2678</v>
      </c>
      <c r="AZ101">
        <v>3038</v>
      </c>
      <c r="BA101">
        <v>2694</v>
      </c>
      <c r="BB101">
        <v>2958</v>
      </c>
      <c r="BC101">
        <v>2214</v>
      </c>
      <c r="BD101">
        <v>3222</v>
      </c>
      <c r="BE101">
        <v>2742</v>
      </c>
      <c r="BF101">
        <v>3014</v>
      </c>
      <c r="BG101">
        <v>2606</v>
      </c>
      <c r="BH101">
        <v>2718</v>
      </c>
      <c r="BI101">
        <v>2358</v>
      </c>
      <c r="BJ101">
        <v>3094</v>
      </c>
      <c r="BK101">
        <v>3038</v>
      </c>
      <c r="BL101">
        <v>2278</v>
      </c>
      <c r="BM101">
        <v>3166</v>
      </c>
      <c r="BN101">
        <v>2678</v>
      </c>
      <c r="BO101">
        <v>2814</v>
      </c>
      <c r="BP101">
        <v>2662</v>
      </c>
      <c r="BQ101">
        <v>3502</v>
      </c>
      <c r="BU101" s="3">
        <f t="shared" si="406"/>
        <v>2719.3529411764707</v>
      </c>
      <c r="BV101">
        <f t="shared" ref="BV101" si="631">AVEDEV(B101:BT101)/BX101</f>
        <v>114.51344018839193</v>
      </c>
      <c r="BW101">
        <f t="shared" si="408"/>
        <v>2686</v>
      </c>
      <c r="BX101">
        <f t="shared" ref="BX101" si="632">BW101/BW100</f>
        <v>2.6281800391389432</v>
      </c>
      <c r="BY101">
        <f t="shared" ref="BY101" si="633">BW101-1024</f>
        <v>1662</v>
      </c>
      <c r="BZ101">
        <f t="shared" ref="BZ101" si="634">BW101-BW100</f>
        <v>1664</v>
      </c>
      <c r="CA101">
        <f t="shared" ref="CA101" si="635">BW101/(BW100/1062)-1062</f>
        <v>1729.1272015655577</v>
      </c>
      <c r="CB101">
        <f t="shared" ref="CB101:CD101" si="636">ABS(BY101-BY99)</f>
        <v>20</v>
      </c>
      <c r="CC101">
        <f t="shared" si="636"/>
        <v>44</v>
      </c>
      <c r="CD101">
        <f t="shared" si="636"/>
        <v>84.347086842804401</v>
      </c>
      <c r="CE101" s="1"/>
      <c r="CF101" s="1">
        <f>BW101-BW99</f>
        <v>20</v>
      </c>
      <c r="CG101">
        <f t="shared" ref="CG101" si="637">BW101-1024</f>
        <v>1662</v>
      </c>
      <c r="CH101" s="2">
        <f t="shared" si="455"/>
        <v>-38</v>
      </c>
      <c r="CI101">
        <f t="shared" ref="CI101" si="638">CH101-CH100</f>
        <v>-36</v>
      </c>
      <c r="CJ101">
        <f t="shared" ref="CJ101" si="639">CH101-(CH100*2.5*BW100/1024)</f>
        <v>-33.009765625</v>
      </c>
      <c r="CK101">
        <f t="shared" ref="CK101" si="640">BW101-(BW100*BW100/1024)</f>
        <v>1665.99609375</v>
      </c>
    </row>
    <row r="102" spans="1:89">
      <c r="A102" t="s">
        <v>2</v>
      </c>
      <c r="B102">
        <v>1006</v>
      </c>
      <c r="C102">
        <v>982</v>
      </c>
      <c r="D102">
        <v>1086</v>
      </c>
      <c r="E102">
        <v>1150</v>
      </c>
      <c r="F102">
        <v>1206</v>
      </c>
      <c r="G102">
        <v>958</v>
      </c>
      <c r="H102">
        <v>998</v>
      </c>
      <c r="I102">
        <v>814</v>
      </c>
      <c r="J102">
        <v>1038</v>
      </c>
      <c r="K102">
        <v>1070</v>
      </c>
      <c r="L102">
        <v>1038</v>
      </c>
      <c r="M102">
        <v>950</v>
      </c>
      <c r="N102">
        <v>990</v>
      </c>
      <c r="O102">
        <v>1150</v>
      </c>
      <c r="P102">
        <v>1</v>
      </c>
      <c r="Q102">
        <v>822</v>
      </c>
      <c r="R102">
        <v>1022</v>
      </c>
      <c r="S102">
        <v>1166</v>
      </c>
      <c r="T102">
        <v>846</v>
      </c>
      <c r="U102">
        <v>974</v>
      </c>
      <c r="V102">
        <v>1214</v>
      </c>
      <c r="W102">
        <v>1078</v>
      </c>
      <c r="X102">
        <v>902</v>
      </c>
      <c r="Y102">
        <v>1182</v>
      </c>
      <c r="Z102">
        <v>814</v>
      </c>
      <c r="AA102">
        <v>1182</v>
      </c>
      <c r="AB102">
        <v>862</v>
      </c>
      <c r="AC102">
        <v>1022</v>
      </c>
      <c r="AD102">
        <v>678</v>
      </c>
      <c r="AE102">
        <v>990</v>
      </c>
      <c r="AF102">
        <v>710</v>
      </c>
      <c r="AG102">
        <v>1102</v>
      </c>
      <c r="AH102">
        <v>1006</v>
      </c>
      <c r="AI102">
        <v>1046</v>
      </c>
      <c r="AJ102">
        <v>1150</v>
      </c>
      <c r="AK102">
        <v>710</v>
      </c>
      <c r="AL102">
        <v>910</v>
      </c>
      <c r="AM102">
        <v>966</v>
      </c>
      <c r="AN102">
        <v>1406</v>
      </c>
      <c r="AO102">
        <v>942</v>
      </c>
      <c r="AP102">
        <v>1078</v>
      </c>
      <c r="AQ102">
        <v>1342</v>
      </c>
      <c r="AR102">
        <v>1254</v>
      </c>
      <c r="AS102">
        <v>886</v>
      </c>
      <c r="AT102">
        <v>1070</v>
      </c>
      <c r="AU102">
        <v>1086</v>
      </c>
      <c r="AV102">
        <v>1134</v>
      </c>
      <c r="AW102">
        <v>1246</v>
      </c>
      <c r="AX102">
        <v>910</v>
      </c>
      <c r="AY102">
        <v>1046</v>
      </c>
      <c r="AZ102">
        <v>1070</v>
      </c>
      <c r="BA102">
        <v>918</v>
      </c>
      <c r="BB102">
        <v>1110</v>
      </c>
      <c r="BC102">
        <v>1286</v>
      </c>
      <c r="BD102">
        <v>950</v>
      </c>
      <c r="BE102">
        <v>806</v>
      </c>
      <c r="BF102">
        <v>958</v>
      </c>
      <c r="BG102">
        <v>910</v>
      </c>
      <c r="BH102">
        <v>1086</v>
      </c>
      <c r="BI102">
        <v>1030</v>
      </c>
      <c r="BJ102">
        <v>934</v>
      </c>
      <c r="BK102">
        <v>1054</v>
      </c>
      <c r="BL102">
        <v>1190</v>
      </c>
      <c r="BM102">
        <v>1150</v>
      </c>
      <c r="BN102">
        <v>982</v>
      </c>
      <c r="BO102">
        <v>1278</v>
      </c>
      <c r="BP102">
        <v>1046</v>
      </c>
      <c r="BQ102">
        <v>1334</v>
      </c>
      <c r="BU102" s="3">
        <f t="shared" si="406"/>
        <v>1018.8676470588235</v>
      </c>
      <c r="BV102">
        <f t="shared" ref="BV102" si="641">AVEDEV(B102:BT102)</f>
        <v>132.3499134948097</v>
      </c>
      <c r="BW102">
        <f t="shared" si="408"/>
        <v>1034</v>
      </c>
      <c r="CE102" s="2">
        <f t="shared" ref="CE102" si="642">(BW102-BW100)</f>
        <v>12</v>
      </c>
      <c r="CF102" s="2"/>
      <c r="CH102" s="1">
        <f t="shared" ref="CH102" si="643">BW102-1024</f>
        <v>10</v>
      </c>
    </row>
    <row r="103" spans="1:89">
      <c r="A103" t="s">
        <v>3</v>
      </c>
      <c r="B103">
        <v>3166</v>
      </c>
      <c r="C103">
        <v>2782</v>
      </c>
      <c r="D103">
        <v>3414</v>
      </c>
      <c r="E103">
        <v>2582</v>
      </c>
      <c r="F103">
        <v>3438</v>
      </c>
      <c r="G103">
        <v>2414</v>
      </c>
      <c r="H103">
        <v>2686</v>
      </c>
      <c r="I103">
        <v>2982</v>
      </c>
      <c r="J103">
        <v>2798</v>
      </c>
      <c r="K103">
        <v>2190</v>
      </c>
      <c r="L103">
        <v>2942</v>
      </c>
      <c r="M103">
        <v>2590</v>
      </c>
      <c r="N103">
        <v>2766</v>
      </c>
      <c r="O103">
        <v>2414</v>
      </c>
      <c r="P103">
        <v>3302</v>
      </c>
      <c r="Q103">
        <v>2614</v>
      </c>
      <c r="R103">
        <v>2710</v>
      </c>
      <c r="S103">
        <v>2918</v>
      </c>
      <c r="T103">
        <v>2686</v>
      </c>
      <c r="U103">
        <v>2974</v>
      </c>
      <c r="V103">
        <v>3078</v>
      </c>
      <c r="W103">
        <v>3174</v>
      </c>
      <c r="X103">
        <v>2518</v>
      </c>
      <c r="Y103">
        <v>2366</v>
      </c>
      <c r="Z103">
        <v>2918</v>
      </c>
      <c r="AA103">
        <v>2438</v>
      </c>
      <c r="AB103">
        <v>2606</v>
      </c>
      <c r="AC103">
        <v>3598</v>
      </c>
      <c r="AD103">
        <v>2526</v>
      </c>
      <c r="AE103">
        <v>2814</v>
      </c>
      <c r="AF103">
        <v>3422</v>
      </c>
      <c r="AG103">
        <v>4006</v>
      </c>
      <c r="AH103">
        <v>2670</v>
      </c>
      <c r="AI103">
        <v>2670</v>
      </c>
      <c r="AJ103">
        <v>2726</v>
      </c>
      <c r="AK103">
        <v>2206</v>
      </c>
      <c r="AL103">
        <v>3342</v>
      </c>
      <c r="AM103">
        <v>3086</v>
      </c>
      <c r="AN103">
        <v>2582</v>
      </c>
      <c r="AO103">
        <v>3078</v>
      </c>
      <c r="AP103">
        <v>2374</v>
      </c>
      <c r="AQ103">
        <v>3230</v>
      </c>
      <c r="AR103">
        <v>2094</v>
      </c>
      <c r="AS103">
        <v>2262</v>
      </c>
      <c r="AT103">
        <v>1870</v>
      </c>
      <c r="AU103">
        <v>3014</v>
      </c>
      <c r="AV103">
        <v>2902</v>
      </c>
      <c r="AW103">
        <v>3286</v>
      </c>
      <c r="AX103">
        <v>2526</v>
      </c>
      <c r="AY103">
        <v>3246</v>
      </c>
      <c r="AZ103">
        <v>2462</v>
      </c>
      <c r="BA103">
        <v>2310</v>
      </c>
      <c r="BB103">
        <v>2470</v>
      </c>
      <c r="BC103">
        <v>3110</v>
      </c>
      <c r="BD103">
        <v>3022</v>
      </c>
      <c r="BE103">
        <v>2598</v>
      </c>
      <c r="BF103">
        <v>2622</v>
      </c>
      <c r="BG103">
        <v>2590</v>
      </c>
      <c r="BH103">
        <v>2462</v>
      </c>
      <c r="BI103">
        <v>2366</v>
      </c>
      <c r="BJ103">
        <v>2094</v>
      </c>
      <c r="BK103">
        <v>2854</v>
      </c>
      <c r="BL103">
        <v>2486</v>
      </c>
      <c r="BM103">
        <v>2750</v>
      </c>
      <c r="BN103">
        <v>3118</v>
      </c>
      <c r="BO103">
        <v>2934</v>
      </c>
      <c r="BP103">
        <v>2902</v>
      </c>
      <c r="BQ103">
        <v>2830</v>
      </c>
      <c r="BU103" s="3">
        <f t="shared" si="406"/>
        <v>2779.0588235294117</v>
      </c>
      <c r="BV103">
        <f t="shared" ref="BV103" si="644">AVEDEV(B103:BT103)/BX103</f>
        <v>119.40469263802287</v>
      </c>
      <c r="BW103">
        <f t="shared" si="408"/>
        <v>2738</v>
      </c>
      <c r="BX103">
        <f t="shared" ref="BX103" si="645">BW103/BW102</f>
        <v>2.6479690522243713</v>
      </c>
      <c r="BY103">
        <f t="shared" ref="BY103" si="646">BW103-1024</f>
        <v>1714</v>
      </c>
      <c r="BZ103">
        <f t="shared" ref="BZ103" si="647">BW103-BW102</f>
        <v>1704</v>
      </c>
      <c r="CA103">
        <f t="shared" ref="CA103" si="648">BW103/(BW102/1062)-1062</f>
        <v>1750.1431334622825</v>
      </c>
      <c r="CB103">
        <f t="shared" ref="CB103:CD103" si="649">ABS(BY103-BY101)</f>
        <v>52</v>
      </c>
      <c r="CC103">
        <f t="shared" si="649"/>
        <v>40</v>
      </c>
      <c r="CD103">
        <f t="shared" si="649"/>
        <v>21.015931896724851</v>
      </c>
      <c r="CE103" s="2"/>
      <c r="CF103" s="2">
        <f t="shared" ref="CF103" si="650">BW103-BW101</f>
        <v>52</v>
      </c>
      <c r="CG103">
        <f t="shared" ref="CG103" si="651">BW103-1024</f>
        <v>1714</v>
      </c>
      <c r="CH103" s="1">
        <f t="shared" ref="CH103" si="652">CG103-1700</f>
        <v>14</v>
      </c>
      <c r="CI103">
        <f t="shared" ref="CI103" si="653">CH103-CH102</f>
        <v>4</v>
      </c>
      <c r="CJ103">
        <f t="shared" ref="CJ103" si="654">CH103-(CH102*2.5*BW102/1024)</f>
        <v>-11.244140625</v>
      </c>
      <c r="CK103">
        <f t="shared" ref="CK103" si="655">BW103-(BW102*BW102/1024)</f>
        <v>1693.90234375</v>
      </c>
    </row>
    <row r="104" spans="1:89">
      <c r="A104" t="s">
        <v>2</v>
      </c>
      <c r="B104">
        <v>974</v>
      </c>
      <c r="C104">
        <v>958</v>
      </c>
      <c r="D104">
        <v>894</v>
      </c>
      <c r="E104">
        <v>1182</v>
      </c>
      <c r="F104">
        <v>1070</v>
      </c>
      <c r="G104">
        <v>1006</v>
      </c>
      <c r="H104">
        <v>1182</v>
      </c>
      <c r="I104">
        <v>1038</v>
      </c>
      <c r="J104">
        <v>846</v>
      </c>
      <c r="K104">
        <v>1030</v>
      </c>
      <c r="L104">
        <v>1102</v>
      </c>
      <c r="M104">
        <v>902</v>
      </c>
      <c r="N104">
        <v>1046</v>
      </c>
      <c r="O104">
        <v>1110</v>
      </c>
      <c r="P104">
        <v>1182</v>
      </c>
      <c r="Q104">
        <v>1142</v>
      </c>
      <c r="R104">
        <v>1310</v>
      </c>
      <c r="S104">
        <v>1286</v>
      </c>
      <c r="T104">
        <v>710</v>
      </c>
      <c r="U104">
        <v>974</v>
      </c>
      <c r="V104">
        <v>998</v>
      </c>
      <c r="W104">
        <v>926</v>
      </c>
      <c r="X104">
        <v>1094</v>
      </c>
      <c r="Y104">
        <v>1014</v>
      </c>
      <c r="Z104">
        <v>974</v>
      </c>
      <c r="AA104">
        <v>1142</v>
      </c>
      <c r="AB104">
        <v>1118</v>
      </c>
      <c r="AC104">
        <v>1038</v>
      </c>
      <c r="AD104">
        <v>966</v>
      </c>
      <c r="AE104">
        <v>1070</v>
      </c>
      <c r="AF104">
        <v>1174</v>
      </c>
      <c r="AG104">
        <v>998</v>
      </c>
      <c r="AH104">
        <v>958</v>
      </c>
      <c r="AI104">
        <v>1174</v>
      </c>
      <c r="AJ104">
        <v>1070</v>
      </c>
      <c r="AK104">
        <v>654</v>
      </c>
      <c r="AL104">
        <v>1158</v>
      </c>
      <c r="AM104">
        <v>1014</v>
      </c>
      <c r="AN104">
        <v>966</v>
      </c>
      <c r="AO104">
        <v>1118</v>
      </c>
      <c r="AP104">
        <v>1142</v>
      </c>
      <c r="AQ104">
        <v>1302</v>
      </c>
      <c r="AR104">
        <v>1142</v>
      </c>
      <c r="AS104">
        <v>974</v>
      </c>
      <c r="AT104">
        <v>862</v>
      </c>
      <c r="AU104">
        <v>942</v>
      </c>
      <c r="AV104">
        <v>998</v>
      </c>
      <c r="AW104">
        <v>902</v>
      </c>
      <c r="AX104">
        <v>926</v>
      </c>
      <c r="AY104">
        <v>918</v>
      </c>
      <c r="AZ104">
        <v>1214</v>
      </c>
      <c r="BA104">
        <v>974</v>
      </c>
      <c r="BB104">
        <v>1254</v>
      </c>
      <c r="BC104">
        <v>870</v>
      </c>
      <c r="BD104">
        <v>1230</v>
      </c>
      <c r="BE104">
        <v>950</v>
      </c>
      <c r="BF104">
        <v>1222</v>
      </c>
      <c r="BG104">
        <v>822</v>
      </c>
      <c r="BH104">
        <v>1182</v>
      </c>
      <c r="BI104">
        <v>1150</v>
      </c>
      <c r="BJ104">
        <v>1070</v>
      </c>
      <c r="BK104">
        <v>1126</v>
      </c>
      <c r="BL104">
        <v>950</v>
      </c>
      <c r="BM104">
        <v>998</v>
      </c>
      <c r="BN104">
        <v>950</v>
      </c>
      <c r="BO104">
        <v>1038</v>
      </c>
      <c r="BP104">
        <v>958</v>
      </c>
      <c r="BQ104">
        <v>926</v>
      </c>
      <c r="BU104" s="3">
        <f t="shared" si="406"/>
        <v>1037.6470588235295</v>
      </c>
      <c r="BV104">
        <f t="shared" ref="BV104" si="656">AVEDEV(B104:BT104)</f>
        <v>106.93079584775089</v>
      </c>
      <c r="BW104">
        <f t="shared" si="408"/>
        <v>1022</v>
      </c>
      <c r="CE104" s="1">
        <f>(BW104-BW102)</f>
        <v>-12</v>
      </c>
      <c r="CF104" s="1"/>
      <c r="CH104" s="2">
        <f t="shared" si="421"/>
        <v>-2</v>
      </c>
    </row>
    <row r="105" spans="1:89">
      <c r="A105" t="s">
        <v>3</v>
      </c>
      <c r="B105">
        <v>1806</v>
      </c>
      <c r="C105">
        <v>2438</v>
      </c>
      <c r="D105">
        <v>2814</v>
      </c>
      <c r="E105">
        <v>2638</v>
      </c>
      <c r="F105">
        <v>3014</v>
      </c>
      <c r="G105">
        <v>2766</v>
      </c>
      <c r="H105">
        <v>1950</v>
      </c>
      <c r="I105">
        <v>2902</v>
      </c>
      <c r="J105">
        <v>2422</v>
      </c>
      <c r="K105">
        <v>3022</v>
      </c>
      <c r="L105">
        <v>2974</v>
      </c>
      <c r="M105">
        <v>2398</v>
      </c>
      <c r="N105">
        <v>2718</v>
      </c>
      <c r="O105">
        <v>2878</v>
      </c>
      <c r="P105">
        <v>2550</v>
      </c>
      <c r="Q105">
        <v>1958</v>
      </c>
      <c r="R105">
        <v>2942</v>
      </c>
      <c r="S105">
        <v>2502</v>
      </c>
      <c r="T105">
        <v>3126</v>
      </c>
      <c r="U105">
        <v>2446</v>
      </c>
      <c r="V105">
        <v>2414</v>
      </c>
      <c r="W105">
        <v>2966</v>
      </c>
      <c r="X105">
        <v>2662</v>
      </c>
      <c r="Y105">
        <v>2966</v>
      </c>
      <c r="Z105">
        <v>2542</v>
      </c>
      <c r="AA105">
        <v>2726</v>
      </c>
      <c r="AB105">
        <v>2934</v>
      </c>
      <c r="AC105">
        <v>2278</v>
      </c>
      <c r="AD105">
        <v>2918</v>
      </c>
      <c r="AE105">
        <v>2926</v>
      </c>
      <c r="AF105">
        <v>2534</v>
      </c>
      <c r="AG105">
        <v>3182</v>
      </c>
      <c r="AH105">
        <v>3430</v>
      </c>
      <c r="AI105">
        <v>3182</v>
      </c>
      <c r="AJ105">
        <v>3414</v>
      </c>
      <c r="AK105">
        <v>2966</v>
      </c>
      <c r="AL105">
        <v>3158</v>
      </c>
      <c r="AM105">
        <v>2582</v>
      </c>
      <c r="AN105">
        <v>2990</v>
      </c>
      <c r="AO105">
        <v>3134</v>
      </c>
      <c r="AP105">
        <v>2622</v>
      </c>
      <c r="AQ105">
        <v>2630</v>
      </c>
      <c r="AR105">
        <v>2126</v>
      </c>
      <c r="AS105">
        <v>2166</v>
      </c>
      <c r="AT105">
        <v>2910</v>
      </c>
      <c r="AU105">
        <v>2606</v>
      </c>
      <c r="AV105">
        <v>2126</v>
      </c>
      <c r="AW105">
        <v>2750</v>
      </c>
      <c r="AX105">
        <v>3358</v>
      </c>
      <c r="AY105">
        <v>2702</v>
      </c>
      <c r="AZ105">
        <v>2102</v>
      </c>
      <c r="BA105">
        <v>2966</v>
      </c>
      <c r="BB105">
        <v>2310</v>
      </c>
      <c r="BC105">
        <v>3086</v>
      </c>
      <c r="BD105">
        <v>2366</v>
      </c>
      <c r="BE105">
        <v>2806</v>
      </c>
      <c r="BF105">
        <v>2910</v>
      </c>
      <c r="BG105">
        <v>2438</v>
      </c>
      <c r="BH105">
        <v>3510</v>
      </c>
      <c r="BI105">
        <v>3038</v>
      </c>
      <c r="BJ105">
        <v>2350</v>
      </c>
      <c r="BK105">
        <v>2662</v>
      </c>
      <c r="BL105">
        <v>2502</v>
      </c>
      <c r="BM105">
        <v>2342</v>
      </c>
      <c r="BN105">
        <v>2334</v>
      </c>
      <c r="BO105">
        <v>3118</v>
      </c>
      <c r="BP105">
        <v>2750</v>
      </c>
      <c r="BQ105">
        <v>3030</v>
      </c>
      <c r="BU105" s="3">
        <f t="shared" si="406"/>
        <v>2717.4117647058824</v>
      </c>
      <c r="BV105">
        <f t="shared" ref="BV105" si="657">AVEDEV(B105:BT105)/BX105</f>
        <v>114.75901638101206</v>
      </c>
      <c r="BW105">
        <f t="shared" si="408"/>
        <v>2738</v>
      </c>
      <c r="BX105">
        <f t="shared" ref="BX105" si="658">BW105/BW104</f>
        <v>2.679060665362035</v>
      </c>
      <c r="BY105">
        <f t="shared" ref="BY105" si="659">BW105-1024</f>
        <v>1714</v>
      </c>
      <c r="BZ105">
        <f t="shared" ref="BZ105" si="660">BW105-BW104</f>
        <v>1716</v>
      </c>
      <c r="CA105">
        <f t="shared" ref="CA105" si="661">BW105/(BW104/1062)-1062</f>
        <v>1783.1624266144813</v>
      </c>
      <c r="CB105">
        <f t="shared" ref="CB105:CD105" si="662">ABS(BY105-BY103)</f>
        <v>0</v>
      </c>
      <c r="CC105">
        <f t="shared" si="662"/>
        <v>12</v>
      </c>
      <c r="CD105">
        <f t="shared" si="662"/>
        <v>33.01929315219877</v>
      </c>
      <c r="CE105" s="1"/>
      <c r="CF105" s="1">
        <f>BW105-BW103</f>
        <v>0</v>
      </c>
      <c r="CG105">
        <f t="shared" ref="CG105" si="663">BW105-1024</f>
        <v>1714</v>
      </c>
      <c r="CH105" s="2">
        <f t="shared" si="455"/>
        <v>14</v>
      </c>
      <c r="CI105">
        <f t="shared" ref="CI105" si="664">CH105-CH104</f>
        <v>16</v>
      </c>
      <c r="CJ105">
        <f t="shared" ref="CJ105" si="665">CH105-(CH104*2.5*BW104/1024)</f>
        <v>18.990234375</v>
      </c>
      <c r="CK105">
        <f t="shared" ref="CK105" si="666">BW105-(BW104*BW104/1024)</f>
        <v>1717.99609375</v>
      </c>
    </row>
    <row r="106" spans="1:89">
      <c r="A106" t="s">
        <v>2</v>
      </c>
      <c r="B106">
        <v>1310</v>
      </c>
      <c r="C106">
        <v>822</v>
      </c>
      <c r="D106">
        <v>1190</v>
      </c>
      <c r="E106">
        <v>1214</v>
      </c>
      <c r="F106">
        <v>958</v>
      </c>
      <c r="G106">
        <v>942</v>
      </c>
      <c r="H106">
        <v>1014</v>
      </c>
      <c r="I106">
        <v>942</v>
      </c>
      <c r="J106">
        <v>886</v>
      </c>
      <c r="K106">
        <v>982</v>
      </c>
      <c r="L106">
        <v>1070</v>
      </c>
      <c r="M106">
        <v>750</v>
      </c>
      <c r="N106">
        <v>878</v>
      </c>
      <c r="O106">
        <v>1022</v>
      </c>
      <c r="P106">
        <v>614</v>
      </c>
      <c r="Q106">
        <v>1014</v>
      </c>
      <c r="R106">
        <v>1150</v>
      </c>
      <c r="S106">
        <v>1022</v>
      </c>
      <c r="T106">
        <v>1022</v>
      </c>
      <c r="U106">
        <v>1158</v>
      </c>
      <c r="V106">
        <v>342</v>
      </c>
      <c r="W106">
        <v>990</v>
      </c>
      <c r="X106">
        <v>1014</v>
      </c>
      <c r="Y106">
        <v>1182</v>
      </c>
      <c r="Z106">
        <v>1022</v>
      </c>
      <c r="AA106">
        <v>1134</v>
      </c>
      <c r="AB106">
        <v>1054</v>
      </c>
      <c r="AC106">
        <v>958</v>
      </c>
      <c r="AD106">
        <v>934</v>
      </c>
      <c r="AE106">
        <v>1054</v>
      </c>
      <c r="AF106">
        <v>966</v>
      </c>
      <c r="AG106">
        <v>1198</v>
      </c>
      <c r="AH106">
        <v>1110</v>
      </c>
      <c r="AI106">
        <v>822</v>
      </c>
      <c r="AJ106">
        <v>1086</v>
      </c>
      <c r="AK106">
        <v>1286</v>
      </c>
      <c r="AL106">
        <v>998</v>
      </c>
      <c r="AM106">
        <v>1030</v>
      </c>
      <c r="AN106">
        <v>1022</v>
      </c>
      <c r="AO106">
        <v>918</v>
      </c>
      <c r="AP106">
        <v>1086</v>
      </c>
      <c r="AQ106">
        <v>1078</v>
      </c>
      <c r="AR106">
        <v>1230</v>
      </c>
      <c r="AS106">
        <v>894</v>
      </c>
      <c r="AT106">
        <v>774</v>
      </c>
      <c r="AU106">
        <v>1054</v>
      </c>
      <c r="AV106">
        <v>982</v>
      </c>
      <c r="AW106">
        <v>1142</v>
      </c>
      <c r="AX106">
        <v>910</v>
      </c>
      <c r="AY106">
        <v>894</v>
      </c>
      <c r="AZ106">
        <v>1078</v>
      </c>
      <c r="BA106">
        <v>862</v>
      </c>
      <c r="BB106">
        <v>998</v>
      </c>
      <c r="BC106">
        <v>1206</v>
      </c>
      <c r="BD106">
        <v>1094</v>
      </c>
      <c r="BE106">
        <v>1006</v>
      </c>
      <c r="BF106">
        <v>830</v>
      </c>
      <c r="BG106">
        <v>1198</v>
      </c>
      <c r="BH106">
        <v>1182</v>
      </c>
      <c r="BI106">
        <v>1118</v>
      </c>
      <c r="BJ106">
        <v>1070</v>
      </c>
      <c r="BK106">
        <v>958</v>
      </c>
      <c r="BL106">
        <v>926</v>
      </c>
      <c r="BM106">
        <v>1118</v>
      </c>
      <c r="BN106">
        <v>998</v>
      </c>
      <c r="BO106">
        <v>1190</v>
      </c>
      <c r="BP106">
        <v>950</v>
      </c>
      <c r="BQ106">
        <v>1118</v>
      </c>
      <c r="BU106" s="3">
        <f t="shared" si="406"/>
        <v>1015.0588235294117</v>
      </c>
      <c r="BV106">
        <f t="shared" ref="BV106" si="667">AVEDEV(B106:BT106)</f>
        <v>110.91003460207612</v>
      </c>
      <c r="BW106">
        <f t="shared" si="408"/>
        <v>1022</v>
      </c>
      <c r="CE106" s="2">
        <f t="shared" ref="CE106" si="668">(BW106-BW104)</f>
        <v>0</v>
      </c>
      <c r="CF106" s="2"/>
      <c r="CH106" s="1">
        <f t="shared" ref="CH106" si="669">BW106-1024</f>
        <v>-2</v>
      </c>
    </row>
    <row r="107" spans="1:89">
      <c r="A107" t="s">
        <v>3</v>
      </c>
      <c r="B107">
        <v>2230</v>
      </c>
      <c r="C107">
        <v>2270</v>
      </c>
      <c r="D107">
        <v>3182</v>
      </c>
      <c r="E107">
        <v>3046</v>
      </c>
      <c r="F107">
        <v>2902</v>
      </c>
      <c r="G107">
        <v>2174</v>
      </c>
      <c r="H107">
        <v>2854</v>
      </c>
      <c r="I107">
        <v>3182</v>
      </c>
      <c r="J107">
        <v>2830</v>
      </c>
      <c r="K107">
        <v>2734</v>
      </c>
      <c r="L107">
        <v>2838</v>
      </c>
      <c r="M107">
        <v>3014</v>
      </c>
      <c r="N107">
        <v>2958</v>
      </c>
      <c r="O107">
        <v>2670</v>
      </c>
      <c r="P107">
        <v>2158</v>
      </c>
      <c r="Q107">
        <v>3374</v>
      </c>
      <c r="R107">
        <v>2622</v>
      </c>
      <c r="S107">
        <v>2894</v>
      </c>
      <c r="T107">
        <v>3118</v>
      </c>
      <c r="U107">
        <v>2766</v>
      </c>
      <c r="V107">
        <v>2566</v>
      </c>
      <c r="W107">
        <v>2918</v>
      </c>
      <c r="X107">
        <v>3158</v>
      </c>
      <c r="Y107">
        <v>2502</v>
      </c>
      <c r="Z107">
        <v>3182</v>
      </c>
      <c r="AA107">
        <v>2678</v>
      </c>
      <c r="AB107">
        <v>2534</v>
      </c>
      <c r="AC107">
        <v>2982</v>
      </c>
      <c r="AD107">
        <v>2798</v>
      </c>
      <c r="AE107">
        <v>2790</v>
      </c>
      <c r="AF107">
        <v>2806</v>
      </c>
      <c r="AG107">
        <v>2510</v>
      </c>
      <c r="AH107">
        <v>3182</v>
      </c>
      <c r="AI107">
        <v>2846</v>
      </c>
      <c r="AJ107">
        <v>2430</v>
      </c>
      <c r="AK107">
        <v>2526</v>
      </c>
      <c r="AL107">
        <v>3158</v>
      </c>
      <c r="AM107">
        <v>3430</v>
      </c>
      <c r="AN107">
        <v>2966</v>
      </c>
      <c r="AO107">
        <v>2966</v>
      </c>
      <c r="AP107">
        <v>2486</v>
      </c>
      <c r="AQ107">
        <v>2790</v>
      </c>
      <c r="AR107">
        <v>2718</v>
      </c>
      <c r="AS107">
        <v>2846</v>
      </c>
      <c r="AT107">
        <v>2158</v>
      </c>
      <c r="AU107">
        <v>3326</v>
      </c>
      <c r="AV107">
        <v>2854</v>
      </c>
      <c r="AW107">
        <v>2446</v>
      </c>
      <c r="AX107">
        <v>2646</v>
      </c>
      <c r="AY107">
        <v>2518</v>
      </c>
      <c r="AZ107">
        <v>2846</v>
      </c>
      <c r="BA107">
        <v>2670</v>
      </c>
      <c r="BB107">
        <v>2894</v>
      </c>
      <c r="BC107">
        <v>2614</v>
      </c>
      <c r="BD107">
        <v>3318</v>
      </c>
      <c r="BE107">
        <v>3534</v>
      </c>
      <c r="BF107">
        <v>2982</v>
      </c>
      <c r="BG107">
        <v>2726</v>
      </c>
      <c r="BH107">
        <v>2158</v>
      </c>
      <c r="BI107">
        <v>2662</v>
      </c>
      <c r="BJ107">
        <v>2966</v>
      </c>
      <c r="BK107">
        <v>2494</v>
      </c>
      <c r="BL107">
        <v>2726</v>
      </c>
      <c r="BM107">
        <v>2750</v>
      </c>
      <c r="BN107">
        <v>2598</v>
      </c>
      <c r="BO107">
        <v>2910</v>
      </c>
      <c r="BP107">
        <v>2502</v>
      </c>
      <c r="BQ107">
        <v>2390</v>
      </c>
      <c r="BU107" s="3">
        <f t="shared" si="406"/>
        <v>2783.4117647058824</v>
      </c>
      <c r="BV107">
        <f t="shared" ref="BV107" si="670">AVEDEV(B107:BT107)/BX107</f>
        <v>90.770078244780578</v>
      </c>
      <c r="BW107">
        <f t="shared" si="408"/>
        <v>2794</v>
      </c>
      <c r="BX107">
        <f t="shared" ref="BX107" si="671">BW107/BW106</f>
        <v>2.7338551859099804</v>
      </c>
      <c r="BY107">
        <f t="shared" ref="BY107" si="672">BW107-1024</f>
        <v>1770</v>
      </c>
      <c r="BZ107">
        <f t="shared" ref="BZ107" si="673">BW107-BW106</f>
        <v>1772</v>
      </c>
      <c r="CA107">
        <f t="shared" ref="CA107" si="674">BW107/(BW106/1062)-1062</f>
        <v>1841.3542074363991</v>
      </c>
      <c r="CB107">
        <f t="shared" ref="CB107:CD107" si="675">ABS(BY107-BY105)</f>
        <v>56</v>
      </c>
      <c r="CC107">
        <f t="shared" si="675"/>
        <v>56</v>
      </c>
      <c r="CD107">
        <f t="shared" si="675"/>
        <v>58.191780821917746</v>
      </c>
      <c r="CE107" s="2"/>
      <c r="CF107" s="2">
        <f t="shared" ref="CF107" si="676">BW107-BW105</f>
        <v>56</v>
      </c>
      <c r="CG107">
        <f t="shared" ref="CG107" si="677">BW107-1024</f>
        <v>1770</v>
      </c>
      <c r="CH107" s="1">
        <f t="shared" ref="CH107" si="678">CG107-1700</f>
        <v>70</v>
      </c>
      <c r="CI107">
        <f t="shared" ref="CI107" si="679">CH107-CH106</f>
        <v>72</v>
      </c>
      <c r="CJ107">
        <f t="shared" ref="CJ107" si="680">CH107-(CH106*2.5*BW106/1024)</f>
        <v>74.990234375</v>
      </c>
      <c r="CK107">
        <f t="shared" ref="CK107" si="681">BW107-(BW106*BW106/1024)</f>
        <v>1773.99609375</v>
      </c>
    </row>
    <row r="108" spans="1:89">
      <c r="A108" t="s">
        <v>2</v>
      </c>
      <c r="B108">
        <v>1174</v>
      </c>
      <c r="C108">
        <v>1062</v>
      </c>
      <c r="D108">
        <v>966</v>
      </c>
      <c r="E108">
        <v>758</v>
      </c>
      <c r="F108">
        <v>1078</v>
      </c>
      <c r="G108">
        <v>462</v>
      </c>
      <c r="H108">
        <v>894</v>
      </c>
      <c r="I108">
        <v>1166</v>
      </c>
      <c r="J108">
        <v>1054</v>
      </c>
      <c r="K108">
        <v>718</v>
      </c>
      <c r="L108">
        <v>918</v>
      </c>
      <c r="M108">
        <v>934</v>
      </c>
      <c r="N108">
        <v>1014</v>
      </c>
      <c r="O108">
        <v>934</v>
      </c>
      <c r="P108">
        <v>1062</v>
      </c>
      <c r="Q108">
        <v>750</v>
      </c>
      <c r="R108">
        <v>894</v>
      </c>
      <c r="S108">
        <v>934</v>
      </c>
      <c r="T108">
        <v>806</v>
      </c>
      <c r="U108">
        <v>878</v>
      </c>
      <c r="V108">
        <v>1102</v>
      </c>
      <c r="W108">
        <v>1142</v>
      </c>
      <c r="X108">
        <v>1254</v>
      </c>
      <c r="Y108">
        <v>886</v>
      </c>
      <c r="Z108">
        <v>990</v>
      </c>
      <c r="AA108">
        <v>1270</v>
      </c>
      <c r="AB108">
        <v>934</v>
      </c>
      <c r="AC108">
        <v>1086</v>
      </c>
      <c r="AD108">
        <v>1038</v>
      </c>
      <c r="AE108">
        <v>1166</v>
      </c>
      <c r="AF108">
        <v>1022</v>
      </c>
      <c r="AG108">
        <v>998</v>
      </c>
      <c r="AH108">
        <v>982</v>
      </c>
      <c r="AI108">
        <v>1014</v>
      </c>
      <c r="AJ108">
        <v>1126</v>
      </c>
      <c r="AK108">
        <v>1046</v>
      </c>
      <c r="AL108">
        <v>982</v>
      </c>
      <c r="AM108">
        <v>1318</v>
      </c>
      <c r="AN108">
        <v>62</v>
      </c>
      <c r="AO108">
        <v>1086</v>
      </c>
      <c r="AP108">
        <v>1006</v>
      </c>
      <c r="AQ108">
        <v>1062</v>
      </c>
      <c r="AR108">
        <v>1030</v>
      </c>
      <c r="AS108">
        <v>1054</v>
      </c>
      <c r="AT108">
        <v>1174</v>
      </c>
      <c r="AU108">
        <v>1038</v>
      </c>
      <c r="AV108">
        <v>1086</v>
      </c>
      <c r="AW108">
        <v>838</v>
      </c>
      <c r="AX108">
        <v>1278</v>
      </c>
      <c r="AY108">
        <v>902</v>
      </c>
      <c r="AZ108">
        <v>1150</v>
      </c>
      <c r="BA108">
        <v>1102</v>
      </c>
      <c r="BB108">
        <v>1062</v>
      </c>
      <c r="BC108">
        <v>950</v>
      </c>
      <c r="BD108">
        <v>1270</v>
      </c>
      <c r="BE108">
        <v>982</v>
      </c>
      <c r="BF108">
        <v>838</v>
      </c>
      <c r="BG108">
        <v>1070</v>
      </c>
      <c r="BH108">
        <v>822</v>
      </c>
      <c r="BI108">
        <v>958</v>
      </c>
      <c r="BJ108">
        <v>942</v>
      </c>
      <c r="BK108">
        <v>1002</v>
      </c>
      <c r="BL108">
        <v>822</v>
      </c>
      <c r="BM108">
        <v>1078</v>
      </c>
      <c r="BN108">
        <v>1118</v>
      </c>
      <c r="BO108">
        <v>1302</v>
      </c>
      <c r="BP108">
        <v>774</v>
      </c>
      <c r="BQ108">
        <v>1054</v>
      </c>
      <c r="BU108" s="3">
        <f t="shared" si="406"/>
        <v>995.94117647058829</v>
      </c>
      <c r="BV108">
        <f t="shared" ref="BV108" si="682">AVEDEV(B108:BT108)</f>
        <v>128.59688581314882</v>
      </c>
      <c r="BW108">
        <f t="shared" si="408"/>
        <v>1018</v>
      </c>
      <c r="CE108" s="1">
        <f>(BW108-BW106)</f>
        <v>-4</v>
      </c>
      <c r="CF108" s="1"/>
      <c r="CH108" s="2">
        <f t="shared" si="421"/>
        <v>-6</v>
      </c>
    </row>
    <row r="109" spans="1:89">
      <c r="A109" t="s">
        <v>3</v>
      </c>
      <c r="B109">
        <v>2470</v>
      </c>
      <c r="C109">
        <v>2510</v>
      </c>
      <c r="D109">
        <v>2390</v>
      </c>
      <c r="E109">
        <v>2494</v>
      </c>
      <c r="F109">
        <v>2846</v>
      </c>
      <c r="G109">
        <v>3334</v>
      </c>
      <c r="H109">
        <v>2894</v>
      </c>
      <c r="I109">
        <v>2862</v>
      </c>
      <c r="J109">
        <v>2230</v>
      </c>
      <c r="K109">
        <v>2526</v>
      </c>
      <c r="L109">
        <v>2294</v>
      </c>
      <c r="M109">
        <v>1950</v>
      </c>
      <c r="N109">
        <v>2534</v>
      </c>
      <c r="O109">
        <v>2814</v>
      </c>
      <c r="P109">
        <v>2838</v>
      </c>
      <c r="Q109">
        <v>2742</v>
      </c>
      <c r="R109">
        <v>2942</v>
      </c>
      <c r="S109">
        <v>3038</v>
      </c>
      <c r="T109">
        <v>2894</v>
      </c>
      <c r="U109">
        <v>2750</v>
      </c>
      <c r="V109">
        <v>2398</v>
      </c>
      <c r="W109">
        <v>2510</v>
      </c>
      <c r="X109">
        <v>2966</v>
      </c>
      <c r="Y109">
        <v>2702</v>
      </c>
      <c r="Z109">
        <v>2838</v>
      </c>
      <c r="AA109">
        <v>1926</v>
      </c>
      <c r="AB109">
        <v>3054</v>
      </c>
      <c r="AC109">
        <v>2958</v>
      </c>
      <c r="AD109">
        <v>1958</v>
      </c>
      <c r="AE109">
        <v>2318</v>
      </c>
      <c r="AF109">
        <v>2486</v>
      </c>
      <c r="AG109">
        <v>2414</v>
      </c>
      <c r="AH109">
        <v>3070</v>
      </c>
      <c r="AI109">
        <v>2782</v>
      </c>
      <c r="AJ109">
        <v>2822</v>
      </c>
      <c r="AK109">
        <v>2838</v>
      </c>
      <c r="AL109">
        <v>2502</v>
      </c>
      <c r="AM109">
        <v>2758</v>
      </c>
      <c r="AN109">
        <v>3102</v>
      </c>
      <c r="AO109">
        <v>3078</v>
      </c>
      <c r="AP109">
        <v>2806</v>
      </c>
      <c r="AQ109">
        <v>2494</v>
      </c>
      <c r="AR109">
        <v>2734</v>
      </c>
      <c r="AS109">
        <v>2766</v>
      </c>
      <c r="AT109">
        <v>2462</v>
      </c>
      <c r="AU109">
        <v>2926</v>
      </c>
      <c r="AV109">
        <v>2782</v>
      </c>
      <c r="AW109">
        <v>2886</v>
      </c>
      <c r="AX109">
        <v>2550</v>
      </c>
      <c r="AY109">
        <v>2750</v>
      </c>
      <c r="AZ109">
        <v>2198</v>
      </c>
      <c r="BA109">
        <v>3790</v>
      </c>
      <c r="BB109">
        <v>2270</v>
      </c>
      <c r="BC109">
        <v>1910</v>
      </c>
      <c r="BD109">
        <v>2438</v>
      </c>
      <c r="BE109">
        <v>3142</v>
      </c>
      <c r="BF109">
        <v>2982</v>
      </c>
      <c r="BG109">
        <v>3414</v>
      </c>
      <c r="BH109">
        <v>2918</v>
      </c>
      <c r="BI109">
        <v>2166</v>
      </c>
      <c r="BJ109">
        <v>2822</v>
      </c>
      <c r="BK109">
        <v>2782</v>
      </c>
      <c r="BL109">
        <v>2990</v>
      </c>
      <c r="BM109">
        <v>2918</v>
      </c>
      <c r="BN109">
        <v>2878</v>
      </c>
      <c r="BO109">
        <v>2494</v>
      </c>
      <c r="BP109">
        <v>3150</v>
      </c>
      <c r="BQ109">
        <v>3038</v>
      </c>
      <c r="BU109" s="3">
        <f t="shared" si="406"/>
        <v>2710.1176470588234</v>
      </c>
      <c r="BV109">
        <f t="shared" ref="BV109" si="683">AVEDEV(B109:BT109)/BX109</f>
        <v>103.09554750136188</v>
      </c>
      <c r="BW109">
        <f t="shared" si="408"/>
        <v>2782</v>
      </c>
      <c r="BX109">
        <f t="shared" ref="BX109" si="684">BW109/BW108</f>
        <v>2.7328094302554029</v>
      </c>
      <c r="BY109">
        <f t="shared" ref="BY109" si="685">BW109-1024</f>
        <v>1758</v>
      </c>
      <c r="BZ109">
        <f t="shared" ref="BZ109" si="686">BW109-BW108</f>
        <v>1764</v>
      </c>
      <c r="CA109">
        <f t="shared" ref="CA109" si="687">BW109/(BW108/1062)-1062</f>
        <v>1840.2436149312375</v>
      </c>
      <c r="CB109">
        <f t="shared" ref="CB109:CD109" si="688">ABS(BY109-BY107)</f>
        <v>12</v>
      </c>
      <c r="CC109">
        <f t="shared" si="688"/>
        <v>8</v>
      </c>
      <c r="CD109">
        <f t="shared" si="688"/>
        <v>1.1105925051615486</v>
      </c>
      <c r="CE109" s="1"/>
      <c r="CF109" s="1">
        <f>BW109-BW107</f>
        <v>-12</v>
      </c>
      <c r="CG109">
        <f t="shared" ref="CG109" si="689">BW109-1024</f>
        <v>1758</v>
      </c>
      <c r="CH109" s="2">
        <f t="shared" si="455"/>
        <v>58</v>
      </c>
      <c r="CI109">
        <f t="shared" ref="CI109" si="690">CH109-CH108</f>
        <v>64</v>
      </c>
      <c r="CJ109">
        <f t="shared" ref="CJ109" si="691">CH109-(CH108*2.5*BW108/1024)</f>
        <v>72.912109375</v>
      </c>
      <c r="CK109">
        <f t="shared" ref="CK109" si="692">BW109-(BW108*BW108/1024)</f>
        <v>1769.96484375</v>
      </c>
    </row>
    <row r="110" spans="1:89">
      <c r="A110" t="s">
        <v>2</v>
      </c>
      <c r="B110">
        <v>710</v>
      </c>
      <c r="C110">
        <v>950</v>
      </c>
      <c r="D110">
        <v>942</v>
      </c>
      <c r="E110">
        <v>798</v>
      </c>
      <c r="F110">
        <v>710</v>
      </c>
      <c r="G110">
        <v>1278</v>
      </c>
      <c r="H110">
        <v>822</v>
      </c>
      <c r="I110">
        <v>1278</v>
      </c>
      <c r="J110">
        <v>1094</v>
      </c>
      <c r="K110">
        <v>1070</v>
      </c>
      <c r="L110">
        <v>1214</v>
      </c>
      <c r="M110">
        <v>934</v>
      </c>
      <c r="N110">
        <v>1230</v>
      </c>
      <c r="O110">
        <v>1150</v>
      </c>
      <c r="P110">
        <v>1030</v>
      </c>
      <c r="Q110">
        <v>1174</v>
      </c>
      <c r="R110">
        <v>1046</v>
      </c>
      <c r="S110">
        <v>886</v>
      </c>
      <c r="T110">
        <v>1054</v>
      </c>
      <c r="U110">
        <v>806</v>
      </c>
      <c r="V110">
        <v>1110</v>
      </c>
      <c r="W110">
        <v>926</v>
      </c>
      <c r="X110">
        <v>1126</v>
      </c>
      <c r="Y110">
        <v>1046</v>
      </c>
      <c r="Z110">
        <v>1014</v>
      </c>
      <c r="AA110">
        <v>1054</v>
      </c>
      <c r="AB110">
        <v>1118</v>
      </c>
      <c r="AC110">
        <v>974</v>
      </c>
      <c r="AD110">
        <v>806</v>
      </c>
      <c r="AE110">
        <v>1246</v>
      </c>
      <c r="AF110">
        <v>1078</v>
      </c>
      <c r="AG110">
        <v>910</v>
      </c>
      <c r="AH110">
        <v>878</v>
      </c>
      <c r="AI110">
        <v>1046</v>
      </c>
      <c r="AJ110">
        <v>1134</v>
      </c>
      <c r="AK110">
        <v>1086</v>
      </c>
      <c r="AL110">
        <v>1134</v>
      </c>
      <c r="AM110">
        <v>862</v>
      </c>
      <c r="AN110">
        <v>886</v>
      </c>
      <c r="AO110">
        <v>846</v>
      </c>
      <c r="AP110">
        <v>1126</v>
      </c>
      <c r="AQ110">
        <v>1062</v>
      </c>
      <c r="AR110">
        <v>934</v>
      </c>
      <c r="AS110">
        <v>902</v>
      </c>
      <c r="AT110">
        <v>1046</v>
      </c>
      <c r="AU110">
        <v>1254</v>
      </c>
      <c r="AV110">
        <v>1094</v>
      </c>
      <c r="AW110">
        <v>1022</v>
      </c>
      <c r="AX110">
        <v>1278</v>
      </c>
      <c r="AY110">
        <v>1142</v>
      </c>
      <c r="AZ110">
        <v>942</v>
      </c>
      <c r="BA110">
        <v>950</v>
      </c>
      <c r="BB110">
        <v>1182</v>
      </c>
      <c r="BC110">
        <v>974</v>
      </c>
      <c r="BD110">
        <v>958</v>
      </c>
      <c r="BE110">
        <v>974</v>
      </c>
      <c r="BF110">
        <v>1118</v>
      </c>
      <c r="BG110">
        <v>886</v>
      </c>
      <c r="BH110">
        <v>1294</v>
      </c>
      <c r="BI110">
        <v>1190</v>
      </c>
      <c r="BJ110">
        <v>942</v>
      </c>
      <c r="BK110">
        <v>1150</v>
      </c>
      <c r="BL110">
        <v>934</v>
      </c>
      <c r="BM110">
        <v>1254</v>
      </c>
      <c r="BN110">
        <v>910</v>
      </c>
      <c r="BO110">
        <v>1094</v>
      </c>
      <c r="BP110">
        <v>958</v>
      </c>
      <c r="BQ110">
        <v>1070</v>
      </c>
      <c r="BU110" s="3">
        <f t="shared" si="406"/>
        <v>1030.8235294117646</v>
      </c>
      <c r="BV110">
        <f t="shared" ref="BV110" si="693">AVEDEV(B110:BT110)</f>
        <v>117.95155709342559</v>
      </c>
      <c r="BW110">
        <f t="shared" si="408"/>
        <v>1046</v>
      </c>
      <c r="CE110" s="2">
        <f t="shared" ref="CE110" si="694">(BW110-BW108)</f>
        <v>28</v>
      </c>
      <c r="CF110" s="2"/>
      <c r="CH110" s="1">
        <f t="shared" ref="CH110" si="695">BW110-1024</f>
        <v>22</v>
      </c>
    </row>
    <row r="111" spans="1:89">
      <c r="A111" t="s">
        <v>3</v>
      </c>
      <c r="B111">
        <v>2662</v>
      </c>
      <c r="C111">
        <v>3086</v>
      </c>
      <c r="D111">
        <v>2718</v>
      </c>
      <c r="E111">
        <v>3174</v>
      </c>
      <c r="F111">
        <v>2662</v>
      </c>
      <c r="G111">
        <v>2822</v>
      </c>
      <c r="H111">
        <v>2454</v>
      </c>
      <c r="I111">
        <v>2838</v>
      </c>
      <c r="J111">
        <v>2502</v>
      </c>
      <c r="K111">
        <v>2494</v>
      </c>
      <c r="L111">
        <v>3438</v>
      </c>
      <c r="M111">
        <v>2206</v>
      </c>
      <c r="N111">
        <v>2686</v>
      </c>
      <c r="O111">
        <v>2670</v>
      </c>
      <c r="P111">
        <v>2590</v>
      </c>
      <c r="Q111">
        <v>2982</v>
      </c>
      <c r="R111">
        <v>3118</v>
      </c>
      <c r="S111">
        <v>3558</v>
      </c>
      <c r="T111">
        <v>2902</v>
      </c>
      <c r="U111">
        <v>2310</v>
      </c>
      <c r="V111">
        <v>2446</v>
      </c>
      <c r="W111">
        <v>2606</v>
      </c>
      <c r="X111">
        <v>2998</v>
      </c>
      <c r="Y111">
        <v>2974</v>
      </c>
      <c r="Z111">
        <v>2414</v>
      </c>
      <c r="AA111">
        <v>2558</v>
      </c>
      <c r="AB111">
        <v>1910</v>
      </c>
      <c r="AC111">
        <v>2670</v>
      </c>
      <c r="AD111">
        <v>2470</v>
      </c>
      <c r="AE111">
        <v>2662</v>
      </c>
      <c r="AF111">
        <v>3030</v>
      </c>
      <c r="AG111">
        <v>2574</v>
      </c>
      <c r="AH111">
        <v>2238</v>
      </c>
      <c r="AI111">
        <v>2358</v>
      </c>
      <c r="AJ111">
        <v>2734</v>
      </c>
      <c r="AK111">
        <v>2814</v>
      </c>
      <c r="AL111">
        <v>3470</v>
      </c>
      <c r="AM111">
        <v>2630</v>
      </c>
      <c r="AN111">
        <v>3006</v>
      </c>
      <c r="AO111">
        <v>3174</v>
      </c>
      <c r="AP111">
        <v>2814</v>
      </c>
      <c r="AQ111">
        <v>2982</v>
      </c>
      <c r="AR111">
        <v>2742</v>
      </c>
      <c r="AS111">
        <v>2630</v>
      </c>
      <c r="AT111">
        <v>3342</v>
      </c>
      <c r="AU111">
        <v>2694</v>
      </c>
      <c r="AV111">
        <v>2902</v>
      </c>
      <c r="AW111">
        <v>2878</v>
      </c>
      <c r="AX111">
        <v>2126</v>
      </c>
      <c r="AY111">
        <v>2902</v>
      </c>
      <c r="AZ111">
        <v>2886</v>
      </c>
      <c r="BA111">
        <v>2846</v>
      </c>
      <c r="BB111">
        <v>2670</v>
      </c>
      <c r="BC111">
        <v>3318</v>
      </c>
      <c r="BD111">
        <v>2782</v>
      </c>
      <c r="BE111">
        <v>2278</v>
      </c>
      <c r="BF111">
        <v>2414</v>
      </c>
      <c r="BG111">
        <v>2470</v>
      </c>
      <c r="BH111">
        <v>2542</v>
      </c>
      <c r="BI111">
        <v>2806</v>
      </c>
      <c r="BJ111">
        <v>2838</v>
      </c>
      <c r="BK111">
        <v>2526</v>
      </c>
      <c r="BL111">
        <v>3038</v>
      </c>
      <c r="BM111">
        <v>2838</v>
      </c>
      <c r="BN111">
        <v>2446</v>
      </c>
      <c r="BO111">
        <v>3014</v>
      </c>
      <c r="BP111">
        <v>2598</v>
      </c>
      <c r="BQ111">
        <v>2118</v>
      </c>
      <c r="BU111" s="3">
        <f t="shared" si="406"/>
        <v>2736</v>
      </c>
      <c r="BV111">
        <f t="shared" ref="BV111" si="696">AVEDEV(B111:BT111)/BX111</f>
        <v>99.59306117125341</v>
      </c>
      <c r="BW111">
        <f t="shared" si="408"/>
        <v>2706</v>
      </c>
      <c r="BX111">
        <f t="shared" ref="BX111" si="697">BW111/BW110</f>
        <v>2.586998087954111</v>
      </c>
      <c r="BY111">
        <f t="shared" ref="BY111" si="698">BW111-1024</f>
        <v>1682</v>
      </c>
      <c r="BZ111">
        <f t="shared" ref="BZ111" si="699">BW111-BW110</f>
        <v>1660</v>
      </c>
      <c r="CA111">
        <f t="shared" ref="CA111" si="700">BW111/(BW110/1062)-1062</f>
        <v>1685.3919694072661</v>
      </c>
      <c r="CB111">
        <f t="shared" ref="CB111:CD111" si="701">ABS(BY111-BY109)</f>
        <v>76</v>
      </c>
      <c r="CC111">
        <f t="shared" si="701"/>
        <v>104</v>
      </c>
      <c r="CD111">
        <f t="shared" si="701"/>
        <v>154.85164552397146</v>
      </c>
      <c r="CE111" s="2"/>
      <c r="CF111" s="2">
        <f t="shared" ref="CF111" si="702">BW111-BW109</f>
        <v>-76</v>
      </c>
      <c r="CG111">
        <f t="shared" ref="CG111" si="703">BW111-1024</f>
        <v>1682</v>
      </c>
      <c r="CH111" s="1">
        <f t="shared" ref="CH111" si="704">CG111-1700</f>
        <v>-18</v>
      </c>
      <c r="CI111">
        <f t="shared" ref="CI111" si="705">CH111-CH110</f>
        <v>-40</v>
      </c>
      <c r="CJ111">
        <f t="shared" ref="CJ111" si="706">CH111-(CH110*2.5*BW110/1024)</f>
        <v>-74.181640625</v>
      </c>
      <c r="CK111">
        <f t="shared" ref="CK111" si="707">BW111-(BW110*BW110/1024)</f>
        <v>1637.52734375</v>
      </c>
    </row>
    <row r="112" spans="1:89">
      <c r="A112" t="s">
        <v>2</v>
      </c>
      <c r="B112">
        <v>878</v>
      </c>
      <c r="C112">
        <v>1142</v>
      </c>
      <c r="D112">
        <v>1318</v>
      </c>
      <c r="E112">
        <v>1182</v>
      </c>
      <c r="F112">
        <v>910</v>
      </c>
      <c r="G112">
        <v>814</v>
      </c>
      <c r="H112">
        <v>846</v>
      </c>
      <c r="I112">
        <v>1102</v>
      </c>
      <c r="J112">
        <v>926</v>
      </c>
      <c r="K112">
        <v>950</v>
      </c>
      <c r="L112">
        <v>1118</v>
      </c>
      <c r="M112">
        <v>1054</v>
      </c>
      <c r="N112">
        <v>838</v>
      </c>
      <c r="O112">
        <v>1182</v>
      </c>
      <c r="P112">
        <v>1102</v>
      </c>
      <c r="Q112">
        <v>1158</v>
      </c>
      <c r="R112">
        <v>1190</v>
      </c>
      <c r="S112">
        <v>1270</v>
      </c>
      <c r="T112">
        <v>1158</v>
      </c>
      <c r="U112">
        <v>910</v>
      </c>
      <c r="V112">
        <v>830</v>
      </c>
      <c r="W112">
        <v>1006</v>
      </c>
      <c r="X112">
        <v>1086</v>
      </c>
      <c r="Y112">
        <v>1182</v>
      </c>
      <c r="Z112">
        <v>902</v>
      </c>
      <c r="AA112">
        <v>878</v>
      </c>
      <c r="AB112">
        <v>990</v>
      </c>
      <c r="AC112">
        <v>958</v>
      </c>
      <c r="AD112">
        <v>902</v>
      </c>
      <c r="AE112">
        <v>950</v>
      </c>
      <c r="AF112">
        <v>894</v>
      </c>
      <c r="AG112">
        <v>1254</v>
      </c>
      <c r="AH112">
        <v>1318</v>
      </c>
      <c r="AI112">
        <v>1142</v>
      </c>
      <c r="AJ112">
        <v>1054</v>
      </c>
      <c r="AK112">
        <v>878</v>
      </c>
      <c r="AL112">
        <v>966</v>
      </c>
      <c r="AM112">
        <v>814</v>
      </c>
      <c r="AN112">
        <v>702</v>
      </c>
      <c r="AO112">
        <v>1094</v>
      </c>
      <c r="AP112">
        <v>1006</v>
      </c>
      <c r="AQ112">
        <v>1086</v>
      </c>
      <c r="AR112">
        <v>942</v>
      </c>
      <c r="AS112">
        <v>966</v>
      </c>
      <c r="AT112">
        <v>1046</v>
      </c>
      <c r="AU112">
        <v>1078</v>
      </c>
      <c r="AV112">
        <v>894</v>
      </c>
      <c r="AW112">
        <v>934</v>
      </c>
      <c r="AX112">
        <v>1222</v>
      </c>
      <c r="AY112">
        <v>862</v>
      </c>
      <c r="AZ112">
        <v>1022</v>
      </c>
      <c r="BA112">
        <v>1126</v>
      </c>
      <c r="BB112">
        <v>1126</v>
      </c>
      <c r="BC112">
        <v>910</v>
      </c>
      <c r="BD112">
        <v>918</v>
      </c>
      <c r="BE112">
        <v>1094</v>
      </c>
      <c r="BF112">
        <v>1270</v>
      </c>
      <c r="BG112">
        <v>742</v>
      </c>
      <c r="BH112">
        <v>1022</v>
      </c>
      <c r="BI112">
        <v>1110</v>
      </c>
      <c r="BJ112">
        <v>1070</v>
      </c>
      <c r="BK112">
        <v>1062</v>
      </c>
      <c r="BL112">
        <v>1262</v>
      </c>
      <c r="BM112">
        <v>1030</v>
      </c>
      <c r="BN112">
        <v>862</v>
      </c>
      <c r="BO112">
        <v>1046</v>
      </c>
      <c r="BP112">
        <v>966</v>
      </c>
      <c r="BQ112">
        <v>1014</v>
      </c>
      <c r="BU112" s="3">
        <f t="shared" si="406"/>
        <v>1022.5882352941177</v>
      </c>
      <c r="BV112">
        <f t="shared" ref="BV112" si="708">AVEDEV(B112:BT112)</f>
        <v>117.31141868512111</v>
      </c>
      <c r="BW112">
        <f t="shared" si="408"/>
        <v>1022</v>
      </c>
      <c r="CE112" s="1">
        <f>(BW112-BW110)</f>
        <v>-24</v>
      </c>
      <c r="CF112" s="1"/>
      <c r="CH112" s="2">
        <f t="shared" si="421"/>
        <v>-2</v>
      </c>
    </row>
    <row r="113" spans="1:89">
      <c r="A113" t="s">
        <v>3</v>
      </c>
      <c r="B113">
        <v>2646</v>
      </c>
      <c r="C113">
        <v>2758</v>
      </c>
      <c r="D113">
        <v>2966</v>
      </c>
      <c r="E113">
        <v>2278</v>
      </c>
      <c r="F113">
        <v>2910</v>
      </c>
      <c r="G113">
        <v>2542</v>
      </c>
      <c r="H113">
        <v>2238</v>
      </c>
      <c r="I113">
        <v>2670</v>
      </c>
      <c r="J113">
        <v>2070</v>
      </c>
      <c r="K113">
        <v>2966</v>
      </c>
      <c r="L113">
        <v>3118</v>
      </c>
      <c r="M113">
        <v>2582</v>
      </c>
      <c r="N113">
        <v>2390</v>
      </c>
      <c r="O113">
        <v>2878</v>
      </c>
      <c r="P113">
        <v>3334</v>
      </c>
      <c r="Q113">
        <v>2254</v>
      </c>
      <c r="R113">
        <v>2982</v>
      </c>
      <c r="S113">
        <v>2470</v>
      </c>
      <c r="T113">
        <v>2662</v>
      </c>
      <c r="U113">
        <v>3174</v>
      </c>
      <c r="V113">
        <v>2550</v>
      </c>
      <c r="W113">
        <v>3078</v>
      </c>
      <c r="X113">
        <v>2726</v>
      </c>
      <c r="Y113">
        <v>2286</v>
      </c>
      <c r="Z113">
        <v>2998</v>
      </c>
      <c r="AA113">
        <v>2694</v>
      </c>
      <c r="AB113">
        <v>2510</v>
      </c>
      <c r="AC113">
        <v>2790</v>
      </c>
      <c r="AD113">
        <v>2334</v>
      </c>
      <c r="AE113">
        <v>3630</v>
      </c>
      <c r="AF113">
        <v>3246</v>
      </c>
      <c r="AG113">
        <v>2174</v>
      </c>
      <c r="AH113">
        <v>3358</v>
      </c>
      <c r="AI113">
        <v>2718</v>
      </c>
      <c r="AJ113">
        <v>2966</v>
      </c>
      <c r="AK113">
        <v>3174</v>
      </c>
      <c r="AL113">
        <v>2326</v>
      </c>
      <c r="AM113">
        <v>2846</v>
      </c>
      <c r="AN113">
        <v>2966</v>
      </c>
      <c r="AO113">
        <v>2790</v>
      </c>
      <c r="AP113">
        <v>2518</v>
      </c>
      <c r="AQ113">
        <v>2910</v>
      </c>
      <c r="AR113">
        <v>3542</v>
      </c>
      <c r="AS113">
        <v>2654</v>
      </c>
      <c r="AT113">
        <v>3206</v>
      </c>
      <c r="AU113">
        <v>2062</v>
      </c>
      <c r="AV113">
        <v>2398</v>
      </c>
      <c r="AW113">
        <v>2518</v>
      </c>
      <c r="AX113">
        <v>2766</v>
      </c>
      <c r="AY113">
        <v>2686</v>
      </c>
      <c r="AZ113">
        <v>3574</v>
      </c>
      <c r="BA113">
        <v>2670</v>
      </c>
      <c r="BB113">
        <v>2910</v>
      </c>
      <c r="BC113">
        <v>3030</v>
      </c>
      <c r="BD113">
        <v>3070</v>
      </c>
      <c r="BE113">
        <v>2934</v>
      </c>
      <c r="BF113">
        <v>3062</v>
      </c>
      <c r="BG113">
        <v>3278</v>
      </c>
      <c r="BH113">
        <v>2790</v>
      </c>
      <c r="BI113">
        <v>2550</v>
      </c>
      <c r="BJ113">
        <v>2654</v>
      </c>
      <c r="BK113">
        <v>2662</v>
      </c>
      <c r="BL113">
        <v>2526</v>
      </c>
      <c r="BM113">
        <v>2414</v>
      </c>
      <c r="BN113">
        <v>2782</v>
      </c>
      <c r="BO113">
        <v>2838</v>
      </c>
      <c r="BP113">
        <v>2950</v>
      </c>
      <c r="BQ113">
        <v>2414</v>
      </c>
      <c r="BU113" s="3">
        <f t="shared" si="406"/>
        <v>2770.8235294117649</v>
      </c>
      <c r="BV113">
        <f t="shared" ref="BV113" si="709">AVEDEV(B113:BT113)/BX113</f>
        <v>104.57274829683119</v>
      </c>
      <c r="BW113">
        <f t="shared" si="408"/>
        <v>2762</v>
      </c>
      <c r="BX113">
        <f t="shared" ref="BX113" si="710">BW113/BW112</f>
        <v>2.7025440313111546</v>
      </c>
      <c r="BY113">
        <f t="shared" ref="BY113" si="711">BW113-1024</f>
        <v>1738</v>
      </c>
      <c r="BZ113">
        <f t="shared" ref="BZ113" si="712">BW113-BW112</f>
        <v>1740</v>
      </c>
      <c r="CA113">
        <f t="shared" ref="CA113" si="713">BW113/(BW112/1062)-1062</f>
        <v>1808.1017612524461</v>
      </c>
      <c r="CB113">
        <f t="shared" ref="CB113:CD113" si="714">ABS(BY113-BY111)</f>
        <v>56</v>
      </c>
      <c r="CC113">
        <f t="shared" si="714"/>
        <v>80</v>
      </c>
      <c r="CD113">
        <f t="shared" si="714"/>
        <v>122.70979184518001</v>
      </c>
      <c r="CE113" s="1"/>
      <c r="CF113" s="1">
        <f>BW113-BW111</f>
        <v>56</v>
      </c>
      <c r="CG113">
        <f t="shared" ref="CG113" si="715">BW113-1024</f>
        <v>1738</v>
      </c>
      <c r="CH113" s="2">
        <f t="shared" si="455"/>
        <v>38</v>
      </c>
      <c r="CI113">
        <f t="shared" ref="CI113" si="716">CH113-CH112</f>
        <v>40</v>
      </c>
      <c r="CJ113">
        <f t="shared" ref="CJ113" si="717">CH113-(CH112*2.5*BW112/1024)</f>
        <v>42.990234375</v>
      </c>
      <c r="CK113">
        <f t="shared" ref="CK113" si="718">BW113-(BW112*BW112/1024)</f>
        <v>1741.99609375</v>
      </c>
    </row>
    <row r="114" spans="1:89">
      <c r="A114" t="s">
        <v>2</v>
      </c>
      <c r="B114">
        <v>822</v>
      </c>
      <c r="C114">
        <v>774</v>
      </c>
      <c r="D114">
        <v>958</v>
      </c>
      <c r="E114">
        <v>1006</v>
      </c>
      <c r="F114">
        <v>1142</v>
      </c>
      <c r="G114">
        <v>830</v>
      </c>
      <c r="H114">
        <v>1102</v>
      </c>
      <c r="I114">
        <v>990</v>
      </c>
      <c r="J114">
        <v>1102</v>
      </c>
      <c r="K114">
        <v>806</v>
      </c>
      <c r="L114">
        <v>894</v>
      </c>
      <c r="M114">
        <v>1214</v>
      </c>
      <c r="N114">
        <v>1030</v>
      </c>
      <c r="O114">
        <v>1198</v>
      </c>
      <c r="P114">
        <v>1134</v>
      </c>
      <c r="Q114">
        <v>1030</v>
      </c>
      <c r="R114">
        <v>958</v>
      </c>
      <c r="S114">
        <v>998</v>
      </c>
      <c r="T114">
        <v>1054</v>
      </c>
      <c r="U114">
        <v>1174</v>
      </c>
      <c r="V114">
        <v>870</v>
      </c>
      <c r="W114">
        <v>1054</v>
      </c>
      <c r="X114">
        <v>1134</v>
      </c>
      <c r="Y114">
        <v>1150</v>
      </c>
      <c r="Z114">
        <v>942</v>
      </c>
      <c r="AA114">
        <v>758</v>
      </c>
      <c r="AB114">
        <v>926</v>
      </c>
      <c r="AC114">
        <v>886</v>
      </c>
      <c r="AD114">
        <v>1102</v>
      </c>
      <c r="AE114">
        <v>1198</v>
      </c>
      <c r="AF114">
        <v>910</v>
      </c>
      <c r="AG114">
        <v>926</v>
      </c>
      <c r="AH114">
        <v>742</v>
      </c>
      <c r="AI114">
        <v>1126</v>
      </c>
      <c r="AJ114">
        <v>950</v>
      </c>
      <c r="AK114">
        <v>1182</v>
      </c>
      <c r="AL114">
        <v>998</v>
      </c>
      <c r="AM114">
        <v>1118</v>
      </c>
      <c r="AN114">
        <v>1030</v>
      </c>
      <c r="AO114">
        <v>982</v>
      </c>
      <c r="AP114">
        <v>822</v>
      </c>
      <c r="AQ114">
        <v>774</v>
      </c>
      <c r="AR114">
        <v>1030</v>
      </c>
      <c r="AS114">
        <v>1006</v>
      </c>
      <c r="AT114">
        <v>934</v>
      </c>
      <c r="AU114">
        <v>1246</v>
      </c>
      <c r="AV114">
        <v>710</v>
      </c>
      <c r="AW114">
        <v>894</v>
      </c>
      <c r="AX114">
        <v>934</v>
      </c>
      <c r="AY114">
        <v>1062</v>
      </c>
      <c r="AZ114">
        <v>1310</v>
      </c>
      <c r="BA114">
        <v>1102</v>
      </c>
      <c r="BB114">
        <v>1150</v>
      </c>
      <c r="BC114">
        <v>1142</v>
      </c>
      <c r="BD114">
        <v>910</v>
      </c>
      <c r="BE114">
        <v>1134</v>
      </c>
      <c r="BF114">
        <v>1086</v>
      </c>
      <c r="BG114">
        <v>1006</v>
      </c>
      <c r="BH114">
        <v>806</v>
      </c>
      <c r="BI114">
        <v>1102</v>
      </c>
      <c r="BJ114">
        <v>982</v>
      </c>
      <c r="BK114">
        <v>1214</v>
      </c>
      <c r="BL114">
        <v>902</v>
      </c>
      <c r="BM114">
        <v>702</v>
      </c>
      <c r="BN114">
        <v>1214</v>
      </c>
      <c r="BO114">
        <v>926</v>
      </c>
      <c r="BP114">
        <v>1030</v>
      </c>
      <c r="BQ114">
        <v>1038</v>
      </c>
      <c r="BU114" s="3">
        <f t="shared" si="406"/>
        <v>1005.4117647058823</v>
      </c>
      <c r="BV114">
        <f t="shared" ref="BV114" si="719">AVEDEV(B114:BT114)</f>
        <v>116.38754325259518</v>
      </c>
      <c r="BW114">
        <f t="shared" si="408"/>
        <v>1006</v>
      </c>
      <c r="CE114" s="2">
        <f t="shared" ref="CE114" si="720">(BW114-BW112)</f>
        <v>-16</v>
      </c>
      <c r="CF114" s="2"/>
      <c r="CH114" s="1">
        <f t="shared" ref="CH114" si="721">BW114-1024</f>
        <v>-18</v>
      </c>
    </row>
    <row r="115" spans="1:89">
      <c r="A115" t="s">
        <v>3</v>
      </c>
      <c r="B115">
        <v>2726</v>
      </c>
      <c r="C115">
        <v>3070</v>
      </c>
      <c r="D115">
        <v>2806</v>
      </c>
      <c r="E115">
        <v>2606</v>
      </c>
      <c r="F115">
        <v>3286</v>
      </c>
      <c r="G115">
        <v>2462</v>
      </c>
      <c r="H115">
        <v>2254</v>
      </c>
      <c r="I115">
        <v>2510</v>
      </c>
      <c r="J115">
        <v>2302</v>
      </c>
      <c r="K115">
        <v>2566</v>
      </c>
      <c r="L115">
        <v>2486</v>
      </c>
      <c r="M115">
        <v>2982</v>
      </c>
      <c r="N115">
        <v>3118</v>
      </c>
      <c r="O115">
        <v>2942</v>
      </c>
      <c r="P115">
        <v>2742</v>
      </c>
      <c r="Q115">
        <v>2150</v>
      </c>
      <c r="R115">
        <v>2894</v>
      </c>
      <c r="S115">
        <v>3118</v>
      </c>
      <c r="T115">
        <v>2598</v>
      </c>
      <c r="U115">
        <v>2950</v>
      </c>
      <c r="V115">
        <v>2462</v>
      </c>
      <c r="W115">
        <v>1974</v>
      </c>
      <c r="X115">
        <v>3254</v>
      </c>
      <c r="Y115">
        <v>1694</v>
      </c>
      <c r="Z115">
        <v>2886</v>
      </c>
      <c r="AA115">
        <v>2710</v>
      </c>
      <c r="AB115">
        <v>3222</v>
      </c>
      <c r="AC115">
        <v>2486</v>
      </c>
      <c r="AD115">
        <v>2830</v>
      </c>
      <c r="AE115">
        <v>2542</v>
      </c>
      <c r="AF115">
        <v>2686</v>
      </c>
      <c r="AG115">
        <v>2782</v>
      </c>
      <c r="AH115">
        <v>2854</v>
      </c>
      <c r="AI115">
        <v>3046</v>
      </c>
      <c r="AJ115">
        <v>3038</v>
      </c>
      <c r="AK115">
        <v>2206</v>
      </c>
      <c r="AL115">
        <v>2966</v>
      </c>
      <c r="AM115">
        <v>3430</v>
      </c>
      <c r="AN115">
        <v>2422</v>
      </c>
      <c r="AO115">
        <v>3206</v>
      </c>
      <c r="AP115">
        <v>2902</v>
      </c>
      <c r="AQ115">
        <v>2774</v>
      </c>
      <c r="AR115">
        <v>2894</v>
      </c>
      <c r="AS115">
        <v>2078</v>
      </c>
      <c r="AT115">
        <v>2942</v>
      </c>
      <c r="AU115">
        <v>2486</v>
      </c>
      <c r="AV115">
        <v>2702</v>
      </c>
      <c r="AW115">
        <v>2358</v>
      </c>
      <c r="AX115">
        <v>3014</v>
      </c>
      <c r="AY115">
        <v>3102</v>
      </c>
      <c r="AZ115">
        <v>2830</v>
      </c>
      <c r="BA115">
        <v>2158</v>
      </c>
      <c r="BB115">
        <v>2582</v>
      </c>
      <c r="BC115">
        <v>2582</v>
      </c>
      <c r="BD115">
        <v>2998</v>
      </c>
      <c r="BE115">
        <v>3006</v>
      </c>
      <c r="BF115">
        <v>3302</v>
      </c>
      <c r="BG115">
        <v>2694</v>
      </c>
      <c r="BH115">
        <v>2622</v>
      </c>
      <c r="BI115">
        <v>2734</v>
      </c>
      <c r="BJ115">
        <v>2846</v>
      </c>
      <c r="BK115">
        <v>3174</v>
      </c>
      <c r="BL115">
        <v>2582</v>
      </c>
      <c r="BM115">
        <v>2598</v>
      </c>
      <c r="BN115">
        <v>3430</v>
      </c>
      <c r="BO115">
        <v>2438</v>
      </c>
      <c r="BP115">
        <v>2934</v>
      </c>
      <c r="BQ115">
        <v>2846</v>
      </c>
      <c r="BU115" s="3">
        <f t="shared" si="406"/>
        <v>2748.1176470588234</v>
      </c>
      <c r="BV115">
        <f t="shared" ref="BV115" si="722">AVEDEV(B115:BT115)/BX115</f>
        <v>101.07590783740763</v>
      </c>
      <c r="BW115">
        <f t="shared" si="408"/>
        <v>2778</v>
      </c>
      <c r="BX115">
        <f t="shared" ref="BX115" si="723">BW115/BW114</f>
        <v>2.7614314115308152</v>
      </c>
      <c r="BY115">
        <f t="shared" ref="BY115" si="724">BW115-1024</f>
        <v>1754</v>
      </c>
      <c r="BZ115">
        <f t="shared" ref="BZ115" si="725">BW115-BW114</f>
        <v>1772</v>
      </c>
      <c r="CA115">
        <f t="shared" ref="CA115" si="726">BW115/(BW114/1062)-1062</f>
        <v>1870.6401590457258</v>
      </c>
      <c r="CB115">
        <f t="shared" ref="CB115:CD115" si="727">ABS(BY115-BY113)</f>
        <v>16</v>
      </c>
      <c r="CC115">
        <f t="shared" si="727"/>
        <v>32</v>
      </c>
      <c r="CD115">
        <f t="shared" si="727"/>
        <v>62.538397793279728</v>
      </c>
      <c r="CE115" s="2"/>
      <c r="CF115" s="2">
        <f t="shared" ref="CF115" si="728">BW115-BW113</f>
        <v>16</v>
      </c>
      <c r="CG115">
        <f t="shared" ref="CG115" si="729">BW115-1024</f>
        <v>1754</v>
      </c>
      <c r="CH115" s="1">
        <f t="shared" ref="CH115" si="730">CG115-1700</f>
        <v>54</v>
      </c>
      <c r="CI115">
        <f t="shared" ref="CI115" si="731">CH115-CH114</f>
        <v>72</v>
      </c>
      <c r="CJ115">
        <f t="shared" ref="CJ115" si="732">CH115-(CH114*2.5*BW114/1024)</f>
        <v>98.208984375</v>
      </c>
      <c r="CK115">
        <f t="shared" ref="CK115" si="733">BW115-(BW114*BW114/1024)</f>
        <v>1789.68359375</v>
      </c>
    </row>
    <row r="116" spans="1:89">
      <c r="A116" t="s">
        <v>2</v>
      </c>
      <c r="B116">
        <v>1222</v>
      </c>
      <c r="C116">
        <v>1342</v>
      </c>
      <c r="D116">
        <v>1078</v>
      </c>
      <c r="E116">
        <v>1006</v>
      </c>
      <c r="F116">
        <v>926</v>
      </c>
      <c r="G116">
        <v>1086</v>
      </c>
      <c r="H116">
        <v>910</v>
      </c>
      <c r="I116">
        <v>1118</v>
      </c>
      <c r="J116">
        <v>894</v>
      </c>
      <c r="K116">
        <v>1030</v>
      </c>
      <c r="L116">
        <v>1190</v>
      </c>
      <c r="M116">
        <v>1102</v>
      </c>
      <c r="N116">
        <v>1014</v>
      </c>
      <c r="O116">
        <v>974</v>
      </c>
      <c r="P116">
        <v>990</v>
      </c>
      <c r="Q116">
        <v>1126</v>
      </c>
      <c r="R116">
        <v>974</v>
      </c>
      <c r="S116">
        <v>1254</v>
      </c>
      <c r="T116">
        <v>1222</v>
      </c>
      <c r="U116">
        <v>1110</v>
      </c>
      <c r="V116">
        <v>990</v>
      </c>
      <c r="W116">
        <v>1070</v>
      </c>
      <c r="X116">
        <v>990</v>
      </c>
      <c r="Y116">
        <v>1126</v>
      </c>
      <c r="Z116">
        <v>1126</v>
      </c>
      <c r="AA116">
        <v>1174</v>
      </c>
      <c r="AB116">
        <v>958</v>
      </c>
      <c r="AC116">
        <v>990</v>
      </c>
      <c r="AD116">
        <v>1054</v>
      </c>
      <c r="AE116">
        <v>758</v>
      </c>
      <c r="AF116">
        <v>702</v>
      </c>
      <c r="AG116">
        <v>1198</v>
      </c>
      <c r="AH116">
        <v>1110</v>
      </c>
      <c r="AI116">
        <v>1278</v>
      </c>
      <c r="AJ116">
        <v>950</v>
      </c>
      <c r="AK116">
        <v>1054</v>
      </c>
      <c r="AL116">
        <v>982</v>
      </c>
      <c r="AM116">
        <v>902</v>
      </c>
      <c r="AN116">
        <v>990</v>
      </c>
      <c r="AO116">
        <v>926</v>
      </c>
      <c r="AP116">
        <v>1006</v>
      </c>
      <c r="AQ116">
        <v>1070</v>
      </c>
      <c r="AR116">
        <v>1094</v>
      </c>
      <c r="AS116">
        <v>862</v>
      </c>
      <c r="AT116">
        <v>1014</v>
      </c>
      <c r="AU116">
        <v>1206</v>
      </c>
      <c r="AV116">
        <v>1182</v>
      </c>
      <c r="AW116">
        <v>958</v>
      </c>
      <c r="AX116">
        <v>1006</v>
      </c>
      <c r="AY116">
        <v>1294</v>
      </c>
      <c r="AZ116">
        <v>1222</v>
      </c>
      <c r="BA116">
        <v>1078</v>
      </c>
      <c r="BB116">
        <v>974</v>
      </c>
      <c r="BC116">
        <v>974</v>
      </c>
      <c r="BD116">
        <v>1054</v>
      </c>
      <c r="BE116">
        <v>1054</v>
      </c>
      <c r="BF116">
        <v>1294</v>
      </c>
      <c r="BG116">
        <v>966</v>
      </c>
      <c r="BH116">
        <v>806</v>
      </c>
      <c r="BI116">
        <v>1022</v>
      </c>
      <c r="BJ116">
        <v>1046</v>
      </c>
      <c r="BK116">
        <v>902</v>
      </c>
      <c r="BL116">
        <v>910</v>
      </c>
      <c r="BM116">
        <v>1</v>
      </c>
      <c r="BN116">
        <v>1078</v>
      </c>
      <c r="BO116">
        <v>1182</v>
      </c>
      <c r="BP116">
        <v>1086</v>
      </c>
      <c r="BQ116">
        <v>1022</v>
      </c>
      <c r="BU116" s="3">
        <f t="shared" si="406"/>
        <v>1033.2205882352941</v>
      </c>
      <c r="BV116">
        <f t="shared" ref="BV116" si="734">AVEDEV(B116:BT116)</f>
        <v>113.25</v>
      </c>
      <c r="BW116">
        <f t="shared" si="408"/>
        <v>1038</v>
      </c>
      <c r="CE116" s="1">
        <f>(BW116-BW114)</f>
        <v>32</v>
      </c>
      <c r="CF116" s="1"/>
      <c r="CH116" s="2">
        <f t="shared" si="421"/>
        <v>14</v>
      </c>
    </row>
    <row r="117" spans="1:89">
      <c r="A117" t="s">
        <v>3</v>
      </c>
      <c r="B117">
        <v>2430</v>
      </c>
      <c r="C117">
        <v>2630</v>
      </c>
      <c r="D117">
        <v>2630</v>
      </c>
      <c r="E117">
        <v>2974</v>
      </c>
      <c r="F117">
        <v>2638</v>
      </c>
      <c r="G117">
        <v>2854</v>
      </c>
      <c r="H117">
        <v>2582</v>
      </c>
      <c r="I117">
        <v>2398</v>
      </c>
      <c r="J117">
        <v>2462</v>
      </c>
      <c r="K117">
        <v>3142</v>
      </c>
      <c r="L117">
        <v>3198</v>
      </c>
      <c r="M117">
        <v>2870</v>
      </c>
      <c r="N117">
        <v>2694</v>
      </c>
      <c r="O117">
        <v>3110</v>
      </c>
      <c r="P117">
        <v>2846</v>
      </c>
      <c r="Q117">
        <v>3478</v>
      </c>
      <c r="R117">
        <v>3150</v>
      </c>
      <c r="S117">
        <v>2662</v>
      </c>
      <c r="T117">
        <v>2966</v>
      </c>
      <c r="U117">
        <v>2942</v>
      </c>
      <c r="V117">
        <v>2710</v>
      </c>
      <c r="W117">
        <v>2342</v>
      </c>
      <c r="X117">
        <v>2782</v>
      </c>
      <c r="Y117">
        <v>2822</v>
      </c>
      <c r="Z117">
        <v>2846</v>
      </c>
      <c r="AA117">
        <v>2414</v>
      </c>
      <c r="AB117">
        <v>2246</v>
      </c>
      <c r="AC117">
        <v>3166</v>
      </c>
      <c r="AD117">
        <v>2702</v>
      </c>
      <c r="AE117">
        <v>2614</v>
      </c>
      <c r="AF117">
        <v>2918</v>
      </c>
      <c r="AG117">
        <v>2846</v>
      </c>
      <c r="AH117">
        <v>2550</v>
      </c>
      <c r="AI117">
        <v>2286</v>
      </c>
      <c r="AJ117">
        <v>2678</v>
      </c>
      <c r="AK117">
        <v>2934</v>
      </c>
      <c r="AL117">
        <v>2478</v>
      </c>
      <c r="AM117">
        <v>2838</v>
      </c>
      <c r="AN117">
        <v>2918</v>
      </c>
      <c r="AO117">
        <v>2870</v>
      </c>
      <c r="AP117">
        <v>3230</v>
      </c>
      <c r="AQ117">
        <v>2686</v>
      </c>
      <c r="AR117">
        <v>3374</v>
      </c>
      <c r="AS117">
        <v>2726</v>
      </c>
      <c r="AT117">
        <v>3134</v>
      </c>
      <c r="AU117">
        <v>3078</v>
      </c>
      <c r="AV117">
        <v>2318</v>
      </c>
      <c r="AW117">
        <v>2798</v>
      </c>
      <c r="AX117">
        <v>3238</v>
      </c>
      <c r="AY117">
        <v>3102</v>
      </c>
      <c r="AZ117">
        <v>2966</v>
      </c>
      <c r="BA117">
        <v>2630</v>
      </c>
      <c r="BB117">
        <v>3766</v>
      </c>
      <c r="BC117">
        <v>3190</v>
      </c>
      <c r="BD117">
        <v>2214</v>
      </c>
      <c r="BE117">
        <v>2958</v>
      </c>
      <c r="BF117">
        <v>2710</v>
      </c>
      <c r="BG117">
        <v>2862</v>
      </c>
      <c r="BH117">
        <v>2366</v>
      </c>
      <c r="BI117">
        <v>2718</v>
      </c>
      <c r="BJ117">
        <v>2390</v>
      </c>
      <c r="BK117">
        <v>2078</v>
      </c>
      <c r="BL117">
        <v>2982</v>
      </c>
      <c r="BM117">
        <v>3086</v>
      </c>
      <c r="BN117">
        <v>2902</v>
      </c>
      <c r="BO117">
        <v>3654</v>
      </c>
      <c r="BP117">
        <v>2862</v>
      </c>
      <c r="BQ117">
        <v>3390</v>
      </c>
      <c r="BU117" s="3">
        <f t="shared" si="406"/>
        <v>2823.8823529411766</v>
      </c>
      <c r="BV117">
        <f t="shared" ref="BV117" si="735">AVEDEV(B117:BT117)/BX117</f>
        <v>96.332150751251717</v>
      </c>
      <c r="BW117">
        <f t="shared" si="408"/>
        <v>2846</v>
      </c>
      <c r="BX117">
        <f t="shared" ref="BX117" si="736">BW117/BW116</f>
        <v>2.7418111753371868</v>
      </c>
      <c r="BY117">
        <f t="shared" ref="BY117" si="737">BW117-1024</f>
        <v>1822</v>
      </c>
      <c r="BZ117">
        <f t="shared" ref="BZ117" si="738">BW117-BW116</f>
        <v>1808</v>
      </c>
      <c r="CA117">
        <f t="shared" ref="CA117" si="739">BW117/(BW116/1062)-1062</f>
        <v>1849.8034682080925</v>
      </c>
      <c r="CB117">
        <f t="shared" ref="CB117:CD117" si="740">ABS(BY117-BY115)</f>
        <v>68</v>
      </c>
      <c r="CC117">
        <f t="shared" si="740"/>
        <v>36</v>
      </c>
      <c r="CD117">
        <f t="shared" si="740"/>
        <v>20.836690837633341</v>
      </c>
      <c r="CE117" s="1"/>
      <c r="CF117" s="1">
        <f>BW117-BW115</f>
        <v>68</v>
      </c>
      <c r="CG117">
        <f t="shared" ref="CG117" si="741">BW117-1024</f>
        <v>1822</v>
      </c>
      <c r="CH117" s="2">
        <f t="shared" si="455"/>
        <v>122</v>
      </c>
      <c r="CI117">
        <f t="shared" ref="CI117" si="742">CH117-CH116</f>
        <v>108</v>
      </c>
      <c r="CJ117">
        <f t="shared" ref="CJ117" si="743">CH117-(CH116*2.5*BW116/1024)</f>
        <v>86.521484375</v>
      </c>
      <c r="CK117">
        <f t="shared" ref="CK117" si="744">BW117-(BW116*BW116/1024)</f>
        <v>1793.80859375</v>
      </c>
    </row>
    <row r="118" spans="1:89">
      <c r="A118" t="s">
        <v>2</v>
      </c>
      <c r="B118">
        <v>1014</v>
      </c>
      <c r="C118">
        <v>1038</v>
      </c>
      <c r="D118">
        <v>1086</v>
      </c>
      <c r="E118">
        <v>1038</v>
      </c>
      <c r="F118">
        <v>1238</v>
      </c>
      <c r="G118">
        <v>806</v>
      </c>
      <c r="H118">
        <v>1158</v>
      </c>
      <c r="I118">
        <v>1310</v>
      </c>
      <c r="J118">
        <v>1190</v>
      </c>
      <c r="K118">
        <v>910</v>
      </c>
      <c r="L118">
        <v>1030</v>
      </c>
      <c r="M118">
        <v>918</v>
      </c>
      <c r="N118">
        <v>950</v>
      </c>
      <c r="O118">
        <v>1174</v>
      </c>
      <c r="P118">
        <v>926</v>
      </c>
      <c r="Q118">
        <v>1174</v>
      </c>
      <c r="R118">
        <v>942</v>
      </c>
      <c r="S118">
        <v>1070</v>
      </c>
      <c r="T118">
        <v>1014</v>
      </c>
      <c r="U118">
        <v>974</v>
      </c>
      <c r="V118">
        <v>1222</v>
      </c>
      <c r="W118">
        <v>982</v>
      </c>
      <c r="X118">
        <v>910</v>
      </c>
      <c r="Y118">
        <v>998</v>
      </c>
      <c r="Z118">
        <v>1238</v>
      </c>
      <c r="AA118">
        <v>1118</v>
      </c>
      <c r="AB118">
        <v>854</v>
      </c>
      <c r="AC118">
        <v>926</v>
      </c>
      <c r="AD118">
        <v>1238</v>
      </c>
      <c r="AE118">
        <v>1278</v>
      </c>
      <c r="AF118">
        <v>926</v>
      </c>
      <c r="AG118">
        <v>966</v>
      </c>
      <c r="AH118">
        <v>1126</v>
      </c>
      <c r="AI118">
        <v>814</v>
      </c>
      <c r="AJ118">
        <v>1062</v>
      </c>
      <c r="AK118">
        <v>878</v>
      </c>
      <c r="AL118">
        <v>1182</v>
      </c>
      <c r="AM118">
        <v>942</v>
      </c>
      <c r="AN118">
        <v>1006</v>
      </c>
      <c r="AO118">
        <v>814</v>
      </c>
      <c r="AP118">
        <v>910</v>
      </c>
      <c r="AQ118">
        <v>982</v>
      </c>
      <c r="AR118">
        <v>1022</v>
      </c>
      <c r="AS118">
        <v>974</v>
      </c>
      <c r="AT118">
        <v>854</v>
      </c>
      <c r="AU118">
        <v>1134</v>
      </c>
      <c r="AV118">
        <v>1078</v>
      </c>
      <c r="AW118">
        <v>1134</v>
      </c>
      <c r="AX118">
        <v>846</v>
      </c>
      <c r="AY118">
        <v>1038</v>
      </c>
      <c r="AZ118">
        <v>966</v>
      </c>
      <c r="BA118">
        <v>1190</v>
      </c>
      <c r="BB118">
        <v>958</v>
      </c>
      <c r="BC118">
        <v>1206</v>
      </c>
      <c r="BD118">
        <v>1070</v>
      </c>
      <c r="BE118">
        <v>950</v>
      </c>
      <c r="BF118">
        <v>1134</v>
      </c>
      <c r="BG118">
        <v>1118</v>
      </c>
      <c r="BH118">
        <v>974</v>
      </c>
      <c r="BI118">
        <v>1030</v>
      </c>
      <c r="BJ118">
        <v>822</v>
      </c>
      <c r="BK118">
        <v>1070</v>
      </c>
      <c r="BL118">
        <v>870</v>
      </c>
      <c r="BM118">
        <v>1142</v>
      </c>
      <c r="BN118">
        <v>1102</v>
      </c>
      <c r="BO118">
        <v>694</v>
      </c>
      <c r="BP118">
        <v>846</v>
      </c>
      <c r="BQ118">
        <v>886</v>
      </c>
      <c r="BU118" s="3">
        <f t="shared" si="406"/>
        <v>1021.1764705882352</v>
      </c>
      <c r="BV118">
        <f t="shared" ref="BV118" si="745">AVEDEV(B118:BT118)</f>
        <v>109.97577854671279</v>
      </c>
      <c r="BW118">
        <f t="shared" si="408"/>
        <v>1014</v>
      </c>
      <c r="CE118" s="2">
        <f t="shared" ref="CE118" si="746">(BW118-BW116)</f>
        <v>-24</v>
      </c>
      <c r="CF118" s="2"/>
      <c r="CH118" s="1">
        <f t="shared" ref="CH118" si="747">BW118-1024</f>
        <v>-10</v>
      </c>
    </row>
    <row r="119" spans="1:89">
      <c r="A119" t="s">
        <v>3</v>
      </c>
      <c r="B119">
        <v>2718</v>
      </c>
      <c r="C119">
        <v>2166</v>
      </c>
      <c r="D119">
        <v>3110</v>
      </c>
      <c r="E119">
        <v>2758</v>
      </c>
      <c r="F119">
        <v>2590</v>
      </c>
      <c r="G119">
        <v>2918</v>
      </c>
      <c r="H119">
        <v>2814</v>
      </c>
      <c r="I119">
        <v>2694</v>
      </c>
      <c r="J119">
        <v>2350</v>
      </c>
      <c r="K119">
        <v>2462</v>
      </c>
      <c r="L119">
        <v>2470</v>
      </c>
      <c r="M119">
        <v>3622</v>
      </c>
      <c r="N119">
        <v>2598</v>
      </c>
      <c r="O119">
        <v>4038</v>
      </c>
      <c r="P119">
        <v>2918</v>
      </c>
      <c r="Q119">
        <v>2718</v>
      </c>
      <c r="R119">
        <v>3078</v>
      </c>
      <c r="S119">
        <v>2806</v>
      </c>
      <c r="T119">
        <v>2902</v>
      </c>
      <c r="U119">
        <v>2102</v>
      </c>
      <c r="V119">
        <v>2462</v>
      </c>
      <c r="W119">
        <v>2390</v>
      </c>
      <c r="X119">
        <v>3222</v>
      </c>
      <c r="Y119">
        <v>2726</v>
      </c>
      <c r="Z119">
        <v>2374</v>
      </c>
      <c r="AA119">
        <v>2102</v>
      </c>
      <c r="AB119">
        <v>2854</v>
      </c>
      <c r="AC119">
        <v>2542</v>
      </c>
      <c r="AD119">
        <v>2374</v>
      </c>
      <c r="AE119">
        <v>2534</v>
      </c>
      <c r="AF119">
        <v>2854</v>
      </c>
      <c r="AG119">
        <v>3078</v>
      </c>
      <c r="AH119">
        <v>2630</v>
      </c>
      <c r="AI119">
        <v>2646</v>
      </c>
      <c r="AJ119">
        <v>2510</v>
      </c>
      <c r="AK119">
        <v>2478</v>
      </c>
      <c r="AL119">
        <v>2830</v>
      </c>
      <c r="AM119">
        <v>2846</v>
      </c>
      <c r="AN119">
        <v>2870</v>
      </c>
      <c r="AO119">
        <v>2486</v>
      </c>
      <c r="AP119">
        <v>2398</v>
      </c>
      <c r="AQ119">
        <v>3142</v>
      </c>
      <c r="AR119">
        <v>3614</v>
      </c>
      <c r="AS119">
        <v>2518</v>
      </c>
      <c r="AT119">
        <v>2686</v>
      </c>
      <c r="AU119">
        <v>2918</v>
      </c>
      <c r="AV119">
        <v>3030</v>
      </c>
      <c r="AW119">
        <v>3086</v>
      </c>
      <c r="AX119">
        <v>2918</v>
      </c>
      <c r="AY119">
        <v>2822</v>
      </c>
      <c r="AZ119">
        <v>2782</v>
      </c>
      <c r="BA119">
        <v>2814</v>
      </c>
      <c r="BB119">
        <v>3318</v>
      </c>
      <c r="BC119">
        <v>2334</v>
      </c>
      <c r="BD119">
        <v>3414</v>
      </c>
      <c r="BE119">
        <v>2710</v>
      </c>
      <c r="BF119">
        <v>2502</v>
      </c>
      <c r="BG119">
        <v>2558</v>
      </c>
      <c r="BH119">
        <v>2862</v>
      </c>
      <c r="BI119">
        <v>3126</v>
      </c>
      <c r="BJ119">
        <v>2190</v>
      </c>
      <c r="BK119">
        <v>3030</v>
      </c>
      <c r="BL119">
        <v>3318</v>
      </c>
      <c r="BM119">
        <v>2838</v>
      </c>
      <c r="BN119">
        <v>2406</v>
      </c>
      <c r="BO119">
        <v>2190</v>
      </c>
      <c r="BP119">
        <v>2670</v>
      </c>
      <c r="BQ119">
        <v>2446</v>
      </c>
      <c r="BU119" s="3">
        <f t="shared" si="406"/>
        <v>2754.1176470588234</v>
      </c>
      <c r="BV119">
        <f t="shared" ref="BV119" si="748">AVEDEV(B119:BT119)/BX119</f>
        <v>105.88467923799161</v>
      </c>
      <c r="BW119">
        <f t="shared" si="408"/>
        <v>2722</v>
      </c>
      <c r="BX119">
        <f t="shared" ref="BX119" si="749">BW119/BW118</f>
        <v>2.6844181459566077</v>
      </c>
      <c r="BY119">
        <f t="shared" ref="BY119" si="750">BW119-1024</f>
        <v>1698</v>
      </c>
      <c r="BZ119">
        <f t="shared" ref="BZ119" si="751">BW119-BW118</f>
        <v>1708</v>
      </c>
      <c r="CA119">
        <f t="shared" ref="CA119" si="752">BW119/(BW118/1062)-1062</f>
        <v>1788.8520710059174</v>
      </c>
      <c r="CB119">
        <f t="shared" ref="CB119:CD119" si="753">ABS(BY119-BY117)</f>
        <v>124</v>
      </c>
      <c r="CC119">
        <f t="shared" si="753"/>
        <v>100</v>
      </c>
      <c r="CD119">
        <f t="shared" si="753"/>
        <v>60.951397202175031</v>
      </c>
      <c r="CE119" s="2"/>
      <c r="CF119" s="2">
        <f t="shared" ref="CF119" si="754">BW119-BW117</f>
        <v>-124</v>
      </c>
      <c r="CG119">
        <f t="shared" ref="CG119" si="755">BW119-1024</f>
        <v>1698</v>
      </c>
      <c r="CH119" s="1">
        <f t="shared" ref="CH119" si="756">CG119-1700</f>
        <v>-2</v>
      </c>
      <c r="CI119">
        <f t="shared" ref="CI119" si="757">CH119-CH118</f>
        <v>8</v>
      </c>
      <c r="CJ119">
        <f t="shared" ref="CJ119" si="758">CH119-(CH118*2.5*BW118/1024)</f>
        <v>22.755859375</v>
      </c>
      <c r="CK119">
        <f t="shared" ref="CK119" si="759">BW119-(BW118*BW118/1024)</f>
        <v>1717.90234375</v>
      </c>
    </row>
    <row r="120" spans="1:89">
      <c r="A120" t="s">
        <v>2</v>
      </c>
      <c r="B120">
        <v>1126</v>
      </c>
      <c r="C120">
        <v>798</v>
      </c>
      <c r="D120">
        <v>918</v>
      </c>
      <c r="E120">
        <v>1158</v>
      </c>
      <c r="F120">
        <v>1142</v>
      </c>
      <c r="G120">
        <v>886</v>
      </c>
      <c r="H120">
        <v>1078</v>
      </c>
      <c r="I120">
        <v>1062</v>
      </c>
      <c r="J120">
        <v>1006</v>
      </c>
      <c r="K120">
        <v>1022</v>
      </c>
      <c r="L120">
        <v>918</v>
      </c>
      <c r="M120">
        <v>1206</v>
      </c>
      <c r="N120">
        <v>1078</v>
      </c>
      <c r="O120">
        <v>1022</v>
      </c>
      <c r="P120">
        <v>1222</v>
      </c>
      <c r="Q120">
        <v>934</v>
      </c>
      <c r="R120">
        <v>1222</v>
      </c>
      <c r="S120">
        <v>942</v>
      </c>
      <c r="T120">
        <v>1166</v>
      </c>
      <c r="U120">
        <v>1062</v>
      </c>
      <c r="V120">
        <v>1118</v>
      </c>
      <c r="W120">
        <v>1046</v>
      </c>
      <c r="X120">
        <v>1006</v>
      </c>
      <c r="Y120">
        <v>1022</v>
      </c>
      <c r="Z120">
        <v>1110</v>
      </c>
      <c r="AA120">
        <v>1222</v>
      </c>
      <c r="AB120">
        <v>1366</v>
      </c>
      <c r="AC120">
        <v>1046</v>
      </c>
      <c r="AD120">
        <v>1390</v>
      </c>
      <c r="AE120">
        <v>1038</v>
      </c>
      <c r="AF120">
        <v>886</v>
      </c>
      <c r="AG120">
        <v>878</v>
      </c>
      <c r="AH120">
        <v>870</v>
      </c>
      <c r="AI120">
        <v>1254</v>
      </c>
      <c r="AJ120">
        <v>1110</v>
      </c>
      <c r="AK120">
        <v>614</v>
      </c>
      <c r="AL120">
        <v>926</v>
      </c>
      <c r="AM120">
        <v>990</v>
      </c>
      <c r="AN120">
        <v>1198</v>
      </c>
      <c r="AO120">
        <v>1118</v>
      </c>
      <c r="AP120">
        <v>998</v>
      </c>
      <c r="AQ120">
        <v>1062</v>
      </c>
      <c r="AR120">
        <v>1062</v>
      </c>
      <c r="AS120">
        <v>1118</v>
      </c>
      <c r="AT120">
        <v>646</v>
      </c>
      <c r="AU120">
        <v>966</v>
      </c>
      <c r="AV120">
        <v>1230</v>
      </c>
      <c r="AW120">
        <v>1126</v>
      </c>
      <c r="AX120">
        <v>1094</v>
      </c>
      <c r="AY120">
        <v>1206</v>
      </c>
      <c r="AZ120">
        <v>1030</v>
      </c>
      <c r="BA120">
        <v>918</v>
      </c>
      <c r="BB120">
        <v>1022</v>
      </c>
      <c r="BC120">
        <v>990</v>
      </c>
      <c r="BD120">
        <v>1254</v>
      </c>
      <c r="BE120">
        <v>470</v>
      </c>
      <c r="BF120">
        <v>1086</v>
      </c>
      <c r="BG120">
        <v>1134</v>
      </c>
      <c r="BH120">
        <v>934</v>
      </c>
      <c r="BI120">
        <v>950</v>
      </c>
      <c r="BJ120">
        <v>1150</v>
      </c>
      <c r="BK120">
        <v>926</v>
      </c>
      <c r="BL120">
        <v>942</v>
      </c>
      <c r="BM120">
        <v>1270</v>
      </c>
      <c r="BN120">
        <v>1358</v>
      </c>
      <c r="BO120">
        <v>1302</v>
      </c>
      <c r="BP120">
        <v>1118</v>
      </c>
      <c r="BQ120">
        <v>790</v>
      </c>
      <c r="BU120" s="3">
        <f t="shared" si="406"/>
        <v>1048.9411764705883</v>
      </c>
      <c r="BV120">
        <f t="shared" ref="BV120" si="760">AVEDEV(B120:BT120)</f>
        <v>125.44290657439444</v>
      </c>
      <c r="BW120">
        <f t="shared" si="408"/>
        <v>1062</v>
      </c>
      <c r="CE120" s="1">
        <f>(BW120-BW118)</f>
        <v>48</v>
      </c>
      <c r="CF120" s="1"/>
      <c r="CH120" s="2">
        <f t="shared" si="421"/>
        <v>38</v>
      </c>
    </row>
    <row r="121" spans="1:89">
      <c r="A121" t="s">
        <v>3</v>
      </c>
      <c r="B121">
        <v>2918</v>
      </c>
      <c r="C121">
        <v>2710</v>
      </c>
      <c r="D121">
        <v>2958</v>
      </c>
      <c r="E121">
        <v>3182</v>
      </c>
      <c r="F121">
        <v>2446</v>
      </c>
      <c r="G121">
        <v>2782</v>
      </c>
      <c r="H121">
        <v>2622</v>
      </c>
      <c r="I121">
        <v>2982</v>
      </c>
      <c r="J121">
        <v>2974</v>
      </c>
      <c r="K121">
        <v>2926</v>
      </c>
      <c r="L121">
        <v>3190</v>
      </c>
      <c r="M121">
        <v>3086</v>
      </c>
      <c r="N121">
        <v>2734</v>
      </c>
      <c r="O121">
        <v>3158</v>
      </c>
      <c r="P121">
        <v>3414</v>
      </c>
      <c r="Q121">
        <v>3638</v>
      </c>
      <c r="R121">
        <v>2414</v>
      </c>
      <c r="S121">
        <v>2374</v>
      </c>
      <c r="T121">
        <v>2478</v>
      </c>
      <c r="U121">
        <v>2566</v>
      </c>
      <c r="V121">
        <v>3214</v>
      </c>
      <c r="W121">
        <v>2758</v>
      </c>
      <c r="X121">
        <v>3222</v>
      </c>
      <c r="Y121">
        <v>2758</v>
      </c>
      <c r="Z121">
        <v>2510</v>
      </c>
      <c r="AA121">
        <v>2790</v>
      </c>
      <c r="AB121">
        <v>3246</v>
      </c>
      <c r="AC121">
        <v>3422</v>
      </c>
      <c r="AD121">
        <v>2790</v>
      </c>
      <c r="AE121">
        <v>2654</v>
      </c>
      <c r="AF121">
        <v>2942</v>
      </c>
      <c r="AG121">
        <v>2918</v>
      </c>
      <c r="AH121">
        <v>2838</v>
      </c>
      <c r="AI121">
        <v>2406</v>
      </c>
      <c r="AJ121">
        <v>2734</v>
      </c>
      <c r="AK121">
        <v>2934</v>
      </c>
      <c r="AL121">
        <v>2478</v>
      </c>
      <c r="AM121">
        <v>2790</v>
      </c>
      <c r="AN121">
        <v>3590</v>
      </c>
      <c r="AO121">
        <v>3022</v>
      </c>
      <c r="AP121">
        <v>3206</v>
      </c>
      <c r="AQ121">
        <v>2742</v>
      </c>
      <c r="AR121">
        <v>2678</v>
      </c>
      <c r="AS121">
        <v>2806</v>
      </c>
      <c r="AT121">
        <v>2990</v>
      </c>
      <c r="AU121">
        <v>2934</v>
      </c>
      <c r="AV121">
        <v>3030</v>
      </c>
      <c r="AW121">
        <v>3038</v>
      </c>
      <c r="AX121">
        <v>3310</v>
      </c>
      <c r="AY121">
        <v>3214</v>
      </c>
      <c r="AZ121">
        <v>2718</v>
      </c>
      <c r="BA121">
        <v>2950</v>
      </c>
      <c r="BB121">
        <v>3246</v>
      </c>
      <c r="BC121">
        <v>2630</v>
      </c>
      <c r="BD121">
        <v>2734</v>
      </c>
      <c r="BE121">
        <v>2790</v>
      </c>
      <c r="BF121">
        <v>2566</v>
      </c>
      <c r="BG121">
        <v>3278</v>
      </c>
      <c r="BH121">
        <v>2846</v>
      </c>
      <c r="BI121">
        <v>2190</v>
      </c>
      <c r="BJ121">
        <v>2710</v>
      </c>
      <c r="BK121">
        <v>2622</v>
      </c>
      <c r="BL121">
        <v>2662</v>
      </c>
      <c r="BM121">
        <v>2550</v>
      </c>
      <c r="BN121">
        <v>3006</v>
      </c>
      <c r="BO121">
        <v>2302</v>
      </c>
      <c r="BP121">
        <v>2670</v>
      </c>
      <c r="BQ121">
        <v>3198</v>
      </c>
      <c r="BU121" s="3">
        <f t="shared" si="406"/>
        <v>2870.3529411764707</v>
      </c>
      <c r="BV121">
        <f t="shared" ref="BV121" si="761">AVEDEV(B121:BT121)/BX121</f>
        <v>93.912928326372864</v>
      </c>
      <c r="BW121">
        <f t="shared" si="408"/>
        <v>2822</v>
      </c>
      <c r="BX121">
        <f t="shared" ref="BX121" si="762">BW121/BW120</f>
        <v>2.6572504708097928</v>
      </c>
      <c r="BY121">
        <f t="shared" ref="BY121" si="763">BW121-1024</f>
        <v>1798</v>
      </c>
      <c r="BZ121">
        <f t="shared" ref="BZ121" si="764">BW121-BW120</f>
        <v>1760</v>
      </c>
      <c r="CA121">
        <f t="shared" ref="CA121" si="765">BW121/(BW120/1062)-1062</f>
        <v>1760</v>
      </c>
      <c r="CB121">
        <f t="shared" ref="CB121:CD121" si="766">ABS(BY121-BY119)</f>
        <v>100</v>
      </c>
      <c r="CC121">
        <f t="shared" si="766"/>
        <v>52</v>
      </c>
      <c r="CD121">
        <f t="shared" si="766"/>
        <v>28.852071005917423</v>
      </c>
      <c r="CE121" s="1"/>
      <c r="CF121" s="1">
        <f>BW121-BW119</f>
        <v>100</v>
      </c>
      <c r="CG121">
        <f t="shared" ref="CG121" si="767">BW121-1024</f>
        <v>1798</v>
      </c>
      <c r="CH121" s="2">
        <f t="shared" si="455"/>
        <v>98</v>
      </c>
      <c r="CI121">
        <f t="shared" ref="CI121" si="768">CH121-CH120</f>
        <v>60</v>
      </c>
      <c r="CJ121">
        <f t="shared" ref="CJ121" si="769">CH121-(CH120*2.5*BW120/1024)</f>
        <v>-0.525390625</v>
      </c>
      <c r="CK121">
        <f t="shared" ref="CK121" si="770">BW121-(BW120*BW120/1024)</f>
        <v>1720.58984375</v>
      </c>
    </row>
    <row r="122" spans="1:89">
      <c r="A122" t="s">
        <v>2</v>
      </c>
      <c r="B122">
        <v>982</v>
      </c>
      <c r="C122">
        <v>1030</v>
      </c>
      <c r="D122">
        <v>1038</v>
      </c>
      <c r="E122">
        <v>998</v>
      </c>
      <c r="F122">
        <v>934</v>
      </c>
      <c r="G122">
        <v>1110</v>
      </c>
      <c r="H122">
        <v>1078</v>
      </c>
      <c r="I122">
        <v>886</v>
      </c>
      <c r="J122">
        <v>1078</v>
      </c>
      <c r="K122">
        <v>1118</v>
      </c>
      <c r="L122">
        <v>918</v>
      </c>
      <c r="M122">
        <v>822</v>
      </c>
      <c r="N122">
        <v>982</v>
      </c>
      <c r="O122">
        <v>1150</v>
      </c>
      <c r="P122">
        <v>1078</v>
      </c>
      <c r="Q122">
        <v>846</v>
      </c>
      <c r="R122">
        <v>998</v>
      </c>
      <c r="S122">
        <v>782</v>
      </c>
      <c r="T122">
        <v>934</v>
      </c>
      <c r="U122">
        <v>982</v>
      </c>
      <c r="V122">
        <v>1030</v>
      </c>
      <c r="W122">
        <v>990</v>
      </c>
      <c r="X122">
        <v>774</v>
      </c>
      <c r="Y122">
        <v>798</v>
      </c>
      <c r="Z122">
        <v>1382</v>
      </c>
      <c r="AA122">
        <v>1134</v>
      </c>
      <c r="AB122">
        <v>950</v>
      </c>
      <c r="AC122">
        <v>878</v>
      </c>
      <c r="AD122">
        <v>1014</v>
      </c>
      <c r="AE122">
        <v>766</v>
      </c>
      <c r="AF122">
        <v>854</v>
      </c>
      <c r="AG122">
        <v>1062</v>
      </c>
      <c r="AH122">
        <v>894</v>
      </c>
      <c r="AI122">
        <v>966</v>
      </c>
      <c r="AJ122">
        <v>1078</v>
      </c>
      <c r="AK122">
        <v>838</v>
      </c>
      <c r="AL122">
        <v>902</v>
      </c>
      <c r="AM122">
        <v>798</v>
      </c>
      <c r="AN122">
        <v>950</v>
      </c>
      <c r="AO122">
        <v>1086</v>
      </c>
      <c r="AP122">
        <v>1246</v>
      </c>
      <c r="AQ122">
        <v>1054</v>
      </c>
      <c r="AR122">
        <v>918</v>
      </c>
      <c r="AS122">
        <v>966</v>
      </c>
      <c r="AT122">
        <v>1118</v>
      </c>
      <c r="AU122">
        <v>1118</v>
      </c>
      <c r="AV122">
        <v>1062</v>
      </c>
      <c r="AW122">
        <v>974</v>
      </c>
      <c r="AX122">
        <v>1110</v>
      </c>
      <c r="AY122">
        <v>1158</v>
      </c>
      <c r="AZ122">
        <v>918</v>
      </c>
      <c r="BA122">
        <v>918</v>
      </c>
      <c r="BB122">
        <v>894</v>
      </c>
      <c r="BC122">
        <v>886</v>
      </c>
      <c r="BD122">
        <v>1294</v>
      </c>
      <c r="BE122">
        <v>1054</v>
      </c>
      <c r="BF122">
        <v>830</v>
      </c>
      <c r="BG122">
        <v>830</v>
      </c>
      <c r="BH122">
        <v>1246</v>
      </c>
      <c r="BI122">
        <v>1062</v>
      </c>
      <c r="BJ122">
        <v>1078</v>
      </c>
      <c r="BK122">
        <v>902</v>
      </c>
      <c r="BL122">
        <v>1190</v>
      </c>
      <c r="BM122">
        <v>982</v>
      </c>
      <c r="BN122">
        <v>1110</v>
      </c>
      <c r="BO122">
        <v>894</v>
      </c>
      <c r="BP122">
        <v>854</v>
      </c>
      <c r="BQ122">
        <v>1254</v>
      </c>
      <c r="BU122" s="3">
        <f t="shared" si="406"/>
        <v>997.17647058823525</v>
      </c>
      <c r="BV122">
        <f t="shared" ref="BV122" si="771">AVEDEV(B122:BT122)</f>
        <v>109.01038062283735</v>
      </c>
      <c r="BW122">
        <f t="shared" si="408"/>
        <v>982</v>
      </c>
      <c r="CE122" s="2">
        <f t="shared" ref="CE122" si="772">(BW122-BW120)</f>
        <v>-80</v>
      </c>
      <c r="CF122" s="2"/>
      <c r="CH122" s="1">
        <f t="shared" ref="CH122" si="773">BW122-1024</f>
        <v>-42</v>
      </c>
    </row>
    <row r="123" spans="1:89">
      <c r="A123" t="s">
        <v>3</v>
      </c>
      <c r="B123">
        <v>2614</v>
      </c>
      <c r="C123">
        <v>2206</v>
      </c>
      <c r="D123">
        <v>2902</v>
      </c>
      <c r="E123">
        <v>3062</v>
      </c>
      <c r="F123">
        <v>2782</v>
      </c>
      <c r="G123">
        <v>2678</v>
      </c>
      <c r="H123">
        <v>2926</v>
      </c>
      <c r="I123">
        <v>2662</v>
      </c>
      <c r="J123">
        <v>2974</v>
      </c>
      <c r="K123">
        <v>2510</v>
      </c>
      <c r="L123">
        <v>2662</v>
      </c>
      <c r="M123">
        <v>2766</v>
      </c>
      <c r="N123">
        <v>2894</v>
      </c>
      <c r="O123">
        <v>3230</v>
      </c>
      <c r="P123">
        <v>2390</v>
      </c>
      <c r="Q123">
        <v>2654</v>
      </c>
      <c r="R123">
        <v>3030</v>
      </c>
      <c r="S123">
        <v>2638</v>
      </c>
      <c r="T123">
        <v>2582</v>
      </c>
      <c r="U123">
        <v>2414</v>
      </c>
      <c r="V123">
        <v>2126</v>
      </c>
      <c r="W123">
        <v>3054</v>
      </c>
      <c r="X123">
        <v>2078</v>
      </c>
      <c r="Y123">
        <v>2422</v>
      </c>
      <c r="Z123">
        <v>3182</v>
      </c>
      <c r="AA123">
        <v>3094</v>
      </c>
      <c r="AB123">
        <v>2550</v>
      </c>
      <c r="AC123">
        <v>2750</v>
      </c>
      <c r="AD123">
        <v>2526</v>
      </c>
      <c r="AE123">
        <v>2606</v>
      </c>
      <c r="AF123">
        <v>2470</v>
      </c>
      <c r="AG123">
        <v>2878</v>
      </c>
      <c r="AH123">
        <v>2798</v>
      </c>
      <c r="AI123">
        <v>3110</v>
      </c>
      <c r="AJ123">
        <v>3270</v>
      </c>
      <c r="AK123">
        <v>2910</v>
      </c>
      <c r="AL123">
        <v>3182</v>
      </c>
      <c r="AM123">
        <v>2614</v>
      </c>
      <c r="AN123">
        <v>2686</v>
      </c>
      <c r="AO123">
        <v>3238</v>
      </c>
      <c r="AP123">
        <v>2534</v>
      </c>
      <c r="AQ123">
        <v>3062</v>
      </c>
      <c r="AR123">
        <v>2862</v>
      </c>
      <c r="AS123">
        <v>2766</v>
      </c>
      <c r="AT123">
        <v>3454</v>
      </c>
      <c r="AU123">
        <v>2710</v>
      </c>
      <c r="AV123">
        <v>2926</v>
      </c>
      <c r="AW123">
        <v>3166</v>
      </c>
      <c r="AX123">
        <v>2262</v>
      </c>
      <c r="AY123">
        <v>2334</v>
      </c>
      <c r="AZ123">
        <v>2982</v>
      </c>
      <c r="BA123">
        <v>3038</v>
      </c>
      <c r="BB123">
        <v>2702</v>
      </c>
      <c r="BC123">
        <v>2678</v>
      </c>
      <c r="BD123">
        <v>3406</v>
      </c>
      <c r="BE123">
        <v>2382</v>
      </c>
      <c r="BF123">
        <v>2358</v>
      </c>
      <c r="BG123">
        <v>2334</v>
      </c>
      <c r="BH123">
        <v>2622</v>
      </c>
      <c r="BI123">
        <v>3166</v>
      </c>
      <c r="BJ123">
        <v>2110</v>
      </c>
      <c r="BK123">
        <v>2582</v>
      </c>
      <c r="BL123">
        <v>2270</v>
      </c>
      <c r="BM123">
        <v>2998</v>
      </c>
      <c r="BN123">
        <v>2622</v>
      </c>
      <c r="BO123">
        <v>3046</v>
      </c>
      <c r="BP123">
        <v>3182</v>
      </c>
      <c r="BQ123">
        <v>3686</v>
      </c>
      <c r="BU123" s="3">
        <f t="shared" si="406"/>
        <v>2770</v>
      </c>
      <c r="BV123">
        <f t="shared" ref="BV123" si="774">AVEDEV(B123:BT123)/BX123</f>
        <v>101.77591036414566</v>
      </c>
      <c r="BW123">
        <f t="shared" si="408"/>
        <v>2730</v>
      </c>
      <c r="BX123">
        <f t="shared" ref="BX123" si="775">BW123/BW122</f>
        <v>2.7800407331975561</v>
      </c>
      <c r="BY123">
        <f t="shared" ref="BY123" si="776">BW123-1024</f>
        <v>1706</v>
      </c>
      <c r="BZ123">
        <f t="shared" ref="BZ123" si="777">BW123-BW122</f>
        <v>1748</v>
      </c>
      <c r="CA123">
        <f t="shared" ref="CA123" si="778">BW123/(BW122/1062)-1062</f>
        <v>1890.4032586558046</v>
      </c>
      <c r="CB123">
        <f t="shared" ref="CB123:CD123" si="779">ABS(BY123-BY121)</f>
        <v>92</v>
      </c>
      <c r="CC123">
        <f t="shared" si="779"/>
        <v>12</v>
      </c>
      <c r="CD123">
        <f t="shared" si="779"/>
        <v>130.40325865580462</v>
      </c>
      <c r="CE123" s="2"/>
      <c r="CF123" s="2">
        <f t="shared" ref="CF123" si="780">BW123-BW121</f>
        <v>-92</v>
      </c>
      <c r="CG123">
        <f t="shared" ref="CG123" si="781">BW123-1024</f>
        <v>1706</v>
      </c>
      <c r="CH123" s="1">
        <f t="shared" ref="CH123" si="782">CG123-1700</f>
        <v>6</v>
      </c>
      <c r="CI123">
        <f t="shared" ref="CI123" si="783">CH123-CH122</f>
        <v>48</v>
      </c>
      <c r="CJ123">
        <f t="shared" ref="CJ123" si="784">CH123-(CH122*2.5*BW122/1024)</f>
        <v>106.693359375</v>
      </c>
      <c r="CK123">
        <f t="shared" ref="CK123" si="785">BW123-(BW122*BW122/1024)</f>
        <v>1788.27734375</v>
      </c>
    </row>
    <row r="124" spans="1:89">
      <c r="A124" t="s">
        <v>2</v>
      </c>
      <c r="B124">
        <v>1142</v>
      </c>
      <c r="C124">
        <v>1126</v>
      </c>
      <c r="D124">
        <v>1070</v>
      </c>
      <c r="E124">
        <v>790</v>
      </c>
      <c r="F124">
        <v>998</v>
      </c>
      <c r="G124">
        <v>1062</v>
      </c>
      <c r="H124">
        <v>1110</v>
      </c>
      <c r="I124">
        <v>1038</v>
      </c>
      <c r="J124">
        <v>958</v>
      </c>
      <c r="K124">
        <v>1006</v>
      </c>
      <c r="L124">
        <v>902</v>
      </c>
      <c r="M124">
        <v>630</v>
      </c>
      <c r="N124">
        <v>998</v>
      </c>
      <c r="O124">
        <v>1086</v>
      </c>
      <c r="P124">
        <v>1062</v>
      </c>
      <c r="Q124">
        <v>1174</v>
      </c>
      <c r="R124">
        <v>1110</v>
      </c>
      <c r="S124">
        <v>766</v>
      </c>
      <c r="T124">
        <v>1014</v>
      </c>
      <c r="U124">
        <v>990</v>
      </c>
      <c r="V124">
        <v>878</v>
      </c>
      <c r="W124">
        <v>1174</v>
      </c>
      <c r="X124">
        <v>1094</v>
      </c>
      <c r="Y124">
        <v>774</v>
      </c>
      <c r="Z124">
        <v>918</v>
      </c>
      <c r="AA124">
        <v>1166</v>
      </c>
      <c r="AB124">
        <v>878</v>
      </c>
      <c r="AC124">
        <v>1022</v>
      </c>
      <c r="AD124">
        <v>942</v>
      </c>
      <c r="AE124">
        <v>1438</v>
      </c>
      <c r="AF124">
        <v>1246</v>
      </c>
      <c r="AG124">
        <v>1030</v>
      </c>
      <c r="AH124">
        <v>950</v>
      </c>
      <c r="AI124">
        <v>1094</v>
      </c>
      <c r="AJ124">
        <v>1318</v>
      </c>
      <c r="AK124">
        <v>966</v>
      </c>
      <c r="AL124">
        <v>1070</v>
      </c>
      <c r="AM124">
        <v>894</v>
      </c>
      <c r="AN124">
        <v>1102</v>
      </c>
      <c r="AO124">
        <v>1158</v>
      </c>
      <c r="AP124">
        <v>1214</v>
      </c>
      <c r="AQ124">
        <v>1262</v>
      </c>
      <c r="AR124">
        <v>926</v>
      </c>
      <c r="AS124">
        <v>1350</v>
      </c>
      <c r="AT124">
        <v>1030</v>
      </c>
      <c r="AU124">
        <v>662</v>
      </c>
      <c r="AV124">
        <v>990</v>
      </c>
      <c r="AW124">
        <v>830</v>
      </c>
      <c r="AX124">
        <v>862</v>
      </c>
      <c r="AY124">
        <v>1126</v>
      </c>
      <c r="AZ124">
        <v>1454</v>
      </c>
      <c r="BA124">
        <v>1126</v>
      </c>
      <c r="BB124">
        <v>798</v>
      </c>
      <c r="BC124">
        <v>934</v>
      </c>
      <c r="BD124">
        <v>902</v>
      </c>
      <c r="BE124">
        <v>1158</v>
      </c>
      <c r="BF124">
        <v>806</v>
      </c>
      <c r="BG124">
        <v>1142</v>
      </c>
      <c r="BH124">
        <v>1038</v>
      </c>
      <c r="BI124">
        <v>1054</v>
      </c>
      <c r="BJ124">
        <v>926</v>
      </c>
      <c r="BK124">
        <v>918</v>
      </c>
      <c r="BL124">
        <v>1142</v>
      </c>
      <c r="BM124">
        <v>910</v>
      </c>
      <c r="BN124">
        <v>982</v>
      </c>
      <c r="BO124">
        <v>1038</v>
      </c>
      <c r="BP124">
        <v>902</v>
      </c>
      <c r="BQ124">
        <v>1054</v>
      </c>
      <c r="BU124" s="3">
        <f t="shared" si="406"/>
        <v>1024.7058823529412</v>
      </c>
      <c r="BV124">
        <f t="shared" ref="BV124" si="786">AVEDEV(B124:BT124)</f>
        <v>123.33217993079585</v>
      </c>
      <c r="BW124">
        <f t="shared" si="408"/>
        <v>1030</v>
      </c>
      <c r="CE124" s="1">
        <f>(BW124-BW122)</f>
        <v>48</v>
      </c>
      <c r="CF124" s="1"/>
      <c r="CH124" s="2">
        <f t="shared" si="421"/>
        <v>6</v>
      </c>
    </row>
    <row r="125" spans="1:89">
      <c r="A125" t="s">
        <v>3</v>
      </c>
      <c r="B125">
        <v>2238</v>
      </c>
      <c r="C125">
        <v>3038</v>
      </c>
      <c r="D125">
        <v>2670</v>
      </c>
      <c r="E125">
        <v>2390</v>
      </c>
      <c r="F125">
        <v>2654</v>
      </c>
      <c r="G125">
        <v>2342</v>
      </c>
      <c r="H125">
        <v>2398</v>
      </c>
      <c r="I125">
        <v>2734</v>
      </c>
      <c r="J125">
        <v>2934</v>
      </c>
      <c r="K125">
        <v>3182</v>
      </c>
      <c r="L125">
        <v>2646</v>
      </c>
      <c r="M125">
        <v>3470</v>
      </c>
      <c r="N125">
        <v>2278</v>
      </c>
      <c r="O125">
        <v>2934</v>
      </c>
      <c r="P125">
        <v>2790</v>
      </c>
      <c r="Q125">
        <v>3438</v>
      </c>
      <c r="R125">
        <v>2934</v>
      </c>
      <c r="S125">
        <v>3062</v>
      </c>
      <c r="T125">
        <v>3086</v>
      </c>
      <c r="U125">
        <v>2606</v>
      </c>
      <c r="V125">
        <v>2686</v>
      </c>
      <c r="W125">
        <v>3094</v>
      </c>
      <c r="X125">
        <v>2670</v>
      </c>
      <c r="Y125">
        <v>2486</v>
      </c>
      <c r="Z125">
        <v>2622</v>
      </c>
      <c r="AA125">
        <v>3158</v>
      </c>
      <c r="AB125">
        <v>2350</v>
      </c>
      <c r="AC125">
        <v>2590</v>
      </c>
      <c r="AD125">
        <v>2606</v>
      </c>
      <c r="AE125">
        <v>2590</v>
      </c>
      <c r="AF125">
        <v>2686</v>
      </c>
      <c r="AG125">
        <v>2542</v>
      </c>
      <c r="AH125">
        <v>2766</v>
      </c>
      <c r="AI125">
        <v>3198</v>
      </c>
      <c r="AJ125">
        <v>2710</v>
      </c>
      <c r="AK125">
        <v>2414</v>
      </c>
      <c r="AL125">
        <v>2830</v>
      </c>
      <c r="AM125">
        <v>3078</v>
      </c>
      <c r="AN125">
        <v>3374</v>
      </c>
      <c r="AO125">
        <v>2174</v>
      </c>
      <c r="AP125">
        <v>2798</v>
      </c>
      <c r="AQ125">
        <v>2870</v>
      </c>
      <c r="AR125">
        <v>2526</v>
      </c>
      <c r="AS125">
        <v>2230</v>
      </c>
      <c r="AT125">
        <v>2750</v>
      </c>
      <c r="AU125">
        <v>2550</v>
      </c>
      <c r="AV125">
        <v>2630</v>
      </c>
      <c r="AW125">
        <v>2854</v>
      </c>
      <c r="AX125">
        <v>3014</v>
      </c>
      <c r="AY125">
        <v>2166</v>
      </c>
      <c r="AZ125">
        <v>2494</v>
      </c>
      <c r="BA125">
        <v>2470</v>
      </c>
      <c r="BB125">
        <v>3006</v>
      </c>
      <c r="BC125">
        <v>2366</v>
      </c>
      <c r="BD125">
        <v>2942</v>
      </c>
      <c r="BE125">
        <v>2734</v>
      </c>
      <c r="BF125">
        <v>2966</v>
      </c>
      <c r="BG125">
        <v>2662</v>
      </c>
      <c r="BH125">
        <v>2942</v>
      </c>
      <c r="BI125">
        <v>2734</v>
      </c>
      <c r="BJ125">
        <v>2774</v>
      </c>
      <c r="BK125">
        <v>2598</v>
      </c>
      <c r="BL125">
        <v>3430</v>
      </c>
      <c r="BM125">
        <v>2230</v>
      </c>
      <c r="BN125">
        <v>3302</v>
      </c>
      <c r="BO125">
        <v>3190</v>
      </c>
      <c r="BP125">
        <v>2590</v>
      </c>
      <c r="BQ125">
        <v>2806</v>
      </c>
      <c r="BU125" s="3">
        <f t="shared" si="406"/>
        <v>2751.0588235294117</v>
      </c>
      <c r="BV125">
        <f t="shared" ref="BV125" si="787">AVEDEV(B125:BT125)/BX125</f>
        <v>97.139671877741023</v>
      </c>
      <c r="BW125">
        <f t="shared" si="408"/>
        <v>2722</v>
      </c>
      <c r="BX125">
        <f t="shared" ref="BX125" si="788">BW125/BW124</f>
        <v>2.6427184466019416</v>
      </c>
      <c r="BY125">
        <f t="shared" ref="BY125" si="789">BW125-1024</f>
        <v>1698</v>
      </c>
      <c r="BZ125">
        <f t="shared" ref="BZ125" si="790">BW125-BW124</f>
        <v>1692</v>
      </c>
      <c r="CA125">
        <f t="shared" ref="CA125" si="791">BW125/(BW124/1062)-1062</f>
        <v>1744.5669902912623</v>
      </c>
      <c r="CB125">
        <f t="shared" ref="CB125:CD125" si="792">ABS(BY125-BY123)</f>
        <v>8</v>
      </c>
      <c r="CC125">
        <f t="shared" si="792"/>
        <v>56</v>
      </c>
      <c r="CD125">
        <f t="shared" si="792"/>
        <v>145.83626836454232</v>
      </c>
      <c r="CE125" s="1"/>
      <c r="CF125" s="1">
        <f>BW125-BW123</f>
        <v>-8</v>
      </c>
      <c r="CG125">
        <f t="shared" ref="CG125" si="793">BW125-1024</f>
        <v>1698</v>
      </c>
      <c r="CH125" s="2">
        <f t="shared" si="455"/>
        <v>-2</v>
      </c>
      <c r="CI125">
        <f t="shared" ref="CI125" si="794">CH125-CH124</f>
        <v>-8</v>
      </c>
      <c r="CJ125">
        <f t="shared" ref="CJ125" si="795">CH125-(CH124*2.5*BW124/1024)</f>
        <v>-17.087890625</v>
      </c>
      <c r="CK125">
        <f t="shared" ref="CK125" si="796">BW125-(BW124*BW124/1024)</f>
        <v>1685.96484375</v>
      </c>
    </row>
    <row r="126" spans="1:89">
      <c r="A126" t="s">
        <v>2</v>
      </c>
      <c r="B126">
        <v>1062</v>
      </c>
      <c r="C126">
        <v>966</v>
      </c>
      <c r="D126">
        <v>934</v>
      </c>
      <c r="E126">
        <v>974</v>
      </c>
      <c r="F126">
        <v>1094</v>
      </c>
      <c r="G126">
        <v>998</v>
      </c>
      <c r="H126">
        <v>942</v>
      </c>
      <c r="I126">
        <v>1030</v>
      </c>
      <c r="J126">
        <v>758</v>
      </c>
      <c r="K126">
        <v>1054</v>
      </c>
      <c r="L126">
        <v>1318</v>
      </c>
      <c r="M126">
        <v>1206</v>
      </c>
      <c r="N126">
        <v>902</v>
      </c>
      <c r="O126">
        <v>910</v>
      </c>
      <c r="P126">
        <v>1206</v>
      </c>
      <c r="Q126">
        <v>1070</v>
      </c>
      <c r="R126">
        <v>902</v>
      </c>
      <c r="S126">
        <v>1006</v>
      </c>
      <c r="T126">
        <v>1126</v>
      </c>
      <c r="U126">
        <v>1270</v>
      </c>
      <c r="V126">
        <v>1046</v>
      </c>
      <c r="W126">
        <v>1030</v>
      </c>
      <c r="X126">
        <v>1150</v>
      </c>
      <c r="Y126">
        <v>1054</v>
      </c>
      <c r="Z126">
        <v>1094</v>
      </c>
      <c r="AA126">
        <v>1086</v>
      </c>
      <c r="AB126">
        <v>1350</v>
      </c>
      <c r="AC126">
        <v>982</v>
      </c>
      <c r="AD126">
        <v>1030</v>
      </c>
      <c r="AE126">
        <v>958</v>
      </c>
      <c r="AF126">
        <v>1086</v>
      </c>
      <c r="AG126">
        <v>886</v>
      </c>
      <c r="AH126">
        <v>910</v>
      </c>
      <c r="AI126">
        <v>1134</v>
      </c>
      <c r="AJ126">
        <v>1142</v>
      </c>
      <c r="AK126">
        <v>1190</v>
      </c>
      <c r="AL126">
        <v>814</v>
      </c>
      <c r="AM126">
        <v>1054</v>
      </c>
      <c r="AN126">
        <v>1286</v>
      </c>
      <c r="AO126">
        <v>1046</v>
      </c>
      <c r="AP126">
        <v>950</v>
      </c>
      <c r="AQ126">
        <v>942</v>
      </c>
      <c r="AR126">
        <v>886</v>
      </c>
      <c r="AS126">
        <v>1086</v>
      </c>
      <c r="AT126">
        <v>1062</v>
      </c>
      <c r="AU126">
        <v>1070</v>
      </c>
      <c r="AV126">
        <v>950</v>
      </c>
      <c r="AW126">
        <v>1110</v>
      </c>
      <c r="AX126">
        <v>1006</v>
      </c>
      <c r="AY126">
        <v>1094</v>
      </c>
      <c r="AZ126">
        <v>1142</v>
      </c>
      <c r="BA126">
        <v>1006</v>
      </c>
      <c r="BB126">
        <v>1222</v>
      </c>
      <c r="BC126">
        <v>918</v>
      </c>
      <c r="BD126">
        <v>1086</v>
      </c>
      <c r="BE126">
        <v>1102</v>
      </c>
      <c r="BF126">
        <v>1046</v>
      </c>
      <c r="BG126">
        <v>902</v>
      </c>
      <c r="BH126">
        <v>1070</v>
      </c>
      <c r="BI126">
        <v>846</v>
      </c>
      <c r="BJ126">
        <v>942</v>
      </c>
      <c r="BK126">
        <v>934</v>
      </c>
      <c r="BL126">
        <v>1006</v>
      </c>
      <c r="BM126">
        <v>822</v>
      </c>
      <c r="BN126">
        <v>750</v>
      </c>
      <c r="BO126">
        <v>1206</v>
      </c>
      <c r="BP126">
        <v>734</v>
      </c>
      <c r="BQ126">
        <v>966</v>
      </c>
      <c r="BU126" s="3">
        <f t="shared" si="406"/>
        <v>1028.1176470588234</v>
      </c>
      <c r="BV126">
        <f t="shared" ref="BV126" si="797">AVEDEV(B126:BT126)</f>
        <v>102.04844290657441</v>
      </c>
      <c r="BW126">
        <f t="shared" si="408"/>
        <v>1038</v>
      </c>
      <c r="CE126" s="2">
        <f t="shared" ref="CE126" si="798">(BW126-BW124)</f>
        <v>8</v>
      </c>
      <c r="CF126" s="2"/>
      <c r="CH126" s="1">
        <f t="shared" ref="CH126" si="799">BW126-1024</f>
        <v>14</v>
      </c>
    </row>
    <row r="127" spans="1:89">
      <c r="A127" t="s">
        <v>3</v>
      </c>
      <c r="B127">
        <v>2734</v>
      </c>
      <c r="C127">
        <v>2982</v>
      </c>
      <c r="D127">
        <v>2310</v>
      </c>
      <c r="E127">
        <v>2374</v>
      </c>
      <c r="F127">
        <v>3102</v>
      </c>
      <c r="G127">
        <v>2910</v>
      </c>
      <c r="H127">
        <v>2374</v>
      </c>
      <c r="I127">
        <v>2582</v>
      </c>
      <c r="J127">
        <v>2278</v>
      </c>
      <c r="K127">
        <v>3126</v>
      </c>
      <c r="L127">
        <v>3286</v>
      </c>
      <c r="M127">
        <v>2382</v>
      </c>
      <c r="N127">
        <v>3038</v>
      </c>
      <c r="O127">
        <v>2846</v>
      </c>
      <c r="P127">
        <v>2846</v>
      </c>
      <c r="Q127">
        <v>2502</v>
      </c>
      <c r="R127">
        <v>2350</v>
      </c>
      <c r="S127">
        <v>2750</v>
      </c>
      <c r="T127">
        <v>3246</v>
      </c>
      <c r="U127">
        <v>2782</v>
      </c>
      <c r="V127">
        <v>1566</v>
      </c>
      <c r="W127">
        <v>3166</v>
      </c>
      <c r="X127">
        <v>2350</v>
      </c>
      <c r="Y127">
        <v>2686</v>
      </c>
      <c r="Z127">
        <v>2678</v>
      </c>
      <c r="AA127">
        <v>2710</v>
      </c>
      <c r="AB127">
        <v>2990</v>
      </c>
      <c r="AC127">
        <v>2678</v>
      </c>
      <c r="AD127">
        <v>2262</v>
      </c>
      <c r="AE127">
        <v>2574</v>
      </c>
      <c r="AF127">
        <v>2790</v>
      </c>
      <c r="AG127">
        <v>3062</v>
      </c>
      <c r="AH127">
        <v>2398</v>
      </c>
      <c r="AI127">
        <v>2198</v>
      </c>
      <c r="AJ127">
        <v>2798</v>
      </c>
      <c r="AK127">
        <v>3550</v>
      </c>
      <c r="AL127">
        <v>3254</v>
      </c>
      <c r="AM127">
        <v>3398</v>
      </c>
      <c r="AN127">
        <v>2774</v>
      </c>
      <c r="AO127">
        <v>2398</v>
      </c>
      <c r="AP127">
        <v>3054</v>
      </c>
      <c r="AQ127">
        <v>2558</v>
      </c>
      <c r="AR127">
        <v>2574</v>
      </c>
      <c r="AS127">
        <v>2766</v>
      </c>
      <c r="AT127">
        <v>3278</v>
      </c>
      <c r="AU127">
        <v>2766</v>
      </c>
      <c r="AV127">
        <v>3062</v>
      </c>
      <c r="AW127">
        <v>3190</v>
      </c>
      <c r="AX127">
        <v>2318</v>
      </c>
      <c r="AY127">
        <v>2918</v>
      </c>
      <c r="AZ127">
        <v>2854</v>
      </c>
      <c r="BA127">
        <v>2726</v>
      </c>
      <c r="BB127">
        <v>2630</v>
      </c>
      <c r="BC127">
        <v>2582</v>
      </c>
      <c r="BD127">
        <v>2574</v>
      </c>
      <c r="BE127">
        <v>2542</v>
      </c>
      <c r="BF127">
        <v>2950</v>
      </c>
      <c r="BG127">
        <v>2142</v>
      </c>
      <c r="BH127">
        <v>2894</v>
      </c>
      <c r="BI127">
        <v>2846</v>
      </c>
      <c r="BJ127">
        <v>2590</v>
      </c>
      <c r="BK127">
        <v>2598</v>
      </c>
      <c r="BL127">
        <v>2966</v>
      </c>
      <c r="BM127">
        <v>2966</v>
      </c>
      <c r="BN127">
        <v>2702</v>
      </c>
      <c r="BO127">
        <v>2198</v>
      </c>
      <c r="BP127">
        <v>2678</v>
      </c>
      <c r="BQ127">
        <v>2550</v>
      </c>
      <c r="BU127" s="3">
        <f t="shared" si="406"/>
        <v>2728.705882352941</v>
      </c>
      <c r="BV127">
        <f t="shared" ref="BV127" si="800">AVEDEV(B127:BT127)/BX127</f>
        <v>102.4804137039431</v>
      </c>
      <c r="BW127">
        <f t="shared" si="408"/>
        <v>2730</v>
      </c>
      <c r="BX127">
        <f t="shared" ref="BX127" si="801">BW127/BW126</f>
        <v>2.6300578034682083</v>
      </c>
      <c r="BY127">
        <f t="shared" ref="BY127" si="802">BW127-1024</f>
        <v>1706</v>
      </c>
      <c r="BZ127">
        <f t="shared" ref="BZ127" si="803">BW127-BW126</f>
        <v>1692</v>
      </c>
      <c r="CA127">
        <f t="shared" ref="CA127" si="804">BW127/(BW126/1062)-1062</f>
        <v>1731.1213872832373</v>
      </c>
      <c r="CB127">
        <f t="shared" ref="CB127:CD127" si="805">ABS(BY127-BY125)</f>
        <v>8</v>
      </c>
      <c r="CC127">
        <f t="shared" si="805"/>
        <v>0</v>
      </c>
      <c r="CD127">
        <f t="shared" si="805"/>
        <v>13.445603008025046</v>
      </c>
      <c r="CE127" s="2"/>
      <c r="CF127" s="2">
        <f t="shared" ref="CF127" si="806">BW127-BW125</f>
        <v>8</v>
      </c>
      <c r="CG127">
        <f t="shared" ref="CG127" si="807">BW127-1024</f>
        <v>1706</v>
      </c>
      <c r="CH127" s="1">
        <f t="shared" ref="CH127" si="808">CG127-1700</f>
        <v>6</v>
      </c>
      <c r="CI127">
        <f t="shared" ref="CI127" si="809">CH127-CH126</f>
        <v>-8</v>
      </c>
      <c r="CJ127">
        <f t="shared" ref="CJ127" si="810">CH127-(CH126*2.5*BW126/1024)</f>
        <v>-29.478515625</v>
      </c>
      <c r="CK127">
        <f t="shared" ref="CK127" si="811">BW127-(BW126*BW126/1024)</f>
        <v>1677.80859375</v>
      </c>
    </row>
    <row r="128" spans="1:89">
      <c r="A128" t="s">
        <v>2</v>
      </c>
      <c r="B128">
        <v>1030</v>
      </c>
      <c r="C128">
        <v>990</v>
      </c>
      <c r="D128">
        <v>982</v>
      </c>
      <c r="E128">
        <v>942</v>
      </c>
      <c r="F128">
        <v>998</v>
      </c>
      <c r="G128">
        <v>1086</v>
      </c>
      <c r="H128">
        <v>942</v>
      </c>
      <c r="I128">
        <v>934</v>
      </c>
      <c r="J128">
        <v>1238</v>
      </c>
      <c r="K128">
        <v>974</v>
      </c>
      <c r="L128">
        <v>1238</v>
      </c>
      <c r="M128">
        <v>1206</v>
      </c>
      <c r="N128">
        <v>814</v>
      </c>
      <c r="O128">
        <v>1078</v>
      </c>
      <c r="P128">
        <v>1158</v>
      </c>
      <c r="Q128">
        <v>966</v>
      </c>
      <c r="R128">
        <v>1318</v>
      </c>
      <c r="S128">
        <v>958</v>
      </c>
      <c r="T128">
        <v>1030</v>
      </c>
      <c r="U128">
        <v>1070</v>
      </c>
      <c r="V128">
        <v>1318</v>
      </c>
      <c r="W128">
        <v>1134</v>
      </c>
      <c r="X128">
        <v>654</v>
      </c>
      <c r="Y128">
        <v>1038</v>
      </c>
      <c r="Z128">
        <v>1142</v>
      </c>
      <c r="AA128">
        <v>1046</v>
      </c>
      <c r="AB128">
        <v>902</v>
      </c>
      <c r="AC128">
        <v>1030</v>
      </c>
      <c r="AD128">
        <v>742</v>
      </c>
      <c r="AE128">
        <v>1286</v>
      </c>
      <c r="AF128">
        <v>1294</v>
      </c>
      <c r="AG128">
        <v>886</v>
      </c>
      <c r="AH128">
        <v>1014</v>
      </c>
      <c r="AI128">
        <v>798</v>
      </c>
      <c r="AJ128">
        <v>870</v>
      </c>
      <c r="AK128">
        <v>822</v>
      </c>
      <c r="AL128">
        <v>830</v>
      </c>
      <c r="AM128">
        <v>886</v>
      </c>
      <c r="AN128">
        <v>702</v>
      </c>
      <c r="AO128">
        <v>1134</v>
      </c>
      <c r="AP128">
        <v>1062</v>
      </c>
      <c r="AQ128">
        <v>902</v>
      </c>
      <c r="AR128">
        <v>894</v>
      </c>
      <c r="AS128">
        <v>1230</v>
      </c>
      <c r="AT128">
        <v>998</v>
      </c>
      <c r="AU128">
        <v>814</v>
      </c>
      <c r="AV128">
        <v>886</v>
      </c>
      <c r="AW128">
        <v>990</v>
      </c>
      <c r="AX128">
        <v>1214</v>
      </c>
      <c r="AY128">
        <v>1054</v>
      </c>
      <c r="AZ128">
        <v>990</v>
      </c>
      <c r="BA128">
        <v>1094</v>
      </c>
      <c r="BB128">
        <v>1214</v>
      </c>
      <c r="BC128">
        <v>1022</v>
      </c>
      <c r="BD128">
        <v>1110</v>
      </c>
      <c r="BE128">
        <v>1078</v>
      </c>
      <c r="BF128">
        <v>1158</v>
      </c>
      <c r="BG128">
        <v>806</v>
      </c>
      <c r="BH128">
        <v>1174</v>
      </c>
      <c r="BI128">
        <v>1078</v>
      </c>
      <c r="BJ128">
        <v>1142</v>
      </c>
      <c r="BK128">
        <v>1230</v>
      </c>
      <c r="BL128">
        <v>934</v>
      </c>
      <c r="BM128">
        <v>1198</v>
      </c>
      <c r="BN128">
        <v>1406</v>
      </c>
      <c r="BO128">
        <v>1230</v>
      </c>
      <c r="BP128">
        <v>1094</v>
      </c>
      <c r="BQ128">
        <v>1094</v>
      </c>
      <c r="BU128" s="3">
        <f t="shared" si="406"/>
        <v>1037.8823529411766</v>
      </c>
      <c r="BV128">
        <f t="shared" ref="BV128" si="812">AVEDEV(B128:BT128)</f>
        <v>128.11764705882354</v>
      </c>
      <c r="BW128">
        <f t="shared" si="408"/>
        <v>1034</v>
      </c>
      <c r="CE128" s="1">
        <f>(BW128-BW126)</f>
        <v>-4</v>
      </c>
      <c r="CF128" s="1"/>
      <c r="CH128" s="2">
        <f t="shared" si="421"/>
        <v>10</v>
      </c>
    </row>
    <row r="129" spans="1:89">
      <c r="A129" t="s">
        <v>3</v>
      </c>
      <c r="B129">
        <v>1894</v>
      </c>
      <c r="C129">
        <v>2662</v>
      </c>
      <c r="D129">
        <v>3054</v>
      </c>
      <c r="E129">
        <v>2566</v>
      </c>
      <c r="F129">
        <v>3198</v>
      </c>
      <c r="G129">
        <v>2894</v>
      </c>
      <c r="H129">
        <v>3046</v>
      </c>
      <c r="I129">
        <v>3638</v>
      </c>
      <c r="J129">
        <v>2414</v>
      </c>
      <c r="K129">
        <v>2606</v>
      </c>
      <c r="L129">
        <v>2878</v>
      </c>
      <c r="M129">
        <v>2742</v>
      </c>
      <c r="N129">
        <v>2606</v>
      </c>
      <c r="O129">
        <v>2894</v>
      </c>
      <c r="P129">
        <v>2278</v>
      </c>
      <c r="Q129">
        <v>2158</v>
      </c>
      <c r="R129">
        <v>2974</v>
      </c>
      <c r="S129">
        <v>3046</v>
      </c>
      <c r="T129">
        <v>2630</v>
      </c>
      <c r="U129">
        <v>2902</v>
      </c>
      <c r="V129">
        <v>2302</v>
      </c>
      <c r="W129">
        <v>3206</v>
      </c>
      <c r="X129">
        <v>2222</v>
      </c>
      <c r="Y129">
        <v>2590</v>
      </c>
      <c r="Z129">
        <v>2702</v>
      </c>
      <c r="AA129">
        <v>3022</v>
      </c>
      <c r="AB129">
        <v>2902</v>
      </c>
      <c r="AC129">
        <v>2654</v>
      </c>
      <c r="AD129">
        <v>3038</v>
      </c>
      <c r="AE129">
        <v>2886</v>
      </c>
      <c r="AF129">
        <v>2830</v>
      </c>
      <c r="AG129">
        <v>3374</v>
      </c>
      <c r="AH129">
        <v>2726</v>
      </c>
      <c r="AI129">
        <v>3478</v>
      </c>
      <c r="AJ129">
        <v>3150</v>
      </c>
      <c r="AK129">
        <v>2470</v>
      </c>
      <c r="AL129">
        <v>2502</v>
      </c>
      <c r="AM129">
        <v>2862</v>
      </c>
      <c r="AN129">
        <v>2374</v>
      </c>
      <c r="AO129">
        <v>3286</v>
      </c>
      <c r="AP129">
        <v>2582</v>
      </c>
      <c r="AQ129">
        <v>3854</v>
      </c>
      <c r="AR129">
        <v>3038</v>
      </c>
      <c r="AS129">
        <v>2958</v>
      </c>
      <c r="AT129">
        <v>1974</v>
      </c>
      <c r="AU129">
        <v>2750</v>
      </c>
      <c r="AV129">
        <v>2470</v>
      </c>
      <c r="AW129">
        <v>3022</v>
      </c>
      <c r="AX129">
        <v>2518</v>
      </c>
      <c r="AY129">
        <v>2270</v>
      </c>
      <c r="AZ129">
        <v>3206</v>
      </c>
      <c r="BA129">
        <v>2166</v>
      </c>
      <c r="BB129">
        <v>3174</v>
      </c>
      <c r="BC129">
        <v>2526</v>
      </c>
      <c r="BD129">
        <v>2934</v>
      </c>
      <c r="BE129">
        <v>2982</v>
      </c>
      <c r="BF129">
        <v>2734</v>
      </c>
      <c r="BG129">
        <v>3238</v>
      </c>
      <c r="BH129">
        <v>2422</v>
      </c>
      <c r="BI129">
        <v>2574</v>
      </c>
      <c r="BJ129">
        <v>3462</v>
      </c>
      <c r="BK129">
        <v>2718</v>
      </c>
      <c r="BL129">
        <v>2222</v>
      </c>
      <c r="BM129">
        <v>2606</v>
      </c>
      <c r="BN129">
        <v>3126</v>
      </c>
      <c r="BO129">
        <v>2534</v>
      </c>
      <c r="BP129">
        <v>3014</v>
      </c>
      <c r="BQ129">
        <v>3390</v>
      </c>
      <c r="BU129" s="3">
        <f t="shared" si="406"/>
        <v>2795.8823529411766</v>
      </c>
      <c r="BV129">
        <f t="shared" ref="BV129" si="813">AVEDEV(B129:BT129)/BX129</f>
        <v>118.76938646426314</v>
      </c>
      <c r="BW129">
        <f t="shared" si="408"/>
        <v>2790</v>
      </c>
      <c r="BX129">
        <f t="shared" ref="BX129" si="814">BW129/BW128</f>
        <v>2.6982591876208897</v>
      </c>
      <c r="BY129">
        <f t="shared" ref="BY129" si="815">BW129-1024</f>
        <v>1766</v>
      </c>
      <c r="BZ129">
        <f t="shared" ref="BZ129" si="816">BW129-BW128</f>
        <v>1756</v>
      </c>
      <c r="CA129">
        <f t="shared" ref="CA129" si="817">BW129/(BW128/1062)-1062</f>
        <v>1803.5512572533848</v>
      </c>
      <c r="CB129">
        <f t="shared" ref="CB129:CD129" si="818">ABS(BY129-BY127)</f>
        <v>60</v>
      </c>
      <c r="CC129">
        <f t="shared" si="818"/>
        <v>64</v>
      </c>
      <c r="CD129">
        <f t="shared" si="818"/>
        <v>72.429869970147593</v>
      </c>
      <c r="CE129" s="1"/>
      <c r="CF129" s="1">
        <f>BW129-BW127</f>
        <v>60</v>
      </c>
      <c r="CG129">
        <f t="shared" ref="CG129" si="819">BW129-1024</f>
        <v>1766</v>
      </c>
      <c r="CH129" s="2">
        <f t="shared" si="455"/>
        <v>66</v>
      </c>
      <c r="CI129">
        <f t="shared" ref="CI129" si="820">CH129-CH128</f>
        <v>56</v>
      </c>
      <c r="CJ129">
        <f t="shared" ref="CJ129" si="821">CH129-(CH128*2.5*BW128/1024)</f>
        <v>40.755859375</v>
      </c>
      <c r="CK129">
        <f t="shared" ref="CK129" si="822">BW129-(BW128*BW128/1024)</f>
        <v>1745.90234375</v>
      </c>
    </row>
    <row r="130" spans="1:89">
      <c r="A130" t="s">
        <v>2</v>
      </c>
      <c r="B130">
        <v>974</v>
      </c>
      <c r="C130">
        <v>974</v>
      </c>
      <c r="D130">
        <v>822</v>
      </c>
      <c r="E130">
        <v>1174</v>
      </c>
      <c r="F130">
        <v>854</v>
      </c>
      <c r="G130">
        <v>1238</v>
      </c>
      <c r="H130">
        <v>926</v>
      </c>
      <c r="I130">
        <v>1062</v>
      </c>
      <c r="J130">
        <v>1054</v>
      </c>
      <c r="K130">
        <v>1094</v>
      </c>
      <c r="L130">
        <v>910</v>
      </c>
      <c r="M130">
        <v>1014</v>
      </c>
      <c r="N130">
        <v>1030</v>
      </c>
      <c r="O130">
        <v>1014</v>
      </c>
      <c r="P130">
        <v>1134</v>
      </c>
      <c r="Q130">
        <v>1054</v>
      </c>
      <c r="R130">
        <v>806</v>
      </c>
      <c r="S130">
        <v>1126</v>
      </c>
      <c r="T130">
        <v>1142</v>
      </c>
      <c r="U130">
        <v>950</v>
      </c>
      <c r="V130">
        <v>1118</v>
      </c>
      <c r="W130">
        <v>974</v>
      </c>
      <c r="X130">
        <v>334</v>
      </c>
      <c r="Y130">
        <v>1006</v>
      </c>
      <c r="Z130">
        <v>1030</v>
      </c>
      <c r="AA130">
        <v>998</v>
      </c>
      <c r="AB130">
        <v>902</v>
      </c>
      <c r="AC130">
        <v>1046</v>
      </c>
      <c r="AD130">
        <v>1158</v>
      </c>
      <c r="AE130">
        <v>934</v>
      </c>
      <c r="AF130">
        <v>1086</v>
      </c>
      <c r="AG130">
        <v>918</v>
      </c>
      <c r="AH130">
        <v>870</v>
      </c>
      <c r="AI130">
        <v>950</v>
      </c>
      <c r="AJ130">
        <v>1126</v>
      </c>
      <c r="AK130">
        <v>806</v>
      </c>
      <c r="AL130">
        <v>1166</v>
      </c>
      <c r="AM130">
        <v>1198</v>
      </c>
      <c r="AN130">
        <v>910</v>
      </c>
      <c r="AO130">
        <v>1102</v>
      </c>
      <c r="AP130">
        <v>926</v>
      </c>
      <c r="AQ130">
        <v>1078</v>
      </c>
      <c r="AR130">
        <v>894</v>
      </c>
      <c r="AS130">
        <v>1086</v>
      </c>
      <c r="AT130">
        <v>1022</v>
      </c>
      <c r="AU130">
        <v>990</v>
      </c>
      <c r="AV130">
        <v>1014</v>
      </c>
      <c r="AW130">
        <v>782</v>
      </c>
      <c r="AX130">
        <v>1254</v>
      </c>
      <c r="AY130">
        <v>1038</v>
      </c>
      <c r="AZ130">
        <v>1006</v>
      </c>
      <c r="BA130">
        <v>998</v>
      </c>
      <c r="BB130">
        <v>870</v>
      </c>
      <c r="BC130">
        <v>1086</v>
      </c>
      <c r="BD130">
        <v>1446</v>
      </c>
      <c r="BE130">
        <v>1134</v>
      </c>
      <c r="BF130">
        <v>926</v>
      </c>
      <c r="BG130">
        <v>862</v>
      </c>
      <c r="BH130">
        <v>1142</v>
      </c>
      <c r="BI130">
        <v>1254</v>
      </c>
      <c r="BJ130">
        <v>1022</v>
      </c>
      <c r="BK130">
        <v>974</v>
      </c>
      <c r="BL130">
        <v>1142</v>
      </c>
      <c r="BM130">
        <v>1254</v>
      </c>
      <c r="BN130">
        <v>982</v>
      </c>
      <c r="BO130">
        <v>1302</v>
      </c>
      <c r="BP130">
        <v>1070</v>
      </c>
      <c r="BQ130">
        <v>966</v>
      </c>
      <c r="BU130" s="3">
        <f t="shared" si="406"/>
        <v>1022.1176470588235</v>
      </c>
      <c r="BV130">
        <f t="shared" ref="BV130" si="823">AVEDEV(B130:BT130)</f>
        <v>109.30103806228374</v>
      </c>
      <c r="BW130">
        <f t="shared" si="408"/>
        <v>1018</v>
      </c>
      <c r="CE130" s="2">
        <f t="shared" ref="CE130" si="824">(BW130-BW128)</f>
        <v>-16</v>
      </c>
      <c r="CF130" s="2"/>
      <c r="CH130" s="1">
        <f t="shared" ref="CH130" si="825">BW130-1024</f>
        <v>-6</v>
      </c>
    </row>
    <row r="131" spans="1:89">
      <c r="A131" t="s">
        <v>3</v>
      </c>
      <c r="B131">
        <v>2374</v>
      </c>
      <c r="C131">
        <v>2742</v>
      </c>
      <c r="D131">
        <v>3894</v>
      </c>
      <c r="E131">
        <v>3070</v>
      </c>
      <c r="F131">
        <v>2246</v>
      </c>
      <c r="G131">
        <v>2566</v>
      </c>
      <c r="H131">
        <v>2766</v>
      </c>
      <c r="I131">
        <v>2854</v>
      </c>
      <c r="J131">
        <v>3110</v>
      </c>
      <c r="K131">
        <v>2758</v>
      </c>
      <c r="L131">
        <v>3286</v>
      </c>
      <c r="M131">
        <v>2670</v>
      </c>
      <c r="N131">
        <v>3070</v>
      </c>
      <c r="O131">
        <v>2958</v>
      </c>
      <c r="P131">
        <v>3158</v>
      </c>
      <c r="Q131">
        <v>3158</v>
      </c>
      <c r="R131">
        <v>3142</v>
      </c>
      <c r="S131">
        <v>2326</v>
      </c>
      <c r="T131">
        <v>2798</v>
      </c>
      <c r="U131">
        <v>2814</v>
      </c>
      <c r="V131">
        <v>2262</v>
      </c>
      <c r="W131">
        <v>2318</v>
      </c>
      <c r="X131">
        <v>2174</v>
      </c>
      <c r="Y131">
        <v>2430</v>
      </c>
      <c r="Z131">
        <v>3006</v>
      </c>
      <c r="AA131">
        <v>3038</v>
      </c>
      <c r="AB131">
        <v>2222</v>
      </c>
      <c r="AC131">
        <v>2366</v>
      </c>
      <c r="AD131">
        <v>2838</v>
      </c>
      <c r="AE131">
        <v>2550</v>
      </c>
      <c r="AF131">
        <v>2766</v>
      </c>
      <c r="AG131">
        <v>2942</v>
      </c>
      <c r="AH131">
        <v>3046</v>
      </c>
      <c r="AI131">
        <v>3110</v>
      </c>
      <c r="AJ131">
        <v>2750</v>
      </c>
      <c r="AK131">
        <v>2870</v>
      </c>
      <c r="AL131">
        <v>2294</v>
      </c>
      <c r="AM131">
        <v>3038</v>
      </c>
      <c r="AN131">
        <v>2710</v>
      </c>
      <c r="AO131">
        <v>2334</v>
      </c>
      <c r="AP131">
        <v>2966</v>
      </c>
      <c r="AQ131">
        <v>2390</v>
      </c>
      <c r="AR131">
        <v>2782</v>
      </c>
      <c r="AS131">
        <v>2934</v>
      </c>
      <c r="AT131">
        <v>2510</v>
      </c>
      <c r="AU131">
        <v>2734</v>
      </c>
      <c r="AV131">
        <v>2374</v>
      </c>
      <c r="AW131">
        <v>2742</v>
      </c>
      <c r="AX131">
        <v>2958</v>
      </c>
      <c r="AY131">
        <v>2966</v>
      </c>
      <c r="AZ131">
        <v>2246</v>
      </c>
      <c r="BA131">
        <v>2454</v>
      </c>
      <c r="BB131">
        <v>2358</v>
      </c>
      <c r="BC131">
        <v>3054</v>
      </c>
      <c r="BD131">
        <v>3150</v>
      </c>
      <c r="BE131">
        <v>3222</v>
      </c>
      <c r="BF131">
        <v>2406</v>
      </c>
      <c r="BG131">
        <v>3014</v>
      </c>
      <c r="BH131">
        <v>2030</v>
      </c>
      <c r="BI131">
        <v>3302</v>
      </c>
      <c r="BJ131">
        <v>2766</v>
      </c>
      <c r="BK131">
        <v>2678</v>
      </c>
      <c r="BL131">
        <v>3054</v>
      </c>
      <c r="BM131">
        <v>2734</v>
      </c>
      <c r="BN131">
        <v>2174</v>
      </c>
      <c r="BO131">
        <v>3046</v>
      </c>
      <c r="BP131">
        <v>2654</v>
      </c>
      <c r="BQ131">
        <v>2662</v>
      </c>
      <c r="BU131" s="3">
        <f t="shared" ref="BU131:BU194" si="826">AVERAGE(B131:BT131)</f>
        <v>2752.705882352941</v>
      </c>
      <c r="BV131">
        <f t="shared" ref="BV131" si="827">AVEDEV(B131:BT131)/BX131</f>
        <v>103.98863110383874</v>
      </c>
      <c r="BW131">
        <f t="shared" ref="BW131:BW194" si="828">MEDIAN(B131:BT131)</f>
        <v>2766</v>
      </c>
      <c r="BX131">
        <f t="shared" ref="BX131" si="829">BW131/BW130</f>
        <v>2.7170923379174852</v>
      </c>
      <c r="BY131">
        <f t="shared" ref="BY131" si="830">BW131-1024</f>
        <v>1742</v>
      </c>
      <c r="BZ131">
        <f t="shared" ref="BZ131" si="831">BW131-BW130</f>
        <v>1748</v>
      </c>
      <c r="CA131">
        <f t="shared" ref="CA131" si="832">BW131/(BW130/1062)-1062</f>
        <v>1823.5520628683694</v>
      </c>
      <c r="CB131">
        <f t="shared" ref="CB131:CD131" si="833">ABS(BY131-BY129)</f>
        <v>24</v>
      </c>
      <c r="CC131">
        <f t="shared" si="833"/>
        <v>8</v>
      </c>
      <c r="CD131">
        <f t="shared" si="833"/>
        <v>20.000805614984529</v>
      </c>
      <c r="CE131" s="2"/>
      <c r="CF131" s="2">
        <f t="shared" ref="CF131" si="834">BW131-BW129</f>
        <v>-24</v>
      </c>
      <c r="CG131">
        <f t="shared" ref="CG131" si="835">BW131-1024</f>
        <v>1742</v>
      </c>
      <c r="CH131" s="1">
        <f t="shared" ref="CH131" si="836">CG131-1700</f>
        <v>42</v>
      </c>
      <c r="CI131">
        <f t="shared" ref="CI131" si="837">CH131-CH130</f>
        <v>48</v>
      </c>
      <c r="CJ131">
        <f t="shared" ref="CJ131" si="838">CH131-(CH130*2.5*BW130/1024)</f>
        <v>56.912109375</v>
      </c>
      <c r="CK131">
        <f t="shared" ref="CK131" si="839">BW131-(BW130*BW130/1024)</f>
        <v>1753.96484375</v>
      </c>
    </row>
    <row r="132" spans="1:89">
      <c r="A132" t="s">
        <v>2</v>
      </c>
      <c r="B132">
        <v>1126</v>
      </c>
      <c r="C132">
        <v>934</v>
      </c>
      <c r="D132">
        <v>1142</v>
      </c>
      <c r="E132">
        <v>1038</v>
      </c>
      <c r="F132">
        <v>982</v>
      </c>
      <c r="G132">
        <v>1094</v>
      </c>
      <c r="H132">
        <v>998</v>
      </c>
      <c r="I132">
        <v>1078</v>
      </c>
      <c r="J132">
        <v>1046</v>
      </c>
      <c r="K132">
        <v>1038</v>
      </c>
      <c r="L132">
        <v>974</v>
      </c>
      <c r="M132">
        <v>1118</v>
      </c>
      <c r="N132">
        <v>886</v>
      </c>
      <c r="O132">
        <v>982</v>
      </c>
      <c r="P132">
        <v>1150</v>
      </c>
      <c r="Q132">
        <v>1030</v>
      </c>
      <c r="R132">
        <v>1166</v>
      </c>
      <c r="S132">
        <v>1118</v>
      </c>
      <c r="T132">
        <v>1038</v>
      </c>
      <c r="U132">
        <v>1198</v>
      </c>
      <c r="V132">
        <v>1174</v>
      </c>
      <c r="W132">
        <v>926</v>
      </c>
      <c r="X132">
        <v>1214</v>
      </c>
      <c r="Y132">
        <v>1118</v>
      </c>
      <c r="Z132">
        <v>1142</v>
      </c>
      <c r="AA132">
        <v>894</v>
      </c>
      <c r="AB132">
        <v>902</v>
      </c>
      <c r="AC132">
        <v>974</v>
      </c>
      <c r="AD132">
        <v>1222</v>
      </c>
      <c r="AE132">
        <v>1278</v>
      </c>
      <c r="AF132">
        <v>982</v>
      </c>
      <c r="AG132">
        <v>1230</v>
      </c>
      <c r="AH132">
        <v>1182</v>
      </c>
      <c r="AI132">
        <v>1158</v>
      </c>
      <c r="AJ132">
        <v>878</v>
      </c>
      <c r="AK132">
        <v>1118</v>
      </c>
      <c r="AL132">
        <v>950</v>
      </c>
      <c r="AM132">
        <v>926</v>
      </c>
      <c r="AN132">
        <v>1262</v>
      </c>
      <c r="AO132">
        <v>1006</v>
      </c>
      <c r="AP132">
        <v>918</v>
      </c>
      <c r="AQ132">
        <v>1198</v>
      </c>
      <c r="AR132">
        <v>1198</v>
      </c>
      <c r="AS132">
        <v>1054</v>
      </c>
      <c r="AT132">
        <v>1222</v>
      </c>
      <c r="AU132">
        <v>1014</v>
      </c>
      <c r="AV132">
        <v>1102</v>
      </c>
      <c r="AW132">
        <v>870</v>
      </c>
      <c r="AX132">
        <v>1142</v>
      </c>
      <c r="AY132">
        <v>1070</v>
      </c>
      <c r="AZ132">
        <v>998</v>
      </c>
      <c r="BA132">
        <v>918</v>
      </c>
      <c r="BB132">
        <v>918</v>
      </c>
      <c r="BC132">
        <v>766</v>
      </c>
      <c r="BD132">
        <v>1214</v>
      </c>
      <c r="BE132">
        <v>1038</v>
      </c>
      <c r="BF132">
        <v>830</v>
      </c>
      <c r="BG132">
        <v>1222</v>
      </c>
      <c r="BH132">
        <v>1118</v>
      </c>
      <c r="BI132">
        <v>694</v>
      </c>
      <c r="BJ132">
        <v>926</v>
      </c>
      <c r="BK132">
        <v>1198</v>
      </c>
      <c r="BL132">
        <v>1062</v>
      </c>
      <c r="BM132">
        <v>1334</v>
      </c>
      <c r="BN132">
        <v>1014</v>
      </c>
      <c r="BO132">
        <v>966</v>
      </c>
      <c r="BP132">
        <v>1222</v>
      </c>
      <c r="BQ132">
        <v>894</v>
      </c>
      <c r="BU132" s="3">
        <f t="shared" si="826"/>
        <v>1055.7647058823529</v>
      </c>
      <c r="BV132">
        <f t="shared" ref="BV132" si="840">AVEDEV(B132:BT132)</f>
        <v>110.28719723183391</v>
      </c>
      <c r="BW132">
        <f t="shared" si="828"/>
        <v>1050</v>
      </c>
      <c r="CE132" s="1">
        <f>(BW132-BW130)</f>
        <v>32</v>
      </c>
      <c r="CF132" s="1"/>
      <c r="CH132" s="2">
        <f t="shared" ref="CH132:CH192" si="841">BW132-1024</f>
        <v>26</v>
      </c>
    </row>
    <row r="133" spans="1:89">
      <c r="A133" t="s">
        <v>3</v>
      </c>
      <c r="B133">
        <v>3030</v>
      </c>
      <c r="C133">
        <v>2694</v>
      </c>
      <c r="D133">
        <v>2966</v>
      </c>
      <c r="E133">
        <v>2438</v>
      </c>
      <c r="F133">
        <v>2774</v>
      </c>
      <c r="G133">
        <v>2958</v>
      </c>
      <c r="H133">
        <v>2854</v>
      </c>
      <c r="I133">
        <v>2790</v>
      </c>
      <c r="J133">
        <v>2310</v>
      </c>
      <c r="K133">
        <v>2630</v>
      </c>
      <c r="L133">
        <v>2574</v>
      </c>
      <c r="M133">
        <v>2774</v>
      </c>
      <c r="N133">
        <v>2686</v>
      </c>
      <c r="O133">
        <v>2766</v>
      </c>
      <c r="P133">
        <v>2542</v>
      </c>
      <c r="Q133">
        <v>2230</v>
      </c>
      <c r="R133">
        <v>3278</v>
      </c>
      <c r="S133">
        <v>2342</v>
      </c>
      <c r="T133">
        <v>2878</v>
      </c>
      <c r="U133">
        <v>2846</v>
      </c>
      <c r="V133">
        <v>2566</v>
      </c>
      <c r="W133">
        <v>2686</v>
      </c>
      <c r="X133">
        <v>2206</v>
      </c>
      <c r="Y133">
        <v>2726</v>
      </c>
      <c r="Z133">
        <v>1902</v>
      </c>
      <c r="AA133">
        <v>1902</v>
      </c>
      <c r="AB133">
        <v>2478</v>
      </c>
      <c r="AC133">
        <v>2406</v>
      </c>
      <c r="AD133">
        <v>2406</v>
      </c>
      <c r="AE133">
        <v>2478</v>
      </c>
      <c r="AF133">
        <v>2614</v>
      </c>
      <c r="AG133">
        <v>2718</v>
      </c>
      <c r="AH133">
        <v>2806</v>
      </c>
      <c r="AI133">
        <v>2542</v>
      </c>
      <c r="AJ133">
        <v>2742</v>
      </c>
      <c r="AK133">
        <v>2750</v>
      </c>
      <c r="AL133">
        <v>2558</v>
      </c>
      <c r="AM133">
        <v>2806</v>
      </c>
      <c r="AN133">
        <v>2734</v>
      </c>
      <c r="AO133">
        <v>2526</v>
      </c>
      <c r="AP133">
        <v>2398</v>
      </c>
      <c r="AQ133">
        <v>2862</v>
      </c>
      <c r="AR133">
        <v>2766</v>
      </c>
      <c r="AS133">
        <v>3038</v>
      </c>
      <c r="AT133">
        <v>2846</v>
      </c>
      <c r="AU133">
        <v>2806</v>
      </c>
      <c r="AV133">
        <v>3470</v>
      </c>
      <c r="AW133">
        <v>2278</v>
      </c>
      <c r="AX133">
        <v>2726</v>
      </c>
      <c r="AY133">
        <v>3078</v>
      </c>
      <c r="AZ133">
        <v>4102</v>
      </c>
      <c r="BA133">
        <v>3310</v>
      </c>
      <c r="BB133">
        <v>2414</v>
      </c>
      <c r="BC133">
        <v>2886</v>
      </c>
      <c r="BD133">
        <v>2822</v>
      </c>
      <c r="BE133">
        <v>3014</v>
      </c>
      <c r="BF133">
        <v>2630</v>
      </c>
      <c r="BG133">
        <v>2334</v>
      </c>
      <c r="BH133">
        <v>2990</v>
      </c>
      <c r="BI133">
        <v>2814</v>
      </c>
      <c r="BJ133">
        <v>3086</v>
      </c>
      <c r="BK133">
        <v>3086</v>
      </c>
      <c r="BL133">
        <v>2766</v>
      </c>
      <c r="BM133">
        <v>2702</v>
      </c>
      <c r="BN133">
        <v>2438</v>
      </c>
      <c r="BO133">
        <v>2806</v>
      </c>
      <c r="BP133">
        <v>2486</v>
      </c>
      <c r="BQ133">
        <v>2422</v>
      </c>
      <c r="BU133" s="3">
        <f t="shared" si="826"/>
        <v>2710.1176470588234</v>
      </c>
      <c r="BV133">
        <f t="shared" ref="BV133" si="842">AVEDEV(B133:BT133)/BX133</f>
        <v>92.71093957945169</v>
      </c>
      <c r="BW133">
        <f t="shared" si="828"/>
        <v>2730</v>
      </c>
      <c r="BX133">
        <f t="shared" ref="BX133" si="843">BW133/BW132</f>
        <v>2.6</v>
      </c>
      <c r="BY133">
        <f t="shared" ref="BY133" si="844">BW133-1024</f>
        <v>1706</v>
      </c>
      <c r="BZ133">
        <f t="shared" ref="BZ133" si="845">BW133-BW132</f>
        <v>1680</v>
      </c>
      <c r="CA133">
        <f t="shared" ref="CA133" si="846">BW133/(BW132/1062)-1062</f>
        <v>1699.1999999999998</v>
      </c>
      <c r="CB133">
        <f t="shared" ref="CB133:CD133" si="847">ABS(BY133-BY131)</f>
        <v>36</v>
      </c>
      <c r="CC133">
        <f t="shared" si="847"/>
        <v>68</v>
      </c>
      <c r="CD133">
        <f t="shared" si="847"/>
        <v>124.35206286836956</v>
      </c>
      <c r="CE133" s="1"/>
      <c r="CF133" s="1">
        <f>BW133-BW131</f>
        <v>-36</v>
      </c>
      <c r="CG133">
        <f t="shared" ref="CG133" si="848">BW133-1024</f>
        <v>1706</v>
      </c>
      <c r="CH133" s="2">
        <f t="shared" si="455"/>
        <v>6</v>
      </c>
      <c r="CI133">
        <f t="shared" ref="CI133" si="849">CH133-CH132</f>
        <v>-20</v>
      </c>
      <c r="CJ133">
        <f t="shared" ref="CJ133" si="850">CH133-(CH132*2.5*BW132/1024)</f>
        <v>-60.650390625</v>
      </c>
      <c r="CK133">
        <f t="shared" ref="CK133" si="851">BW133-(BW132*BW132/1024)</f>
        <v>1653.33984375</v>
      </c>
    </row>
    <row r="134" spans="1:89">
      <c r="A134" t="s">
        <v>2</v>
      </c>
      <c r="B134">
        <v>1166</v>
      </c>
      <c r="C134">
        <v>998</v>
      </c>
      <c r="D134">
        <v>1254</v>
      </c>
      <c r="E134">
        <v>1094</v>
      </c>
      <c r="F134">
        <v>1014</v>
      </c>
      <c r="G134">
        <v>1006</v>
      </c>
      <c r="H134">
        <v>1054</v>
      </c>
      <c r="I134">
        <v>1398</v>
      </c>
      <c r="J134">
        <v>838</v>
      </c>
      <c r="K134">
        <v>870</v>
      </c>
      <c r="L134">
        <v>1038</v>
      </c>
      <c r="M134">
        <v>1350</v>
      </c>
      <c r="N134">
        <v>1118</v>
      </c>
      <c r="O134">
        <v>870</v>
      </c>
      <c r="P134">
        <v>902</v>
      </c>
      <c r="Q134">
        <v>846</v>
      </c>
      <c r="R134">
        <v>806</v>
      </c>
      <c r="S134">
        <v>1054</v>
      </c>
      <c r="T134">
        <v>1086</v>
      </c>
      <c r="U134">
        <v>1086</v>
      </c>
      <c r="V134">
        <v>878</v>
      </c>
      <c r="W134">
        <v>1030</v>
      </c>
      <c r="X134">
        <v>1246</v>
      </c>
      <c r="Y134">
        <v>1206</v>
      </c>
      <c r="Z134">
        <v>1230</v>
      </c>
      <c r="AA134">
        <v>1070</v>
      </c>
      <c r="AB134">
        <v>1086</v>
      </c>
      <c r="AC134">
        <v>1014</v>
      </c>
      <c r="AD134">
        <v>1046</v>
      </c>
      <c r="AE134">
        <v>894</v>
      </c>
      <c r="AF134">
        <v>1102</v>
      </c>
      <c r="AG134">
        <v>1006</v>
      </c>
      <c r="AH134">
        <v>766</v>
      </c>
      <c r="AI134">
        <v>998</v>
      </c>
      <c r="AJ134">
        <v>950</v>
      </c>
      <c r="AK134">
        <v>1158</v>
      </c>
      <c r="AL134">
        <v>1038</v>
      </c>
      <c r="AM134">
        <v>1006</v>
      </c>
      <c r="AN134">
        <v>1134</v>
      </c>
      <c r="AO134">
        <v>950</v>
      </c>
      <c r="AP134">
        <v>998</v>
      </c>
      <c r="AQ134">
        <v>934</v>
      </c>
      <c r="AR134">
        <v>878</v>
      </c>
      <c r="AS134">
        <v>982</v>
      </c>
      <c r="AT134">
        <v>822</v>
      </c>
      <c r="AU134">
        <v>1062</v>
      </c>
      <c r="AV134">
        <v>1102</v>
      </c>
      <c r="AW134">
        <v>1134</v>
      </c>
      <c r="AX134">
        <v>918</v>
      </c>
      <c r="AY134">
        <v>830</v>
      </c>
      <c r="AZ134">
        <v>998</v>
      </c>
      <c r="BA134">
        <v>1006</v>
      </c>
      <c r="BB134">
        <v>1190</v>
      </c>
      <c r="BC134">
        <v>974</v>
      </c>
      <c r="BD134">
        <v>1094</v>
      </c>
      <c r="BE134">
        <v>1078</v>
      </c>
      <c r="BF134">
        <v>822</v>
      </c>
      <c r="BG134">
        <v>1134</v>
      </c>
      <c r="BH134">
        <v>894</v>
      </c>
      <c r="BI134">
        <v>1222</v>
      </c>
      <c r="BJ134">
        <v>1094</v>
      </c>
      <c r="BK134">
        <v>1126</v>
      </c>
      <c r="BL134">
        <v>1102</v>
      </c>
      <c r="BM134">
        <v>1038</v>
      </c>
      <c r="BN134">
        <v>998</v>
      </c>
      <c r="BO134">
        <v>1214</v>
      </c>
      <c r="BP134">
        <v>1102</v>
      </c>
      <c r="BQ134">
        <v>1142</v>
      </c>
      <c r="BU134" s="3">
        <f t="shared" si="826"/>
        <v>1037.4117647058824</v>
      </c>
      <c r="BV134">
        <f t="shared" ref="BV134" si="852">AVEDEV(B134:BT134)</f>
        <v>102.9757785467128</v>
      </c>
      <c r="BW134">
        <f t="shared" si="828"/>
        <v>1038</v>
      </c>
      <c r="CE134" s="2">
        <f t="shared" ref="CE134" si="853">(BW134-BW132)</f>
        <v>-12</v>
      </c>
      <c r="CF134" s="2"/>
      <c r="CH134" s="1">
        <f t="shared" ref="CH134" si="854">BW134-1024</f>
        <v>14</v>
      </c>
    </row>
    <row r="135" spans="1:89">
      <c r="A135" t="s">
        <v>3</v>
      </c>
      <c r="B135">
        <v>2718</v>
      </c>
      <c r="C135">
        <v>2846</v>
      </c>
      <c r="D135">
        <v>2910</v>
      </c>
      <c r="E135">
        <v>2222</v>
      </c>
      <c r="F135">
        <v>2254</v>
      </c>
      <c r="G135">
        <v>3022</v>
      </c>
      <c r="H135">
        <v>3238</v>
      </c>
      <c r="I135">
        <v>3686</v>
      </c>
      <c r="J135">
        <v>4038</v>
      </c>
      <c r="K135">
        <v>3446</v>
      </c>
      <c r="L135">
        <v>2950</v>
      </c>
      <c r="M135">
        <v>3062</v>
      </c>
      <c r="N135">
        <v>2422</v>
      </c>
      <c r="O135">
        <v>2294</v>
      </c>
      <c r="P135">
        <v>2942</v>
      </c>
      <c r="Q135">
        <v>2518</v>
      </c>
      <c r="R135">
        <v>3150</v>
      </c>
      <c r="S135">
        <v>2422</v>
      </c>
      <c r="T135">
        <v>3110</v>
      </c>
      <c r="U135">
        <v>2742</v>
      </c>
      <c r="V135">
        <v>2854</v>
      </c>
      <c r="W135">
        <v>2718</v>
      </c>
      <c r="X135">
        <v>2326</v>
      </c>
      <c r="Y135">
        <v>2430</v>
      </c>
      <c r="Z135">
        <v>2574</v>
      </c>
      <c r="AA135">
        <v>2798</v>
      </c>
      <c r="AB135">
        <v>3486</v>
      </c>
      <c r="AC135">
        <v>2614</v>
      </c>
      <c r="AD135">
        <v>3478</v>
      </c>
      <c r="AE135">
        <v>2542</v>
      </c>
      <c r="AF135">
        <v>2774</v>
      </c>
      <c r="AG135">
        <v>2894</v>
      </c>
      <c r="AH135">
        <v>2758</v>
      </c>
      <c r="AI135">
        <v>3006</v>
      </c>
      <c r="AJ135">
        <v>3278</v>
      </c>
      <c r="AK135">
        <v>3358</v>
      </c>
      <c r="AL135">
        <v>2622</v>
      </c>
      <c r="AM135">
        <v>2518</v>
      </c>
      <c r="AN135">
        <v>2022</v>
      </c>
      <c r="AO135">
        <v>2470</v>
      </c>
      <c r="AP135">
        <v>2814</v>
      </c>
      <c r="AQ135">
        <v>3422</v>
      </c>
      <c r="AR135">
        <v>2886</v>
      </c>
      <c r="AS135">
        <v>2254</v>
      </c>
      <c r="AT135">
        <v>2894</v>
      </c>
      <c r="AU135">
        <v>2990</v>
      </c>
      <c r="AV135">
        <v>3494</v>
      </c>
      <c r="AW135">
        <v>3142</v>
      </c>
      <c r="AX135">
        <v>3198</v>
      </c>
      <c r="AY135">
        <v>2918</v>
      </c>
      <c r="AZ135">
        <v>2398</v>
      </c>
      <c r="BA135">
        <v>2710</v>
      </c>
      <c r="BB135">
        <v>3022</v>
      </c>
      <c r="BC135">
        <v>2342</v>
      </c>
      <c r="BD135">
        <v>3574</v>
      </c>
      <c r="BE135">
        <v>2462</v>
      </c>
      <c r="BF135">
        <v>2782</v>
      </c>
      <c r="BG135">
        <v>2638</v>
      </c>
      <c r="BH135">
        <v>3454</v>
      </c>
      <c r="BI135">
        <v>2878</v>
      </c>
      <c r="BJ135">
        <v>2782</v>
      </c>
      <c r="BK135">
        <v>2542</v>
      </c>
      <c r="BL135">
        <v>2438</v>
      </c>
      <c r="BM135">
        <v>3286</v>
      </c>
      <c r="BN135">
        <v>3094</v>
      </c>
      <c r="BO135">
        <v>2998</v>
      </c>
      <c r="BP135">
        <v>3214</v>
      </c>
      <c r="BQ135">
        <v>3046</v>
      </c>
      <c r="BU135" s="3">
        <f t="shared" si="826"/>
        <v>2870.3529411764707</v>
      </c>
      <c r="BV135">
        <f t="shared" ref="BV135" si="855">AVEDEV(B135:BT135)/BX135</f>
        <v>116.87672919830874</v>
      </c>
      <c r="BW135">
        <f t="shared" si="828"/>
        <v>2866</v>
      </c>
      <c r="BX135">
        <f t="shared" ref="BX135" si="856">BW135/BW134</f>
        <v>2.7610789980732178</v>
      </c>
      <c r="BY135">
        <f t="shared" ref="BY135" si="857">BW135-1024</f>
        <v>1842</v>
      </c>
      <c r="BZ135">
        <f t="shared" ref="BZ135" si="858">BW135-BW134</f>
        <v>1828</v>
      </c>
      <c r="CA135">
        <f t="shared" ref="CA135" si="859">BW135/(BW134/1062)-1062</f>
        <v>1870.2658959537571</v>
      </c>
      <c r="CB135">
        <f t="shared" ref="CB135:CD135" si="860">ABS(BY135-BY133)</f>
        <v>136</v>
      </c>
      <c r="CC135">
        <f t="shared" si="860"/>
        <v>148</v>
      </c>
      <c r="CD135">
        <f t="shared" si="860"/>
        <v>171.06589595375726</v>
      </c>
      <c r="CE135" s="2"/>
      <c r="CF135" s="2">
        <f t="shared" ref="CF135" si="861">BW135-BW133</f>
        <v>136</v>
      </c>
      <c r="CG135">
        <f t="shared" ref="CG135" si="862">BW135-1024</f>
        <v>1842</v>
      </c>
      <c r="CH135" s="1">
        <f t="shared" ref="CH135" si="863">CG135-1700</f>
        <v>142</v>
      </c>
      <c r="CI135">
        <f t="shared" ref="CI135" si="864">CH135-CH134</f>
        <v>128</v>
      </c>
      <c r="CJ135">
        <f t="shared" ref="CJ135" si="865">CH135-(CH134*2.5*BW134/1024)</f>
        <v>106.521484375</v>
      </c>
      <c r="CK135">
        <f t="shared" ref="CK135" si="866">BW135-(BW134*BW134/1024)</f>
        <v>1813.80859375</v>
      </c>
    </row>
    <row r="136" spans="1:89">
      <c r="A136" t="s">
        <v>2</v>
      </c>
      <c r="B136">
        <v>1030</v>
      </c>
      <c r="C136">
        <v>934</v>
      </c>
      <c r="D136">
        <v>990</v>
      </c>
      <c r="E136">
        <v>1054</v>
      </c>
      <c r="F136">
        <v>1062</v>
      </c>
      <c r="G136">
        <v>1078</v>
      </c>
      <c r="H136">
        <v>998</v>
      </c>
      <c r="I136">
        <v>1046</v>
      </c>
      <c r="J136">
        <v>1046</v>
      </c>
      <c r="K136">
        <v>982</v>
      </c>
      <c r="L136">
        <v>1118</v>
      </c>
      <c r="M136">
        <v>1070</v>
      </c>
      <c r="N136">
        <v>1102</v>
      </c>
      <c r="O136">
        <v>1118</v>
      </c>
      <c r="P136">
        <v>918</v>
      </c>
      <c r="Q136">
        <v>1110</v>
      </c>
      <c r="R136">
        <v>902</v>
      </c>
      <c r="S136">
        <v>1038</v>
      </c>
      <c r="T136">
        <v>670</v>
      </c>
      <c r="U136">
        <v>822</v>
      </c>
      <c r="V136">
        <v>1078</v>
      </c>
      <c r="W136">
        <v>990</v>
      </c>
      <c r="X136">
        <v>1390</v>
      </c>
      <c r="Y136">
        <v>1150</v>
      </c>
      <c r="Z136">
        <v>998</v>
      </c>
      <c r="AA136">
        <v>1182</v>
      </c>
      <c r="AB136">
        <v>1022</v>
      </c>
      <c r="AC136">
        <v>1334</v>
      </c>
      <c r="AD136">
        <v>870</v>
      </c>
      <c r="AE136">
        <v>958</v>
      </c>
      <c r="AF136">
        <v>1198</v>
      </c>
      <c r="AG136">
        <v>918</v>
      </c>
      <c r="AH136">
        <v>878</v>
      </c>
      <c r="AI136">
        <v>758</v>
      </c>
      <c r="AJ136">
        <v>974</v>
      </c>
      <c r="AK136">
        <v>918</v>
      </c>
      <c r="AL136">
        <v>990</v>
      </c>
      <c r="AM136">
        <v>918</v>
      </c>
      <c r="AN136">
        <v>910</v>
      </c>
      <c r="AO136">
        <v>998</v>
      </c>
      <c r="AP136">
        <v>1230</v>
      </c>
      <c r="AQ136">
        <v>726</v>
      </c>
      <c r="AR136">
        <v>982</v>
      </c>
      <c r="AS136">
        <v>1110</v>
      </c>
      <c r="AT136">
        <v>1006</v>
      </c>
      <c r="AU136">
        <v>1086</v>
      </c>
      <c r="AV136">
        <v>1086</v>
      </c>
      <c r="AW136">
        <v>982</v>
      </c>
      <c r="AX136">
        <v>1134</v>
      </c>
      <c r="AY136">
        <v>1038</v>
      </c>
      <c r="AZ136">
        <v>1214</v>
      </c>
      <c r="BA136">
        <v>1006</v>
      </c>
      <c r="BB136">
        <v>1142</v>
      </c>
      <c r="BC136">
        <v>1190</v>
      </c>
      <c r="BD136">
        <v>1062</v>
      </c>
      <c r="BE136">
        <v>1142</v>
      </c>
      <c r="BF136">
        <v>838</v>
      </c>
      <c r="BG136">
        <v>1086</v>
      </c>
      <c r="BH136">
        <v>1094</v>
      </c>
      <c r="BI136">
        <v>806</v>
      </c>
      <c r="BJ136">
        <v>1150</v>
      </c>
      <c r="BK136">
        <v>1502</v>
      </c>
      <c r="BL136">
        <v>910</v>
      </c>
      <c r="BM136">
        <v>974</v>
      </c>
      <c r="BN136">
        <v>1126</v>
      </c>
      <c r="BO136">
        <v>942</v>
      </c>
      <c r="BP136">
        <v>950</v>
      </c>
      <c r="BQ136">
        <v>918</v>
      </c>
      <c r="BU136" s="3">
        <f t="shared" si="826"/>
        <v>1028.7058823529412</v>
      </c>
      <c r="BV136">
        <f t="shared" ref="BV136" si="867">AVEDEV(B136:BT136)</f>
        <v>106.47058823529413</v>
      </c>
      <c r="BW136">
        <f t="shared" si="828"/>
        <v>1026</v>
      </c>
      <c r="CE136" s="1">
        <f>(BW136-BW134)</f>
        <v>-12</v>
      </c>
      <c r="CF136" s="1"/>
      <c r="CH136" s="2">
        <f t="shared" si="841"/>
        <v>2</v>
      </c>
    </row>
    <row r="137" spans="1:89">
      <c r="A137" t="s">
        <v>3</v>
      </c>
      <c r="B137">
        <v>3054</v>
      </c>
      <c r="C137">
        <v>3006</v>
      </c>
      <c r="D137">
        <v>2630</v>
      </c>
      <c r="E137">
        <v>2646</v>
      </c>
      <c r="F137">
        <v>3142</v>
      </c>
      <c r="G137">
        <v>2774</v>
      </c>
      <c r="H137">
        <v>2894</v>
      </c>
      <c r="I137">
        <v>3038</v>
      </c>
      <c r="J137">
        <v>2686</v>
      </c>
      <c r="K137">
        <v>3174</v>
      </c>
      <c r="L137">
        <v>3486</v>
      </c>
      <c r="M137">
        <v>3286</v>
      </c>
      <c r="N137">
        <v>2550</v>
      </c>
      <c r="O137">
        <v>3030</v>
      </c>
      <c r="P137">
        <v>3086</v>
      </c>
      <c r="Q137">
        <v>2958</v>
      </c>
      <c r="R137">
        <v>3166</v>
      </c>
      <c r="S137">
        <v>2918</v>
      </c>
      <c r="T137">
        <v>2734</v>
      </c>
      <c r="U137">
        <v>2382</v>
      </c>
      <c r="V137">
        <v>2526</v>
      </c>
      <c r="W137">
        <v>3310</v>
      </c>
      <c r="X137">
        <v>3054</v>
      </c>
      <c r="Y137">
        <v>2390</v>
      </c>
      <c r="Z137">
        <v>2718</v>
      </c>
      <c r="AA137">
        <v>2310</v>
      </c>
      <c r="AB137">
        <v>2702</v>
      </c>
      <c r="AC137">
        <v>2214</v>
      </c>
      <c r="AD137">
        <v>3470</v>
      </c>
      <c r="AE137">
        <v>3318</v>
      </c>
      <c r="AF137">
        <v>2766</v>
      </c>
      <c r="AG137">
        <v>2118</v>
      </c>
      <c r="AH137">
        <v>3990</v>
      </c>
      <c r="AI137">
        <v>2398</v>
      </c>
      <c r="AJ137">
        <v>2662</v>
      </c>
      <c r="AK137">
        <v>2846</v>
      </c>
      <c r="AL137">
        <v>2398</v>
      </c>
      <c r="AM137">
        <v>2438</v>
      </c>
      <c r="AN137">
        <v>2390</v>
      </c>
      <c r="AO137">
        <v>2934</v>
      </c>
      <c r="AP137">
        <v>2646</v>
      </c>
      <c r="AQ137">
        <v>2934</v>
      </c>
      <c r="AR137">
        <v>2550</v>
      </c>
      <c r="AS137">
        <v>2382</v>
      </c>
      <c r="AT137">
        <v>2478</v>
      </c>
      <c r="AU137">
        <v>2310</v>
      </c>
      <c r="AV137">
        <v>2910</v>
      </c>
      <c r="AW137">
        <v>3182</v>
      </c>
      <c r="AX137">
        <v>3006</v>
      </c>
      <c r="AY137">
        <v>1966</v>
      </c>
      <c r="AZ137">
        <v>2390</v>
      </c>
      <c r="BA137">
        <v>2894</v>
      </c>
      <c r="BB137">
        <v>2310</v>
      </c>
      <c r="BC137">
        <v>2446</v>
      </c>
      <c r="BD137">
        <v>3334</v>
      </c>
      <c r="BE137">
        <v>2550</v>
      </c>
      <c r="BF137">
        <v>2278</v>
      </c>
      <c r="BG137">
        <v>2798</v>
      </c>
      <c r="BH137">
        <v>2702</v>
      </c>
      <c r="BI137">
        <v>2694</v>
      </c>
      <c r="BJ137">
        <v>2742</v>
      </c>
      <c r="BK137">
        <v>2062</v>
      </c>
      <c r="BL137">
        <v>2846</v>
      </c>
      <c r="BM137">
        <v>2310</v>
      </c>
      <c r="BN137">
        <v>2910</v>
      </c>
      <c r="BO137">
        <v>2350</v>
      </c>
      <c r="BP137">
        <v>2614</v>
      </c>
      <c r="BQ137">
        <v>2406</v>
      </c>
      <c r="BU137" s="3">
        <f t="shared" si="826"/>
        <v>2744</v>
      </c>
      <c r="BV137">
        <f t="shared" ref="BV137" si="868">AVEDEV(B137:BT137)/BX137</f>
        <v>116.36314304319515</v>
      </c>
      <c r="BW137">
        <f t="shared" si="828"/>
        <v>2710</v>
      </c>
      <c r="BX137">
        <f t="shared" ref="BX137" si="869">BW137/BW136</f>
        <v>2.6413255360623782</v>
      </c>
      <c r="BY137">
        <f t="shared" ref="BY137" si="870">BW137-1024</f>
        <v>1686</v>
      </c>
      <c r="BZ137">
        <f t="shared" ref="BZ137" si="871">BW137-BW136</f>
        <v>1684</v>
      </c>
      <c r="CA137">
        <f t="shared" ref="CA137" si="872">BW137/(BW136/1062)-1062</f>
        <v>1743.0877192982457</v>
      </c>
      <c r="CB137">
        <f t="shared" ref="CB137:CD137" si="873">ABS(BY137-BY135)</f>
        <v>156</v>
      </c>
      <c r="CC137">
        <f t="shared" si="873"/>
        <v>144</v>
      </c>
      <c r="CD137">
        <f t="shared" si="873"/>
        <v>127.17817665551138</v>
      </c>
      <c r="CE137" s="1"/>
      <c r="CF137" s="1">
        <f>BW137-BW135</f>
        <v>-156</v>
      </c>
      <c r="CG137">
        <f t="shared" ref="CG137" si="874">BW137-1024</f>
        <v>1686</v>
      </c>
      <c r="CH137" s="2">
        <f t="shared" ref="CH137:CH197" si="875">CG137-1700</f>
        <v>-14</v>
      </c>
      <c r="CI137">
        <f t="shared" ref="CI137" si="876">CH137-CH136</f>
        <v>-16</v>
      </c>
      <c r="CJ137">
        <f t="shared" ref="CJ137" si="877">CH137-(CH136*2.5*BW136/1024)</f>
        <v>-19.009765625</v>
      </c>
      <c r="CK137">
        <f t="shared" ref="CK137" si="878">BW137-(BW136*BW136/1024)</f>
        <v>1681.99609375</v>
      </c>
    </row>
    <row r="138" spans="1:89">
      <c r="A138" t="s">
        <v>2</v>
      </c>
      <c r="B138">
        <v>1062</v>
      </c>
      <c r="C138">
        <v>1006</v>
      </c>
      <c r="D138">
        <v>1062</v>
      </c>
      <c r="E138">
        <v>1070</v>
      </c>
      <c r="F138">
        <v>1182</v>
      </c>
      <c r="G138">
        <v>1318</v>
      </c>
      <c r="H138">
        <v>1022</v>
      </c>
      <c r="I138">
        <v>1078</v>
      </c>
      <c r="J138">
        <v>1334</v>
      </c>
      <c r="K138">
        <v>798</v>
      </c>
      <c r="L138">
        <v>1134</v>
      </c>
      <c r="M138">
        <v>1174</v>
      </c>
      <c r="N138">
        <v>966</v>
      </c>
      <c r="O138">
        <v>910</v>
      </c>
      <c r="P138">
        <v>1214</v>
      </c>
      <c r="Q138">
        <v>1110</v>
      </c>
      <c r="R138">
        <v>1014</v>
      </c>
      <c r="S138">
        <v>1102</v>
      </c>
      <c r="T138">
        <v>1022</v>
      </c>
      <c r="U138">
        <v>1062</v>
      </c>
      <c r="V138">
        <v>1190</v>
      </c>
      <c r="W138">
        <v>1182</v>
      </c>
      <c r="X138">
        <v>1054</v>
      </c>
      <c r="Y138">
        <v>1150</v>
      </c>
      <c r="Z138">
        <v>774</v>
      </c>
      <c r="AA138">
        <v>1070</v>
      </c>
      <c r="AB138">
        <v>1134</v>
      </c>
      <c r="AC138">
        <v>942</v>
      </c>
      <c r="AD138">
        <v>926</v>
      </c>
      <c r="AE138">
        <v>1142</v>
      </c>
      <c r="AF138">
        <v>878</v>
      </c>
      <c r="AG138">
        <v>958</v>
      </c>
      <c r="AH138">
        <v>1086</v>
      </c>
      <c r="AI138">
        <v>814</v>
      </c>
      <c r="AJ138">
        <v>1038</v>
      </c>
      <c r="AK138">
        <v>1022</v>
      </c>
      <c r="AL138">
        <v>1006</v>
      </c>
      <c r="AM138">
        <v>1166</v>
      </c>
      <c r="AN138">
        <v>894</v>
      </c>
      <c r="AO138">
        <v>278</v>
      </c>
      <c r="AP138">
        <v>1014</v>
      </c>
      <c r="AQ138">
        <v>934</v>
      </c>
      <c r="AR138">
        <v>1014</v>
      </c>
      <c r="AS138">
        <v>1030</v>
      </c>
      <c r="AT138">
        <v>1310</v>
      </c>
      <c r="AU138">
        <v>822</v>
      </c>
      <c r="AV138">
        <v>1302</v>
      </c>
      <c r="AW138">
        <v>1142</v>
      </c>
      <c r="AX138">
        <v>958</v>
      </c>
      <c r="AY138">
        <v>990</v>
      </c>
      <c r="AZ138">
        <v>1102</v>
      </c>
      <c r="BA138">
        <v>1174</v>
      </c>
      <c r="BB138">
        <v>942</v>
      </c>
      <c r="BC138">
        <v>1302</v>
      </c>
      <c r="BD138">
        <v>1110</v>
      </c>
      <c r="BE138">
        <v>1054</v>
      </c>
      <c r="BF138">
        <v>862</v>
      </c>
      <c r="BG138">
        <v>974</v>
      </c>
      <c r="BH138">
        <v>1086</v>
      </c>
      <c r="BI138">
        <v>1190</v>
      </c>
      <c r="BJ138">
        <v>1070</v>
      </c>
      <c r="BK138">
        <v>1118</v>
      </c>
      <c r="BL138">
        <v>982</v>
      </c>
      <c r="BM138">
        <v>1134</v>
      </c>
      <c r="BN138">
        <v>1190</v>
      </c>
      <c r="BO138">
        <v>1206</v>
      </c>
      <c r="BP138">
        <v>950</v>
      </c>
      <c r="BQ138">
        <v>1038</v>
      </c>
      <c r="BU138" s="3">
        <f t="shared" si="826"/>
        <v>1049.1764705882354</v>
      </c>
      <c r="BV138">
        <f t="shared" ref="BV138" si="879">AVEDEV(B138:BT138)</f>
        <v>110.19031141868511</v>
      </c>
      <c r="BW138">
        <f t="shared" si="828"/>
        <v>1062</v>
      </c>
      <c r="CE138" s="2">
        <f t="shared" ref="CE138" si="880">(BW138-BW136)</f>
        <v>36</v>
      </c>
      <c r="CF138" s="2"/>
      <c r="CH138" s="1">
        <f t="shared" ref="CH138" si="881">BW138-1024</f>
        <v>38</v>
      </c>
    </row>
    <row r="139" spans="1:89">
      <c r="A139" t="s">
        <v>3</v>
      </c>
      <c r="B139">
        <v>2902</v>
      </c>
      <c r="C139">
        <v>2694</v>
      </c>
      <c r="D139">
        <v>2966</v>
      </c>
      <c r="E139">
        <v>2654</v>
      </c>
      <c r="F139">
        <v>2318</v>
      </c>
      <c r="G139">
        <v>2742</v>
      </c>
      <c r="H139">
        <v>2902</v>
      </c>
      <c r="I139">
        <v>3150</v>
      </c>
      <c r="J139">
        <v>2142</v>
      </c>
      <c r="K139">
        <v>2926</v>
      </c>
      <c r="L139">
        <v>3054</v>
      </c>
      <c r="M139">
        <v>2230</v>
      </c>
      <c r="N139">
        <v>2694</v>
      </c>
      <c r="O139">
        <v>3014</v>
      </c>
      <c r="P139">
        <v>2934</v>
      </c>
      <c r="Q139">
        <v>3302</v>
      </c>
      <c r="R139">
        <v>3126</v>
      </c>
      <c r="S139">
        <v>2966</v>
      </c>
      <c r="T139">
        <v>2838</v>
      </c>
      <c r="U139">
        <v>2510</v>
      </c>
      <c r="V139">
        <v>2878</v>
      </c>
      <c r="W139">
        <v>3582</v>
      </c>
      <c r="X139">
        <v>2710</v>
      </c>
      <c r="Y139">
        <v>2294</v>
      </c>
      <c r="Z139">
        <v>2966</v>
      </c>
      <c r="AA139">
        <v>2758</v>
      </c>
      <c r="AB139">
        <v>3070</v>
      </c>
      <c r="AC139">
        <v>2534</v>
      </c>
      <c r="AD139">
        <v>3750</v>
      </c>
      <c r="AE139">
        <v>3110</v>
      </c>
      <c r="AF139">
        <v>2550</v>
      </c>
      <c r="AG139">
        <v>3014</v>
      </c>
      <c r="AH139">
        <v>2830</v>
      </c>
      <c r="AI139">
        <v>2926</v>
      </c>
      <c r="AJ139">
        <v>2758</v>
      </c>
      <c r="AK139">
        <v>2910</v>
      </c>
      <c r="AL139">
        <v>3102</v>
      </c>
      <c r="AM139">
        <v>3206</v>
      </c>
      <c r="AN139">
        <v>2582</v>
      </c>
      <c r="AO139">
        <v>3254</v>
      </c>
      <c r="AP139">
        <v>2894</v>
      </c>
      <c r="AQ139">
        <v>2334</v>
      </c>
      <c r="AR139">
        <v>2990</v>
      </c>
      <c r="AS139">
        <v>3238</v>
      </c>
      <c r="AT139">
        <v>3198</v>
      </c>
      <c r="AU139">
        <v>1942</v>
      </c>
      <c r="AV139">
        <v>2494</v>
      </c>
      <c r="AW139">
        <v>3150</v>
      </c>
      <c r="AX139">
        <v>3110</v>
      </c>
      <c r="AY139">
        <v>2558</v>
      </c>
      <c r="AZ139">
        <v>2990</v>
      </c>
      <c r="BA139">
        <v>3342</v>
      </c>
      <c r="BB139">
        <v>2486</v>
      </c>
      <c r="BC139">
        <v>2814</v>
      </c>
      <c r="BD139">
        <v>2630</v>
      </c>
      <c r="BE139">
        <v>2790</v>
      </c>
      <c r="BF139">
        <v>2566</v>
      </c>
      <c r="BG139">
        <v>3502</v>
      </c>
      <c r="BH139">
        <v>3158</v>
      </c>
      <c r="BI139">
        <v>2366</v>
      </c>
      <c r="BJ139">
        <v>2774</v>
      </c>
      <c r="BK139">
        <v>2654</v>
      </c>
      <c r="BL139">
        <v>2694</v>
      </c>
      <c r="BM139">
        <v>1950</v>
      </c>
      <c r="BN139">
        <v>3182</v>
      </c>
      <c r="BO139">
        <v>2774</v>
      </c>
      <c r="BP139">
        <v>2326</v>
      </c>
      <c r="BQ139">
        <v>2758</v>
      </c>
      <c r="BU139" s="3">
        <f t="shared" si="826"/>
        <v>2831.0588235294117</v>
      </c>
      <c r="BV139">
        <f t="shared" ref="BV139" si="882">AVEDEV(B139:BT139)/BX139</f>
        <v>103.9894983062175</v>
      </c>
      <c r="BW139">
        <f t="shared" si="828"/>
        <v>2858</v>
      </c>
      <c r="BX139">
        <f t="shared" ref="BX139" si="883">BW139/BW138</f>
        <v>2.6911487758945385</v>
      </c>
      <c r="BY139">
        <f t="shared" ref="BY139" si="884">BW139-1024</f>
        <v>1834</v>
      </c>
      <c r="BZ139">
        <f t="shared" ref="BZ139" si="885">BW139-BW138</f>
        <v>1796</v>
      </c>
      <c r="CA139">
        <f t="shared" ref="CA139" si="886">BW139/(BW138/1062)-1062</f>
        <v>1796</v>
      </c>
      <c r="CB139">
        <f t="shared" ref="CB139:CD139" si="887">ABS(BY139-BY137)</f>
        <v>148</v>
      </c>
      <c r="CC139">
        <f t="shared" si="887"/>
        <v>112</v>
      </c>
      <c r="CD139">
        <f t="shared" si="887"/>
        <v>52.912280701754298</v>
      </c>
      <c r="CE139" s="2"/>
      <c r="CF139" s="2">
        <f t="shared" ref="CF139" si="888">BW139-BW137</f>
        <v>148</v>
      </c>
      <c r="CG139">
        <f t="shared" ref="CG139" si="889">BW139-1024</f>
        <v>1834</v>
      </c>
      <c r="CH139" s="1">
        <f t="shared" ref="CH139" si="890">CG139-1700</f>
        <v>134</v>
      </c>
      <c r="CI139">
        <f t="shared" ref="CI139" si="891">CH139-CH138</f>
        <v>96</v>
      </c>
      <c r="CJ139">
        <f t="shared" ref="CJ139" si="892">CH139-(CH138*2.5*BW138/1024)</f>
        <v>35.474609375</v>
      </c>
      <c r="CK139">
        <f t="shared" ref="CK139" si="893">BW139-(BW138*BW138/1024)</f>
        <v>1756.58984375</v>
      </c>
    </row>
    <row r="140" spans="1:89">
      <c r="A140" t="s">
        <v>2</v>
      </c>
      <c r="B140">
        <v>1022</v>
      </c>
      <c r="C140">
        <v>886</v>
      </c>
      <c r="D140">
        <v>1102</v>
      </c>
      <c r="E140">
        <v>942</v>
      </c>
      <c r="F140">
        <v>902</v>
      </c>
      <c r="G140">
        <v>982</v>
      </c>
      <c r="H140">
        <v>854</v>
      </c>
      <c r="I140">
        <v>1094</v>
      </c>
      <c r="J140">
        <v>790</v>
      </c>
      <c r="K140">
        <v>814</v>
      </c>
      <c r="L140">
        <v>918</v>
      </c>
      <c r="M140">
        <v>910</v>
      </c>
      <c r="N140">
        <v>1038</v>
      </c>
      <c r="O140">
        <v>1118</v>
      </c>
      <c r="P140">
        <v>1062</v>
      </c>
      <c r="Q140">
        <v>982</v>
      </c>
      <c r="R140">
        <v>1022</v>
      </c>
      <c r="S140">
        <v>1070</v>
      </c>
      <c r="T140">
        <v>1134</v>
      </c>
      <c r="U140">
        <v>1310</v>
      </c>
      <c r="V140">
        <v>1126</v>
      </c>
      <c r="W140">
        <v>1078</v>
      </c>
      <c r="X140">
        <v>1214</v>
      </c>
      <c r="Y140">
        <v>1278</v>
      </c>
      <c r="Z140">
        <v>982</v>
      </c>
      <c r="AA140">
        <v>1118</v>
      </c>
      <c r="AB140">
        <v>1182</v>
      </c>
      <c r="AC140">
        <v>1302</v>
      </c>
      <c r="AD140">
        <v>1126</v>
      </c>
      <c r="AE140">
        <v>822</v>
      </c>
      <c r="AF140">
        <v>982</v>
      </c>
      <c r="AG140">
        <v>1142</v>
      </c>
      <c r="AH140">
        <v>1070</v>
      </c>
      <c r="AI140">
        <v>1030</v>
      </c>
      <c r="AJ140">
        <v>910</v>
      </c>
      <c r="AK140">
        <v>1094</v>
      </c>
      <c r="AL140">
        <v>870</v>
      </c>
      <c r="AM140">
        <v>1150</v>
      </c>
      <c r="AN140">
        <v>782</v>
      </c>
      <c r="AO140">
        <v>1382</v>
      </c>
      <c r="AP140">
        <v>1134</v>
      </c>
      <c r="AQ140">
        <v>902</v>
      </c>
      <c r="AR140">
        <v>1022</v>
      </c>
      <c r="AS140">
        <v>862</v>
      </c>
      <c r="AT140">
        <v>1078</v>
      </c>
      <c r="AU140">
        <v>1022</v>
      </c>
      <c r="AV140">
        <v>934</v>
      </c>
      <c r="AW140">
        <v>510</v>
      </c>
      <c r="AX140">
        <v>1086</v>
      </c>
      <c r="AY140">
        <v>1006</v>
      </c>
      <c r="AZ140">
        <v>1030</v>
      </c>
      <c r="BA140">
        <v>1190</v>
      </c>
      <c r="BB140">
        <v>1134</v>
      </c>
      <c r="BC140">
        <v>998</v>
      </c>
      <c r="BD140">
        <v>894</v>
      </c>
      <c r="BE140">
        <v>1102</v>
      </c>
      <c r="BF140">
        <v>1150</v>
      </c>
      <c r="BG140">
        <v>1110</v>
      </c>
      <c r="BH140">
        <v>998</v>
      </c>
      <c r="BI140">
        <v>1118</v>
      </c>
      <c r="BJ140">
        <v>982</v>
      </c>
      <c r="BK140">
        <v>1054</v>
      </c>
      <c r="BL140">
        <v>910</v>
      </c>
      <c r="BM140">
        <v>958</v>
      </c>
      <c r="BN140">
        <v>1174</v>
      </c>
      <c r="BO140">
        <v>886</v>
      </c>
      <c r="BP140">
        <v>878</v>
      </c>
      <c r="BQ140">
        <v>1118</v>
      </c>
      <c r="BU140" s="3">
        <f t="shared" si="826"/>
        <v>1026.9411764705883</v>
      </c>
      <c r="BV140">
        <f t="shared" ref="BV140" si="894">AVEDEV(B140:BT140)</f>
        <v>110.44290657439446</v>
      </c>
      <c r="BW140">
        <f t="shared" si="828"/>
        <v>1030</v>
      </c>
      <c r="CE140" s="1">
        <f>(BW140-BW138)</f>
        <v>-32</v>
      </c>
      <c r="CF140" s="1"/>
      <c r="CH140" s="2">
        <f t="shared" si="841"/>
        <v>6</v>
      </c>
    </row>
    <row r="141" spans="1:89">
      <c r="A141" t="s">
        <v>3</v>
      </c>
      <c r="B141">
        <v>2750</v>
      </c>
      <c r="C141">
        <v>2790</v>
      </c>
      <c r="D141">
        <v>2790</v>
      </c>
      <c r="E141">
        <v>2926</v>
      </c>
      <c r="F141">
        <v>2326</v>
      </c>
      <c r="G141">
        <v>3070</v>
      </c>
      <c r="H141">
        <v>2518</v>
      </c>
      <c r="I141">
        <v>3030</v>
      </c>
      <c r="J141">
        <v>3110</v>
      </c>
      <c r="K141">
        <v>2430</v>
      </c>
      <c r="L141">
        <v>2390</v>
      </c>
      <c r="M141">
        <v>2350</v>
      </c>
      <c r="N141">
        <v>2686</v>
      </c>
      <c r="O141">
        <v>2814</v>
      </c>
      <c r="P141">
        <v>2742</v>
      </c>
      <c r="Q141">
        <v>3054</v>
      </c>
      <c r="R141">
        <v>2758</v>
      </c>
      <c r="S141">
        <v>2838</v>
      </c>
      <c r="T141">
        <v>2382</v>
      </c>
      <c r="U141">
        <v>2950</v>
      </c>
      <c r="V141">
        <v>3126</v>
      </c>
      <c r="W141">
        <v>3150</v>
      </c>
      <c r="X141">
        <v>2358</v>
      </c>
      <c r="Y141">
        <v>2830</v>
      </c>
      <c r="Z141">
        <v>2310</v>
      </c>
      <c r="AA141">
        <v>2910</v>
      </c>
      <c r="AB141">
        <v>2510</v>
      </c>
      <c r="AC141">
        <v>2582</v>
      </c>
      <c r="AD141">
        <v>2238</v>
      </c>
      <c r="AE141">
        <v>2838</v>
      </c>
      <c r="AF141">
        <v>2614</v>
      </c>
      <c r="AG141">
        <v>2286</v>
      </c>
      <c r="AH141">
        <v>2582</v>
      </c>
      <c r="AI141">
        <v>3166</v>
      </c>
      <c r="AJ141">
        <v>2654</v>
      </c>
      <c r="AK141">
        <v>2870</v>
      </c>
      <c r="AL141">
        <v>2374</v>
      </c>
      <c r="AM141">
        <v>2886</v>
      </c>
      <c r="AN141">
        <v>2758</v>
      </c>
      <c r="AO141">
        <v>2678</v>
      </c>
      <c r="AP141">
        <v>2894</v>
      </c>
      <c r="AQ141">
        <v>2350</v>
      </c>
      <c r="AR141">
        <v>2470</v>
      </c>
      <c r="AS141">
        <v>2134</v>
      </c>
      <c r="AT141">
        <v>2702</v>
      </c>
      <c r="AU141">
        <v>3246</v>
      </c>
      <c r="AV141">
        <v>2814</v>
      </c>
      <c r="AW141">
        <v>2414</v>
      </c>
      <c r="AX141">
        <v>2318</v>
      </c>
      <c r="AY141">
        <v>3198</v>
      </c>
      <c r="AZ141">
        <v>2982</v>
      </c>
      <c r="BA141">
        <v>2886</v>
      </c>
      <c r="BB141">
        <v>2942</v>
      </c>
      <c r="BC141">
        <v>3062</v>
      </c>
      <c r="BD141">
        <v>2806</v>
      </c>
      <c r="BE141">
        <v>2886</v>
      </c>
      <c r="BF141">
        <v>3190</v>
      </c>
      <c r="BG141">
        <v>2430</v>
      </c>
      <c r="BH141">
        <v>3550</v>
      </c>
      <c r="BI141">
        <v>2742</v>
      </c>
      <c r="BJ141">
        <v>3334</v>
      </c>
      <c r="BK141">
        <v>3006</v>
      </c>
      <c r="BL141">
        <v>3406</v>
      </c>
      <c r="BM141">
        <v>2798</v>
      </c>
      <c r="BN141">
        <v>2510</v>
      </c>
      <c r="BO141">
        <v>2382</v>
      </c>
      <c r="BP141">
        <v>3150</v>
      </c>
      <c r="BQ141">
        <v>2430</v>
      </c>
      <c r="BU141" s="3">
        <f t="shared" si="826"/>
        <v>2756.705882352941</v>
      </c>
      <c r="BV141">
        <f t="shared" ref="BV141" si="895">AVEDEV(B141:BT141)/BX141</f>
        <v>95.72379109771677</v>
      </c>
      <c r="BW141">
        <f t="shared" si="828"/>
        <v>2790</v>
      </c>
      <c r="BX141">
        <f t="shared" ref="BX141" si="896">BW141/BW140</f>
        <v>2.70873786407767</v>
      </c>
      <c r="BY141">
        <f t="shared" ref="BY141" si="897">BW141-1024</f>
        <v>1766</v>
      </c>
      <c r="BZ141">
        <f t="shared" ref="BZ141" si="898">BW141-BW140</f>
        <v>1760</v>
      </c>
      <c r="CA141">
        <f t="shared" ref="CA141" si="899">BW141/(BW140/1062)-1062</f>
        <v>1814.6796116504852</v>
      </c>
      <c r="CB141">
        <f t="shared" ref="CB141:CD141" si="900">ABS(BY141-BY139)</f>
        <v>68</v>
      </c>
      <c r="CC141">
        <f t="shared" si="900"/>
        <v>36</v>
      </c>
      <c r="CD141">
        <f t="shared" si="900"/>
        <v>18.679611650485185</v>
      </c>
      <c r="CE141" s="1"/>
      <c r="CF141" s="1">
        <f>BW141-BW139</f>
        <v>-68</v>
      </c>
      <c r="CG141">
        <f t="shared" ref="CG141" si="901">BW141-1024</f>
        <v>1766</v>
      </c>
      <c r="CH141" s="2">
        <f t="shared" si="875"/>
        <v>66</v>
      </c>
      <c r="CI141">
        <f t="shared" ref="CI141" si="902">CH141-CH140</f>
        <v>60</v>
      </c>
      <c r="CJ141">
        <f t="shared" ref="CJ141" si="903">CH141-(CH140*2.5*BW140/1024)</f>
        <v>50.912109375</v>
      </c>
      <c r="CK141">
        <f t="shared" ref="CK141" si="904">BW141-(BW140*BW140/1024)</f>
        <v>1753.96484375</v>
      </c>
    </row>
    <row r="142" spans="1:89">
      <c r="A142" t="s">
        <v>2</v>
      </c>
      <c r="B142">
        <v>998</v>
      </c>
      <c r="C142">
        <v>1254</v>
      </c>
      <c r="D142">
        <v>958</v>
      </c>
      <c r="E142">
        <v>1094</v>
      </c>
      <c r="F142">
        <v>1198</v>
      </c>
      <c r="G142">
        <v>1134</v>
      </c>
      <c r="H142">
        <v>1182</v>
      </c>
      <c r="I142">
        <v>870</v>
      </c>
      <c r="J142">
        <v>1030</v>
      </c>
      <c r="K142">
        <v>926</v>
      </c>
      <c r="L142">
        <v>982</v>
      </c>
      <c r="M142">
        <v>1110</v>
      </c>
      <c r="N142">
        <v>1198</v>
      </c>
      <c r="O142">
        <v>1126</v>
      </c>
      <c r="P142">
        <v>1270</v>
      </c>
      <c r="Q142">
        <v>942</v>
      </c>
      <c r="R142">
        <v>1030</v>
      </c>
      <c r="S142">
        <v>998</v>
      </c>
      <c r="T142">
        <v>982</v>
      </c>
      <c r="U142">
        <v>1174</v>
      </c>
      <c r="V142">
        <v>1126</v>
      </c>
      <c r="W142">
        <v>798</v>
      </c>
      <c r="X142">
        <v>854</v>
      </c>
      <c r="Y142">
        <v>990</v>
      </c>
      <c r="Z142">
        <v>1014</v>
      </c>
      <c r="AA142">
        <v>926</v>
      </c>
      <c r="AB142">
        <v>1246</v>
      </c>
      <c r="AC142">
        <v>966</v>
      </c>
      <c r="AD142">
        <v>1046</v>
      </c>
      <c r="AE142">
        <v>918</v>
      </c>
      <c r="AF142">
        <v>870</v>
      </c>
      <c r="AG142">
        <v>1222</v>
      </c>
      <c r="AH142">
        <v>894</v>
      </c>
      <c r="AI142">
        <v>1102</v>
      </c>
      <c r="AJ142">
        <v>942</v>
      </c>
      <c r="AK142">
        <v>878</v>
      </c>
      <c r="AL142">
        <v>1054</v>
      </c>
      <c r="AM142">
        <v>1198</v>
      </c>
      <c r="AN142">
        <v>902</v>
      </c>
      <c r="AO142">
        <v>950</v>
      </c>
      <c r="AP142">
        <v>1134</v>
      </c>
      <c r="AQ142">
        <v>966</v>
      </c>
      <c r="AR142">
        <v>654</v>
      </c>
      <c r="AS142">
        <v>1062</v>
      </c>
      <c r="AT142">
        <v>1046</v>
      </c>
      <c r="AU142">
        <v>1174</v>
      </c>
      <c r="AV142">
        <v>1030</v>
      </c>
      <c r="AW142">
        <v>1198</v>
      </c>
      <c r="AX142">
        <v>1110</v>
      </c>
      <c r="AY142">
        <v>1038</v>
      </c>
      <c r="AZ142">
        <v>1070</v>
      </c>
      <c r="BA142">
        <v>950</v>
      </c>
      <c r="BB142">
        <v>1098</v>
      </c>
      <c r="BC142">
        <v>1246</v>
      </c>
      <c r="BD142">
        <v>782</v>
      </c>
      <c r="BE142">
        <v>1150</v>
      </c>
      <c r="BF142">
        <v>1030</v>
      </c>
      <c r="BG142">
        <v>1126</v>
      </c>
      <c r="BH142">
        <v>1230</v>
      </c>
      <c r="BI142">
        <v>806</v>
      </c>
      <c r="BJ142">
        <v>1014</v>
      </c>
      <c r="BK142">
        <v>718</v>
      </c>
      <c r="BL142">
        <v>950</v>
      </c>
      <c r="BM142">
        <v>982</v>
      </c>
      <c r="BN142">
        <v>1198</v>
      </c>
      <c r="BO142">
        <v>1142</v>
      </c>
      <c r="BP142">
        <v>1070</v>
      </c>
      <c r="BQ142">
        <v>966</v>
      </c>
      <c r="BU142" s="3">
        <f t="shared" si="826"/>
        <v>1033.7058823529412</v>
      </c>
      <c r="BV142">
        <f t="shared" ref="BV142" si="905">AVEDEV(B142:BT142)</f>
        <v>109.22664359861592</v>
      </c>
      <c r="BW142">
        <f t="shared" si="828"/>
        <v>1030</v>
      </c>
      <c r="CE142" s="2">
        <f t="shared" ref="CE142" si="906">(BW142-BW140)</f>
        <v>0</v>
      </c>
      <c r="CF142" s="2"/>
      <c r="CH142" s="1">
        <f t="shared" ref="CH142" si="907">BW142-1024</f>
        <v>6</v>
      </c>
    </row>
    <row r="143" spans="1:89">
      <c r="A143" t="s">
        <v>3</v>
      </c>
      <c r="B143">
        <v>2318</v>
      </c>
      <c r="C143">
        <v>3030</v>
      </c>
      <c r="D143">
        <v>3414</v>
      </c>
      <c r="E143">
        <v>2702</v>
      </c>
      <c r="F143">
        <v>2678</v>
      </c>
      <c r="G143">
        <v>2846</v>
      </c>
      <c r="H143">
        <v>2806</v>
      </c>
      <c r="I143">
        <v>2694</v>
      </c>
      <c r="J143">
        <v>2870</v>
      </c>
      <c r="K143">
        <v>2526</v>
      </c>
      <c r="L143">
        <v>3070</v>
      </c>
      <c r="M143">
        <v>2758</v>
      </c>
      <c r="N143">
        <v>2854</v>
      </c>
      <c r="O143">
        <v>2294</v>
      </c>
      <c r="P143">
        <v>3182</v>
      </c>
      <c r="Q143">
        <v>2910</v>
      </c>
      <c r="R143">
        <v>2374</v>
      </c>
      <c r="S143">
        <v>2718</v>
      </c>
      <c r="T143">
        <v>3214</v>
      </c>
      <c r="U143">
        <v>2894</v>
      </c>
      <c r="V143">
        <v>2518</v>
      </c>
      <c r="W143">
        <v>2790</v>
      </c>
      <c r="X143">
        <v>3046</v>
      </c>
      <c r="Y143">
        <v>2478</v>
      </c>
      <c r="Z143">
        <v>3206</v>
      </c>
      <c r="AA143">
        <v>2646</v>
      </c>
      <c r="AB143">
        <v>2622</v>
      </c>
      <c r="AC143">
        <v>2614</v>
      </c>
      <c r="AD143">
        <v>2702</v>
      </c>
      <c r="AE143">
        <v>3190</v>
      </c>
      <c r="AF143">
        <v>2366</v>
      </c>
      <c r="AG143">
        <v>3174</v>
      </c>
      <c r="AH143">
        <v>2742</v>
      </c>
      <c r="AI143">
        <v>2870</v>
      </c>
      <c r="AJ143">
        <v>3078</v>
      </c>
      <c r="AK143">
        <v>2902</v>
      </c>
      <c r="AL143">
        <v>2982</v>
      </c>
      <c r="AM143">
        <v>3470</v>
      </c>
      <c r="AN143">
        <v>2686</v>
      </c>
      <c r="AO143">
        <v>3438</v>
      </c>
      <c r="AP143">
        <v>3006</v>
      </c>
      <c r="AQ143">
        <v>2334</v>
      </c>
      <c r="AR143">
        <v>2670</v>
      </c>
      <c r="AS143">
        <v>2718</v>
      </c>
      <c r="AT143">
        <v>3102</v>
      </c>
      <c r="AU143">
        <v>2942</v>
      </c>
      <c r="AV143">
        <v>2598</v>
      </c>
      <c r="AW143">
        <v>2646</v>
      </c>
      <c r="AX143">
        <v>2694</v>
      </c>
      <c r="AY143">
        <v>2502</v>
      </c>
      <c r="AZ143">
        <v>2566</v>
      </c>
      <c r="BA143">
        <v>3254</v>
      </c>
      <c r="BB143">
        <v>2910</v>
      </c>
      <c r="BC143">
        <v>3222</v>
      </c>
      <c r="BD143">
        <v>2278</v>
      </c>
      <c r="BE143">
        <v>3222</v>
      </c>
      <c r="BF143">
        <v>3142</v>
      </c>
      <c r="BG143">
        <v>2798</v>
      </c>
      <c r="BH143">
        <v>2558</v>
      </c>
      <c r="BI143">
        <v>3078</v>
      </c>
      <c r="BJ143">
        <v>3310</v>
      </c>
      <c r="BK143">
        <v>3630</v>
      </c>
      <c r="BL143">
        <v>2166</v>
      </c>
      <c r="BM143">
        <v>2838</v>
      </c>
      <c r="BN143">
        <v>2414</v>
      </c>
      <c r="BO143">
        <v>2998</v>
      </c>
      <c r="BP143">
        <v>2782</v>
      </c>
      <c r="BQ143">
        <v>3062</v>
      </c>
      <c r="BU143" s="3">
        <f t="shared" si="826"/>
        <v>2839.8823529411766</v>
      </c>
      <c r="BV143">
        <f t="shared" ref="BV143" si="908">AVEDEV(B143:BT143)/BX143</f>
        <v>94.488043768806122</v>
      </c>
      <c r="BW143">
        <f t="shared" si="828"/>
        <v>2822</v>
      </c>
      <c r="BX143">
        <f t="shared" ref="BX143" si="909">BW143/BW142</f>
        <v>2.7398058252427187</v>
      </c>
      <c r="BY143">
        <f t="shared" ref="BY143" si="910">BW143-1024</f>
        <v>1798</v>
      </c>
      <c r="BZ143">
        <f t="shared" ref="BZ143" si="911">BW143-BW142</f>
        <v>1792</v>
      </c>
      <c r="CA143">
        <f t="shared" ref="CA143" si="912">BW143/(BW142/1062)-1062</f>
        <v>1847.6737864077668</v>
      </c>
      <c r="CB143">
        <f t="shared" ref="CB143:CD143" si="913">ABS(BY143-BY141)</f>
        <v>32</v>
      </c>
      <c r="CC143">
        <f t="shared" si="913"/>
        <v>32</v>
      </c>
      <c r="CD143">
        <f t="shared" si="913"/>
        <v>32.994174757281598</v>
      </c>
      <c r="CE143" s="2"/>
      <c r="CF143" s="2">
        <f t="shared" ref="CF143" si="914">BW143-BW141</f>
        <v>32</v>
      </c>
      <c r="CG143">
        <f t="shared" ref="CG143" si="915">BW143-1024</f>
        <v>1798</v>
      </c>
      <c r="CH143" s="1">
        <f t="shared" ref="CH143" si="916">CG143-1700</f>
        <v>98</v>
      </c>
      <c r="CI143">
        <f t="shared" ref="CI143" si="917">CH143-CH142</f>
        <v>92</v>
      </c>
      <c r="CJ143">
        <f t="shared" ref="CJ143" si="918">CH143-(CH142*2.5*BW142/1024)</f>
        <v>82.912109375</v>
      </c>
      <c r="CK143">
        <f t="shared" ref="CK143" si="919">BW143-(BW142*BW142/1024)</f>
        <v>1785.96484375</v>
      </c>
    </row>
    <row r="144" spans="1:89">
      <c r="A144" t="s">
        <v>2</v>
      </c>
      <c r="B144">
        <v>838</v>
      </c>
      <c r="C144">
        <v>1182</v>
      </c>
      <c r="D144">
        <v>1134</v>
      </c>
      <c r="E144">
        <v>966</v>
      </c>
      <c r="F144">
        <v>942</v>
      </c>
      <c r="G144">
        <v>1198</v>
      </c>
      <c r="H144">
        <v>854</v>
      </c>
      <c r="I144">
        <v>1038</v>
      </c>
      <c r="J144">
        <v>1086</v>
      </c>
      <c r="K144">
        <v>926</v>
      </c>
      <c r="L144">
        <v>1326</v>
      </c>
      <c r="M144">
        <v>1102</v>
      </c>
      <c r="N144">
        <v>998</v>
      </c>
      <c r="O144">
        <v>1134</v>
      </c>
      <c r="P144">
        <v>1030</v>
      </c>
      <c r="Q144">
        <v>1206</v>
      </c>
      <c r="R144">
        <v>1078</v>
      </c>
      <c r="S144">
        <v>958</v>
      </c>
      <c r="T144">
        <v>950</v>
      </c>
      <c r="U144">
        <v>974</v>
      </c>
      <c r="V144">
        <v>1134</v>
      </c>
      <c r="W144">
        <v>1014</v>
      </c>
      <c r="X144">
        <v>1030</v>
      </c>
      <c r="Y144">
        <v>966</v>
      </c>
      <c r="Z144">
        <v>806</v>
      </c>
      <c r="AA144">
        <v>1054</v>
      </c>
      <c r="AB144">
        <v>1070</v>
      </c>
      <c r="AC144">
        <v>1054</v>
      </c>
      <c r="AD144">
        <v>1006</v>
      </c>
      <c r="AE144">
        <v>1078</v>
      </c>
      <c r="AF144">
        <v>1110</v>
      </c>
      <c r="AG144">
        <v>998</v>
      </c>
      <c r="AH144">
        <v>1174</v>
      </c>
      <c r="AI144">
        <v>1086</v>
      </c>
      <c r="AJ144">
        <v>710</v>
      </c>
      <c r="AK144">
        <v>1134</v>
      </c>
      <c r="AL144">
        <v>1118</v>
      </c>
      <c r="AM144">
        <v>1102</v>
      </c>
      <c r="AN144">
        <v>966</v>
      </c>
      <c r="AO144">
        <v>1110</v>
      </c>
      <c r="AP144">
        <v>1110</v>
      </c>
      <c r="AQ144">
        <v>1254</v>
      </c>
      <c r="AR144">
        <v>894</v>
      </c>
      <c r="AS144">
        <v>1038</v>
      </c>
      <c r="AT144">
        <v>982</v>
      </c>
      <c r="AU144">
        <v>1174</v>
      </c>
      <c r="AV144">
        <v>838</v>
      </c>
      <c r="AW144">
        <v>1094</v>
      </c>
      <c r="AX144">
        <v>894</v>
      </c>
      <c r="AY144">
        <v>1158</v>
      </c>
      <c r="AZ144">
        <v>862</v>
      </c>
      <c r="BA144">
        <v>1182</v>
      </c>
      <c r="BB144">
        <v>1006</v>
      </c>
      <c r="BC144">
        <v>1022</v>
      </c>
      <c r="BD144">
        <v>1142</v>
      </c>
      <c r="BE144">
        <v>1454</v>
      </c>
      <c r="BF144">
        <v>950</v>
      </c>
      <c r="BG144">
        <v>1110</v>
      </c>
      <c r="BH144">
        <v>1014</v>
      </c>
      <c r="BI144">
        <v>1006</v>
      </c>
      <c r="BJ144">
        <v>1038</v>
      </c>
      <c r="BK144">
        <v>966</v>
      </c>
      <c r="BL144">
        <v>774</v>
      </c>
      <c r="BM144">
        <v>942</v>
      </c>
      <c r="BN144">
        <v>734</v>
      </c>
      <c r="BO144">
        <v>942</v>
      </c>
      <c r="BP144">
        <v>1006</v>
      </c>
      <c r="BQ144">
        <v>710</v>
      </c>
      <c r="BU144" s="3">
        <f t="shared" si="826"/>
        <v>1028.4705882352941</v>
      </c>
      <c r="BV144">
        <f t="shared" ref="BV144" si="920">AVEDEV(B144:BT144)</f>
        <v>103.69204152249131</v>
      </c>
      <c r="BW144">
        <f t="shared" si="828"/>
        <v>1030</v>
      </c>
      <c r="CE144" s="1">
        <f>(BW144-BW142)</f>
        <v>0</v>
      </c>
      <c r="CF144" s="1"/>
      <c r="CH144" s="2">
        <f t="shared" si="841"/>
        <v>6</v>
      </c>
    </row>
    <row r="145" spans="1:89">
      <c r="A145" t="s">
        <v>3</v>
      </c>
      <c r="B145">
        <v>3750</v>
      </c>
      <c r="C145">
        <v>3310</v>
      </c>
      <c r="D145">
        <v>2590</v>
      </c>
      <c r="E145">
        <v>2598</v>
      </c>
      <c r="F145">
        <v>3150</v>
      </c>
      <c r="G145">
        <v>2046</v>
      </c>
      <c r="H145">
        <v>2862</v>
      </c>
      <c r="I145">
        <v>2606</v>
      </c>
      <c r="J145">
        <v>2574</v>
      </c>
      <c r="K145">
        <v>2702</v>
      </c>
      <c r="L145">
        <v>2806</v>
      </c>
      <c r="M145">
        <v>3222</v>
      </c>
      <c r="N145">
        <v>2718</v>
      </c>
      <c r="O145">
        <v>2822</v>
      </c>
      <c r="P145">
        <v>2422</v>
      </c>
      <c r="Q145">
        <v>2630</v>
      </c>
      <c r="R145">
        <v>2942</v>
      </c>
      <c r="S145">
        <v>2782</v>
      </c>
      <c r="T145">
        <v>2814</v>
      </c>
      <c r="U145">
        <v>3198</v>
      </c>
      <c r="V145">
        <v>2662</v>
      </c>
      <c r="W145">
        <v>2966</v>
      </c>
      <c r="X145">
        <v>2590</v>
      </c>
      <c r="Y145">
        <v>2638</v>
      </c>
      <c r="Z145">
        <v>2358</v>
      </c>
      <c r="AA145">
        <v>2830</v>
      </c>
      <c r="AB145">
        <v>2766</v>
      </c>
      <c r="AC145">
        <v>2334</v>
      </c>
      <c r="AD145">
        <v>2750</v>
      </c>
      <c r="AE145">
        <v>2678</v>
      </c>
      <c r="AF145">
        <v>3478</v>
      </c>
      <c r="AG145">
        <v>2838</v>
      </c>
      <c r="AH145">
        <v>2662</v>
      </c>
      <c r="AI145">
        <v>2110</v>
      </c>
      <c r="AJ145">
        <v>2662</v>
      </c>
      <c r="AK145">
        <v>2678</v>
      </c>
      <c r="AL145">
        <v>2134</v>
      </c>
      <c r="AM145">
        <v>2726</v>
      </c>
      <c r="AN145">
        <v>3182</v>
      </c>
      <c r="AO145">
        <v>3262</v>
      </c>
      <c r="AP145">
        <v>2438</v>
      </c>
      <c r="AQ145">
        <v>2606</v>
      </c>
      <c r="AR145">
        <v>2198</v>
      </c>
      <c r="AS145">
        <v>2750</v>
      </c>
      <c r="AT145">
        <v>3158</v>
      </c>
      <c r="AU145">
        <v>2494</v>
      </c>
      <c r="AV145">
        <v>3198</v>
      </c>
      <c r="AW145">
        <v>2806</v>
      </c>
      <c r="AX145">
        <v>2230</v>
      </c>
      <c r="AY145">
        <v>2966</v>
      </c>
      <c r="AZ145">
        <v>2870</v>
      </c>
      <c r="BA145">
        <v>2358</v>
      </c>
      <c r="BB145">
        <v>3638</v>
      </c>
      <c r="BC145">
        <v>2494</v>
      </c>
      <c r="BD145">
        <v>2406</v>
      </c>
      <c r="BE145">
        <v>2606</v>
      </c>
      <c r="BF145">
        <v>3150</v>
      </c>
      <c r="BG145">
        <v>2606</v>
      </c>
      <c r="BH145">
        <v>2926</v>
      </c>
      <c r="BI145">
        <v>2910</v>
      </c>
      <c r="BJ145">
        <v>2502</v>
      </c>
      <c r="BK145">
        <v>2494</v>
      </c>
      <c r="BL145">
        <v>2854</v>
      </c>
      <c r="BM145">
        <v>2558</v>
      </c>
      <c r="BN145">
        <v>2350</v>
      </c>
      <c r="BO145">
        <v>2310</v>
      </c>
      <c r="BP145">
        <v>3190</v>
      </c>
      <c r="BQ145">
        <v>2926</v>
      </c>
      <c r="BU145" s="3">
        <f t="shared" si="826"/>
        <v>2747.6470588235293</v>
      </c>
      <c r="BV145">
        <f t="shared" ref="BV145" si="921">AVEDEV(B145:BT145)/BX145</f>
        <v>102.25431887536868</v>
      </c>
      <c r="BW145">
        <f t="shared" si="828"/>
        <v>2710</v>
      </c>
      <c r="BX145">
        <f t="shared" ref="BX145" si="922">BW145/BW144</f>
        <v>2.6310679611650487</v>
      </c>
      <c r="BY145">
        <f t="shared" ref="BY145" si="923">BW145-1024</f>
        <v>1686</v>
      </c>
      <c r="BZ145">
        <f t="shared" ref="BZ145" si="924">BW145-BW144</f>
        <v>1680</v>
      </c>
      <c r="CA145">
        <f t="shared" ref="CA145" si="925">BW145/(BW144/1062)-1062</f>
        <v>1732.1941747572814</v>
      </c>
      <c r="CB145">
        <f t="shared" ref="CB145:CD145" si="926">ABS(BY145-BY143)</f>
        <v>112</v>
      </c>
      <c r="CC145">
        <f t="shared" si="926"/>
        <v>112</v>
      </c>
      <c r="CD145">
        <f t="shared" si="926"/>
        <v>115.47961165048537</v>
      </c>
      <c r="CE145" s="1"/>
      <c r="CF145" s="1">
        <f>BW145-BW143</f>
        <v>-112</v>
      </c>
      <c r="CG145">
        <f t="shared" ref="CG145" si="927">BW145-1024</f>
        <v>1686</v>
      </c>
      <c r="CH145" s="2">
        <f t="shared" si="875"/>
        <v>-14</v>
      </c>
      <c r="CI145">
        <f t="shared" ref="CI145" si="928">CH145-CH144</f>
        <v>-20</v>
      </c>
      <c r="CJ145">
        <f t="shared" ref="CJ145" si="929">CH145-(CH144*2.5*BW144/1024)</f>
        <v>-29.087890625</v>
      </c>
      <c r="CK145">
        <f t="shared" ref="CK145" si="930">BW145-(BW144*BW144/1024)</f>
        <v>1673.96484375</v>
      </c>
    </row>
    <row r="146" spans="1:89">
      <c r="A146" t="s">
        <v>2</v>
      </c>
      <c r="B146">
        <v>1126</v>
      </c>
      <c r="C146">
        <v>1102</v>
      </c>
      <c r="D146">
        <v>1094</v>
      </c>
      <c r="E146">
        <v>742</v>
      </c>
      <c r="F146">
        <v>1030</v>
      </c>
      <c r="G146">
        <v>1046</v>
      </c>
      <c r="H146">
        <v>1086</v>
      </c>
      <c r="I146">
        <v>1070</v>
      </c>
      <c r="J146">
        <v>894</v>
      </c>
      <c r="K146">
        <v>1158</v>
      </c>
      <c r="L146">
        <v>942</v>
      </c>
      <c r="M146">
        <v>918</v>
      </c>
      <c r="N146">
        <v>1382</v>
      </c>
      <c r="O146">
        <v>910</v>
      </c>
      <c r="P146">
        <v>830</v>
      </c>
      <c r="Q146">
        <v>942</v>
      </c>
      <c r="R146">
        <v>1030</v>
      </c>
      <c r="S146">
        <v>1206</v>
      </c>
      <c r="T146">
        <v>1054</v>
      </c>
      <c r="U146">
        <v>958</v>
      </c>
      <c r="V146">
        <v>926</v>
      </c>
      <c r="W146">
        <v>934</v>
      </c>
      <c r="X146">
        <v>998</v>
      </c>
      <c r="Y146">
        <v>886</v>
      </c>
      <c r="Z146">
        <v>1110</v>
      </c>
      <c r="AA146">
        <v>1190</v>
      </c>
      <c r="AB146">
        <v>1070</v>
      </c>
      <c r="AC146">
        <v>798</v>
      </c>
      <c r="AD146">
        <v>1086</v>
      </c>
      <c r="AE146">
        <v>1078</v>
      </c>
      <c r="AF146">
        <v>894</v>
      </c>
      <c r="AG146">
        <v>838</v>
      </c>
      <c r="AH146">
        <v>1014</v>
      </c>
      <c r="AI146">
        <v>942</v>
      </c>
      <c r="AJ146">
        <v>766</v>
      </c>
      <c r="AK146">
        <v>502</v>
      </c>
      <c r="AL146">
        <v>966</v>
      </c>
      <c r="AM146">
        <v>974</v>
      </c>
      <c r="AN146">
        <v>974</v>
      </c>
      <c r="AO146">
        <v>974</v>
      </c>
      <c r="AP146">
        <v>974</v>
      </c>
      <c r="AQ146">
        <v>1086</v>
      </c>
      <c r="AR146">
        <v>942</v>
      </c>
      <c r="AS146">
        <v>1158</v>
      </c>
      <c r="AT146">
        <v>1062</v>
      </c>
      <c r="AU146">
        <v>1102</v>
      </c>
      <c r="AV146">
        <v>1270</v>
      </c>
      <c r="AW146">
        <v>1062</v>
      </c>
      <c r="AX146">
        <v>1270</v>
      </c>
      <c r="AY146">
        <v>934</v>
      </c>
      <c r="AZ146">
        <v>1278</v>
      </c>
      <c r="BA146">
        <v>894</v>
      </c>
      <c r="BB146">
        <v>846</v>
      </c>
      <c r="BC146">
        <v>1046</v>
      </c>
      <c r="BD146">
        <v>1342</v>
      </c>
      <c r="BE146">
        <v>1230</v>
      </c>
      <c r="BF146">
        <v>1150</v>
      </c>
      <c r="BG146">
        <v>1102</v>
      </c>
      <c r="BH146">
        <v>1158</v>
      </c>
      <c r="BI146">
        <v>166</v>
      </c>
      <c r="BJ146">
        <v>1206</v>
      </c>
      <c r="BK146">
        <v>1054</v>
      </c>
      <c r="BL146">
        <v>1086</v>
      </c>
      <c r="BM146">
        <v>1150</v>
      </c>
      <c r="BN146">
        <v>1094</v>
      </c>
      <c r="BO146">
        <v>1446</v>
      </c>
      <c r="BP146">
        <v>1062</v>
      </c>
      <c r="BQ146">
        <v>1054</v>
      </c>
      <c r="BU146" s="3">
        <f t="shared" si="826"/>
        <v>1024.4705882352941</v>
      </c>
      <c r="BV146">
        <f t="shared" ref="BV146" si="931">AVEDEV(B146:BT146)</f>
        <v>130.34256055363332</v>
      </c>
      <c r="BW146">
        <f t="shared" si="828"/>
        <v>1054</v>
      </c>
      <c r="CE146" s="2">
        <f t="shared" ref="CE146" si="932">(BW146-BW144)</f>
        <v>24</v>
      </c>
      <c r="CF146" s="2"/>
      <c r="CH146" s="1">
        <f t="shared" ref="CH146" si="933">BW146-1024</f>
        <v>30</v>
      </c>
    </row>
    <row r="147" spans="1:89">
      <c r="A147" t="s">
        <v>3</v>
      </c>
      <c r="B147">
        <v>2206</v>
      </c>
      <c r="C147">
        <v>2294</v>
      </c>
      <c r="D147">
        <v>3182</v>
      </c>
      <c r="E147">
        <v>2678</v>
      </c>
      <c r="F147">
        <v>2358</v>
      </c>
      <c r="G147">
        <v>2358</v>
      </c>
      <c r="H147">
        <v>2678</v>
      </c>
      <c r="I147">
        <v>2958</v>
      </c>
      <c r="J147">
        <v>2510</v>
      </c>
      <c r="K147">
        <v>3534</v>
      </c>
      <c r="L147">
        <v>2414</v>
      </c>
      <c r="M147">
        <v>2734</v>
      </c>
      <c r="N147">
        <v>2710</v>
      </c>
      <c r="O147">
        <v>3022</v>
      </c>
      <c r="P147">
        <v>2310</v>
      </c>
      <c r="Q147">
        <v>3006</v>
      </c>
      <c r="R147">
        <v>2526</v>
      </c>
      <c r="S147">
        <v>3766</v>
      </c>
      <c r="T147">
        <v>2534</v>
      </c>
      <c r="U147">
        <v>2750</v>
      </c>
      <c r="V147">
        <v>2358</v>
      </c>
      <c r="W147">
        <v>2846</v>
      </c>
      <c r="X147">
        <v>2702</v>
      </c>
      <c r="Y147">
        <v>2966</v>
      </c>
      <c r="Z147">
        <v>2702</v>
      </c>
      <c r="AA147">
        <v>2990</v>
      </c>
      <c r="AB147">
        <v>2894</v>
      </c>
      <c r="AC147">
        <v>2870</v>
      </c>
      <c r="AD147">
        <v>3246</v>
      </c>
      <c r="AE147">
        <v>2750</v>
      </c>
      <c r="AF147">
        <v>3534</v>
      </c>
      <c r="AG147">
        <v>2934</v>
      </c>
      <c r="AH147">
        <v>3110</v>
      </c>
      <c r="AI147">
        <v>3054</v>
      </c>
      <c r="AJ147">
        <v>2846</v>
      </c>
      <c r="AK147">
        <v>2894</v>
      </c>
      <c r="AL147">
        <v>2470</v>
      </c>
      <c r="AM147">
        <v>3062</v>
      </c>
      <c r="AN147">
        <v>2870</v>
      </c>
      <c r="AO147">
        <v>2886</v>
      </c>
      <c r="AP147">
        <v>2558</v>
      </c>
      <c r="AQ147">
        <v>2766</v>
      </c>
      <c r="AR147">
        <v>2782</v>
      </c>
      <c r="AS147">
        <v>3006</v>
      </c>
      <c r="AT147">
        <v>3166</v>
      </c>
      <c r="AU147">
        <v>2150</v>
      </c>
      <c r="AV147">
        <v>2446</v>
      </c>
      <c r="AW147">
        <v>3454</v>
      </c>
      <c r="AX147">
        <v>2214</v>
      </c>
      <c r="AY147">
        <v>2670</v>
      </c>
      <c r="AZ147">
        <v>2702</v>
      </c>
      <c r="BA147">
        <v>2646</v>
      </c>
      <c r="BB147">
        <v>3238</v>
      </c>
      <c r="BC147">
        <v>3030</v>
      </c>
      <c r="BD147">
        <v>3118</v>
      </c>
      <c r="BE147">
        <v>2470</v>
      </c>
      <c r="BF147">
        <v>2582</v>
      </c>
      <c r="BG147">
        <v>2846</v>
      </c>
      <c r="BH147">
        <v>2406</v>
      </c>
      <c r="BI147">
        <v>2614</v>
      </c>
      <c r="BJ147">
        <v>2862</v>
      </c>
      <c r="BK147">
        <v>2422</v>
      </c>
      <c r="BL147">
        <v>2158</v>
      </c>
      <c r="BM147">
        <v>2718</v>
      </c>
      <c r="BN147">
        <v>2358</v>
      </c>
      <c r="BO147">
        <v>3046</v>
      </c>
      <c r="BP147">
        <v>2198</v>
      </c>
      <c r="BQ147">
        <v>2366</v>
      </c>
      <c r="BU147" s="3">
        <f t="shared" si="826"/>
        <v>2757.4117647058824</v>
      </c>
      <c r="BV147">
        <f t="shared" ref="BV147" si="934">AVEDEV(B147:BT147)/BX147</f>
        <v>107.93272407431238</v>
      </c>
      <c r="BW147">
        <f t="shared" si="828"/>
        <v>2742</v>
      </c>
      <c r="BX147">
        <f t="shared" ref="BX147" si="935">BW147/BW146</f>
        <v>2.6015180265654649</v>
      </c>
      <c r="BY147">
        <f t="shared" ref="BY147" si="936">BW147-1024</f>
        <v>1718</v>
      </c>
      <c r="BZ147">
        <f t="shared" ref="BZ147" si="937">BW147-BW146</f>
        <v>1688</v>
      </c>
      <c r="CA147">
        <f t="shared" ref="CA147" si="938">BW147/(BW146/1062)-1062</f>
        <v>1700.8121442125234</v>
      </c>
      <c r="CB147">
        <f t="shared" ref="CB147:CD147" si="939">ABS(BY147-BY145)</f>
        <v>32</v>
      </c>
      <c r="CC147">
        <f t="shared" si="939"/>
        <v>8</v>
      </c>
      <c r="CD147">
        <f t="shared" si="939"/>
        <v>31.382030544757981</v>
      </c>
      <c r="CE147" s="2"/>
      <c r="CF147" s="2">
        <f t="shared" ref="CF147" si="940">BW147-BW145</f>
        <v>32</v>
      </c>
      <c r="CG147">
        <f t="shared" ref="CG147" si="941">BW147-1024</f>
        <v>1718</v>
      </c>
      <c r="CH147" s="1">
        <f t="shared" ref="CH147" si="942">CG147-1700</f>
        <v>18</v>
      </c>
      <c r="CI147">
        <f t="shared" ref="CI147" si="943">CH147-CH146</f>
        <v>-12</v>
      </c>
      <c r="CJ147">
        <f t="shared" ref="CJ147" si="944">CH147-(CH146*2.5*BW146/1024)</f>
        <v>-59.197265625</v>
      </c>
      <c r="CK147">
        <f t="shared" ref="CK147" si="945">BW147-(BW146*BW146/1024)</f>
        <v>1657.12109375</v>
      </c>
    </row>
    <row r="148" spans="1:89">
      <c r="A148" t="s">
        <v>2</v>
      </c>
      <c r="B148">
        <v>1030</v>
      </c>
      <c r="C148">
        <v>1230</v>
      </c>
      <c r="D148">
        <v>878</v>
      </c>
      <c r="E148">
        <v>1134</v>
      </c>
      <c r="F148">
        <v>590</v>
      </c>
      <c r="G148">
        <v>1062</v>
      </c>
      <c r="H148">
        <v>950</v>
      </c>
      <c r="I148">
        <v>1190</v>
      </c>
      <c r="J148">
        <v>1006</v>
      </c>
      <c r="K148">
        <v>926</v>
      </c>
      <c r="L148">
        <v>1238</v>
      </c>
      <c r="M148">
        <v>1006</v>
      </c>
      <c r="N148">
        <v>1078</v>
      </c>
      <c r="O148">
        <v>1622</v>
      </c>
      <c r="P148">
        <v>1022</v>
      </c>
      <c r="Q148">
        <v>1078</v>
      </c>
      <c r="R148">
        <v>910</v>
      </c>
      <c r="S148">
        <v>974</v>
      </c>
      <c r="T148">
        <v>1086</v>
      </c>
      <c r="U148">
        <v>1158</v>
      </c>
      <c r="V148">
        <v>1070</v>
      </c>
      <c r="W148">
        <v>1182</v>
      </c>
      <c r="X148">
        <v>934</v>
      </c>
      <c r="Y148">
        <v>1198</v>
      </c>
      <c r="Z148">
        <v>806</v>
      </c>
      <c r="AA148">
        <v>1238</v>
      </c>
      <c r="AB148">
        <v>926</v>
      </c>
      <c r="AC148">
        <v>1070</v>
      </c>
      <c r="AD148">
        <v>1022</v>
      </c>
      <c r="AE148">
        <v>990</v>
      </c>
      <c r="AF148">
        <v>1118</v>
      </c>
      <c r="AG148">
        <v>950</v>
      </c>
      <c r="AH148">
        <v>1222</v>
      </c>
      <c r="AI148">
        <v>1054</v>
      </c>
      <c r="AJ148">
        <v>918</v>
      </c>
      <c r="AK148">
        <v>1070</v>
      </c>
      <c r="AL148">
        <v>982</v>
      </c>
      <c r="AM148">
        <v>1054</v>
      </c>
      <c r="AN148">
        <v>1070</v>
      </c>
      <c r="AO148">
        <v>1430</v>
      </c>
      <c r="AP148">
        <v>1102</v>
      </c>
      <c r="AQ148">
        <v>654</v>
      </c>
      <c r="AR148">
        <v>1006</v>
      </c>
      <c r="AS148">
        <v>1014</v>
      </c>
      <c r="AT148">
        <v>1262</v>
      </c>
      <c r="AU148">
        <v>1126</v>
      </c>
      <c r="AV148">
        <v>1006</v>
      </c>
      <c r="AW148">
        <v>902</v>
      </c>
      <c r="AX148">
        <v>982</v>
      </c>
      <c r="AY148">
        <v>886</v>
      </c>
      <c r="AZ148">
        <v>1238</v>
      </c>
      <c r="BA148">
        <v>806</v>
      </c>
      <c r="BB148">
        <v>966</v>
      </c>
      <c r="BC148">
        <v>854</v>
      </c>
      <c r="BD148">
        <v>1134</v>
      </c>
      <c r="BE148">
        <v>902</v>
      </c>
      <c r="BF148">
        <v>918</v>
      </c>
      <c r="BG148">
        <v>1030</v>
      </c>
      <c r="BH148">
        <v>1142</v>
      </c>
      <c r="BI148">
        <v>1126</v>
      </c>
      <c r="BJ148">
        <v>1334</v>
      </c>
      <c r="BK148">
        <v>1294</v>
      </c>
      <c r="BL148">
        <v>1078</v>
      </c>
      <c r="BM148">
        <v>1126</v>
      </c>
      <c r="BN148">
        <v>1254</v>
      </c>
      <c r="BO148">
        <v>1046</v>
      </c>
      <c r="BP148">
        <v>998</v>
      </c>
      <c r="BQ148">
        <v>1286</v>
      </c>
      <c r="BU148" s="3">
        <f t="shared" si="826"/>
        <v>1058</v>
      </c>
      <c r="BV148">
        <f t="shared" ref="BV148" si="946">AVEDEV(B148:BT148)</f>
        <v>121.52941176470588</v>
      </c>
      <c r="BW148">
        <f t="shared" si="828"/>
        <v>1054</v>
      </c>
      <c r="CE148" s="1">
        <f>(BW148-BW146)</f>
        <v>0</v>
      </c>
      <c r="CF148" s="1"/>
      <c r="CH148" s="2">
        <f t="shared" si="841"/>
        <v>30</v>
      </c>
    </row>
    <row r="149" spans="1:89">
      <c r="A149" t="s">
        <v>3</v>
      </c>
      <c r="B149">
        <v>2534</v>
      </c>
      <c r="C149">
        <v>2550</v>
      </c>
      <c r="D149">
        <v>2726</v>
      </c>
      <c r="E149">
        <v>2694</v>
      </c>
      <c r="F149">
        <v>3006</v>
      </c>
      <c r="G149">
        <v>2390</v>
      </c>
      <c r="H149">
        <v>3438</v>
      </c>
      <c r="I149">
        <v>3014</v>
      </c>
      <c r="J149">
        <v>2822</v>
      </c>
      <c r="K149">
        <v>3010</v>
      </c>
      <c r="L149">
        <v>2190</v>
      </c>
      <c r="M149">
        <v>3310</v>
      </c>
      <c r="N149">
        <v>2878</v>
      </c>
      <c r="O149">
        <v>2670</v>
      </c>
      <c r="P149">
        <v>2790</v>
      </c>
      <c r="Q149">
        <v>2670</v>
      </c>
      <c r="R149">
        <v>2446</v>
      </c>
      <c r="S149">
        <v>3094</v>
      </c>
      <c r="T149">
        <v>2910</v>
      </c>
      <c r="U149">
        <v>2910</v>
      </c>
      <c r="V149">
        <v>2598</v>
      </c>
      <c r="W149">
        <v>3886</v>
      </c>
      <c r="X149">
        <v>2934</v>
      </c>
      <c r="Y149">
        <v>3278</v>
      </c>
      <c r="Z149">
        <v>2710</v>
      </c>
      <c r="AA149">
        <v>2782</v>
      </c>
      <c r="AB149">
        <v>2790</v>
      </c>
      <c r="AC149">
        <v>2910</v>
      </c>
      <c r="AD149">
        <v>2862</v>
      </c>
      <c r="AE149">
        <v>3030</v>
      </c>
      <c r="AF149">
        <v>2630</v>
      </c>
      <c r="AG149">
        <v>3214</v>
      </c>
      <c r="AH149">
        <v>2694</v>
      </c>
      <c r="AI149">
        <v>2510</v>
      </c>
      <c r="AJ149">
        <v>2686</v>
      </c>
      <c r="AK149">
        <v>3286</v>
      </c>
      <c r="AL149">
        <v>2846</v>
      </c>
      <c r="AM149">
        <v>3222</v>
      </c>
      <c r="AN149">
        <v>2518</v>
      </c>
      <c r="AO149">
        <v>2442</v>
      </c>
      <c r="AP149">
        <v>2830</v>
      </c>
      <c r="AQ149">
        <v>2454</v>
      </c>
      <c r="AR149">
        <v>2734</v>
      </c>
      <c r="AS149">
        <v>2390</v>
      </c>
      <c r="AT149">
        <v>2062</v>
      </c>
      <c r="AU149">
        <v>2470</v>
      </c>
      <c r="AV149">
        <v>2294</v>
      </c>
      <c r="AW149">
        <v>3262</v>
      </c>
      <c r="AX149">
        <v>2822</v>
      </c>
      <c r="AY149">
        <v>3182</v>
      </c>
      <c r="AZ149">
        <v>3222</v>
      </c>
      <c r="BA149">
        <v>2462</v>
      </c>
      <c r="BB149">
        <v>2854</v>
      </c>
      <c r="BC149">
        <v>2446</v>
      </c>
      <c r="BD149">
        <v>2382</v>
      </c>
      <c r="BE149">
        <v>2862</v>
      </c>
      <c r="BF149">
        <v>2950</v>
      </c>
      <c r="BG149">
        <v>3510</v>
      </c>
      <c r="BH149">
        <v>2918</v>
      </c>
      <c r="BI149">
        <v>2302</v>
      </c>
      <c r="BJ149">
        <v>2566</v>
      </c>
      <c r="BK149">
        <v>2598</v>
      </c>
      <c r="BL149">
        <v>3342</v>
      </c>
      <c r="BM149">
        <v>2446</v>
      </c>
      <c r="BN149">
        <v>3166</v>
      </c>
      <c r="BO149">
        <v>2702</v>
      </c>
      <c r="BP149">
        <v>3078</v>
      </c>
      <c r="BQ149">
        <v>2606</v>
      </c>
      <c r="BU149" s="3">
        <f t="shared" si="826"/>
        <v>2805.7647058823532</v>
      </c>
      <c r="BV149">
        <f t="shared" ref="BV149" si="947">AVEDEV(B149:BT149)/BX149</f>
        <v>102.97516339869281</v>
      </c>
      <c r="BW149">
        <f t="shared" si="828"/>
        <v>2790</v>
      </c>
      <c r="BX149">
        <f t="shared" ref="BX149" si="948">BW149/BW148</f>
        <v>2.6470588235294117</v>
      </c>
      <c r="BY149">
        <f t="shared" ref="BY149" si="949">BW149-1024</f>
        <v>1766</v>
      </c>
      <c r="BZ149">
        <f t="shared" ref="BZ149" si="950">BW149-BW148</f>
        <v>1736</v>
      </c>
      <c r="CA149">
        <f t="shared" ref="CA149" si="951">BW149/(BW148/1062)-1062</f>
        <v>1749.1764705882351</v>
      </c>
      <c r="CB149">
        <f t="shared" ref="CB149:CD149" si="952">ABS(BY149-BY147)</f>
        <v>48</v>
      </c>
      <c r="CC149">
        <f t="shared" si="952"/>
        <v>48</v>
      </c>
      <c r="CD149">
        <f t="shared" si="952"/>
        <v>48.364326375711698</v>
      </c>
      <c r="CE149" s="1"/>
      <c r="CF149" s="1">
        <f>BW149-BW147</f>
        <v>48</v>
      </c>
      <c r="CG149">
        <f t="shared" ref="CG149" si="953">BW149-1024</f>
        <v>1766</v>
      </c>
      <c r="CH149" s="2">
        <f t="shared" si="875"/>
        <v>66</v>
      </c>
      <c r="CI149">
        <f t="shared" ref="CI149" si="954">CH149-CH148</f>
        <v>36</v>
      </c>
      <c r="CJ149">
        <f t="shared" ref="CJ149" si="955">CH149-(CH148*2.5*BW148/1024)</f>
        <v>-11.197265625</v>
      </c>
      <c r="CK149">
        <f t="shared" ref="CK149" si="956">BW149-(BW148*BW148/1024)</f>
        <v>1705.12109375</v>
      </c>
    </row>
    <row r="150" spans="1:89">
      <c r="A150" t="s">
        <v>2</v>
      </c>
      <c r="B150">
        <v>1190</v>
      </c>
      <c r="C150">
        <v>814</v>
      </c>
      <c r="D150">
        <v>1446</v>
      </c>
      <c r="E150">
        <v>1062</v>
      </c>
      <c r="F150">
        <v>1078</v>
      </c>
      <c r="G150">
        <v>1046</v>
      </c>
      <c r="H150">
        <v>806</v>
      </c>
      <c r="I150">
        <v>902</v>
      </c>
      <c r="J150">
        <v>1158</v>
      </c>
      <c r="K150">
        <v>1134</v>
      </c>
      <c r="L150">
        <v>1038</v>
      </c>
      <c r="M150">
        <v>1094</v>
      </c>
      <c r="N150">
        <v>1030</v>
      </c>
      <c r="O150">
        <v>1254</v>
      </c>
      <c r="P150">
        <v>1094</v>
      </c>
      <c r="Q150">
        <v>750</v>
      </c>
      <c r="R150">
        <v>1006</v>
      </c>
      <c r="S150">
        <v>1446</v>
      </c>
      <c r="T150">
        <v>1022</v>
      </c>
      <c r="U150">
        <v>1006</v>
      </c>
      <c r="V150">
        <v>990</v>
      </c>
      <c r="W150">
        <v>1078</v>
      </c>
      <c r="X150">
        <v>1062</v>
      </c>
      <c r="Y150">
        <v>926</v>
      </c>
      <c r="Z150">
        <v>974</v>
      </c>
      <c r="AA150">
        <v>1222</v>
      </c>
      <c r="AB150">
        <v>1022</v>
      </c>
      <c r="AC150">
        <v>1374</v>
      </c>
      <c r="AD150">
        <v>902</v>
      </c>
      <c r="AE150">
        <v>838</v>
      </c>
      <c r="AF150">
        <v>922</v>
      </c>
      <c r="AG150">
        <v>1158</v>
      </c>
      <c r="AH150">
        <v>1334</v>
      </c>
      <c r="AI150">
        <v>1678</v>
      </c>
      <c r="AJ150">
        <v>1182</v>
      </c>
      <c r="AK150">
        <v>1014</v>
      </c>
      <c r="AL150">
        <v>982</v>
      </c>
      <c r="AM150">
        <v>1078</v>
      </c>
      <c r="AN150">
        <v>894</v>
      </c>
      <c r="AO150">
        <v>1014</v>
      </c>
      <c r="AP150">
        <v>950</v>
      </c>
      <c r="AQ150">
        <v>926</v>
      </c>
      <c r="AR150">
        <v>1166</v>
      </c>
      <c r="AS150">
        <v>926</v>
      </c>
      <c r="AT150">
        <v>1222</v>
      </c>
      <c r="AU150">
        <v>1198</v>
      </c>
      <c r="AV150">
        <v>1262</v>
      </c>
      <c r="AW150">
        <v>1182</v>
      </c>
      <c r="AX150">
        <v>1478</v>
      </c>
      <c r="AY150">
        <v>1014</v>
      </c>
      <c r="AZ150">
        <v>1222</v>
      </c>
      <c r="BA150">
        <v>1238</v>
      </c>
      <c r="BB150">
        <v>1046</v>
      </c>
      <c r="BC150">
        <v>990</v>
      </c>
      <c r="BD150">
        <v>1094</v>
      </c>
      <c r="BE150">
        <v>1078</v>
      </c>
      <c r="BF150">
        <v>1078</v>
      </c>
      <c r="BG150">
        <v>1062</v>
      </c>
      <c r="BH150">
        <v>1086</v>
      </c>
      <c r="BI150">
        <v>1006</v>
      </c>
      <c r="BJ150">
        <v>1022</v>
      </c>
      <c r="BK150">
        <v>1046</v>
      </c>
      <c r="BL150">
        <v>870</v>
      </c>
      <c r="BM150">
        <v>1062</v>
      </c>
      <c r="BN150">
        <v>1118</v>
      </c>
      <c r="BO150">
        <v>998</v>
      </c>
      <c r="BP150">
        <v>1038</v>
      </c>
      <c r="BQ150">
        <v>1702</v>
      </c>
      <c r="BU150" s="3">
        <f t="shared" si="826"/>
        <v>1089.7058823529412</v>
      </c>
      <c r="BV150">
        <f t="shared" ref="BV150" si="957">AVEDEV(B150:BT150)</f>
        <v>129.51038062283743</v>
      </c>
      <c r="BW150">
        <f t="shared" si="828"/>
        <v>1062</v>
      </c>
      <c r="CE150" s="2">
        <f t="shared" ref="CE150" si="958">(BW150-BW148)</f>
        <v>8</v>
      </c>
      <c r="CF150" s="2"/>
      <c r="CH150" s="1">
        <f t="shared" ref="CH150" si="959">BW150-1024</f>
        <v>38</v>
      </c>
    </row>
    <row r="151" spans="1:89">
      <c r="A151" t="s">
        <v>3</v>
      </c>
      <c r="B151">
        <v>2150</v>
      </c>
      <c r="C151">
        <v>2766</v>
      </c>
      <c r="D151">
        <v>2798</v>
      </c>
      <c r="E151">
        <v>2718</v>
      </c>
      <c r="F151">
        <v>2654</v>
      </c>
      <c r="G151">
        <v>2462</v>
      </c>
      <c r="H151">
        <v>2630</v>
      </c>
      <c r="I151">
        <v>2782</v>
      </c>
      <c r="J151">
        <v>2678</v>
      </c>
      <c r="K151">
        <v>2486</v>
      </c>
      <c r="L151">
        <v>2534</v>
      </c>
      <c r="M151">
        <v>1958</v>
      </c>
      <c r="N151">
        <v>2918</v>
      </c>
      <c r="O151">
        <v>2942</v>
      </c>
      <c r="P151">
        <v>2638</v>
      </c>
      <c r="Q151">
        <v>2438</v>
      </c>
      <c r="R151">
        <v>2782</v>
      </c>
      <c r="S151">
        <v>2350</v>
      </c>
      <c r="T151">
        <v>2910</v>
      </c>
      <c r="U151">
        <v>2574</v>
      </c>
      <c r="V151">
        <v>2854</v>
      </c>
      <c r="W151">
        <v>2438</v>
      </c>
      <c r="X151">
        <v>2950</v>
      </c>
      <c r="Y151">
        <v>2286</v>
      </c>
      <c r="Z151">
        <v>2478</v>
      </c>
      <c r="AA151">
        <v>3014</v>
      </c>
      <c r="AB151">
        <v>2398</v>
      </c>
      <c r="AC151">
        <v>3022</v>
      </c>
      <c r="AD151">
        <v>2662</v>
      </c>
      <c r="AE151">
        <v>2654</v>
      </c>
      <c r="AF151">
        <v>2966</v>
      </c>
      <c r="AG151">
        <v>2310</v>
      </c>
      <c r="AH151">
        <v>2934</v>
      </c>
      <c r="AI151">
        <v>2806</v>
      </c>
      <c r="AJ151">
        <v>2238</v>
      </c>
      <c r="AK151">
        <v>2798</v>
      </c>
      <c r="AL151">
        <v>2742</v>
      </c>
      <c r="AM151">
        <v>2606</v>
      </c>
      <c r="AN151">
        <v>2326</v>
      </c>
      <c r="AO151">
        <v>2486</v>
      </c>
      <c r="AP151">
        <v>2390</v>
      </c>
      <c r="AQ151">
        <v>3366</v>
      </c>
      <c r="AR151">
        <v>3070</v>
      </c>
      <c r="AS151">
        <v>3222</v>
      </c>
      <c r="AT151">
        <v>2622</v>
      </c>
      <c r="AU151">
        <v>2822</v>
      </c>
      <c r="AV151">
        <v>2246</v>
      </c>
      <c r="AW151">
        <v>2918</v>
      </c>
      <c r="AX151">
        <v>3054</v>
      </c>
      <c r="AY151">
        <v>2078</v>
      </c>
      <c r="AZ151">
        <v>2790</v>
      </c>
      <c r="BA151">
        <v>2430</v>
      </c>
      <c r="BB151">
        <v>3214</v>
      </c>
      <c r="BC151">
        <v>2534</v>
      </c>
      <c r="BD151">
        <v>1910</v>
      </c>
      <c r="BE151">
        <v>2926</v>
      </c>
      <c r="BF151">
        <v>2742</v>
      </c>
      <c r="BG151">
        <v>3246</v>
      </c>
      <c r="BH151">
        <v>2502</v>
      </c>
      <c r="BI151">
        <v>2846</v>
      </c>
      <c r="BJ151">
        <v>2342</v>
      </c>
      <c r="BK151">
        <v>2502</v>
      </c>
      <c r="BL151">
        <v>2374</v>
      </c>
      <c r="BM151">
        <v>2990</v>
      </c>
      <c r="BN151">
        <v>2462</v>
      </c>
      <c r="BO151">
        <v>2158</v>
      </c>
      <c r="BP151">
        <v>2662</v>
      </c>
      <c r="BQ151">
        <v>2782</v>
      </c>
      <c r="BU151" s="3">
        <f t="shared" si="826"/>
        <v>2652</v>
      </c>
      <c r="BV151">
        <f t="shared" ref="BV151" si="960">AVEDEV(B151:BT151)/BX151</f>
        <v>100.21617315097596</v>
      </c>
      <c r="BW151">
        <f t="shared" si="828"/>
        <v>2658</v>
      </c>
      <c r="BX151">
        <f t="shared" ref="BX151" si="961">BW151/BW150</f>
        <v>2.5028248587570623</v>
      </c>
      <c r="BY151">
        <f t="shared" ref="BY151" si="962">BW151-1024</f>
        <v>1634</v>
      </c>
      <c r="BZ151">
        <f t="shared" ref="BZ151" si="963">BW151-BW150</f>
        <v>1596</v>
      </c>
      <c r="CA151">
        <f t="shared" ref="CA151" si="964">BW151/(BW150/1062)-1062</f>
        <v>1596</v>
      </c>
      <c r="CB151">
        <f t="shared" ref="CB151:CD151" si="965">ABS(BY151-BY149)</f>
        <v>132</v>
      </c>
      <c r="CC151">
        <f t="shared" si="965"/>
        <v>140</v>
      </c>
      <c r="CD151">
        <f t="shared" si="965"/>
        <v>153.17647058823513</v>
      </c>
      <c r="CE151" s="2"/>
      <c r="CF151" s="2">
        <f t="shared" ref="CF151" si="966">BW151-BW149</f>
        <v>-132</v>
      </c>
      <c r="CG151">
        <f t="shared" ref="CG151" si="967">BW151-1024</f>
        <v>1634</v>
      </c>
      <c r="CH151" s="1">
        <f t="shared" ref="CH151" si="968">CG151-1700</f>
        <v>-66</v>
      </c>
      <c r="CI151">
        <f t="shared" ref="CI151" si="969">CH151-CH150</f>
        <v>-104</v>
      </c>
      <c r="CJ151">
        <f t="shared" ref="CJ151" si="970">CH151-(CH150*2.5*BW150/1024)</f>
        <v>-164.525390625</v>
      </c>
      <c r="CK151">
        <f t="shared" ref="CK151" si="971">BW151-(BW150*BW150/1024)</f>
        <v>1556.58984375</v>
      </c>
    </row>
    <row r="152" spans="1:89">
      <c r="A152" t="s">
        <v>2</v>
      </c>
      <c r="B152">
        <v>1022</v>
      </c>
      <c r="C152">
        <v>1094</v>
      </c>
      <c r="D152">
        <v>934</v>
      </c>
      <c r="E152">
        <v>982</v>
      </c>
      <c r="F152">
        <v>910</v>
      </c>
      <c r="G152">
        <v>1142</v>
      </c>
      <c r="H152">
        <v>1110</v>
      </c>
      <c r="I152">
        <v>1102</v>
      </c>
      <c r="J152">
        <v>1022</v>
      </c>
      <c r="K152">
        <v>1118</v>
      </c>
      <c r="L152">
        <v>774</v>
      </c>
      <c r="M152">
        <v>838</v>
      </c>
      <c r="N152">
        <v>1030</v>
      </c>
      <c r="O152">
        <v>918</v>
      </c>
      <c r="P152">
        <v>974</v>
      </c>
      <c r="Q152">
        <v>1142</v>
      </c>
      <c r="R152">
        <v>974</v>
      </c>
      <c r="S152">
        <v>982</v>
      </c>
      <c r="T152">
        <v>1062</v>
      </c>
      <c r="U152">
        <v>1342</v>
      </c>
      <c r="V152">
        <v>1134</v>
      </c>
      <c r="W152">
        <v>1062</v>
      </c>
      <c r="X152">
        <v>1046</v>
      </c>
      <c r="Y152">
        <v>1110</v>
      </c>
      <c r="Z152">
        <v>1054</v>
      </c>
      <c r="AA152">
        <v>966</v>
      </c>
      <c r="AB152">
        <v>1166</v>
      </c>
      <c r="AC152">
        <v>982</v>
      </c>
      <c r="AD152">
        <v>1270</v>
      </c>
      <c r="AE152">
        <v>798</v>
      </c>
      <c r="AF152">
        <v>910</v>
      </c>
      <c r="AG152">
        <v>854</v>
      </c>
      <c r="AH152">
        <v>934</v>
      </c>
      <c r="AI152">
        <v>870</v>
      </c>
      <c r="AJ152">
        <v>1254</v>
      </c>
      <c r="AK152">
        <v>1094</v>
      </c>
      <c r="AL152">
        <v>998</v>
      </c>
      <c r="AM152">
        <v>982</v>
      </c>
      <c r="AN152">
        <v>830</v>
      </c>
      <c r="AO152">
        <v>830</v>
      </c>
      <c r="AP152">
        <v>942</v>
      </c>
      <c r="AQ152">
        <v>1238</v>
      </c>
      <c r="AR152">
        <v>1022</v>
      </c>
      <c r="AS152">
        <v>1278</v>
      </c>
      <c r="AT152">
        <v>950</v>
      </c>
      <c r="AU152">
        <v>1286</v>
      </c>
      <c r="AV152">
        <v>1062</v>
      </c>
      <c r="AW152">
        <v>1022</v>
      </c>
      <c r="AX152">
        <v>950</v>
      </c>
      <c r="AY152">
        <v>990</v>
      </c>
      <c r="AZ152">
        <v>846</v>
      </c>
      <c r="BA152">
        <v>1126</v>
      </c>
      <c r="BB152">
        <v>902</v>
      </c>
      <c r="BC152">
        <v>1142</v>
      </c>
      <c r="BD152">
        <v>1334</v>
      </c>
      <c r="BE152">
        <v>894</v>
      </c>
      <c r="BF152">
        <v>1270</v>
      </c>
      <c r="BG152">
        <v>958</v>
      </c>
      <c r="BH152">
        <v>1118</v>
      </c>
      <c r="BI152">
        <v>1270</v>
      </c>
      <c r="BJ152">
        <v>1278</v>
      </c>
      <c r="BK152">
        <v>1078</v>
      </c>
      <c r="BL152">
        <v>1038</v>
      </c>
      <c r="BM152">
        <v>934</v>
      </c>
      <c r="BN152">
        <v>1006</v>
      </c>
      <c r="BO152">
        <v>942</v>
      </c>
      <c r="BP152">
        <v>1278</v>
      </c>
      <c r="BQ152">
        <v>1254</v>
      </c>
      <c r="BU152" s="3">
        <f t="shared" si="826"/>
        <v>1044.4705882352941</v>
      </c>
      <c r="BV152">
        <f t="shared" ref="BV152" si="972">AVEDEV(B152:BT152)</f>
        <v>115.74740484429067</v>
      </c>
      <c r="BW152">
        <f t="shared" si="828"/>
        <v>1022</v>
      </c>
      <c r="CE152" s="1">
        <f>(BW152-BW150)</f>
        <v>-40</v>
      </c>
      <c r="CF152" s="1"/>
      <c r="CH152" s="2">
        <f t="shared" si="841"/>
        <v>-2</v>
      </c>
    </row>
    <row r="153" spans="1:89">
      <c r="A153" t="s">
        <v>3</v>
      </c>
      <c r="B153">
        <v>2262</v>
      </c>
      <c r="C153">
        <v>2374</v>
      </c>
      <c r="D153">
        <v>2638</v>
      </c>
      <c r="E153">
        <v>2654</v>
      </c>
      <c r="F153">
        <v>1966</v>
      </c>
      <c r="G153">
        <v>3038</v>
      </c>
      <c r="H153">
        <v>2230</v>
      </c>
      <c r="I153">
        <v>3254</v>
      </c>
      <c r="J153">
        <v>1798</v>
      </c>
      <c r="K153">
        <v>2974</v>
      </c>
      <c r="L153">
        <v>2606</v>
      </c>
      <c r="M153">
        <v>3086</v>
      </c>
      <c r="N153">
        <v>2750</v>
      </c>
      <c r="O153">
        <v>2606</v>
      </c>
      <c r="P153">
        <v>1958</v>
      </c>
      <c r="Q153">
        <v>2710</v>
      </c>
      <c r="R153">
        <v>2430</v>
      </c>
      <c r="S153">
        <v>2702</v>
      </c>
      <c r="T153">
        <v>2614</v>
      </c>
      <c r="U153">
        <v>3086</v>
      </c>
      <c r="V153">
        <v>2974</v>
      </c>
      <c r="W153">
        <v>3718</v>
      </c>
      <c r="X153">
        <v>2854</v>
      </c>
      <c r="Y153">
        <v>2862</v>
      </c>
      <c r="Z153">
        <v>1838</v>
      </c>
      <c r="AA153">
        <v>2518</v>
      </c>
      <c r="AB153">
        <v>2030</v>
      </c>
      <c r="AC153">
        <v>2862</v>
      </c>
      <c r="AD153">
        <v>3038</v>
      </c>
      <c r="AE153">
        <v>3158</v>
      </c>
      <c r="AF153">
        <v>2422</v>
      </c>
      <c r="AG153">
        <v>2598</v>
      </c>
      <c r="AH153">
        <v>2710</v>
      </c>
      <c r="AI153">
        <v>2246</v>
      </c>
      <c r="AJ153">
        <v>2302</v>
      </c>
      <c r="AK153">
        <v>2894</v>
      </c>
      <c r="AL153">
        <v>2542</v>
      </c>
      <c r="AM153">
        <v>2718</v>
      </c>
      <c r="AN153">
        <v>2438</v>
      </c>
      <c r="AO153">
        <v>2886</v>
      </c>
      <c r="AP153">
        <v>3494</v>
      </c>
      <c r="AQ153">
        <v>2790</v>
      </c>
      <c r="AR153">
        <v>3286</v>
      </c>
      <c r="AS153">
        <v>2670</v>
      </c>
      <c r="AT153">
        <v>3270</v>
      </c>
      <c r="AU153">
        <v>2646</v>
      </c>
      <c r="AV153">
        <v>2718</v>
      </c>
      <c r="AW153">
        <v>3470</v>
      </c>
      <c r="AX153">
        <v>3134</v>
      </c>
      <c r="AY153">
        <v>3086</v>
      </c>
      <c r="AZ153">
        <v>2726</v>
      </c>
      <c r="BA153">
        <v>2550</v>
      </c>
      <c r="BB153">
        <v>2582</v>
      </c>
      <c r="BC153">
        <v>2294</v>
      </c>
      <c r="BD153">
        <v>2670</v>
      </c>
      <c r="BE153">
        <v>2566</v>
      </c>
      <c r="BF153">
        <v>3158</v>
      </c>
      <c r="BG153">
        <v>3710</v>
      </c>
      <c r="BH153">
        <v>3398</v>
      </c>
      <c r="BI153">
        <v>2254</v>
      </c>
      <c r="BJ153">
        <v>2950</v>
      </c>
      <c r="BK153">
        <v>2870</v>
      </c>
      <c r="BL153">
        <v>2638</v>
      </c>
      <c r="BM153">
        <v>2846</v>
      </c>
      <c r="BN153">
        <v>3198</v>
      </c>
      <c r="BO153">
        <v>2454</v>
      </c>
      <c r="BP153">
        <v>2942</v>
      </c>
      <c r="BQ153">
        <v>2806</v>
      </c>
      <c r="BU153" s="3">
        <f t="shared" si="826"/>
        <v>2742.9411764705883</v>
      </c>
      <c r="BV153">
        <f t="shared" ref="BV153" si="973">AVEDEV(B153:BT153)/BX153</f>
        <v>119.73494350707468</v>
      </c>
      <c r="BW153">
        <f t="shared" si="828"/>
        <v>2714</v>
      </c>
      <c r="BX153">
        <f t="shared" ref="BX153" si="974">BW153/BW152</f>
        <v>2.6555772994129159</v>
      </c>
      <c r="BY153">
        <f t="shared" ref="BY153" si="975">BW153-1024</f>
        <v>1690</v>
      </c>
      <c r="BZ153">
        <f t="shared" ref="BZ153" si="976">BW153-BW152</f>
        <v>1692</v>
      </c>
      <c r="CA153">
        <f t="shared" ref="CA153" si="977">BW153/(BW152/1062)-1062</f>
        <v>1758.2230919765166</v>
      </c>
      <c r="CB153">
        <f t="shared" ref="CB153:CD153" si="978">ABS(BY153-BY151)</f>
        <v>56</v>
      </c>
      <c r="CC153">
        <f t="shared" si="978"/>
        <v>96</v>
      </c>
      <c r="CD153">
        <f t="shared" si="978"/>
        <v>162.22309197651657</v>
      </c>
      <c r="CE153" s="1"/>
      <c r="CF153" s="1">
        <f>BW153-BW151</f>
        <v>56</v>
      </c>
      <c r="CG153">
        <f t="shared" ref="CG153" si="979">BW153-1024</f>
        <v>1690</v>
      </c>
      <c r="CH153" s="2">
        <f t="shared" si="875"/>
        <v>-10</v>
      </c>
      <c r="CI153">
        <f t="shared" ref="CI153" si="980">CH153-CH152</f>
        <v>-8</v>
      </c>
      <c r="CJ153">
        <f t="shared" ref="CJ153" si="981">CH153-(CH152*2.5*BW152/1024)</f>
        <v>-5.009765625</v>
      </c>
      <c r="CK153">
        <f t="shared" ref="CK153" si="982">BW153-(BW152*BW152/1024)</f>
        <v>1693.99609375</v>
      </c>
    </row>
    <row r="154" spans="1:89">
      <c r="A154" t="s">
        <v>2</v>
      </c>
      <c r="B154">
        <v>790</v>
      </c>
      <c r="C154">
        <v>958</v>
      </c>
      <c r="D154">
        <v>934</v>
      </c>
      <c r="E154">
        <v>998</v>
      </c>
      <c r="F154">
        <v>1190</v>
      </c>
      <c r="G154">
        <v>974</v>
      </c>
      <c r="H154">
        <v>910</v>
      </c>
      <c r="I154">
        <v>1150</v>
      </c>
      <c r="J154">
        <v>1038</v>
      </c>
      <c r="K154">
        <v>1286</v>
      </c>
      <c r="L154">
        <v>974</v>
      </c>
      <c r="M154">
        <v>1094</v>
      </c>
      <c r="N154">
        <v>950</v>
      </c>
      <c r="O154">
        <v>1014</v>
      </c>
      <c r="P154">
        <v>910</v>
      </c>
      <c r="Q154">
        <v>974</v>
      </c>
      <c r="R154">
        <v>926</v>
      </c>
      <c r="S154">
        <v>1078</v>
      </c>
      <c r="T154">
        <v>806</v>
      </c>
      <c r="U154">
        <v>1174</v>
      </c>
      <c r="V154">
        <v>1070</v>
      </c>
      <c r="W154">
        <v>1174</v>
      </c>
      <c r="X154">
        <v>718</v>
      </c>
      <c r="Y154">
        <v>958</v>
      </c>
      <c r="Z154">
        <v>1110</v>
      </c>
      <c r="AA154">
        <v>1270</v>
      </c>
      <c r="AB154">
        <v>1110</v>
      </c>
      <c r="AC154">
        <v>966</v>
      </c>
      <c r="AD154">
        <v>942</v>
      </c>
      <c r="AE154">
        <v>950</v>
      </c>
      <c r="AF154">
        <v>1038</v>
      </c>
      <c r="AG154">
        <v>982</v>
      </c>
      <c r="AH154">
        <v>1158</v>
      </c>
      <c r="AI154">
        <v>974</v>
      </c>
      <c r="AJ154">
        <v>918</v>
      </c>
      <c r="AK154">
        <v>942</v>
      </c>
      <c r="AL154">
        <v>878</v>
      </c>
      <c r="AM154">
        <v>1446</v>
      </c>
      <c r="AN154">
        <v>1142</v>
      </c>
      <c r="AO154">
        <v>910</v>
      </c>
      <c r="AP154">
        <v>1006</v>
      </c>
      <c r="AQ154">
        <v>1014</v>
      </c>
      <c r="AR154">
        <v>998</v>
      </c>
      <c r="AS154">
        <v>926</v>
      </c>
      <c r="AT154">
        <v>966</v>
      </c>
      <c r="AU154">
        <v>1254</v>
      </c>
      <c r="AV154">
        <v>974</v>
      </c>
      <c r="AW154">
        <v>982</v>
      </c>
      <c r="AX154">
        <v>990</v>
      </c>
      <c r="AY154">
        <v>1206</v>
      </c>
      <c r="AZ154">
        <v>1150</v>
      </c>
      <c r="BA154">
        <v>838</v>
      </c>
      <c r="BB154">
        <v>1030</v>
      </c>
      <c r="BC154">
        <v>1062</v>
      </c>
      <c r="BD154">
        <v>934</v>
      </c>
      <c r="BE154">
        <v>1382</v>
      </c>
      <c r="BF154">
        <v>1174</v>
      </c>
      <c r="BG154">
        <v>1262</v>
      </c>
      <c r="BH154">
        <v>958</v>
      </c>
      <c r="BI154">
        <v>1030</v>
      </c>
      <c r="BJ154">
        <v>1094</v>
      </c>
      <c r="BK154">
        <v>1054</v>
      </c>
      <c r="BL154">
        <v>1030</v>
      </c>
      <c r="BM154">
        <v>1142</v>
      </c>
      <c r="BN154">
        <v>1086</v>
      </c>
      <c r="BO154">
        <v>974</v>
      </c>
      <c r="BP154">
        <v>878</v>
      </c>
      <c r="BQ154">
        <v>878</v>
      </c>
      <c r="BU154" s="3">
        <f t="shared" si="826"/>
        <v>1030.2352941176471</v>
      </c>
      <c r="BV154">
        <f t="shared" ref="BV154" si="983">AVEDEV(B154:BT154)</f>
        <v>105.22491349480966</v>
      </c>
      <c r="BW154">
        <f t="shared" si="828"/>
        <v>998</v>
      </c>
      <c r="CE154" s="2">
        <f t="shared" ref="CE154" si="984">(BW154-BW152)</f>
        <v>-24</v>
      </c>
      <c r="CF154" s="2"/>
      <c r="CH154" s="1">
        <f t="shared" ref="CH154" si="985">BW154-1024</f>
        <v>-26</v>
      </c>
    </row>
    <row r="155" spans="1:89">
      <c r="A155" t="s">
        <v>3</v>
      </c>
      <c r="B155">
        <v>3302</v>
      </c>
      <c r="C155">
        <v>3718</v>
      </c>
      <c r="D155">
        <v>2942</v>
      </c>
      <c r="E155">
        <v>2766</v>
      </c>
      <c r="F155">
        <v>2358</v>
      </c>
      <c r="G155">
        <v>3286</v>
      </c>
      <c r="H155">
        <v>2038</v>
      </c>
      <c r="I155">
        <v>2430</v>
      </c>
      <c r="J155">
        <v>3006</v>
      </c>
      <c r="K155">
        <v>2630</v>
      </c>
      <c r="L155">
        <v>2710</v>
      </c>
      <c r="M155">
        <v>1870</v>
      </c>
      <c r="N155">
        <v>3286</v>
      </c>
      <c r="O155">
        <v>2582</v>
      </c>
      <c r="P155">
        <v>2814</v>
      </c>
      <c r="Q155">
        <v>2910</v>
      </c>
      <c r="R155">
        <v>2934</v>
      </c>
      <c r="S155">
        <v>2574</v>
      </c>
      <c r="T155">
        <v>2374</v>
      </c>
      <c r="U155">
        <v>3310</v>
      </c>
      <c r="V155">
        <v>2078</v>
      </c>
      <c r="W155">
        <v>2886</v>
      </c>
      <c r="X155">
        <v>2630</v>
      </c>
      <c r="Y155">
        <v>2526</v>
      </c>
      <c r="Z155">
        <v>2966</v>
      </c>
      <c r="AA155">
        <v>2622</v>
      </c>
      <c r="AB155">
        <v>3270</v>
      </c>
      <c r="AC155">
        <v>2582</v>
      </c>
      <c r="AD155">
        <v>2422</v>
      </c>
      <c r="AE155">
        <v>3222</v>
      </c>
      <c r="AF155">
        <v>2678</v>
      </c>
      <c r="AG155">
        <v>2934</v>
      </c>
      <c r="AH155">
        <v>3062</v>
      </c>
      <c r="AI155">
        <v>2350</v>
      </c>
      <c r="AJ155">
        <v>1974</v>
      </c>
      <c r="AK155">
        <v>2950</v>
      </c>
      <c r="AL155">
        <v>2030</v>
      </c>
      <c r="AM155">
        <v>2694</v>
      </c>
      <c r="AN155">
        <v>2598</v>
      </c>
      <c r="AO155">
        <v>2398</v>
      </c>
      <c r="AP155">
        <v>2406</v>
      </c>
      <c r="AQ155">
        <v>2486</v>
      </c>
      <c r="AR155">
        <v>3134</v>
      </c>
      <c r="AS155">
        <v>3094</v>
      </c>
      <c r="AT155">
        <v>3038</v>
      </c>
      <c r="AU155">
        <v>2566</v>
      </c>
      <c r="AV155">
        <v>2542</v>
      </c>
      <c r="AW155">
        <v>2662</v>
      </c>
      <c r="AX155">
        <v>2606</v>
      </c>
      <c r="AY155">
        <v>2534</v>
      </c>
      <c r="AZ155">
        <v>2654</v>
      </c>
      <c r="BA155">
        <v>2774</v>
      </c>
      <c r="BB155">
        <v>2710</v>
      </c>
      <c r="BC155">
        <v>2478</v>
      </c>
      <c r="BD155">
        <v>2238</v>
      </c>
      <c r="BE155">
        <v>3182</v>
      </c>
      <c r="BF155">
        <v>2494</v>
      </c>
      <c r="BG155">
        <v>2806</v>
      </c>
      <c r="BH155">
        <v>2998</v>
      </c>
      <c r="BI155">
        <v>2454</v>
      </c>
      <c r="BJ155">
        <v>2830</v>
      </c>
      <c r="BK155">
        <v>3326</v>
      </c>
      <c r="BL155">
        <v>2326</v>
      </c>
      <c r="BM155">
        <v>2902</v>
      </c>
      <c r="BN155">
        <v>2790</v>
      </c>
      <c r="BO155">
        <v>3206</v>
      </c>
      <c r="BP155">
        <v>2566</v>
      </c>
      <c r="BQ155">
        <v>2886</v>
      </c>
      <c r="BU155" s="3">
        <f t="shared" si="826"/>
        <v>2726.4705882352941</v>
      </c>
      <c r="BV155">
        <f t="shared" ref="BV155" si="986">AVEDEV(B155:BT155)/BX155</f>
        <v>109.38409335088772</v>
      </c>
      <c r="BW155">
        <f t="shared" si="828"/>
        <v>2686</v>
      </c>
      <c r="BX155">
        <f t="shared" ref="BX155" si="987">BW155/BW154</f>
        <v>2.691382765531062</v>
      </c>
      <c r="BY155">
        <f t="shared" ref="BY155" si="988">BW155-1024</f>
        <v>1662</v>
      </c>
      <c r="BZ155">
        <f t="shared" ref="BZ155" si="989">BW155-BW154</f>
        <v>1688</v>
      </c>
      <c r="CA155">
        <f t="shared" ref="CA155" si="990">BW155/(BW154/1062)-1062</f>
        <v>1796.2484969939878</v>
      </c>
      <c r="CB155">
        <f t="shared" ref="CB155:CD155" si="991">ABS(BY155-BY153)</f>
        <v>28</v>
      </c>
      <c r="CC155">
        <f t="shared" si="991"/>
        <v>4</v>
      </c>
      <c r="CD155">
        <f t="shared" si="991"/>
        <v>38.025405017471257</v>
      </c>
      <c r="CE155" s="2"/>
      <c r="CF155" s="2">
        <f t="shared" ref="CF155" si="992">BW155-BW153</f>
        <v>-28</v>
      </c>
      <c r="CG155">
        <f t="shared" ref="CG155" si="993">BW155-1024</f>
        <v>1662</v>
      </c>
      <c r="CH155" s="1">
        <f t="shared" ref="CH155" si="994">CG155-1700</f>
        <v>-38</v>
      </c>
      <c r="CI155">
        <f t="shared" ref="CI155" si="995">CH155-CH154</f>
        <v>-12</v>
      </c>
      <c r="CJ155">
        <f t="shared" ref="CJ155" si="996">CH155-(CH154*2.5*BW154/1024)</f>
        <v>25.349609375</v>
      </c>
      <c r="CK155">
        <f t="shared" ref="CK155" si="997">BW155-(BW154*BW154/1024)</f>
        <v>1713.33984375</v>
      </c>
    </row>
    <row r="156" spans="1:89">
      <c r="A156" t="s">
        <v>2</v>
      </c>
      <c r="B156">
        <v>1158</v>
      </c>
      <c r="C156">
        <v>1094</v>
      </c>
      <c r="D156">
        <v>998</v>
      </c>
      <c r="E156">
        <v>1126</v>
      </c>
      <c r="F156">
        <v>1238</v>
      </c>
      <c r="G156">
        <v>1022</v>
      </c>
      <c r="H156">
        <v>1134</v>
      </c>
      <c r="I156">
        <v>1038</v>
      </c>
      <c r="J156">
        <v>830</v>
      </c>
      <c r="K156">
        <v>950</v>
      </c>
      <c r="L156">
        <v>1334</v>
      </c>
      <c r="M156">
        <v>1078</v>
      </c>
      <c r="N156">
        <v>822</v>
      </c>
      <c r="O156">
        <v>1246</v>
      </c>
      <c r="P156">
        <v>878</v>
      </c>
      <c r="Q156">
        <v>1006</v>
      </c>
      <c r="R156">
        <v>1062</v>
      </c>
      <c r="S156">
        <v>934</v>
      </c>
      <c r="T156">
        <v>894</v>
      </c>
      <c r="U156">
        <v>910</v>
      </c>
      <c r="V156">
        <v>1006</v>
      </c>
      <c r="W156">
        <v>670</v>
      </c>
      <c r="X156">
        <v>1038</v>
      </c>
      <c r="Y156">
        <v>1014</v>
      </c>
      <c r="Z156">
        <v>1030</v>
      </c>
      <c r="AA156">
        <v>982</v>
      </c>
      <c r="AB156">
        <v>990</v>
      </c>
      <c r="AC156">
        <v>766</v>
      </c>
      <c r="AD156">
        <v>990</v>
      </c>
      <c r="AE156">
        <v>1030</v>
      </c>
      <c r="AF156">
        <v>926</v>
      </c>
      <c r="AG156">
        <v>742</v>
      </c>
      <c r="AH156">
        <v>1110</v>
      </c>
      <c r="AI156">
        <v>734</v>
      </c>
      <c r="AJ156">
        <v>1022</v>
      </c>
      <c r="AK156">
        <v>1094</v>
      </c>
      <c r="AL156">
        <v>942</v>
      </c>
      <c r="AM156">
        <v>1518</v>
      </c>
      <c r="AN156">
        <v>1038</v>
      </c>
      <c r="AO156">
        <v>1190</v>
      </c>
      <c r="AP156">
        <v>886</v>
      </c>
      <c r="AQ156">
        <v>1206</v>
      </c>
      <c r="AR156">
        <v>886</v>
      </c>
      <c r="AS156">
        <v>1126</v>
      </c>
      <c r="AT156">
        <v>1278</v>
      </c>
      <c r="AU156">
        <v>998</v>
      </c>
      <c r="AV156">
        <v>1134</v>
      </c>
      <c r="AW156">
        <v>1342</v>
      </c>
      <c r="AX156">
        <v>1094</v>
      </c>
      <c r="AY156">
        <v>1126</v>
      </c>
      <c r="AZ156">
        <v>1006</v>
      </c>
      <c r="BA156">
        <v>1222</v>
      </c>
      <c r="BB156">
        <v>1158</v>
      </c>
      <c r="BC156">
        <v>846</v>
      </c>
      <c r="BD156">
        <v>902</v>
      </c>
      <c r="BE156">
        <v>934</v>
      </c>
      <c r="BF156">
        <v>790</v>
      </c>
      <c r="BG156">
        <v>1046</v>
      </c>
      <c r="BH156">
        <v>1038</v>
      </c>
      <c r="BI156">
        <v>878</v>
      </c>
      <c r="BJ156">
        <v>942</v>
      </c>
      <c r="BK156">
        <v>918</v>
      </c>
      <c r="BL156">
        <v>822</v>
      </c>
      <c r="BM156">
        <v>1022</v>
      </c>
      <c r="BN156">
        <v>998</v>
      </c>
      <c r="BO156">
        <v>1062</v>
      </c>
      <c r="BP156">
        <v>894</v>
      </c>
      <c r="BQ156">
        <v>718</v>
      </c>
      <c r="BU156" s="3">
        <f t="shared" si="826"/>
        <v>1012.5882352941177</v>
      </c>
      <c r="BV156">
        <f t="shared" ref="BV156" si="998">AVEDEV(B156:BT156)</f>
        <v>118.8235294117647</v>
      </c>
      <c r="BW156">
        <f t="shared" si="828"/>
        <v>1010</v>
      </c>
      <c r="CE156" s="1">
        <f>(BW156-BW154)</f>
        <v>12</v>
      </c>
      <c r="CF156" s="1"/>
      <c r="CH156" s="2">
        <f t="shared" si="841"/>
        <v>-14</v>
      </c>
    </row>
    <row r="157" spans="1:89">
      <c r="A157" t="s">
        <v>3</v>
      </c>
      <c r="B157">
        <v>2998</v>
      </c>
      <c r="C157">
        <v>2654</v>
      </c>
      <c r="D157">
        <v>2478</v>
      </c>
      <c r="E157">
        <v>2766</v>
      </c>
      <c r="F157">
        <v>2702</v>
      </c>
      <c r="G157">
        <v>2814</v>
      </c>
      <c r="H157">
        <v>3182</v>
      </c>
      <c r="I157">
        <v>2142</v>
      </c>
      <c r="J157">
        <v>2382</v>
      </c>
      <c r="K157">
        <v>2334</v>
      </c>
      <c r="L157">
        <v>3198</v>
      </c>
      <c r="M157">
        <v>2382</v>
      </c>
      <c r="N157">
        <v>3318</v>
      </c>
      <c r="O157">
        <v>3230</v>
      </c>
      <c r="P157">
        <v>2654</v>
      </c>
      <c r="Q157">
        <v>2278</v>
      </c>
      <c r="R157">
        <v>2550</v>
      </c>
      <c r="S157">
        <v>2478</v>
      </c>
      <c r="T157">
        <v>3638</v>
      </c>
      <c r="U157">
        <v>1958</v>
      </c>
      <c r="V157">
        <v>2566</v>
      </c>
      <c r="W157">
        <v>2774</v>
      </c>
      <c r="X157">
        <v>2918</v>
      </c>
      <c r="Y157">
        <v>2494</v>
      </c>
      <c r="Z157">
        <v>2014</v>
      </c>
      <c r="AA157">
        <v>3010</v>
      </c>
      <c r="AB157">
        <v>2934</v>
      </c>
      <c r="AC157">
        <v>2358</v>
      </c>
      <c r="AD157">
        <v>2798</v>
      </c>
      <c r="AE157">
        <v>3022</v>
      </c>
      <c r="AF157">
        <v>2566</v>
      </c>
      <c r="AG157">
        <v>2782</v>
      </c>
      <c r="AH157">
        <v>2846</v>
      </c>
      <c r="AI157">
        <v>3406</v>
      </c>
      <c r="AJ157">
        <v>2654</v>
      </c>
      <c r="AK157">
        <v>2670</v>
      </c>
      <c r="AL157">
        <v>3238</v>
      </c>
      <c r="AM157">
        <v>2686</v>
      </c>
      <c r="AN157">
        <v>3598</v>
      </c>
      <c r="AO157">
        <v>2534</v>
      </c>
      <c r="AP157">
        <v>2278</v>
      </c>
      <c r="AQ157">
        <v>2934</v>
      </c>
      <c r="AR157">
        <v>3270</v>
      </c>
      <c r="AS157">
        <v>3078</v>
      </c>
      <c r="AT157">
        <v>2478</v>
      </c>
      <c r="AU157">
        <v>3214</v>
      </c>
      <c r="AV157">
        <v>3422</v>
      </c>
      <c r="AW157">
        <v>2574</v>
      </c>
      <c r="AX157">
        <v>2886</v>
      </c>
      <c r="AY157">
        <v>2542</v>
      </c>
      <c r="AZ157">
        <v>3086</v>
      </c>
      <c r="BA157">
        <v>2510</v>
      </c>
      <c r="BB157">
        <v>3182</v>
      </c>
      <c r="BC157">
        <v>2278</v>
      </c>
      <c r="BD157">
        <v>2686</v>
      </c>
      <c r="BE157">
        <v>2598</v>
      </c>
      <c r="BF157">
        <v>2502</v>
      </c>
      <c r="BG157">
        <v>2574</v>
      </c>
      <c r="BH157">
        <v>3366</v>
      </c>
      <c r="BI157">
        <v>2478</v>
      </c>
      <c r="BJ157">
        <v>2782</v>
      </c>
      <c r="BK157">
        <v>3110</v>
      </c>
      <c r="BL157">
        <v>2358</v>
      </c>
      <c r="BM157">
        <v>2790</v>
      </c>
      <c r="BN157">
        <v>2686</v>
      </c>
      <c r="BO157">
        <v>2974</v>
      </c>
      <c r="BP157">
        <v>2734</v>
      </c>
      <c r="BQ157">
        <v>2918</v>
      </c>
      <c r="BU157" s="3">
        <f t="shared" si="826"/>
        <v>2769</v>
      </c>
      <c r="BV157">
        <f t="shared" ref="BV157" si="999">AVEDEV(B157:BT157)/BX157</f>
        <v>110.4735315759858</v>
      </c>
      <c r="BW157">
        <f t="shared" si="828"/>
        <v>2718</v>
      </c>
      <c r="BX157">
        <f t="shared" ref="BX157" si="1000">BW157/BW156</f>
        <v>2.6910891089108913</v>
      </c>
      <c r="BY157">
        <f t="shared" ref="BY157" si="1001">BW157-1024</f>
        <v>1694</v>
      </c>
      <c r="BZ157">
        <f t="shared" ref="BZ157" si="1002">BW157-BW156</f>
        <v>1708</v>
      </c>
      <c r="CA157">
        <f t="shared" ref="CA157" si="1003">BW157/(BW156/1062)-1062</f>
        <v>1795.9366336633661</v>
      </c>
      <c r="CB157">
        <f t="shared" ref="CB157:CD157" si="1004">ABS(BY157-BY155)</f>
        <v>32</v>
      </c>
      <c r="CC157">
        <f t="shared" si="1004"/>
        <v>20</v>
      </c>
      <c r="CD157">
        <f t="shared" si="1004"/>
        <v>0.31186333062169069</v>
      </c>
      <c r="CE157" s="1"/>
      <c r="CF157" s="1">
        <f>BW157-BW155</f>
        <v>32</v>
      </c>
      <c r="CG157">
        <f t="shared" ref="CG157" si="1005">BW157-1024</f>
        <v>1694</v>
      </c>
      <c r="CH157" s="2">
        <f t="shared" si="875"/>
        <v>-6</v>
      </c>
      <c r="CI157">
        <f t="shared" ref="CI157" si="1006">CH157-CH156</f>
        <v>8</v>
      </c>
      <c r="CJ157">
        <f t="shared" ref="CJ157" si="1007">CH157-(CH156*2.5*BW156/1024)</f>
        <v>28.521484375</v>
      </c>
      <c r="CK157">
        <f t="shared" ref="CK157" si="1008">BW157-(BW156*BW156/1024)</f>
        <v>1721.80859375</v>
      </c>
    </row>
    <row r="158" spans="1:89">
      <c r="A158" t="s">
        <v>2</v>
      </c>
      <c r="B158">
        <v>1110</v>
      </c>
      <c r="C158">
        <v>942</v>
      </c>
      <c r="D158">
        <v>998</v>
      </c>
      <c r="E158">
        <v>886</v>
      </c>
      <c r="F158">
        <v>1158</v>
      </c>
      <c r="G158">
        <v>1086</v>
      </c>
      <c r="H158">
        <v>942</v>
      </c>
      <c r="I158">
        <v>950</v>
      </c>
      <c r="J158">
        <v>942</v>
      </c>
      <c r="K158">
        <v>1014</v>
      </c>
      <c r="L158">
        <v>1110</v>
      </c>
      <c r="M158">
        <v>1582</v>
      </c>
      <c r="N158">
        <v>1094</v>
      </c>
      <c r="O158">
        <v>742</v>
      </c>
      <c r="P158">
        <v>910</v>
      </c>
      <c r="Q158">
        <v>1142</v>
      </c>
      <c r="R158">
        <v>790</v>
      </c>
      <c r="S158">
        <v>910</v>
      </c>
      <c r="T158">
        <v>974</v>
      </c>
      <c r="U158">
        <v>1118</v>
      </c>
      <c r="V158">
        <v>1038</v>
      </c>
      <c r="W158">
        <v>1038</v>
      </c>
      <c r="X158">
        <v>942</v>
      </c>
      <c r="Y158">
        <v>974</v>
      </c>
      <c r="Z158">
        <v>1046</v>
      </c>
      <c r="AA158">
        <v>1078</v>
      </c>
      <c r="AB158">
        <v>926</v>
      </c>
      <c r="AC158">
        <v>862</v>
      </c>
      <c r="AD158">
        <v>958</v>
      </c>
      <c r="AE158">
        <v>1078</v>
      </c>
      <c r="AF158">
        <v>1182</v>
      </c>
      <c r="AG158">
        <v>838</v>
      </c>
      <c r="AH158">
        <v>910</v>
      </c>
      <c r="AI158">
        <v>1294</v>
      </c>
      <c r="AJ158">
        <v>1094</v>
      </c>
      <c r="AK158">
        <v>550</v>
      </c>
      <c r="AL158">
        <v>1030</v>
      </c>
      <c r="AM158">
        <v>1094</v>
      </c>
      <c r="AN158">
        <v>22</v>
      </c>
      <c r="AO158">
        <v>966</v>
      </c>
      <c r="AP158">
        <v>1070</v>
      </c>
      <c r="AQ158">
        <v>942</v>
      </c>
      <c r="AR158">
        <v>918</v>
      </c>
      <c r="AS158">
        <v>1246</v>
      </c>
      <c r="AT158">
        <v>1022</v>
      </c>
      <c r="AU158">
        <v>918</v>
      </c>
      <c r="AV158">
        <v>1142</v>
      </c>
      <c r="AW158">
        <v>1254</v>
      </c>
      <c r="AX158">
        <v>1150</v>
      </c>
      <c r="AY158">
        <v>894</v>
      </c>
      <c r="AZ158">
        <v>1086</v>
      </c>
      <c r="BA158">
        <v>838</v>
      </c>
      <c r="BB158">
        <v>1198</v>
      </c>
      <c r="BC158">
        <v>1158</v>
      </c>
      <c r="BD158">
        <v>1118</v>
      </c>
      <c r="BE158">
        <v>966</v>
      </c>
      <c r="BF158">
        <v>1038</v>
      </c>
      <c r="BG158">
        <v>910</v>
      </c>
      <c r="BH158">
        <v>486</v>
      </c>
      <c r="BI158">
        <v>1006</v>
      </c>
      <c r="BJ158">
        <v>1054</v>
      </c>
      <c r="BK158">
        <v>1198</v>
      </c>
      <c r="BL158">
        <v>1078</v>
      </c>
      <c r="BM158">
        <v>998</v>
      </c>
      <c r="BN158">
        <v>1222</v>
      </c>
      <c r="BO158">
        <v>974</v>
      </c>
      <c r="BP158">
        <v>934</v>
      </c>
      <c r="BQ158">
        <v>1134</v>
      </c>
      <c r="BU158" s="3">
        <f t="shared" si="826"/>
        <v>1004</v>
      </c>
      <c r="BV158">
        <f t="shared" ref="BV158" si="1009">AVEDEV(B158:BT158)</f>
        <v>129.88235294117646</v>
      </c>
      <c r="BW158">
        <f t="shared" si="828"/>
        <v>1018</v>
      </c>
      <c r="CE158" s="2">
        <f t="shared" ref="CE158" si="1010">(BW158-BW156)</f>
        <v>8</v>
      </c>
      <c r="CF158" s="2"/>
      <c r="CH158" s="1">
        <f t="shared" ref="CH158" si="1011">BW158-1024</f>
        <v>-6</v>
      </c>
    </row>
    <row r="159" spans="1:89">
      <c r="A159" t="s">
        <v>3</v>
      </c>
      <c r="B159">
        <v>2918</v>
      </c>
      <c r="C159">
        <v>2198</v>
      </c>
      <c r="D159">
        <v>2830</v>
      </c>
      <c r="E159">
        <v>2854</v>
      </c>
      <c r="F159">
        <v>2854</v>
      </c>
      <c r="G159">
        <v>2966</v>
      </c>
      <c r="H159">
        <v>2502</v>
      </c>
      <c r="I159">
        <v>2310</v>
      </c>
      <c r="J159">
        <v>2302</v>
      </c>
      <c r="K159">
        <v>2550</v>
      </c>
      <c r="L159">
        <v>3030</v>
      </c>
      <c r="M159">
        <v>2542</v>
      </c>
      <c r="N159">
        <v>2310</v>
      </c>
      <c r="O159">
        <v>2670</v>
      </c>
      <c r="P159">
        <v>2942</v>
      </c>
      <c r="Q159">
        <v>3118</v>
      </c>
      <c r="R159">
        <v>2598</v>
      </c>
      <c r="S159">
        <v>3094</v>
      </c>
      <c r="T159">
        <v>2606</v>
      </c>
      <c r="U159">
        <v>3190</v>
      </c>
      <c r="V159">
        <v>2574</v>
      </c>
      <c r="W159">
        <v>2646</v>
      </c>
      <c r="X159">
        <v>3086</v>
      </c>
      <c r="Y159">
        <v>3294</v>
      </c>
      <c r="Z159">
        <v>2750</v>
      </c>
      <c r="AA159">
        <v>2814</v>
      </c>
      <c r="AB159">
        <v>2558</v>
      </c>
      <c r="AC159">
        <v>2542</v>
      </c>
      <c r="AD159">
        <v>2326</v>
      </c>
      <c r="AE159">
        <v>2822</v>
      </c>
      <c r="AF159">
        <v>2454</v>
      </c>
      <c r="AG159">
        <v>2590</v>
      </c>
      <c r="AH159">
        <v>2534</v>
      </c>
      <c r="AI159">
        <v>3270</v>
      </c>
      <c r="AJ159">
        <v>2582</v>
      </c>
      <c r="AK159">
        <v>3094</v>
      </c>
      <c r="AL159">
        <v>2582</v>
      </c>
      <c r="AM159">
        <v>3558</v>
      </c>
      <c r="AN159">
        <v>2590</v>
      </c>
      <c r="AO159">
        <v>3014</v>
      </c>
      <c r="AP159">
        <v>2782</v>
      </c>
      <c r="AQ159">
        <v>2630</v>
      </c>
      <c r="AR159">
        <v>2502</v>
      </c>
      <c r="AS159">
        <v>2294</v>
      </c>
      <c r="AT159">
        <v>2558</v>
      </c>
      <c r="AU159">
        <v>2374</v>
      </c>
      <c r="AV159">
        <v>2486</v>
      </c>
      <c r="AW159">
        <v>2846</v>
      </c>
      <c r="AX159">
        <v>2470</v>
      </c>
      <c r="AY159">
        <v>3150</v>
      </c>
      <c r="AZ159">
        <v>2734</v>
      </c>
      <c r="BA159">
        <v>2846</v>
      </c>
      <c r="BB159">
        <v>2598</v>
      </c>
      <c r="BC159">
        <v>2246</v>
      </c>
      <c r="BD159">
        <v>3222</v>
      </c>
      <c r="BE159">
        <v>2590</v>
      </c>
      <c r="BF159">
        <v>2230</v>
      </c>
      <c r="BG159">
        <v>2918</v>
      </c>
      <c r="BH159">
        <v>2478</v>
      </c>
      <c r="BI159">
        <v>2638</v>
      </c>
      <c r="BJ159">
        <v>2390</v>
      </c>
      <c r="BK159">
        <v>2894</v>
      </c>
      <c r="BL159">
        <v>3142</v>
      </c>
      <c r="BM159">
        <v>2782</v>
      </c>
      <c r="BN159">
        <v>3598</v>
      </c>
      <c r="BO159">
        <v>2734</v>
      </c>
      <c r="BP159">
        <v>2494</v>
      </c>
      <c r="BQ159">
        <v>2822</v>
      </c>
      <c r="BU159" s="3">
        <f t="shared" si="826"/>
        <v>2728.1176470588234</v>
      </c>
      <c r="BV159">
        <f t="shared" ref="BV159" si="1012">AVEDEV(B159:BT159)/BX159</f>
        <v>98.235110760695591</v>
      </c>
      <c r="BW159">
        <f t="shared" si="828"/>
        <v>2642</v>
      </c>
      <c r="BX159">
        <f t="shared" ref="BX159" si="1013">BW159/BW158</f>
        <v>2.5952848722986248</v>
      </c>
      <c r="BY159">
        <f t="shared" ref="BY159" si="1014">BW159-1024</f>
        <v>1618</v>
      </c>
      <c r="BZ159">
        <f t="shared" ref="BZ159" si="1015">BW159-BW158</f>
        <v>1624</v>
      </c>
      <c r="CA159">
        <f t="shared" ref="CA159" si="1016">BW159/(BW158/1062)-1062</f>
        <v>1694.1925343811395</v>
      </c>
      <c r="CB159">
        <f t="shared" ref="CB159:CD159" si="1017">ABS(BY159-BY157)</f>
        <v>76</v>
      </c>
      <c r="CC159">
        <f t="shared" si="1017"/>
        <v>84</v>
      </c>
      <c r="CD159">
        <f t="shared" si="1017"/>
        <v>101.74409928222667</v>
      </c>
      <c r="CE159" s="2"/>
      <c r="CF159" s="2">
        <f t="shared" ref="CF159" si="1018">BW159-BW157</f>
        <v>-76</v>
      </c>
      <c r="CG159">
        <f t="shared" ref="CG159" si="1019">BW159-1024</f>
        <v>1618</v>
      </c>
      <c r="CH159" s="1">
        <f t="shared" ref="CH159" si="1020">CG159-1700</f>
        <v>-82</v>
      </c>
      <c r="CI159">
        <f t="shared" ref="CI159" si="1021">CH159-CH158</f>
        <v>-76</v>
      </c>
      <c r="CJ159">
        <f t="shared" ref="CJ159" si="1022">CH159-(CH158*2.5*BW158/1024)</f>
        <v>-67.087890625</v>
      </c>
      <c r="CK159">
        <f t="shared" ref="CK159" si="1023">BW159-(BW158*BW158/1024)</f>
        <v>1629.96484375</v>
      </c>
    </row>
    <row r="160" spans="1:89">
      <c r="A160" t="s">
        <v>2</v>
      </c>
      <c r="B160">
        <v>1110</v>
      </c>
      <c r="C160">
        <v>990</v>
      </c>
      <c r="D160">
        <v>1070</v>
      </c>
      <c r="E160">
        <v>1078</v>
      </c>
      <c r="F160">
        <v>878</v>
      </c>
      <c r="G160">
        <v>1038</v>
      </c>
      <c r="H160">
        <v>718</v>
      </c>
      <c r="I160">
        <v>1150</v>
      </c>
      <c r="J160">
        <v>830</v>
      </c>
      <c r="K160">
        <v>1110</v>
      </c>
      <c r="L160">
        <v>966</v>
      </c>
      <c r="M160">
        <v>870</v>
      </c>
      <c r="N160">
        <v>1078</v>
      </c>
      <c r="O160">
        <v>910</v>
      </c>
      <c r="P160">
        <v>990</v>
      </c>
      <c r="Q160">
        <v>670</v>
      </c>
      <c r="R160">
        <v>990</v>
      </c>
      <c r="S160">
        <v>1238</v>
      </c>
      <c r="T160">
        <v>1246</v>
      </c>
      <c r="U160">
        <v>910</v>
      </c>
      <c r="V160">
        <v>1070</v>
      </c>
      <c r="W160">
        <v>1038</v>
      </c>
      <c r="X160">
        <v>1062</v>
      </c>
      <c r="Y160">
        <v>1030</v>
      </c>
      <c r="Z160">
        <v>774</v>
      </c>
      <c r="AA160">
        <v>1222</v>
      </c>
      <c r="AB160">
        <v>950</v>
      </c>
      <c r="AC160">
        <v>1230</v>
      </c>
      <c r="AD160">
        <v>1086</v>
      </c>
      <c r="AE160">
        <v>822</v>
      </c>
      <c r="AF160">
        <v>926</v>
      </c>
      <c r="AG160">
        <v>1030</v>
      </c>
      <c r="AH160">
        <v>1254</v>
      </c>
      <c r="AI160">
        <v>990</v>
      </c>
      <c r="AJ160">
        <v>838</v>
      </c>
      <c r="AK160">
        <v>1126</v>
      </c>
      <c r="AL160">
        <v>782</v>
      </c>
      <c r="AM160">
        <v>1246</v>
      </c>
      <c r="AN160">
        <v>1302</v>
      </c>
      <c r="AO160">
        <v>1054</v>
      </c>
      <c r="AP160">
        <v>814</v>
      </c>
      <c r="AQ160">
        <v>1278</v>
      </c>
      <c r="AR160">
        <v>1166</v>
      </c>
      <c r="AS160">
        <v>1062</v>
      </c>
      <c r="AT160">
        <v>990</v>
      </c>
      <c r="AU160">
        <v>886</v>
      </c>
      <c r="AV160">
        <v>934</v>
      </c>
      <c r="AW160">
        <v>1046</v>
      </c>
      <c r="AX160">
        <v>1142</v>
      </c>
      <c r="AY160">
        <v>838</v>
      </c>
      <c r="AZ160">
        <v>1086</v>
      </c>
      <c r="BA160">
        <v>950</v>
      </c>
      <c r="BB160">
        <v>1022</v>
      </c>
      <c r="BC160">
        <v>1110</v>
      </c>
      <c r="BD160">
        <v>1390</v>
      </c>
      <c r="BE160">
        <v>1038</v>
      </c>
      <c r="BF160">
        <v>822</v>
      </c>
      <c r="BG160">
        <v>958</v>
      </c>
      <c r="BH160">
        <v>1126</v>
      </c>
      <c r="BI160">
        <v>870</v>
      </c>
      <c r="BJ160">
        <v>1038</v>
      </c>
      <c r="BK160">
        <v>758</v>
      </c>
      <c r="BL160">
        <v>1158</v>
      </c>
      <c r="BM160">
        <v>1038</v>
      </c>
      <c r="BN160">
        <v>934</v>
      </c>
      <c r="BO160">
        <v>1254</v>
      </c>
      <c r="BP160">
        <v>254</v>
      </c>
      <c r="BQ160">
        <v>1358</v>
      </c>
      <c r="BU160" s="3">
        <f t="shared" si="826"/>
        <v>1014.5882352941177</v>
      </c>
      <c r="BV160">
        <f t="shared" ref="BV160" si="1024">AVEDEV(B160:BT160)</f>
        <v>136.04844290657437</v>
      </c>
      <c r="BW160">
        <f t="shared" si="828"/>
        <v>1038</v>
      </c>
      <c r="CE160" s="1">
        <f>(BW160-BW158)</f>
        <v>20</v>
      </c>
      <c r="CF160" s="1"/>
      <c r="CH160" s="2">
        <f t="shared" si="841"/>
        <v>14</v>
      </c>
    </row>
    <row r="161" spans="1:89">
      <c r="A161" t="s">
        <v>3</v>
      </c>
      <c r="B161">
        <v>2710</v>
      </c>
      <c r="C161">
        <v>2478</v>
      </c>
      <c r="D161">
        <v>2630</v>
      </c>
      <c r="E161">
        <v>2350</v>
      </c>
      <c r="F161">
        <v>2518</v>
      </c>
      <c r="G161">
        <v>3206</v>
      </c>
      <c r="H161">
        <v>2870</v>
      </c>
      <c r="I161">
        <v>2502</v>
      </c>
      <c r="J161">
        <v>3158</v>
      </c>
      <c r="K161">
        <v>2118</v>
      </c>
      <c r="L161">
        <v>2870</v>
      </c>
      <c r="M161">
        <v>3230</v>
      </c>
      <c r="N161">
        <v>2638</v>
      </c>
      <c r="O161">
        <v>2430</v>
      </c>
      <c r="P161">
        <v>2494</v>
      </c>
      <c r="Q161">
        <v>2502</v>
      </c>
      <c r="R161">
        <v>2854</v>
      </c>
      <c r="S161">
        <v>3222</v>
      </c>
      <c r="T161">
        <v>2342</v>
      </c>
      <c r="U161">
        <v>2014</v>
      </c>
      <c r="V161">
        <v>2614</v>
      </c>
      <c r="W161">
        <v>2534</v>
      </c>
      <c r="X161">
        <v>3334</v>
      </c>
      <c r="Y161">
        <v>3214</v>
      </c>
      <c r="Z161">
        <v>2638</v>
      </c>
      <c r="AA161">
        <v>2974</v>
      </c>
      <c r="AB161">
        <v>2766</v>
      </c>
      <c r="AC161">
        <v>1982</v>
      </c>
      <c r="AD161">
        <v>2542</v>
      </c>
      <c r="AE161">
        <v>2470</v>
      </c>
      <c r="AF161">
        <v>2894</v>
      </c>
      <c r="AG161">
        <v>2654</v>
      </c>
      <c r="AH161">
        <v>2990</v>
      </c>
      <c r="AI161">
        <v>2182</v>
      </c>
      <c r="AJ161">
        <v>2878</v>
      </c>
      <c r="AK161">
        <v>3006</v>
      </c>
      <c r="AL161">
        <v>3078</v>
      </c>
      <c r="AM161">
        <v>2646</v>
      </c>
      <c r="AN161">
        <v>3294</v>
      </c>
      <c r="AO161">
        <v>3014</v>
      </c>
      <c r="AP161">
        <v>3518</v>
      </c>
      <c r="AQ161">
        <v>2926</v>
      </c>
      <c r="AR161">
        <v>3166</v>
      </c>
      <c r="AS161">
        <v>2838</v>
      </c>
      <c r="AT161">
        <v>2310</v>
      </c>
      <c r="AU161">
        <v>2798</v>
      </c>
      <c r="AV161">
        <v>2742</v>
      </c>
      <c r="AW161">
        <v>2206</v>
      </c>
      <c r="AX161">
        <v>2750</v>
      </c>
      <c r="AY161">
        <v>2518</v>
      </c>
      <c r="AZ161">
        <v>2390</v>
      </c>
      <c r="BA161">
        <v>3030</v>
      </c>
      <c r="BB161">
        <v>2726</v>
      </c>
      <c r="BC161">
        <v>2710</v>
      </c>
      <c r="BD161">
        <v>3070</v>
      </c>
      <c r="BE161">
        <v>3734</v>
      </c>
      <c r="BF161">
        <v>2638</v>
      </c>
      <c r="BG161">
        <v>3286</v>
      </c>
      <c r="BH161">
        <v>2566</v>
      </c>
      <c r="BI161">
        <v>2806</v>
      </c>
      <c r="BJ161">
        <v>3046</v>
      </c>
      <c r="BK161">
        <v>3630</v>
      </c>
      <c r="BL161">
        <v>2646</v>
      </c>
      <c r="BM161">
        <v>2430</v>
      </c>
      <c r="BN161">
        <v>2094</v>
      </c>
      <c r="BO161">
        <v>2646</v>
      </c>
      <c r="BP161">
        <v>2638</v>
      </c>
      <c r="BQ161">
        <v>2206</v>
      </c>
      <c r="BU161" s="3">
        <f t="shared" si="826"/>
        <v>2748.5882352941176</v>
      </c>
      <c r="BV161">
        <f t="shared" ref="BV161" si="1025">AVEDEV(B161:BT161)/BX161</f>
        <v>115.40077886592016</v>
      </c>
      <c r="BW161">
        <f t="shared" si="828"/>
        <v>2710</v>
      </c>
      <c r="BX161">
        <f t="shared" ref="BX161" si="1026">BW161/BW160</f>
        <v>2.6107899807321773</v>
      </c>
      <c r="BY161">
        <f t="shared" ref="BY161" si="1027">BW161-1024</f>
        <v>1686</v>
      </c>
      <c r="BZ161">
        <f t="shared" ref="BZ161" si="1028">BW161-BW160</f>
        <v>1672</v>
      </c>
      <c r="CA161">
        <f t="shared" ref="CA161" si="1029">BW161/(BW160/1062)-1062</f>
        <v>1710.6589595375722</v>
      </c>
      <c r="CB161">
        <f t="shared" ref="CB161:CD161" si="1030">ABS(BY161-BY159)</f>
        <v>68</v>
      </c>
      <c r="CC161">
        <f t="shared" si="1030"/>
        <v>48</v>
      </c>
      <c r="CD161">
        <f t="shared" si="1030"/>
        <v>16.466425156432706</v>
      </c>
      <c r="CE161" s="1"/>
      <c r="CF161" s="1">
        <f>BW161-BW159</f>
        <v>68</v>
      </c>
      <c r="CG161">
        <f t="shared" ref="CG161" si="1031">BW161-1024</f>
        <v>1686</v>
      </c>
      <c r="CH161" s="2">
        <f t="shared" si="875"/>
        <v>-14</v>
      </c>
      <c r="CI161">
        <f t="shared" ref="CI161" si="1032">CH161-CH160</f>
        <v>-28</v>
      </c>
      <c r="CJ161">
        <f t="shared" ref="CJ161" si="1033">CH161-(CH160*2.5*BW160/1024)</f>
        <v>-49.478515625</v>
      </c>
      <c r="CK161">
        <f t="shared" ref="CK161" si="1034">BW161-(BW160*BW160/1024)</f>
        <v>1657.80859375</v>
      </c>
    </row>
    <row r="162" spans="1:89">
      <c r="A162" t="s">
        <v>2</v>
      </c>
      <c r="B162">
        <v>1222</v>
      </c>
      <c r="C162">
        <v>1046</v>
      </c>
      <c r="D162">
        <v>1054</v>
      </c>
      <c r="E162">
        <v>1070</v>
      </c>
      <c r="F162">
        <v>1382</v>
      </c>
      <c r="G162">
        <v>830</v>
      </c>
      <c r="H162">
        <v>910</v>
      </c>
      <c r="I162">
        <v>1118</v>
      </c>
      <c r="J162">
        <v>1022</v>
      </c>
      <c r="K162">
        <v>1214</v>
      </c>
      <c r="L162">
        <v>1366</v>
      </c>
      <c r="M162">
        <v>1038</v>
      </c>
      <c r="N162">
        <v>1230</v>
      </c>
      <c r="O162">
        <v>1214</v>
      </c>
      <c r="P162">
        <v>1158</v>
      </c>
      <c r="Q162">
        <v>1126</v>
      </c>
      <c r="R162">
        <v>894</v>
      </c>
      <c r="S162">
        <v>1182</v>
      </c>
      <c r="T162">
        <v>1014</v>
      </c>
      <c r="U162">
        <v>1158</v>
      </c>
      <c r="V162">
        <v>1102</v>
      </c>
      <c r="W162">
        <v>750</v>
      </c>
      <c r="X162">
        <v>974</v>
      </c>
      <c r="Y162">
        <v>982</v>
      </c>
      <c r="Z162">
        <v>870</v>
      </c>
      <c r="AA162">
        <v>1246</v>
      </c>
      <c r="AB162">
        <v>1182</v>
      </c>
      <c r="AC162">
        <v>1086</v>
      </c>
      <c r="AD162">
        <v>1054</v>
      </c>
      <c r="AE162">
        <v>814</v>
      </c>
      <c r="AF162">
        <v>1062</v>
      </c>
      <c r="AG162">
        <v>1166</v>
      </c>
      <c r="AH162">
        <v>1222</v>
      </c>
      <c r="AI162">
        <v>1094</v>
      </c>
      <c r="AJ162">
        <v>926</v>
      </c>
      <c r="AK162">
        <v>1222</v>
      </c>
      <c r="AL162">
        <v>1070</v>
      </c>
      <c r="AM162">
        <v>1246</v>
      </c>
      <c r="AN162">
        <v>998</v>
      </c>
      <c r="AO162">
        <v>1118</v>
      </c>
      <c r="AP162">
        <v>1222</v>
      </c>
      <c r="AQ162">
        <v>782</v>
      </c>
      <c r="AR162">
        <v>1094</v>
      </c>
      <c r="AS162">
        <v>1110</v>
      </c>
      <c r="AT162">
        <v>974</v>
      </c>
      <c r="AU162">
        <v>846</v>
      </c>
      <c r="AV162">
        <v>902</v>
      </c>
      <c r="AW162">
        <v>894</v>
      </c>
      <c r="AX162">
        <v>1126</v>
      </c>
      <c r="AY162">
        <v>1062</v>
      </c>
      <c r="AZ162">
        <v>1110</v>
      </c>
      <c r="BA162">
        <v>1198</v>
      </c>
      <c r="BB162">
        <v>918</v>
      </c>
      <c r="BC162">
        <v>1302</v>
      </c>
      <c r="BD162">
        <v>806</v>
      </c>
      <c r="BE162">
        <v>1070</v>
      </c>
      <c r="BF162">
        <v>1150</v>
      </c>
      <c r="BG162">
        <v>782</v>
      </c>
      <c r="BH162">
        <v>926</v>
      </c>
      <c r="BI162">
        <v>910</v>
      </c>
      <c r="BJ162">
        <v>830</v>
      </c>
      <c r="BK162">
        <v>1126</v>
      </c>
      <c r="BL162">
        <v>1006</v>
      </c>
      <c r="BM162">
        <v>1150</v>
      </c>
      <c r="BN162">
        <v>950</v>
      </c>
      <c r="BO162">
        <v>902</v>
      </c>
      <c r="BP162">
        <v>982</v>
      </c>
      <c r="BQ162">
        <v>918</v>
      </c>
      <c r="BU162" s="3">
        <f t="shared" si="826"/>
        <v>1051.1764705882354</v>
      </c>
      <c r="BV162">
        <f t="shared" ref="BV162" si="1035">AVEDEV(B162:BT162)</f>
        <v>121.74394463667822</v>
      </c>
      <c r="BW162">
        <f t="shared" si="828"/>
        <v>1066</v>
      </c>
      <c r="CE162" s="2">
        <f t="shared" ref="CE162" si="1036">(BW162-BW160)</f>
        <v>28</v>
      </c>
      <c r="CF162" s="2"/>
      <c r="CH162" s="1">
        <f t="shared" ref="CH162" si="1037">BW162-1024</f>
        <v>42</v>
      </c>
    </row>
    <row r="163" spans="1:89">
      <c r="A163" t="s">
        <v>3</v>
      </c>
      <c r="B163">
        <v>3262</v>
      </c>
      <c r="C163">
        <v>2990</v>
      </c>
      <c r="D163">
        <v>2718</v>
      </c>
      <c r="E163">
        <v>3014</v>
      </c>
      <c r="F163">
        <v>2494</v>
      </c>
      <c r="G163">
        <v>1902</v>
      </c>
      <c r="H163">
        <v>2694</v>
      </c>
      <c r="I163">
        <v>2366</v>
      </c>
      <c r="J163">
        <v>2998</v>
      </c>
      <c r="K163">
        <v>2150</v>
      </c>
      <c r="L163">
        <v>2470</v>
      </c>
      <c r="M163">
        <v>2198</v>
      </c>
      <c r="N163">
        <v>3126</v>
      </c>
      <c r="O163">
        <v>2606</v>
      </c>
      <c r="P163">
        <v>3014</v>
      </c>
      <c r="Q163">
        <v>2566</v>
      </c>
      <c r="R163">
        <v>2774</v>
      </c>
      <c r="S163">
        <v>3294</v>
      </c>
      <c r="T163">
        <v>2534</v>
      </c>
      <c r="U163">
        <v>2406</v>
      </c>
      <c r="V163">
        <v>3102</v>
      </c>
      <c r="W163">
        <v>2718</v>
      </c>
      <c r="X163">
        <v>2134</v>
      </c>
      <c r="Y163">
        <v>2590</v>
      </c>
      <c r="Z163">
        <v>2878</v>
      </c>
      <c r="AA163">
        <v>2774</v>
      </c>
      <c r="AB163">
        <v>2854</v>
      </c>
      <c r="AC163">
        <v>3262</v>
      </c>
      <c r="AD163">
        <v>2406</v>
      </c>
      <c r="AE163">
        <v>2878</v>
      </c>
      <c r="AF163">
        <v>2990</v>
      </c>
      <c r="AG163">
        <v>2062</v>
      </c>
      <c r="AH163">
        <v>2758</v>
      </c>
      <c r="AI163">
        <v>2486</v>
      </c>
      <c r="AJ163">
        <v>2326</v>
      </c>
      <c r="AK163">
        <v>2926</v>
      </c>
      <c r="AL163">
        <v>2822</v>
      </c>
      <c r="AM163">
        <v>3278</v>
      </c>
      <c r="AN163">
        <v>2654</v>
      </c>
      <c r="AO163">
        <v>2390</v>
      </c>
      <c r="AP163">
        <v>2894</v>
      </c>
      <c r="AQ163">
        <v>2734</v>
      </c>
      <c r="AR163">
        <v>2694</v>
      </c>
      <c r="AS163">
        <v>2230</v>
      </c>
      <c r="AT163">
        <v>2998</v>
      </c>
      <c r="AU163">
        <v>2222</v>
      </c>
      <c r="AV163">
        <v>2038</v>
      </c>
      <c r="AW163">
        <v>3078</v>
      </c>
      <c r="AX163">
        <v>2670</v>
      </c>
      <c r="AY163">
        <v>2582</v>
      </c>
      <c r="AZ163">
        <v>2854</v>
      </c>
      <c r="BA163">
        <v>3366</v>
      </c>
      <c r="BB163">
        <v>2462</v>
      </c>
      <c r="BC163">
        <v>2950</v>
      </c>
      <c r="BD163">
        <v>2910</v>
      </c>
      <c r="BE163">
        <v>2590</v>
      </c>
      <c r="BF163">
        <v>2542</v>
      </c>
      <c r="BG163">
        <v>3062</v>
      </c>
      <c r="BH163">
        <v>3286</v>
      </c>
      <c r="BI163">
        <v>2342</v>
      </c>
      <c r="BJ163">
        <v>2254</v>
      </c>
      <c r="BK163">
        <v>4166</v>
      </c>
      <c r="BL163">
        <v>2790</v>
      </c>
      <c r="BM163">
        <v>3462</v>
      </c>
      <c r="BN163">
        <v>2942</v>
      </c>
      <c r="BO163">
        <v>2806</v>
      </c>
      <c r="BP163">
        <v>2078</v>
      </c>
      <c r="BQ163">
        <v>2870</v>
      </c>
      <c r="BU163" s="3">
        <f t="shared" si="826"/>
        <v>2731.4117647058824</v>
      </c>
      <c r="BV163">
        <f t="shared" ref="BV163" si="1038">AVEDEV(B163:BT163)/BX163</f>
        <v>120.60022127183424</v>
      </c>
      <c r="BW163">
        <f t="shared" si="828"/>
        <v>2746</v>
      </c>
      <c r="BX163">
        <f t="shared" ref="BX163" si="1039">BW163/BW162</f>
        <v>2.575984990619137</v>
      </c>
      <c r="BY163">
        <f t="shared" ref="BY163" si="1040">BW163-1024</f>
        <v>1722</v>
      </c>
      <c r="BZ163">
        <f t="shared" ref="BZ163" si="1041">BW163-BW162</f>
        <v>1680</v>
      </c>
      <c r="CA163">
        <f t="shared" ref="CA163" si="1042">BW163/(BW162/1062)-1062</f>
        <v>1673.6960600375232</v>
      </c>
      <c r="CB163">
        <f t="shared" ref="CB163:CD163" si="1043">ABS(BY163-BY161)</f>
        <v>36</v>
      </c>
      <c r="CC163">
        <f t="shared" si="1043"/>
        <v>8</v>
      </c>
      <c r="CD163">
        <f t="shared" si="1043"/>
        <v>36.962899500048934</v>
      </c>
      <c r="CE163" s="2"/>
      <c r="CF163" s="2">
        <f t="shared" ref="CF163" si="1044">BW163-BW161</f>
        <v>36</v>
      </c>
      <c r="CG163">
        <f t="shared" ref="CG163" si="1045">BW163-1024</f>
        <v>1722</v>
      </c>
      <c r="CH163" s="1">
        <f t="shared" ref="CH163" si="1046">CG163-1700</f>
        <v>22</v>
      </c>
      <c r="CI163">
        <f t="shared" ref="CI163" si="1047">CH163-CH162</f>
        <v>-20</v>
      </c>
      <c r="CJ163">
        <f t="shared" ref="CJ163" si="1048">CH163-(CH162*2.5*BW162/1024)</f>
        <v>-87.306640625</v>
      </c>
      <c r="CK163">
        <f t="shared" ref="CK163" si="1049">BW163-(BW162*BW162/1024)</f>
        <v>1636.27734375</v>
      </c>
    </row>
    <row r="164" spans="1:89">
      <c r="A164" t="s">
        <v>2</v>
      </c>
      <c r="B164">
        <v>1158</v>
      </c>
      <c r="C164">
        <v>974</v>
      </c>
      <c r="D164">
        <v>734</v>
      </c>
      <c r="E164">
        <v>1022</v>
      </c>
      <c r="F164">
        <v>1094</v>
      </c>
      <c r="G164">
        <v>1294</v>
      </c>
      <c r="H164">
        <v>1230</v>
      </c>
      <c r="I164">
        <v>1006</v>
      </c>
      <c r="J164">
        <v>894</v>
      </c>
      <c r="K164">
        <v>902</v>
      </c>
      <c r="L164">
        <v>870</v>
      </c>
      <c r="M164">
        <v>1054</v>
      </c>
      <c r="N164">
        <v>966</v>
      </c>
      <c r="O164">
        <v>1166</v>
      </c>
      <c r="P164">
        <v>1774</v>
      </c>
      <c r="Q164">
        <v>726</v>
      </c>
      <c r="R164">
        <v>1686</v>
      </c>
      <c r="S164">
        <v>1126</v>
      </c>
      <c r="T164">
        <v>1134</v>
      </c>
      <c r="U164">
        <v>854</v>
      </c>
      <c r="V164">
        <v>1006</v>
      </c>
      <c r="W164">
        <v>1174</v>
      </c>
      <c r="X164">
        <v>854</v>
      </c>
      <c r="Y164">
        <v>1166</v>
      </c>
      <c r="Z164">
        <v>1302</v>
      </c>
      <c r="AA164">
        <v>918</v>
      </c>
      <c r="AB164">
        <v>662</v>
      </c>
      <c r="AC164">
        <v>830</v>
      </c>
      <c r="AD164">
        <v>1038</v>
      </c>
      <c r="AE164">
        <v>1030</v>
      </c>
      <c r="AF164">
        <v>1158</v>
      </c>
      <c r="AG164">
        <v>894</v>
      </c>
      <c r="AH164">
        <v>1302</v>
      </c>
      <c r="AI164">
        <v>918</v>
      </c>
      <c r="AJ164">
        <v>814</v>
      </c>
      <c r="AK164">
        <v>1166</v>
      </c>
      <c r="AL164">
        <v>1070</v>
      </c>
      <c r="AM164">
        <v>1110</v>
      </c>
      <c r="AN164">
        <v>726</v>
      </c>
      <c r="AO164">
        <v>798</v>
      </c>
      <c r="AP164">
        <v>1358</v>
      </c>
      <c r="AQ164">
        <v>1070</v>
      </c>
      <c r="AR164">
        <v>1086</v>
      </c>
      <c r="AS164">
        <v>1126</v>
      </c>
      <c r="AT164">
        <v>902</v>
      </c>
      <c r="AU164">
        <v>654</v>
      </c>
      <c r="AV164">
        <v>990</v>
      </c>
      <c r="AW164">
        <v>1094</v>
      </c>
      <c r="AX164">
        <v>1118</v>
      </c>
      <c r="AY164">
        <v>934</v>
      </c>
      <c r="AZ164">
        <v>982</v>
      </c>
      <c r="BA164">
        <v>1102</v>
      </c>
      <c r="BB164">
        <v>1006</v>
      </c>
      <c r="BC164">
        <v>1078</v>
      </c>
      <c r="BD164">
        <v>430</v>
      </c>
      <c r="BE164">
        <v>1094</v>
      </c>
      <c r="BF164">
        <v>1174</v>
      </c>
      <c r="BG164">
        <v>1142</v>
      </c>
      <c r="BH164">
        <v>1142</v>
      </c>
      <c r="BI164">
        <v>1214</v>
      </c>
      <c r="BJ164">
        <v>1230</v>
      </c>
      <c r="BK164">
        <v>974</v>
      </c>
      <c r="BL164">
        <v>1070</v>
      </c>
      <c r="BM164">
        <v>1006</v>
      </c>
      <c r="BN164">
        <v>542</v>
      </c>
      <c r="BO164">
        <v>998</v>
      </c>
      <c r="BP164">
        <v>910</v>
      </c>
      <c r="BQ164">
        <v>1134</v>
      </c>
      <c r="BU164" s="3">
        <f t="shared" si="826"/>
        <v>1031.7647058823529</v>
      </c>
      <c r="BV164">
        <f t="shared" ref="BV164" si="1050">AVEDEV(B164:BT164)</f>
        <v>156.53633217993078</v>
      </c>
      <c r="BW164">
        <f t="shared" si="828"/>
        <v>1046</v>
      </c>
      <c r="CE164" s="1">
        <f>(BW164-BW162)</f>
        <v>-20</v>
      </c>
      <c r="CF164" s="1"/>
      <c r="CH164" s="2">
        <f t="shared" si="841"/>
        <v>22</v>
      </c>
    </row>
    <row r="165" spans="1:89">
      <c r="A165" t="s">
        <v>3</v>
      </c>
      <c r="B165">
        <v>2830</v>
      </c>
      <c r="C165">
        <v>2406</v>
      </c>
      <c r="D165">
        <v>2734</v>
      </c>
      <c r="E165">
        <v>3110</v>
      </c>
      <c r="F165">
        <v>3278</v>
      </c>
      <c r="G165">
        <v>2406</v>
      </c>
      <c r="H165">
        <v>2678</v>
      </c>
      <c r="I165">
        <v>2630</v>
      </c>
      <c r="J165">
        <v>3446</v>
      </c>
      <c r="K165">
        <v>2622</v>
      </c>
      <c r="L165">
        <v>3302</v>
      </c>
      <c r="M165">
        <v>2334</v>
      </c>
      <c r="N165">
        <v>2774</v>
      </c>
      <c r="O165">
        <v>3022</v>
      </c>
      <c r="P165">
        <v>2846</v>
      </c>
      <c r="Q165">
        <v>2862</v>
      </c>
      <c r="R165">
        <v>2982</v>
      </c>
      <c r="S165">
        <v>2998</v>
      </c>
      <c r="T165">
        <v>2830</v>
      </c>
      <c r="U165">
        <v>2966</v>
      </c>
      <c r="V165">
        <v>3182</v>
      </c>
      <c r="W165">
        <v>3150</v>
      </c>
      <c r="X165">
        <v>2630</v>
      </c>
      <c r="Y165">
        <v>3150</v>
      </c>
      <c r="Z165">
        <v>3086</v>
      </c>
      <c r="AA165">
        <v>2590</v>
      </c>
      <c r="AB165">
        <v>3006</v>
      </c>
      <c r="AC165">
        <v>2726</v>
      </c>
      <c r="AD165">
        <v>2886</v>
      </c>
      <c r="AE165">
        <v>2118</v>
      </c>
      <c r="AF165">
        <v>2774</v>
      </c>
      <c r="AG165">
        <v>2718</v>
      </c>
      <c r="AH165">
        <v>1966</v>
      </c>
      <c r="AI165">
        <v>2814</v>
      </c>
      <c r="AJ165">
        <v>2422</v>
      </c>
      <c r="AK165">
        <v>2958</v>
      </c>
      <c r="AL165">
        <v>3214</v>
      </c>
      <c r="AM165">
        <v>2942</v>
      </c>
      <c r="AN165">
        <v>3062</v>
      </c>
      <c r="AO165">
        <v>3246</v>
      </c>
      <c r="AP165">
        <v>2750</v>
      </c>
      <c r="AQ165">
        <v>2814</v>
      </c>
      <c r="AR165">
        <v>2078</v>
      </c>
      <c r="AS165">
        <v>3158</v>
      </c>
      <c r="AT165">
        <v>2742</v>
      </c>
      <c r="AU165">
        <v>2246</v>
      </c>
      <c r="AV165">
        <v>3086</v>
      </c>
      <c r="AW165">
        <v>2334</v>
      </c>
      <c r="AX165">
        <v>2726</v>
      </c>
      <c r="AY165">
        <v>3254</v>
      </c>
      <c r="AZ165">
        <v>2558</v>
      </c>
      <c r="BA165">
        <v>2878</v>
      </c>
      <c r="BB165">
        <v>2902</v>
      </c>
      <c r="BC165">
        <v>3318</v>
      </c>
      <c r="BD165">
        <v>3358</v>
      </c>
      <c r="BE165">
        <v>2502</v>
      </c>
      <c r="BF165">
        <v>3094</v>
      </c>
      <c r="BG165">
        <v>2638</v>
      </c>
      <c r="BH165">
        <v>3542</v>
      </c>
      <c r="BI165">
        <v>2238</v>
      </c>
      <c r="BJ165">
        <v>3038</v>
      </c>
      <c r="BK165">
        <v>3054</v>
      </c>
      <c r="BL165">
        <v>2910</v>
      </c>
      <c r="BM165">
        <v>3182</v>
      </c>
      <c r="BN165">
        <v>3182</v>
      </c>
      <c r="BO165">
        <v>2518</v>
      </c>
      <c r="BP165">
        <v>3174</v>
      </c>
      <c r="BQ165">
        <v>2350</v>
      </c>
      <c r="BU165" s="3">
        <f t="shared" si="826"/>
        <v>2842.9411764705883</v>
      </c>
      <c r="BV165">
        <f t="shared" ref="BV165" si="1051">AVEDEV(B165:BT165)/BX165</f>
        <v>101.59982638679577</v>
      </c>
      <c r="BW165">
        <f t="shared" si="828"/>
        <v>2870</v>
      </c>
      <c r="BX165">
        <f t="shared" ref="BX165" si="1052">BW165/BW164</f>
        <v>2.7437858508604207</v>
      </c>
      <c r="BY165">
        <f t="shared" ref="BY165" si="1053">BW165-1024</f>
        <v>1846</v>
      </c>
      <c r="BZ165">
        <f t="shared" ref="BZ165" si="1054">BW165-BW164</f>
        <v>1824</v>
      </c>
      <c r="CA165">
        <f t="shared" ref="CA165" si="1055">BW165/(BW164/1062)-1062</f>
        <v>1851.9005736137669</v>
      </c>
      <c r="CB165">
        <f t="shared" ref="CB165:CD165" si="1056">ABS(BY165-BY163)</f>
        <v>124</v>
      </c>
      <c r="CC165">
        <f t="shared" si="1056"/>
        <v>144</v>
      </c>
      <c r="CD165">
        <f t="shared" si="1056"/>
        <v>178.2045135762437</v>
      </c>
      <c r="CE165" s="1"/>
      <c r="CF165" s="1">
        <f>BW165-BW163</f>
        <v>124</v>
      </c>
      <c r="CG165">
        <f t="shared" ref="CG165" si="1057">BW165-1024</f>
        <v>1846</v>
      </c>
      <c r="CH165" s="2">
        <f t="shared" si="875"/>
        <v>146</v>
      </c>
      <c r="CI165">
        <f t="shared" ref="CI165" si="1058">CH165-CH164</f>
        <v>124</v>
      </c>
      <c r="CJ165">
        <f t="shared" ref="CJ165" si="1059">CH165-(CH164*2.5*BW164/1024)</f>
        <v>89.818359375</v>
      </c>
      <c r="CK165">
        <f t="shared" ref="CK165" si="1060">BW165-(BW164*BW164/1024)</f>
        <v>1801.52734375</v>
      </c>
    </row>
    <row r="166" spans="1:89">
      <c r="A166" t="s">
        <v>2</v>
      </c>
      <c r="B166">
        <v>910</v>
      </c>
      <c r="C166">
        <v>1350</v>
      </c>
      <c r="D166">
        <v>1670</v>
      </c>
      <c r="E166">
        <v>1334</v>
      </c>
      <c r="F166">
        <v>1142</v>
      </c>
      <c r="G166">
        <v>1238</v>
      </c>
      <c r="H166">
        <v>1198</v>
      </c>
      <c r="I166">
        <v>1054</v>
      </c>
      <c r="J166">
        <v>1022</v>
      </c>
      <c r="K166">
        <v>1094</v>
      </c>
      <c r="L166">
        <v>926</v>
      </c>
      <c r="M166">
        <v>870</v>
      </c>
      <c r="N166">
        <v>982</v>
      </c>
      <c r="O166">
        <v>918</v>
      </c>
      <c r="P166">
        <v>1022</v>
      </c>
      <c r="Q166">
        <v>1102</v>
      </c>
      <c r="R166">
        <v>910</v>
      </c>
      <c r="S166">
        <v>1150</v>
      </c>
      <c r="T166">
        <v>1118</v>
      </c>
      <c r="U166">
        <v>782</v>
      </c>
      <c r="V166">
        <v>1102</v>
      </c>
      <c r="W166">
        <v>1038</v>
      </c>
      <c r="X166">
        <v>1070</v>
      </c>
      <c r="Y166">
        <v>886</v>
      </c>
      <c r="Z166">
        <v>974</v>
      </c>
      <c r="AA166">
        <v>918</v>
      </c>
      <c r="AB166">
        <v>974</v>
      </c>
      <c r="AC166">
        <v>894</v>
      </c>
      <c r="AD166">
        <v>902</v>
      </c>
      <c r="AE166">
        <v>1118</v>
      </c>
      <c r="AF166">
        <v>910</v>
      </c>
      <c r="AG166">
        <v>710</v>
      </c>
      <c r="AH166">
        <v>982</v>
      </c>
      <c r="AI166">
        <v>990</v>
      </c>
      <c r="AJ166">
        <v>1006</v>
      </c>
      <c r="AK166">
        <v>1094</v>
      </c>
      <c r="AL166">
        <v>1054</v>
      </c>
      <c r="AM166">
        <v>1198</v>
      </c>
      <c r="AN166">
        <v>1110</v>
      </c>
      <c r="AO166">
        <v>974</v>
      </c>
      <c r="AP166">
        <v>1398</v>
      </c>
      <c r="AQ166">
        <v>1094</v>
      </c>
      <c r="AR166">
        <v>886</v>
      </c>
      <c r="AS166">
        <v>1270</v>
      </c>
      <c r="AT166">
        <v>774</v>
      </c>
      <c r="AU166">
        <v>1054</v>
      </c>
      <c r="AV166">
        <v>1126</v>
      </c>
      <c r="AW166">
        <v>1022</v>
      </c>
      <c r="AX166">
        <v>1046</v>
      </c>
      <c r="AY166">
        <v>1102</v>
      </c>
      <c r="AZ166">
        <v>1054</v>
      </c>
      <c r="BA166">
        <v>1078</v>
      </c>
      <c r="BB166">
        <v>806</v>
      </c>
      <c r="BC166">
        <v>1078</v>
      </c>
      <c r="BD166">
        <v>1022</v>
      </c>
      <c r="BE166">
        <v>1030</v>
      </c>
      <c r="BF166">
        <v>862</v>
      </c>
      <c r="BG166">
        <v>1062</v>
      </c>
      <c r="BH166">
        <v>870</v>
      </c>
      <c r="BI166">
        <v>1238</v>
      </c>
      <c r="BJ166">
        <v>1062</v>
      </c>
      <c r="BK166">
        <v>1134</v>
      </c>
      <c r="BL166">
        <v>862</v>
      </c>
      <c r="BM166">
        <v>1038</v>
      </c>
      <c r="BN166">
        <v>902</v>
      </c>
      <c r="BO166">
        <v>854</v>
      </c>
      <c r="BP166">
        <v>1222</v>
      </c>
      <c r="BQ166">
        <v>1086</v>
      </c>
      <c r="BU166" s="3">
        <f t="shared" si="826"/>
        <v>1040.1176470588234</v>
      </c>
      <c r="BV166">
        <f t="shared" ref="BV166" si="1061">AVEDEV(B166:BT166)</f>
        <v>115.76470588235294</v>
      </c>
      <c r="BW166">
        <f t="shared" si="828"/>
        <v>1042</v>
      </c>
      <c r="CE166" s="2">
        <f t="shared" ref="CE166" si="1062">(BW166-BW164)</f>
        <v>-4</v>
      </c>
      <c r="CF166" s="2"/>
      <c r="CH166" s="1">
        <f t="shared" ref="CH166" si="1063">BW166-1024</f>
        <v>18</v>
      </c>
    </row>
    <row r="167" spans="1:89">
      <c r="A167" t="s">
        <v>3</v>
      </c>
      <c r="B167">
        <v>2958</v>
      </c>
      <c r="C167">
        <v>2410</v>
      </c>
      <c r="D167">
        <v>2358</v>
      </c>
      <c r="E167">
        <v>3310</v>
      </c>
      <c r="F167">
        <v>2606</v>
      </c>
      <c r="G167">
        <v>2566</v>
      </c>
      <c r="H167">
        <v>3054</v>
      </c>
      <c r="I167">
        <v>2134</v>
      </c>
      <c r="J167">
        <v>2590</v>
      </c>
      <c r="K167">
        <v>2926</v>
      </c>
      <c r="L167">
        <v>2566</v>
      </c>
      <c r="M167">
        <v>2846</v>
      </c>
      <c r="N167">
        <v>2782</v>
      </c>
      <c r="O167">
        <v>3166</v>
      </c>
      <c r="P167">
        <v>2670</v>
      </c>
      <c r="Q167">
        <v>2766</v>
      </c>
      <c r="R167">
        <v>2382</v>
      </c>
      <c r="S167">
        <v>2758</v>
      </c>
      <c r="T167">
        <v>3398</v>
      </c>
      <c r="U167">
        <v>2550</v>
      </c>
      <c r="V167">
        <v>2118</v>
      </c>
      <c r="W167">
        <v>2614</v>
      </c>
      <c r="X167">
        <v>2406</v>
      </c>
      <c r="Y167">
        <v>2366</v>
      </c>
      <c r="Z167">
        <v>2342</v>
      </c>
      <c r="AA167">
        <v>2142</v>
      </c>
      <c r="AB167">
        <v>2694</v>
      </c>
      <c r="AC167">
        <v>2718</v>
      </c>
      <c r="AD167">
        <v>2206</v>
      </c>
      <c r="AE167">
        <v>2446</v>
      </c>
      <c r="AF167">
        <v>2814</v>
      </c>
      <c r="AG167">
        <v>2342</v>
      </c>
      <c r="AH167">
        <v>2686</v>
      </c>
      <c r="AI167">
        <v>2222</v>
      </c>
      <c r="AJ167">
        <v>3006</v>
      </c>
      <c r="AK167">
        <v>2430</v>
      </c>
      <c r="AL167">
        <v>2374</v>
      </c>
      <c r="AM167">
        <v>2758</v>
      </c>
      <c r="AN167">
        <v>2646</v>
      </c>
      <c r="AO167">
        <v>2550</v>
      </c>
      <c r="AP167">
        <v>3502</v>
      </c>
      <c r="AQ167">
        <v>2734</v>
      </c>
      <c r="AR167">
        <v>2374</v>
      </c>
      <c r="AS167">
        <v>2830</v>
      </c>
      <c r="AT167">
        <v>3174</v>
      </c>
      <c r="AU167">
        <v>2406</v>
      </c>
      <c r="AV167">
        <v>3446</v>
      </c>
      <c r="AW167">
        <v>2758</v>
      </c>
      <c r="AX167">
        <v>2806</v>
      </c>
      <c r="AY167">
        <v>2638</v>
      </c>
      <c r="AZ167">
        <v>3038</v>
      </c>
      <c r="BA167">
        <v>2878</v>
      </c>
      <c r="BB167">
        <v>2494</v>
      </c>
      <c r="BC167">
        <v>2926</v>
      </c>
      <c r="BD167">
        <v>2190</v>
      </c>
      <c r="BE167">
        <v>2382</v>
      </c>
      <c r="BF167">
        <v>2430</v>
      </c>
      <c r="BG167">
        <v>2574</v>
      </c>
      <c r="BH167">
        <v>3414</v>
      </c>
      <c r="BI167">
        <v>2646</v>
      </c>
      <c r="BJ167">
        <v>2974</v>
      </c>
      <c r="BK167">
        <v>2742</v>
      </c>
      <c r="BL167">
        <v>2838</v>
      </c>
      <c r="BM167">
        <v>2550</v>
      </c>
      <c r="BN167">
        <v>3334</v>
      </c>
      <c r="BO167">
        <v>2598</v>
      </c>
      <c r="BP167">
        <v>2238</v>
      </c>
      <c r="BQ167">
        <v>2422</v>
      </c>
      <c r="BU167" s="3">
        <f t="shared" si="826"/>
        <v>2676.6470588235293</v>
      </c>
      <c r="BV167">
        <f t="shared" ref="BV167" si="1064">AVEDEV(B167:BT167)/BX167</f>
        <v>105.0716336318559</v>
      </c>
      <c r="BW167">
        <f t="shared" si="828"/>
        <v>2642</v>
      </c>
      <c r="BX167">
        <f t="shared" ref="BX167" si="1065">BW167/BW166</f>
        <v>2.5355086372360844</v>
      </c>
      <c r="BY167">
        <f t="shared" ref="BY167" si="1066">BW167-1024</f>
        <v>1618</v>
      </c>
      <c r="BZ167">
        <f t="shared" ref="BZ167" si="1067">BW167-BW166</f>
        <v>1600</v>
      </c>
      <c r="CA167">
        <f t="shared" ref="CA167" si="1068">BW167/(BW166/1062)-1062</f>
        <v>1630.7101727447216</v>
      </c>
      <c r="CB167">
        <f t="shared" ref="CB167:CD167" si="1069">ABS(BY167-BY165)</f>
        <v>228</v>
      </c>
      <c r="CC167">
        <f t="shared" si="1069"/>
        <v>224</v>
      </c>
      <c r="CD167">
        <f t="shared" si="1069"/>
        <v>221.19040086904533</v>
      </c>
      <c r="CE167" s="2"/>
      <c r="CF167" s="2">
        <f t="shared" ref="CF167" si="1070">BW167-BW165</f>
        <v>-228</v>
      </c>
      <c r="CG167">
        <f t="shared" ref="CG167" si="1071">BW167-1024</f>
        <v>1618</v>
      </c>
      <c r="CH167" s="1">
        <f t="shared" ref="CH167" si="1072">CG167-1700</f>
        <v>-82</v>
      </c>
      <c r="CI167">
        <f t="shared" ref="CI167" si="1073">CH167-CH166</f>
        <v>-100</v>
      </c>
      <c r="CJ167">
        <f t="shared" ref="CJ167" si="1074">CH167-(CH166*2.5*BW166/1024)</f>
        <v>-127.791015625</v>
      </c>
      <c r="CK167">
        <f t="shared" ref="CK167" si="1075">BW167-(BW166*BW166/1024)</f>
        <v>1581.68359375</v>
      </c>
    </row>
    <row r="168" spans="1:89">
      <c r="A168" t="s">
        <v>2</v>
      </c>
      <c r="B168">
        <v>1142</v>
      </c>
      <c r="C168">
        <v>1374</v>
      </c>
      <c r="D168">
        <v>1062</v>
      </c>
      <c r="E168">
        <v>1094</v>
      </c>
      <c r="F168">
        <v>838</v>
      </c>
      <c r="G168">
        <v>950</v>
      </c>
      <c r="H168">
        <v>910</v>
      </c>
      <c r="I168">
        <v>766</v>
      </c>
      <c r="J168">
        <v>1086</v>
      </c>
      <c r="K168">
        <v>854</v>
      </c>
      <c r="L168">
        <v>838</v>
      </c>
      <c r="M168">
        <v>982</v>
      </c>
      <c r="N168">
        <v>1126</v>
      </c>
      <c r="O168">
        <v>974</v>
      </c>
      <c r="P168">
        <v>1054</v>
      </c>
      <c r="Q168">
        <v>1118</v>
      </c>
      <c r="R168">
        <v>926</v>
      </c>
      <c r="S168">
        <v>1094</v>
      </c>
      <c r="T168">
        <v>1062</v>
      </c>
      <c r="U168">
        <v>1254</v>
      </c>
      <c r="V168">
        <v>1038</v>
      </c>
      <c r="W168">
        <v>886</v>
      </c>
      <c r="X168">
        <v>910</v>
      </c>
      <c r="Y168">
        <v>1094</v>
      </c>
      <c r="Z168">
        <v>974</v>
      </c>
      <c r="AA168">
        <v>686</v>
      </c>
      <c r="AB168">
        <v>1062</v>
      </c>
      <c r="AC168">
        <v>878</v>
      </c>
      <c r="AD168">
        <v>1022</v>
      </c>
      <c r="AE168">
        <v>998</v>
      </c>
      <c r="AF168">
        <v>1134</v>
      </c>
      <c r="AG168">
        <v>870</v>
      </c>
      <c r="AH168">
        <v>1222</v>
      </c>
      <c r="AI168">
        <v>990</v>
      </c>
      <c r="AJ168">
        <v>1126</v>
      </c>
      <c r="AK168">
        <v>1182</v>
      </c>
      <c r="AL168">
        <v>1182</v>
      </c>
      <c r="AM168">
        <v>1190</v>
      </c>
      <c r="AN168">
        <v>1174</v>
      </c>
      <c r="AO168">
        <v>1046</v>
      </c>
      <c r="AP168">
        <v>1022</v>
      </c>
      <c r="AQ168">
        <v>726</v>
      </c>
      <c r="AR168">
        <v>1166</v>
      </c>
      <c r="AS168">
        <v>1190</v>
      </c>
      <c r="AT168">
        <v>862</v>
      </c>
      <c r="AU168">
        <v>1006</v>
      </c>
      <c r="AV168">
        <v>910</v>
      </c>
      <c r="AW168">
        <v>1014</v>
      </c>
      <c r="AX168">
        <v>1302</v>
      </c>
      <c r="AY168">
        <v>966</v>
      </c>
      <c r="AZ168">
        <v>982</v>
      </c>
      <c r="BA168">
        <v>1318</v>
      </c>
      <c r="BB168">
        <v>1206</v>
      </c>
      <c r="BC168">
        <v>1206</v>
      </c>
      <c r="BD168">
        <v>950</v>
      </c>
      <c r="BE168">
        <v>950</v>
      </c>
      <c r="BF168">
        <v>1158</v>
      </c>
      <c r="BG168">
        <v>934</v>
      </c>
      <c r="BH168">
        <v>894</v>
      </c>
      <c r="BI168">
        <v>1126</v>
      </c>
      <c r="BJ168">
        <v>1006</v>
      </c>
      <c r="BK168">
        <v>1062</v>
      </c>
      <c r="BL168">
        <v>734</v>
      </c>
      <c r="BM168">
        <v>1078</v>
      </c>
      <c r="BN168">
        <v>830</v>
      </c>
      <c r="BO168">
        <v>774</v>
      </c>
      <c r="BP168">
        <v>870</v>
      </c>
      <c r="BQ168">
        <v>1038</v>
      </c>
      <c r="BU168" s="3">
        <f t="shared" si="826"/>
        <v>1021.2941176470588</v>
      </c>
      <c r="BV168">
        <f t="shared" ref="BV168" si="1076">AVEDEV(B168:BT168)</f>
        <v>119.55017301038063</v>
      </c>
      <c r="BW168">
        <f t="shared" si="828"/>
        <v>1022</v>
      </c>
      <c r="CE168" s="1">
        <f>(BW168-BW166)</f>
        <v>-20</v>
      </c>
      <c r="CF168" s="1"/>
      <c r="CH168" s="2">
        <f t="shared" si="841"/>
        <v>-2</v>
      </c>
    </row>
    <row r="169" spans="1:89">
      <c r="A169" t="s">
        <v>3</v>
      </c>
      <c r="B169">
        <v>2582</v>
      </c>
      <c r="C169">
        <v>2414</v>
      </c>
      <c r="D169">
        <v>2222</v>
      </c>
      <c r="E169">
        <v>2054</v>
      </c>
      <c r="F169">
        <v>2478</v>
      </c>
      <c r="G169">
        <v>2622</v>
      </c>
      <c r="H169">
        <v>2246</v>
      </c>
      <c r="I169">
        <v>2934</v>
      </c>
      <c r="J169">
        <v>2430</v>
      </c>
      <c r="K169">
        <v>2998</v>
      </c>
      <c r="L169">
        <v>3142</v>
      </c>
      <c r="M169">
        <v>2430</v>
      </c>
      <c r="N169">
        <v>3094</v>
      </c>
      <c r="O169">
        <v>2454</v>
      </c>
      <c r="P169">
        <v>2902</v>
      </c>
      <c r="Q169">
        <v>2606</v>
      </c>
      <c r="R169">
        <v>2726</v>
      </c>
      <c r="S169">
        <v>2582</v>
      </c>
      <c r="T169">
        <v>1774</v>
      </c>
      <c r="U169">
        <v>3494</v>
      </c>
      <c r="V169">
        <v>2806</v>
      </c>
      <c r="W169">
        <v>2302</v>
      </c>
      <c r="X169">
        <v>2710</v>
      </c>
      <c r="Y169">
        <v>2102</v>
      </c>
      <c r="Z169">
        <v>2174</v>
      </c>
      <c r="AA169">
        <v>2230</v>
      </c>
      <c r="AB169">
        <v>2270</v>
      </c>
      <c r="AC169">
        <v>2710</v>
      </c>
      <c r="AD169">
        <v>2606</v>
      </c>
      <c r="AE169">
        <v>2462</v>
      </c>
      <c r="AF169">
        <v>2422</v>
      </c>
      <c r="AG169">
        <v>2782</v>
      </c>
      <c r="AH169">
        <v>2262</v>
      </c>
      <c r="AI169">
        <v>2894</v>
      </c>
      <c r="AJ169">
        <v>3886</v>
      </c>
      <c r="AK169">
        <v>2774</v>
      </c>
      <c r="AL169">
        <v>2686</v>
      </c>
      <c r="AM169">
        <v>2878</v>
      </c>
      <c r="AN169">
        <v>3110</v>
      </c>
      <c r="AO169">
        <v>2270</v>
      </c>
      <c r="AP169">
        <v>2630</v>
      </c>
      <c r="AQ169">
        <v>2710</v>
      </c>
      <c r="AR169">
        <v>3526</v>
      </c>
      <c r="AS169">
        <v>2590</v>
      </c>
      <c r="AT169">
        <v>3518</v>
      </c>
      <c r="AU169">
        <v>2286</v>
      </c>
      <c r="AV169">
        <v>2942</v>
      </c>
      <c r="AW169">
        <v>2926</v>
      </c>
      <c r="AX169">
        <v>3166</v>
      </c>
      <c r="AY169">
        <v>3006</v>
      </c>
      <c r="AZ169">
        <v>2566</v>
      </c>
      <c r="BA169">
        <v>2270</v>
      </c>
      <c r="BB169">
        <v>2558</v>
      </c>
      <c r="BC169">
        <v>2502</v>
      </c>
      <c r="BD169">
        <v>2446</v>
      </c>
      <c r="BE169">
        <v>2510</v>
      </c>
      <c r="BF169">
        <v>2550</v>
      </c>
      <c r="BG169">
        <v>1998</v>
      </c>
      <c r="BH169">
        <v>2990</v>
      </c>
      <c r="BI169">
        <v>3110</v>
      </c>
      <c r="BJ169">
        <v>2606</v>
      </c>
      <c r="BK169">
        <v>3150</v>
      </c>
      <c r="BL169">
        <v>3062</v>
      </c>
      <c r="BM169">
        <v>2918</v>
      </c>
      <c r="BN169">
        <v>2654</v>
      </c>
      <c r="BO169">
        <v>3142</v>
      </c>
      <c r="BP169">
        <v>3222</v>
      </c>
      <c r="BQ169">
        <v>3182</v>
      </c>
      <c r="BU169" s="3">
        <f t="shared" si="826"/>
        <v>2694.9411764705883</v>
      </c>
      <c r="BV169">
        <f t="shared" ref="BV169" si="1077">AVEDEV(B169:BT169)/BX169</f>
        <v>124.38839710428324</v>
      </c>
      <c r="BW169">
        <f t="shared" si="828"/>
        <v>2626</v>
      </c>
      <c r="BX169">
        <f t="shared" ref="BX169" si="1078">BW169/BW168</f>
        <v>2.5694716242661446</v>
      </c>
      <c r="BY169">
        <f t="shared" ref="BY169" si="1079">BW169-1024</f>
        <v>1602</v>
      </c>
      <c r="BZ169">
        <f t="shared" ref="BZ169" si="1080">BW169-BW168</f>
        <v>1604</v>
      </c>
      <c r="CA169">
        <f t="shared" ref="CA169" si="1081">BW169/(BW168/1062)-1062</f>
        <v>1666.7788649706458</v>
      </c>
      <c r="CB169">
        <f t="shared" ref="CB169:CD169" si="1082">ABS(BY169-BY167)</f>
        <v>16</v>
      </c>
      <c r="CC169">
        <f t="shared" si="1082"/>
        <v>4</v>
      </c>
      <c r="CD169">
        <f t="shared" si="1082"/>
        <v>36.068692225924224</v>
      </c>
      <c r="CE169" s="1"/>
      <c r="CF169" s="1">
        <f>BW169-BW167</f>
        <v>-16</v>
      </c>
      <c r="CG169">
        <f t="shared" ref="CG169" si="1083">BW169-1024</f>
        <v>1602</v>
      </c>
      <c r="CH169" s="2">
        <f t="shared" si="875"/>
        <v>-98</v>
      </c>
      <c r="CI169">
        <f t="shared" ref="CI169" si="1084">CH169-CH168</f>
        <v>-96</v>
      </c>
      <c r="CJ169">
        <f t="shared" ref="CJ169" si="1085">CH169-(CH168*2.5*BW168/1024)</f>
        <v>-93.009765625</v>
      </c>
      <c r="CK169">
        <f t="shared" ref="CK169" si="1086">BW169-(BW168*BW168/1024)</f>
        <v>1605.99609375</v>
      </c>
    </row>
    <row r="170" spans="1:89">
      <c r="A170" t="s">
        <v>2</v>
      </c>
      <c r="B170">
        <v>1086</v>
      </c>
      <c r="C170">
        <v>1022</v>
      </c>
      <c r="D170">
        <v>1046</v>
      </c>
      <c r="E170">
        <v>958</v>
      </c>
      <c r="F170">
        <v>1006</v>
      </c>
      <c r="G170">
        <v>1150</v>
      </c>
      <c r="H170">
        <v>1022</v>
      </c>
      <c r="I170">
        <v>1014</v>
      </c>
      <c r="J170">
        <v>982</v>
      </c>
      <c r="K170">
        <v>926</v>
      </c>
      <c r="L170">
        <v>1174</v>
      </c>
      <c r="M170">
        <v>1030</v>
      </c>
      <c r="N170">
        <v>878</v>
      </c>
      <c r="O170">
        <v>1078</v>
      </c>
      <c r="P170">
        <v>1118</v>
      </c>
      <c r="Q170">
        <v>1054</v>
      </c>
      <c r="R170">
        <v>1054</v>
      </c>
      <c r="S170">
        <v>1062</v>
      </c>
      <c r="T170">
        <v>790</v>
      </c>
      <c r="U170">
        <v>1086</v>
      </c>
      <c r="V170">
        <v>998</v>
      </c>
      <c r="W170">
        <v>918</v>
      </c>
      <c r="X170">
        <v>990</v>
      </c>
      <c r="Y170">
        <v>1406</v>
      </c>
      <c r="Z170">
        <v>1006</v>
      </c>
      <c r="AA170">
        <v>1206</v>
      </c>
      <c r="AB170">
        <v>1062</v>
      </c>
      <c r="AC170">
        <v>774</v>
      </c>
      <c r="AD170">
        <v>950</v>
      </c>
      <c r="AE170">
        <v>1142</v>
      </c>
      <c r="AF170">
        <v>878</v>
      </c>
      <c r="AG170">
        <v>1022</v>
      </c>
      <c r="AH170">
        <v>918</v>
      </c>
      <c r="AI170">
        <v>918</v>
      </c>
      <c r="AJ170">
        <v>934</v>
      </c>
      <c r="AK170">
        <v>938</v>
      </c>
      <c r="AL170">
        <v>942</v>
      </c>
      <c r="AM170">
        <v>838</v>
      </c>
      <c r="AN170">
        <v>398</v>
      </c>
      <c r="AO170">
        <v>950</v>
      </c>
      <c r="AP170">
        <v>1046</v>
      </c>
      <c r="AQ170">
        <v>1062</v>
      </c>
      <c r="AR170">
        <v>1038</v>
      </c>
      <c r="AS170">
        <v>1150</v>
      </c>
      <c r="AT170">
        <v>1118</v>
      </c>
      <c r="AU170">
        <v>1054</v>
      </c>
      <c r="AV170">
        <v>1038</v>
      </c>
      <c r="AW170">
        <v>1102</v>
      </c>
      <c r="AX170">
        <v>950</v>
      </c>
      <c r="AY170">
        <v>1078</v>
      </c>
      <c r="AZ170">
        <v>1022</v>
      </c>
      <c r="BA170">
        <v>910</v>
      </c>
      <c r="BB170">
        <v>566</v>
      </c>
      <c r="BC170">
        <v>886</v>
      </c>
      <c r="BD170">
        <v>1102</v>
      </c>
      <c r="BE170">
        <v>942</v>
      </c>
      <c r="BF170">
        <v>950</v>
      </c>
      <c r="BG170">
        <v>1342</v>
      </c>
      <c r="BH170">
        <v>1310</v>
      </c>
      <c r="BI170">
        <v>1030</v>
      </c>
      <c r="BJ170">
        <v>1062</v>
      </c>
      <c r="BK170">
        <v>1174</v>
      </c>
      <c r="BL170">
        <v>1022</v>
      </c>
      <c r="BM170">
        <v>934</v>
      </c>
      <c r="BN170">
        <v>926</v>
      </c>
      <c r="BO170">
        <v>1214</v>
      </c>
      <c r="BP170">
        <v>854</v>
      </c>
      <c r="BQ170">
        <v>1230</v>
      </c>
      <c r="BU170" s="3">
        <f t="shared" si="826"/>
        <v>1012.2941176470588</v>
      </c>
      <c r="BV170">
        <f t="shared" ref="BV170" si="1087">AVEDEV(B170:BT170)</f>
        <v>104.73010380622839</v>
      </c>
      <c r="BW170">
        <f t="shared" si="828"/>
        <v>1022</v>
      </c>
      <c r="CE170" s="2">
        <f t="shared" ref="CE170" si="1088">(BW170-BW168)</f>
        <v>0</v>
      </c>
      <c r="CF170" s="2"/>
      <c r="CH170" s="1">
        <f t="shared" ref="CH170" si="1089">BW170-1024</f>
        <v>-2</v>
      </c>
    </row>
    <row r="171" spans="1:89">
      <c r="A171" t="s">
        <v>3</v>
      </c>
      <c r="B171">
        <v>3046</v>
      </c>
      <c r="C171">
        <v>2870</v>
      </c>
      <c r="D171">
        <v>2670</v>
      </c>
      <c r="E171">
        <v>2518</v>
      </c>
      <c r="F171">
        <v>2830</v>
      </c>
      <c r="G171">
        <v>2726</v>
      </c>
      <c r="H171">
        <v>2158</v>
      </c>
      <c r="I171">
        <v>3046</v>
      </c>
      <c r="J171">
        <v>2494</v>
      </c>
      <c r="K171">
        <v>3022</v>
      </c>
      <c r="L171">
        <v>2734</v>
      </c>
      <c r="M171">
        <v>2878</v>
      </c>
      <c r="N171">
        <v>3014</v>
      </c>
      <c r="O171">
        <v>2718</v>
      </c>
      <c r="P171">
        <v>2934</v>
      </c>
      <c r="Q171">
        <v>2374</v>
      </c>
      <c r="R171">
        <v>2774</v>
      </c>
      <c r="S171">
        <v>3062</v>
      </c>
      <c r="T171">
        <v>2422</v>
      </c>
      <c r="U171">
        <v>3942</v>
      </c>
      <c r="V171">
        <v>3654</v>
      </c>
      <c r="W171">
        <v>2670</v>
      </c>
      <c r="X171">
        <v>1830</v>
      </c>
      <c r="Y171">
        <v>1862</v>
      </c>
      <c r="Z171">
        <v>2230</v>
      </c>
      <c r="AA171">
        <v>3110</v>
      </c>
      <c r="AB171">
        <v>2622</v>
      </c>
      <c r="AC171">
        <v>3214</v>
      </c>
      <c r="AD171">
        <v>3350</v>
      </c>
      <c r="AE171">
        <v>3358</v>
      </c>
      <c r="AF171">
        <v>2198</v>
      </c>
      <c r="AG171">
        <v>3030</v>
      </c>
      <c r="AH171">
        <v>2278</v>
      </c>
      <c r="AI171">
        <v>2950</v>
      </c>
      <c r="AJ171">
        <v>2590</v>
      </c>
      <c r="AK171">
        <v>2438</v>
      </c>
      <c r="AL171">
        <v>3006</v>
      </c>
      <c r="AM171">
        <v>2790</v>
      </c>
      <c r="AN171">
        <v>3054</v>
      </c>
      <c r="AO171">
        <v>2534</v>
      </c>
      <c r="AP171">
        <v>2582</v>
      </c>
      <c r="AQ171">
        <v>2582</v>
      </c>
      <c r="AR171">
        <v>3302</v>
      </c>
      <c r="AS171">
        <v>3022</v>
      </c>
      <c r="AT171">
        <v>2462</v>
      </c>
      <c r="AU171">
        <v>3094</v>
      </c>
      <c r="AV171">
        <v>2862</v>
      </c>
      <c r="AW171">
        <v>2590</v>
      </c>
      <c r="AX171">
        <v>2518</v>
      </c>
      <c r="AY171">
        <v>2806</v>
      </c>
      <c r="AZ171">
        <v>2566</v>
      </c>
      <c r="BA171">
        <v>3414</v>
      </c>
      <c r="BB171">
        <v>2542</v>
      </c>
      <c r="BC171">
        <v>2238</v>
      </c>
      <c r="BD171">
        <v>3046</v>
      </c>
      <c r="BE171">
        <v>3142</v>
      </c>
      <c r="BF171">
        <v>2942</v>
      </c>
      <c r="BG171">
        <v>2718</v>
      </c>
      <c r="BH171">
        <v>2638</v>
      </c>
      <c r="BI171">
        <v>3390</v>
      </c>
      <c r="BJ171">
        <v>3334</v>
      </c>
      <c r="BK171">
        <v>3278</v>
      </c>
      <c r="BL171">
        <v>3366</v>
      </c>
      <c r="BM171">
        <v>3526</v>
      </c>
      <c r="BN171">
        <v>2286</v>
      </c>
      <c r="BO171">
        <v>2654</v>
      </c>
      <c r="BP171">
        <v>2798</v>
      </c>
      <c r="BQ171">
        <v>2862</v>
      </c>
      <c r="BU171" s="3">
        <f t="shared" si="826"/>
        <v>2817.0588235294117</v>
      </c>
      <c r="BV171">
        <f t="shared" ref="BV171" si="1090">AVEDEV(B171:BT171)/BX171</f>
        <v>117.86511858805746</v>
      </c>
      <c r="BW171">
        <f t="shared" si="828"/>
        <v>2802</v>
      </c>
      <c r="BX171">
        <f t="shared" ref="BX171" si="1091">BW171/BW170</f>
        <v>2.7416829745596867</v>
      </c>
      <c r="BY171">
        <f t="shared" ref="BY171" si="1092">BW171-1024</f>
        <v>1778</v>
      </c>
      <c r="BZ171">
        <f t="shared" ref="BZ171" si="1093">BW171-BW170</f>
        <v>1780</v>
      </c>
      <c r="CA171">
        <f t="shared" ref="CA171" si="1094">BW171/(BW170/1062)-1062</f>
        <v>1849.6673189823873</v>
      </c>
      <c r="CB171">
        <f t="shared" ref="CB171:CD171" si="1095">ABS(BY171-BY169)</f>
        <v>176</v>
      </c>
      <c r="CC171">
        <f t="shared" si="1095"/>
        <v>176</v>
      </c>
      <c r="CD171">
        <f t="shared" si="1095"/>
        <v>182.88845401174149</v>
      </c>
      <c r="CE171" s="2"/>
      <c r="CF171" s="2">
        <f t="shared" ref="CF171" si="1096">BW171-BW169</f>
        <v>176</v>
      </c>
      <c r="CG171">
        <f t="shared" ref="CG171" si="1097">BW171-1024</f>
        <v>1778</v>
      </c>
      <c r="CH171" s="1">
        <f t="shared" ref="CH171" si="1098">CG171-1700</f>
        <v>78</v>
      </c>
      <c r="CI171">
        <f t="shared" ref="CI171" si="1099">CH171-CH170</f>
        <v>80</v>
      </c>
      <c r="CJ171">
        <f t="shared" ref="CJ171" si="1100">CH171-(CH170*2.5*BW170/1024)</f>
        <v>82.990234375</v>
      </c>
      <c r="CK171">
        <f t="shared" ref="CK171" si="1101">BW171-(BW170*BW170/1024)</f>
        <v>1781.99609375</v>
      </c>
    </row>
    <row r="172" spans="1:89">
      <c r="A172" t="s">
        <v>2</v>
      </c>
      <c r="B172">
        <v>894</v>
      </c>
      <c r="C172">
        <v>894</v>
      </c>
      <c r="D172">
        <v>1046</v>
      </c>
      <c r="E172">
        <v>822</v>
      </c>
      <c r="F172">
        <v>1062</v>
      </c>
      <c r="G172">
        <v>1022</v>
      </c>
      <c r="H172">
        <v>910</v>
      </c>
      <c r="I172">
        <v>1198</v>
      </c>
      <c r="J172">
        <v>1190</v>
      </c>
      <c r="K172">
        <v>1182</v>
      </c>
      <c r="L172">
        <v>742</v>
      </c>
      <c r="M172">
        <v>1030</v>
      </c>
      <c r="N172">
        <v>1030</v>
      </c>
      <c r="O172">
        <v>1302</v>
      </c>
      <c r="P172">
        <v>974</v>
      </c>
      <c r="Q172">
        <v>1118</v>
      </c>
      <c r="R172">
        <v>1846</v>
      </c>
      <c r="S172">
        <v>918</v>
      </c>
      <c r="T172">
        <v>1190</v>
      </c>
      <c r="U172">
        <v>1150</v>
      </c>
      <c r="V172">
        <v>990</v>
      </c>
      <c r="W172">
        <v>1022</v>
      </c>
      <c r="X172">
        <v>1102</v>
      </c>
      <c r="Y172">
        <v>718</v>
      </c>
      <c r="Z172">
        <v>1174</v>
      </c>
      <c r="AA172">
        <v>1142</v>
      </c>
      <c r="AB172">
        <v>790</v>
      </c>
      <c r="AC172">
        <v>1126</v>
      </c>
      <c r="AD172">
        <v>1102</v>
      </c>
      <c r="AE172">
        <v>950</v>
      </c>
      <c r="AF172">
        <v>1134</v>
      </c>
      <c r="AG172">
        <v>1142</v>
      </c>
      <c r="AH172">
        <v>950</v>
      </c>
      <c r="AI172">
        <v>822</v>
      </c>
      <c r="AJ172">
        <v>1126</v>
      </c>
      <c r="AK172">
        <v>774</v>
      </c>
      <c r="AL172">
        <v>1222</v>
      </c>
      <c r="AM172">
        <v>822</v>
      </c>
      <c r="AN172">
        <v>902</v>
      </c>
      <c r="AO172">
        <v>846</v>
      </c>
      <c r="AP172">
        <v>998</v>
      </c>
      <c r="AQ172">
        <v>894</v>
      </c>
      <c r="AR172">
        <v>1022</v>
      </c>
      <c r="AS172">
        <v>934</v>
      </c>
      <c r="AT172">
        <v>1134</v>
      </c>
      <c r="AU172">
        <v>1222</v>
      </c>
      <c r="AV172">
        <v>1030</v>
      </c>
      <c r="AW172">
        <v>1254</v>
      </c>
      <c r="AX172">
        <v>1158</v>
      </c>
      <c r="AY172">
        <v>958</v>
      </c>
      <c r="AZ172">
        <v>894</v>
      </c>
      <c r="BA172">
        <v>1182</v>
      </c>
      <c r="BB172">
        <v>1046</v>
      </c>
      <c r="BC172">
        <v>1118</v>
      </c>
      <c r="BD172">
        <v>1046</v>
      </c>
      <c r="BE172">
        <v>1246</v>
      </c>
      <c r="BF172">
        <v>870</v>
      </c>
      <c r="BG172">
        <v>1102</v>
      </c>
      <c r="BH172">
        <v>1062</v>
      </c>
      <c r="BI172">
        <v>1310</v>
      </c>
      <c r="BJ172">
        <v>702</v>
      </c>
      <c r="BK172">
        <v>902</v>
      </c>
      <c r="BL172">
        <v>1006</v>
      </c>
      <c r="BM172">
        <v>1118</v>
      </c>
      <c r="BN172">
        <v>950</v>
      </c>
      <c r="BO172">
        <v>862</v>
      </c>
      <c r="BP172">
        <v>1062</v>
      </c>
      <c r="BQ172">
        <v>1094</v>
      </c>
      <c r="BU172" s="3">
        <f t="shared" si="826"/>
        <v>1037.5294117647059</v>
      </c>
      <c r="BV172">
        <f t="shared" ref="BV172" si="1102">AVEDEV(B172:BT172)</f>
        <v>130.35294117647058</v>
      </c>
      <c r="BW172">
        <f t="shared" si="828"/>
        <v>1038</v>
      </c>
      <c r="CE172" s="1">
        <f>(BW172-BW170)</f>
        <v>16</v>
      </c>
      <c r="CF172" s="1"/>
      <c r="CH172" s="2">
        <f t="shared" si="841"/>
        <v>14</v>
      </c>
    </row>
    <row r="173" spans="1:89">
      <c r="A173" t="s">
        <v>3</v>
      </c>
      <c r="B173">
        <v>3622</v>
      </c>
      <c r="C173">
        <v>3694</v>
      </c>
      <c r="D173">
        <v>3014</v>
      </c>
      <c r="E173">
        <v>3262</v>
      </c>
      <c r="F173">
        <v>3046</v>
      </c>
      <c r="G173">
        <v>2358</v>
      </c>
      <c r="H173">
        <v>2918</v>
      </c>
      <c r="I173">
        <v>3478</v>
      </c>
      <c r="J173">
        <v>2678</v>
      </c>
      <c r="K173">
        <v>2806</v>
      </c>
      <c r="L173">
        <v>3006</v>
      </c>
      <c r="M173">
        <v>2510</v>
      </c>
      <c r="N173">
        <v>3622</v>
      </c>
      <c r="O173">
        <v>2438</v>
      </c>
      <c r="P173">
        <v>2902</v>
      </c>
      <c r="Q173">
        <v>2646</v>
      </c>
      <c r="R173">
        <v>2710</v>
      </c>
      <c r="S173">
        <v>2494</v>
      </c>
      <c r="T173">
        <v>2590</v>
      </c>
      <c r="U173">
        <v>2646</v>
      </c>
      <c r="V173">
        <v>3302</v>
      </c>
      <c r="W173">
        <v>2654</v>
      </c>
      <c r="X173">
        <v>2518</v>
      </c>
      <c r="Y173">
        <v>3206</v>
      </c>
      <c r="Z173">
        <v>2758</v>
      </c>
      <c r="AA173">
        <v>2334</v>
      </c>
      <c r="AB173">
        <v>2486</v>
      </c>
      <c r="AC173">
        <v>2830</v>
      </c>
      <c r="AD173">
        <v>2046</v>
      </c>
      <c r="AE173">
        <v>2782</v>
      </c>
      <c r="AF173">
        <v>2566</v>
      </c>
      <c r="AG173">
        <v>2662</v>
      </c>
      <c r="AH173">
        <v>2638</v>
      </c>
      <c r="AI173">
        <v>2526</v>
      </c>
      <c r="AJ173">
        <v>3030</v>
      </c>
      <c r="AK173">
        <v>2430</v>
      </c>
      <c r="AL173">
        <v>2702</v>
      </c>
      <c r="AM173">
        <v>2846</v>
      </c>
      <c r="AN173">
        <v>3030</v>
      </c>
      <c r="AO173">
        <v>3078</v>
      </c>
      <c r="AP173">
        <v>2390</v>
      </c>
      <c r="AQ173">
        <v>2326</v>
      </c>
      <c r="AR173">
        <v>2518</v>
      </c>
      <c r="AS173">
        <v>2494</v>
      </c>
      <c r="AT173">
        <v>2694</v>
      </c>
      <c r="AU173">
        <v>2930</v>
      </c>
      <c r="AV173">
        <v>2358</v>
      </c>
      <c r="AW173">
        <v>2846</v>
      </c>
      <c r="AX173">
        <v>2662</v>
      </c>
      <c r="AY173">
        <v>2878</v>
      </c>
      <c r="AZ173">
        <v>2622</v>
      </c>
      <c r="BA173">
        <v>2542</v>
      </c>
      <c r="BB173">
        <v>3854</v>
      </c>
      <c r="BC173">
        <v>3134</v>
      </c>
      <c r="BD173">
        <v>2574</v>
      </c>
      <c r="BE173">
        <v>2814</v>
      </c>
      <c r="BF173">
        <v>2702</v>
      </c>
      <c r="BG173">
        <v>2630</v>
      </c>
      <c r="BH173">
        <v>2702</v>
      </c>
      <c r="BI173">
        <v>3030</v>
      </c>
      <c r="BJ173">
        <v>2790</v>
      </c>
      <c r="BK173">
        <v>2550</v>
      </c>
      <c r="BL173">
        <v>2454</v>
      </c>
      <c r="BM173">
        <v>3054</v>
      </c>
      <c r="BN173">
        <v>2654</v>
      </c>
      <c r="BO173">
        <v>2710</v>
      </c>
      <c r="BP173">
        <v>2942</v>
      </c>
      <c r="BQ173">
        <v>2998</v>
      </c>
      <c r="BU173" s="3">
        <f t="shared" si="826"/>
        <v>2789.9411764705883</v>
      </c>
      <c r="BV173">
        <f t="shared" ref="BV173" si="1103">AVEDEV(B173:BT173)/BX173</f>
        <v>102.2961935155043</v>
      </c>
      <c r="BW173">
        <f t="shared" si="828"/>
        <v>2702</v>
      </c>
      <c r="BX173">
        <f t="shared" ref="BX173" si="1104">BW173/BW172</f>
        <v>2.6030828516377649</v>
      </c>
      <c r="BY173">
        <f t="shared" ref="BY173" si="1105">BW173-1024</f>
        <v>1678</v>
      </c>
      <c r="BZ173">
        <f t="shared" ref="BZ173" si="1106">BW173-BW172</f>
        <v>1664</v>
      </c>
      <c r="CA173">
        <f t="shared" ref="CA173" si="1107">BW173/(BW172/1062)-1062</f>
        <v>1702.4739884393066</v>
      </c>
      <c r="CB173">
        <f t="shared" ref="CB173:CD173" si="1108">ABS(BY173-BY171)</f>
        <v>100</v>
      </c>
      <c r="CC173">
        <f t="shared" si="1108"/>
        <v>116</v>
      </c>
      <c r="CD173">
        <f t="shared" si="1108"/>
        <v>147.19333054308072</v>
      </c>
      <c r="CE173" s="1"/>
      <c r="CF173" s="1">
        <f>BW173-BW171</f>
        <v>-100</v>
      </c>
      <c r="CG173">
        <f t="shared" ref="CG173" si="1109">BW173-1024</f>
        <v>1678</v>
      </c>
      <c r="CH173" s="2">
        <f t="shared" si="875"/>
        <v>-22</v>
      </c>
      <c r="CI173">
        <f t="shared" ref="CI173" si="1110">CH173-CH172</f>
        <v>-36</v>
      </c>
      <c r="CJ173">
        <f t="shared" ref="CJ173" si="1111">CH173-(CH172*2.5*BW172/1024)</f>
        <v>-57.478515625</v>
      </c>
      <c r="CK173">
        <f t="shared" ref="CK173" si="1112">BW173-(BW172*BW172/1024)</f>
        <v>1649.80859375</v>
      </c>
    </row>
    <row r="174" spans="1:89">
      <c r="A174" t="s">
        <v>2</v>
      </c>
      <c r="B174">
        <v>982</v>
      </c>
      <c r="C174">
        <v>1046</v>
      </c>
      <c r="D174">
        <v>998</v>
      </c>
      <c r="E174">
        <v>990</v>
      </c>
      <c r="F174">
        <v>1110</v>
      </c>
      <c r="G174">
        <v>974</v>
      </c>
      <c r="H174">
        <v>1238</v>
      </c>
      <c r="I174">
        <v>1030</v>
      </c>
      <c r="J174">
        <v>1046</v>
      </c>
      <c r="K174">
        <v>870</v>
      </c>
      <c r="L174">
        <v>1110</v>
      </c>
      <c r="M174">
        <v>990</v>
      </c>
      <c r="N174">
        <v>1038</v>
      </c>
      <c r="O174">
        <v>1046</v>
      </c>
      <c r="P174">
        <v>1070</v>
      </c>
      <c r="Q174">
        <v>902</v>
      </c>
      <c r="R174">
        <v>934</v>
      </c>
      <c r="S174">
        <v>934</v>
      </c>
      <c r="T174">
        <v>1014</v>
      </c>
      <c r="U174">
        <v>950</v>
      </c>
      <c r="V174">
        <v>990</v>
      </c>
      <c r="W174">
        <v>734</v>
      </c>
      <c r="X174">
        <v>814</v>
      </c>
      <c r="Y174">
        <v>934</v>
      </c>
      <c r="Z174">
        <v>878</v>
      </c>
      <c r="AA174">
        <v>934</v>
      </c>
      <c r="AB174">
        <v>1078</v>
      </c>
      <c r="AC174">
        <v>1062</v>
      </c>
      <c r="AD174">
        <v>1126</v>
      </c>
      <c r="AE174">
        <v>1070</v>
      </c>
      <c r="AF174">
        <v>1102</v>
      </c>
      <c r="AG174">
        <v>958</v>
      </c>
      <c r="AH174">
        <v>926</v>
      </c>
      <c r="AI174">
        <v>974</v>
      </c>
      <c r="AJ174">
        <v>870</v>
      </c>
      <c r="AK174">
        <v>1326</v>
      </c>
      <c r="AL174">
        <v>878</v>
      </c>
      <c r="AM174">
        <v>982</v>
      </c>
      <c r="AN174">
        <v>726</v>
      </c>
      <c r="AO174">
        <v>1166</v>
      </c>
      <c r="AP174">
        <v>1014</v>
      </c>
      <c r="AQ174">
        <v>1030</v>
      </c>
      <c r="AR174">
        <v>990</v>
      </c>
      <c r="AS174">
        <v>990</v>
      </c>
      <c r="AT174">
        <v>870</v>
      </c>
      <c r="AU174">
        <v>886</v>
      </c>
      <c r="AV174">
        <v>878</v>
      </c>
      <c r="AW174">
        <v>814</v>
      </c>
      <c r="AX174">
        <v>934</v>
      </c>
      <c r="AY174">
        <v>950</v>
      </c>
      <c r="AZ174">
        <v>1022</v>
      </c>
      <c r="BA174">
        <v>1110</v>
      </c>
      <c r="BB174">
        <v>1078</v>
      </c>
      <c r="BC174">
        <v>878</v>
      </c>
      <c r="BD174">
        <v>1574</v>
      </c>
      <c r="BE174">
        <v>1174</v>
      </c>
      <c r="BF174">
        <v>1174</v>
      </c>
      <c r="BG174">
        <v>934</v>
      </c>
      <c r="BH174">
        <v>1158</v>
      </c>
      <c r="BI174">
        <v>1230</v>
      </c>
      <c r="BJ174">
        <v>998</v>
      </c>
      <c r="BK174">
        <v>1174</v>
      </c>
      <c r="BL174">
        <v>1054</v>
      </c>
      <c r="BM174">
        <v>1150</v>
      </c>
      <c r="BN174">
        <v>1118</v>
      </c>
      <c r="BO174">
        <v>886</v>
      </c>
      <c r="BP174">
        <v>974</v>
      </c>
      <c r="BQ174">
        <v>894</v>
      </c>
      <c r="BU174" s="3">
        <f t="shared" si="826"/>
        <v>1010.8235294117648</v>
      </c>
      <c r="BV174">
        <f t="shared" ref="BV174" si="1113">AVEDEV(B174:BT174)</f>
        <v>100.07266435986161</v>
      </c>
      <c r="BW174">
        <f t="shared" si="828"/>
        <v>990</v>
      </c>
      <c r="CE174" s="2">
        <f t="shared" ref="CE174" si="1114">(BW174-BW172)</f>
        <v>-48</v>
      </c>
      <c r="CF174" s="2"/>
      <c r="CH174" s="1">
        <f t="shared" ref="CH174" si="1115">BW174-1024</f>
        <v>-34</v>
      </c>
    </row>
    <row r="175" spans="1:89">
      <c r="A175" t="s">
        <v>3</v>
      </c>
      <c r="B175">
        <v>2790</v>
      </c>
      <c r="C175">
        <v>2558</v>
      </c>
      <c r="D175">
        <v>2926</v>
      </c>
      <c r="E175">
        <v>2390</v>
      </c>
      <c r="F175">
        <v>2878</v>
      </c>
      <c r="G175">
        <v>3078</v>
      </c>
      <c r="H175">
        <v>3062</v>
      </c>
      <c r="I175">
        <v>2670</v>
      </c>
      <c r="J175">
        <v>2358</v>
      </c>
      <c r="K175">
        <v>2670</v>
      </c>
      <c r="L175">
        <v>2638</v>
      </c>
      <c r="M175">
        <v>2310</v>
      </c>
      <c r="N175">
        <v>2342</v>
      </c>
      <c r="O175">
        <v>2318</v>
      </c>
      <c r="P175">
        <v>2510</v>
      </c>
      <c r="Q175">
        <v>2854</v>
      </c>
      <c r="R175">
        <v>2390</v>
      </c>
      <c r="S175">
        <v>2414</v>
      </c>
      <c r="T175">
        <v>2494</v>
      </c>
      <c r="U175">
        <v>2726</v>
      </c>
      <c r="V175">
        <v>2078</v>
      </c>
      <c r="W175">
        <v>3166</v>
      </c>
      <c r="X175">
        <v>2750</v>
      </c>
      <c r="Y175">
        <v>2758</v>
      </c>
      <c r="Z175">
        <v>2814</v>
      </c>
      <c r="AA175">
        <v>2302</v>
      </c>
      <c r="AB175">
        <v>2646</v>
      </c>
      <c r="AC175">
        <v>2790</v>
      </c>
      <c r="AD175">
        <v>2310</v>
      </c>
      <c r="AE175">
        <v>2902</v>
      </c>
      <c r="AF175">
        <v>2174</v>
      </c>
      <c r="AG175">
        <v>2494</v>
      </c>
      <c r="AH175">
        <v>3014</v>
      </c>
      <c r="AI175">
        <v>2550</v>
      </c>
      <c r="AJ175">
        <v>2230</v>
      </c>
      <c r="AK175">
        <v>2222</v>
      </c>
      <c r="AL175">
        <v>2294</v>
      </c>
      <c r="AM175">
        <v>2654</v>
      </c>
      <c r="AN175">
        <v>2654</v>
      </c>
      <c r="AO175">
        <v>3046</v>
      </c>
      <c r="AP175">
        <v>2054</v>
      </c>
      <c r="AQ175">
        <v>2518</v>
      </c>
      <c r="AR175">
        <v>2730</v>
      </c>
      <c r="AS175">
        <v>3006</v>
      </c>
      <c r="AT175">
        <v>2158</v>
      </c>
      <c r="AU175">
        <v>2766</v>
      </c>
      <c r="AV175">
        <v>3030</v>
      </c>
      <c r="AW175">
        <v>2718</v>
      </c>
      <c r="AX175">
        <v>2718</v>
      </c>
      <c r="AY175">
        <v>2942</v>
      </c>
      <c r="AZ175">
        <v>3014</v>
      </c>
      <c r="BA175">
        <v>3094</v>
      </c>
      <c r="BB175">
        <v>3118</v>
      </c>
      <c r="BC175">
        <v>2894</v>
      </c>
      <c r="BD175">
        <v>2382</v>
      </c>
      <c r="BE175">
        <v>3094</v>
      </c>
      <c r="BF175">
        <v>2054</v>
      </c>
      <c r="BG175">
        <v>2438</v>
      </c>
      <c r="BH175">
        <v>2830</v>
      </c>
      <c r="BI175">
        <v>2438</v>
      </c>
      <c r="BJ175">
        <v>3150</v>
      </c>
      <c r="BK175">
        <v>2286</v>
      </c>
      <c r="BL175">
        <v>2662</v>
      </c>
      <c r="BM175">
        <v>2510</v>
      </c>
      <c r="BN175">
        <v>2622</v>
      </c>
      <c r="BO175">
        <v>2358</v>
      </c>
      <c r="BP175">
        <v>2390</v>
      </c>
      <c r="BQ175">
        <v>2358</v>
      </c>
      <c r="BU175" s="3">
        <f t="shared" si="826"/>
        <v>2625.8235294117649</v>
      </c>
      <c r="BV175">
        <f t="shared" ref="BV175" si="1116">AVEDEV(B175:BT175)/BX175</f>
        <v>95.8393941372331</v>
      </c>
      <c r="BW175">
        <f t="shared" si="828"/>
        <v>2650</v>
      </c>
      <c r="BX175">
        <f t="shared" ref="BX175" si="1117">BW175/BW174</f>
        <v>2.6767676767676769</v>
      </c>
      <c r="BY175">
        <f t="shared" ref="BY175" si="1118">BW175-1024</f>
        <v>1626</v>
      </c>
      <c r="BZ175">
        <f t="shared" ref="BZ175" si="1119">BW175-BW174</f>
        <v>1660</v>
      </c>
      <c r="CA175">
        <f t="shared" ref="CA175" si="1120">BW175/(BW174/1062)-1062</f>
        <v>1780.727272727273</v>
      </c>
      <c r="CB175">
        <f t="shared" ref="CB175:CD175" si="1121">ABS(BY175-BY173)</f>
        <v>52</v>
      </c>
      <c r="CC175">
        <f t="shared" si="1121"/>
        <v>4</v>
      </c>
      <c r="CD175">
        <f t="shared" si="1121"/>
        <v>78.25328428796638</v>
      </c>
      <c r="CE175" s="2"/>
      <c r="CF175" s="2">
        <f t="shared" ref="CF175" si="1122">BW175-BW173</f>
        <v>-52</v>
      </c>
      <c r="CG175">
        <f t="shared" ref="CG175" si="1123">BW175-1024</f>
        <v>1626</v>
      </c>
      <c r="CH175" s="1">
        <f t="shared" ref="CH175" si="1124">CG175-1700</f>
        <v>-74</v>
      </c>
      <c r="CI175">
        <f t="shared" ref="CI175" si="1125">CH175-CH174</f>
        <v>-40</v>
      </c>
      <c r="CJ175">
        <f t="shared" ref="CJ175" si="1126">CH175-(CH174*2.5*BW174/1024)</f>
        <v>8.177734375</v>
      </c>
      <c r="CK175">
        <f t="shared" ref="CK175" si="1127">BW175-(BW174*BW174/1024)</f>
        <v>1692.87109375</v>
      </c>
    </row>
    <row r="176" spans="1:89">
      <c r="A176" t="s">
        <v>2</v>
      </c>
      <c r="B176">
        <v>998</v>
      </c>
      <c r="C176">
        <v>1030</v>
      </c>
      <c r="D176">
        <v>846</v>
      </c>
      <c r="E176">
        <v>918</v>
      </c>
      <c r="F176">
        <v>1054</v>
      </c>
      <c r="G176">
        <v>990</v>
      </c>
      <c r="H176">
        <v>878</v>
      </c>
      <c r="I176">
        <v>974</v>
      </c>
      <c r="J176">
        <v>1726</v>
      </c>
      <c r="K176">
        <v>1134</v>
      </c>
      <c r="L176">
        <v>1046</v>
      </c>
      <c r="M176">
        <v>1054</v>
      </c>
      <c r="N176">
        <v>1134</v>
      </c>
      <c r="O176">
        <v>1054</v>
      </c>
      <c r="P176">
        <v>942</v>
      </c>
      <c r="Q176">
        <v>1078</v>
      </c>
      <c r="R176">
        <v>1054</v>
      </c>
      <c r="S176">
        <v>966</v>
      </c>
      <c r="T176">
        <v>1094</v>
      </c>
      <c r="U176">
        <v>1014</v>
      </c>
      <c r="V176">
        <v>982</v>
      </c>
      <c r="W176">
        <v>1030</v>
      </c>
      <c r="X176">
        <v>1078</v>
      </c>
      <c r="Y176">
        <v>1230</v>
      </c>
      <c r="Z176">
        <v>1086</v>
      </c>
      <c r="AA176">
        <v>1134</v>
      </c>
      <c r="AB176">
        <v>1286</v>
      </c>
      <c r="AC176">
        <v>1190</v>
      </c>
      <c r="AD176">
        <v>1142</v>
      </c>
      <c r="AE176">
        <v>1006</v>
      </c>
      <c r="AF176">
        <v>734</v>
      </c>
      <c r="AG176">
        <v>1030</v>
      </c>
      <c r="AH176">
        <v>902</v>
      </c>
      <c r="AI176">
        <v>1198</v>
      </c>
      <c r="AJ176">
        <v>1238</v>
      </c>
      <c r="AK176">
        <v>1038</v>
      </c>
      <c r="AL176">
        <v>870</v>
      </c>
      <c r="AM176">
        <v>1190</v>
      </c>
      <c r="AN176">
        <v>1110</v>
      </c>
      <c r="AO176">
        <v>1134</v>
      </c>
      <c r="AP176">
        <v>758</v>
      </c>
      <c r="AQ176">
        <v>990</v>
      </c>
      <c r="AR176">
        <v>966</v>
      </c>
      <c r="AS176">
        <v>894</v>
      </c>
      <c r="AT176">
        <v>1102</v>
      </c>
      <c r="AU176">
        <v>1206</v>
      </c>
      <c r="AV176">
        <v>1094</v>
      </c>
      <c r="AW176">
        <v>998</v>
      </c>
      <c r="AX176">
        <v>1054</v>
      </c>
      <c r="AY176">
        <v>870</v>
      </c>
      <c r="AZ176">
        <v>1014</v>
      </c>
      <c r="BA176">
        <v>854</v>
      </c>
      <c r="BB176">
        <v>1030</v>
      </c>
      <c r="BC176">
        <v>862</v>
      </c>
      <c r="BD176">
        <v>766</v>
      </c>
      <c r="BE176">
        <v>942</v>
      </c>
      <c r="BF176">
        <v>1014</v>
      </c>
      <c r="BG176">
        <v>974</v>
      </c>
      <c r="BH176">
        <v>1198</v>
      </c>
      <c r="BI176">
        <v>1046</v>
      </c>
      <c r="BJ176">
        <v>1126</v>
      </c>
      <c r="BK176">
        <v>1110</v>
      </c>
      <c r="BL176">
        <v>1190</v>
      </c>
      <c r="BM176">
        <v>1062</v>
      </c>
      <c r="BN176">
        <v>1006</v>
      </c>
      <c r="BO176">
        <v>1126</v>
      </c>
      <c r="BP176">
        <v>1110</v>
      </c>
      <c r="BQ176">
        <v>1006</v>
      </c>
      <c r="BU176" s="3">
        <f t="shared" si="826"/>
        <v>1043.5294117647059</v>
      </c>
      <c r="BV176">
        <f t="shared" ref="BV176" si="1128">AVEDEV(B176:BT176)</f>
        <v>99.647058823529434</v>
      </c>
      <c r="BW176">
        <f t="shared" si="828"/>
        <v>1042</v>
      </c>
      <c r="CE176" s="1">
        <f>(BW176-BW174)</f>
        <v>52</v>
      </c>
      <c r="CF176" s="1"/>
      <c r="CH176" s="2">
        <f t="shared" si="841"/>
        <v>18</v>
      </c>
    </row>
    <row r="177" spans="1:89">
      <c r="A177" t="s">
        <v>3</v>
      </c>
      <c r="B177">
        <v>3390</v>
      </c>
      <c r="C177">
        <v>2422</v>
      </c>
      <c r="D177">
        <v>2526</v>
      </c>
      <c r="E177">
        <v>3406</v>
      </c>
      <c r="F177">
        <v>2622</v>
      </c>
      <c r="G177">
        <v>2478</v>
      </c>
      <c r="H177">
        <v>2350</v>
      </c>
      <c r="I177">
        <v>2990</v>
      </c>
      <c r="J177">
        <v>2342</v>
      </c>
      <c r="K177">
        <v>2654</v>
      </c>
      <c r="L177">
        <v>2998</v>
      </c>
      <c r="M177">
        <v>2822</v>
      </c>
      <c r="N177">
        <v>2158</v>
      </c>
      <c r="O177">
        <v>2942</v>
      </c>
      <c r="P177">
        <v>3782</v>
      </c>
      <c r="Q177">
        <v>2942</v>
      </c>
      <c r="R177">
        <v>2878</v>
      </c>
      <c r="S177">
        <v>3366</v>
      </c>
      <c r="T177">
        <v>3382</v>
      </c>
      <c r="U177">
        <v>2454</v>
      </c>
      <c r="V177">
        <v>1774</v>
      </c>
      <c r="W177">
        <v>2590</v>
      </c>
      <c r="X177">
        <v>2246</v>
      </c>
      <c r="Y177">
        <v>2830</v>
      </c>
      <c r="Z177">
        <v>2934</v>
      </c>
      <c r="AA177">
        <v>2766</v>
      </c>
      <c r="AB177">
        <v>2662</v>
      </c>
      <c r="AC177">
        <v>2462</v>
      </c>
      <c r="AD177">
        <v>2998</v>
      </c>
      <c r="AE177">
        <v>2190</v>
      </c>
      <c r="AF177">
        <v>2542</v>
      </c>
      <c r="AG177">
        <v>2390</v>
      </c>
      <c r="AH177">
        <v>3278</v>
      </c>
      <c r="AI177">
        <v>3166</v>
      </c>
      <c r="AJ177">
        <v>2526</v>
      </c>
      <c r="AK177">
        <v>2622</v>
      </c>
      <c r="AL177">
        <v>2598</v>
      </c>
      <c r="AM177">
        <v>3502</v>
      </c>
      <c r="AN177">
        <v>3022</v>
      </c>
      <c r="AO177">
        <v>2910</v>
      </c>
      <c r="AP177">
        <v>2614</v>
      </c>
      <c r="AQ177">
        <v>2406</v>
      </c>
      <c r="AR177">
        <v>2942</v>
      </c>
      <c r="AS177">
        <v>2734</v>
      </c>
      <c r="AT177">
        <v>2742</v>
      </c>
      <c r="AU177">
        <v>2590</v>
      </c>
      <c r="AV177">
        <v>2222</v>
      </c>
      <c r="AW177">
        <v>2678</v>
      </c>
      <c r="AX177">
        <v>2534</v>
      </c>
      <c r="AY177">
        <v>2494</v>
      </c>
      <c r="AZ177">
        <v>2702</v>
      </c>
      <c r="BA177">
        <v>2814</v>
      </c>
      <c r="BB177">
        <v>2542</v>
      </c>
      <c r="BC177">
        <v>3454</v>
      </c>
      <c r="BD177">
        <v>2774</v>
      </c>
      <c r="BE177">
        <v>2518</v>
      </c>
      <c r="BF177">
        <v>2686</v>
      </c>
      <c r="BG177">
        <v>2750</v>
      </c>
      <c r="BH177">
        <v>2774</v>
      </c>
      <c r="BI177">
        <v>3374</v>
      </c>
      <c r="BJ177">
        <v>2454</v>
      </c>
      <c r="BK177">
        <v>2982</v>
      </c>
      <c r="BL177">
        <v>2638</v>
      </c>
      <c r="BM177">
        <v>2118</v>
      </c>
      <c r="BN177">
        <v>2582</v>
      </c>
      <c r="BO177">
        <v>2734</v>
      </c>
      <c r="BP177">
        <v>2710</v>
      </c>
      <c r="BQ177">
        <v>2558</v>
      </c>
      <c r="BU177" s="3">
        <f t="shared" si="826"/>
        <v>2735.7647058823532</v>
      </c>
      <c r="BV177">
        <f t="shared" ref="BV177" si="1129">AVEDEV(B177:BT177)/BX177</f>
        <v>109.38810060147235</v>
      </c>
      <c r="BW177">
        <f t="shared" si="828"/>
        <v>2682</v>
      </c>
      <c r="BX177">
        <f t="shared" ref="BX177" si="1130">BW177/BW176</f>
        <v>2.5738963531669867</v>
      </c>
      <c r="BY177">
        <f t="shared" ref="BY177" si="1131">BW177-1024</f>
        <v>1658</v>
      </c>
      <c r="BZ177">
        <f t="shared" ref="BZ177" si="1132">BW177-BW176</f>
        <v>1640</v>
      </c>
      <c r="CA177">
        <f t="shared" ref="CA177" si="1133">BW177/(BW176/1062)-1062</f>
        <v>1671.4779270633398</v>
      </c>
      <c r="CB177">
        <f t="shared" ref="CB177:CD177" si="1134">ABS(BY177-BY175)</f>
        <v>32</v>
      </c>
      <c r="CC177">
        <f t="shared" si="1134"/>
        <v>20</v>
      </c>
      <c r="CD177">
        <f t="shared" si="1134"/>
        <v>109.24934566393313</v>
      </c>
      <c r="CE177" s="1"/>
      <c r="CF177" s="1">
        <f>BW177-BW175</f>
        <v>32</v>
      </c>
      <c r="CG177">
        <f t="shared" ref="CG177" si="1135">BW177-1024</f>
        <v>1658</v>
      </c>
      <c r="CH177" s="2">
        <f t="shared" si="875"/>
        <v>-42</v>
      </c>
      <c r="CI177">
        <f t="shared" ref="CI177" si="1136">CH177-CH176</f>
        <v>-60</v>
      </c>
      <c r="CJ177">
        <f t="shared" ref="CJ177" si="1137">CH177-(CH176*2.5*BW176/1024)</f>
        <v>-87.791015625</v>
      </c>
      <c r="CK177">
        <f t="shared" ref="CK177" si="1138">BW177-(BW176*BW176/1024)</f>
        <v>1621.68359375</v>
      </c>
    </row>
    <row r="178" spans="1:89">
      <c r="A178" t="s">
        <v>2</v>
      </c>
      <c r="B178">
        <v>1070</v>
      </c>
      <c r="C178">
        <v>1110</v>
      </c>
      <c r="D178">
        <v>662</v>
      </c>
      <c r="E178">
        <v>654</v>
      </c>
      <c r="F178">
        <v>966</v>
      </c>
      <c r="G178">
        <v>1030</v>
      </c>
      <c r="H178">
        <v>1158</v>
      </c>
      <c r="I178">
        <v>894</v>
      </c>
      <c r="J178">
        <v>1126</v>
      </c>
      <c r="K178">
        <v>1022</v>
      </c>
      <c r="L178">
        <v>1094</v>
      </c>
      <c r="M178">
        <v>974</v>
      </c>
      <c r="N178">
        <v>1190</v>
      </c>
      <c r="O178">
        <v>846</v>
      </c>
      <c r="P178">
        <v>926</v>
      </c>
      <c r="Q178">
        <v>982</v>
      </c>
      <c r="R178">
        <v>982</v>
      </c>
      <c r="S178">
        <v>950</v>
      </c>
      <c r="T178">
        <v>1166</v>
      </c>
      <c r="U178">
        <v>1046</v>
      </c>
      <c r="V178">
        <v>982</v>
      </c>
      <c r="W178">
        <v>1238</v>
      </c>
      <c r="X178">
        <v>822</v>
      </c>
      <c r="Y178">
        <v>1118</v>
      </c>
      <c r="Z178">
        <v>878</v>
      </c>
      <c r="AA178">
        <v>894</v>
      </c>
      <c r="AB178">
        <v>878</v>
      </c>
      <c r="AC178">
        <v>1014</v>
      </c>
      <c r="AD178">
        <v>1078</v>
      </c>
      <c r="AE178">
        <v>750</v>
      </c>
      <c r="AF178">
        <v>942</v>
      </c>
      <c r="AG178">
        <v>1150</v>
      </c>
      <c r="AH178">
        <v>934</v>
      </c>
      <c r="AI178">
        <v>886</v>
      </c>
      <c r="AJ178">
        <v>910</v>
      </c>
      <c r="AK178">
        <v>798</v>
      </c>
      <c r="AL178">
        <v>822</v>
      </c>
      <c r="AM178">
        <v>982</v>
      </c>
      <c r="AN178">
        <v>1214</v>
      </c>
      <c r="AO178">
        <v>1070</v>
      </c>
      <c r="AP178">
        <v>1270</v>
      </c>
      <c r="AQ178">
        <v>894</v>
      </c>
      <c r="AR178">
        <v>1054</v>
      </c>
      <c r="AS178">
        <v>1046</v>
      </c>
      <c r="AT178">
        <v>1230</v>
      </c>
      <c r="AU178">
        <v>982</v>
      </c>
      <c r="AV178">
        <v>942</v>
      </c>
      <c r="AW178">
        <v>1174</v>
      </c>
      <c r="AX178">
        <v>1190</v>
      </c>
      <c r="AY178">
        <v>1006</v>
      </c>
      <c r="AZ178">
        <v>1190</v>
      </c>
      <c r="BA178">
        <v>1206</v>
      </c>
      <c r="BB178">
        <v>958</v>
      </c>
      <c r="BC178">
        <v>1030</v>
      </c>
      <c r="BD178">
        <v>1086</v>
      </c>
      <c r="BE178">
        <v>1142</v>
      </c>
      <c r="BF178">
        <v>1062</v>
      </c>
      <c r="BG178">
        <v>858</v>
      </c>
      <c r="BH178">
        <v>950</v>
      </c>
      <c r="BI178">
        <v>1006</v>
      </c>
      <c r="BJ178">
        <v>998</v>
      </c>
      <c r="BK178">
        <v>1270</v>
      </c>
      <c r="BL178">
        <v>1094</v>
      </c>
      <c r="BM178">
        <v>830</v>
      </c>
      <c r="BN178">
        <v>950</v>
      </c>
      <c r="BO178">
        <v>1078</v>
      </c>
      <c r="BP178">
        <v>942</v>
      </c>
      <c r="BQ178">
        <v>1110</v>
      </c>
      <c r="BU178" s="3">
        <f t="shared" si="826"/>
        <v>1011.1176470588235</v>
      </c>
      <c r="BV178">
        <f t="shared" ref="BV178" si="1139">AVEDEV(B178:BT178)</f>
        <v>110.56228373702422</v>
      </c>
      <c r="BW178">
        <f t="shared" si="828"/>
        <v>1006</v>
      </c>
      <c r="CE178" s="2">
        <f t="shared" ref="CE178" si="1140">(BW178-BW176)</f>
        <v>-36</v>
      </c>
      <c r="CF178" s="2"/>
      <c r="CH178" s="1">
        <f t="shared" ref="CH178" si="1141">BW178-1024</f>
        <v>-18</v>
      </c>
    </row>
    <row r="179" spans="1:89">
      <c r="A179" t="s">
        <v>3</v>
      </c>
      <c r="B179">
        <v>2566</v>
      </c>
      <c r="C179">
        <v>3110</v>
      </c>
      <c r="D179">
        <v>2662</v>
      </c>
      <c r="E179">
        <v>2998</v>
      </c>
      <c r="F179">
        <v>2926</v>
      </c>
      <c r="G179">
        <v>3126</v>
      </c>
      <c r="H179">
        <v>2566</v>
      </c>
      <c r="I179">
        <v>2470</v>
      </c>
      <c r="J179">
        <v>2630</v>
      </c>
      <c r="K179">
        <v>3358</v>
      </c>
      <c r="L179">
        <v>1990</v>
      </c>
      <c r="M179">
        <v>3134</v>
      </c>
      <c r="N179">
        <v>2494</v>
      </c>
      <c r="O179">
        <v>2750</v>
      </c>
      <c r="P179">
        <v>3294</v>
      </c>
      <c r="Q179">
        <v>3054</v>
      </c>
      <c r="R179">
        <v>2326</v>
      </c>
      <c r="S179">
        <v>2566</v>
      </c>
      <c r="T179">
        <v>3670</v>
      </c>
      <c r="U179">
        <v>2382</v>
      </c>
      <c r="V179">
        <v>2646</v>
      </c>
      <c r="W179">
        <v>2558</v>
      </c>
      <c r="X179">
        <v>2462</v>
      </c>
      <c r="Y179">
        <v>2462</v>
      </c>
      <c r="Z179">
        <v>2526</v>
      </c>
      <c r="AA179">
        <v>2614</v>
      </c>
      <c r="AB179">
        <v>2878</v>
      </c>
      <c r="AC179">
        <v>3150</v>
      </c>
      <c r="AD179">
        <v>2950</v>
      </c>
      <c r="AE179">
        <v>3158</v>
      </c>
      <c r="AF179">
        <v>3238</v>
      </c>
      <c r="AG179">
        <v>3134</v>
      </c>
      <c r="AH179">
        <v>2926</v>
      </c>
      <c r="AI179">
        <v>2046</v>
      </c>
      <c r="AJ179">
        <v>2398</v>
      </c>
      <c r="AK179">
        <v>2550</v>
      </c>
      <c r="AL179">
        <v>3142</v>
      </c>
      <c r="AM179">
        <v>2958</v>
      </c>
      <c r="AN179">
        <v>2694</v>
      </c>
      <c r="AO179">
        <v>3022</v>
      </c>
      <c r="AP179">
        <v>3238</v>
      </c>
      <c r="AQ179">
        <v>2806</v>
      </c>
      <c r="AR179">
        <v>2814</v>
      </c>
      <c r="AS179">
        <v>2582</v>
      </c>
      <c r="AT179">
        <v>3278</v>
      </c>
      <c r="AU179">
        <v>2646</v>
      </c>
      <c r="AV179">
        <v>3046</v>
      </c>
      <c r="AW179">
        <v>3006</v>
      </c>
      <c r="AX179">
        <v>2966</v>
      </c>
      <c r="AY179">
        <v>2766</v>
      </c>
      <c r="AZ179">
        <v>2454</v>
      </c>
      <c r="BA179">
        <v>2806</v>
      </c>
      <c r="BB179">
        <v>3254</v>
      </c>
      <c r="BC179">
        <v>2910</v>
      </c>
      <c r="BD179">
        <v>2422</v>
      </c>
      <c r="BE179">
        <v>2838</v>
      </c>
      <c r="BF179">
        <v>2126</v>
      </c>
      <c r="BG179">
        <v>2798</v>
      </c>
      <c r="BH179">
        <v>2222</v>
      </c>
      <c r="BI179">
        <v>2710</v>
      </c>
      <c r="BJ179">
        <v>2798</v>
      </c>
      <c r="BK179">
        <v>3038</v>
      </c>
      <c r="BL179">
        <v>2854</v>
      </c>
      <c r="BM179">
        <v>2646</v>
      </c>
      <c r="BN179">
        <v>3142</v>
      </c>
      <c r="BO179">
        <v>2982</v>
      </c>
      <c r="BP179">
        <v>2974</v>
      </c>
      <c r="BQ179">
        <v>2422</v>
      </c>
      <c r="BU179" s="3">
        <f t="shared" si="826"/>
        <v>2796</v>
      </c>
      <c r="BV179">
        <f t="shared" ref="BV179" si="1142">AVEDEV(B179:BT179)/BX179</f>
        <v>98.297052534484919</v>
      </c>
      <c r="BW179">
        <f t="shared" si="828"/>
        <v>2806</v>
      </c>
      <c r="BX179">
        <f t="shared" ref="BX179" si="1143">BW179/BW178</f>
        <v>2.7892644135188869</v>
      </c>
      <c r="BY179">
        <f t="shared" ref="BY179" si="1144">BW179-1024</f>
        <v>1782</v>
      </c>
      <c r="BZ179">
        <f t="shared" ref="BZ179" si="1145">BW179-BW178</f>
        <v>1800</v>
      </c>
      <c r="CA179">
        <f t="shared" ref="CA179" si="1146">BW179/(BW178/1062)-1062</f>
        <v>1900.1988071570577</v>
      </c>
      <c r="CB179">
        <f t="shared" ref="CB179:CD179" si="1147">ABS(BY179-BY177)</f>
        <v>124</v>
      </c>
      <c r="CC179">
        <f t="shared" si="1147"/>
        <v>160</v>
      </c>
      <c r="CD179">
        <f t="shared" si="1147"/>
        <v>228.72088009371782</v>
      </c>
      <c r="CE179" s="2"/>
      <c r="CF179" s="2">
        <f t="shared" ref="CF179" si="1148">BW179-BW177</f>
        <v>124</v>
      </c>
      <c r="CG179">
        <f t="shared" ref="CG179" si="1149">BW179-1024</f>
        <v>1782</v>
      </c>
      <c r="CH179" s="1">
        <f t="shared" ref="CH179" si="1150">CG179-1700</f>
        <v>82</v>
      </c>
      <c r="CI179">
        <f t="shared" ref="CI179" si="1151">CH179-CH178</f>
        <v>100</v>
      </c>
      <c r="CJ179">
        <f t="shared" ref="CJ179" si="1152">CH179-(CH178*2.5*BW178/1024)</f>
        <v>126.208984375</v>
      </c>
      <c r="CK179">
        <f t="shared" ref="CK179" si="1153">BW179-(BW178*BW178/1024)</f>
        <v>1817.68359375</v>
      </c>
    </row>
    <row r="180" spans="1:89">
      <c r="A180" t="s">
        <v>2</v>
      </c>
      <c r="B180">
        <v>950</v>
      </c>
      <c r="C180">
        <v>822</v>
      </c>
      <c r="D180">
        <v>966</v>
      </c>
      <c r="E180">
        <v>1022</v>
      </c>
      <c r="F180">
        <v>918</v>
      </c>
      <c r="G180">
        <v>1158</v>
      </c>
      <c r="H180">
        <v>1206</v>
      </c>
      <c r="I180">
        <v>1046</v>
      </c>
      <c r="J180">
        <v>1078</v>
      </c>
      <c r="K180">
        <v>1358</v>
      </c>
      <c r="L180">
        <v>958</v>
      </c>
      <c r="M180">
        <v>894</v>
      </c>
      <c r="N180">
        <v>1038</v>
      </c>
      <c r="O180">
        <v>1198</v>
      </c>
      <c r="P180">
        <v>974</v>
      </c>
      <c r="Q180">
        <v>998</v>
      </c>
      <c r="R180">
        <v>1062</v>
      </c>
      <c r="S180">
        <v>1518</v>
      </c>
      <c r="T180">
        <v>958</v>
      </c>
      <c r="U180">
        <v>774</v>
      </c>
      <c r="V180">
        <v>1110</v>
      </c>
      <c r="W180">
        <v>1078</v>
      </c>
      <c r="X180">
        <v>926</v>
      </c>
      <c r="Y180">
        <v>894</v>
      </c>
      <c r="Z180">
        <v>934</v>
      </c>
      <c r="AA180">
        <v>998</v>
      </c>
      <c r="AB180">
        <v>942</v>
      </c>
      <c r="AC180">
        <v>1174</v>
      </c>
      <c r="AD180">
        <v>1078</v>
      </c>
      <c r="AE180">
        <v>862</v>
      </c>
      <c r="AF180">
        <v>926</v>
      </c>
      <c r="AG180">
        <v>1022</v>
      </c>
      <c r="AH180">
        <v>1238</v>
      </c>
      <c r="AI180">
        <v>1318</v>
      </c>
      <c r="AJ180">
        <v>1334</v>
      </c>
      <c r="AK180">
        <v>1006</v>
      </c>
      <c r="AL180">
        <v>862</v>
      </c>
      <c r="AM180">
        <v>910</v>
      </c>
      <c r="AN180">
        <v>942</v>
      </c>
      <c r="AO180">
        <v>854</v>
      </c>
      <c r="AP180">
        <v>1062</v>
      </c>
      <c r="AQ180">
        <v>1430</v>
      </c>
      <c r="AR180">
        <v>862</v>
      </c>
      <c r="AS180">
        <v>558</v>
      </c>
      <c r="AT180">
        <v>926</v>
      </c>
      <c r="AU180">
        <v>910</v>
      </c>
      <c r="AV180">
        <v>894</v>
      </c>
      <c r="AW180">
        <v>990</v>
      </c>
      <c r="AX180">
        <v>1006</v>
      </c>
      <c r="AY180">
        <v>1062</v>
      </c>
      <c r="AZ180">
        <v>878</v>
      </c>
      <c r="BA180">
        <v>990</v>
      </c>
      <c r="BB180">
        <v>1126</v>
      </c>
      <c r="BC180">
        <v>1206</v>
      </c>
      <c r="BD180">
        <v>806</v>
      </c>
      <c r="BE180">
        <v>750</v>
      </c>
      <c r="BF180">
        <v>910</v>
      </c>
      <c r="BG180">
        <v>1022</v>
      </c>
      <c r="BH180">
        <v>702</v>
      </c>
      <c r="BI180">
        <v>1150</v>
      </c>
      <c r="BJ180">
        <v>902</v>
      </c>
      <c r="BK180">
        <v>950</v>
      </c>
      <c r="BL180">
        <v>1014</v>
      </c>
      <c r="BM180">
        <v>878</v>
      </c>
      <c r="BN180">
        <v>1222</v>
      </c>
      <c r="BO180">
        <v>1198</v>
      </c>
      <c r="BP180">
        <v>1190</v>
      </c>
      <c r="BQ180">
        <v>1214</v>
      </c>
      <c r="BU180" s="3">
        <f t="shared" si="826"/>
        <v>1016.3529411764706</v>
      </c>
      <c r="BV180">
        <f t="shared" ref="BV180" si="1154">AVEDEV(B180:BT180)</f>
        <v>130.69896193771621</v>
      </c>
      <c r="BW180">
        <f t="shared" si="828"/>
        <v>994</v>
      </c>
      <c r="CE180" s="1">
        <f>(BW180-BW178)</f>
        <v>-12</v>
      </c>
      <c r="CF180" s="1"/>
      <c r="CH180" s="2">
        <f t="shared" si="841"/>
        <v>-30</v>
      </c>
    </row>
    <row r="181" spans="1:89">
      <c r="A181" t="s">
        <v>3</v>
      </c>
      <c r="B181">
        <v>1870</v>
      </c>
      <c r="C181">
        <v>2830</v>
      </c>
      <c r="D181">
        <v>2950</v>
      </c>
      <c r="E181">
        <v>2502</v>
      </c>
      <c r="F181">
        <v>2534</v>
      </c>
      <c r="G181">
        <v>2286</v>
      </c>
      <c r="H181">
        <v>2926</v>
      </c>
      <c r="I181">
        <v>3174</v>
      </c>
      <c r="J181">
        <v>2966</v>
      </c>
      <c r="K181">
        <v>2710</v>
      </c>
      <c r="L181">
        <v>2774</v>
      </c>
      <c r="M181">
        <v>2598</v>
      </c>
      <c r="N181">
        <v>2206</v>
      </c>
      <c r="O181">
        <v>2734</v>
      </c>
      <c r="P181">
        <v>3054</v>
      </c>
      <c r="Q181">
        <v>2254</v>
      </c>
      <c r="R181">
        <v>2798</v>
      </c>
      <c r="S181">
        <v>2774</v>
      </c>
      <c r="T181">
        <v>2838</v>
      </c>
      <c r="U181">
        <v>2998</v>
      </c>
      <c r="V181">
        <v>2646</v>
      </c>
      <c r="W181">
        <v>3086</v>
      </c>
      <c r="X181">
        <v>2318</v>
      </c>
      <c r="Y181">
        <v>2414</v>
      </c>
      <c r="Z181">
        <v>2790</v>
      </c>
      <c r="AA181">
        <v>2630</v>
      </c>
      <c r="AB181">
        <v>2726</v>
      </c>
      <c r="AC181">
        <v>2798</v>
      </c>
      <c r="AD181">
        <v>2582</v>
      </c>
      <c r="AE181">
        <v>2758</v>
      </c>
      <c r="AF181">
        <v>2366</v>
      </c>
      <c r="AG181">
        <v>2654</v>
      </c>
      <c r="AH181">
        <v>2702</v>
      </c>
      <c r="AI181">
        <v>2926</v>
      </c>
      <c r="AJ181">
        <v>2814</v>
      </c>
      <c r="AK181">
        <v>3022</v>
      </c>
      <c r="AL181">
        <v>2846</v>
      </c>
      <c r="AM181">
        <v>3174</v>
      </c>
      <c r="AN181">
        <v>3142</v>
      </c>
      <c r="AO181">
        <v>3142</v>
      </c>
      <c r="AP181">
        <v>3134</v>
      </c>
      <c r="AQ181">
        <v>2286</v>
      </c>
      <c r="AR181">
        <v>2158</v>
      </c>
      <c r="AS181">
        <v>2254</v>
      </c>
      <c r="AT181">
        <v>2646</v>
      </c>
      <c r="AU181">
        <v>2838</v>
      </c>
      <c r="AV181">
        <v>2366</v>
      </c>
      <c r="AW181">
        <v>2430</v>
      </c>
      <c r="AX181">
        <v>2390</v>
      </c>
      <c r="AY181">
        <v>2694</v>
      </c>
      <c r="AZ181">
        <v>2286</v>
      </c>
      <c r="BA181">
        <v>2454</v>
      </c>
      <c r="BB181">
        <v>2950</v>
      </c>
      <c r="BC181">
        <v>2694</v>
      </c>
      <c r="BD181">
        <v>3518</v>
      </c>
      <c r="BE181">
        <v>2710</v>
      </c>
      <c r="BF181">
        <v>2374</v>
      </c>
      <c r="BG181">
        <v>3150</v>
      </c>
      <c r="BH181">
        <v>2822</v>
      </c>
      <c r="BI181">
        <v>3126</v>
      </c>
      <c r="BJ181">
        <v>3014</v>
      </c>
      <c r="BK181">
        <v>3182</v>
      </c>
      <c r="BL181">
        <v>3046</v>
      </c>
      <c r="BM181">
        <v>2502</v>
      </c>
      <c r="BN181">
        <v>2982</v>
      </c>
      <c r="BO181">
        <v>2262</v>
      </c>
      <c r="BP181">
        <v>2590</v>
      </c>
      <c r="BQ181">
        <v>2822</v>
      </c>
      <c r="BU181" s="3">
        <f t="shared" si="826"/>
        <v>2720.4705882352941</v>
      </c>
      <c r="BV181">
        <f t="shared" ref="BV181" si="1155">AVEDEV(B181:BT181)/BX181</f>
        <v>92.486787954546045</v>
      </c>
      <c r="BW181">
        <f t="shared" si="828"/>
        <v>2746</v>
      </c>
      <c r="BX181">
        <f t="shared" ref="BX181" si="1156">BW181/BW180</f>
        <v>2.7625754527162978</v>
      </c>
      <c r="BY181">
        <f t="shared" ref="BY181" si="1157">BW181-1024</f>
        <v>1722</v>
      </c>
      <c r="BZ181">
        <f t="shared" ref="BZ181" si="1158">BW181-BW180</f>
        <v>1752</v>
      </c>
      <c r="CA181">
        <f t="shared" ref="CA181" si="1159">BW181/(BW180/1062)-1062</f>
        <v>1871.8551307847083</v>
      </c>
      <c r="CB181">
        <f t="shared" ref="CB181:CD181" si="1160">ABS(BY181-BY179)</f>
        <v>60</v>
      </c>
      <c r="CC181">
        <f t="shared" si="1160"/>
        <v>48</v>
      </c>
      <c r="CD181">
        <f t="shared" si="1160"/>
        <v>28.343676372349364</v>
      </c>
      <c r="CE181" s="1"/>
      <c r="CF181" s="1">
        <f>BW181-BW179</f>
        <v>-60</v>
      </c>
      <c r="CG181">
        <f t="shared" ref="CG181" si="1161">BW181-1024</f>
        <v>1722</v>
      </c>
      <c r="CH181" s="2">
        <f t="shared" si="875"/>
        <v>22</v>
      </c>
      <c r="CI181">
        <f t="shared" ref="CI181" si="1162">CH181-CH180</f>
        <v>52</v>
      </c>
      <c r="CJ181">
        <f t="shared" ref="CJ181" si="1163">CH181-(CH180*2.5*BW180/1024)</f>
        <v>94.802734375</v>
      </c>
      <c r="CK181">
        <f t="shared" ref="CK181" si="1164">BW181-(BW180*BW180/1024)</f>
        <v>1781.12109375</v>
      </c>
    </row>
    <row r="182" spans="1:89">
      <c r="A182" t="s">
        <v>2</v>
      </c>
      <c r="B182">
        <v>966</v>
      </c>
      <c r="C182">
        <v>1046</v>
      </c>
      <c r="D182">
        <v>1062</v>
      </c>
      <c r="E182">
        <v>1294</v>
      </c>
      <c r="F182">
        <v>814</v>
      </c>
      <c r="G182">
        <v>1158</v>
      </c>
      <c r="H182">
        <v>1070</v>
      </c>
      <c r="I182">
        <v>1014</v>
      </c>
      <c r="J182">
        <v>1014</v>
      </c>
      <c r="K182">
        <v>1102</v>
      </c>
      <c r="L182">
        <v>1190</v>
      </c>
      <c r="M182">
        <v>958</v>
      </c>
      <c r="N182">
        <v>990</v>
      </c>
      <c r="O182">
        <v>1054</v>
      </c>
      <c r="P182">
        <v>958</v>
      </c>
      <c r="Q182">
        <v>1198</v>
      </c>
      <c r="R182">
        <v>1102</v>
      </c>
      <c r="S182">
        <v>950</v>
      </c>
      <c r="T182">
        <v>822</v>
      </c>
      <c r="U182">
        <v>1214</v>
      </c>
      <c r="V182">
        <v>966</v>
      </c>
      <c r="W182">
        <v>1046</v>
      </c>
      <c r="X182">
        <v>1206</v>
      </c>
      <c r="Y182">
        <v>1102</v>
      </c>
      <c r="Z182">
        <v>1310</v>
      </c>
      <c r="AA182">
        <v>982</v>
      </c>
      <c r="AB182">
        <v>1078</v>
      </c>
      <c r="AC182">
        <v>822</v>
      </c>
      <c r="AD182">
        <v>950</v>
      </c>
      <c r="AE182">
        <v>1182</v>
      </c>
      <c r="AF182">
        <v>1206</v>
      </c>
      <c r="AG182">
        <v>1326</v>
      </c>
      <c r="AH182">
        <v>1022</v>
      </c>
      <c r="AI182">
        <v>886</v>
      </c>
      <c r="AJ182">
        <v>1078</v>
      </c>
      <c r="AK182">
        <v>1006</v>
      </c>
      <c r="AL182">
        <v>1046</v>
      </c>
      <c r="AM182">
        <v>1030</v>
      </c>
      <c r="AN182">
        <v>1118</v>
      </c>
      <c r="AO182">
        <v>1230</v>
      </c>
      <c r="AP182">
        <v>1038</v>
      </c>
      <c r="AQ182">
        <v>1254</v>
      </c>
      <c r="AR182">
        <v>1166</v>
      </c>
      <c r="AS182">
        <v>1030</v>
      </c>
      <c r="AT182">
        <v>1198</v>
      </c>
      <c r="AU182">
        <v>1054</v>
      </c>
      <c r="AV182">
        <v>798</v>
      </c>
      <c r="AW182">
        <v>1062</v>
      </c>
      <c r="AX182">
        <v>1134</v>
      </c>
      <c r="AY182">
        <v>1118</v>
      </c>
      <c r="AZ182">
        <v>814</v>
      </c>
      <c r="BA182">
        <v>918</v>
      </c>
      <c r="BB182">
        <v>974</v>
      </c>
      <c r="BC182">
        <v>974</v>
      </c>
      <c r="BD182">
        <v>1014</v>
      </c>
      <c r="BE182">
        <v>1078</v>
      </c>
      <c r="BF182">
        <v>1286</v>
      </c>
      <c r="BG182">
        <v>986</v>
      </c>
      <c r="BH182">
        <v>1310</v>
      </c>
      <c r="BI182">
        <v>782</v>
      </c>
      <c r="BJ182">
        <v>1134</v>
      </c>
      <c r="BK182">
        <v>830</v>
      </c>
      <c r="BL182">
        <v>1222</v>
      </c>
      <c r="BM182">
        <v>1246</v>
      </c>
      <c r="BN182">
        <v>982</v>
      </c>
      <c r="BO182">
        <v>1094</v>
      </c>
      <c r="BP182">
        <v>1222</v>
      </c>
      <c r="BQ182">
        <v>1094</v>
      </c>
      <c r="BU182" s="3">
        <f t="shared" si="826"/>
        <v>1064.4117647058824</v>
      </c>
      <c r="BV182">
        <f t="shared" ref="BV182" si="1165">AVEDEV(B182:BT182)</f>
        <v>107.61245674740485</v>
      </c>
      <c r="BW182">
        <f t="shared" si="828"/>
        <v>1058</v>
      </c>
      <c r="CE182" s="2">
        <f t="shared" ref="CE182" si="1166">(BW182-BW180)</f>
        <v>64</v>
      </c>
      <c r="CF182" s="2"/>
      <c r="CH182" s="1">
        <f t="shared" ref="CH182" si="1167">BW182-1024</f>
        <v>34</v>
      </c>
    </row>
    <row r="183" spans="1:89">
      <c r="A183" t="s">
        <v>3</v>
      </c>
      <c r="B183">
        <v>2462</v>
      </c>
      <c r="C183">
        <v>2958</v>
      </c>
      <c r="D183">
        <v>2990</v>
      </c>
      <c r="E183">
        <v>2398</v>
      </c>
      <c r="F183">
        <v>2974</v>
      </c>
      <c r="G183">
        <v>2438</v>
      </c>
      <c r="H183">
        <v>2454</v>
      </c>
      <c r="I183">
        <v>2390</v>
      </c>
      <c r="J183">
        <v>2182</v>
      </c>
      <c r="K183">
        <v>2102</v>
      </c>
      <c r="L183">
        <v>2646</v>
      </c>
      <c r="M183">
        <v>3078</v>
      </c>
      <c r="N183">
        <v>2278</v>
      </c>
      <c r="O183">
        <v>2910</v>
      </c>
      <c r="P183">
        <v>2782</v>
      </c>
      <c r="Q183">
        <v>2926</v>
      </c>
      <c r="R183">
        <v>3134</v>
      </c>
      <c r="S183">
        <v>3094</v>
      </c>
      <c r="T183">
        <v>2838</v>
      </c>
      <c r="U183">
        <v>2630</v>
      </c>
      <c r="V183">
        <v>2446</v>
      </c>
      <c r="W183">
        <v>2998</v>
      </c>
      <c r="X183">
        <v>2222</v>
      </c>
      <c r="Y183">
        <v>3238</v>
      </c>
      <c r="Z183">
        <v>2734</v>
      </c>
      <c r="AA183">
        <v>2430</v>
      </c>
      <c r="AB183">
        <v>2694</v>
      </c>
      <c r="AC183">
        <v>1734</v>
      </c>
      <c r="AD183">
        <v>2262</v>
      </c>
      <c r="AE183">
        <v>2398</v>
      </c>
      <c r="AF183">
        <v>2998</v>
      </c>
      <c r="AG183">
        <v>2870</v>
      </c>
      <c r="AH183">
        <v>2854</v>
      </c>
      <c r="AI183">
        <v>3398</v>
      </c>
      <c r="AJ183">
        <v>3134</v>
      </c>
      <c r="AK183">
        <v>2654</v>
      </c>
      <c r="AL183">
        <v>3078</v>
      </c>
      <c r="AM183">
        <v>2646</v>
      </c>
      <c r="AN183">
        <v>2454</v>
      </c>
      <c r="AO183">
        <v>3070</v>
      </c>
      <c r="AP183">
        <v>2406</v>
      </c>
      <c r="AQ183">
        <v>3262</v>
      </c>
      <c r="AR183">
        <v>2526</v>
      </c>
      <c r="AS183">
        <v>2662</v>
      </c>
      <c r="AT183">
        <v>2622</v>
      </c>
      <c r="AU183">
        <v>2910</v>
      </c>
      <c r="AV183">
        <v>2846</v>
      </c>
      <c r="AW183">
        <v>2278</v>
      </c>
      <c r="AX183">
        <v>2606</v>
      </c>
      <c r="AY183">
        <v>2902</v>
      </c>
      <c r="AZ183">
        <v>2790</v>
      </c>
      <c r="BA183">
        <v>2022</v>
      </c>
      <c r="BB183">
        <v>3454</v>
      </c>
      <c r="BC183">
        <v>2118</v>
      </c>
      <c r="BD183">
        <v>2846</v>
      </c>
      <c r="BE183">
        <v>2838</v>
      </c>
      <c r="BF183">
        <v>2454</v>
      </c>
      <c r="BG183">
        <v>2782</v>
      </c>
      <c r="BH183">
        <v>2542</v>
      </c>
      <c r="BI183">
        <v>2358</v>
      </c>
      <c r="BJ183">
        <v>2550</v>
      </c>
      <c r="BK183">
        <v>3390</v>
      </c>
      <c r="BL183">
        <v>2766</v>
      </c>
      <c r="BM183">
        <v>2222</v>
      </c>
      <c r="BN183">
        <v>2398</v>
      </c>
      <c r="BO183">
        <v>2198</v>
      </c>
      <c r="BP183">
        <v>3462</v>
      </c>
      <c r="BQ183">
        <v>2358</v>
      </c>
      <c r="BU183" s="3">
        <f t="shared" si="826"/>
        <v>2684.4705882352941</v>
      </c>
      <c r="BV183">
        <f t="shared" ref="BV183" si="1168">AVEDEV(B183:BT183)/BX183</f>
        <v>121.87710665198229</v>
      </c>
      <c r="BW183">
        <f t="shared" si="828"/>
        <v>2658</v>
      </c>
      <c r="BX183">
        <f t="shared" ref="BX183" si="1169">BW183/BW182</f>
        <v>2.5122873345935726</v>
      </c>
      <c r="BY183">
        <f t="shared" ref="BY183" si="1170">BW183-1024</f>
        <v>1634</v>
      </c>
      <c r="BZ183">
        <f t="shared" ref="BZ183" si="1171">BW183-BW182</f>
        <v>1600</v>
      </c>
      <c r="CA183">
        <f t="shared" ref="CA183" si="1172">BW183/(BW182/1062)-1062</f>
        <v>1606.0491493383743</v>
      </c>
      <c r="CB183">
        <f t="shared" ref="CB183:CD183" si="1173">ABS(BY183-BY181)</f>
        <v>88</v>
      </c>
      <c r="CC183">
        <f t="shared" si="1173"/>
        <v>152</v>
      </c>
      <c r="CD183">
        <f t="shared" si="1173"/>
        <v>265.80598144633404</v>
      </c>
      <c r="CE183" s="2"/>
      <c r="CF183" s="2">
        <f t="shared" ref="CF183" si="1174">BW183-BW181</f>
        <v>-88</v>
      </c>
      <c r="CG183">
        <f t="shared" ref="CG183" si="1175">BW183-1024</f>
        <v>1634</v>
      </c>
      <c r="CH183" s="1">
        <f t="shared" ref="CH183" si="1176">CG183-1700</f>
        <v>-66</v>
      </c>
      <c r="CI183">
        <f t="shared" ref="CI183" si="1177">CH183-CH182</f>
        <v>-100</v>
      </c>
      <c r="CJ183">
        <f t="shared" ref="CJ183" si="1178">CH183-(CH182*2.5*BW182/1024)</f>
        <v>-153.822265625</v>
      </c>
      <c r="CK183">
        <f t="shared" ref="CK183" si="1179">BW183-(BW182*BW182/1024)</f>
        <v>1564.87109375</v>
      </c>
    </row>
    <row r="184" spans="1:89">
      <c r="A184" t="s">
        <v>2</v>
      </c>
      <c r="B184">
        <v>1334</v>
      </c>
      <c r="C184">
        <v>966</v>
      </c>
      <c r="D184">
        <v>1030</v>
      </c>
      <c r="E184">
        <v>1054</v>
      </c>
      <c r="F184">
        <v>1078</v>
      </c>
      <c r="G184">
        <v>1190</v>
      </c>
      <c r="H184">
        <v>1070</v>
      </c>
      <c r="I184">
        <v>846</v>
      </c>
      <c r="J184">
        <v>1030</v>
      </c>
      <c r="K184">
        <v>1086</v>
      </c>
      <c r="L184">
        <v>1118</v>
      </c>
      <c r="M184">
        <v>1102</v>
      </c>
      <c r="N184">
        <v>950</v>
      </c>
      <c r="O184">
        <v>830</v>
      </c>
      <c r="P184">
        <v>966</v>
      </c>
      <c r="Q184">
        <v>1382</v>
      </c>
      <c r="R184">
        <v>982</v>
      </c>
      <c r="S184">
        <v>1118</v>
      </c>
      <c r="T184">
        <v>1118</v>
      </c>
      <c r="U184">
        <v>1206</v>
      </c>
      <c r="V184">
        <v>1174</v>
      </c>
      <c r="W184">
        <v>926</v>
      </c>
      <c r="X184">
        <v>1022</v>
      </c>
      <c r="Y184">
        <v>758</v>
      </c>
      <c r="Z184">
        <v>950</v>
      </c>
      <c r="AA184">
        <v>1022</v>
      </c>
      <c r="AB184">
        <v>1558</v>
      </c>
      <c r="AC184">
        <v>942</v>
      </c>
      <c r="AD184">
        <v>958</v>
      </c>
      <c r="AE184">
        <v>1222</v>
      </c>
      <c r="AF184">
        <v>1302</v>
      </c>
      <c r="AG184">
        <v>1134</v>
      </c>
      <c r="AH184">
        <v>926</v>
      </c>
      <c r="AI184">
        <v>1198</v>
      </c>
      <c r="AJ184">
        <v>606</v>
      </c>
      <c r="AK184">
        <v>1270</v>
      </c>
      <c r="AL184">
        <v>1022</v>
      </c>
      <c r="AM184">
        <v>998</v>
      </c>
      <c r="AN184">
        <v>950</v>
      </c>
      <c r="AO184">
        <v>1126</v>
      </c>
      <c r="AP184">
        <v>1014</v>
      </c>
      <c r="AQ184">
        <v>1222</v>
      </c>
      <c r="AR184">
        <v>782</v>
      </c>
      <c r="AS184">
        <v>1110</v>
      </c>
      <c r="AT184">
        <v>1078</v>
      </c>
      <c r="AU184">
        <v>950</v>
      </c>
      <c r="AV184">
        <v>1182</v>
      </c>
      <c r="AW184">
        <v>934</v>
      </c>
      <c r="AX184">
        <v>854</v>
      </c>
      <c r="AY184">
        <v>1054</v>
      </c>
      <c r="AZ184">
        <v>1758</v>
      </c>
      <c r="BA184">
        <v>1206</v>
      </c>
      <c r="BB184">
        <v>1018</v>
      </c>
      <c r="BC184">
        <v>1054</v>
      </c>
      <c r="BD184">
        <v>1206</v>
      </c>
      <c r="BE184">
        <v>1062</v>
      </c>
      <c r="BF184">
        <v>838</v>
      </c>
      <c r="BG184">
        <v>878</v>
      </c>
      <c r="BH184">
        <v>1062</v>
      </c>
      <c r="BI184">
        <v>1030</v>
      </c>
      <c r="BJ184">
        <v>1158</v>
      </c>
      <c r="BK184">
        <v>1126</v>
      </c>
      <c r="BL184">
        <v>942</v>
      </c>
      <c r="BM184">
        <v>846</v>
      </c>
      <c r="BN184">
        <v>1110</v>
      </c>
      <c r="BO184">
        <v>1262</v>
      </c>
      <c r="BP184">
        <v>942</v>
      </c>
      <c r="BQ184">
        <v>758</v>
      </c>
      <c r="BU184" s="3">
        <f t="shared" si="826"/>
        <v>1058.1764705882354</v>
      </c>
      <c r="BV184">
        <f t="shared" ref="BV184" si="1180">AVEDEV(B184:BT184)</f>
        <v>131.36332179930795</v>
      </c>
      <c r="BW184">
        <f t="shared" si="828"/>
        <v>1054</v>
      </c>
      <c r="CE184" s="1">
        <f>(BW184-BW182)</f>
        <v>-4</v>
      </c>
      <c r="CF184" s="1"/>
      <c r="CH184" s="2">
        <f t="shared" si="841"/>
        <v>30</v>
      </c>
    </row>
    <row r="185" spans="1:89">
      <c r="A185" t="s">
        <v>3</v>
      </c>
      <c r="B185">
        <v>3270</v>
      </c>
      <c r="C185">
        <v>2254</v>
      </c>
      <c r="D185">
        <v>2782</v>
      </c>
      <c r="E185">
        <v>2550</v>
      </c>
      <c r="F185">
        <v>2782</v>
      </c>
      <c r="G185">
        <v>2526</v>
      </c>
      <c r="H185">
        <v>2846</v>
      </c>
      <c r="I185">
        <v>2470</v>
      </c>
      <c r="J185">
        <v>2574</v>
      </c>
      <c r="K185">
        <v>2766</v>
      </c>
      <c r="L185">
        <v>2710</v>
      </c>
      <c r="M185">
        <v>2870</v>
      </c>
      <c r="N185">
        <v>1910</v>
      </c>
      <c r="O185">
        <v>2238</v>
      </c>
      <c r="P185">
        <v>2182</v>
      </c>
      <c r="Q185">
        <v>2806</v>
      </c>
      <c r="R185">
        <v>3286</v>
      </c>
      <c r="S185">
        <v>2758</v>
      </c>
      <c r="T185">
        <v>2982</v>
      </c>
      <c r="U185">
        <v>3022</v>
      </c>
      <c r="V185">
        <v>2638</v>
      </c>
      <c r="W185">
        <v>3606</v>
      </c>
      <c r="X185">
        <v>2254</v>
      </c>
      <c r="Y185">
        <v>2910</v>
      </c>
      <c r="Z185">
        <v>2430</v>
      </c>
      <c r="AA185">
        <v>2710</v>
      </c>
      <c r="AB185">
        <v>2750</v>
      </c>
      <c r="AC185">
        <v>3262</v>
      </c>
      <c r="AD185">
        <v>3038</v>
      </c>
      <c r="AE185">
        <v>3398</v>
      </c>
      <c r="AF185">
        <v>3214</v>
      </c>
      <c r="AG185">
        <v>2678</v>
      </c>
      <c r="AH185">
        <v>2766</v>
      </c>
      <c r="AI185">
        <v>2918</v>
      </c>
      <c r="AJ185">
        <v>2478</v>
      </c>
      <c r="AK185">
        <v>2414</v>
      </c>
      <c r="AL185">
        <v>2726</v>
      </c>
      <c r="AM185">
        <v>2518</v>
      </c>
      <c r="AN185">
        <v>3126</v>
      </c>
      <c r="AO185">
        <v>3302</v>
      </c>
      <c r="AP185">
        <v>2654</v>
      </c>
      <c r="AQ185">
        <v>2870</v>
      </c>
      <c r="AR185">
        <v>2318</v>
      </c>
      <c r="AS185">
        <v>2806</v>
      </c>
      <c r="AT185">
        <v>2638</v>
      </c>
      <c r="AU185">
        <v>2694</v>
      </c>
      <c r="AV185">
        <v>2742</v>
      </c>
      <c r="AW185">
        <v>3230</v>
      </c>
      <c r="AX185">
        <v>2894</v>
      </c>
      <c r="AY185">
        <v>2534</v>
      </c>
      <c r="AZ185">
        <v>2358</v>
      </c>
      <c r="BA185">
        <v>3014</v>
      </c>
      <c r="BB185">
        <v>2406</v>
      </c>
      <c r="BC185">
        <v>2358</v>
      </c>
      <c r="BD185">
        <v>2286</v>
      </c>
      <c r="BE185">
        <v>2734</v>
      </c>
      <c r="BF185">
        <v>1798</v>
      </c>
      <c r="BG185">
        <v>2726</v>
      </c>
      <c r="BH185">
        <v>2542</v>
      </c>
      <c r="BI185">
        <v>2518</v>
      </c>
      <c r="BJ185">
        <v>2902</v>
      </c>
      <c r="BK185">
        <v>3358</v>
      </c>
      <c r="BL185">
        <v>2878</v>
      </c>
      <c r="BM185">
        <v>3150</v>
      </c>
      <c r="BN185">
        <v>2710</v>
      </c>
      <c r="BO185">
        <v>3014</v>
      </c>
      <c r="BP185">
        <v>2582</v>
      </c>
      <c r="BQ185">
        <v>2126</v>
      </c>
      <c r="BU185" s="3">
        <f t="shared" si="826"/>
        <v>2728.8235294117649</v>
      </c>
      <c r="BV185">
        <f t="shared" ref="BV185" si="1181">AVEDEV(B185:BT185)/BX185</f>
        <v>105.2864468864469</v>
      </c>
      <c r="BW185">
        <f t="shared" si="828"/>
        <v>2730</v>
      </c>
      <c r="BX185">
        <f t="shared" ref="BX185" si="1182">BW185/BW184</f>
        <v>2.5901328273244784</v>
      </c>
      <c r="BY185">
        <f t="shared" ref="BY185" si="1183">BW185-1024</f>
        <v>1706</v>
      </c>
      <c r="BZ185">
        <f t="shared" ref="BZ185" si="1184">BW185-BW184</f>
        <v>1676</v>
      </c>
      <c r="CA185">
        <f t="shared" ref="CA185" si="1185">BW185/(BW184/1062)-1062</f>
        <v>1688.7210626185956</v>
      </c>
      <c r="CB185">
        <f t="shared" ref="CB185:CD185" si="1186">ABS(BY185-BY183)</f>
        <v>72</v>
      </c>
      <c r="CC185">
        <f t="shared" si="1186"/>
        <v>76</v>
      </c>
      <c r="CD185">
        <f t="shared" si="1186"/>
        <v>82.671913280221361</v>
      </c>
      <c r="CE185" s="1"/>
      <c r="CF185" s="1">
        <f>BW185-BW183</f>
        <v>72</v>
      </c>
      <c r="CG185">
        <f t="shared" ref="CG185" si="1187">BW185-1024</f>
        <v>1706</v>
      </c>
      <c r="CH185" s="2">
        <f t="shared" si="875"/>
        <v>6</v>
      </c>
      <c r="CI185">
        <f t="shared" ref="CI185" si="1188">CH185-CH184</f>
        <v>-24</v>
      </c>
      <c r="CJ185">
        <f t="shared" ref="CJ185" si="1189">CH185-(CH184*2.5*BW184/1024)</f>
        <v>-71.197265625</v>
      </c>
      <c r="CK185">
        <f t="shared" ref="CK185" si="1190">BW185-(BW184*BW184/1024)</f>
        <v>1645.12109375</v>
      </c>
    </row>
    <row r="186" spans="1:89">
      <c r="A186" t="s">
        <v>2</v>
      </c>
      <c r="B186">
        <v>1038</v>
      </c>
      <c r="C186">
        <v>1126</v>
      </c>
      <c r="D186">
        <v>1070</v>
      </c>
      <c r="E186">
        <v>982</v>
      </c>
      <c r="F186">
        <v>1070</v>
      </c>
      <c r="G186">
        <v>1030</v>
      </c>
      <c r="H186">
        <v>998</v>
      </c>
      <c r="I186">
        <v>1118</v>
      </c>
      <c r="J186">
        <v>950</v>
      </c>
      <c r="K186">
        <v>966</v>
      </c>
      <c r="L186">
        <v>1022</v>
      </c>
      <c r="M186">
        <v>966</v>
      </c>
      <c r="N186">
        <v>990</v>
      </c>
      <c r="O186">
        <v>1038</v>
      </c>
      <c r="P186">
        <v>1030</v>
      </c>
      <c r="Q186">
        <v>1086</v>
      </c>
      <c r="R186">
        <v>1230</v>
      </c>
      <c r="S186">
        <v>1006</v>
      </c>
      <c r="T186">
        <v>1054</v>
      </c>
      <c r="U186">
        <v>878</v>
      </c>
      <c r="V186">
        <v>1062</v>
      </c>
      <c r="W186">
        <v>1094</v>
      </c>
      <c r="X186">
        <v>1062</v>
      </c>
      <c r="Y186">
        <v>1030</v>
      </c>
      <c r="Z186">
        <v>966</v>
      </c>
      <c r="AA186">
        <v>998</v>
      </c>
      <c r="AB186">
        <v>1166</v>
      </c>
      <c r="AC186">
        <v>1038</v>
      </c>
      <c r="AD186">
        <v>1094</v>
      </c>
      <c r="AE186">
        <v>846</v>
      </c>
      <c r="AF186">
        <v>742</v>
      </c>
      <c r="AG186">
        <v>1046</v>
      </c>
      <c r="AH186">
        <v>974</v>
      </c>
      <c r="AI186">
        <v>1334</v>
      </c>
      <c r="AJ186">
        <v>1086</v>
      </c>
      <c r="AK186">
        <v>1110</v>
      </c>
      <c r="AL186">
        <v>950</v>
      </c>
      <c r="AM186">
        <v>1222</v>
      </c>
      <c r="AN186">
        <v>998</v>
      </c>
      <c r="AO186">
        <v>926</v>
      </c>
      <c r="AP186">
        <v>822</v>
      </c>
      <c r="AQ186">
        <v>1246</v>
      </c>
      <c r="AR186">
        <v>1094</v>
      </c>
      <c r="AS186">
        <v>814</v>
      </c>
      <c r="AT186">
        <v>1318</v>
      </c>
      <c r="AU186">
        <v>942</v>
      </c>
      <c r="AV186">
        <v>958</v>
      </c>
      <c r="AW186">
        <v>1070</v>
      </c>
      <c r="AX186">
        <v>1126</v>
      </c>
      <c r="AY186">
        <v>1174</v>
      </c>
      <c r="AZ186">
        <v>1206</v>
      </c>
      <c r="BA186">
        <v>862</v>
      </c>
      <c r="BB186">
        <v>1062</v>
      </c>
      <c r="BC186">
        <v>1134</v>
      </c>
      <c r="BD186">
        <v>1118</v>
      </c>
      <c r="BE186">
        <v>1038</v>
      </c>
      <c r="BF186">
        <v>966</v>
      </c>
      <c r="BG186">
        <v>1094</v>
      </c>
      <c r="BH186">
        <v>830</v>
      </c>
      <c r="BI186">
        <v>918</v>
      </c>
      <c r="BJ186">
        <v>1006</v>
      </c>
      <c r="BK186">
        <v>910</v>
      </c>
      <c r="BL186">
        <v>806</v>
      </c>
      <c r="BM186">
        <v>1030</v>
      </c>
      <c r="BN186">
        <v>934</v>
      </c>
      <c r="BO186">
        <v>1182</v>
      </c>
      <c r="BP186">
        <v>726</v>
      </c>
      <c r="BQ186">
        <v>1006</v>
      </c>
      <c r="BU186" s="3">
        <f t="shared" si="826"/>
        <v>1026.2352941176471</v>
      </c>
      <c r="BV186">
        <f t="shared" ref="BV186" si="1191">AVEDEV(B186:BT186)</f>
        <v>92.802768166089976</v>
      </c>
      <c r="BW186">
        <f t="shared" si="828"/>
        <v>1030</v>
      </c>
      <c r="CE186" s="2">
        <f t="shared" ref="CE186" si="1192">(BW186-BW184)</f>
        <v>-24</v>
      </c>
      <c r="CF186" s="2"/>
      <c r="CH186" s="1">
        <f t="shared" ref="CH186" si="1193">BW186-1024</f>
        <v>6</v>
      </c>
    </row>
    <row r="187" spans="1:89">
      <c r="A187" t="s">
        <v>3</v>
      </c>
      <c r="B187">
        <v>2390</v>
      </c>
      <c r="C187">
        <v>3126</v>
      </c>
      <c r="D187">
        <v>2398</v>
      </c>
      <c r="E187">
        <v>3214</v>
      </c>
      <c r="F187">
        <v>3518</v>
      </c>
      <c r="G187">
        <v>2758</v>
      </c>
      <c r="H187">
        <v>2582</v>
      </c>
      <c r="I187">
        <v>2950</v>
      </c>
      <c r="J187">
        <v>2886</v>
      </c>
      <c r="K187">
        <v>3342</v>
      </c>
      <c r="L187">
        <v>2374</v>
      </c>
      <c r="M187">
        <v>3078</v>
      </c>
      <c r="N187">
        <v>3270</v>
      </c>
      <c r="O187">
        <v>2606</v>
      </c>
      <c r="P187">
        <v>2398</v>
      </c>
      <c r="Q187">
        <v>2790</v>
      </c>
      <c r="R187">
        <v>3030</v>
      </c>
      <c r="S187">
        <v>2070</v>
      </c>
      <c r="T187">
        <v>3390</v>
      </c>
      <c r="U187">
        <v>2478</v>
      </c>
      <c r="V187">
        <v>2526</v>
      </c>
      <c r="W187">
        <v>2694</v>
      </c>
      <c r="X187">
        <v>3014</v>
      </c>
      <c r="Y187">
        <v>2654</v>
      </c>
      <c r="Z187">
        <v>2814</v>
      </c>
      <c r="AA187">
        <v>2614</v>
      </c>
      <c r="AB187">
        <v>3310</v>
      </c>
      <c r="AC187">
        <v>3038</v>
      </c>
      <c r="AD187">
        <v>2630</v>
      </c>
      <c r="AE187">
        <v>3478</v>
      </c>
      <c r="AF187">
        <v>3254</v>
      </c>
      <c r="AG187">
        <v>2254</v>
      </c>
      <c r="AH187">
        <v>3198</v>
      </c>
      <c r="AI187">
        <v>2550</v>
      </c>
      <c r="AJ187">
        <v>3150</v>
      </c>
      <c r="AK187">
        <v>2870</v>
      </c>
      <c r="AL187">
        <v>2878</v>
      </c>
      <c r="AM187">
        <v>2110</v>
      </c>
      <c r="AN187">
        <v>2582</v>
      </c>
      <c r="AO187">
        <v>2166</v>
      </c>
      <c r="AP187">
        <v>3158</v>
      </c>
      <c r="AQ187">
        <v>3102</v>
      </c>
      <c r="AR187">
        <v>3230</v>
      </c>
      <c r="AS187">
        <v>2438</v>
      </c>
      <c r="AT187">
        <v>2438</v>
      </c>
      <c r="AU187">
        <v>2726</v>
      </c>
      <c r="AV187">
        <v>2542</v>
      </c>
      <c r="AW187">
        <v>2654</v>
      </c>
      <c r="AX187">
        <v>2718</v>
      </c>
      <c r="AY187">
        <v>2622</v>
      </c>
      <c r="AZ187">
        <v>3150</v>
      </c>
      <c r="BA187">
        <v>2662</v>
      </c>
      <c r="BB187">
        <v>3062</v>
      </c>
      <c r="BC187">
        <v>2614</v>
      </c>
      <c r="BD187">
        <v>3190</v>
      </c>
      <c r="BE187">
        <v>2702</v>
      </c>
      <c r="BF187">
        <v>2702</v>
      </c>
      <c r="BG187">
        <v>3286</v>
      </c>
      <c r="BH187">
        <v>4286</v>
      </c>
      <c r="BI187">
        <v>2742</v>
      </c>
      <c r="BJ187">
        <v>2846</v>
      </c>
      <c r="BK187">
        <v>2150</v>
      </c>
      <c r="BL187">
        <v>2662</v>
      </c>
      <c r="BM187">
        <v>2486</v>
      </c>
      <c r="BN187">
        <v>3054</v>
      </c>
      <c r="BO187">
        <v>3038</v>
      </c>
      <c r="BP187">
        <v>2310</v>
      </c>
      <c r="BQ187">
        <v>2998</v>
      </c>
      <c r="BU187" s="3">
        <f t="shared" si="826"/>
        <v>2823.5294117647059</v>
      </c>
      <c r="BV187">
        <f t="shared" ref="BV187" si="1194">AVEDEV(B187:BT187)/BX187</f>
        <v>119.68476879521864</v>
      </c>
      <c r="BW187">
        <f t="shared" si="828"/>
        <v>2750</v>
      </c>
      <c r="BX187">
        <f t="shared" ref="BX187" si="1195">BW187/BW186</f>
        <v>2.6699029126213594</v>
      </c>
      <c r="BY187">
        <f t="shared" ref="BY187" si="1196">BW187-1024</f>
        <v>1726</v>
      </c>
      <c r="BZ187">
        <f t="shared" ref="BZ187" si="1197">BW187-BW186</f>
        <v>1720</v>
      </c>
      <c r="CA187">
        <f t="shared" ref="CA187" si="1198">BW187/(BW186/1062)-1062</f>
        <v>1773.4368932038833</v>
      </c>
      <c r="CB187">
        <f t="shared" ref="CB187:CD187" si="1199">ABS(BY187-BY185)</f>
        <v>20</v>
      </c>
      <c r="CC187">
        <f t="shared" si="1199"/>
        <v>44</v>
      </c>
      <c r="CD187">
        <f t="shared" si="1199"/>
        <v>84.715830585287677</v>
      </c>
      <c r="CE187" s="2"/>
      <c r="CF187" s="2">
        <f t="shared" ref="CF187" si="1200">BW187-BW185</f>
        <v>20</v>
      </c>
      <c r="CG187">
        <f t="shared" ref="CG187" si="1201">BW187-1024</f>
        <v>1726</v>
      </c>
      <c r="CH187" s="1">
        <f t="shared" ref="CH187" si="1202">CG187-1700</f>
        <v>26</v>
      </c>
      <c r="CI187">
        <f t="shared" ref="CI187" si="1203">CH187-CH186</f>
        <v>20</v>
      </c>
      <c r="CJ187">
        <f t="shared" ref="CJ187" si="1204">CH187-(CH186*2.5*BW186/1024)</f>
        <v>10.912109375</v>
      </c>
      <c r="CK187">
        <f t="shared" ref="CK187" si="1205">BW187-(BW186*BW186/1024)</f>
        <v>1713.96484375</v>
      </c>
    </row>
    <row r="188" spans="1:89">
      <c r="A188" t="s">
        <v>2</v>
      </c>
      <c r="B188">
        <v>870</v>
      </c>
      <c r="C188">
        <v>1206</v>
      </c>
      <c r="D188">
        <v>1006</v>
      </c>
      <c r="E188">
        <v>1246</v>
      </c>
      <c r="F188">
        <v>1054</v>
      </c>
      <c r="G188">
        <v>1678</v>
      </c>
      <c r="H188">
        <v>1102</v>
      </c>
      <c r="I188">
        <v>814</v>
      </c>
      <c r="J188">
        <v>1366</v>
      </c>
      <c r="K188">
        <v>902</v>
      </c>
      <c r="L188">
        <v>1134</v>
      </c>
      <c r="M188">
        <v>1126</v>
      </c>
      <c r="N188">
        <v>894</v>
      </c>
      <c r="O188">
        <v>1166</v>
      </c>
      <c r="P188">
        <v>1086</v>
      </c>
      <c r="Q188">
        <v>926</v>
      </c>
      <c r="R188">
        <v>1054</v>
      </c>
      <c r="S188">
        <v>1046</v>
      </c>
      <c r="T188">
        <v>1086</v>
      </c>
      <c r="U188">
        <v>1022</v>
      </c>
      <c r="V188">
        <v>1214</v>
      </c>
      <c r="W188">
        <v>1222</v>
      </c>
      <c r="X188">
        <v>1022</v>
      </c>
      <c r="Y188">
        <v>1142</v>
      </c>
      <c r="Z188">
        <v>1246</v>
      </c>
      <c r="AA188">
        <v>1270</v>
      </c>
      <c r="AB188">
        <v>1006</v>
      </c>
      <c r="AC188">
        <v>1270</v>
      </c>
      <c r="AD188">
        <v>758</v>
      </c>
      <c r="AE188">
        <v>1086</v>
      </c>
      <c r="AF188">
        <v>1222</v>
      </c>
      <c r="AG188">
        <v>1158</v>
      </c>
      <c r="AH188">
        <v>934</v>
      </c>
      <c r="AI188">
        <v>1006</v>
      </c>
      <c r="AJ188">
        <v>1150</v>
      </c>
      <c r="AK188">
        <v>670</v>
      </c>
      <c r="AL188">
        <v>1174</v>
      </c>
      <c r="AM188">
        <v>1254</v>
      </c>
      <c r="AN188">
        <v>982</v>
      </c>
      <c r="AO188">
        <v>998</v>
      </c>
      <c r="AP188">
        <v>1022</v>
      </c>
      <c r="AQ188">
        <v>1182</v>
      </c>
      <c r="AR188">
        <v>1030</v>
      </c>
      <c r="AS188">
        <v>654</v>
      </c>
      <c r="AT188">
        <v>1046</v>
      </c>
      <c r="AU188">
        <v>1118</v>
      </c>
      <c r="AV188">
        <v>1006</v>
      </c>
      <c r="AW188">
        <v>1374</v>
      </c>
      <c r="AX188">
        <v>1134</v>
      </c>
      <c r="AY188">
        <v>1102</v>
      </c>
      <c r="AZ188">
        <v>1134</v>
      </c>
      <c r="BA188">
        <v>1190</v>
      </c>
      <c r="BB188">
        <v>1246</v>
      </c>
      <c r="BC188">
        <v>926</v>
      </c>
      <c r="BD188">
        <v>1054</v>
      </c>
      <c r="BE188">
        <v>1054</v>
      </c>
      <c r="BF188">
        <v>1206</v>
      </c>
      <c r="BG188">
        <v>782</v>
      </c>
      <c r="BH188">
        <v>998</v>
      </c>
      <c r="BI188">
        <v>1118</v>
      </c>
      <c r="BJ188">
        <v>1030</v>
      </c>
      <c r="BK188">
        <v>1190</v>
      </c>
      <c r="BL188">
        <v>1110</v>
      </c>
      <c r="BM188">
        <v>958</v>
      </c>
      <c r="BN188">
        <v>702</v>
      </c>
      <c r="BO188">
        <v>942</v>
      </c>
      <c r="BP188">
        <v>1262</v>
      </c>
      <c r="BQ188">
        <v>910</v>
      </c>
      <c r="BU188" s="3">
        <f t="shared" si="826"/>
        <v>1074.2352941176471</v>
      </c>
      <c r="BV188">
        <f t="shared" ref="BV188" si="1206">AVEDEV(B188:BT188)</f>
        <v>128.58131487889273</v>
      </c>
      <c r="BW188">
        <f t="shared" si="828"/>
        <v>1086</v>
      </c>
      <c r="CE188" s="1">
        <f>(BW188-BW186)</f>
        <v>56</v>
      </c>
      <c r="CF188" s="1"/>
      <c r="CH188" s="2">
        <f t="shared" si="841"/>
        <v>62</v>
      </c>
    </row>
    <row r="189" spans="1:89">
      <c r="A189" t="s">
        <v>3</v>
      </c>
      <c r="B189">
        <v>2926</v>
      </c>
      <c r="C189">
        <v>2502</v>
      </c>
      <c r="D189">
        <v>2078</v>
      </c>
      <c r="E189">
        <v>2974</v>
      </c>
      <c r="F189">
        <v>2982</v>
      </c>
      <c r="G189">
        <v>2894</v>
      </c>
      <c r="H189">
        <v>2326</v>
      </c>
      <c r="I189">
        <v>2614</v>
      </c>
      <c r="J189">
        <v>2926</v>
      </c>
      <c r="K189">
        <v>2214</v>
      </c>
      <c r="L189">
        <v>2662</v>
      </c>
      <c r="M189">
        <v>2894</v>
      </c>
      <c r="N189">
        <v>2438</v>
      </c>
      <c r="O189">
        <v>1910</v>
      </c>
      <c r="P189">
        <v>2982</v>
      </c>
      <c r="Q189">
        <v>2550</v>
      </c>
      <c r="R189">
        <v>2686</v>
      </c>
      <c r="S189">
        <v>3006</v>
      </c>
      <c r="T189">
        <v>2358</v>
      </c>
      <c r="U189">
        <v>2486</v>
      </c>
      <c r="V189">
        <v>3742</v>
      </c>
      <c r="W189">
        <v>3150</v>
      </c>
      <c r="X189">
        <v>2846</v>
      </c>
      <c r="Y189">
        <v>2350</v>
      </c>
      <c r="Z189">
        <v>2950</v>
      </c>
      <c r="AA189">
        <v>2494</v>
      </c>
      <c r="AB189">
        <v>2366</v>
      </c>
      <c r="AC189">
        <v>3030</v>
      </c>
      <c r="AD189">
        <v>3166</v>
      </c>
      <c r="AE189">
        <v>2734</v>
      </c>
      <c r="AF189">
        <v>3134</v>
      </c>
      <c r="AG189">
        <v>2694</v>
      </c>
      <c r="AH189">
        <v>2758</v>
      </c>
      <c r="AI189">
        <v>2582</v>
      </c>
      <c r="AJ189">
        <v>2806</v>
      </c>
      <c r="AK189">
        <v>2654</v>
      </c>
      <c r="AL189">
        <v>2398</v>
      </c>
      <c r="AM189">
        <v>2318</v>
      </c>
      <c r="AN189">
        <v>2030</v>
      </c>
      <c r="AO189">
        <v>2150</v>
      </c>
      <c r="AP189">
        <v>2342</v>
      </c>
      <c r="AQ189">
        <v>2502</v>
      </c>
      <c r="AR189">
        <v>1926</v>
      </c>
      <c r="AS189">
        <v>2670</v>
      </c>
      <c r="AT189">
        <v>2910</v>
      </c>
      <c r="AU189">
        <v>3182</v>
      </c>
      <c r="AV189">
        <v>2998</v>
      </c>
      <c r="AW189">
        <v>2414</v>
      </c>
      <c r="AX189">
        <v>2350</v>
      </c>
      <c r="AY189">
        <v>2702</v>
      </c>
      <c r="AZ189">
        <v>2790</v>
      </c>
      <c r="BA189">
        <v>3110</v>
      </c>
      <c r="BB189">
        <v>2198</v>
      </c>
      <c r="BC189">
        <v>2878</v>
      </c>
      <c r="BD189">
        <v>2662</v>
      </c>
      <c r="BE189">
        <v>2846</v>
      </c>
      <c r="BF189">
        <v>2438</v>
      </c>
      <c r="BG189">
        <v>2862</v>
      </c>
      <c r="BH189">
        <v>2302</v>
      </c>
      <c r="BI189">
        <v>2662</v>
      </c>
      <c r="BJ189">
        <v>3190</v>
      </c>
      <c r="BK189">
        <v>2526</v>
      </c>
      <c r="BL189">
        <v>3166</v>
      </c>
      <c r="BM189">
        <v>2638</v>
      </c>
      <c r="BN189">
        <v>2686</v>
      </c>
      <c r="BO189">
        <v>3286</v>
      </c>
      <c r="BP189">
        <v>2654</v>
      </c>
      <c r="BQ189">
        <v>3078</v>
      </c>
      <c r="BU189" s="3">
        <f t="shared" si="826"/>
        <v>2687.1764705882351</v>
      </c>
      <c r="BV189">
        <f t="shared" ref="BV189" si="1207">AVEDEV(B189:BT189)/BX189</f>
        <v>114.52966759783033</v>
      </c>
      <c r="BW189">
        <f t="shared" si="828"/>
        <v>2678</v>
      </c>
      <c r="BX189">
        <f t="shared" ref="BX189" si="1208">BW189/BW188</f>
        <v>2.4659300184162061</v>
      </c>
      <c r="BY189">
        <f t="shared" ref="BY189" si="1209">BW189-1024</f>
        <v>1654</v>
      </c>
      <c r="BZ189">
        <f t="shared" ref="BZ189" si="1210">BW189-BW188</f>
        <v>1592</v>
      </c>
      <c r="CA189">
        <f t="shared" ref="CA189" si="1211">BW189/(BW188/1062)-1062</f>
        <v>1556.8176795580112</v>
      </c>
      <c r="CB189">
        <f t="shared" ref="CB189:CD189" si="1212">ABS(BY189-BY187)</f>
        <v>72</v>
      </c>
      <c r="CC189">
        <f t="shared" si="1212"/>
        <v>128</v>
      </c>
      <c r="CD189">
        <f t="shared" si="1212"/>
        <v>216.61921364587215</v>
      </c>
      <c r="CE189" s="1"/>
      <c r="CF189" s="1">
        <f>BW189-BW187</f>
        <v>-72</v>
      </c>
      <c r="CG189">
        <f t="shared" ref="CG189" si="1213">BW189-1024</f>
        <v>1654</v>
      </c>
      <c r="CH189" s="2">
        <f t="shared" si="875"/>
        <v>-46</v>
      </c>
      <c r="CI189">
        <f t="shared" ref="CI189" si="1214">CH189-CH188</f>
        <v>-108</v>
      </c>
      <c r="CJ189">
        <f t="shared" ref="CJ189" si="1215">CH189-(CH188*2.5*BW188/1024)</f>
        <v>-210.384765625</v>
      </c>
      <c r="CK189">
        <f t="shared" ref="CK189" si="1216">BW189-(BW188*BW188/1024)</f>
        <v>1526.24609375</v>
      </c>
    </row>
    <row r="190" spans="1:89">
      <c r="A190" t="s">
        <v>2</v>
      </c>
      <c r="B190">
        <v>1030</v>
      </c>
      <c r="C190">
        <v>1102</v>
      </c>
      <c r="D190">
        <v>1030</v>
      </c>
      <c r="E190">
        <v>870</v>
      </c>
      <c r="F190">
        <v>1046</v>
      </c>
      <c r="G190">
        <v>1134</v>
      </c>
      <c r="H190">
        <v>1286</v>
      </c>
      <c r="I190">
        <v>1054</v>
      </c>
      <c r="J190">
        <v>1238</v>
      </c>
      <c r="K190">
        <v>1062</v>
      </c>
      <c r="L190">
        <v>1070</v>
      </c>
      <c r="M190">
        <v>790</v>
      </c>
      <c r="N190">
        <v>1038</v>
      </c>
      <c r="O190">
        <v>974</v>
      </c>
      <c r="P190">
        <v>1150</v>
      </c>
      <c r="Q190">
        <v>990</v>
      </c>
      <c r="R190">
        <v>1062</v>
      </c>
      <c r="S190">
        <v>1030</v>
      </c>
      <c r="T190">
        <v>1038</v>
      </c>
      <c r="U190">
        <v>1118</v>
      </c>
      <c r="V190">
        <v>958</v>
      </c>
      <c r="W190">
        <v>1198</v>
      </c>
      <c r="X190">
        <v>918</v>
      </c>
      <c r="Y190">
        <v>1174</v>
      </c>
      <c r="Z190">
        <v>918</v>
      </c>
      <c r="AA190">
        <v>1078</v>
      </c>
      <c r="AB190">
        <v>1102</v>
      </c>
      <c r="AC190">
        <v>966</v>
      </c>
      <c r="AD190">
        <v>990</v>
      </c>
      <c r="AE190">
        <v>1126</v>
      </c>
      <c r="AF190">
        <v>1270</v>
      </c>
      <c r="AG190">
        <v>1158</v>
      </c>
      <c r="AH190">
        <v>982</v>
      </c>
      <c r="AI190">
        <v>1086</v>
      </c>
      <c r="AJ190">
        <v>1086</v>
      </c>
      <c r="AK190">
        <v>1142</v>
      </c>
      <c r="AL190">
        <v>974</v>
      </c>
      <c r="AM190">
        <v>1190</v>
      </c>
      <c r="AN190">
        <v>1022</v>
      </c>
      <c r="AO190">
        <v>998</v>
      </c>
      <c r="AP190">
        <v>790</v>
      </c>
      <c r="AQ190">
        <v>1206</v>
      </c>
      <c r="AR190">
        <v>990</v>
      </c>
      <c r="AS190">
        <v>1110</v>
      </c>
      <c r="AT190">
        <v>926</v>
      </c>
      <c r="AU190">
        <v>1350</v>
      </c>
      <c r="AV190">
        <v>974</v>
      </c>
      <c r="AW190">
        <v>1078</v>
      </c>
      <c r="AX190">
        <v>1086</v>
      </c>
      <c r="AY190">
        <v>846</v>
      </c>
      <c r="AZ190">
        <v>1174</v>
      </c>
      <c r="BA190">
        <v>990</v>
      </c>
      <c r="BB190">
        <v>1078</v>
      </c>
      <c r="BC190">
        <v>798</v>
      </c>
      <c r="BD190">
        <v>998</v>
      </c>
      <c r="BE190">
        <v>998</v>
      </c>
      <c r="BF190">
        <v>1318</v>
      </c>
      <c r="BG190">
        <v>926</v>
      </c>
      <c r="BH190">
        <v>942</v>
      </c>
      <c r="BI190">
        <v>1358</v>
      </c>
      <c r="BJ190">
        <v>982</v>
      </c>
      <c r="BK190">
        <v>1150</v>
      </c>
      <c r="BL190">
        <v>1102</v>
      </c>
      <c r="BM190">
        <v>1054</v>
      </c>
      <c r="BN190">
        <v>1094</v>
      </c>
      <c r="BO190">
        <v>886</v>
      </c>
      <c r="BP190">
        <v>1126</v>
      </c>
      <c r="BQ190">
        <v>1006</v>
      </c>
      <c r="BU190" s="3">
        <f t="shared" si="826"/>
        <v>1055.6470588235295</v>
      </c>
      <c r="BV190">
        <f t="shared" ref="BV190" si="1217">AVEDEV(B190:BT190)</f>
        <v>94.87197231833909</v>
      </c>
      <c r="BW190">
        <f t="shared" si="828"/>
        <v>1054</v>
      </c>
      <c r="CE190" s="2">
        <f t="shared" ref="CE190" si="1218">(BW190-BW188)</f>
        <v>-32</v>
      </c>
      <c r="CF190" s="2"/>
      <c r="CH190" s="1">
        <f t="shared" ref="CH190" si="1219">BW190-1024</f>
        <v>30</v>
      </c>
    </row>
    <row r="191" spans="1:89">
      <c r="A191" t="s">
        <v>3</v>
      </c>
      <c r="B191">
        <v>3054</v>
      </c>
      <c r="C191">
        <v>2254</v>
      </c>
      <c r="D191">
        <v>2734</v>
      </c>
      <c r="E191">
        <v>2910</v>
      </c>
      <c r="F191">
        <v>3166</v>
      </c>
      <c r="G191">
        <v>2526</v>
      </c>
      <c r="H191">
        <v>2726</v>
      </c>
      <c r="I191">
        <v>3030</v>
      </c>
      <c r="J191">
        <v>2246</v>
      </c>
      <c r="K191">
        <v>2974</v>
      </c>
      <c r="L191">
        <v>2990</v>
      </c>
      <c r="M191">
        <v>2994</v>
      </c>
      <c r="N191">
        <v>2998</v>
      </c>
      <c r="O191">
        <v>2886</v>
      </c>
      <c r="P191">
        <v>3238</v>
      </c>
      <c r="Q191">
        <v>2118</v>
      </c>
      <c r="R191">
        <v>2422</v>
      </c>
      <c r="S191">
        <v>2894</v>
      </c>
      <c r="T191">
        <v>2918</v>
      </c>
      <c r="U191">
        <v>2662</v>
      </c>
      <c r="V191">
        <v>3070</v>
      </c>
      <c r="W191">
        <v>2958</v>
      </c>
      <c r="X191">
        <v>2470</v>
      </c>
      <c r="Y191">
        <v>1934</v>
      </c>
      <c r="Z191">
        <v>2790</v>
      </c>
      <c r="AA191">
        <v>2726</v>
      </c>
      <c r="AB191">
        <v>2894</v>
      </c>
      <c r="AC191">
        <v>3398</v>
      </c>
      <c r="AD191">
        <v>2550</v>
      </c>
      <c r="AE191">
        <v>2558</v>
      </c>
      <c r="AF191">
        <v>2822</v>
      </c>
      <c r="AG191">
        <v>2374</v>
      </c>
      <c r="AH191">
        <v>2734</v>
      </c>
      <c r="AI191">
        <v>2582</v>
      </c>
      <c r="AJ191">
        <v>2694</v>
      </c>
      <c r="AK191">
        <v>2942</v>
      </c>
      <c r="AL191">
        <v>2638</v>
      </c>
      <c r="AM191">
        <v>3078</v>
      </c>
      <c r="AN191">
        <v>2574</v>
      </c>
      <c r="AO191">
        <v>2470</v>
      </c>
      <c r="AP191">
        <v>2662</v>
      </c>
      <c r="AQ191">
        <v>2574</v>
      </c>
      <c r="AR191">
        <v>3150</v>
      </c>
      <c r="AS191">
        <v>3294</v>
      </c>
      <c r="AT191">
        <v>3166</v>
      </c>
      <c r="AU191">
        <v>3430</v>
      </c>
      <c r="AV191">
        <v>3286</v>
      </c>
      <c r="AW191">
        <v>2582</v>
      </c>
      <c r="AX191">
        <v>2318</v>
      </c>
      <c r="AY191">
        <v>2518</v>
      </c>
      <c r="AZ191">
        <v>2910</v>
      </c>
      <c r="BA191">
        <v>2846</v>
      </c>
      <c r="BB191">
        <v>2830</v>
      </c>
      <c r="BC191">
        <v>2670</v>
      </c>
      <c r="BD191">
        <v>3334</v>
      </c>
      <c r="BE191">
        <v>2870</v>
      </c>
      <c r="BF191">
        <v>2942</v>
      </c>
      <c r="BG191">
        <v>3046</v>
      </c>
      <c r="BH191">
        <v>2494</v>
      </c>
      <c r="BI191">
        <v>2678</v>
      </c>
      <c r="BJ191">
        <v>2854</v>
      </c>
      <c r="BK191">
        <v>2286</v>
      </c>
      <c r="BL191">
        <v>3126</v>
      </c>
      <c r="BM191">
        <v>2606</v>
      </c>
      <c r="BN191">
        <v>2142</v>
      </c>
      <c r="BO191">
        <v>3190</v>
      </c>
      <c r="BP191">
        <v>2566</v>
      </c>
      <c r="BQ191">
        <v>2614</v>
      </c>
      <c r="BU191" s="3">
        <f t="shared" si="826"/>
        <v>2779.1176470588234</v>
      </c>
      <c r="BV191">
        <f t="shared" ref="BV191" si="1220">AVEDEV(B191:BT191)/BX191</f>
        <v>99.527923357511241</v>
      </c>
      <c r="BW191">
        <f t="shared" si="828"/>
        <v>2806</v>
      </c>
      <c r="BX191">
        <f t="shared" ref="BX191" si="1221">BW191/BW190</f>
        <v>2.6622390891840606</v>
      </c>
      <c r="BY191">
        <f t="shared" ref="BY191" si="1222">BW191-1024</f>
        <v>1782</v>
      </c>
      <c r="BZ191">
        <f t="shared" ref="BZ191" si="1223">BW191-BW190</f>
        <v>1752</v>
      </c>
      <c r="CA191">
        <f t="shared" ref="CA191" si="1224">BW191/(BW190/1062)-1062</f>
        <v>1765.2979127134722</v>
      </c>
      <c r="CB191">
        <f t="shared" ref="CB191:CD191" si="1225">ABS(BY191-BY189)</f>
        <v>128</v>
      </c>
      <c r="CC191">
        <f t="shared" si="1225"/>
        <v>160</v>
      </c>
      <c r="CD191">
        <f t="shared" si="1225"/>
        <v>208.48023315546106</v>
      </c>
      <c r="CE191" s="2"/>
      <c r="CF191" s="2">
        <f t="shared" ref="CF191" si="1226">BW191-BW189</f>
        <v>128</v>
      </c>
      <c r="CG191">
        <f t="shared" ref="CG191" si="1227">BW191-1024</f>
        <v>1782</v>
      </c>
      <c r="CH191" s="1">
        <f t="shared" ref="CH191" si="1228">CG191-1700</f>
        <v>82</v>
      </c>
      <c r="CI191">
        <f t="shared" ref="CI191" si="1229">CH191-CH190</f>
        <v>52</v>
      </c>
      <c r="CJ191">
        <f t="shared" ref="CJ191" si="1230">CH191-(CH190*2.5*BW190/1024)</f>
        <v>4.802734375</v>
      </c>
      <c r="CK191">
        <f t="shared" ref="CK191" si="1231">BW191-(BW190*BW190/1024)</f>
        <v>1721.12109375</v>
      </c>
    </row>
    <row r="192" spans="1:89">
      <c r="A192" t="s">
        <v>2</v>
      </c>
      <c r="B192">
        <v>750</v>
      </c>
      <c r="C192">
        <v>646</v>
      </c>
      <c r="D192">
        <v>1030</v>
      </c>
      <c r="E192">
        <v>1078</v>
      </c>
      <c r="F192">
        <v>918</v>
      </c>
      <c r="G192">
        <v>1078</v>
      </c>
      <c r="H192">
        <v>1158</v>
      </c>
      <c r="I192">
        <v>1230</v>
      </c>
      <c r="J192">
        <v>1286</v>
      </c>
      <c r="K192">
        <v>1174</v>
      </c>
      <c r="L192">
        <v>958</v>
      </c>
      <c r="M192">
        <v>958</v>
      </c>
      <c r="N192">
        <v>974</v>
      </c>
      <c r="O192">
        <v>910</v>
      </c>
      <c r="P192">
        <v>846</v>
      </c>
      <c r="Q192">
        <v>1054</v>
      </c>
      <c r="R192">
        <v>1086</v>
      </c>
      <c r="S192">
        <v>990</v>
      </c>
      <c r="T192">
        <v>942</v>
      </c>
      <c r="U192">
        <v>1102</v>
      </c>
      <c r="V192">
        <v>774</v>
      </c>
      <c r="W192">
        <v>1030</v>
      </c>
      <c r="X192">
        <v>990</v>
      </c>
      <c r="Y192">
        <v>1102</v>
      </c>
      <c r="Z192">
        <v>1022</v>
      </c>
      <c r="AA192">
        <v>1054</v>
      </c>
      <c r="AB192">
        <v>990</v>
      </c>
      <c r="AC192">
        <v>998</v>
      </c>
      <c r="AD192">
        <v>1230</v>
      </c>
      <c r="AE192">
        <v>1006</v>
      </c>
      <c r="AF192">
        <v>982</v>
      </c>
      <c r="AG192">
        <v>974</v>
      </c>
      <c r="AH192">
        <v>990</v>
      </c>
      <c r="AI192">
        <v>1102</v>
      </c>
      <c r="AJ192">
        <v>790</v>
      </c>
      <c r="AK192">
        <v>990</v>
      </c>
      <c r="AL192">
        <v>1110</v>
      </c>
      <c r="AM192">
        <v>1390</v>
      </c>
      <c r="AN192">
        <v>1110</v>
      </c>
      <c r="AO192">
        <v>1014</v>
      </c>
      <c r="AP192">
        <v>678</v>
      </c>
      <c r="AQ192">
        <v>742</v>
      </c>
      <c r="AR192">
        <v>1142</v>
      </c>
      <c r="AS192">
        <v>1278</v>
      </c>
      <c r="AT192">
        <v>990</v>
      </c>
      <c r="AU192">
        <v>1510</v>
      </c>
      <c r="AV192">
        <v>950</v>
      </c>
      <c r="AW192">
        <v>958</v>
      </c>
      <c r="AX192">
        <v>998</v>
      </c>
      <c r="AY192">
        <v>1070</v>
      </c>
      <c r="AZ192">
        <v>1062</v>
      </c>
      <c r="BA192">
        <v>910</v>
      </c>
      <c r="BB192">
        <v>1190</v>
      </c>
      <c r="BC192">
        <v>1110</v>
      </c>
      <c r="BD192">
        <v>758</v>
      </c>
      <c r="BE192">
        <v>958</v>
      </c>
      <c r="BF192">
        <v>950</v>
      </c>
      <c r="BG192">
        <v>950</v>
      </c>
      <c r="BH192">
        <v>1038</v>
      </c>
      <c r="BI192">
        <v>806</v>
      </c>
      <c r="BJ192">
        <v>1238</v>
      </c>
      <c r="BK192">
        <v>1046</v>
      </c>
      <c r="BL192">
        <v>1102</v>
      </c>
      <c r="BM192">
        <v>918</v>
      </c>
      <c r="BN192">
        <v>1070</v>
      </c>
      <c r="BO192">
        <v>1086</v>
      </c>
      <c r="BP192">
        <v>998</v>
      </c>
      <c r="BQ192">
        <v>1094</v>
      </c>
      <c r="BU192" s="3">
        <f t="shared" si="826"/>
        <v>1020.8235294117648</v>
      </c>
      <c r="BV192">
        <f t="shared" ref="BV192" si="1232">AVEDEV(B192:BT192)</f>
        <v>111.0242214532872</v>
      </c>
      <c r="BW192">
        <f t="shared" si="828"/>
        <v>1010</v>
      </c>
      <c r="CE192" s="1">
        <f>(BW192-BW190)</f>
        <v>-44</v>
      </c>
      <c r="CF192" s="1"/>
      <c r="CH192" s="2">
        <f t="shared" si="841"/>
        <v>-14</v>
      </c>
    </row>
    <row r="193" spans="1:89">
      <c r="A193" t="s">
        <v>3</v>
      </c>
      <c r="B193">
        <v>2222</v>
      </c>
      <c r="C193">
        <v>2630</v>
      </c>
      <c r="D193">
        <v>3326</v>
      </c>
      <c r="E193">
        <v>2990</v>
      </c>
      <c r="F193">
        <v>2934</v>
      </c>
      <c r="G193">
        <v>2462</v>
      </c>
      <c r="H193">
        <v>3406</v>
      </c>
      <c r="I193">
        <v>2958</v>
      </c>
      <c r="J193">
        <v>2710</v>
      </c>
      <c r="K193">
        <v>3358</v>
      </c>
      <c r="L193">
        <v>2998</v>
      </c>
      <c r="M193">
        <v>2910</v>
      </c>
      <c r="N193">
        <v>3270</v>
      </c>
      <c r="O193">
        <v>3094</v>
      </c>
      <c r="P193">
        <v>2550</v>
      </c>
      <c r="Q193">
        <v>2854</v>
      </c>
      <c r="R193">
        <v>3694</v>
      </c>
      <c r="S193">
        <v>3470</v>
      </c>
      <c r="T193">
        <v>2822</v>
      </c>
      <c r="U193">
        <v>2430</v>
      </c>
      <c r="V193">
        <v>2854</v>
      </c>
      <c r="W193">
        <v>2382</v>
      </c>
      <c r="X193">
        <v>2550</v>
      </c>
      <c r="Y193">
        <v>3022</v>
      </c>
      <c r="Z193">
        <v>2694</v>
      </c>
      <c r="AA193">
        <v>3006</v>
      </c>
      <c r="AB193">
        <v>2918</v>
      </c>
      <c r="AC193">
        <v>2894</v>
      </c>
      <c r="AD193">
        <v>3278</v>
      </c>
      <c r="AE193">
        <v>2910</v>
      </c>
      <c r="AF193">
        <v>3318</v>
      </c>
      <c r="AG193">
        <v>3646</v>
      </c>
      <c r="AH193">
        <v>3310</v>
      </c>
      <c r="AI193">
        <v>2398</v>
      </c>
      <c r="AJ193">
        <v>2814</v>
      </c>
      <c r="AK193">
        <v>2910</v>
      </c>
      <c r="AL193">
        <v>2334</v>
      </c>
      <c r="AM193">
        <v>3046</v>
      </c>
      <c r="AN193">
        <v>3390</v>
      </c>
      <c r="AO193">
        <v>3614</v>
      </c>
      <c r="AP193">
        <v>2902</v>
      </c>
      <c r="AQ193">
        <v>3310</v>
      </c>
      <c r="AR193">
        <v>2950</v>
      </c>
      <c r="AS193">
        <v>2870</v>
      </c>
      <c r="AT193">
        <v>2382</v>
      </c>
      <c r="AU193">
        <v>2838</v>
      </c>
      <c r="AV193">
        <v>2686</v>
      </c>
      <c r="AW193">
        <v>2470</v>
      </c>
      <c r="AX193">
        <v>2998</v>
      </c>
      <c r="AY193">
        <v>2166</v>
      </c>
      <c r="AZ193">
        <v>2678</v>
      </c>
      <c r="BA193">
        <v>2990</v>
      </c>
      <c r="BB193">
        <v>3470</v>
      </c>
      <c r="BC193">
        <v>3174</v>
      </c>
      <c r="BD193">
        <v>2510</v>
      </c>
      <c r="BE193">
        <v>2510</v>
      </c>
      <c r="BF193">
        <v>2526</v>
      </c>
      <c r="BG193">
        <v>2606</v>
      </c>
      <c r="BH193">
        <v>3238</v>
      </c>
      <c r="BI193">
        <v>2686</v>
      </c>
      <c r="BJ193">
        <v>2358</v>
      </c>
      <c r="BK193">
        <v>2654</v>
      </c>
      <c r="BL193">
        <v>2310</v>
      </c>
      <c r="BM193">
        <v>2878</v>
      </c>
      <c r="BN193">
        <v>3230</v>
      </c>
      <c r="BO193">
        <v>3670</v>
      </c>
      <c r="BP193">
        <v>3390</v>
      </c>
      <c r="BQ193">
        <v>2358</v>
      </c>
      <c r="BU193" s="3">
        <f t="shared" si="826"/>
        <v>2899.7647058823532</v>
      </c>
      <c r="BV193">
        <f t="shared" ref="BV193" si="1233">AVEDEV(B193:BT193)/BX193</f>
        <v>108.4196757930734</v>
      </c>
      <c r="BW193">
        <f t="shared" si="828"/>
        <v>2906</v>
      </c>
      <c r="BX193">
        <f t="shared" ref="BX193" si="1234">BW193/BW192</f>
        <v>2.8772277227722771</v>
      </c>
      <c r="BY193">
        <f t="shared" ref="BY193" si="1235">BW193-1024</f>
        <v>1882</v>
      </c>
      <c r="BZ193">
        <f t="shared" ref="BZ193" si="1236">BW193-BW192</f>
        <v>1896</v>
      </c>
      <c r="CA193">
        <f t="shared" ref="CA193" si="1237">BW193/(BW192/1062)-1062</f>
        <v>1993.6158415841583</v>
      </c>
      <c r="CB193">
        <f t="shared" ref="CB193:CD193" si="1238">ABS(BY193-BY191)</f>
        <v>100</v>
      </c>
      <c r="CC193">
        <f t="shared" si="1238"/>
        <v>144</v>
      </c>
      <c r="CD193">
        <f t="shared" si="1238"/>
        <v>228.31792887068605</v>
      </c>
      <c r="CE193" s="1"/>
      <c r="CF193" s="1">
        <f>BW193-BW191</f>
        <v>100</v>
      </c>
      <c r="CG193">
        <f t="shared" ref="CG193" si="1239">BW193-1024</f>
        <v>1882</v>
      </c>
      <c r="CH193" s="2">
        <f t="shared" si="875"/>
        <v>182</v>
      </c>
      <c r="CI193">
        <f t="shared" ref="CI193" si="1240">CH193-CH192</f>
        <v>196</v>
      </c>
      <c r="CJ193">
        <f t="shared" ref="CJ193" si="1241">CH193-(CH192*2.5*BW192/1024)</f>
        <v>216.521484375</v>
      </c>
      <c r="CK193">
        <f t="shared" ref="CK193" si="1242">BW193-(BW192*BW192/1024)</f>
        <v>1909.80859375</v>
      </c>
    </row>
    <row r="194" spans="1:89">
      <c r="A194" t="s">
        <v>2</v>
      </c>
      <c r="B194">
        <v>1270</v>
      </c>
      <c r="C194">
        <v>1006</v>
      </c>
      <c r="D194">
        <v>1134</v>
      </c>
      <c r="E194">
        <v>854</v>
      </c>
      <c r="F194">
        <v>982</v>
      </c>
      <c r="G194">
        <v>1014</v>
      </c>
      <c r="H194">
        <v>1014</v>
      </c>
      <c r="I194">
        <v>998</v>
      </c>
      <c r="J194">
        <v>1126</v>
      </c>
      <c r="K194">
        <v>750</v>
      </c>
      <c r="L194">
        <v>1094</v>
      </c>
      <c r="M194">
        <v>1110</v>
      </c>
      <c r="N194">
        <v>814</v>
      </c>
      <c r="O194">
        <v>1022</v>
      </c>
      <c r="P194">
        <v>1254</v>
      </c>
      <c r="Q194">
        <v>886</v>
      </c>
      <c r="R194">
        <v>966</v>
      </c>
      <c r="S194">
        <v>1326</v>
      </c>
      <c r="T194">
        <v>1110</v>
      </c>
      <c r="U194">
        <v>1182</v>
      </c>
      <c r="V194">
        <v>966</v>
      </c>
      <c r="W194">
        <v>1214</v>
      </c>
      <c r="X194">
        <v>854</v>
      </c>
      <c r="Y194">
        <v>1206</v>
      </c>
      <c r="Z194">
        <v>934</v>
      </c>
      <c r="AA194">
        <v>1158</v>
      </c>
      <c r="AB194">
        <v>1350</v>
      </c>
      <c r="AC194">
        <v>1214</v>
      </c>
      <c r="AD194">
        <v>918</v>
      </c>
      <c r="AE194">
        <v>902</v>
      </c>
      <c r="AF194">
        <v>854</v>
      </c>
      <c r="AG194">
        <v>838</v>
      </c>
      <c r="AH194">
        <v>1038</v>
      </c>
      <c r="AI194">
        <v>1030</v>
      </c>
      <c r="AJ194">
        <v>742</v>
      </c>
      <c r="AK194">
        <v>886</v>
      </c>
      <c r="AL194">
        <v>990</v>
      </c>
      <c r="AM194">
        <v>1070</v>
      </c>
      <c r="AN194">
        <v>926</v>
      </c>
      <c r="AO194">
        <v>990</v>
      </c>
      <c r="AP194">
        <v>1062</v>
      </c>
      <c r="AQ194">
        <v>1126</v>
      </c>
      <c r="AR194">
        <v>886</v>
      </c>
      <c r="AS194">
        <v>1094</v>
      </c>
      <c r="AT194">
        <v>1430</v>
      </c>
      <c r="AU194">
        <v>1006</v>
      </c>
      <c r="AV194">
        <v>1254</v>
      </c>
      <c r="AW194">
        <v>1110</v>
      </c>
      <c r="AX194">
        <v>1142</v>
      </c>
      <c r="AY194">
        <v>1078</v>
      </c>
      <c r="AZ194">
        <v>1142</v>
      </c>
      <c r="BA194">
        <v>1094</v>
      </c>
      <c r="BB194">
        <v>782</v>
      </c>
      <c r="BC194">
        <v>1078</v>
      </c>
      <c r="BD194">
        <v>734</v>
      </c>
      <c r="BE194">
        <v>1046</v>
      </c>
      <c r="BF194">
        <v>894</v>
      </c>
      <c r="BG194">
        <v>1046</v>
      </c>
      <c r="BH194">
        <v>910</v>
      </c>
      <c r="BI194">
        <v>766</v>
      </c>
      <c r="BJ194">
        <v>1070</v>
      </c>
      <c r="BK194">
        <v>1094</v>
      </c>
      <c r="BL194">
        <v>1230</v>
      </c>
      <c r="BM194">
        <v>1014</v>
      </c>
      <c r="BN194">
        <v>830</v>
      </c>
      <c r="BO194">
        <v>1238</v>
      </c>
      <c r="BP194">
        <v>1158</v>
      </c>
      <c r="BQ194">
        <v>1118</v>
      </c>
      <c r="BU194" s="3">
        <f t="shared" si="826"/>
        <v>1035.6470588235295</v>
      </c>
      <c r="BV194">
        <f t="shared" ref="BV194" si="1243">AVEDEV(B194:BT194)</f>
        <v>124.06920415224913</v>
      </c>
      <c r="BW194">
        <f t="shared" si="828"/>
        <v>1042</v>
      </c>
      <c r="CE194" s="2">
        <f t="shared" ref="CE194" si="1244">(BW194-BW192)</f>
        <v>32</v>
      </c>
      <c r="CF194" s="2"/>
      <c r="CH194" s="1">
        <f t="shared" ref="CH194" si="1245">BW194-1024</f>
        <v>18</v>
      </c>
    </row>
    <row r="195" spans="1:89">
      <c r="A195" t="s">
        <v>3</v>
      </c>
      <c r="B195">
        <v>2790</v>
      </c>
      <c r="C195">
        <v>2446</v>
      </c>
      <c r="D195">
        <v>1806</v>
      </c>
      <c r="E195">
        <v>2918</v>
      </c>
      <c r="F195">
        <v>2710</v>
      </c>
      <c r="G195">
        <v>2150</v>
      </c>
      <c r="H195">
        <v>3310</v>
      </c>
      <c r="I195">
        <v>2790</v>
      </c>
      <c r="J195">
        <v>3070</v>
      </c>
      <c r="K195">
        <v>2462</v>
      </c>
      <c r="L195">
        <v>2158</v>
      </c>
      <c r="M195">
        <v>2654</v>
      </c>
      <c r="N195">
        <v>2750</v>
      </c>
      <c r="O195">
        <v>2470</v>
      </c>
      <c r="P195">
        <v>2782</v>
      </c>
      <c r="Q195">
        <v>3054</v>
      </c>
      <c r="R195">
        <v>2830</v>
      </c>
      <c r="S195">
        <v>2654</v>
      </c>
      <c r="T195">
        <v>1974</v>
      </c>
      <c r="U195">
        <v>2814</v>
      </c>
      <c r="V195">
        <v>2854</v>
      </c>
      <c r="W195">
        <v>2894</v>
      </c>
      <c r="X195">
        <v>3206</v>
      </c>
      <c r="Y195">
        <v>2974</v>
      </c>
      <c r="Z195">
        <v>3110</v>
      </c>
      <c r="AA195">
        <v>2998</v>
      </c>
      <c r="AB195">
        <v>2878</v>
      </c>
      <c r="AC195">
        <v>2846</v>
      </c>
      <c r="AD195">
        <v>3062</v>
      </c>
      <c r="AE195">
        <v>3038</v>
      </c>
      <c r="AF195">
        <v>2478</v>
      </c>
      <c r="AG195">
        <v>2894</v>
      </c>
      <c r="AH195">
        <v>2582</v>
      </c>
      <c r="AI195">
        <v>2526</v>
      </c>
      <c r="AJ195">
        <v>2958</v>
      </c>
      <c r="AK195">
        <v>3054</v>
      </c>
      <c r="AL195">
        <v>2390</v>
      </c>
      <c r="AM195">
        <v>2598</v>
      </c>
      <c r="AN195">
        <v>2494</v>
      </c>
      <c r="AO195">
        <v>2686</v>
      </c>
      <c r="AP195">
        <v>2350</v>
      </c>
      <c r="AQ195">
        <v>2710</v>
      </c>
      <c r="AR195">
        <v>2870</v>
      </c>
      <c r="AS195">
        <v>2378</v>
      </c>
      <c r="AT195">
        <v>2662</v>
      </c>
      <c r="AU195">
        <v>2790</v>
      </c>
      <c r="AV195">
        <v>3158</v>
      </c>
      <c r="AW195">
        <v>2742</v>
      </c>
      <c r="AX195">
        <v>2478</v>
      </c>
      <c r="AY195">
        <v>3438</v>
      </c>
      <c r="AZ195">
        <v>2854</v>
      </c>
      <c r="BA195">
        <v>3214</v>
      </c>
      <c r="BB195">
        <v>2102</v>
      </c>
      <c r="BC195">
        <v>2838</v>
      </c>
      <c r="BD195">
        <v>2550</v>
      </c>
      <c r="BE195">
        <v>3054</v>
      </c>
      <c r="BF195">
        <v>2702</v>
      </c>
      <c r="BG195">
        <v>2518</v>
      </c>
      <c r="BH195">
        <v>2822</v>
      </c>
      <c r="BI195">
        <v>2518</v>
      </c>
      <c r="BJ195">
        <v>2534</v>
      </c>
      <c r="BK195">
        <v>2662</v>
      </c>
      <c r="BL195">
        <v>2822</v>
      </c>
      <c r="BM195">
        <v>3030</v>
      </c>
      <c r="BN195">
        <v>2582</v>
      </c>
      <c r="BO195">
        <v>2374</v>
      </c>
      <c r="BP195">
        <v>3790</v>
      </c>
      <c r="BQ195">
        <v>2822</v>
      </c>
      <c r="BU195" s="3">
        <f t="shared" ref="BU195:BU258" si="1246">AVERAGE(B195:BT195)</f>
        <v>2742.294117647059</v>
      </c>
      <c r="BV195">
        <f t="shared" ref="BV195" si="1247">AVEDEV(B195:BT195)/BX195</f>
        <v>95.190818154042574</v>
      </c>
      <c r="BW195">
        <f t="shared" ref="BW195:BW258" si="1248">MEDIAN(B195:BT195)</f>
        <v>2786</v>
      </c>
      <c r="BX195">
        <f t="shared" ref="BX195" si="1249">BW195/BW194</f>
        <v>2.6737044145873319</v>
      </c>
      <c r="BY195">
        <f t="shared" ref="BY195" si="1250">BW195-1024</f>
        <v>1762</v>
      </c>
      <c r="BZ195">
        <f t="shared" ref="BZ195" si="1251">BW195-BW194</f>
        <v>1744</v>
      </c>
      <c r="CA195">
        <f t="shared" ref="CA195" si="1252">BW195/(BW194/1062)-1062</f>
        <v>1777.4740882917467</v>
      </c>
      <c r="CB195">
        <f t="shared" ref="CB195:CD195" si="1253">ABS(BY195-BY193)</f>
        <v>120</v>
      </c>
      <c r="CC195">
        <f t="shared" si="1253"/>
        <v>152</v>
      </c>
      <c r="CD195">
        <f t="shared" si="1253"/>
        <v>216.14175329241152</v>
      </c>
      <c r="CE195" s="2"/>
      <c r="CF195" s="2">
        <f t="shared" ref="CF195" si="1254">BW195-BW193</f>
        <v>-120</v>
      </c>
      <c r="CG195">
        <f t="shared" ref="CG195" si="1255">BW195-1024</f>
        <v>1762</v>
      </c>
      <c r="CH195" s="1">
        <f t="shared" ref="CH195" si="1256">CG195-1700</f>
        <v>62</v>
      </c>
      <c r="CI195">
        <f t="shared" ref="CI195" si="1257">CH195-CH194</f>
        <v>44</v>
      </c>
      <c r="CJ195">
        <f t="shared" ref="CJ195" si="1258">CH195-(CH194*2.5*BW194/1024)</f>
        <v>16.208984375</v>
      </c>
      <c r="CK195">
        <f t="shared" ref="CK195" si="1259">BW195-(BW194*BW194/1024)</f>
        <v>1725.68359375</v>
      </c>
    </row>
    <row r="196" spans="1:89">
      <c r="A196" t="s">
        <v>2</v>
      </c>
      <c r="B196">
        <v>934</v>
      </c>
      <c r="C196">
        <v>918</v>
      </c>
      <c r="D196">
        <v>1134</v>
      </c>
      <c r="E196">
        <v>1014</v>
      </c>
      <c r="F196">
        <v>1326</v>
      </c>
      <c r="G196">
        <v>838</v>
      </c>
      <c r="H196">
        <v>1030</v>
      </c>
      <c r="I196">
        <v>574</v>
      </c>
      <c r="J196">
        <v>1350</v>
      </c>
      <c r="K196">
        <v>1374</v>
      </c>
      <c r="L196">
        <v>1134</v>
      </c>
      <c r="M196">
        <v>1030</v>
      </c>
      <c r="N196">
        <v>1118</v>
      </c>
      <c r="O196">
        <v>1158</v>
      </c>
      <c r="P196">
        <v>1126</v>
      </c>
      <c r="Q196">
        <v>1102</v>
      </c>
      <c r="R196">
        <v>1038</v>
      </c>
      <c r="S196">
        <v>1070</v>
      </c>
      <c r="T196">
        <v>1054</v>
      </c>
      <c r="U196">
        <v>1198</v>
      </c>
      <c r="V196">
        <v>1046</v>
      </c>
      <c r="W196">
        <v>1014</v>
      </c>
      <c r="X196">
        <v>1078</v>
      </c>
      <c r="Y196">
        <v>974</v>
      </c>
      <c r="Z196">
        <v>918</v>
      </c>
      <c r="AA196">
        <v>1254</v>
      </c>
      <c r="AB196">
        <v>1198</v>
      </c>
      <c r="AC196">
        <v>950</v>
      </c>
      <c r="AD196">
        <v>1126</v>
      </c>
      <c r="AE196">
        <v>1110</v>
      </c>
      <c r="AF196">
        <v>1174</v>
      </c>
      <c r="AG196">
        <v>886</v>
      </c>
      <c r="AH196">
        <v>1166</v>
      </c>
      <c r="AI196">
        <v>1102</v>
      </c>
      <c r="AJ196">
        <v>782</v>
      </c>
      <c r="AK196">
        <v>1382</v>
      </c>
      <c r="AL196">
        <v>1078</v>
      </c>
      <c r="AM196">
        <v>1182</v>
      </c>
      <c r="AN196">
        <v>998</v>
      </c>
      <c r="AO196">
        <v>870</v>
      </c>
      <c r="AP196">
        <v>1062</v>
      </c>
      <c r="AQ196">
        <v>1022</v>
      </c>
      <c r="AR196">
        <v>1062</v>
      </c>
      <c r="AS196">
        <v>1038</v>
      </c>
      <c r="AT196">
        <v>1294</v>
      </c>
      <c r="AU196">
        <v>1054</v>
      </c>
      <c r="AV196">
        <v>998</v>
      </c>
      <c r="AW196">
        <v>1190</v>
      </c>
      <c r="AX196">
        <v>1382</v>
      </c>
      <c r="AY196">
        <v>1070</v>
      </c>
      <c r="AZ196">
        <v>854</v>
      </c>
      <c r="BA196">
        <v>966</v>
      </c>
      <c r="BB196">
        <v>1182</v>
      </c>
      <c r="BC196">
        <v>1246</v>
      </c>
      <c r="BD196">
        <v>998</v>
      </c>
      <c r="BE196">
        <v>958</v>
      </c>
      <c r="BF196">
        <v>862</v>
      </c>
      <c r="BG196">
        <v>870</v>
      </c>
      <c r="BH196">
        <v>1182</v>
      </c>
      <c r="BI196">
        <v>1046</v>
      </c>
      <c r="BJ196">
        <v>958</v>
      </c>
      <c r="BK196">
        <v>926</v>
      </c>
      <c r="BL196">
        <v>998</v>
      </c>
      <c r="BM196">
        <v>894</v>
      </c>
      <c r="BN196">
        <v>1</v>
      </c>
      <c r="BO196">
        <v>886</v>
      </c>
      <c r="BP196">
        <v>1206</v>
      </c>
      <c r="BQ196">
        <v>1046</v>
      </c>
      <c r="BU196" s="3">
        <f t="shared" si="1246"/>
        <v>1044.9852941176471</v>
      </c>
      <c r="BV196">
        <f t="shared" ref="BV196" si="1260">AVEDEV(B196:BT196)</f>
        <v>129.33953287197232</v>
      </c>
      <c r="BW196">
        <f t="shared" si="1248"/>
        <v>1050</v>
      </c>
      <c r="CE196" s="1">
        <f>(BW196-BW194)</f>
        <v>8</v>
      </c>
      <c r="CF196" s="1"/>
      <c r="CH196" s="2">
        <f t="shared" ref="CH196:CH256" si="1261">BW196-1024</f>
        <v>26</v>
      </c>
    </row>
    <row r="197" spans="1:89">
      <c r="A197" t="s">
        <v>3</v>
      </c>
      <c r="B197">
        <v>2358</v>
      </c>
      <c r="C197">
        <v>2326</v>
      </c>
      <c r="D197">
        <v>2726</v>
      </c>
      <c r="E197">
        <v>3574</v>
      </c>
      <c r="F197">
        <v>2214</v>
      </c>
      <c r="G197">
        <v>2358</v>
      </c>
      <c r="H197">
        <v>1790</v>
      </c>
      <c r="I197">
        <v>2526</v>
      </c>
      <c r="J197">
        <v>3574</v>
      </c>
      <c r="K197">
        <v>3598</v>
      </c>
      <c r="L197">
        <v>2646</v>
      </c>
      <c r="M197">
        <v>3102</v>
      </c>
      <c r="N197">
        <v>2638</v>
      </c>
      <c r="O197">
        <v>3566</v>
      </c>
      <c r="P197">
        <v>2478</v>
      </c>
      <c r="Q197">
        <v>3342</v>
      </c>
      <c r="R197">
        <v>3046</v>
      </c>
      <c r="S197">
        <v>3606</v>
      </c>
      <c r="T197">
        <v>2670</v>
      </c>
      <c r="U197">
        <v>3398</v>
      </c>
      <c r="V197">
        <v>2566</v>
      </c>
      <c r="W197">
        <v>2798</v>
      </c>
      <c r="X197">
        <v>2222</v>
      </c>
      <c r="Y197">
        <v>2734</v>
      </c>
      <c r="Z197">
        <v>2438</v>
      </c>
      <c r="AA197">
        <v>2998</v>
      </c>
      <c r="AB197">
        <v>2790</v>
      </c>
      <c r="AC197">
        <v>3150</v>
      </c>
      <c r="AD197">
        <v>2702</v>
      </c>
      <c r="AE197">
        <v>2942</v>
      </c>
      <c r="AF197">
        <v>2966</v>
      </c>
      <c r="AG197">
        <v>2662</v>
      </c>
      <c r="AH197">
        <v>1662</v>
      </c>
      <c r="AI197">
        <v>2334</v>
      </c>
      <c r="AJ197">
        <v>2726</v>
      </c>
      <c r="AK197">
        <v>2766</v>
      </c>
      <c r="AL197">
        <v>3230</v>
      </c>
      <c r="AM197">
        <v>3110</v>
      </c>
      <c r="AN197">
        <v>2862</v>
      </c>
      <c r="AO197">
        <v>2870</v>
      </c>
      <c r="AP197">
        <v>2246</v>
      </c>
      <c r="AQ197">
        <v>3094</v>
      </c>
      <c r="AR197">
        <v>2374</v>
      </c>
      <c r="AS197">
        <v>2670</v>
      </c>
      <c r="AT197">
        <v>2694</v>
      </c>
      <c r="AU197">
        <v>2230</v>
      </c>
      <c r="AV197">
        <v>3086</v>
      </c>
      <c r="AW197">
        <v>2446</v>
      </c>
      <c r="AX197">
        <v>2270</v>
      </c>
      <c r="AY197">
        <v>3494</v>
      </c>
      <c r="AZ197">
        <v>2358</v>
      </c>
      <c r="BA197">
        <v>2950</v>
      </c>
      <c r="BB197">
        <v>3238</v>
      </c>
      <c r="BC197">
        <v>2054</v>
      </c>
      <c r="BD197">
        <v>3198</v>
      </c>
      <c r="BE197">
        <v>2662</v>
      </c>
      <c r="BF197">
        <v>2734</v>
      </c>
      <c r="BG197">
        <v>2894</v>
      </c>
      <c r="BH197">
        <v>2678</v>
      </c>
      <c r="BI197">
        <v>3166</v>
      </c>
      <c r="BJ197">
        <v>2886</v>
      </c>
      <c r="BK197">
        <v>3182</v>
      </c>
      <c r="BL197">
        <v>2726</v>
      </c>
      <c r="BM197">
        <v>3550</v>
      </c>
      <c r="BN197">
        <v>3022</v>
      </c>
      <c r="BO197">
        <v>2566</v>
      </c>
      <c r="BP197">
        <v>3166</v>
      </c>
      <c r="BQ197">
        <v>2918</v>
      </c>
      <c r="BU197" s="3">
        <f t="shared" si="1246"/>
        <v>2803.1764705882351</v>
      </c>
      <c r="BV197">
        <f t="shared" ref="BV197" si="1262">AVEDEV(B197:BT197)/BX197</f>
        <v>133.40648002516511</v>
      </c>
      <c r="BW197">
        <f t="shared" si="1248"/>
        <v>2750</v>
      </c>
      <c r="BX197">
        <f t="shared" ref="BX197" si="1263">BW197/BW196</f>
        <v>2.6190476190476191</v>
      </c>
      <c r="BY197">
        <f t="shared" ref="BY197" si="1264">BW197-1024</f>
        <v>1726</v>
      </c>
      <c r="BZ197">
        <f t="shared" ref="BZ197" si="1265">BW197-BW196</f>
        <v>1700</v>
      </c>
      <c r="CA197">
        <f t="shared" ref="CA197" si="1266">BW197/(BW196/1062)-1062</f>
        <v>1719.4285714285716</v>
      </c>
      <c r="CB197">
        <f t="shared" ref="CB197:CD197" si="1267">ABS(BY197-BY195)</f>
        <v>36</v>
      </c>
      <c r="CC197">
        <f t="shared" si="1267"/>
        <v>44</v>
      </c>
      <c r="CD197">
        <f t="shared" si="1267"/>
        <v>58.04551686317518</v>
      </c>
      <c r="CE197" s="1"/>
      <c r="CF197" s="1">
        <f>BW197-BW195</f>
        <v>-36</v>
      </c>
      <c r="CG197">
        <f t="shared" ref="CG197" si="1268">BW197-1024</f>
        <v>1726</v>
      </c>
      <c r="CH197" s="2">
        <f t="shared" si="875"/>
        <v>26</v>
      </c>
      <c r="CI197">
        <f t="shared" ref="CI197" si="1269">CH197-CH196</f>
        <v>0</v>
      </c>
      <c r="CJ197">
        <f t="shared" ref="CJ197" si="1270">CH197-(CH196*2.5*BW196/1024)</f>
        <v>-40.650390625</v>
      </c>
      <c r="CK197">
        <f t="shared" ref="CK197" si="1271">BW197-(BW196*BW196/1024)</f>
        <v>1673.33984375</v>
      </c>
    </row>
    <row r="198" spans="1:89">
      <c r="A198" t="s">
        <v>2</v>
      </c>
      <c r="B198">
        <v>774</v>
      </c>
      <c r="C198">
        <v>1078</v>
      </c>
      <c r="D198">
        <v>1142</v>
      </c>
      <c r="E198">
        <v>910</v>
      </c>
      <c r="F198">
        <v>822</v>
      </c>
      <c r="G198">
        <v>942</v>
      </c>
      <c r="H198">
        <v>1134</v>
      </c>
      <c r="I198">
        <v>1030</v>
      </c>
      <c r="J198">
        <v>1078</v>
      </c>
      <c r="K198">
        <v>1342</v>
      </c>
      <c r="L198">
        <v>926</v>
      </c>
      <c r="M198">
        <v>526</v>
      </c>
      <c r="N198">
        <v>1214</v>
      </c>
      <c r="O198">
        <v>1086</v>
      </c>
      <c r="P198">
        <v>1022</v>
      </c>
      <c r="Q198">
        <v>966</v>
      </c>
      <c r="R198">
        <v>1214</v>
      </c>
      <c r="S198">
        <v>1182</v>
      </c>
      <c r="T198">
        <v>1158</v>
      </c>
      <c r="U198">
        <v>1358</v>
      </c>
      <c r="V198">
        <v>1046</v>
      </c>
      <c r="W198">
        <v>1030</v>
      </c>
      <c r="X198">
        <v>1166</v>
      </c>
      <c r="Y198">
        <v>1054</v>
      </c>
      <c r="Z198">
        <v>982</v>
      </c>
      <c r="AA198">
        <v>894</v>
      </c>
      <c r="AB198">
        <v>958</v>
      </c>
      <c r="AC198">
        <v>1030</v>
      </c>
      <c r="AD198">
        <v>1238</v>
      </c>
      <c r="AE198">
        <v>462</v>
      </c>
      <c r="AF198">
        <v>1222</v>
      </c>
      <c r="AG198">
        <v>854</v>
      </c>
      <c r="AH198">
        <v>982</v>
      </c>
      <c r="AI198">
        <v>1014</v>
      </c>
      <c r="AJ198">
        <v>1134</v>
      </c>
      <c r="AK198">
        <v>1190</v>
      </c>
      <c r="AL198">
        <v>862</v>
      </c>
      <c r="AM198">
        <v>862</v>
      </c>
      <c r="AN198">
        <v>1214</v>
      </c>
      <c r="AO198">
        <v>1110</v>
      </c>
      <c r="AP198">
        <v>838</v>
      </c>
      <c r="AQ198">
        <v>726</v>
      </c>
      <c r="AR198">
        <v>1070</v>
      </c>
      <c r="AS198">
        <v>1110</v>
      </c>
      <c r="AT198">
        <v>942</v>
      </c>
      <c r="AU198">
        <v>1038</v>
      </c>
      <c r="AV198">
        <v>982</v>
      </c>
      <c r="AW198">
        <v>1086</v>
      </c>
      <c r="AX198">
        <v>942</v>
      </c>
      <c r="AY198">
        <v>1134</v>
      </c>
      <c r="AZ198">
        <v>1246</v>
      </c>
      <c r="BA198">
        <v>942</v>
      </c>
      <c r="BB198">
        <v>1158</v>
      </c>
      <c r="BC198">
        <v>1070</v>
      </c>
      <c r="BD198">
        <v>1078</v>
      </c>
      <c r="BE198">
        <v>1126</v>
      </c>
      <c r="BF198">
        <v>1158</v>
      </c>
      <c r="BG198">
        <v>1118</v>
      </c>
      <c r="BH198">
        <v>1062</v>
      </c>
      <c r="BI198">
        <v>1078</v>
      </c>
      <c r="BJ198">
        <v>934</v>
      </c>
      <c r="BK198">
        <v>1014</v>
      </c>
      <c r="BL198">
        <v>982</v>
      </c>
      <c r="BM198">
        <v>1254</v>
      </c>
      <c r="BN198">
        <v>1126</v>
      </c>
      <c r="BO198">
        <v>1022</v>
      </c>
      <c r="BP198">
        <v>1198</v>
      </c>
      <c r="BQ198">
        <v>982</v>
      </c>
      <c r="BU198" s="3">
        <f t="shared" si="1246"/>
        <v>1038.5882352941176</v>
      </c>
      <c r="BV198">
        <f t="shared" ref="BV198" si="1272">AVEDEV(B198:BT198)</f>
        <v>118.9065743944637</v>
      </c>
      <c r="BW198">
        <f t="shared" si="1248"/>
        <v>1058</v>
      </c>
      <c r="CE198" s="2">
        <f t="shared" ref="CE198" si="1273">(BW198-BW196)</f>
        <v>8</v>
      </c>
      <c r="CF198" s="2"/>
      <c r="CH198" s="1">
        <f t="shared" ref="CH198" si="1274">BW198-1024</f>
        <v>34</v>
      </c>
    </row>
    <row r="199" spans="1:89">
      <c r="A199" t="s">
        <v>3</v>
      </c>
      <c r="B199">
        <v>3270</v>
      </c>
      <c r="C199">
        <v>2854</v>
      </c>
      <c r="D199">
        <v>2150</v>
      </c>
      <c r="E199">
        <v>2606</v>
      </c>
      <c r="F199">
        <v>3286</v>
      </c>
      <c r="G199">
        <v>2694</v>
      </c>
      <c r="H199">
        <v>2246</v>
      </c>
      <c r="I199">
        <v>3030</v>
      </c>
      <c r="J199">
        <v>2726</v>
      </c>
      <c r="K199">
        <v>3094</v>
      </c>
      <c r="L199">
        <v>2094</v>
      </c>
      <c r="M199">
        <v>2678</v>
      </c>
      <c r="N199">
        <v>2942</v>
      </c>
      <c r="O199">
        <v>2782</v>
      </c>
      <c r="P199">
        <v>2662</v>
      </c>
      <c r="Q199">
        <v>2574</v>
      </c>
      <c r="R199">
        <v>3190</v>
      </c>
      <c r="S199">
        <v>2590</v>
      </c>
      <c r="T199">
        <v>3166</v>
      </c>
      <c r="U199">
        <v>2446</v>
      </c>
      <c r="V199">
        <v>3302</v>
      </c>
      <c r="W199">
        <v>1830</v>
      </c>
      <c r="X199">
        <v>2606</v>
      </c>
      <c r="Y199">
        <v>2686</v>
      </c>
      <c r="Z199">
        <v>2606</v>
      </c>
      <c r="AA199">
        <v>2678</v>
      </c>
      <c r="AB199">
        <v>2470</v>
      </c>
      <c r="AC199">
        <v>2454</v>
      </c>
      <c r="AD199">
        <v>2790</v>
      </c>
      <c r="AE199">
        <v>2870</v>
      </c>
      <c r="AF199">
        <v>2510</v>
      </c>
      <c r="AG199">
        <v>2766</v>
      </c>
      <c r="AH199">
        <v>2550</v>
      </c>
      <c r="AI199">
        <v>2670</v>
      </c>
      <c r="AJ199">
        <v>2086</v>
      </c>
      <c r="AK199">
        <v>2702</v>
      </c>
      <c r="AL199">
        <v>2870</v>
      </c>
      <c r="AM199">
        <v>2710</v>
      </c>
      <c r="AN199">
        <v>3166</v>
      </c>
      <c r="AO199">
        <v>3590</v>
      </c>
      <c r="AP199">
        <v>3006</v>
      </c>
      <c r="AQ199">
        <v>2766</v>
      </c>
      <c r="AR199">
        <v>3078</v>
      </c>
      <c r="AS199">
        <v>3286</v>
      </c>
      <c r="AT199">
        <v>2454</v>
      </c>
      <c r="AU199">
        <v>2214</v>
      </c>
      <c r="AV199">
        <v>2846</v>
      </c>
      <c r="AW199">
        <v>2982</v>
      </c>
      <c r="AX199">
        <v>2606</v>
      </c>
      <c r="AY199">
        <v>2918</v>
      </c>
      <c r="AZ199">
        <v>3230</v>
      </c>
      <c r="BA199">
        <v>2534</v>
      </c>
      <c r="BB199">
        <v>2614</v>
      </c>
      <c r="BC199">
        <v>3126</v>
      </c>
      <c r="BD199">
        <v>2478</v>
      </c>
      <c r="BE199">
        <v>2390</v>
      </c>
      <c r="BF199">
        <v>2094</v>
      </c>
      <c r="BG199">
        <v>2790</v>
      </c>
      <c r="BH199">
        <v>2894</v>
      </c>
      <c r="BI199">
        <v>2102</v>
      </c>
      <c r="BJ199">
        <v>2726</v>
      </c>
      <c r="BK199">
        <v>2910</v>
      </c>
      <c r="BL199">
        <v>2590</v>
      </c>
      <c r="BM199">
        <v>2966</v>
      </c>
      <c r="BN199">
        <v>2902</v>
      </c>
      <c r="BO199">
        <v>2238</v>
      </c>
      <c r="BP199">
        <v>2790</v>
      </c>
      <c r="BQ199">
        <v>2510</v>
      </c>
      <c r="BU199" s="3">
        <f t="shared" si="1246"/>
        <v>2721.0588235294117</v>
      </c>
      <c r="BV199">
        <f t="shared" ref="BV199" si="1275">AVEDEV(B199:BT199)/BX199</f>
        <v>104.81861913932129</v>
      </c>
      <c r="BW199">
        <f t="shared" si="1248"/>
        <v>2706</v>
      </c>
      <c r="BX199">
        <f t="shared" ref="BX199" si="1276">BW199/BW198</f>
        <v>2.5576559546313802</v>
      </c>
      <c r="BY199">
        <f t="shared" ref="BY199" si="1277">BW199-1024</f>
        <v>1682</v>
      </c>
      <c r="BZ199">
        <f t="shared" ref="BZ199" si="1278">BW199-BW198</f>
        <v>1648</v>
      </c>
      <c r="CA199">
        <f t="shared" ref="CA199" si="1279">BW199/(BW198/1062)-1062</f>
        <v>1654.2306238185256</v>
      </c>
      <c r="CB199">
        <f t="shared" ref="CB199:CD199" si="1280">ABS(BY199-BY197)</f>
        <v>44</v>
      </c>
      <c r="CC199">
        <f t="shared" si="1280"/>
        <v>52</v>
      </c>
      <c r="CD199">
        <f t="shared" si="1280"/>
        <v>65.197947610045958</v>
      </c>
      <c r="CE199" s="2"/>
      <c r="CF199" s="2">
        <f t="shared" ref="CF199" si="1281">BW199-BW197</f>
        <v>-44</v>
      </c>
      <c r="CG199">
        <f t="shared" ref="CG199" si="1282">BW199-1024</f>
        <v>1682</v>
      </c>
      <c r="CH199" s="1">
        <f t="shared" ref="CH199" si="1283">CG199-1700</f>
        <v>-18</v>
      </c>
      <c r="CI199">
        <f t="shared" ref="CI199" si="1284">CH199-CH198</f>
        <v>-52</v>
      </c>
      <c r="CJ199">
        <f t="shared" ref="CJ199" si="1285">CH199-(CH198*2.5*BW198/1024)</f>
        <v>-105.822265625</v>
      </c>
      <c r="CK199">
        <f t="shared" ref="CK199" si="1286">BW199-(BW198*BW198/1024)</f>
        <v>1612.87109375</v>
      </c>
    </row>
    <row r="200" spans="1:89">
      <c r="A200" t="s">
        <v>2</v>
      </c>
      <c r="B200">
        <v>1046</v>
      </c>
      <c r="C200">
        <v>1006</v>
      </c>
      <c r="D200">
        <v>990</v>
      </c>
      <c r="E200">
        <v>1062</v>
      </c>
      <c r="F200">
        <v>998</v>
      </c>
      <c r="G200">
        <v>1094</v>
      </c>
      <c r="H200">
        <v>1198</v>
      </c>
      <c r="I200">
        <v>982</v>
      </c>
      <c r="J200">
        <v>1030</v>
      </c>
      <c r="K200">
        <v>1206</v>
      </c>
      <c r="L200">
        <v>1190</v>
      </c>
      <c r="M200">
        <v>958</v>
      </c>
      <c r="N200">
        <v>1134</v>
      </c>
      <c r="O200">
        <v>1158</v>
      </c>
      <c r="P200">
        <v>1086</v>
      </c>
      <c r="Q200">
        <v>1070</v>
      </c>
      <c r="R200">
        <v>966</v>
      </c>
      <c r="S200">
        <v>1158</v>
      </c>
      <c r="T200">
        <v>1038</v>
      </c>
      <c r="U200">
        <v>1246</v>
      </c>
      <c r="V200">
        <v>1446</v>
      </c>
      <c r="W200">
        <v>1014</v>
      </c>
      <c r="X200">
        <v>886</v>
      </c>
      <c r="Y200">
        <v>1190</v>
      </c>
      <c r="Z200">
        <v>1182</v>
      </c>
      <c r="AA200">
        <v>1038</v>
      </c>
      <c r="AB200">
        <v>1174</v>
      </c>
      <c r="AC200">
        <v>1166</v>
      </c>
      <c r="AD200">
        <v>1046</v>
      </c>
      <c r="AE200">
        <v>1078</v>
      </c>
      <c r="AF200">
        <v>1054</v>
      </c>
      <c r="AG200">
        <v>1126</v>
      </c>
      <c r="AH200">
        <v>990</v>
      </c>
      <c r="AI200">
        <v>1134</v>
      </c>
      <c r="AJ200">
        <v>862</v>
      </c>
      <c r="AK200">
        <v>1174</v>
      </c>
      <c r="AL200">
        <v>1102</v>
      </c>
      <c r="AM200">
        <v>1246</v>
      </c>
      <c r="AN200">
        <v>950</v>
      </c>
      <c r="AO200">
        <v>998</v>
      </c>
      <c r="AP200">
        <v>974</v>
      </c>
      <c r="AQ200">
        <v>982</v>
      </c>
      <c r="AR200">
        <v>990</v>
      </c>
      <c r="AS200">
        <v>1182</v>
      </c>
      <c r="AT200">
        <v>966</v>
      </c>
      <c r="AU200">
        <v>1054</v>
      </c>
      <c r="AV200">
        <v>918</v>
      </c>
      <c r="AW200">
        <v>1062</v>
      </c>
      <c r="AX200">
        <v>1038</v>
      </c>
      <c r="AY200">
        <v>1238</v>
      </c>
      <c r="AZ200">
        <v>1110</v>
      </c>
      <c r="BA200">
        <v>1054</v>
      </c>
      <c r="BB200">
        <v>1102</v>
      </c>
      <c r="BC200">
        <v>1078</v>
      </c>
      <c r="BD200">
        <v>1118</v>
      </c>
      <c r="BE200">
        <v>878</v>
      </c>
      <c r="BF200">
        <v>958</v>
      </c>
      <c r="BG200">
        <v>950</v>
      </c>
      <c r="BH200">
        <v>910</v>
      </c>
      <c r="BI200">
        <v>998</v>
      </c>
      <c r="BJ200">
        <v>1150</v>
      </c>
      <c r="BK200">
        <v>1302</v>
      </c>
      <c r="BL200">
        <v>942</v>
      </c>
      <c r="BM200">
        <v>958</v>
      </c>
      <c r="BN200">
        <v>910</v>
      </c>
      <c r="BO200">
        <v>1126</v>
      </c>
      <c r="BP200">
        <v>1046</v>
      </c>
      <c r="BQ200">
        <v>958</v>
      </c>
      <c r="BU200" s="3">
        <f t="shared" si="1246"/>
        <v>1065.0588235294117</v>
      </c>
      <c r="BV200">
        <f t="shared" ref="BV200" si="1287">AVEDEV(B200:BT200)</f>
        <v>88.595155709342549</v>
      </c>
      <c r="BW200">
        <f t="shared" si="1248"/>
        <v>1054</v>
      </c>
      <c r="CE200" s="1">
        <f>(BW200-BW198)</f>
        <v>-4</v>
      </c>
      <c r="CF200" s="1"/>
      <c r="CH200" s="2">
        <f t="shared" si="1261"/>
        <v>30</v>
      </c>
    </row>
    <row r="201" spans="1:89">
      <c r="A201" t="s">
        <v>3</v>
      </c>
      <c r="B201">
        <v>2334</v>
      </c>
      <c r="C201">
        <v>2222</v>
      </c>
      <c r="D201">
        <v>2198</v>
      </c>
      <c r="E201">
        <v>3166</v>
      </c>
      <c r="F201">
        <v>2278</v>
      </c>
      <c r="G201">
        <v>2614</v>
      </c>
      <c r="H201">
        <v>2366</v>
      </c>
      <c r="I201">
        <v>3038</v>
      </c>
      <c r="J201">
        <v>2318</v>
      </c>
      <c r="K201">
        <v>2054</v>
      </c>
      <c r="L201">
        <v>2366</v>
      </c>
      <c r="M201">
        <v>2790</v>
      </c>
      <c r="N201">
        <v>2782</v>
      </c>
      <c r="O201">
        <v>2710</v>
      </c>
      <c r="P201">
        <v>2550</v>
      </c>
      <c r="Q201">
        <v>3006</v>
      </c>
      <c r="R201">
        <v>2918</v>
      </c>
      <c r="S201">
        <v>3246</v>
      </c>
      <c r="T201">
        <v>2934</v>
      </c>
      <c r="U201">
        <v>2678</v>
      </c>
      <c r="V201">
        <v>2814</v>
      </c>
      <c r="W201">
        <v>3006</v>
      </c>
      <c r="X201">
        <v>3230</v>
      </c>
      <c r="Y201">
        <v>2486</v>
      </c>
      <c r="Z201">
        <v>2942</v>
      </c>
      <c r="AA201">
        <v>2678</v>
      </c>
      <c r="AB201">
        <v>2990</v>
      </c>
      <c r="AC201">
        <v>3086</v>
      </c>
      <c r="AD201">
        <v>2662</v>
      </c>
      <c r="AE201">
        <v>3046</v>
      </c>
      <c r="AF201">
        <v>2422</v>
      </c>
      <c r="AG201">
        <v>3070</v>
      </c>
      <c r="AH201">
        <v>3030</v>
      </c>
      <c r="AI201">
        <v>3654</v>
      </c>
      <c r="AJ201">
        <v>2814</v>
      </c>
      <c r="AK201">
        <v>2614</v>
      </c>
      <c r="AL201">
        <v>3022</v>
      </c>
      <c r="AM201">
        <v>2878</v>
      </c>
      <c r="AN201">
        <v>2982</v>
      </c>
      <c r="AO201">
        <v>2646</v>
      </c>
      <c r="AP201">
        <v>2294</v>
      </c>
      <c r="AQ201">
        <v>2710</v>
      </c>
      <c r="AR201">
        <v>2934</v>
      </c>
      <c r="AS201">
        <v>2078</v>
      </c>
      <c r="AT201">
        <v>3174</v>
      </c>
      <c r="AU201">
        <v>2902</v>
      </c>
      <c r="AV201">
        <v>2630</v>
      </c>
      <c r="AW201">
        <v>3222</v>
      </c>
      <c r="AX201">
        <v>2622</v>
      </c>
      <c r="AY201">
        <v>2686</v>
      </c>
      <c r="AZ201">
        <v>2430</v>
      </c>
      <c r="BA201">
        <v>2422</v>
      </c>
      <c r="BB201">
        <v>2726</v>
      </c>
      <c r="BC201">
        <v>2526</v>
      </c>
      <c r="BD201">
        <v>3814</v>
      </c>
      <c r="BE201">
        <v>2566</v>
      </c>
      <c r="BF201">
        <v>2694</v>
      </c>
      <c r="BG201">
        <v>2462</v>
      </c>
      <c r="BH201">
        <v>2638</v>
      </c>
      <c r="BI201">
        <v>3054</v>
      </c>
      <c r="BJ201">
        <v>3198</v>
      </c>
      <c r="BK201">
        <v>3638</v>
      </c>
      <c r="BL201">
        <v>2726</v>
      </c>
      <c r="BM201">
        <v>2310</v>
      </c>
      <c r="BN201">
        <v>2430</v>
      </c>
      <c r="BO201">
        <v>2974</v>
      </c>
      <c r="BP201">
        <v>3014</v>
      </c>
      <c r="BQ201">
        <v>3422</v>
      </c>
      <c r="BU201" s="3">
        <f t="shared" si="1246"/>
        <v>2778.4705882352941</v>
      </c>
      <c r="BV201">
        <f t="shared" ref="BV201" si="1288">AVEDEV(B201:BT201)/BX201</f>
        <v>114.86228475249234</v>
      </c>
      <c r="BW201">
        <f t="shared" si="1248"/>
        <v>2726</v>
      </c>
      <c r="BX201">
        <f t="shared" ref="BX201" si="1289">BW201/BW200</f>
        <v>2.586337760910816</v>
      </c>
      <c r="BY201">
        <f t="shared" ref="BY201" si="1290">BW201-1024</f>
        <v>1702</v>
      </c>
      <c r="BZ201">
        <f t="shared" ref="BZ201" si="1291">BW201-BW200</f>
        <v>1672</v>
      </c>
      <c r="CA201">
        <f t="shared" ref="CA201" si="1292">BW201/(BW200/1062)-1062</f>
        <v>1684.6907020872864</v>
      </c>
      <c r="CB201">
        <f t="shared" ref="CB201:CD201" si="1293">ABS(BY201-BY199)</f>
        <v>20</v>
      </c>
      <c r="CC201">
        <f t="shared" si="1293"/>
        <v>24</v>
      </c>
      <c r="CD201">
        <f t="shared" si="1293"/>
        <v>30.460078268760753</v>
      </c>
      <c r="CE201" s="1"/>
      <c r="CF201" s="1">
        <f>BW201-BW199</f>
        <v>20</v>
      </c>
      <c r="CG201">
        <f t="shared" ref="CG201" si="1294">BW201-1024</f>
        <v>1702</v>
      </c>
      <c r="CH201" s="2">
        <f t="shared" ref="CH201:CH261" si="1295">CG201-1700</f>
        <v>2</v>
      </c>
      <c r="CI201">
        <f t="shared" ref="CI201" si="1296">CH201-CH200</f>
        <v>-28</v>
      </c>
      <c r="CJ201">
        <f t="shared" ref="CJ201" si="1297">CH201-(CH200*2.5*BW200/1024)</f>
        <v>-75.197265625</v>
      </c>
      <c r="CK201">
        <f t="shared" ref="CK201" si="1298">BW201-(BW200*BW200/1024)</f>
        <v>1641.12109375</v>
      </c>
    </row>
    <row r="202" spans="1:89">
      <c r="A202" t="s">
        <v>2</v>
      </c>
      <c r="B202">
        <v>1062</v>
      </c>
      <c r="C202">
        <v>1006</v>
      </c>
      <c r="D202">
        <v>878</v>
      </c>
      <c r="E202">
        <v>974</v>
      </c>
      <c r="F202">
        <v>918</v>
      </c>
      <c r="G202">
        <v>1078</v>
      </c>
      <c r="H202">
        <v>902</v>
      </c>
      <c r="I202">
        <v>966</v>
      </c>
      <c r="J202">
        <v>1126</v>
      </c>
      <c r="K202">
        <v>990</v>
      </c>
      <c r="L202">
        <v>974</v>
      </c>
      <c r="M202">
        <v>1078</v>
      </c>
      <c r="N202">
        <v>798</v>
      </c>
      <c r="O202">
        <v>702</v>
      </c>
      <c r="P202">
        <v>950</v>
      </c>
      <c r="Q202">
        <v>1070</v>
      </c>
      <c r="R202">
        <v>710</v>
      </c>
      <c r="S202">
        <v>718</v>
      </c>
      <c r="T202">
        <v>1038</v>
      </c>
      <c r="U202">
        <v>830</v>
      </c>
      <c r="V202">
        <v>1078</v>
      </c>
      <c r="W202">
        <v>966</v>
      </c>
      <c r="X202">
        <v>982</v>
      </c>
      <c r="Y202">
        <v>1190</v>
      </c>
      <c r="Z202">
        <v>1030</v>
      </c>
      <c r="AA202">
        <v>942</v>
      </c>
      <c r="AB202">
        <v>1134</v>
      </c>
      <c r="AC202">
        <v>1014</v>
      </c>
      <c r="AD202">
        <v>758</v>
      </c>
      <c r="AE202">
        <v>958</v>
      </c>
      <c r="AF202">
        <v>966</v>
      </c>
      <c r="AG202">
        <v>1190</v>
      </c>
      <c r="AH202">
        <v>998</v>
      </c>
      <c r="AI202">
        <v>1182</v>
      </c>
      <c r="AJ202">
        <v>1102</v>
      </c>
      <c r="AK202">
        <v>1030</v>
      </c>
      <c r="AL202">
        <v>1086</v>
      </c>
      <c r="AM202">
        <v>1086</v>
      </c>
      <c r="AN202">
        <v>974</v>
      </c>
      <c r="AO202">
        <v>1094</v>
      </c>
      <c r="AP202">
        <v>1006</v>
      </c>
      <c r="AQ202">
        <v>622</v>
      </c>
      <c r="AR202">
        <v>902</v>
      </c>
      <c r="AS202">
        <v>1046</v>
      </c>
      <c r="AT202">
        <v>1118</v>
      </c>
      <c r="AU202">
        <v>1022</v>
      </c>
      <c r="AV202">
        <v>1078</v>
      </c>
      <c r="AW202">
        <v>830</v>
      </c>
      <c r="AX202">
        <v>1014</v>
      </c>
      <c r="AY202">
        <v>1182</v>
      </c>
      <c r="AZ202">
        <v>1270</v>
      </c>
      <c r="BA202">
        <v>1062</v>
      </c>
      <c r="BB202">
        <v>1126</v>
      </c>
      <c r="BC202">
        <v>1006</v>
      </c>
      <c r="BD202">
        <v>942</v>
      </c>
      <c r="BE202">
        <v>1006</v>
      </c>
      <c r="BF202">
        <v>934</v>
      </c>
      <c r="BG202">
        <v>1078</v>
      </c>
      <c r="BH202">
        <v>950</v>
      </c>
      <c r="BI202">
        <v>1158</v>
      </c>
      <c r="BJ202">
        <v>1286</v>
      </c>
      <c r="BK202">
        <v>1046</v>
      </c>
      <c r="BL202">
        <v>1030</v>
      </c>
      <c r="BM202">
        <v>1062</v>
      </c>
      <c r="BN202">
        <v>1126</v>
      </c>
      <c r="BO202">
        <v>870</v>
      </c>
      <c r="BP202">
        <v>1134</v>
      </c>
      <c r="BQ202">
        <v>1198</v>
      </c>
      <c r="BU202" s="3">
        <f t="shared" si="1246"/>
        <v>1009.2941176470588</v>
      </c>
      <c r="BV202">
        <f t="shared" ref="BV202" si="1299">AVEDEV(B202:BT202)</f>
        <v>99.100346020761293</v>
      </c>
      <c r="BW202">
        <f t="shared" si="1248"/>
        <v>1018</v>
      </c>
      <c r="CE202" s="2">
        <f t="shared" ref="CE202" si="1300">(BW202-BW200)</f>
        <v>-36</v>
      </c>
      <c r="CF202" s="2"/>
      <c r="CH202" s="1">
        <f t="shared" ref="CH202" si="1301">BW202-1024</f>
        <v>-6</v>
      </c>
    </row>
    <row r="203" spans="1:89">
      <c r="A203" t="s">
        <v>3</v>
      </c>
      <c r="B203">
        <v>3134</v>
      </c>
      <c r="C203">
        <v>2550</v>
      </c>
      <c r="D203">
        <v>2742</v>
      </c>
      <c r="E203">
        <v>2774</v>
      </c>
      <c r="F203">
        <v>3006</v>
      </c>
      <c r="G203">
        <v>2550</v>
      </c>
      <c r="H203">
        <v>2734</v>
      </c>
      <c r="I203">
        <v>3262</v>
      </c>
      <c r="J203">
        <v>3550</v>
      </c>
      <c r="K203">
        <v>3030</v>
      </c>
      <c r="L203">
        <v>2838</v>
      </c>
      <c r="M203">
        <v>2814</v>
      </c>
      <c r="N203">
        <v>2918</v>
      </c>
      <c r="O203">
        <v>2958</v>
      </c>
      <c r="P203">
        <v>2494</v>
      </c>
      <c r="Q203">
        <v>3630</v>
      </c>
      <c r="R203">
        <v>2486</v>
      </c>
      <c r="S203">
        <v>2758</v>
      </c>
      <c r="T203">
        <v>2854</v>
      </c>
      <c r="U203">
        <v>2174</v>
      </c>
      <c r="V203">
        <v>2854</v>
      </c>
      <c r="W203">
        <v>2862</v>
      </c>
      <c r="X203">
        <v>3126</v>
      </c>
      <c r="Y203">
        <v>3102</v>
      </c>
      <c r="Z203">
        <v>2998</v>
      </c>
      <c r="AA203">
        <v>2734</v>
      </c>
      <c r="AB203">
        <v>2886</v>
      </c>
      <c r="AC203">
        <v>2966</v>
      </c>
      <c r="AD203">
        <v>3422</v>
      </c>
      <c r="AE203">
        <v>2910</v>
      </c>
      <c r="AF203">
        <v>2766</v>
      </c>
      <c r="AG203">
        <v>1950</v>
      </c>
      <c r="AH203">
        <v>2782</v>
      </c>
      <c r="AI203">
        <v>2782</v>
      </c>
      <c r="AJ203">
        <v>3158</v>
      </c>
      <c r="AK203">
        <v>2942</v>
      </c>
      <c r="AL203">
        <v>3486</v>
      </c>
      <c r="AM203">
        <v>2806</v>
      </c>
      <c r="AN203">
        <v>2542</v>
      </c>
      <c r="AO203">
        <v>2910</v>
      </c>
      <c r="AP203">
        <v>2742</v>
      </c>
      <c r="AQ203">
        <v>3230</v>
      </c>
      <c r="AR203">
        <v>2926</v>
      </c>
      <c r="AS203">
        <v>2422</v>
      </c>
      <c r="AT203">
        <v>3294</v>
      </c>
      <c r="AU203">
        <v>2822</v>
      </c>
      <c r="AV203">
        <v>2630</v>
      </c>
      <c r="AW203">
        <v>2222</v>
      </c>
      <c r="AX203">
        <v>2190</v>
      </c>
      <c r="AY203">
        <v>2470</v>
      </c>
      <c r="AZ203">
        <v>3126</v>
      </c>
      <c r="BA203">
        <v>3278</v>
      </c>
      <c r="BB203">
        <v>2422</v>
      </c>
      <c r="BC203">
        <v>2670</v>
      </c>
      <c r="BD203">
        <v>3070</v>
      </c>
      <c r="BE203">
        <v>2662</v>
      </c>
      <c r="BF203">
        <v>2742</v>
      </c>
      <c r="BG203">
        <v>2574</v>
      </c>
      <c r="BH203">
        <v>2694</v>
      </c>
      <c r="BI203">
        <v>2542</v>
      </c>
      <c r="BJ203">
        <v>2990</v>
      </c>
      <c r="BK203">
        <v>2358</v>
      </c>
      <c r="BL203">
        <v>2526</v>
      </c>
      <c r="BM203">
        <v>2422</v>
      </c>
      <c r="BN203">
        <v>2798</v>
      </c>
      <c r="BO203">
        <v>2614</v>
      </c>
      <c r="BP203">
        <v>2782</v>
      </c>
      <c r="BQ203">
        <v>3054</v>
      </c>
      <c r="BU203" s="3">
        <f t="shared" si="1246"/>
        <v>2816.3529411764707</v>
      </c>
      <c r="BV203">
        <f t="shared" ref="BV203" si="1302">AVEDEV(B203:BT203)/BX203</f>
        <v>90.493582191662426</v>
      </c>
      <c r="BW203">
        <f t="shared" si="1248"/>
        <v>2802</v>
      </c>
      <c r="BX203">
        <f t="shared" ref="BX203" si="1303">BW203/BW202</f>
        <v>2.7524557956777995</v>
      </c>
      <c r="BY203">
        <f t="shared" ref="BY203" si="1304">BW203-1024</f>
        <v>1778</v>
      </c>
      <c r="BZ203">
        <f t="shared" ref="BZ203" si="1305">BW203-BW202</f>
        <v>1784</v>
      </c>
      <c r="CA203">
        <f t="shared" ref="CA203" si="1306">BW203/(BW202/1062)-1062</f>
        <v>1861.1080550098231</v>
      </c>
      <c r="CB203">
        <f t="shared" ref="CB203:CD203" si="1307">ABS(BY203-BY201)</f>
        <v>76</v>
      </c>
      <c r="CC203">
        <f t="shared" si="1307"/>
        <v>112</v>
      </c>
      <c r="CD203">
        <f t="shared" si="1307"/>
        <v>176.41735292253679</v>
      </c>
      <c r="CE203" s="2"/>
      <c r="CF203" s="2">
        <f t="shared" ref="CF203" si="1308">BW203-BW201</f>
        <v>76</v>
      </c>
      <c r="CG203">
        <f t="shared" ref="CG203" si="1309">BW203-1024</f>
        <v>1778</v>
      </c>
      <c r="CH203" s="1">
        <f t="shared" ref="CH203" si="1310">CG203-1700</f>
        <v>78</v>
      </c>
      <c r="CI203">
        <f t="shared" ref="CI203" si="1311">CH203-CH202</f>
        <v>84</v>
      </c>
      <c r="CJ203">
        <f t="shared" ref="CJ203" si="1312">CH203-(CH202*2.5*BW202/1024)</f>
        <v>92.912109375</v>
      </c>
      <c r="CK203">
        <f t="shared" ref="CK203" si="1313">BW203-(BW202*BW202/1024)</f>
        <v>1789.96484375</v>
      </c>
    </row>
    <row r="204" spans="1:89">
      <c r="A204" t="s">
        <v>2</v>
      </c>
      <c r="B204">
        <v>758</v>
      </c>
      <c r="C204">
        <v>1118</v>
      </c>
      <c r="D204">
        <v>838</v>
      </c>
      <c r="E204">
        <v>1334</v>
      </c>
      <c r="F204">
        <v>1030</v>
      </c>
      <c r="G204">
        <v>1014</v>
      </c>
      <c r="H204">
        <v>1102</v>
      </c>
      <c r="I204">
        <v>1110</v>
      </c>
      <c r="J204">
        <v>1006</v>
      </c>
      <c r="K204">
        <v>1054</v>
      </c>
      <c r="L204">
        <v>1022</v>
      </c>
      <c r="M204">
        <v>686</v>
      </c>
      <c r="N204">
        <v>790</v>
      </c>
      <c r="O204">
        <v>990</v>
      </c>
      <c r="P204">
        <v>814</v>
      </c>
      <c r="Q204">
        <v>1054</v>
      </c>
      <c r="R204">
        <v>1030</v>
      </c>
      <c r="S204">
        <v>910</v>
      </c>
      <c r="T204">
        <v>1038</v>
      </c>
      <c r="U204">
        <v>1326</v>
      </c>
      <c r="V204">
        <v>1150</v>
      </c>
      <c r="W204">
        <v>950</v>
      </c>
      <c r="X204">
        <v>918</v>
      </c>
      <c r="Y204">
        <v>1118</v>
      </c>
      <c r="Z204">
        <v>1254</v>
      </c>
      <c r="AA204">
        <v>1102</v>
      </c>
      <c r="AB204">
        <v>1070</v>
      </c>
      <c r="AC204">
        <v>1078</v>
      </c>
      <c r="AD204">
        <v>926</v>
      </c>
      <c r="AE204">
        <v>958</v>
      </c>
      <c r="AF204">
        <v>998</v>
      </c>
      <c r="AG204">
        <v>942</v>
      </c>
      <c r="AH204">
        <v>1142</v>
      </c>
      <c r="AI204">
        <v>910</v>
      </c>
      <c r="AJ204">
        <v>1166</v>
      </c>
      <c r="AK204">
        <v>1174</v>
      </c>
      <c r="AL204">
        <v>982</v>
      </c>
      <c r="AM204">
        <v>894</v>
      </c>
      <c r="AN204">
        <v>1158</v>
      </c>
      <c r="AO204">
        <v>902</v>
      </c>
      <c r="AP204">
        <v>926</v>
      </c>
      <c r="AQ204">
        <v>1062</v>
      </c>
      <c r="AR204">
        <v>1094</v>
      </c>
      <c r="AS204">
        <v>870</v>
      </c>
      <c r="AT204">
        <v>1078</v>
      </c>
      <c r="AU204">
        <v>1294</v>
      </c>
      <c r="AV204">
        <v>1094</v>
      </c>
      <c r="AW204">
        <v>1038</v>
      </c>
      <c r="AX204">
        <v>1086</v>
      </c>
      <c r="AY204">
        <v>1038</v>
      </c>
      <c r="AZ204">
        <v>902</v>
      </c>
      <c r="BA204">
        <v>958</v>
      </c>
      <c r="BB204">
        <v>966</v>
      </c>
      <c r="BC204">
        <v>1246</v>
      </c>
      <c r="BD204">
        <v>1118</v>
      </c>
      <c r="BE204">
        <v>974</v>
      </c>
      <c r="BF204">
        <v>950</v>
      </c>
      <c r="BG204">
        <v>926</v>
      </c>
      <c r="BH204">
        <v>1118</v>
      </c>
      <c r="BI204">
        <v>894</v>
      </c>
      <c r="BJ204">
        <v>1422</v>
      </c>
      <c r="BK204">
        <v>1078</v>
      </c>
      <c r="BL204">
        <v>710</v>
      </c>
      <c r="BM204">
        <v>1014</v>
      </c>
      <c r="BN204">
        <v>1110</v>
      </c>
      <c r="BO204">
        <v>862</v>
      </c>
      <c r="BP204">
        <v>1094</v>
      </c>
      <c r="BQ204">
        <v>846</v>
      </c>
      <c r="BU204" s="3">
        <f t="shared" si="1246"/>
        <v>1023.2941176470588</v>
      </c>
      <c r="BV204">
        <f t="shared" ref="BV204" si="1314">AVEDEV(B204:BT204)</f>
        <v>110.66782006920415</v>
      </c>
      <c r="BW204">
        <f t="shared" si="1248"/>
        <v>1030</v>
      </c>
      <c r="CE204" s="1">
        <f>(BW204-BW202)</f>
        <v>12</v>
      </c>
      <c r="CF204" s="1"/>
      <c r="CH204" s="2">
        <f t="shared" si="1261"/>
        <v>6</v>
      </c>
    </row>
    <row r="205" spans="1:89">
      <c r="A205" t="s">
        <v>3</v>
      </c>
      <c r="B205">
        <v>3310</v>
      </c>
      <c r="C205">
        <v>3430</v>
      </c>
      <c r="D205">
        <v>2926</v>
      </c>
      <c r="E205">
        <v>3006</v>
      </c>
      <c r="F205">
        <v>2966</v>
      </c>
      <c r="G205">
        <v>2654</v>
      </c>
      <c r="H205">
        <v>2430</v>
      </c>
      <c r="I205">
        <v>2438</v>
      </c>
      <c r="J205">
        <v>2230</v>
      </c>
      <c r="K205">
        <v>2790</v>
      </c>
      <c r="L205">
        <v>2302</v>
      </c>
      <c r="M205">
        <v>2902</v>
      </c>
      <c r="N205">
        <v>2926</v>
      </c>
      <c r="O205">
        <v>2950</v>
      </c>
      <c r="P205">
        <v>2870</v>
      </c>
      <c r="Q205">
        <v>3590</v>
      </c>
      <c r="R205">
        <v>2942</v>
      </c>
      <c r="S205">
        <v>2486</v>
      </c>
      <c r="T205">
        <v>3038</v>
      </c>
      <c r="U205">
        <v>2534</v>
      </c>
      <c r="V205">
        <v>2262</v>
      </c>
      <c r="W205">
        <v>3254</v>
      </c>
      <c r="X205">
        <v>2630</v>
      </c>
      <c r="Y205">
        <v>2646</v>
      </c>
      <c r="Z205">
        <v>3006</v>
      </c>
      <c r="AA205">
        <v>2494</v>
      </c>
      <c r="AB205">
        <v>3382</v>
      </c>
      <c r="AC205">
        <v>2930</v>
      </c>
      <c r="AD205">
        <v>2478</v>
      </c>
      <c r="AE205">
        <v>2606</v>
      </c>
      <c r="AF205">
        <v>2654</v>
      </c>
      <c r="AG205">
        <v>3406</v>
      </c>
      <c r="AH205">
        <v>3110</v>
      </c>
      <c r="AI205">
        <v>2182</v>
      </c>
      <c r="AJ205">
        <v>2734</v>
      </c>
      <c r="AK205">
        <v>3230</v>
      </c>
      <c r="AL205">
        <v>3014</v>
      </c>
      <c r="AM205">
        <v>2694</v>
      </c>
      <c r="AN205">
        <v>3182</v>
      </c>
      <c r="AO205">
        <v>2942</v>
      </c>
      <c r="AP205">
        <v>2158</v>
      </c>
      <c r="AQ205">
        <v>2630</v>
      </c>
      <c r="AR205">
        <v>2574</v>
      </c>
      <c r="AS205">
        <v>2390</v>
      </c>
      <c r="AT205">
        <v>2094</v>
      </c>
      <c r="AU205">
        <v>2806</v>
      </c>
      <c r="AV205">
        <v>2654</v>
      </c>
      <c r="AW205">
        <v>2870</v>
      </c>
      <c r="AX205">
        <v>3006</v>
      </c>
      <c r="AY205">
        <v>3022</v>
      </c>
      <c r="AZ205">
        <v>2726</v>
      </c>
      <c r="BA205">
        <v>3126</v>
      </c>
      <c r="BB205">
        <v>2638</v>
      </c>
      <c r="BC205">
        <v>2398</v>
      </c>
      <c r="BD205">
        <v>3150</v>
      </c>
      <c r="BE205">
        <v>2510</v>
      </c>
      <c r="BF205">
        <v>2502</v>
      </c>
      <c r="BG205">
        <v>2742</v>
      </c>
      <c r="BH205">
        <v>2838</v>
      </c>
      <c r="BI205">
        <v>2438</v>
      </c>
      <c r="BJ205">
        <v>2310</v>
      </c>
      <c r="BK205">
        <v>2566</v>
      </c>
      <c r="BL205">
        <v>2686</v>
      </c>
      <c r="BM205">
        <v>2230</v>
      </c>
      <c r="BN205">
        <v>2406</v>
      </c>
      <c r="BO205">
        <v>2854</v>
      </c>
      <c r="BP205">
        <v>2174</v>
      </c>
      <c r="BQ205">
        <v>2566</v>
      </c>
      <c r="BU205" s="3">
        <f t="shared" si="1246"/>
        <v>2744.4117647058824</v>
      </c>
      <c r="BV205">
        <f t="shared" ref="BV205" si="1315">AVEDEV(B205:BT205)/BX205</f>
        <v>108.40191396723652</v>
      </c>
      <c r="BW205">
        <f t="shared" si="1248"/>
        <v>2710</v>
      </c>
      <c r="BX205">
        <f t="shared" ref="BX205" si="1316">BW205/BW204</f>
        <v>2.6310679611650487</v>
      </c>
      <c r="BY205">
        <f t="shared" ref="BY205" si="1317">BW205-1024</f>
        <v>1686</v>
      </c>
      <c r="BZ205">
        <f t="shared" ref="BZ205" si="1318">BW205-BW204</f>
        <v>1680</v>
      </c>
      <c r="CA205">
        <f t="shared" ref="CA205" si="1319">BW205/(BW204/1062)-1062</f>
        <v>1732.1941747572814</v>
      </c>
      <c r="CB205">
        <f t="shared" ref="CB205:CD205" si="1320">ABS(BY205-BY203)</f>
        <v>92</v>
      </c>
      <c r="CC205">
        <f t="shared" si="1320"/>
        <v>104</v>
      </c>
      <c r="CD205">
        <f t="shared" si="1320"/>
        <v>128.91388025254173</v>
      </c>
      <c r="CE205" s="1"/>
      <c r="CF205" s="1">
        <f>BW205-BW203</f>
        <v>-92</v>
      </c>
      <c r="CG205">
        <f t="shared" ref="CG205" si="1321">BW205-1024</f>
        <v>1686</v>
      </c>
      <c r="CH205" s="2">
        <f t="shared" si="1295"/>
        <v>-14</v>
      </c>
      <c r="CI205">
        <f t="shared" ref="CI205" si="1322">CH205-CH204</f>
        <v>-20</v>
      </c>
      <c r="CJ205">
        <f t="shared" ref="CJ205" si="1323">CH205-(CH204*2.5*BW204/1024)</f>
        <v>-29.087890625</v>
      </c>
      <c r="CK205">
        <f t="shared" ref="CK205" si="1324">BW205-(BW204*BW204/1024)</f>
        <v>1673.96484375</v>
      </c>
    </row>
    <row r="206" spans="1:89">
      <c r="A206" t="s">
        <v>2</v>
      </c>
      <c r="B206">
        <v>1350</v>
      </c>
      <c r="C206">
        <v>1110</v>
      </c>
      <c r="D206">
        <v>1022</v>
      </c>
      <c r="E206">
        <v>902</v>
      </c>
      <c r="F206">
        <v>1062</v>
      </c>
      <c r="G206">
        <v>854</v>
      </c>
      <c r="H206">
        <v>1246</v>
      </c>
      <c r="I206">
        <v>1086</v>
      </c>
      <c r="J206">
        <v>782</v>
      </c>
      <c r="K206">
        <v>1118</v>
      </c>
      <c r="L206">
        <v>1134</v>
      </c>
      <c r="M206">
        <v>870</v>
      </c>
      <c r="N206">
        <v>950</v>
      </c>
      <c r="O206">
        <v>982</v>
      </c>
      <c r="P206">
        <v>902</v>
      </c>
      <c r="Q206">
        <v>910</v>
      </c>
      <c r="R206">
        <v>822</v>
      </c>
      <c r="S206">
        <v>982</v>
      </c>
      <c r="T206">
        <v>1070</v>
      </c>
      <c r="U206">
        <v>814</v>
      </c>
      <c r="V206">
        <v>1086</v>
      </c>
      <c r="W206">
        <v>942</v>
      </c>
      <c r="X206">
        <v>1110</v>
      </c>
      <c r="Y206">
        <v>1046</v>
      </c>
      <c r="Z206">
        <v>1142</v>
      </c>
      <c r="AA206">
        <v>782</v>
      </c>
      <c r="AB206">
        <v>1214</v>
      </c>
      <c r="AC206">
        <v>950</v>
      </c>
      <c r="AD206">
        <v>846</v>
      </c>
      <c r="AE206">
        <v>1182</v>
      </c>
      <c r="AF206">
        <v>1062</v>
      </c>
      <c r="AG206">
        <v>758</v>
      </c>
      <c r="AH206">
        <v>1254</v>
      </c>
      <c r="AI206">
        <v>1286</v>
      </c>
      <c r="AJ206">
        <v>910</v>
      </c>
      <c r="AK206">
        <v>878</v>
      </c>
      <c r="AL206">
        <v>1254</v>
      </c>
      <c r="AM206">
        <v>1238</v>
      </c>
      <c r="AN206">
        <v>854</v>
      </c>
      <c r="AO206">
        <v>1310</v>
      </c>
      <c r="AP206">
        <v>934</v>
      </c>
      <c r="AQ206">
        <v>974</v>
      </c>
      <c r="AR206">
        <v>1030</v>
      </c>
      <c r="AS206">
        <v>886</v>
      </c>
      <c r="AT206">
        <v>966</v>
      </c>
      <c r="AU206">
        <v>1062</v>
      </c>
      <c r="AV206">
        <v>1006</v>
      </c>
      <c r="AW206">
        <v>998</v>
      </c>
      <c r="AX206">
        <v>638</v>
      </c>
      <c r="AY206">
        <v>886</v>
      </c>
      <c r="AZ206">
        <v>1014</v>
      </c>
      <c r="BA206">
        <v>1134</v>
      </c>
      <c r="BB206">
        <v>886</v>
      </c>
      <c r="BC206">
        <v>1062</v>
      </c>
      <c r="BD206">
        <v>1246</v>
      </c>
      <c r="BE206">
        <v>1102</v>
      </c>
      <c r="BF206">
        <v>1014</v>
      </c>
      <c r="BG206">
        <v>1086</v>
      </c>
      <c r="BH206">
        <v>1294</v>
      </c>
      <c r="BI206">
        <v>1142</v>
      </c>
      <c r="BJ206">
        <v>1086</v>
      </c>
      <c r="BK206">
        <v>1014</v>
      </c>
      <c r="BL206">
        <v>1334</v>
      </c>
      <c r="BM206">
        <v>910</v>
      </c>
      <c r="BN206">
        <v>1046</v>
      </c>
      <c r="BO206">
        <v>862</v>
      </c>
      <c r="BP206">
        <v>950</v>
      </c>
      <c r="BQ206">
        <v>1078</v>
      </c>
      <c r="BU206" s="3">
        <f t="shared" si="1246"/>
        <v>1025.1764705882354</v>
      </c>
      <c r="BV206">
        <f t="shared" ref="BV206" si="1325">AVEDEV(B206:BT206)</f>
        <v>124.44636678200695</v>
      </c>
      <c r="BW206">
        <f t="shared" si="1248"/>
        <v>1018</v>
      </c>
      <c r="CE206" s="2">
        <f t="shared" ref="CE206" si="1326">(BW206-BW204)</f>
        <v>-12</v>
      </c>
      <c r="CF206" s="2"/>
      <c r="CH206" s="1">
        <f t="shared" ref="CH206" si="1327">BW206-1024</f>
        <v>-6</v>
      </c>
    </row>
    <row r="207" spans="1:89">
      <c r="A207" t="s">
        <v>3</v>
      </c>
      <c r="B207">
        <v>3046</v>
      </c>
      <c r="C207">
        <v>2486</v>
      </c>
      <c r="D207">
        <v>2950</v>
      </c>
      <c r="E207">
        <v>2854</v>
      </c>
      <c r="F207">
        <v>3390</v>
      </c>
      <c r="G207">
        <v>2398</v>
      </c>
      <c r="H207">
        <v>3094</v>
      </c>
      <c r="I207">
        <v>2590</v>
      </c>
      <c r="J207">
        <v>2902</v>
      </c>
      <c r="K207">
        <v>2982</v>
      </c>
      <c r="L207">
        <v>2734</v>
      </c>
      <c r="M207">
        <v>3174</v>
      </c>
      <c r="N207">
        <v>3446</v>
      </c>
      <c r="O207">
        <v>2566</v>
      </c>
      <c r="P207">
        <v>2206</v>
      </c>
      <c r="Q207">
        <v>2326</v>
      </c>
      <c r="R207">
        <v>2830</v>
      </c>
      <c r="S207">
        <v>2510</v>
      </c>
      <c r="T207">
        <v>2982</v>
      </c>
      <c r="U207">
        <v>2518</v>
      </c>
      <c r="V207">
        <v>2790</v>
      </c>
      <c r="W207">
        <v>2614</v>
      </c>
      <c r="X207">
        <v>2038</v>
      </c>
      <c r="Y207">
        <v>2566</v>
      </c>
      <c r="Z207">
        <v>2950</v>
      </c>
      <c r="AA207">
        <v>2862</v>
      </c>
      <c r="AB207">
        <v>2342</v>
      </c>
      <c r="AC207">
        <v>2582</v>
      </c>
      <c r="AD207">
        <v>2398</v>
      </c>
      <c r="AE207">
        <v>3254</v>
      </c>
      <c r="AF207">
        <v>2758</v>
      </c>
      <c r="AG207">
        <v>2254</v>
      </c>
      <c r="AH207">
        <v>2742</v>
      </c>
      <c r="AI207">
        <v>3950</v>
      </c>
      <c r="AJ207">
        <v>2462</v>
      </c>
      <c r="AK207">
        <v>2422</v>
      </c>
      <c r="AL207">
        <v>2526</v>
      </c>
      <c r="AM207">
        <v>2702</v>
      </c>
      <c r="AN207">
        <v>2550</v>
      </c>
      <c r="AO207">
        <v>2558</v>
      </c>
      <c r="AP207">
        <v>2374</v>
      </c>
      <c r="AQ207">
        <v>2878</v>
      </c>
      <c r="AR207">
        <v>2558</v>
      </c>
      <c r="AS207">
        <v>2630</v>
      </c>
      <c r="AT207">
        <v>2238</v>
      </c>
      <c r="AU207">
        <v>2966</v>
      </c>
      <c r="AV207">
        <v>2454</v>
      </c>
      <c r="AW207">
        <v>3390</v>
      </c>
      <c r="AX207">
        <v>3014</v>
      </c>
      <c r="AY207">
        <v>2910</v>
      </c>
      <c r="AZ207">
        <v>2710</v>
      </c>
      <c r="BA207">
        <v>2750</v>
      </c>
      <c r="BB207">
        <v>2990</v>
      </c>
      <c r="BC207">
        <v>2142</v>
      </c>
      <c r="BD207">
        <v>2742</v>
      </c>
      <c r="BE207">
        <v>2166</v>
      </c>
      <c r="BF207">
        <v>2174</v>
      </c>
      <c r="BG207">
        <v>3038</v>
      </c>
      <c r="BH207">
        <v>3046</v>
      </c>
      <c r="BI207">
        <v>2254</v>
      </c>
      <c r="BJ207">
        <v>2686</v>
      </c>
      <c r="BK207">
        <v>2662</v>
      </c>
      <c r="BL207">
        <v>2838</v>
      </c>
      <c r="BM207">
        <v>3022</v>
      </c>
      <c r="BN207">
        <v>2550</v>
      </c>
      <c r="BO207">
        <v>1894</v>
      </c>
      <c r="BP207">
        <v>2830</v>
      </c>
      <c r="BQ207">
        <v>2574</v>
      </c>
      <c r="BU207" s="3">
        <f t="shared" si="1246"/>
        <v>2702.705882352941</v>
      </c>
      <c r="BV207">
        <f t="shared" ref="BV207" si="1328">AVEDEV(B207:BT207)/BX207</f>
        <v>106.96919721642095</v>
      </c>
      <c r="BW207">
        <f t="shared" si="1248"/>
        <v>2694</v>
      </c>
      <c r="BX207">
        <f t="shared" ref="BX207" si="1329">BW207/BW206</f>
        <v>2.6463654223968565</v>
      </c>
      <c r="BY207">
        <f t="shared" ref="BY207" si="1330">BW207-1024</f>
        <v>1670</v>
      </c>
      <c r="BZ207">
        <f t="shared" ref="BZ207" si="1331">BW207-BW206</f>
        <v>1676</v>
      </c>
      <c r="CA207">
        <f t="shared" ref="CA207" si="1332">BW207/(BW206/1062)-1062</f>
        <v>1748.4400785854618</v>
      </c>
      <c r="CB207">
        <f t="shared" ref="CB207:CD207" si="1333">ABS(BY207-BY205)</f>
        <v>16</v>
      </c>
      <c r="CC207">
        <f t="shared" si="1333"/>
        <v>4</v>
      </c>
      <c r="CD207">
        <f t="shared" si="1333"/>
        <v>16.245903828180417</v>
      </c>
      <c r="CE207" s="2"/>
      <c r="CF207" s="2">
        <f t="shared" ref="CF207" si="1334">BW207-BW205</f>
        <v>-16</v>
      </c>
      <c r="CG207">
        <f t="shared" ref="CG207" si="1335">BW207-1024</f>
        <v>1670</v>
      </c>
      <c r="CH207" s="1">
        <f t="shared" ref="CH207" si="1336">CG207-1700</f>
        <v>-30</v>
      </c>
      <c r="CI207">
        <f t="shared" ref="CI207" si="1337">CH207-CH206</f>
        <v>-24</v>
      </c>
      <c r="CJ207">
        <f t="shared" ref="CJ207" si="1338">CH207-(CH206*2.5*BW206/1024)</f>
        <v>-15.087890625</v>
      </c>
      <c r="CK207">
        <f t="shared" ref="CK207" si="1339">BW207-(BW206*BW206/1024)</f>
        <v>1681.96484375</v>
      </c>
    </row>
    <row r="208" spans="1:89">
      <c r="A208" t="s">
        <v>2</v>
      </c>
      <c r="B208">
        <v>1030</v>
      </c>
      <c r="C208">
        <v>1078</v>
      </c>
      <c r="D208">
        <v>1054</v>
      </c>
      <c r="E208">
        <v>1110</v>
      </c>
      <c r="F208">
        <v>1094</v>
      </c>
      <c r="G208">
        <v>958</v>
      </c>
      <c r="H208">
        <v>742</v>
      </c>
      <c r="I208">
        <v>966</v>
      </c>
      <c r="J208">
        <v>1134</v>
      </c>
      <c r="K208">
        <v>1182</v>
      </c>
      <c r="L208">
        <v>1118</v>
      </c>
      <c r="M208">
        <v>1062</v>
      </c>
      <c r="N208">
        <v>1078</v>
      </c>
      <c r="O208">
        <v>1198</v>
      </c>
      <c r="P208">
        <v>1014</v>
      </c>
      <c r="Q208">
        <v>982</v>
      </c>
      <c r="R208">
        <v>1030</v>
      </c>
      <c r="S208">
        <v>1046</v>
      </c>
      <c r="T208">
        <v>966</v>
      </c>
      <c r="U208">
        <v>830</v>
      </c>
      <c r="V208">
        <v>958</v>
      </c>
      <c r="W208">
        <v>702</v>
      </c>
      <c r="X208">
        <v>742</v>
      </c>
      <c r="Y208">
        <v>902</v>
      </c>
      <c r="Z208">
        <v>1094</v>
      </c>
      <c r="AA208">
        <v>982</v>
      </c>
      <c r="AB208">
        <v>998</v>
      </c>
      <c r="AC208">
        <v>758</v>
      </c>
      <c r="AD208">
        <v>1086</v>
      </c>
      <c r="AE208">
        <v>1054</v>
      </c>
      <c r="AF208">
        <v>1062</v>
      </c>
      <c r="AG208">
        <v>702</v>
      </c>
      <c r="AH208">
        <v>1030</v>
      </c>
      <c r="AI208">
        <v>1158</v>
      </c>
      <c r="AJ208">
        <v>1086</v>
      </c>
      <c r="AK208">
        <v>974</v>
      </c>
      <c r="AL208">
        <v>846</v>
      </c>
      <c r="AM208">
        <v>854</v>
      </c>
      <c r="AN208">
        <v>1038</v>
      </c>
      <c r="AO208">
        <v>790</v>
      </c>
      <c r="AP208">
        <v>990</v>
      </c>
      <c r="AQ208">
        <v>870</v>
      </c>
      <c r="AR208">
        <v>1086</v>
      </c>
      <c r="AS208">
        <v>1022</v>
      </c>
      <c r="AT208">
        <v>1214</v>
      </c>
      <c r="AU208">
        <v>1158</v>
      </c>
      <c r="AV208">
        <v>814</v>
      </c>
      <c r="AW208">
        <v>1278</v>
      </c>
      <c r="AX208">
        <v>1102</v>
      </c>
      <c r="AY208">
        <v>1038</v>
      </c>
      <c r="AZ208">
        <v>1086</v>
      </c>
      <c r="BA208">
        <v>1174</v>
      </c>
      <c r="BB208">
        <v>1070</v>
      </c>
      <c r="BC208">
        <v>1182</v>
      </c>
      <c r="BD208">
        <v>638</v>
      </c>
      <c r="BE208">
        <v>958</v>
      </c>
      <c r="BF208">
        <v>1070</v>
      </c>
      <c r="BG208">
        <v>870</v>
      </c>
      <c r="BH208">
        <v>982</v>
      </c>
      <c r="BI208">
        <v>1070</v>
      </c>
      <c r="BJ208">
        <v>1286</v>
      </c>
      <c r="BK208">
        <v>918</v>
      </c>
      <c r="BL208">
        <v>926</v>
      </c>
      <c r="BM208">
        <v>1150</v>
      </c>
      <c r="BN208">
        <v>870</v>
      </c>
      <c r="BO208">
        <v>1070</v>
      </c>
      <c r="BP208">
        <v>1038</v>
      </c>
      <c r="BQ208">
        <v>1070</v>
      </c>
      <c r="BU208" s="3">
        <f t="shared" si="1246"/>
        <v>1007.1764705882352</v>
      </c>
      <c r="BV208">
        <f t="shared" ref="BV208" si="1340">AVEDEV(B208:BT208)</f>
        <v>109.20415224913498</v>
      </c>
      <c r="BW208">
        <f t="shared" si="1248"/>
        <v>1038</v>
      </c>
      <c r="CE208" s="1">
        <f>(BW208-BW206)</f>
        <v>20</v>
      </c>
      <c r="CF208" s="1"/>
      <c r="CH208" s="2">
        <f t="shared" si="1261"/>
        <v>14</v>
      </c>
    </row>
    <row r="209" spans="1:89">
      <c r="A209" t="s">
        <v>3</v>
      </c>
      <c r="B209">
        <v>3278</v>
      </c>
      <c r="C209">
        <v>3014</v>
      </c>
      <c r="D209">
        <v>2670</v>
      </c>
      <c r="E209">
        <v>2846</v>
      </c>
      <c r="F209">
        <v>2398</v>
      </c>
      <c r="G209">
        <v>2750</v>
      </c>
      <c r="H209">
        <v>2830</v>
      </c>
      <c r="I209">
        <v>2958</v>
      </c>
      <c r="J209">
        <v>2910</v>
      </c>
      <c r="K209">
        <v>3070</v>
      </c>
      <c r="L209">
        <v>3126</v>
      </c>
      <c r="M209">
        <v>2926</v>
      </c>
      <c r="N209">
        <v>2438</v>
      </c>
      <c r="O209">
        <v>2726</v>
      </c>
      <c r="P209">
        <v>3078</v>
      </c>
      <c r="Q209">
        <v>2566</v>
      </c>
      <c r="R209">
        <v>2854</v>
      </c>
      <c r="S209">
        <v>2590</v>
      </c>
      <c r="T209">
        <v>3190</v>
      </c>
      <c r="U209">
        <v>2886</v>
      </c>
      <c r="V209">
        <v>3078</v>
      </c>
      <c r="W209">
        <v>2550</v>
      </c>
      <c r="X209">
        <v>2854</v>
      </c>
      <c r="Y209">
        <v>2798</v>
      </c>
      <c r="Z209">
        <v>2838</v>
      </c>
      <c r="AA209">
        <v>2270</v>
      </c>
      <c r="AB209">
        <v>2214</v>
      </c>
      <c r="AC209">
        <v>2606</v>
      </c>
      <c r="AD209">
        <v>2750</v>
      </c>
      <c r="AE209">
        <v>2678</v>
      </c>
      <c r="AF209">
        <v>2462</v>
      </c>
      <c r="AG209">
        <v>2326</v>
      </c>
      <c r="AH209">
        <v>3190</v>
      </c>
      <c r="AI209">
        <v>2550</v>
      </c>
      <c r="AJ209">
        <v>2710</v>
      </c>
      <c r="AK209">
        <v>2206</v>
      </c>
      <c r="AL209">
        <v>3078</v>
      </c>
      <c r="AM209">
        <v>2374</v>
      </c>
      <c r="AN209">
        <v>2902</v>
      </c>
      <c r="AO209">
        <v>2606</v>
      </c>
      <c r="AP209">
        <v>2646</v>
      </c>
      <c r="AQ209">
        <v>2814</v>
      </c>
      <c r="AR209">
        <v>2630</v>
      </c>
      <c r="AS209">
        <v>2582</v>
      </c>
      <c r="AT209">
        <v>2366</v>
      </c>
      <c r="AU209">
        <v>2270</v>
      </c>
      <c r="AV209">
        <v>3158</v>
      </c>
      <c r="AW209">
        <v>2590</v>
      </c>
      <c r="AX209">
        <v>3006</v>
      </c>
      <c r="AY209">
        <v>2758</v>
      </c>
      <c r="AZ209">
        <v>2950</v>
      </c>
      <c r="BA209">
        <v>3006</v>
      </c>
      <c r="BB209">
        <v>2814</v>
      </c>
      <c r="BC209">
        <v>2862</v>
      </c>
      <c r="BD209">
        <v>2726</v>
      </c>
      <c r="BE209">
        <v>2566</v>
      </c>
      <c r="BF209">
        <v>2542</v>
      </c>
      <c r="BG209">
        <v>2846</v>
      </c>
      <c r="BH209">
        <v>3254</v>
      </c>
      <c r="BI209">
        <v>2838</v>
      </c>
      <c r="BJ209">
        <v>3398</v>
      </c>
      <c r="BK209">
        <v>2678</v>
      </c>
      <c r="BL209">
        <v>3062</v>
      </c>
      <c r="BM209">
        <v>2830</v>
      </c>
      <c r="BN209">
        <v>2870</v>
      </c>
      <c r="BO209">
        <v>2166</v>
      </c>
      <c r="BP209">
        <v>2998</v>
      </c>
      <c r="BQ209">
        <v>2718</v>
      </c>
      <c r="BU209" s="3">
        <f t="shared" si="1246"/>
        <v>2766</v>
      </c>
      <c r="BV209">
        <f t="shared" ref="BV209" si="1341">AVEDEV(B209:BT209)/BX209</f>
        <v>82.688356882311012</v>
      </c>
      <c r="BW209">
        <f t="shared" si="1248"/>
        <v>2806</v>
      </c>
      <c r="BX209">
        <f t="shared" ref="BX209" si="1342">BW209/BW208</f>
        <v>2.7032755298651252</v>
      </c>
      <c r="BY209">
        <f t="shared" ref="BY209" si="1343">BW209-1024</f>
        <v>1782</v>
      </c>
      <c r="BZ209">
        <f t="shared" ref="BZ209" si="1344">BW209-BW208</f>
        <v>1768</v>
      </c>
      <c r="CA209">
        <f t="shared" ref="CA209" si="1345">BW209/(BW208/1062)-1062</f>
        <v>1808.8786127167632</v>
      </c>
      <c r="CB209">
        <f t="shared" ref="CB209:CD209" si="1346">ABS(BY209-BY207)</f>
        <v>112</v>
      </c>
      <c r="CC209">
        <f t="shared" si="1346"/>
        <v>92</v>
      </c>
      <c r="CD209">
        <f t="shared" si="1346"/>
        <v>60.438534131301367</v>
      </c>
      <c r="CE209" s="1"/>
      <c r="CF209" s="1">
        <f>BW209-BW207</f>
        <v>112</v>
      </c>
      <c r="CG209">
        <f t="shared" ref="CG209" si="1347">BW209-1024</f>
        <v>1782</v>
      </c>
      <c r="CH209" s="2">
        <f t="shared" si="1295"/>
        <v>82</v>
      </c>
      <c r="CI209">
        <f t="shared" ref="CI209" si="1348">CH209-CH208</f>
        <v>68</v>
      </c>
      <c r="CJ209">
        <f t="shared" ref="CJ209" si="1349">CH209-(CH208*2.5*BW208/1024)</f>
        <v>46.521484375</v>
      </c>
      <c r="CK209">
        <f t="shared" ref="CK209" si="1350">BW209-(BW208*BW208/1024)</f>
        <v>1753.80859375</v>
      </c>
    </row>
    <row r="210" spans="1:89">
      <c r="A210" t="s">
        <v>2</v>
      </c>
      <c r="B210">
        <v>990</v>
      </c>
      <c r="C210">
        <v>1214</v>
      </c>
      <c r="D210">
        <v>974</v>
      </c>
      <c r="E210">
        <v>1238</v>
      </c>
      <c r="F210">
        <v>910</v>
      </c>
      <c r="G210">
        <v>686</v>
      </c>
      <c r="H210">
        <v>830</v>
      </c>
      <c r="I210">
        <v>918</v>
      </c>
      <c r="J210">
        <v>1038</v>
      </c>
      <c r="K210">
        <v>1118</v>
      </c>
      <c r="L210">
        <v>1158</v>
      </c>
      <c r="M210">
        <v>1126</v>
      </c>
      <c r="N210">
        <v>1126</v>
      </c>
      <c r="O210">
        <v>870</v>
      </c>
      <c r="P210">
        <v>1166</v>
      </c>
      <c r="Q210">
        <v>1038</v>
      </c>
      <c r="R210">
        <v>1110</v>
      </c>
      <c r="S210">
        <v>814</v>
      </c>
      <c r="T210">
        <v>1022</v>
      </c>
      <c r="U210">
        <v>1054</v>
      </c>
      <c r="V210">
        <v>830</v>
      </c>
      <c r="W210">
        <v>1190</v>
      </c>
      <c r="X210">
        <v>1118</v>
      </c>
      <c r="Y210">
        <v>1086</v>
      </c>
      <c r="Z210">
        <v>1190</v>
      </c>
      <c r="AA210">
        <v>1134</v>
      </c>
      <c r="AB210">
        <v>830</v>
      </c>
      <c r="AC210">
        <v>950</v>
      </c>
      <c r="AD210">
        <v>1038</v>
      </c>
      <c r="AE210">
        <v>1054</v>
      </c>
      <c r="AF210">
        <v>1182</v>
      </c>
      <c r="AG210">
        <v>734</v>
      </c>
      <c r="AH210">
        <v>982</v>
      </c>
      <c r="AI210">
        <v>1094</v>
      </c>
      <c r="AJ210">
        <v>1118</v>
      </c>
      <c r="AK210">
        <v>902</v>
      </c>
      <c r="AL210">
        <v>1150</v>
      </c>
      <c r="AM210">
        <v>862</v>
      </c>
      <c r="AN210">
        <v>1142</v>
      </c>
      <c r="AO210">
        <v>1246</v>
      </c>
      <c r="AP210">
        <v>1046</v>
      </c>
      <c r="AQ210">
        <v>774</v>
      </c>
      <c r="AR210">
        <v>966</v>
      </c>
      <c r="AS210">
        <v>1078</v>
      </c>
      <c r="AT210">
        <v>1030</v>
      </c>
      <c r="AU210">
        <v>1134</v>
      </c>
      <c r="AV210">
        <v>886</v>
      </c>
      <c r="AW210">
        <v>942</v>
      </c>
      <c r="AX210">
        <v>902</v>
      </c>
      <c r="AY210">
        <v>1046</v>
      </c>
      <c r="AZ210">
        <v>1406</v>
      </c>
      <c r="BA210">
        <v>822</v>
      </c>
      <c r="BB210">
        <v>1006</v>
      </c>
      <c r="BC210">
        <v>1102</v>
      </c>
      <c r="BD210">
        <v>822</v>
      </c>
      <c r="BE210">
        <v>1006</v>
      </c>
      <c r="BF210">
        <v>1198</v>
      </c>
      <c r="BG210">
        <v>1206</v>
      </c>
      <c r="BH210">
        <v>1190</v>
      </c>
      <c r="BI210">
        <v>942</v>
      </c>
      <c r="BJ210">
        <v>1286</v>
      </c>
      <c r="BK210">
        <v>966</v>
      </c>
      <c r="BL210">
        <v>1110</v>
      </c>
      <c r="BM210">
        <v>830</v>
      </c>
      <c r="BN210">
        <v>942</v>
      </c>
      <c r="BO210">
        <v>966</v>
      </c>
      <c r="BP210">
        <v>1006</v>
      </c>
      <c r="BQ210">
        <v>934</v>
      </c>
      <c r="BU210" s="3">
        <f t="shared" si="1246"/>
        <v>1026.1176470588234</v>
      </c>
      <c r="BV210">
        <f t="shared" ref="BV210" si="1351">AVEDEV(B210:BT210)</f>
        <v>118.22837370242215</v>
      </c>
      <c r="BW210">
        <f t="shared" si="1248"/>
        <v>1038</v>
      </c>
      <c r="CE210" s="2">
        <f t="shared" ref="CE210" si="1352">(BW210-BW208)</f>
        <v>0</v>
      </c>
      <c r="CF210" s="2"/>
      <c r="CH210" s="1">
        <f t="shared" ref="CH210" si="1353">BW210-1024</f>
        <v>14</v>
      </c>
    </row>
    <row r="211" spans="1:89">
      <c r="A211" t="s">
        <v>3</v>
      </c>
      <c r="B211">
        <v>3414</v>
      </c>
      <c r="C211">
        <v>2806</v>
      </c>
      <c r="D211">
        <v>2614</v>
      </c>
      <c r="E211">
        <v>2182</v>
      </c>
      <c r="F211">
        <v>2798</v>
      </c>
      <c r="G211">
        <v>2478</v>
      </c>
      <c r="H211">
        <v>3054</v>
      </c>
      <c r="I211">
        <v>2798</v>
      </c>
      <c r="J211">
        <v>2182</v>
      </c>
      <c r="K211">
        <v>3342</v>
      </c>
      <c r="L211">
        <v>2206</v>
      </c>
      <c r="M211">
        <v>2862</v>
      </c>
      <c r="N211">
        <v>2974</v>
      </c>
      <c r="O211">
        <v>2590</v>
      </c>
      <c r="P211">
        <v>2094</v>
      </c>
      <c r="Q211">
        <v>3038</v>
      </c>
      <c r="R211">
        <v>2798</v>
      </c>
      <c r="S211">
        <v>2718</v>
      </c>
      <c r="T211">
        <v>3086</v>
      </c>
      <c r="U211">
        <v>2014</v>
      </c>
      <c r="V211">
        <v>2406</v>
      </c>
      <c r="W211">
        <v>2598</v>
      </c>
      <c r="X211">
        <v>2654</v>
      </c>
      <c r="Y211">
        <v>2790</v>
      </c>
      <c r="Z211">
        <v>2550</v>
      </c>
      <c r="AA211">
        <v>2646</v>
      </c>
      <c r="AB211">
        <v>2718</v>
      </c>
      <c r="AC211">
        <v>2742</v>
      </c>
      <c r="AD211">
        <v>3142</v>
      </c>
      <c r="AE211">
        <v>2798</v>
      </c>
      <c r="AF211">
        <v>3486</v>
      </c>
      <c r="AG211">
        <v>2374</v>
      </c>
      <c r="AH211">
        <v>3326</v>
      </c>
      <c r="AI211">
        <v>2822</v>
      </c>
      <c r="AJ211">
        <v>2774</v>
      </c>
      <c r="AK211">
        <v>3206</v>
      </c>
      <c r="AL211">
        <v>2438</v>
      </c>
      <c r="AM211">
        <v>3406</v>
      </c>
      <c r="AN211">
        <v>2438</v>
      </c>
      <c r="AO211">
        <v>2838</v>
      </c>
      <c r="AP211">
        <v>2518</v>
      </c>
      <c r="AQ211">
        <v>2646</v>
      </c>
      <c r="AR211">
        <v>3054</v>
      </c>
      <c r="AS211">
        <v>2326</v>
      </c>
      <c r="AT211">
        <v>3086</v>
      </c>
      <c r="AU211">
        <v>3950</v>
      </c>
      <c r="AV211">
        <v>2222</v>
      </c>
      <c r="AW211">
        <v>2934</v>
      </c>
      <c r="AX211">
        <v>2982</v>
      </c>
      <c r="AY211">
        <v>2894</v>
      </c>
      <c r="AZ211">
        <v>3238</v>
      </c>
      <c r="BA211">
        <v>2430</v>
      </c>
      <c r="BB211">
        <v>3598</v>
      </c>
      <c r="BC211">
        <v>3182</v>
      </c>
      <c r="BD211">
        <v>2694</v>
      </c>
      <c r="BE211">
        <v>2990</v>
      </c>
      <c r="BF211">
        <v>2742</v>
      </c>
      <c r="BG211">
        <v>3030</v>
      </c>
      <c r="BH211">
        <v>3310</v>
      </c>
      <c r="BI211">
        <v>2902</v>
      </c>
      <c r="BJ211">
        <v>2446</v>
      </c>
      <c r="BK211">
        <v>2622</v>
      </c>
      <c r="BL211">
        <v>2198</v>
      </c>
      <c r="BM211">
        <v>3110</v>
      </c>
      <c r="BN211">
        <v>2934</v>
      </c>
      <c r="BO211">
        <v>3214</v>
      </c>
      <c r="BP211">
        <v>2038</v>
      </c>
      <c r="BQ211">
        <v>3134</v>
      </c>
      <c r="BU211" s="3">
        <f t="shared" si="1246"/>
        <v>2803.294117647059</v>
      </c>
      <c r="BV211">
        <f t="shared" ref="BV211" si="1354">AVEDEV(B211:BT211)/BX211</f>
        <v>116.07928550051818</v>
      </c>
      <c r="BW211">
        <f t="shared" si="1248"/>
        <v>2798</v>
      </c>
      <c r="BX211">
        <f t="shared" ref="BX211" si="1355">BW211/BW210</f>
        <v>2.6955684007707128</v>
      </c>
      <c r="BY211">
        <f t="shared" ref="BY211" si="1356">BW211-1024</f>
        <v>1774</v>
      </c>
      <c r="BZ211">
        <f t="shared" ref="BZ211" si="1357">BW211-BW210</f>
        <v>1760</v>
      </c>
      <c r="CA211">
        <f t="shared" ref="CA211" si="1358">BW211/(BW210/1062)-1062</f>
        <v>1800.6936416184972</v>
      </c>
      <c r="CB211">
        <f t="shared" ref="CB211:CD211" si="1359">ABS(BY211-BY209)</f>
        <v>8</v>
      </c>
      <c r="CC211">
        <f t="shared" si="1359"/>
        <v>8</v>
      </c>
      <c r="CD211">
        <f t="shared" si="1359"/>
        <v>8.1849710982660326</v>
      </c>
      <c r="CE211" s="2"/>
      <c r="CF211" s="2">
        <f t="shared" ref="CF211" si="1360">BW211-BW209</f>
        <v>-8</v>
      </c>
      <c r="CG211">
        <f t="shared" ref="CG211" si="1361">BW211-1024</f>
        <v>1774</v>
      </c>
      <c r="CH211" s="1">
        <f t="shared" ref="CH211" si="1362">CG211-1700</f>
        <v>74</v>
      </c>
      <c r="CI211">
        <f t="shared" ref="CI211" si="1363">CH211-CH210</f>
        <v>60</v>
      </c>
      <c r="CJ211">
        <f t="shared" ref="CJ211" si="1364">CH211-(CH210*2.5*BW210/1024)</f>
        <v>38.521484375</v>
      </c>
      <c r="CK211">
        <f t="shared" ref="CK211" si="1365">BW211-(BW210*BW210/1024)</f>
        <v>1745.80859375</v>
      </c>
    </row>
    <row r="212" spans="1:89">
      <c r="A212" t="s">
        <v>2</v>
      </c>
      <c r="B212">
        <v>974</v>
      </c>
      <c r="C212">
        <v>1166</v>
      </c>
      <c r="D212">
        <v>1118</v>
      </c>
      <c r="E212">
        <v>1062</v>
      </c>
      <c r="F212">
        <v>822</v>
      </c>
      <c r="G212">
        <v>910</v>
      </c>
      <c r="H212">
        <v>822</v>
      </c>
      <c r="I212">
        <v>1046</v>
      </c>
      <c r="J212">
        <v>1134</v>
      </c>
      <c r="K212">
        <v>950</v>
      </c>
      <c r="L212">
        <v>1198</v>
      </c>
      <c r="M212">
        <v>1110</v>
      </c>
      <c r="N212">
        <v>774</v>
      </c>
      <c r="O212">
        <v>950</v>
      </c>
      <c r="P212">
        <v>1198</v>
      </c>
      <c r="Q212">
        <v>1102</v>
      </c>
      <c r="R212">
        <v>1094</v>
      </c>
      <c r="S212">
        <v>1198</v>
      </c>
      <c r="T212">
        <v>1054</v>
      </c>
      <c r="U212">
        <v>1134</v>
      </c>
      <c r="V212">
        <v>1038</v>
      </c>
      <c r="W212">
        <v>942</v>
      </c>
      <c r="X212">
        <v>966</v>
      </c>
      <c r="Y212">
        <v>1086</v>
      </c>
      <c r="Z212">
        <v>902</v>
      </c>
      <c r="AA212">
        <v>1054</v>
      </c>
      <c r="AB212">
        <v>1118</v>
      </c>
      <c r="AC212">
        <v>998</v>
      </c>
      <c r="AD212">
        <v>1086</v>
      </c>
      <c r="AE212">
        <v>862</v>
      </c>
      <c r="AF212">
        <v>998</v>
      </c>
      <c r="AG212">
        <v>838</v>
      </c>
      <c r="AH212">
        <v>1014</v>
      </c>
      <c r="AI212">
        <v>942</v>
      </c>
      <c r="AJ212">
        <v>1286</v>
      </c>
      <c r="AK212">
        <v>1110</v>
      </c>
      <c r="AL212">
        <v>942</v>
      </c>
      <c r="AM212">
        <v>1166</v>
      </c>
      <c r="AN212">
        <v>950</v>
      </c>
      <c r="AO212">
        <v>1022</v>
      </c>
      <c r="AP212">
        <v>342</v>
      </c>
      <c r="AQ212">
        <v>1110</v>
      </c>
      <c r="AR212">
        <v>894</v>
      </c>
      <c r="AS212">
        <v>238</v>
      </c>
      <c r="AT212">
        <v>966</v>
      </c>
      <c r="AU212">
        <v>926</v>
      </c>
      <c r="AV212">
        <v>1270</v>
      </c>
      <c r="AW212">
        <v>1086</v>
      </c>
      <c r="AX212">
        <v>982</v>
      </c>
      <c r="AY212">
        <v>1142</v>
      </c>
      <c r="AZ212">
        <v>902</v>
      </c>
      <c r="BA212">
        <v>1086</v>
      </c>
      <c r="BB212">
        <v>934</v>
      </c>
      <c r="BC212">
        <v>950</v>
      </c>
      <c r="BD212">
        <v>998</v>
      </c>
      <c r="BE212">
        <v>934</v>
      </c>
      <c r="BF212">
        <v>1030</v>
      </c>
      <c r="BG212">
        <v>838</v>
      </c>
      <c r="BH212">
        <v>758</v>
      </c>
      <c r="BI212">
        <v>966</v>
      </c>
      <c r="BJ212">
        <v>1062</v>
      </c>
      <c r="BK212">
        <v>1078</v>
      </c>
      <c r="BL212">
        <v>926</v>
      </c>
      <c r="BM212">
        <v>1294</v>
      </c>
      <c r="BN212">
        <v>1198</v>
      </c>
      <c r="BO212">
        <v>942</v>
      </c>
      <c r="BP212">
        <v>950</v>
      </c>
      <c r="BQ212">
        <v>1302</v>
      </c>
      <c r="BU212" s="3">
        <f t="shared" si="1246"/>
        <v>1003.5294117647059</v>
      </c>
      <c r="BV212">
        <f t="shared" ref="BV212" si="1366">AVEDEV(B212:BT212)</f>
        <v>121.52941176470591</v>
      </c>
      <c r="BW212">
        <f t="shared" si="1248"/>
        <v>1006</v>
      </c>
      <c r="CE212" s="1">
        <f>(BW212-BW210)</f>
        <v>-32</v>
      </c>
      <c r="CF212" s="1"/>
      <c r="CH212" s="2">
        <f t="shared" si="1261"/>
        <v>-18</v>
      </c>
    </row>
    <row r="213" spans="1:89">
      <c r="A213" t="s">
        <v>3</v>
      </c>
      <c r="B213">
        <v>2878</v>
      </c>
      <c r="C213">
        <v>3294</v>
      </c>
      <c r="D213">
        <v>3462</v>
      </c>
      <c r="E213">
        <v>2678</v>
      </c>
      <c r="F213">
        <v>2550</v>
      </c>
      <c r="G213">
        <v>2478</v>
      </c>
      <c r="H213">
        <v>3358</v>
      </c>
      <c r="I213">
        <v>2694</v>
      </c>
      <c r="J213">
        <v>3110</v>
      </c>
      <c r="K213">
        <v>3126</v>
      </c>
      <c r="L213">
        <v>3118</v>
      </c>
      <c r="M213">
        <v>3158</v>
      </c>
      <c r="N213">
        <v>2366</v>
      </c>
      <c r="O213">
        <v>3262</v>
      </c>
      <c r="P213">
        <v>2838</v>
      </c>
      <c r="Q213">
        <v>3134</v>
      </c>
      <c r="R213">
        <v>3182</v>
      </c>
      <c r="S213">
        <v>3094</v>
      </c>
      <c r="T213">
        <v>2886</v>
      </c>
      <c r="U213">
        <v>3326</v>
      </c>
      <c r="V213">
        <v>3126</v>
      </c>
      <c r="W213">
        <v>3166</v>
      </c>
      <c r="X213">
        <v>3198</v>
      </c>
      <c r="Y213">
        <v>2630</v>
      </c>
      <c r="Z213">
        <v>3270</v>
      </c>
      <c r="AA213">
        <v>3222</v>
      </c>
      <c r="AB213">
        <v>2878</v>
      </c>
      <c r="AC213">
        <v>2222</v>
      </c>
      <c r="AD213">
        <v>2854</v>
      </c>
      <c r="AE213">
        <v>3382</v>
      </c>
      <c r="AF213">
        <v>2918</v>
      </c>
      <c r="AG213">
        <v>3182</v>
      </c>
      <c r="AH213">
        <v>2774</v>
      </c>
      <c r="AI213">
        <v>2870</v>
      </c>
      <c r="AJ213">
        <v>2494</v>
      </c>
      <c r="AK213">
        <v>3062</v>
      </c>
      <c r="AL213">
        <v>2662</v>
      </c>
      <c r="AM213">
        <v>3582</v>
      </c>
      <c r="AN213">
        <v>3078</v>
      </c>
      <c r="AO213">
        <v>2942</v>
      </c>
      <c r="AP213">
        <v>3030</v>
      </c>
      <c r="AQ213">
        <v>2774</v>
      </c>
      <c r="AR213">
        <v>2270</v>
      </c>
      <c r="AS213">
        <v>3286</v>
      </c>
      <c r="AT213">
        <v>2814</v>
      </c>
      <c r="AU213">
        <v>2502</v>
      </c>
      <c r="AV213">
        <v>2838</v>
      </c>
      <c r="AW213">
        <v>2534</v>
      </c>
      <c r="AX213">
        <v>3246</v>
      </c>
      <c r="AY213">
        <v>2886</v>
      </c>
      <c r="AZ213">
        <v>3430</v>
      </c>
      <c r="BA213">
        <v>3022</v>
      </c>
      <c r="BB213">
        <v>2814</v>
      </c>
      <c r="BC213">
        <v>2862</v>
      </c>
      <c r="BD213">
        <v>3190</v>
      </c>
      <c r="BE213">
        <v>2710</v>
      </c>
      <c r="BF213">
        <v>2662</v>
      </c>
      <c r="BG213">
        <v>2430</v>
      </c>
      <c r="BH213">
        <v>3054</v>
      </c>
      <c r="BI213">
        <v>3494</v>
      </c>
      <c r="BJ213">
        <v>2998</v>
      </c>
      <c r="BK213">
        <v>2430</v>
      </c>
      <c r="BL213">
        <v>3222</v>
      </c>
      <c r="BM213">
        <v>2598</v>
      </c>
      <c r="BN213">
        <v>3310</v>
      </c>
      <c r="BO213">
        <v>2454</v>
      </c>
      <c r="BP213">
        <v>3246</v>
      </c>
      <c r="BQ213">
        <v>3046</v>
      </c>
      <c r="BU213" s="3">
        <f t="shared" si="1246"/>
        <v>2950.8235294117649</v>
      </c>
      <c r="BV213">
        <f t="shared" ref="BV213" si="1367">AVEDEV(B213:BT213)/BX213</f>
        <v>90.309747209417296</v>
      </c>
      <c r="BW213">
        <f t="shared" si="1248"/>
        <v>3010</v>
      </c>
      <c r="BX213">
        <f t="shared" ref="BX213" si="1368">BW213/BW212</f>
        <v>2.9920477137176937</v>
      </c>
      <c r="BY213">
        <f t="shared" ref="BY213" si="1369">BW213-1024</f>
        <v>1986</v>
      </c>
      <c r="BZ213">
        <f t="shared" ref="BZ213" si="1370">BW213-BW212</f>
        <v>2004</v>
      </c>
      <c r="CA213">
        <f t="shared" ref="CA213" si="1371">BW213/(BW212/1062)-1062</f>
        <v>2115.5546719681906</v>
      </c>
      <c r="CB213">
        <f t="shared" ref="CB213:CD213" si="1372">ABS(BY213-BY211)</f>
        <v>212</v>
      </c>
      <c r="CC213">
        <f t="shared" si="1372"/>
        <v>244</v>
      </c>
      <c r="CD213">
        <f t="shared" si="1372"/>
        <v>314.86103034969346</v>
      </c>
      <c r="CE213" s="1"/>
      <c r="CF213" s="1">
        <f>BW213-BW211</f>
        <v>212</v>
      </c>
      <c r="CG213">
        <f t="shared" ref="CG213" si="1373">BW213-1024</f>
        <v>1986</v>
      </c>
      <c r="CH213" s="2">
        <f t="shared" si="1295"/>
        <v>286</v>
      </c>
      <c r="CI213">
        <f t="shared" ref="CI213" si="1374">CH213-CH212</f>
        <v>304</v>
      </c>
      <c r="CJ213">
        <f t="shared" ref="CJ213" si="1375">CH213-(CH212*2.5*BW212/1024)</f>
        <v>330.208984375</v>
      </c>
      <c r="CK213">
        <f t="shared" ref="CK213" si="1376">BW213-(BW212*BW212/1024)</f>
        <v>2021.68359375</v>
      </c>
    </row>
    <row r="214" spans="1:89">
      <c r="A214" t="s">
        <v>2</v>
      </c>
      <c r="B214">
        <v>1238</v>
      </c>
      <c r="C214">
        <v>1134</v>
      </c>
      <c r="D214">
        <v>1094</v>
      </c>
      <c r="E214">
        <v>422</v>
      </c>
      <c r="F214">
        <v>1094</v>
      </c>
      <c r="G214">
        <v>950</v>
      </c>
      <c r="H214">
        <v>1710</v>
      </c>
      <c r="I214">
        <v>1102</v>
      </c>
      <c r="J214">
        <v>926</v>
      </c>
      <c r="K214">
        <v>1102</v>
      </c>
      <c r="L214">
        <v>1342</v>
      </c>
      <c r="M214">
        <v>1126</v>
      </c>
      <c r="N214">
        <v>982</v>
      </c>
      <c r="O214">
        <v>1102</v>
      </c>
      <c r="P214">
        <v>1454</v>
      </c>
      <c r="Q214">
        <v>1158</v>
      </c>
      <c r="R214">
        <v>1206</v>
      </c>
      <c r="S214">
        <v>1022</v>
      </c>
      <c r="T214">
        <v>974</v>
      </c>
      <c r="U214">
        <v>974</v>
      </c>
      <c r="V214">
        <v>1006</v>
      </c>
      <c r="W214">
        <v>1182</v>
      </c>
      <c r="X214">
        <v>1086</v>
      </c>
      <c r="Y214">
        <v>958</v>
      </c>
      <c r="Z214">
        <v>1030</v>
      </c>
      <c r="AA214">
        <v>1238</v>
      </c>
      <c r="AB214">
        <v>846</v>
      </c>
      <c r="AC214">
        <v>1054</v>
      </c>
      <c r="AD214">
        <v>942</v>
      </c>
      <c r="AE214">
        <v>1022</v>
      </c>
      <c r="AF214">
        <v>1198</v>
      </c>
      <c r="AG214">
        <v>926</v>
      </c>
      <c r="AH214">
        <v>966</v>
      </c>
      <c r="AI214">
        <v>942</v>
      </c>
      <c r="AJ214">
        <v>1118</v>
      </c>
      <c r="AK214">
        <v>910</v>
      </c>
      <c r="AL214">
        <v>1070</v>
      </c>
      <c r="AM214">
        <v>974</v>
      </c>
      <c r="AN214">
        <v>1094</v>
      </c>
      <c r="AO214">
        <v>1182</v>
      </c>
      <c r="AP214">
        <v>1254</v>
      </c>
      <c r="AQ214">
        <v>1038</v>
      </c>
      <c r="AR214">
        <v>846</v>
      </c>
      <c r="AS214">
        <v>1054</v>
      </c>
      <c r="AT214">
        <v>1054</v>
      </c>
      <c r="AU214">
        <v>1278</v>
      </c>
      <c r="AV214">
        <v>1134</v>
      </c>
      <c r="AW214">
        <v>1142</v>
      </c>
      <c r="AX214">
        <v>934</v>
      </c>
      <c r="AY214">
        <v>958</v>
      </c>
      <c r="AZ214">
        <v>966</v>
      </c>
      <c r="BA214">
        <v>894</v>
      </c>
      <c r="BB214">
        <v>830</v>
      </c>
      <c r="BC214">
        <v>950</v>
      </c>
      <c r="BD214">
        <v>1118</v>
      </c>
      <c r="BE214">
        <v>966</v>
      </c>
      <c r="BF214">
        <v>1126</v>
      </c>
      <c r="BG214">
        <v>926</v>
      </c>
      <c r="BH214">
        <v>910</v>
      </c>
      <c r="BI214">
        <v>998</v>
      </c>
      <c r="BJ214">
        <v>1182</v>
      </c>
      <c r="BK214">
        <v>966</v>
      </c>
      <c r="BL214">
        <v>1078</v>
      </c>
      <c r="BM214">
        <v>854</v>
      </c>
      <c r="BN214">
        <v>846</v>
      </c>
      <c r="BO214">
        <v>918</v>
      </c>
      <c r="BP214">
        <v>854</v>
      </c>
      <c r="BQ214">
        <v>1086</v>
      </c>
      <c r="BU214" s="3">
        <f t="shared" si="1246"/>
        <v>1044.3529411764705</v>
      </c>
      <c r="BV214">
        <f t="shared" ref="BV214" si="1377">AVEDEV(B214:BT214)</f>
        <v>121.36332179930795</v>
      </c>
      <c r="BW214">
        <f t="shared" si="1248"/>
        <v>1034</v>
      </c>
      <c r="CE214" s="2">
        <f t="shared" ref="CE214" si="1378">(BW214-BW212)</f>
        <v>28</v>
      </c>
      <c r="CF214" s="2"/>
      <c r="CH214" s="1">
        <f t="shared" ref="CH214" si="1379">BW214-1024</f>
        <v>10</v>
      </c>
    </row>
    <row r="215" spans="1:89">
      <c r="A215" t="s">
        <v>3</v>
      </c>
      <c r="B215">
        <v>3526</v>
      </c>
      <c r="C215">
        <v>2974</v>
      </c>
      <c r="D215">
        <v>2334</v>
      </c>
      <c r="E215">
        <v>2942</v>
      </c>
      <c r="F215">
        <v>2790</v>
      </c>
      <c r="G215">
        <v>3006</v>
      </c>
      <c r="H215">
        <v>3182</v>
      </c>
      <c r="I215">
        <v>2926</v>
      </c>
      <c r="J215">
        <v>2910</v>
      </c>
      <c r="K215">
        <v>2070</v>
      </c>
      <c r="L215">
        <v>2926</v>
      </c>
      <c r="M215">
        <v>2550</v>
      </c>
      <c r="N215">
        <v>3094</v>
      </c>
      <c r="O215">
        <v>2014</v>
      </c>
      <c r="P215">
        <v>2550</v>
      </c>
      <c r="Q215">
        <v>2902</v>
      </c>
      <c r="R215">
        <v>2350</v>
      </c>
      <c r="S215">
        <v>3342</v>
      </c>
      <c r="T215">
        <v>2818</v>
      </c>
      <c r="U215">
        <v>2918</v>
      </c>
      <c r="V215">
        <v>2942</v>
      </c>
      <c r="W215">
        <v>2446</v>
      </c>
      <c r="X215">
        <v>2574</v>
      </c>
      <c r="Y215">
        <v>2838</v>
      </c>
      <c r="Z215">
        <v>3086</v>
      </c>
      <c r="AA215">
        <v>2918</v>
      </c>
      <c r="AB215">
        <v>2862</v>
      </c>
      <c r="AC215">
        <v>3558</v>
      </c>
      <c r="AD215">
        <v>3174</v>
      </c>
      <c r="AE215">
        <v>2758</v>
      </c>
      <c r="AF215">
        <v>2758</v>
      </c>
      <c r="AG215">
        <v>3150</v>
      </c>
      <c r="AH215">
        <v>2542</v>
      </c>
      <c r="AI215">
        <v>2838</v>
      </c>
      <c r="AJ215">
        <v>3246</v>
      </c>
      <c r="AK215">
        <v>2846</v>
      </c>
      <c r="AL215">
        <v>3142</v>
      </c>
      <c r="AM215">
        <v>2734</v>
      </c>
      <c r="AN215">
        <v>2758</v>
      </c>
      <c r="AO215">
        <v>2390</v>
      </c>
      <c r="AP215">
        <v>2246</v>
      </c>
      <c r="AQ215">
        <v>2374</v>
      </c>
      <c r="AR215">
        <v>2846</v>
      </c>
      <c r="AS215">
        <v>2790</v>
      </c>
      <c r="AT215">
        <v>2894</v>
      </c>
      <c r="AU215">
        <v>3278</v>
      </c>
      <c r="AV215">
        <v>2510</v>
      </c>
      <c r="AW215">
        <v>2350</v>
      </c>
      <c r="AX215">
        <v>2534</v>
      </c>
      <c r="AY215">
        <v>2142</v>
      </c>
      <c r="AZ215">
        <v>2790</v>
      </c>
      <c r="BA215">
        <v>3086</v>
      </c>
      <c r="BB215">
        <v>2918</v>
      </c>
      <c r="BC215">
        <v>2870</v>
      </c>
      <c r="BD215">
        <v>2726</v>
      </c>
      <c r="BE215">
        <v>3070</v>
      </c>
      <c r="BF215">
        <v>3222</v>
      </c>
      <c r="BG215">
        <v>2518</v>
      </c>
      <c r="BH215">
        <v>2910</v>
      </c>
      <c r="BI215">
        <v>2470</v>
      </c>
      <c r="BJ215">
        <v>2894</v>
      </c>
      <c r="BK215">
        <v>2574</v>
      </c>
      <c r="BL215">
        <v>2558</v>
      </c>
      <c r="BM215">
        <v>3982</v>
      </c>
      <c r="BN215">
        <v>2702</v>
      </c>
      <c r="BO215">
        <v>3030</v>
      </c>
      <c r="BP215">
        <v>3294</v>
      </c>
      <c r="BQ215">
        <v>3118</v>
      </c>
      <c r="BU215" s="3">
        <f t="shared" si="1246"/>
        <v>2829.1176470588234</v>
      </c>
      <c r="BV215">
        <f t="shared" ref="BV215" si="1380">AVEDEV(B215:BT215)/BX215</f>
        <v>97.538536334604714</v>
      </c>
      <c r="BW215">
        <f t="shared" si="1248"/>
        <v>2854</v>
      </c>
      <c r="BX215">
        <f t="shared" ref="BX215" si="1381">BW215/BW214</f>
        <v>2.7601547388781431</v>
      </c>
      <c r="BY215">
        <f t="shared" ref="BY215" si="1382">BW215-1024</f>
        <v>1830</v>
      </c>
      <c r="BZ215">
        <f t="shared" ref="BZ215" si="1383">BW215-BW214</f>
        <v>1820</v>
      </c>
      <c r="CA215">
        <f t="shared" ref="CA215" si="1384">BW215/(BW214/1062)-1062</f>
        <v>1869.2843326885882</v>
      </c>
      <c r="CB215">
        <f t="shared" ref="CB215:CD215" si="1385">ABS(BY215-BY213)</f>
        <v>156</v>
      </c>
      <c r="CC215">
        <f t="shared" si="1385"/>
        <v>184</v>
      </c>
      <c r="CD215">
        <f t="shared" si="1385"/>
        <v>246.27033927960247</v>
      </c>
      <c r="CE215" s="2"/>
      <c r="CF215" s="2">
        <f t="shared" ref="CF215" si="1386">BW215-BW213</f>
        <v>-156</v>
      </c>
      <c r="CG215">
        <f t="shared" ref="CG215" si="1387">BW215-1024</f>
        <v>1830</v>
      </c>
      <c r="CH215" s="1">
        <f t="shared" ref="CH215" si="1388">CG215-1700</f>
        <v>130</v>
      </c>
      <c r="CI215">
        <f t="shared" ref="CI215" si="1389">CH215-CH214</f>
        <v>120</v>
      </c>
      <c r="CJ215">
        <f t="shared" ref="CJ215" si="1390">CH215-(CH214*2.5*BW214/1024)</f>
        <v>104.755859375</v>
      </c>
      <c r="CK215">
        <f t="shared" ref="CK215" si="1391">BW215-(BW214*BW214/1024)</f>
        <v>1809.90234375</v>
      </c>
    </row>
    <row r="216" spans="1:89">
      <c r="A216" t="s">
        <v>2</v>
      </c>
      <c r="B216">
        <v>1310</v>
      </c>
      <c r="C216">
        <v>1118</v>
      </c>
      <c r="D216">
        <v>974</v>
      </c>
      <c r="E216">
        <v>1246</v>
      </c>
      <c r="F216">
        <v>910</v>
      </c>
      <c r="G216">
        <v>1270</v>
      </c>
      <c r="H216">
        <v>1214</v>
      </c>
      <c r="I216">
        <v>934</v>
      </c>
      <c r="J216">
        <v>1038</v>
      </c>
      <c r="K216">
        <v>782</v>
      </c>
      <c r="L216">
        <v>1238</v>
      </c>
      <c r="M216">
        <v>886</v>
      </c>
      <c r="N216">
        <v>806</v>
      </c>
      <c r="O216">
        <v>1174</v>
      </c>
      <c r="P216">
        <v>1198</v>
      </c>
      <c r="Q216">
        <v>830</v>
      </c>
      <c r="R216">
        <v>1070</v>
      </c>
      <c r="S216">
        <v>830</v>
      </c>
      <c r="T216">
        <v>910</v>
      </c>
      <c r="U216">
        <v>878</v>
      </c>
      <c r="V216">
        <v>1118</v>
      </c>
      <c r="W216">
        <v>886</v>
      </c>
      <c r="X216">
        <v>902</v>
      </c>
      <c r="Y216">
        <v>1190</v>
      </c>
      <c r="Z216">
        <v>926</v>
      </c>
      <c r="AA216">
        <v>1006</v>
      </c>
      <c r="AB216">
        <v>1222</v>
      </c>
      <c r="AC216">
        <v>1070</v>
      </c>
      <c r="AD216">
        <v>782</v>
      </c>
      <c r="AE216">
        <v>1446</v>
      </c>
      <c r="AF216">
        <v>878</v>
      </c>
      <c r="AG216">
        <v>758</v>
      </c>
      <c r="AH216">
        <v>1094</v>
      </c>
      <c r="AI216">
        <v>942</v>
      </c>
      <c r="AJ216">
        <v>990</v>
      </c>
      <c r="AK216">
        <v>1574</v>
      </c>
      <c r="AL216">
        <v>1174</v>
      </c>
      <c r="AM216">
        <v>894</v>
      </c>
      <c r="AN216">
        <v>1094</v>
      </c>
      <c r="AO216">
        <v>942</v>
      </c>
      <c r="AP216">
        <v>1062</v>
      </c>
      <c r="AQ216">
        <v>1278</v>
      </c>
      <c r="AR216">
        <v>1302</v>
      </c>
      <c r="AS216">
        <v>990</v>
      </c>
      <c r="AT216">
        <v>1190</v>
      </c>
      <c r="AU216">
        <v>886</v>
      </c>
      <c r="AV216">
        <v>1182</v>
      </c>
      <c r="AW216">
        <v>1022</v>
      </c>
      <c r="AX216">
        <v>1062</v>
      </c>
      <c r="AY216">
        <v>854</v>
      </c>
      <c r="AZ216">
        <v>1094</v>
      </c>
      <c r="BA216">
        <v>1006</v>
      </c>
      <c r="BB216">
        <v>878</v>
      </c>
      <c r="BC216">
        <v>918</v>
      </c>
      <c r="BD216">
        <v>1054</v>
      </c>
      <c r="BE216">
        <v>1038</v>
      </c>
      <c r="BF216">
        <v>982</v>
      </c>
      <c r="BG216">
        <v>1094</v>
      </c>
      <c r="BH216">
        <v>830</v>
      </c>
      <c r="BI216">
        <v>782</v>
      </c>
      <c r="BJ216">
        <v>1094</v>
      </c>
      <c r="BK216">
        <v>1134</v>
      </c>
      <c r="BL216">
        <v>942</v>
      </c>
      <c r="BM216">
        <v>1094</v>
      </c>
      <c r="BN216">
        <v>910</v>
      </c>
      <c r="BO216">
        <v>1134</v>
      </c>
      <c r="BP216">
        <v>1006</v>
      </c>
      <c r="BQ216">
        <v>1470</v>
      </c>
      <c r="BU216" s="3">
        <f t="shared" si="1246"/>
        <v>1041.0588235294117</v>
      </c>
      <c r="BV216">
        <f t="shared" ref="BV216" si="1392">AVEDEV(B216:BT216)</f>
        <v>139.70934256055364</v>
      </c>
      <c r="BW216">
        <f t="shared" si="1248"/>
        <v>1030</v>
      </c>
      <c r="CE216" s="1">
        <f>(BW216-BW214)</f>
        <v>-4</v>
      </c>
      <c r="CF216" s="1"/>
      <c r="CH216" s="2">
        <f t="shared" si="1261"/>
        <v>6</v>
      </c>
    </row>
    <row r="217" spans="1:89">
      <c r="A217" t="s">
        <v>3</v>
      </c>
      <c r="B217">
        <v>2270</v>
      </c>
      <c r="C217">
        <v>3262</v>
      </c>
      <c r="D217">
        <v>3550</v>
      </c>
      <c r="E217">
        <v>2942</v>
      </c>
      <c r="F217">
        <v>3118</v>
      </c>
      <c r="G217">
        <v>3070</v>
      </c>
      <c r="H217">
        <v>2822</v>
      </c>
      <c r="I217">
        <v>2766</v>
      </c>
      <c r="J217">
        <v>2238</v>
      </c>
      <c r="K217">
        <v>2902</v>
      </c>
      <c r="L217">
        <v>2438</v>
      </c>
      <c r="M217">
        <v>3494</v>
      </c>
      <c r="N217">
        <v>2406</v>
      </c>
      <c r="O217">
        <v>2726</v>
      </c>
      <c r="P217">
        <v>2318</v>
      </c>
      <c r="Q217">
        <v>2998</v>
      </c>
      <c r="R217">
        <v>3038</v>
      </c>
      <c r="S217">
        <v>2502</v>
      </c>
      <c r="T217">
        <v>2854</v>
      </c>
      <c r="U217">
        <v>2542</v>
      </c>
      <c r="V217">
        <v>3262</v>
      </c>
      <c r="W217">
        <v>3086</v>
      </c>
      <c r="X217">
        <v>3510</v>
      </c>
      <c r="Y217">
        <v>2230</v>
      </c>
      <c r="Z217">
        <v>3102</v>
      </c>
      <c r="AA217">
        <v>2166</v>
      </c>
      <c r="AB217">
        <v>2950</v>
      </c>
      <c r="AC217">
        <v>2686</v>
      </c>
      <c r="AD217">
        <v>2542</v>
      </c>
      <c r="AE217">
        <v>2470</v>
      </c>
      <c r="AF217">
        <v>2982</v>
      </c>
      <c r="AG217">
        <v>2502</v>
      </c>
      <c r="AH217">
        <v>2366</v>
      </c>
      <c r="AI217">
        <v>2622</v>
      </c>
      <c r="AJ217">
        <v>2110</v>
      </c>
      <c r="AK217">
        <v>3062</v>
      </c>
      <c r="AL217">
        <v>2374</v>
      </c>
      <c r="AM217">
        <v>2390</v>
      </c>
      <c r="AN217">
        <v>3190</v>
      </c>
      <c r="AO217">
        <v>2822</v>
      </c>
      <c r="AP217">
        <v>2814</v>
      </c>
      <c r="AQ217">
        <v>1718</v>
      </c>
      <c r="AR217">
        <v>2750</v>
      </c>
      <c r="AS217">
        <v>3086</v>
      </c>
      <c r="AT217">
        <v>2542</v>
      </c>
      <c r="AU217">
        <v>2318</v>
      </c>
      <c r="AV217">
        <v>2662</v>
      </c>
      <c r="AW217">
        <v>2958</v>
      </c>
      <c r="AX217">
        <v>2374</v>
      </c>
      <c r="AY217">
        <v>2830</v>
      </c>
      <c r="AZ217">
        <v>2686</v>
      </c>
      <c r="BA217">
        <v>2590</v>
      </c>
      <c r="BB217">
        <v>2758</v>
      </c>
      <c r="BC217">
        <v>2214</v>
      </c>
      <c r="BD217">
        <v>2718</v>
      </c>
      <c r="BE217">
        <v>2670</v>
      </c>
      <c r="BF217">
        <v>2542</v>
      </c>
      <c r="BG217">
        <v>3358</v>
      </c>
      <c r="BH217">
        <v>2846</v>
      </c>
      <c r="BI217">
        <v>3030</v>
      </c>
      <c r="BJ217">
        <v>2854</v>
      </c>
      <c r="BK217">
        <v>3038</v>
      </c>
      <c r="BL217">
        <v>2342</v>
      </c>
      <c r="BM217">
        <v>2710</v>
      </c>
      <c r="BN217">
        <v>2542</v>
      </c>
      <c r="BO217">
        <v>2838</v>
      </c>
      <c r="BP217">
        <v>2814</v>
      </c>
      <c r="BQ217">
        <v>2854</v>
      </c>
      <c r="BU217" s="3">
        <f t="shared" si="1246"/>
        <v>2737.294117647059</v>
      </c>
      <c r="BV217">
        <f t="shared" ref="BV217" si="1393">AVEDEV(B217:BT217)/BX217</f>
        <v>107.85218354931361</v>
      </c>
      <c r="BW217">
        <f t="shared" si="1248"/>
        <v>2754</v>
      </c>
      <c r="BX217">
        <f t="shared" ref="BX217" si="1394">BW217/BW216</f>
        <v>2.6737864077669902</v>
      </c>
      <c r="BY217">
        <f t="shared" ref="BY217" si="1395">BW217-1024</f>
        <v>1730</v>
      </c>
      <c r="BZ217">
        <f t="shared" ref="BZ217" si="1396">BW217-BW216</f>
        <v>1724</v>
      </c>
      <c r="CA217">
        <f t="shared" ref="CA217" si="1397">BW217/(BW216/1062)-1062</f>
        <v>1777.5611650485434</v>
      </c>
      <c r="CB217">
        <f t="shared" ref="CB217:CD217" si="1398">ABS(BY217-BY215)</f>
        <v>100</v>
      </c>
      <c r="CC217">
        <f t="shared" si="1398"/>
        <v>96</v>
      </c>
      <c r="CD217">
        <f t="shared" si="1398"/>
        <v>91.723167640044721</v>
      </c>
      <c r="CE217" s="1"/>
      <c r="CF217" s="1">
        <f>BW217-BW215</f>
        <v>-100</v>
      </c>
      <c r="CG217">
        <f t="shared" ref="CG217" si="1399">BW217-1024</f>
        <v>1730</v>
      </c>
      <c r="CH217" s="2">
        <f t="shared" si="1295"/>
        <v>30</v>
      </c>
      <c r="CI217">
        <f t="shared" ref="CI217" si="1400">CH217-CH216</f>
        <v>24</v>
      </c>
      <c r="CJ217">
        <f t="shared" ref="CJ217" si="1401">CH217-(CH216*2.5*BW216/1024)</f>
        <v>14.912109375</v>
      </c>
      <c r="CK217">
        <f t="shared" ref="CK217" si="1402">BW217-(BW216*BW216/1024)</f>
        <v>1717.96484375</v>
      </c>
    </row>
    <row r="218" spans="1:89">
      <c r="A218" t="s">
        <v>2</v>
      </c>
      <c r="B218">
        <v>1206</v>
      </c>
      <c r="C218">
        <v>1070</v>
      </c>
      <c r="D218">
        <v>1006</v>
      </c>
      <c r="E218">
        <v>1014</v>
      </c>
      <c r="F218">
        <v>878</v>
      </c>
      <c r="G218">
        <v>1062</v>
      </c>
      <c r="H218">
        <v>1470</v>
      </c>
      <c r="I218">
        <v>1214</v>
      </c>
      <c r="J218">
        <v>1118</v>
      </c>
      <c r="K218">
        <v>1222</v>
      </c>
      <c r="L218">
        <v>1230</v>
      </c>
      <c r="M218">
        <v>1110</v>
      </c>
      <c r="N218">
        <v>1334</v>
      </c>
      <c r="O218">
        <v>1102</v>
      </c>
      <c r="P218">
        <v>854</v>
      </c>
      <c r="Q218">
        <v>910</v>
      </c>
      <c r="R218">
        <v>1190</v>
      </c>
      <c r="S218">
        <v>942</v>
      </c>
      <c r="T218">
        <v>1166</v>
      </c>
      <c r="U218">
        <v>1022</v>
      </c>
      <c r="V218">
        <v>1102</v>
      </c>
      <c r="W218">
        <v>1062</v>
      </c>
      <c r="X218">
        <v>1430</v>
      </c>
      <c r="Y218">
        <v>1158</v>
      </c>
      <c r="Z218">
        <v>1158</v>
      </c>
      <c r="AA218">
        <v>942</v>
      </c>
      <c r="AB218">
        <v>1270</v>
      </c>
      <c r="AC218">
        <v>1182</v>
      </c>
      <c r="AD218">
        <v>966</v>
      </c>
      <c r="AE218">
        <v>1110</v>
      </c>
      <c r="AF218">
        <v>1254</v>
      </c>
      <c r="AG218">
        <v>774</v>
      </c>
      <c r="AH218">
        <v>1230</v>
      </c>
      <c r="AI218">
        <v>1254</v>
      </c>
      <c r="AJ218">
        <v>966</v>
      </c>
      <c r="AK218">
        <v>822</v>
      </c>
      <c r="AL218">
        <v>1094</v>
      </c>
      <c r="AM218">
        <v>1118</v>
      </c>
      <c r="AN218">
        <v>1030</v>
      </c>
      <c r="AO218">
        <v>974</v>
      </c>
      <c r="AP218">
        <v>1030</v>
      </c>
      <c r="AQ218">
        <v>1046</v>
      </c>
      <c r="AR218">
        <v>1038</v>
      </c>
      <c r="AS218">
        <v>982</v>
      </c>
      <c r="AT218">
        <v>1158</v>
      </c>
      <c r="AU218">
        <v>798</v>
      </c>
      <c r="AV218">
        <v>958</v>
      </c>
      <c r="AW218">
        <v>1006</v>
      </c>
      <c r="AX218">
        <v>1126</v>
      </c>
      <c r="AY218">
        <v>1046</v>
      </c>
      <c r="AZ218">
        <v>1022</v>
      </c>
      <c r="BA218">
        <v>822</v>
      </c>
      <c r="BB218">
        <v>1046</v>
      </c>
      <c r="BC218">
        <v>782</v>
      </c>
      <c r="BD218">
        <v>894</v>
      </c>
      <c r="BE218">
        <v>1094</v>
      </c>
      <c r="BF218">
        <v>510</v>
      </c>
      <c r="BG218">
        <v>1102</v>
      </c>
      <c r="BH218">
        <v>710</v>
      </c>
      <c r="BI218">
        <v>894</v>
      </c>
      <c r="BJ218">
        <v>1126</v>
      </c>
      <c r="BK218">
        <v>934</v>
      </c>
      <c r="BL218">
        <v>966</v>
      </c>
      <c r="BM218">
        <v>862</v>
      </c>
      <c r="BN218">
        <v>1094</v>
      </c>
      <c r="BO218">
        <v>854</v>
      </c>
      <c r="BP218">
        <v>1054</v>
      </c>
      <c r="BQ218">
        <v>1270</v>
      </c>
      <c r="BU218" s="3">
        <f t="shared" si="1246"/>
        <v>1047.6470588235295</v>
      </c>
      <c r="BV218">
        <f t="shared" ref="BV218" si="1403">AVEDEV(B218:BT218)</f>
        <v>127.0588235294118</v>
      </c>
      <c r="BW218">
        <f t="shared" si="1248"/>
        <v>1050</v>
      </c>
      <c r="CE218" s="2">
        <f t="shared" ref="CE218" si="1404">(BW218-BW216)</f>
        <v>20</v>
      </c>
      <c r="CF218" s="2"/>
      <c r="CH218" s="1">
        <f t="shared" ref="CH218" si="1405">BW218-1024</f>
        <v>26</v>
      </c>
    </row>
    <row r="219" spans="1:89">
      <c r="A219" t="s">
        <v>3</v>
      </c>
      <c r="B219">
        <v>2950</v>
      </c>
      <c r="C219">
        <v>2958</v>
      </c>
      <c r="D219">
        <v>3142</v>
      </c>
      <c r="E219">
        <v>2926</v>
      </c>
      <c r="F219">
        <v>2782</v>
      </c>
      <c r="G219">
        <v>3038</v>
      </c>
      <c r="H219">
        <v>2822</v>
      </c>
      <c r="I219">
        <v>3574</v>
      </c>
      <c r="J219">
        <v>2502</v>
      </c>
      <c r="K219">
        <v>2846</v>
      </c>
      <c r="L219">
        <v>3350</v>
      </c>
      <c r="M219">
        <v>2454</v>
      </c>
      <c r="N219">
        <v>2190</v>
      </c>
      <c r="O219">
        <v>3206</v>
      </c>
      <c r="P219">
        <v>2790</v>
      </c>
      <c r="Q219">
        <v>2590</v>
      </c>
      <c r="R219">
        <v>2918</v>
      </c>
      <c r="S219">
        <v>2646</v>
      </c>
      <c r="T219">
        <v>2454</v>
      </c>
      <c r="U219">
        <v>2654</v>
      </c>
      <c r="V219">
        <v>3470</v>
      </c>
      <c r="W219">
        <v>2750</v>
      </c>
      <c r="X219">
        <v>2742</v>
      </c>
      <c r="Y219">
        <v>2774</v>
      </c>
      <c r="Z219">
        <v>3150</v>
      </c>
      <c r="AA219">
        <v>2446</v>
      </c>
      <c r="AB219">
        <v>2630</v>
      </c>
      <c r="AC219">
        <v>2694</v>
      </c>
      <c r="AD219">
        <v>3598</v>
      </c>
      <c r="AE219">
        <v>2822</v>
      </c>
      <c r="AF219">
        <v>2630</v>
      </c>
      <c r="AG219">
        <v>2638</v>
      </c>
      <c r="AH219">
        <v>2838</v>
      </c>
      <c r="AI219">
        <v>2638</v>
      </c>
      <c r="AJ219">
        <v>2950</v>
      </c>
      <c r="AK219">
        <v>2774</v>
      </c>
      <c r="AL219">
        <v>3606</v>
      </c>
      <c r="AM219">
        <v>2798</v>
      </c>
      <c r="AN219">
        <v>2278</v>
      </c>
      <c r="AO219">
        <v>2814</v>
      </c>
      <c r="AP219">
        <v>2222</v>
      </c>
      <c r="AQ219">
        <v>2422</v>
      </c>
      <c r="AR219">
        <v>2846</v>
      </c>
      <c r="AS219">
        <v>3430</v>
      </c>
      <c r="AT219">
        <v>2942</v>
      </c>
      <c r="AU219">
        <v>2710</v>
      </c>
      <c r="AV219">
        <v>2574</v>
      </c>
      <c r="AW219">
        <v>2550</v>
      </c>
      <c r="AX219">
        <v>3222</v>
      </c>
      <c r="AY219">
        <v>3046</v>
      </c>
      <c r="AZ219">
        <v>2614</v>
      </c>
      <c r="BA219">
        <v>3022</v>
      </c>
      <c r="BB219">
        <v>2454</v>
      </c>
      <c r="BC219">
        <v>2462</v>
      </c>
      <c r="BD219">
        <v>2918</v>
      </c>
      <c r="BE219">
        <v>2694</v>
      </c>
      <c r="BF219">
        <v>2902</v>
      </c>
      <c r="BG219">
        <v>2862</v>
      </c>
      <c r="BH219">
        <v>2534</v>
      </c>
      <c r="BI219">
        <v>2126</v>
      </c>
      <c r="BJ219">
        <v>2198</v>
      </c>
      <c r="BK219">
        <v>3614</v>
      </c>
      <c r="BL219">
        <v>2598</v>
      </c>
      <c r="BM219">
        <v>2654</v>
      </c>
      <c r="BN219">
        <v>2262</v>
      </c>
      <c r="BO219">
        <v>2182</v>
      </c>
      <c r="BP219">
        <v>3206</v>
      </c>
      <c r="BQ219">
        <v>3326</v>
      </c>
      <c r="BU219" s="3">
        <f t="shared" si="1246"/>
        <v>2800.3529411764707</v>
      </c>
      <c r="BV219">
        <f t="shared" ref="BV219" si="1406">AVEDEV(B219:BT219)/BX219</f>
        <v>105.64320252303689</v>
      </c>
      <c r="BW219">
        <f t="shared" si="1248"/>
        <v>2778</v>
      </c>
      <c r="BX219">
        <f t="shared" ref="BX219" si="1407">BW219/BW218</f>
        <v>2.6457142857142859</v>
      </c>
      <c r="BY219">
        <f t="shared" ref="BY219" si="1408">BW219-1024</f>
        <v>1754</v>
      </c>
      <c r="BZ219">
        <f t="shared" ref="BZ219" si="1409">BW219-BW218</f>
        <v>1728</v>
      </c>
      <c r="CA219">
        <f t="shared" ref="CA219" si="1410">BW219/(BW218/1062)-1062</f>
        <v>1747.7485714285713</v>
      </c>
      <c r="CB219">
        <f t="shared" ref="CB219:CD219" si="1411">ABS(BY219-BY217)</f>
        <v>24</v>
      </c>
      <c r="CC219">
        <f t="shared" si="1411"/>
        <v>4</v>
      </c>
      <c r="CD219">
        <f t="shared" si="1411"/>
        <v>29.812593619972176</v>
      </c>
      <c r="CE219" s="2"/>
      <c r="CF219" s="2">
        <f t="shared" ref="CF219" si="1412">BW219-BW217</f>
        <v>24</v>
      </c>
      <c r="CG219">
        <f t="shared" ref="CG219" si="1413">BW219-1024</f>
        <v>1754</v>
      </c>
      <c r="CH219" s="1">
        <f t="shared" ref="CH219" si="1414">CG219-1700</f>
        <v>54</v>
      </c>
      <c r="CI219">
        <f t="shared" ref="CI219" si="1415">CH219-CH218</f>
        <v>28</v>
      </c>
      <c r="CJ219">
        <f t="shared" ref="CJ219" si="1416">CH219-(CH218*2.5*BW218/1024)</f>
        <v>-12.650390625</v>
      </c>
      <c r="CK219">
        <f t="shared" ref="CK219" si="1417">BW219-(BW218*BW218/1024)</f>
        <v>1701.33984375</v>
      </c>
    </row>
    <row r="220" spans="1:89">
      <c r="A220" t="s">
        <v>2</v>
      </c>
      <c r="B220">
        <v>1006</v>
      </c>
      <c r="C220">
        <v>910</v>
      </c>
      <c r="D220">
        <v>1062</v>
      </c>
      <c r="E220">
        <v>846</v>
      </c>
      <c r="F220">
        <v>1038</v>
      </c>
      <c r="G220">
        <v>998</v>
      </c>
      <c r="H220">
        <v>710</v>
      </c>
      <c r="I220">
        <v>1894</v>
      </c>
      <c r="J220">
        <v>1054</v>
      </c>
      <c r="K220">
        <v>670</v>
      </c>
      <c r="L220">
        <v>1190</v>
      </c>
      <c r="M220">
        <v>902</v>
      </c>
      <c r="N220">
        <v>990</v>
      </c>
      <c r="O220">
        <v>926</v>
      </c>
      <c r="P220">
        <v>798</v>
      </c>
      <c r="Q220">
        <v>998</v>
      </c>
      <c r="R220">
        <v>1134</v>
      </c>
      <c r="S220">
        <v>1222</v>
      </c>
      <c r="T220">
        <v>878</v>
      </c>
      <c r="U220">
        <v>1046</v>
      </c>
      <c r="V220">
        <v>950</v>
      </c>
      <c r="W220">
        <v>1270</v>
      </c>
      <c r="X220">
        <v>1054</v>
      </c>
      <c r="Y220">
        <v>1094</v>
      </c>
      <c r="Z220">
        <v>1054</v>
      </c>
      <c r="AA220">
        <v>1062</v>
      </c>
      <c r="AB220">
        <v>1102</v>
      </c>
      <c r="AC220">
        <v>798</v>
      </c>
      <c r="AD220">
        <v>1086</v>
      </c>
      <c r="AE220">
        <v>886</v>
      </c>
      <c r="AF220">
        <v>1086</v>
      </c>
      <c r="AG220">
        <v>678</v>
      </c>
      <c r="AH220">
        <v>934</v>
      </c>
      <c r="AI220">
        <v>862</v>
      </c>
      <c r="AJ220">
        <v>1230</v>
      </c>
      <c r="AK220">
        <v>1270</v>
      </c>
      <c r="AL220">
        <v>1174</v>
      </c>
      <c r="AM220">
        <v>1174</v>
      </c>
      <c r="AN220">
        <v>1198</v>
      </c>
      <c r="AO220">
        <v>1262</v>
      </c>
      <c r="AP220">
        <v>1150</v>
      </c>
      <c r="AQ220">
        <v>1110</v>
      </c>
      <c r="AR220">
        <v>1030</v>
      </c>
      <c r="AS220">
        <v>1246</v>
      </c>
      <c r="AT220">
        <v>1046</v>
      </c>
      <c r="AU220">
        <v>1126</v>
      </c>
      <c r="AV220">
        <v>814</v>
      </c>
      <c r="AW220">
        <v>958</v>
      </c>
      <c r="AX220">
        <v>950</v>
      </c>
      <c r="AY220">
        <v>1030</v>
      </c>
      <c r="AZ220">
        <v>670</v>
      </c>
      <c r="BA220">
        <v>878</v>
      </c>
      <c r="BB220">
        <v>1118</v>
      </c>
      <c r="BC220">
        <v>958</v>
      </c>
      <c r="BD220">
        <v>878</v>
      </c>
      <c r="BE220">
        <v>1134</v>
      </c>
      <c r="BF220">
        <v>1190</v>
      </c>
      <c r="BG220">
        <v>1006</v>
      </c>
      <c r="BH220">
        <v>854</v>
      </c>
      <c r="BI220">
        <v>758</v>
      </c>
      <c r="BJ220">
        <v>1118</v>
      </c>
      <c r="BK220">
        <v>1094</v>
      </c>
      <c r="BL220">
        <v>1030</v>
      </c>
      <c r="BM220">
        <v>1110</v>
      </c>
      <c r="BN220">
        <v>1054</v>
      </c>
      <c r="BO220">
        <v>1046</v>
      </c>
      <c r="BP220">
        <v>1094</v>
      </c>
      <c r="BQ220">
        <v>1070</v>
      </c>
      <c r="BU220" s="3">
        <f t="shared" si="1246"/>
        <v>1029.6470588235295</v>
      </c>
      <c r="BV220">
        <f t="shared" ref="BV220" si="1418">AVEDEV(B220:BT220)</f>
        <v>128.41522491349474</v>
      </c>
      <c r="BW220">
        <f t="shared" si="1248"/>
        <v>1046</v>
      </c>
      <c r="CE220" s="1">
        <f>(BW220-BW218)</f>
        <v>-4</v>
      </c>
      <c r="CF220" s="1"/>
      <c r="CH220" s="2">
        <f t="shared" si="1261"/>
        <v>22</v>
      </c>
    </row>
    <row r="221" spans="1:89">
      <c r="A221" t="s">
        <v>3</v>
      </c>
      <c r="B221">
        <v>2838</v>
      </c>
      <c r="C221">
        <v>2582</v>
      </c>
      <c r="D221">
        <v>3054</v>
      </c>
      <c r="E221">
        <v>2430</v>
      </c>
      <c r="F221">
        <v>2534</v>
      </c>
      <c r="G221">
        <v>2758</v>
      </c>
      <c r="H221">
        <v>2854</v>
      </c>
      <c r="I221">
        <v>2302</v>
      </c>
      <c r="J221">
        <v>3206</v>
      </c>
      <c r="K221">
        <v>3166</v>
      </c>
      <c r="L221">
        <v>2678</v>
      </c>
      <c r="M221">
        <v>3390</v>
      </c>
      <c r="N221">
        <v>2486</v>
      </c>
      <c r="O221">
        <v>2670</v>
      </c>
      <c r="P221">
        <v>2678</v>
      </c>
      <c r="Q221">
        <v>3206</v>
      </c>
      <c r="R221">
        <v>2854</v>
      </c>
      <c r="S221">
        <v>3038</v>
      </c>
      <c r="T221">
        <v>3046</v>
      </c>
      <c r="U221">
        <v>2854</v>
      </c>
      <c r="V221">
        <v>3238</v>
      </c>
      <c r="W221">
        <v>3278</v>
      </c>
      <c r="X221">
        <v>3142</v>
      </c>
      <c r="Y221">
        <v>2566</v>
      </c>
      <c r="Z221">
        <v>3014</v>
      </c>
      <c r="AA221">
        <v>2590</v>
      </c>
      <c r="AB221">
        <v>2950</v>
      </c>
      <c r="AC221">
        <v>3270</v>
      </c>
      <c r="AD221">
        <v>2638</v>
      </c>
      <c r="AE221">
        <v>3086</v>
      </c>
      <c r="AF221">
        <v>2918</v>
      </c>
      <c r="AG221">
        <v>3198</v>
      </c>
      <c r="AH221">
        <v>2590</v>
      </c>
      <c r="AI221">
        <v>2830</v>
      </c>
      <c r="AJ221">
        <v>2438</v>
      </c>
      <c r="AK221">
        <v>2758</v>
      </c>
      <c r="AL221">
        <v>3014</v>
      </c>
      <c r="AM221">
        <v>2462</v>
      </c>
      <c r="AN221">
        <v>2022</v>
      </c>
      <c r="AO221">
        <v>2918</v>
      </c>
      <c r="AP221">
        <v>2166</v>
      </c>
      <c r="AQ221">
        <v>2190</v>
      </c>
      <c r="AR221">
        <v>2814</v>
      </c>
      <c r="AS221">
        <v>2358</v>
      </c>
      <c r="AT221">
        <v>2998</v>
      </c>
      <c r="AU221">
        <v>2318</v>
      </c>
      <c r="AV221">
        <v>2710</v>
      </c>
      <c r="AW221">
        <v>3150</v>
      </c>
      <c r="AX221">
        <v>2950</v>
      </c>
      <c r="AY221">
        <v>3254</v>
      </c>
      <c r="AZ221">
        <v>2110</v>
      </c>
      <c r="BA221">
        <v>2966</v>
      </c>
      <c r="BB221">
        <v>3302</v>
      </c>
      <c r="BC221">
        <v>2782</v>
      </c>
      <c r="BD221">
        <v>3822</v>
      </c>
      <c r="BE221">
        <v>2918</v>
      </c>
      <c r="BF221">
        <v>3342</v>
      </c>
      <c r="BG221">
        <v>3078</v>
      </c>
      <c r="BH221">
        <v>3446</v>
      </c>
      <c r="BI221">
        <v>2686</v>
      </c>
      <c r="BJ221">
        <v>2678</v>
      </c>
      <c r="BK221">
        <v>2510</v>
      </c>
      <c r="BL221">
        <v>2350</v>
      </c>
      <c r="BM221">
        <v>2830</v>
      </c>
      <c r="BN221">
        <v>2982</v>
      </c>
      <c r="BO221">
        <v>2646</v>
      </c>
      <c r="BP221">
        <v>2582</v>
      </c>
      <c r="BQ221">
        <v>3326</v>
      </c>
      <c r="BU221" s="3">
        <f t="shared" si="1246"/>
        <v>2835.4117647058824</v>
      </c>
      <c r="BV221">
        <f t="shared" ref="BV221" si="1419">AVEDEV(B221:BT221)/BX221</f>
        <v>106.22350558180362</v>
      </c>
      <c r="BW221">
        <f t="shared" si="1248"/>
        <v>2846</v>
      </c>
      <c r="BX221">
        <f t="shared" ref="BX221" si="1420">BW221/BW220</f>
        <v>2.7208413001912044</v>
      </c>
      <c r="BY221">
        <f t="shared" ref="BY221" si="1421">BW221-1024</f>
        <v>1822</v>
      </c>
      <c r="BZ221">
        <f t="shared" ref="BZ221" si="1422">BW221-BW220</f>
        <v>1800</v>
      </c>
      <c r="CA221">
        <f t="shared" ref="CA221" si="1423">BW221/(BW220/1062)-1062</f>
        <v>1827.5334608030594</v>
      </c>
      <c r="CB221">
        <f t="shared" ref="CB221:CD221" si="1424">ABS(BY221-BY219)</f>
        <v>68</v>
      </c>
      <c r="CC221">
        <f t="shared" si="1424"/>
        <v>72</v>
      </c>
      <c r="CD221">
        <f t="shared" si="1424"/>
        <v>79.784889374488102</v>
      </c>
      <c r="CE221" s="1"/>
      <c r="CF221" s="1">
        <f>BW221-BW219</f>
        <v>68</v>
      </c>
      <c r="CG221">
        <f t="shared" ref="CG221" si="1425">BW221-1024</f>
        <v>1822</v>
      </c>
      <c r="CH221" s="2">
        <f t="shared" si="1295"/>
        <v>122</v>
      </c>
      <c r="CI221">
        <f t="shared" ref="CI221" si="1426">CH221-CH220</f>
        <v>100</v>
      </c>
      <c r="CJ221">
        <f t="shared" ref="CJ221" si="1427">CH221-(CH220*2.5*BW220/1024)</f>
        <v>65.818359375</v>
      </c>
      <c r="CK221">
        <f t="shared" ref="CK221" si="1428">BW221-(BW220*BW220/1024)</f>
        <v>1777.52734375</v>
      </c>
    </row>
    <row r="222" spans="1:89">
      <c r="A222" t="s">
        <v>2</v>
      </c>
      <c r="B222">
        <v>1198</v>
      </c>
      <c r="C222">
        <v>934</v>
      </c>
      <c r="D222">
        <v>926</v>
      </c>
      <c r="E222">
        <v>1022</v>
      </c>
      <c r="F222">
        <v>1150</v>
      </c>
      <c r="G222">
        <v>902</v>
      </c>
      <c r="H222">
        <v>1086</v>
      </c>
      <c r="I222">
        <v>1206</v>
      </c>
      <c r="J222">
        <v>558</v>
      </c>
      <c r="K222">
        <v>1102</v>
      </c>
      <c r="L222">
        <v>1102</v>
      </c>
      <c r="M222">
        <v>1054</v>
      </c>
      <c r="N222">
        <v>1102</v>
      </c>
      <c r="O222">
        <v>1006</v>
      </c>
      <c r="P222">
        <v>1118</v>
      </c>
      <c r="Q222">
        <v>1254</v>
      </c>
      <c r="R222">
        <v>1134</v>
      </c>
      <c r="S222">
        <v>1118</v>
      </c>
      <c r="T222">
        <v>1038</v>
      </c>
      <c r="U222">
        <v>1142</v>
      </c>
      <c r="V222">
        <v>1398</v>
      </c>
      <c r="W222">
        <v>1286</v>
      </c>
      <c r="X222">
        <v>1086</v>
      </c>
      <c r="Y222">
        <v>966</v>
      </c>
      <c r="Z222">
        <v>1022</v>
      </c>
      <c r="AA222">
        <v>702</v>
      </c>
      <c r="AB222">
        <v>1310</v>
      </c>
      <c r="AC222">
        <v>1206</v>
      </c>
      <c r="AD222">
        <v>1198</v>
      </c>
      <c r="AE222">
        <v>870</v>
      </c>
      <c r="AF222">
        <v>894</v>
      </c>
      <c r="AG222">
        <v>894</v>
      </c>
      <c r="AH222">
        <v>902</v>
      </c>
      <c r="AI222">
        <v>1182</v>
      </c>
      <c r="AJ222">
        <v>878</v>
      </c>
      <c r="AK222">
        <v>1342</v>
      </c>
      <c r="AL222">
        <v>1654</v>
      </c>
      <c r="AM222">
        <v>902</v>
      </c>
      <c r="AN222">
        <v>1214</v>
      </c>
      <c r="AO222">
        <v>838</v>
      </c>
      <c r="AP222">
        <v>1158</v>
      </c>
      <c r="AQ222">
        <v>1166</v>
      </c>
      <c r="AR222">
        <v>1134</v>
      </c>
      <c r="AS222">
        <v>1102</v>
      </c>
      <c r="AT222">
        <v>1222</v>
      </c>
      <c r="AU222">
        <v>918</v>
      </c>
      <c r="AV222">
        <v>1006</v>
      </c>
      <c r="AW222">
        <v>902</v>
      </c>
      <c r="AX222">
        <v>1230</v>
      </c>
      <c r="AY222">
        <v>846</v>
      </c>
      <c r="AZ222">
        <v>1086</v>
      </c>
      <c r="BA222">
        <v>1086</v>
      </c>
      <c r="BB222">
        <v>1102</v>
      </c>
      <c r="BC222">
        <v>918</v>
      </c>
      <c r="BD222">
        <v>1102</v>
      </c>
      <c r="BE222">
        <v>1294</v>
      </c>
      <c r="BF222">
        <v>1190</v>
      </c>
      <c r="BG222">
        <v>998</v>
      </c>
      <c r="BH222">
        <v>1206</v>
      </c>
      <c r="BI222">
        <v>958</v>
      </c>
      <c r="BJ222">
        <v>1110</v>
      </c>
      <c r="BK222">
        <v>894</v>
      </c>
      <c r="BL222">
        <v>894</v>
      </c>
      <c r="BM222">
        <v>1054</v>
      </c>
      <c r="BN222">
        <v>1302</v>
      </c>
      <c r="BO222">
        <v>902</v>
      </c>
      <c r="BP222">
        <v>766</v>
      </c>
      <c r="BQ222">
        <v>950</v>
      </c>
      <c r="BU222" s="3">
        <f t="shared" si="1246"/>
        <v>1064.5882352941176</v>
      </c>
      <c r="BV222">
        <f t="shared" ref="BV222" si="1429">AVEDEV(B222:BT222)</f>
        <v>137.88927335640142</v>
      </c>
      <c r="BW222">
        <f t="shared" si="1248"/>
        <v>1086</v>
      </c>
      <c r="CE222" s="2">
        <f t="shared" ref="CE222" si="1430">(BW222-BW220)</f>
        <v>40</v>
      </c>
      <c r="CF222" s="2"/>
      <c r="CH222" s="1">
        <f t="shared" ref="CH222" si="1431">BW222-1024</f>
        <v>62</v>
      </c>
    </row>
    <row r="223" spans="1:89">
      <c r="A223" t="s">
        <v>3</v>
      </c>
      <c r="B223">
        <v>2302</v>
      </c>
      <c r="C223">
        <v>3030</v>
      </c>
      <c r="D223">
        <v>2734</v>
      </c>
      <c r="E223">
        <v>2758</v>
      </c>
      <c r="F223">
        <v>2254</v>
      </c>
      <c r="G223">
        <v>3046</v>
      </c>
      <c r="H223">
        <v>2902</v>
      </c>
      <c r="I223">
        <v>2502</v>
      </c>
      <c r="J223">
        <v>3190</v>
      </c>
      <c r="K223">
        <v>2774</v>
      </c>
      <c r="L223">
        <v>2862</v>
      </c>
      <c r="M223">
        <v>2462</v>
      </c>
      <c r="N223">
        <v>2838</v>
      </c>
      <c r="O223">
        <v>3086</v>
      </c>
      <c r="P223">
        <v>2550</v>
      </c>
      <c r="Q223">
        <v>2566</v>
      </c>
      <c r="R223">
        <v>2566</v>
      </c>
      <c r="S223">
        <v>2566</v>
      </c>
      <c r="T223">
        <v>2742</v>
      </c>
      <c r="U223">
        <v>2646</v>
      </c>
      <c r="V223">
        <v>2974</v>
      </c>
      <c r="W223">
        <v>3054</v>
      </c>
      <c r="X223">
        <v>2606</v>
      </c>
      <c r="Y223">
        <v>2878</v>
      </c>
      <c r="Z223">
        <v>2326</v>
      </c>
      <c r="AA223">
        <v>3422</v>
      </c>
      <c r="AB223">
        <v>3062</v>
      </c>
      <c r="AC223">
        <v>3078</v>
      </c>
      <c r="AD223">
        <v>3542</v>
      </c>
      <c r="AE223">
        <v>2574</v>
      </c>
      <c r="AF223">
        <v>2870</v>
      </c>
      <c r="AG223">
        <v>2438</v>
      </c>
      <c r="AH223">
        <v>2694</v>
      </c>
      <c r="AI223">
        <v>2558</v>
      </c>
      <c r="AJ223">
        <v>2734</v>
      </c>
      <c r="AK223">
        <v>2638</v>
      </c>
      <c r="AL223">
        <v>2830</v>
      </c>
      <c r="AM223">
        <v>2790</v>
      </c>
      <c r="AN223">
        <v>2526</v>
      </c>
      <c r="AO223">
        <v>2406</v>
      </c>
      <c r="AP223">
        <v>2654</v>
      </c>
      <c r="AQ223">
        <v>2622</v>
      </c>
      <c r="AR223">
        <v>3446</v>
      </c>
      <c r="AS223">
        <v>2646</v>
      </c>
      <c r="AT223">
        <v>2902</v>
      </c>
      <c r="AU223">
        <v>2550</v>
      </c>
      <c r="AV223">
        <v>1758</v>
      </c>
      <c r="AW223">
        <v>2806</v>
      </c>
      <c r="AX223">
        <v>2958</v>
      </c>
      <c r="AY223">
        <v>2262</v>
      </c>
      <c r="AZ223">
        <v>2886</v>
      </c>
      <c r="BA223">
        <v>2262</v>
      </c>
      <c r="BB223">
        <v>2878</v>
      </c>
      <c r="BC223">
        <v>2926</v>
      </c>
      <c r="BD223">
        <v>2446</v>
      </c>
      <c r="BE223">
        <v>3190</v>
      </c>
      <c r="BF223">
        <v>2174</v>
      </c>
      <c r="BG223">
        <v>3038</v>
      </c>
      <c r="BH223">
        <v>2486</v>
      </c>
      <c r="BI223">
        <v>3470</v>
      </c>
      <c r="BJ223">
        <v>2710</v>
      </c>
      <c r="BK223">
        <v>3222</v>
      </c>
      <c r="BL223">
        <v>2438</v>
      </c>
      <c r="BM223">
        <v>2166</v>
      </c>
      <c r="BN223">
        <v>2430</v>
      </c>
      <c r="BO223">
        <v>2374</v>
      </c>
      <c r="BP223">
        <v>2774</v>
      </c>
      <c r="BQ223">
        <v>3038</v>
      </c>
      <c r="BU223" s="3">
        <f t="shared" si="1246"/>
        <v>2733.6470588235293</v>
      </c>
      <c r="BV223">
        <f t="shared" ref="BV223" si="1432">AVEDEV(B223:BT223)/BX223</f>
        <v>105.75815755968036</v>
      </c>
      <c r="BW223">
        <f t="shared" si="1248"/>
        <v>2734</v>
      </c>
      <c r="BX223">
        <f t="shared" ref="BX223" si="1433">BW223/BW222</f>
        <v>2.5174953959484347</v>
      </c>
      <c r="BY223">
        <f t="shared" ref="BY223" si="1434">BW223-1024</f>
        <v>1710</v>
      </c>
      <c r="BZ223">
        <f t="shared" ref="BZ223" si="1435">BW223-BW222</f>
        <v>1648</v>
      </c>
      <c r="CA223">
        <f t="shared" ref="CA223" si="1436">BW223/(BW222/1062)-1062</f>
        <v>1611.5801104972375</v>
      </c>
      <c r="CB223">
        <f t="shared" ref="CB223:CD223" si="1437">ABS(BY223-BY221)</f>
        <v>112</v>
      </c>
      <c r="CC223">
        <f t="shared" si="1437"/>
        <v>152</v>
      </c>
      <c r="CD223">
        <f t="shared" si="1437"/>
        <v>215.95335030582191</v>
      </c>
      <c r="CE223" s="2"/>
      <c r="CF223" s="2">
        <f t="shared" ref="CF223" si="1438">BW223-BW221</f>
        <v>-112</v>
      </c>
      <c r="CG223">
        <f t="shared" ref="CG223" si="1439">BW223-1024</f>
        <v>1710</v>
      </c>
      <c r="CH223" s="1">
        <f t="shared" ref="CH223" si="1440">CG223-1700</f>
        <v>10</v>
      </c>
      <c r="CI223">
        <f t="shared" ref="CI223" si="1441">CH223-CH222</f>
        <v>-52</v>
      </c>
      <c r="CJ223">
        <f t="shared" ref="CJ223" si="1442">CH223-(CH222*2.5*BW222/1024)</f>
        <v>-154.384765625</v>
      </c>
      <c r="CK223">
        <f t="shared" ref="CK223" si="1443">BW223-(BW222*BW222/1024)</f>
        <v>1582.24609375</v>
      </c>
    </row>
    <row r="224" spans="1:89">
      <c r="A224" t="s">
        <v>2</v>
      </c>
      <c r="B224">
        <v>1070</v>
      </c>
      <c r="C224">
        <v>966</v>
      </c>
      <c r="D224">
        <v>1102</v>
      </c>
      <c r="E224">
        <v>886</v>
      </c>
      <c r="F224">
        <v>902</v>
      </c>
      <c r="G224">
        <v>1166</v>
      </c>
      <c r="H224">
        <v>1078</v>
      </c>
      <c r="I224">
        <v>1070</v>
      </c>
      <c r="J224">
        <v>1126</v>
      </c>
      <c r="K224">
        <v>958</v>
      </c>
      <c r="L224">
        <v>1182</v>
      </c>
      <c r="M224">
        <v>830</v>
      </c>
      <c r="N224">
        <v>1006</v>
      </c>
      <c r="O224">
        <v>750</v>
      </c>
      <c r="P224">
        <v>1166</v>
      </c>
      <c r="Q224">
        <v>894</v>
      </c>
      <c r="R224">
        <v>830</v>
      </c>
      <c r="S224">
        <v>1118</v>
      </c>
      <c r="T224">
        <v>1070</v>
      </c>
      <c r="U224">
        <v>1014</v>
      </c>
      <c r="V224">
        <v>1078</v>
      </c>
      <c r="W224">
        <v>1142</v>
      </c>
      <c r="X224">
        <v>950</v>
      </c>
      <c r="Y224">
        <v>806</v>
      </c>
      <c r="Z224">
        <v>1038</v>
      </c>
      <c r="AA224">
        <v>990</v>
      </c>
      <c r="AB224">
        <v>1310</v>
      </c>
      <c r="AC224">
        <v>902</v>
      </c>
      <c r="AD224">
        <v>1078</v>
      </c>
      <c r="AE224">
        <v>750</v>
      </c>
      <c r="AF224">
        <v>790</v>
      </c>
      <c r="AG224">
        <v>1342</v>
      </c>
      <c r="AH224">
        <v>702</v>
      </c>
      <c r="AI224">
        <v>998</v>
      </c>
      <c r="AJ224">
        <v>1054</v>
      </c>
      <c r="AK224">
        <v>942</v>
      </c>
      <c r="AL224">
        <v>1110</v>
      </c>
      <c r="AM224">
        <v>1062</v>
      </c>
      <c r="AN224">
        <v>1110</v>
      </c>
      <c r="AO224">
        <v>838</v>
      </c>
      <c r="AP224">
        <v>1158</v>
      </c>
      <c r="AQ224">
        <v>1022</v>
      </c>
      <c r="AR224">
        <v>1134</v>
      </c>
      <c r="AS224">
        <v>1062</v>
      </c>
      <c r="AT224">
        <v>1542</v>
      </c>
      <c r="AU224">
        <v>1118</v>
      </c>
      <c r="AV224">
        <v>910</v>
      </c>
      <c r="AW224">
        <v>870</v>
      </c>
      <c r="AX224">
        <v>990</v>
      </c>
      <c r="AY224">
        <v>1222</v>
      </c>
      <c r="AZ224">
        <v>1054</v>
      </c>
      <c r="BA224">
        <v>1022</v>
      </c>
      <c r="BB224">
        <v>830</v>
      </c>
      <c r="BC224">
        <v>974</v>
      </c>
      <c r="BD224">
        <v>1158</v>
      </c>
      <c r="BE224">
        <v>1158</v>
      </c>
      <c r="BF224">
        <v>1190</v>
      </c>
      <c r="BG224">
        <v>846</v>
      </c>
      <c r="BH224">
        <v>1390</v>
      </c>
      <c r="BI224">
        <v>1086</v>
      </c>
      <c r="BJ224">
        <v>854</v>
      </c>
      <c r="BK224">
        <v>958</v>
      </c>
      <c r="BL224">
        <v>1206</v>
      </c>
      <c r="BM224">
        <v>1134</v>
      </c>
      <c r="BN224">
        <v>974</v>
      </c>
      <c r="BO224">
        <v>1390</v>
      </c>
      <c r="BP224">
        <v>998</v>
      </c>
      <c r="BQ224">
        <v>1126</v>
      </c>
      <c r="BU224" s="3">
        <f t="shared" si="1246"/>
        <v>1037.5294117647059</v>
      </c>
      <c r="BV224">
        <f t="shared" ref="BV224" si="1444">AVEDEV(B224:BT224)</f>
        <v>124.96885813148786</v>
      </c>
      <c r="BW224">
        <f t="shared" si="1248"/>
        <v>1054</v>
      </c>
      <c r="CE224" s="1">
        <f>(BW224-BW222)</f>
        <v>-32</v>
      </c>
      <c r="CF224" s="1"/>
      <c r="CH224" s="2">
        <f t="shared" si="1261"/>
        <v>30</v>
      </c>
    </row>
    <row r="225" spans="1:89">
      <c r="A225" t="s">
        <v>3</v>
      </c>
      <c r="B225">
        <v>2910</v>
      </c>
      <c r="C225">
        <v>2942</v>
      </c>
      <c r="D225">
        <v>2566</v>
      </c>
      <c r="E225">
        <v>2734</v>
      </c>
      <c r="F225">
        <v>2382</v>
      </c>
      <c r="G225">
        <v>2630</v>
      </c>
      <c r="H225">
        <v>2438</v>
      </c>
      <c r="I225">
        <v>2894</v>
      </c>
      <c r="J225">
        <v>2398</v>
      </c>
      <c r="K225">
        <v>2198</v>
      </c>
      <c r="L225">
        <v>2686</v>
      </c>
      <c r="M225">
        <v>2158</v>
      </c>
      <c r="N225">
        <v>2486</v>
      </c>
      <c r="O225">
        <v>2262</v>
      </c>
      <c r="P225">
        <v>2526</v>
      </c>
      <c r="Q225">
        <v>3070</v>
      </c>
      <c r="R225">
        <v>2294</v>
      </c>
      <c r="S225">
        <v>3174</v>
      </c>
      <c r="T225">
        <v>2750</v>
      </c>
      <c r="U225">
        <v>2702</v>
      </c>
      <c r="V225">
        <v>3014</v>
      </c>
      <c r="W225">
        <v>2518</v>
      </c>
      <c r="X225">
        <v>2878</v>
      </c>
      <c r="Y225">
        <v>3454</v>
      </c>
      <c r="Z225">
        <v>2694</v>
      </c>
      <c r="AA225">
        <v>2270</v>
      </c>
      <c r="AB225">
        <v>3022</v>
      </c>
      <c r="AC225">
        <v>2534</v>
      </c>
      <c r="AD225">
        <v>2390</v>
      </c>
      <c r="AE225">
        <v>2694</v>
      </c>
      <c r="AF225">
        <v>2878</v>
      </c>
      <c r="AG225">
        <v>2182</v>
      </c>
      <c r="AH225">
        <v>2398</v>
      </c>
      <c r="AI225">
        <v>3094</v>
      </c>
      <c r="AJ225">
        <v>3406</v>
      </c>
      <c r="AK225">
        <v>2814</v>
      </c>
      <c r="AL225">
        <v>2886</v>
      </c>
      <c r="AM225">
        <v>2342</v>
      </c>
      <c r="AN225">
        <v>2630</v>
      </c>
      <c r="AO225">
        <v>2646</v>
      </c>
      <c r="AP225">
        <v>2134</v>
      </c>
      <c r="AQ225">
        <v>3238</v>
      </c>
      <c r="AR225">
        <v>2398</v>
      </c>
      <c r="AS225">
        <v>2750</v>
      </c>
      <c r="AT225">
        <v>2134</v>
      </c>
      <c r="AU225">
        <v>3606</v>
      </c>
      <c r="AV225">
        <v>2558</v>
      </c>
      <c r="AW225">
        <v>2990</v>
      </c>
      <c r="AX225">
        <v>2454</v>
      </c>
      <c r="AY225">
        <v>1974</v>
      </c>
      <c r="AZ225">
        <v>2926</v>
      </c>
      <c r="BA225">
        <v>2302</v>
      </c>
      <c r="BB225">
        <v>1958</v>
      </c>
      <c r="BC225">
        <v>2382</v>
      </c>
      <c r="BD225">
        <v>3086</v>
      </c>
      <c r="BE225">
        <v>2958</v>
      </c>
      <c r="BF225">
        <v>2518</v>
      </c>
      <c r="BG225">
        <v>2438</v>
      </c>
      <c r="BH225">
        <v>2814</v>
      </c>
      <c r="BI225">
        <v>3342</v>
      </c>
      <c r="BJ225">
        <v>2694</v>
      </c>
      <c r="BK225">
        <v>1966</v>
      </c>
      <c r="BL225">
        <v>3166</v>
      </c>
      <c r="BM225">
        <v>2838</v>
      </c>
      <c r="BN225">
        <v>2334</v>
      </c>
      <c r="BO225">
        <v>2782</v>
      </c>
      <c r="BP225">
        <v>2430</v>
      </c>
      <c r="BQ225">
        <v>2670</v>
      </c>
      <c r="BU225" s="3">
        <f t="shared" si="1246"/>
        <v>2658.5882352941176</v>
      </c>
      <c r="BV225">
        <f t="shared" ref="BV225" si="1445">AVEDEV(B225:BT225)/BX225</f>
        <v>118.5417607223476</v>
      </c>
      <c r="BW225">
        <f t="shared" si="1248"/>
        <v>2658</v>
      </c>
      <c r="BX225">
        <f t="shared" ref="BX225" si="1446">BW225/BW224</f>
        <v>2.521821631878558</v>
      </c>
      <c r="BY225">
        <f t="shared" ref="BY225" si="1447">BW225-1024</f>
        <v>1634</v>
      </c>
      <c r="BZ225">
        <f t="shared" ref="BZ225" si="1448">BW225-BW224</f>
        <v>1604</v>
      </c>
      <c r="CA225">
        <f t="shared" ref="CA225" si="1449">BW225/(BW224/1062)-1062</f>
        <v>1616.1745730550283</v>
      </c>
      <c r="CB225">
        <f t="shared" ref="CB225:CD225" si="1450">ABS(BY225-BY223)</f>
        <v>76</v>
      </c>
      <c r="CC225">
        <f t="shared" si="1450"/>
        <v>44</v>
      </c>
      <c r="CD225">
        <f t="shared" si="1450"/>
        <v>4.5944625577908482</v>
      </c>
      <c r="CE225" s="1"/>
      <c r="CF225" s="1">
        <f>BW225-BW223</f>
        <v>-76</v>
      </c>
      <c r="CG225">
        <f t="shared" ref="CG225" si="1451">BW225-1024</f>
        <v>1634</v>
      </c>
      <c r="CH225" s="2">
        <f t="shared" si="1295"/>
        <v>-66</v>
      </c>
      <c r="CI225">
        <f t="shared" ref="CI225" si="1452">CH225-CH224</f>
        <v>-96</v>
      </c>
      <c r="CJ225">
        <f t="shared" ref="CJ225" si="1453">CH225-(CH224*2.5*BW224/1024)</f>
        <v>-143.197265625</v>
      </c>
      <c r="CK225">
        <f t="shared" ref="CK225" si="1454">BW225-(BW224*BW224/1024)</f>
        <v>1573.12109375</v>
      </c>
    </row>
    <row r="226" spans="1:89">
      <c r="A226" t="s">
        <v>2</v>
      </c>
      <c r="B226">
        <v>1054</v>
      </c>
      <c r="C226">
        <v>934</v>
      </c>
      <c r="D226">
        <v>846</v>
      </c>
      <c r="E226">
        <v>1038</v>
      </c>
      <c r="F226">
        <v>1070</v>
      </c>
      <c r="G226">
        <v>998</v>
      </c>
      <c r="H226">
        <v>958</v>
      </c>
      <c r="I226">
        <v>926</v>
      </c>
      <c r="J226">
        <v>966</v>
      </c>
      <c r="K226">
        <v>1038</v>
      </c>
      <c r="L226">
        <v>966</v>
      </c>
      <c r="M226">
        <v>926</v>
      </c>
      <c r="N226">
        <v>1038</v>
      </c>
      <c r="O226">
        <v>830</v>
      </c>
      <c r="P226">
        <v>854</v>
      </c>
      <c r="Q226">
        <v>694</v>
      </c>
      <c r="R226">
        <v>1022</v>
      </c>
      <c r="S226">
        <v>958</v>
      </c>
      <c r="T226">
        <v>1046</v>
      </c>
      <c r="U226">
        <v>886</v>
      </c>
      <c r="V226">
        <v>966</v>
      </c>
      <c r="W226">
        <v>1078</v>
      </c>
      <c r="X226">
        <v>1430</v>
      </c>
      <c r="Y226">
        <v>966</v>
      </c>
      <c r="Z226">
        <v>862</v>
      </c>
      <c r="AA226">
        <v>1054</v>
      </c>
      <c r="AB226">
        <v>854</v>
      </c>
      <c r="AC226">
        <v>1062</v>
      </c>
      <c r="AD226">
        <v>1046</v>
      </c>
      <c r="AE226">
        <v>902</v>
      </c>
      <c r="AF226">
        <v>958</v>
      </c>
      <c r="AG226">
        <v>1190</v>
      </c>
      <c r="AH226">
        <v>750</v>
      </c>
      <c r="AI226">
        <v>782</v>
      </c>
      <c r="AJ226">
        <v>982</v>
      </c>
      <c r="AK226">
        <v>918</v>
      </c>
      <c r="AL226">
        <v>990</v>
      </c>
      <c r="AM226">
        <v>1030</v>
      </c>
      <c r="AN226">
        <v>1078</v>
      </c>
      <c r="AO226">
        <v>1046</v>
      </c>
      <c r="AP226">
        <v>1014</v>
      </c>
      <c r="AQ226">
        <v>1014</v>
      </c>
      <c r="AR226">
        <v>894</v>
      </c>
      <c r="AS226">
        <v>1094</v>
      </c>
      <c r="AT226">
        <v>806</v>
      </c>
      <c r="AU226">
        <v>1182</v>
      </c>
      <c r="AV226">
        <v>942</v>
      </c>
      <c r="AW226">
        <v>1230</v>
      </c>
      <c r="AX226">
        <v>2046</v>
      </c>
      <c r="AY226">
        <v>1230</v>
      </c>
      <c r="AZ226">
        <v>998</v>
      </c>
      <c r="BA226">
        <v>1110</v>
      </c>
      <c r="BB226">
        <v>678</v>
      </c>
      <c r="BC226">
        <v>1046</v>
      </c>
      <c r="BD226">
        <v>966</v>
      </c>
      <c r="BE226">
        <v>1014</v>
      </c>
      <c r="BF226">
        <v>894</v>
      </c>
      <c r="BG226">
        <v>1214</v>
      </c>
      <c r="BH226">
        <v>982</v>
      </c>
      <c r="BI226">
        <v>678</v>
      </c>
      <c r="BJ226">
        <v>974</v>
      </c>
      <c r="BK226">
        <v>942</v>
      </c>
      <c r="BL226">
        <v>1118</v>
      </c>
      <c r="BM226">
        <v>1294</v>
      </c>
      <c r="BN226">
        <v>1134</v>
      </c>
      <c r="BO226">
        <v>886</v>
      </c>
      <c r="BP226">
        <v>1038</v>
      </c>
      <c r="BQ226">
        <v>1054</v>
      </c>
      <c r="BU226" s="3">
        <f t="shared" si="1246"/>
        <v>1006.8235294117648</v>
      </c>
      <c r="BV226">
        <f t="shared" ref="BV226" si="1455">AVEDEV(B226:BT226)</f>
        <v>115.6955017301038</v>
      </c>
      <c r="BW226">
        <f t="shared" si="1248"/>
        <v>994</v>
      </c>
      <c r="CE226" s="2">
        <f t="shared" ref="CE226" si="1456">(BW226-BW224)</f>
        <v>-60</v>
      </c>
      <c r="CF226" s="2"/>
      <c r="CH226" s="1">
        <f t="shared" ref="CH226" si="1457">BW226-1024</f>
        <v>-30</v>
      </c>
    </row>
    <row r="227" spans="1:89">
      <c r="A227" t="s">
        <v>3</v>
      </c>
      <c r="B227">
        <v>2718</v>
      </c>
      <c r="C227">
        <v>3014</v>
      </c>
      <c r="D227">
        <v>3014</v>
      </c>
      <c r="E227">
        <v>3286</v>
      </c>
      <c r="F227">
        <v>2774</v>
      </c>
      <c r="G227">
        <v>2430</v>
      </c>
      <c r="H227">
        <v>2710</v>
      </c>
      <c r="I227">
        <v>2934</v>
      </c>
      <c r="J227">
        <v>2686</v>
      </c>
      <c r="K227">
        <v>2806</v>
      </c>
      <c r="L227">
        <v>3006</v>
      </c>
      <c r="M227">
        <v>2814</v>
      </c>
      <c r="N227">
        <v>3022</v>
      </c>
      <c r="O227">
        <v>3126</v>
      </c>
      <c r="P227">
        <v>2222</v>
      </c>
      <c r="Q227">
        <v>2158</v>
      </c>
      <c r="R227">
        <v>2566</v>
      </c>
      <c r="S227">
        <v>2446</v>
      </c>
      <c r="T227">
        <v>2534</v>
      </c>
      <c r="U227">
        <v>2494</v>
      </c>
      <c r="V227">
        <v>2982</v>
      </c>
      <c r="W227">
        <v>2630</v>
      </c>
      <c r="X227">
        <v>2630</v>
      </c>
      <c r="Y227">
        <v>2166</v>
      </c>
      <c r="Z227">
        <v>2934</v>
      </c>
      <c r="AA227">
        <v>2014</v>
      </c>
      <c r="AB227">
        <v>3102</v>
      </c>
      <c r="AC227">
        <v>2926</v>
      </c>
      <c r="AD227">
        <v>2318</v>
      </c>
      <c r="AE227">
        <v>3062</v>
      </c>
      <c r="AF227">
        <v>2734</v>
      </c>
      <c r="AG227">
        <v>2174</v>
      </c>
      <c r="AH227">
        <v>2774</v>
      </c>
      <c r="AI227">
        <v>2422</v>
      </c>
      <c r="AJ227">
        <v>2102</v>
      </c>
      <c r="AK227">
        <v>2998</v>
      </c>
      <c r="AL227">
        <v>2974</v>
      </c>
      <c r="AM227">
        <v>2270</v>
      </c>
      <c r="AN227">
        <v>3126</v>
      </c>
      <c r="AO227">
        <v>2246</v>
      </c>
      <c r="AP227">
        <v>2454</v>
      </c>
      <c r="AQ227">
        <v>2510</v>
      </c>
      <c r="AR227">
        <v>2574</v>
      </c>
      <c r="AS227">
        <v>2334</v>
      </c>
      <c r="AT227">
        <v>2798</v>
      </c>
      <c r="AU227">
        <v>2774</v>
      </c>
      <c r="AV227">
        <v>2846</v>
      </c>
      <c r="AW227">
        <v>2462</v>
      </c>
      <c r="AX227">
        <v>2950</v>
      </c>
      <c r="AY227">
        <v>2742</v>
      </c>
      <c r="AZ227">
        <v>2854</v>
      </c>
      <c r="BA227">
        <v>2950</v>
      </c>
      <c r="BB227">
        <v>2478</v>
      </c>
      <c r="BC227">
        <v>3222</v>
      </c>
      <c r="BD227">
        <v>3006</v>
      </c>
      <c r="BE227">
        <v>2790</v>
      </c>
      <c r="BF227">
        <v>3054</v>
      </c>
      <c r="BG227">
        <v>2878</v>
      </c>
      <c r="BH227">
        <v>1662</v>
      </c>
      <c r="BI227">
        <v>2518</v>
      </c>
      <c r="BJ227">
        <v>2366</v>
      </c>
      <c r="BK227">
        <v>2518</v>
      </c>
      <c r="BL227">
        <v>3230</v>
      </c>
      <c r="BM227">
        <v>2702</v>
      </c>
      <c r="BN227">
        <v>3102</v>
      </c>
      <c r="BO227">
        <v>3214</v>
      </c>
      <c r="BP227">
        <v>2822</v>
      </c>
      <c r="BQ227">
        <v>2254</v>
      </c>
      <c r="BU227" s="3">
        <f t="shared" si="1246"/>
        <v>2697.1764705882351</v>
      </c>
      <c r="BV227">
        <f t="shared" ref="BV227" si="1458">AVEDEV(B227:BT227)/BX227</f>
        <v>101.55096341313478</v>
      </c>
      <c r="BW227">
        <f t="shared" si="1248"/>
        <v>2758</v>
      </c>
      <c r="BX227">
        <f t="shared" ref="BX227" si="1459">BW227/BW226</f>
        <v>2.7746478873239435</v>
      </c>
      <c r="BY227">
        <f t="shared" ref="BY227" si="1460">BW227-1024</f>
        <v>1734</v>
      </c>
      <c r="BZ227">
        <f t="shared" ref="BZ227" si="1461">BW227-BW226</f>
        <v>1764</v>
      </c>
      <c r="CA227">
        <f t="shared" ref="CA227" si="1462">BW227/(BW226/1062)-1062</f>
        <v>1884.676056338028</v>
      </c>
      <c r="CB227">
        <f t="shared" ref="CB227:CD227" si="1463">ABS(BY227-BY225)</f>
        <v>100</v>
      </c>
      <c r="CC227">
        <f t="shared" si="1463"/>
        <v>160</v>
      </c>
      <c r="CD227">
        <f t="shared" si="1463"/>
        <v>268.50148328299974</v>
      </c>
      <c r="CE227" s="2"/>
      <c r="CF227" s="2">
        <f t="shared" ref="CF227" si="1464">BW227-BW225</f>
        <v>100</v>
      </c>
      <c r="CG227">
        <f t="shared" ref="CG227" si="1465">BW227-1024</f>
        <v>1734</v>
      </c>
      <c r="CH227" s="1">
        <f t="shared" ref="CH227" si="1466">CG227-1700</f>
        <v>34</v>
      </c>
      <c r="CI227">
        <f t="shared" ref="CI227" si="1467">CH227-CH226</f>
        <v>64</v>
      </c>
      <c r="CJ227">
        <f t="shared" ref="CJ227" si="1468">CH227-(CH226*2.5*BW226/1024)</f>
        <v>106.802734375</v>
      </c>
      <c r="CK227">
        <f t="shared" ref="CK227" si="1469">BW227-(BW226*BW226/1024)</f>
        <v>1793.12109375</v>
      </c>
    </row>
    <row r="228" spans="1:89">
      <c r="A228" t="s">
        <v>2</v>
      </c>
      <c r="B228">
        <v>598</v>
      </c>
      <c r="C228">
        <v>1102</v>
      </c>
      <c r="D228">
        <v>846</v>
      </c>
      <c r="E228">
        <v>1006</v>
      </c>
      <c r="F228">
        <v>1022</v>
      </c>
      <c r="G228">
        <v>1166</v>
      </c>
      <c r="H228">
        <v>1158</v>
      </c>
      <c r="I228">
        <v>958</v>
      </c>
      <c r="J228">
        <v>902</v>
      </c>
      <c r="K228">
        <v>622</v>
      </c>
      <c r="L228">
        <v>886</v>
      </c>
      <c r="M228">
        <v>990</v>
      </c>
      <c r="N228">
        <v>974</v>
      </c>
      <c r="O228">
        <v>1102</v>
      </c>
      <c r="P228">
        <v>1014</v>
      </c>
      <c r="Q228">
        <v>838</v>
      </c>
      <c r="R228">
        <v>1166</v>
      </c>
      <c r="S228">
        <v>1118</v>
      </c>
      <c r="T228">
        <v>998</v>
      </c>
      <c r="U228">
        <v>1270</v>
      </c>
      <c r="V228">
        <v>1062</v>
      </c>
      <c r="W228">
        <v>966</v>
      </c>
      <c r="X228">
        <v>1006</v>
      </c>
      <c r="Y228">
        <v>982</v>
      </c>
      <c r="Z228">
        <v>678</v>
      </c>
      <c r="AA228">
        <v>1022</v>
      </c>
      <c r="AB228">
        <v>1030</v>
      </c>
      <c r="AC228">
        <v>838</v>
      </c>
      <c r="AD228">
        <v>1014</v>
      </c>
      <c r="AE228">
        <v>1078</v>
      </c>
      <c r="AF228">
        <v>958</v>
      </c>
      <c r="AG228">
        <v>670</v>
      </c>
      <c r="AH228">
        <v>782</v>
      </c>
      <c r="AI228">
        <v>1406</v>
      </c>
      <c r="AJ228">
        <v>886</v>
      </c>
      <c r="AK228">
        <v>950</v>
      </c>
      <c r="AL228">
        <v>990</v>
      </c>
      <c r="AM228">
        <v>1006</v>
      </c>
      <c r="AN228">
        <v>1014</v>
      </c>
      <c r="AO228">
        <v>902</v>
      </c>
      <c r="AP228">
        <v>1238</v>
      </c>
      <c r="AQ228">
        <v>1246</v>
      </c>
      <c r="AR228">
        <v>886</v>
      </c>
      <c r="AS228">
        <v>1094</v>
      </c>
      <c r="AT228">
        <v>878</v>
      </c>
      <c r="AU228">
        <v>926</v>
      </c>
      <c r="AV228">
        <v>1094</v>
      </c>
      <c r="AW228">
        <v>1158</v>
      </c>
      <c r="AX228">
        <v>982</v>
      </c>
      <c r="AY228">
        <v>950</v>
      </c>
      <c r="AZ228">
        <v>958</v>
      </c>
      <c r="BA228">
        <v>870</v>
      </c>
      <c r="BB228">
        <v>1390</v>
      </c>
      <c r="BC228">
        <v>206</v>
      </c>
      <c r="BD228">
        <v>902</v>
      </c>
      <c r="BE228">
        <v>966</v>
      </c>
      <c r="BF228">
        <v>894</v>
      </c>
      <c r="BG228">
        <v>1118</v>
      </c>
      <c r="BH228">
        <v>1198</v>
      </c>
      <c r="BI228">
        <v>1094</v>
      </c>
      <c r="BJ228">
        <v>1174</v>
      </c>
      <c r="BK228">
        <v>1150</v>
      </c>
      <c r="BL228">
        <v>982</v>
      </c>
      <c r="BM228">
        <v>1198</v>
      </c>
      <c r="BN228">
        <v>1110</v>
      </c>
      <c r="BO228">
        <v>1198</v>
      </c>
      <c r="BP228">
        <v>1102</v>
      </c>
      <c r="BQ228">
        <v>822</v>
      </c>
      <c r="BU228" s="3">
        <f t="shared" si="1246"/>
        <v>996.47058823529414</v>
      </c>
      <c r="BV228">
        <f t="shared" ref="BV228" si="1470">AVEDEV(B228:BT228)</f>
        <v>130.75086505190313</v>
      </c>
      <c r="BW228">
        <f t="shared" si="1248"/>
        <v>1002</v>
      </c>
      <c r="CE228" s="1">
        <f>(BW228-BW226)</f>
        <v>8</v>
      </c>
      <c r="CF228" s="1"/>
      <c r="CH228" s="2">
        <f t="shared" si="1261"/>
        <v>-22</v>
      </c>
    </row>
    <row r="229" spans="1:89">
      <c r="A229" t="s">
        <v>3</v>
      </c>
      <c r="B229">
        <v>2854</v>
      </c>
      <c r="C229">
        <v>2382</v>
      </c>
      <c r="D229">
        <v>3118</v>
      </c>
      <c r="E229">
        <v>2902</v>
      </c>
      <c r="F229">
        <v>2718</v>
      </c>
      <c r="G229">
        <v>3094</v>
      </c>
      <c r="H229">
        <v>2966</v>
      </c>
      <c r="I229">
        <v>3286</v>
      </c>
      <c r="J229">
        <v>3302</v>
      </c>
      <c r="K229">
        <v>2766</v>
      </c>
      <c r="L229">
        <v>2702</v>
      </c>
      <c r="M229">
        <v>2494</v>
      </c>
      <c r="N229">
        <v>2390</v>
      </c>
      <c r="O229">
        <v>2334</v>
      </c>
      <c r="P229">
        <v>3726</v>
      </c>
      <c r="Q229">
        <v>2790</v>
      </c>
      <c r="R229">
        <v>3318</v>
      </c>
      <c r="S229">
        <v>3070</v>
      </c>
      <c r="T229">
        <v>2558</v>
      </c>
      <c r="U229">
        <v>2334</v>
      </c>
      <c r="V229">
        <v>2998</v>
      </c>
      <c r="W229">
        <v>3422</v>
      </c>
      <c r="X229">
        <v>2374</v>
      </c>
      <c r="Y229">
        <v>2622</v>
      </c>
      <c r="Z229">
        <v>2894</v>
      </c>
      <c r="AA229">
        <v>2238</v>
      </c>
      <c r="AB229">
        <v>2758</v>
      </c>
      <c r="AC229">
        <v>2966</v>
      </c>
      <c r="AD229">
        <v>2078</v>
      </c>
      <c r="AE229">
        <v>2894</v>
      </c>
      <c r="AF229">
        <v>2686</v>
      </c>
      <c r="AG229">
        <v>2702</v>
      </c>
      <c r="AH229">
        <v>2326</v>
      </c>
      <c r="AI229">
        <v>2782</v>
      </c>
      <c r="AJ229">
        <v>2934</v>
      </c>
      <c r="AK229">
        <v>3086</v>
      </c>
      <c r="AL229">
        <v>3014</v>
      </c>
      <c r="AM229">
        <v>2958</v>
      </c>
      <c r="AN229">
        <v>2566</v>
      </c>
      <c r="AO229">
        <v>2614</v>
      </c>
      <c r="AP229">
        <v>2646</v>
      </c>
      <c r="AQ229">
        <v>3014</v>
      </c>
      <c r="AR229">
        <v>2934</v>
      </c>
      <c r="AS229">
        <v>2646</v>
      </c>
      <c r="AT229">
        <v>2526</v>
      </c>
      <c r="AU229">
        <v>4078</v>
      </c>
      <c r="AV229">
        <v>2566</v>
      </c>
      <c r="AW229">
        <v>2654</v>
      </c>
      <c r="AX229">
        <v>2374</v>
      </c>
      <c r="AY229">
        <v>2638</v>
      </c>
      <c r="AZ229">
        <v>3022</v>
      </c>
      <c r="BA229">
        <v>3950</v>
      </c>
      <c r="BB229">
        <v>3078</v>
      </c>
      <c r="BC229">
        <v>2654</v>
      </c>
      <c r="BD229">
        <v>3550</v>
      </c>
      <c r="BE229">
        <v>3446</v>
      </c>
      <c r="BF229">
        <v>2542</v>
      </c>
      <c r="BG229">
        <v>2782</v>
      </c>
      <c r="BH229">
        <v>3174</v>
      </c>
      <c r="BI229">
        <v>2838</v>
      </c>
      <c r="BJ229">
        <v>3158</v>
      </c>
      <c r="BK229">
        <v>2526</v>
      </c>
      <c r="BL229">
        <v>2542</v>
      </c>
      <c r="BM229">
        <v>2998</v>
      </c>
      <c r="BN229">
        <v>2886</v>
      </c>
      <c r="BO229">
        <v>2662</v>
      </c>
      <c r="BP229">
        <v>3150</v>
      </c>
      <c r="BQ229">
        <v>2998</v>
      </c>
      <c r="BU229" s="3">
        <f t="shared" si="1246"/>
        <v>2853.6470588235293</v>
      </c>
      <c r="BV229">
        <f t="shared" ref="BV229" si="1471">AVEDEV(B229:BT229)/BX229</f>
        <v>105.43691576718487</v>
      </c>
      <c r="BW229">
        <f t="shared" si="1248"/>
        <v>2814</v>
      </c>
      <c r="BX229">
        <f t="shared" ref="BX229" si="1472">BW229/BW228</f>
        <v>2.808383233532934</v>
      </c>
      <c r="BY229">
        <f t="shared" ref="BY229" si="1473">BW229-1024</f>
        <v>1790</v>
      </c>
      <c r="BZ229">
        <f t="shared" ref="BZ229" si="1474">BW229-BW228</f>
        <v>1812</v>
      </c>
      <c r="CA229">
        <f t="shared" ref="CA229" si="1475">BW229/(BW228/1062)-1062</f>
        <v>1920.5029940119762</v>
      </c>
      <c r="CB229">
        <f t="shared" ref="CB229:CD229" si="1476">ABS(BY229-BY227)</f>
        <v>56</v>
      </c>
      <c r="CC229">
        <f t="shared" si="1476"/>
        <v>48</v>
      </c>
      <c r="CD229">
        <f t="shared" si="1476"/>
        <v>35.826937673948123</v>
      </c>
      <c r="CE229" s="1"/>
      <c r="CF229" s="1">
        <f>BW229-BW227</f>
        <v>56</v>
      </c>
      <c r="CG229">
        <f t="shared" ref="CG229" si="1477">BW229-1024</f>
        <v>1790</v>
      </c>
      <c r="CH229" s="2">
        <f t="shared" si="1295"/>
        <v>90</v>
      </c>
      <c r="CI229">
        <f t="shared" ref="CI229" si="1478">CH229-CH228</f>
        <v>112</v>
      </c>
      <c r="CJ229">
        <f t="shared" ref="CJ229" si="1479">CH229-(CH228*2.5*BW228/1024)</f>
        <v>143.818359375</v>
      </c>
      <c r="CK229">
        <f t="shared" ref="CK229" si="1480">BW229-(BW228*BW228/1024)</f>
        <v>1833.52734375</v>
      </c>
    </row>
    <row r="230" spans="1:89">
      <c r="A230" t="s">
        <v>2</v>
      </c>
      <c r="B230">
        <v>1134</v>
      </c>
      <c r="C230">
        <v>1134</v>
      </c>
      <c r="D230">
        <v>1006</v>
      </c>
      <c r="E230">
        <v>766</v>
      </c>
      <c r="F230">
        <v>830</v>
      </c>
      <c r="G230">
        <v>1070</v>
      </c>
      <c r="H230">
        <v>854</v>
      </c>
      <c r="I230">
        <v>878</v>
      </c>
      <c r="J230">
        <v>1046</v>
      </c>
      <c r="K230">
        <v>1078</v>
      </c>
      <c r="L230">
        <v>998</v>
      </c>
      <c r="M230">
        <v>1118</v>
      </c>
      <c r="N230">
        <v>1326</v>
      </c>
      <c r="O230">
        <v>1190</v>
      </c>
      <c r="P230">
        <v>902</v>
      </c>
      <c r="Q230">
        <v>918</v>
      </c>
      <c r="R230">
        <v>1070</v>
      </c>
      <c r="S230">
        <v>822</v>
      </c>
      <c r="T230">
        <v>966</v>
      </c>
      <c r="U230">
        <v>1518</v>
      </c>
      <c r="V230">
        <v>1030</v>
      </c>
      <c r="W230">
        <v>662</v>
      </c>
      <c r="X230">
        <v>966</v>
      </c>
      <c r="Y230">
        <v>678</v>
      </c>
      <c r="Z230">
        <v>1022</v>
      </c>
      <c r="AA230">
        <v>1030</v>
      </c>
      <c r="AB230">
        <v>998</v>
      </c>
      <c r="AC230">
        <v>1062</v>
      </c>
      <c r="AD230">
        <v>1014</v>
      </c>
      <c r="AE230">
        <v>918</v>
      </c>
      <c r="AF230">
        <v>870</v>
      </c>
      <c r="AG230">
        <v>1278</v>
      </c>
      <c r="AH230">
        <v>902</v>
      </c>
      <c r="AI230">
        <v>1230</v>
      </c>
      <c r="AJ230">
        <v>814</v>
      </c>
      <c r="AK230">
        <v>1022</v>
      </c>
      <c r="AL230">
        <v>886</v>
      </c>
      <c r="AM230">
        <v>926</v>
      </c>
      <c r="AN230">
        <v>830</v>
      </c>
      <c r="AO230">
        <v>1350</v>
      </c>
      <c r="AP230">
        <v>862</v>
      </c>
      <c r="AQ230">
        <v>942</v>
      </c>
      <c r="AR230">
        <v>846</v>
      </c>
      <c r="AS230">
        <v>974</v>
      </c>
      <c r="AT230">
        <v>1254</v>
      </c>
      <c r="AU230">
        <v>782</v>
      </c>
      <c r="AV230">
        <v>910</v>
      </c>
      <c r="AW230">
        <v>878</v>
      </c>
      <c r="AX230">
        <v>1094</v>
      </c>
      <c r="AY230">
        <v>1182</v>
      </c>
      <c r="AZ230">
        <v>1062</v>
      </c>
      <c r="BA230">
        <v>1142</v>
      </c>
      <c r="BB230">
        <v>1182</v>
      </c>
      <c r="BC230">
        <v>1062</v>
      </c>
      <c r="BD230">
        <v>1022</v>
      </c>
      <c r="BE230">
        <v>1038</v>
      </c>
      <c r="BF230">
        <v>1126</v>
      </c>
      <c r="BG230">
        <v>1022</v>
      </c>
      <c r="BH230">
        <v>1246</v>
      </c>
      <c r="BI230">
        <v>1054</v>
      </c>
      <c r="BJ230">
        <v>1014</v>
      </c>
      <c r="BK230">
        <v>1006</v>
      </c>
      <c r="BL230">
        <v>1086</v>
      </c>
      <c r="BM230">
        <v>942</v>
      </c>
      <c r="BN230">
        <v>1006</v>
      </c>
      <c r="BO230">
        <v>974</v>
      </c>
      <c r="BP230">
        <v>1022</v>
      </c>
      <c r="BQ230">
        <v>1118</v>
      </c>
      <c r="BU230" s="3">
        <f t="shared" si="1246"/>
        <v>1014.1176470588235</v>
      </c>
      <c r="BV230">
        <f t="shared" ref="BV230" si="1481">AVEDEV(B230:BT230)</f>
        <v>115.88235294117646</v>
      </c>
      <c r="BW230">
        <f t="shared" si="1248"/>
        <v>1018</v>
      </c>
      <c r="CE230" s="2">
        <f t="shared" ref="CE230" si="1482">(BW230-BW228)</f>
        <v>16</v>
      </c>
      <c r="CF230" s="2"/>
      <c r="CH230" s="1">
        <f t="shared" ref="CH230" si="1483">BW230-1024</f>
        <v>-6</v>
      </c>
    </row>
    <row r="231" spans="1:89">
      <c r="A231" t="s">
        <v>3</v>
      </c>
      <c r="B231">
        <v>2382</v>
      </c>
      <c r="C231">
        <v>2318</v>
      </c>
      <c r="D231">
        <v>2542</v>
      </c>
      <c r="E231">
        <v>3198</v>
      </c>
      <c r="F231">
        <v>3382</v>
      </c>
      <c r="G231">
        <v>2318</v>
      </c>
      <c r="H231">
        <v>3134</v>
      </c>
      <c r="I231">
        <v>2630</v>
      </c>
      <c r="J231">
        <v>2518</v>
      </c>
      <c r="K231">
        <v>2438</v>
      </c>
      <c r="L231">
        <v>3670</v>
      </c>
      <c r="M231">
        <v>2390</v>
      </c>
      <c r="N231">
        <v>3262</v>
      </c>
      <c r="O231">
        <v>3358</v>
      </c>
      <c r="P231">
        <v>3174</v>
      </c>
      <c r="Q231">
        <v>3294</v>
      </c>
      <c r="R231">
        <v>2870</v>
      </c>
      <c r="S231">
        <v>2766</v>
      </c>
      <c r="T231">
        <v>2878</v>
      </c>
      <c r="U231">
        <v>3222</v>
      </c>
      <c r="V231">
        <v>3118</v>
      </c>
      <c r="W231">
        <v>2446</v>
      </c>
      <c r="X231">
        <v>2902</v>
      </c>
      <c r="Y231">
        <v>2358</v>
      </c>
      <c r="Z231">
        <v>2622</v>
      </c>
      <c r="AA231">
        <v>2446</v>
      </c>
      <c r="AB231">
        <v>2366</v>
      </c>
      <c r="AC231">
        <v>2686</v>
      </c>
      <c r="AD231">
        <v>2902</v>
      </c>
      <c r="AE231">
        <v>3070</v>
      </c>
      <c r="AF231">
        <v>2278</v>
      </c>
      <c r="AG231">
        <v>2286</v>
      </c>
      <c r="AH231">
        <v>2734</v>
      </c>
      <c r="AI231">
        <v>2390</v>
      </c>
      <c r="AJ231">
        <v>3142</v>
      </c>
      <c r="AK231">
        <v>2678</v>
      </c>
      <c r="AL231">
        <v>2550</v>
      </c>
      <c r="AM231">
        <v>2214</v>
      </c>
      <c r="AN231">
        <v>2966</v>
      </c>
      <c r="AO231">
        <v>2526</v>
      </c>
      <c r="AP231">
        <v>2462</v>
      </c>
      <c r="AQ231">
        <v>2062</v>
      </c>
      <c r="AR231">
        <v>2102</v>
      </c>
      <c r="AS231">
        <v>2510</v>
      </c>
      <c r="AT231">
        <v>2638</v>
      </c>
      <c r="AU231">
        <v>2766</v>
      </c>
      <c r="AV231">
        <v>2310</v>
      </c>
      <c r="AW231">
        <v>2366</v>
      </c>
      <c r="AX231">
        <v>3158</v>
      </c>
      <c r="AY231">
        <v>3150</v>
      </c>
      <c r="AZ231">
        <v>3398</v>
      </c>
      <c r="BA231">
        <v>3158</v>
      </c>
      <c r="BB231">
        <v>3110</v>
      </c>
      <c r="BC231">
        <v>2678</v>
      </c>
      <c r="BD231">
        <v>2558</v>
      </c>
      <c r="BE231">
        <v>3014</v>
      </c>
      <c r="BF231">
        <v>2798</v>
      </c>
      <c r="BG231">
        <v>2702</v>
      </c>
      <c r="BH231">
        <v>2862</v>
      </c>
      <c r="BI231">
        <v>3222</v>
      </c>
      <c r="BJ231">
        <v>2782</v>
      </c>
      <c r="BK231">
        <v>2382</v>
      </c>
      <c r="BL231">
        <v>2214</v>
      </c>
      <c r="BM231">
        <v>2502</v>
      </c>
      <c r="BN231">
        <v>3118</v>
      </c>
      <c r="BO231">
        <v>2606</v>
      </c>
      <c r="BP231">
        <v>3406</v>
      </c>
      <c r="BQ231">
        <v>2822</v>
      </c>
      <c r="BU231" s="3">
        <f t="shared" si="1246"/>
        <v>2754.1176470588234</v>
      </c>
      <c r="BV231">
        <f t="shared" ref="BV231" si="1484">AVEDEV(B231:BT231)/BX231</f>
        <v>121.59002062766673</v>
      </c>
      <c r="BW231">
        <f t="shared" si="1248"/>
        <v>2694</v>
      </c>
      <c r="BX231">
        <f t="shared" ref="BX231" si="1485">BW231/BW230</f>
        <v>2.6463654223968565</v>
      </c>
      <c r="BY231">
        <f t="shared" ref="BY231" si="1486">BW231-1024</f>
        <v>1670</v>
      </c>
      <c r="BZ231">
        <f t="shared" ref="BZ231" si="1487">BW231-BW230</f>
        <v>1676</v>
      </c>
      <c r="CA231">
        <f t="shared" ref="CA231" si="1488">BW231/(BW230/1062)-1062</f>
        <v>1748.4400785854618</v>
      </c>
      <c r="CB231">
        <f t="shared" ref="CB231:CD231" si="1489">ABS(BY231-BY229)</f>
        <v>120</v>
      </c>
      <c r="CC231">
        <f t="shared" si="1489"/>
        <v>136</v>
      </c>
      <c r="CD231">
        <f t="shared" si="1489"/>
        <v>172.06291542651434</v>
      </c>
      <c r="CE231" s="2"/>
      <c r="CF231" s="2">
        <f t="shared" ref="CF231" si="1490">BW231-BW229</f>
        <v>-120</v>
      </c>
      <c r="CG231">
        <f t="shared" ref="CG231" si="1491">BW231-1024</f>
        <v>1670</v>
      </c>
      <c r="CH231" s="1">
        <f t="shared" ref="CH231" si="1492">CG231-1700</f>
        <v>-30</v>
      </c>
      <c r="CI231">
        <f t="shared" ref="CI231" si="1493">CH231-CH230</f>
        <v>-24</v>
      </c>
      <c r="CJ231">
        <f t="shared" ref="CJ231" si="1494">CH231-(CH230*2.5*BW230/1024)</f>
        <v>-15.087890625</v>
      </c>
      <c r="CK231">
        <f t="shared" ref="CK231" si="1495">BW231-(BW230*BW230/1024)</f>
        <v>1681.96484375</v>
      </c>
    </row>
    <row r="232" spans="1:89">
      <c r="A232" t="s">
        <v>2</v>
      </c>
      <c r="B232">
        <v>1006</v>
      </c>
      <c r="C232">
        <v>1078</v>
      </c>
      <c r="D232">
        <v>1070</v>
      </c>
      <c r="E232">
        <v>1190</v>
      </c>
      <c r="F232">
        <v>1814</v>
      </c>
      <c r="G232">
        <v>1134</v>
      </c>
      <c r="H232">
        <v>934</v>
      </c>
      <c r="I232">
        <v>774</v>
      </c>
      <c r="J232">
        <v>1390</v>
      </c>
      <c r="K232">
        <v>726</v>
      </c>
      <c r="L232">
        <v>998</v>
      </c>
      <c r="M232">
        <v>926</v>
      </c>
      <c r="N232">
        <v>494</v>
      </c>
      <c r="O232">
        <v>1486</v>
      </c>
      <c r="P232">
        <v>838</v>
      </c>
      <c r="Q232">
        <v>598</v>
      </c>
      <c r="R232">
        <v>958</v>
      </c>
      <c r="S232">
        <v>1110</v>
      </c>
      <c r="T232">
        <v>1134</v>
      </c>
      <c r="U232">
        <v>710</v>
      </c>
      <c r="V232">
        <v>1214</v>
      </c>
      <c r="W232">
        <v>974</v>
      </c>
      <c r="X232">
        <v>1198</v>
      </c>
      <c r="Y232">
        <v>1118</v>
      </c>
      <c r="Z232">
        <v>1038</v>
      </c>
      <c r="AA232">
        <v>918</v>
      </c>
      <c r="AB232">
        <v>950</v>
      </c>
      <c r="AC232">
        <v>1110</v>
      </c>
      <c r="AD232">
        <v>1214</v>
      </c>
      <c r="AE232">
        <v>1150</v>
      </c>
      <c r="AF232">
        <v>982</v>
      </c>
      <c r="AG232">
        <v>1454</v>
      </c>
      <c r="AH232">
        <v>1046</v>
      </c>
      <c r="AI232">
        <v>1094</v>
      </c>
      <c r="AJ232">
        <v>1134</v>
      </c>
      <c r="AK232">
        <v>1206</v>
      </c>
      <c r="AL232">
        <v>1046</v>
      </c>
      <c r="AM232">
        <v>1158</v>
      </c>
      <c r="AN232">
        <v>982</v>
      </c>
      <c r="AO232">
        <v>1134</v>
      </c>
      <c r="AP232">
        <v>1078</v>
      </c>
      <c r="AQ232">
        <v>1038</v>
      </c>
      <c r="AR232">
        <v>998</v>
      </c>
      <c r="AS232">
        <v>1126</v>
      </c>
      <c r="AT232">
        <v>1318</v>
      </c>
      <c r="AU232">
        <v>742</v>
      </c>
      <c r="AV232">
        <v>790</v>
      </c>
      <c r="AW232">
        <v>790</v>
      </c>
      <c r="AX232">
        <v>1054</v>
      </c>
      <c r="AY232">
        <v>694</v>
      </c>
      <c r="AZ232">
        <v>998</v>
      </c>
      <c r="BA232">
        <v>1094</v>
      </c>
      <c r="BB232">
        <v>902</v>
      </c>
      <c r="BC232">
        <v>1150</v>
      </c>
      <c r="BD232">
        <v>1038</v>
      </c>
      <c r="BE232">
        <v>1310</v>
      </c>
      <c r="BF232">
        <v>942</v>
      </c>
      <c r="BG232">
        <v>1142</v>
      </c>
      <c r="BH232">
        <v>1134</v>
      </c>
      <c r="BI232">
        <v>710</v>
      </c>
      <c r="BJ232">
        <v>966</v>
      </c>
      <c r="BK232">
        <v>1142</v>
      </c>
      <c r="BL232">
        <v>1318</v>
      </c>
      <c r="BM232">
        <v>1182</v>
      </c>
      <c r="BN232">
        <v>1110</v>
      </c>
      <c r="BO232">
        <v>966</v>
      </c>
      <c r="BP232">
        <v>1150</v>
      </c>
      <c r="BQ232">
        <v>1182</v>
      </c>
      <c r="BU232" s="3">
        <f t="shared" si="1246"/>
        <v>1052.2352941176471</v>
      </c>
      <c r="BV232">
        <f t="shared" ref="BV232" si="1496">AVEDEV(B232:BT232)</f>
        <v>152.92733564013841</v>
      </c>
      <c r="BW232">
        <f t="shared" si="1248"/>
        <v>1074</v>
      </c>
      <c r="CE232" s="1">
        <f>(BW232-BW230)</f>
        <v>56</v>
      </c>
      <c r="CF232" s="1"/>
      <c r="CH232" s="2">
        <f t="shared" si="1261"/>
        <v>50</v>
      </c>
    </row>
    <row r="233" spans="1:89">
      <c r="A233" t="s">
        <v>3</v>
      </c>
      <c r="B233">
        <v>2574</v>
      </c>
      <c r="C233">
        <v>2182</v>
      </c>
      <c r="D233">
        <v>2774</v>
      </c>
      <c r="E233">
        <v>2774</v>
      </c>
      <c r="F233">
        <v>2822</v>
      </c>
      <c r="G233">
        <v>2814</v>
      </c>
      <c r="H233">
        <v>2854</v>
      </c>
      <c r="I233">
        <v>2606</v>
      </c>
      <c r="J233">
        <v>3174</v>
      </c>
      <c r="K233">
        <v>2382</v>
      </c>
      <c r="L233">
        <v>2366</v>
      </c>
      <c r="M233">
        <v>3358</v>
      </c>
      <c r="N233">
        <v>2206</v>
      </c>
      <c r="O233">
        <v>2958</v>
      </c>
      <c r="P233">
        <v>2790</v>
      </c>
      <c r="Q233">
        <v>3038</v>
      </c>
      <c r="R233">
        <v>2854</v>
      </c>
      <c r="S233">
        <v>3070</v>
      </c>
      <c r="T233">
        <v>2694</v>
      </c>
      <c r="U233">
        <v>2670</v>
      </c>
      <c r="V233">
        <v>3046</v>
      </c>
      <c r="W233">
        <v>2398</v>
      </c>
      <c r="X233">
        <v>3158</v>
      </c>
      <c r="Y233">
        <v>2542</v>
      </c>
      <c r="Z233">
        <v>3558</v>
      </c>
      <c r="AA233">
        <v>2686</v>
      </c>
      <c r="AB233">
        <v>3038</v>
      </c>
      <c r="AC233">
        <v>2550</v>
      </c>
      <c r="AD233">
        <v>2718</v>
      </c>
      <c r="AE233">
        <v>3110</v>
      </c>
      <c r="AF233">
        <v>3350</v>
      </c>
      <c r="AG233">
        <v>2342</v>
      </c>
      <c r="AH233">
        <v>2654</v>
      </c>
      <c r="AI233">
        <v>2678</v>
      </c>
      <c r="AJ233">
        <v>2566</v>
      </c>
      <c r="AK233">
        <v>3030</v>
      </c>
      <c r="AL233">
        <v>2646</v>
      </c>
      <c r="AM233">
        <v>2942</v>
      </c>
      <c r="AN233">
        <v>2782</v>
      </c>
      <c r="AO233">
        <v>2822</v>
      </c>
      <c r="AP233">
        <v>2934</v>
      </c>
      <c r="AQ233">
        <v>2246</v>
      </c>
      <c r="AR233">
        <v>2382</v>
      </c>
      <c r="AS233">
        <v>2678</v>
      </c>
      <c r="AT233">
        <v>2782</v>
      </c>
      <c r="AU233">
        <v>2558</v>
      </c>
      <c r="AV233">
        <v>2870</v>
      </c>
      <c r="AW233">
        <v>2726</v>
      </c>
      <c r="AX233">
        <v>2694</v>
      </c>
      <c r="AY233">
        <v>3526</v>
      </c>
      <c r="AZ233">
        <v>2734</v>
      </c>
      <c r="BA233">
        <v>2766</v>
      </c>
      <c r="BB233">
        <v>2686</v>
      </c>
      <c r="BC233">
        <v>2990</v>
      </c>
      <c r="BD233">
        <v>2822</v>
      </c>
      <c r="BE233">
        <v>3470</v>
      </c>
      <c r="BF233">
        <v>3126</v>
      </c>
      <c r="BG233">
        <v>2694</v>
      </c>
      <c r="BH233">
        <v>2550</v>
      </c>
      <c r="BI233">
        <v>2206</v>
      </c>
      <c r="BJ233">
        <v>2638</v>
      </c>
      <c r="BK233">
        <v>2742</v>
      </c>
      <c r="BL233">
        <v>2710</v>
      </c>
      <c r="BM233">
        <v>2534</v>
      </c>
      <c r="BN233">
        <v>3430</v>
      </c>
      <c r="BO233">
        <v>2958</v>
      </c>
      <c r="BP233">
        <v>3078</v>
      </c>
      <c r="BQ233">
        <v>2870</v>
      </c>
      <c r="BU233" s="3">
        <f t="shared" si="1246"/>
        <v>2793.7647058823532</v>
      </c>
      <c r="BV233">
        <f t="shared" ref="BV233" si="1497">AVEDEV(B233:BT233)/BX233</f>
        <v>91.80913644710381</v>
      </c>
      <c r="BW233">
        <f t="shared" si="1248"/>
        <v>2770</v>
      </c>
      <c r="BX233">
        <f t="shared" ref="BX233" si="1498">BW233/BW232</f>
        <v>2.5791433891992552</v>
      </c>
      <c r="BY233">
        <f t="shared" ref="BY233" si="1499">BW233-1024</f>
        <v>1746</v>
      </c>
      <c r="BZ233">
        <f t="shared" ref="BZ233" si="1500">BW233-BW232</f>
        <v>1696</v>
      </c>
      <c r="CA233">
        <f t="shared" ref="CA233" si="1501">BW233/(BW232/1062)-1062</f>
        <v>1677.0502793296091</v>
      </c>
      <c r="CB233">
        <f t="shared" ref="CB233:CD233" si="1502">ABS(BY233-BY231)</f>
        <v>76</v>
      </c>
      <c r="CC233">
        <f t="shared" si="1502"/>
        <v>20</v>
      </c>
      <c r="CD233">
        <f t="shared" si="1502"/>
        <v>71.389799255852722</v>
      </c>
      <c r="CE233" s="1"/>
      <c r="CF233" s="1">
        <f>BW233-BW231</f>
        <v>76</v>
      </c>
      <c r="CG233">
        <f t="shared" ref="CG233" si="1503">BW233-1024</f>
        <v>1746</v>
      </c>
      <c r="CH233" s="2">
        <f t="shared" si="1295"/>
        <v>46</v>
      </c>
      <c r="CI233">
        <f t="shared" ref="CI233" si="1504">CH233-CH232</f>
        <v>-4</v>
      </c>
      <c r="CJ233">
        <f t="shared" ref="CJ233" si="1505">CH233-(CH232*2.5*BW232/1024)</f>
        <v>-85.103515625</v>
      </c>
      <c r="CK233">
        <f t="shared" ref="CK233" si="1506">BW233-(BW232*BW232/1024)</f>
        <v>1643.55859375</v>
      </c>
    </row>
    <row r="234" spans="1:89">
      <c r="A234" t="s">
        <v>2</v>
      </c>
      <c r="B234">
        <v>910</v>
      </c>
      <c r="C234">
        <v>926</v>
      </c>
      <c r="D234">
        <v>1270</v>
      </c>
      <c r="E234">
        <v>1054</v>
      </c>
      <c r="F234">
        <v>854</v>
      </c>
      <c r="G234">
        <v>894</v>
      </c>
      <c r="H234">
        <v>1014</v>
      </c>
      <c r="I234">
        <v>1014</v>
      </c>
      <c r="J234">
        <v>966</v>
      </c>
      <c r="K234">
        <v>614</v>
      </c>
      <c r="L234">
        <v>1030</v>
      </c>
      <c r="M234">
        <v>894</v>
      </c>
      <c r="N234">
        <v>1142</v>
      </c>
      <c r="O234">
        <v>1062</v>
      </c>
      <c r="P234">
        <v>942</v>
      </c>
      <c r="Q234">
        <v>1166</v>
      </c>
      <c r="R234">
        <v>1134</v>
      </c>
      <c r="S234">
        <v>966</v>
      </c>
      <c r="T234">
        <v>1014</v>
      </c>
      <c r="U234">
        <v>886</v>
      </c>
      <c r="V234">
        <v>934</v>
      </c>
      <c r="W234">
        <v>1102</v>
      </c>
      <c r="X234">
        <v>1278</v>
      </c>
      <c r="Y234">
        <v>950</v>
      </c>
      <c r="Z234">
        <v>1134</v>
      </c>
      <c r="AA234">
        <v>838</v>
      </c>
      <c r="AB234">
        <v>1014</v>
      </c>
      <c r="AC234">
        <v>1366</v>
      </c>
      <c r="AD234">
        <v>1118</v>
      </c>
      <c r="AE234">
        <v>1166</v>
      </c>
      <c r="AF234">
        <v>926</v>
      </c>
      <c r="AG234">
        <v>990</v>
      </c>
      <c r="AH234">
        <v>886</v>
      </c>
      <c r="AI234">
        <v>670</v>
      </c>
      <c r="AJ234">
        <v>1046</v>
      </c>
      <c r="AK234">
        <v>950</v>
      </c>
      <c r="AL234">
        <v>1126</v>
      </c>
      <c r="AM234">
        <v>1166</v>
      </c>
      <c r="AN234">
        <v>1142</v>
      </c>
      <c r="AO234">
        <v>670</v>
      </c>
      <c r="AP234">
        <v>1014</v>
      </c>
      <c r="AQ234">
        <v>846</v>
      </c>
      <c r="AR234">
        <v>886</v>
      </c>
      <c r="AS234">
        <v>910</v>
      </c>
      <c r="AT234">
        <v>1214</v>
      </c>
      <c r="AU234">
        <v>982</v>
      </c>
      <c r="AV234">
        <v>782</v>
      </c>
      <c r="AW234">
        <v>1094</v>
      </c>
      <c r="AX234">
        <v>902</v>
      </c>
      <c r="AY234">
        <v>1142</v>
      </c>
      <c r="AZ234">
        <v>958</v>
      </c>
      <c r="BA234">
        <v>998</v>
      </c>
      <c r="BB234">
        <v>1294</v>
      </c>
      <c r="BC234">
        <v>1038</v>
      </c>
      <c r="BD234">
        <v>1094</v>
      </c>
      <c r="BE234">
        <v>998</v>
      </c>
      <c r="BF234">
        <v>1094</v>
      </c>
      <c r="BG234">
        <v>1150</v>
      </c>
      <c r="BH234">
        <v>966</v>
      </c>
      <c r="BI234">
        <v>958</v>
      </c>
      <c r="BJ234">
        <v>870</v>
      </c>
      <c r="BK234">
        <v>918</v>
      </c>
      <c r="BL234">
        <v>886</v>
      </c>
      <c r="BM234">
        <v>974</v>
      </c>
      <c r="BN234">
        <v>998</v>
      </c>
      <c r="BO234">
        <v>934</v>
      </c>
      <c r="BP234">
        <v>1102</v>
      </c>
      <c r="BQ234">
        <v>974</v>
      </c>
      <c r="BU234" s="3">
        <f t="shared" si="1246"/>
        <v>1002.9411764705883</v>
      </c>
      <c r="BV234">
        <f t="shared" ref="BV234" si="1507">AVEDEV(B234:BT234)</f>
        <v>108.90657439446368</v>
      </c>
      <c r="BW234">
        <f t="shared" si="1248"/>
        <v>994</v>
      </c>
      <c r="CE234" s="2">
        <f t="shared" ref="CE234" si="1508">(BW234-BW232)</f>
        <v>-80</v>
      </c>
      <c r="CF234" s="2"/>
      <c r="CH234" s="1">
        <f t="shared" ref="CH234" si="1509">BW234-1024</f>
        <v>-30</v>
      </c>
    </row>
    <row r="235" spans="1:89">
      <c r="A235" t="s">
        <v>3</v>
      </c>
      <c r="B235">
        <v>3102</v>
      </c>
      <c r="C235">
        <v>3126</v>
      </c>
      <c r="D235">
        <v>2510</v>
      </c>
      <c r="E235">
        <v>2590</v>
      </c>
      <c r="F235">
        <v>2718</v>
      </c>
      <c r="G235">
        <v>3318</v>
      </c>
      <c r="H235">
        <v>2710</v>
      </c>
      <c r="I235">
        <v>2886</v>
      </c>
      <c r="J235">
        <v>3302</v>
      </c>
      <c r="K235">
        <v>2846</v>
      </c>
      <c r="L235">
        <v>3094</v>
      </c>
      <c r="M235">
        <v>3014</v>
      </c>
      <c r="N235">
        <v>3422</v>
      </c>
      <c r="O235">
        <v>2910</v>
      </c>
      <c r="P235">
        <v>3590</v>
      </c>
      <c r="Q235">
        <v>3486</v>
      </c>
      <c r="R235">
        <v>2774</v>
      </c>
      <c r="S235">
        <v>3206</v>
      </c>
      <c r="T235">
        <v>2590</v>
      </c>
      <c r="U235">
        <v>2614</v>
      </c>
      <c r="V235">
        <v>2926</v>
      </c>
      <c r="W235">
        <v>2398</v>
      </c>
      <c r="X235">
        <v>3158</v>
      </c>
      <c r="Y235">
        <v>2998</v>
      </c>
      <c r="Z235">
        <v>3022</v>
      </c>
      <c r="AA235">
        <v>3398</v>
      </c>
      <c r="AB235">
        <v>2910</v>
      </c>
      <c r="AC235">
        <v>2662</v>
      </c>
      <c r="AD235">
        <v>2534</v>
      </c>
      <c r="AE235">
        <v>3310</v>
      </c>
      <c r="AF235">
        <v>2502</v>
      </c>
      <c r="AG235">
        <v>3350</v>
      </c>
      <c r="AH235">
        <v>2702</v>
      </c>
      <c r="AI235">
        <v>3254</v>
      </c>
      <c r="AJ235">
        <v>2694</v>
      </c>
      <c r="AK235">
        <v>2742</v>
      </c>
      <c r="AL235">
        <v>3334</v>
      </c>
      <c r="AM235">
        <v>2670</v>
      </c>
      <c r="AN235">
        <v>2558</v>
      </c>
      <c r="AO235">
        <v>2414</v>
      </c>
      <c r="AP235">
        <v>2366</v>
      </c>
      <c r="AQ235">
        <v>2630</v>
      </c>
      <c r="AR235">
        <v>2782</v>
      </c>
      <c r="AS235">
        <v>2926</v>
      </c>
      <c r="AT235">
        <v>2966</v>
      </c>
      <c r="AU235">
        <v>2750</v>
      </c>
      <c r="AV235">
        <v>2222</v>
      </c>
      <c r="AW235">
        <v>2958</v>
      </c>
      <c r="AX235">
        <v>2886</v>
      </c>
      <c r="AY235">
        <v>2802</v>
      </c>
      <c r="AZ235">
        <v>2958</v>
      </c>
      <c r="BA235">
        <v>3038</v>
      </c>
      <c r="BB235">
        <v>2798</v>
      </c>
      <c r="BC235">
        <v>3470</v>
      </c>
      <c r="BD235">
        <v>3526</v>
      </c>
      <c r="BE235">
        <v>3478</v>
      </c>
      <c r="BF235">
        <v>3166</v>
      </c>
      <c r="BG235">
        <v>2534</v>
      </c>
      <c r="BH235">
        <v>2214</v>
      </c>
      <c r="BI235">
        <v>2686</v>
      </c>
      <c r="BJ235">
        <v>2502</v>
      </c>
      <c r="BK235">
        <v>3542</v>
      </c>
      <c r="BL235">
        <v>2902</v>
      </c>
      <c r="BM235">
        <v>2862</v>
      </c>
      <c r="BN235">
        <v>2734</v>
      </c>
      <c r="BO235">
        <v>2910</v>
      </c>
      <c r="BP235">
        <v>2510</v>
      </c>
      <c r="BQ235">
        <v>2566</v>
      </c>
      <c r="BU235" s="3">
        <f t="shared" si="1246"/>
        <v>2897.4705882352941</v>
      </c>
      <c r="BV235">
        <f t="shared" ref="BV235" si="1510">AVEDEV(B235:BT235)/BX235</f>
        <v>95.764030866106992</v>
      </c>
      <c r="BW235">
        <f t="shared" si="1248"/>
        <v>2886</v>
      </c>
      <c r="BX235">
        <f t="shared" ref="BX235" si="1511">BW235/BW234</f>
        <v>2.9034205231388328</v>
      </c>
      <c r="BY235">
        <f t="shared" ref="BY235" si="1512">BW235-1024</f>
        <v>1862</v>
      </c>
      <c r="BZ235">
        <f t="shared" ref="BZ235" si="1513">BW235-BW234</f>
        <v>1892</v>
      </c>
      <c r="CA235">
        <f t="shared" ref="CA235" si="1514">BW235/(BW234/1062)-1062</f>
        <v>2021.4325955734407</v>
      </c>
      <c r="CB235">
        <f t="shared" ref="CB235:CD235" si="1515">ABS(BY235-BY233)</f>
        <v>116</v>
      </c>
      <c r="CC235">
        <f t="shared" si="1515"/>
        <v>196</v>
      </c>
      <c r="CD235">
        <f t="shared" si="1515"/>
        <v>344.38231624383161</v>
      </c>
      <c r="CE235" s="2"/>
      <c r="CF235" s="2">
        <f t="shared" ref="CF235" si="1516">BW235-BW233</f>
        <v>116</v>
      </c>
      <c r="CG235">
        <f t="shared" ref="CG235" si="1517">BW235-1024</f>
        <v>1862</v>
      </c>
      <c r="CH235" s="1">
        <f t="shared" ref="CH235" si="1518">CG235-1700</f>
        <v>162</v>
      </c>
      <c r="CI235">
        <f t="shared" ref="CI235" si="1519">CH235-CH234</f>
        <v>192</v>
      </c>
      <c r="CJ235">
        <f t="shared" ref="CJ235" si="1520">CH235-(CH234*2.5*BW234/1024)</f>
        <v>234.802734375</v>
      </c>
      <c r="CK235">
        <f t="shared" ref="CK235" si="1521">BW235-(BW234*BW234/1024)</f>
        <v>1921.12109375</v>
      </c>
    </row>
    <row r="236" spans="1:89">
      <c r="A236" t="s">
        <v>2</v>
      </c>
      <c r="B236">
        <v>750</v>
      </c>
      <c r="C236">
        <v>958</v>
      </c>
      <c r="D236">
        <v>1406</v>
      </c>
      <c r="E236">
        <v>1086</v>
      </c>
      <c r="F236">
        <v>1358</v>
      </c>
      <c r="G236">
        <v>1782</v>
      </c>
      <c r="H236">
        <v>1238</v>
      </c>
      <c r="I236">
        <v>1030</v>
      </c>
      <c r="J236">
        <v>902</v>
      </c>
      <c r="K236">
        <v>38</v>
      </c>
      <c r="L236">
        <v>950</v>
      </c>
      <c r="M236">
        <v>958</v>
      </c>
      <c r="N236">
        <v>1174</v>
      </c>
      <c r="O236">
        <v>1166</v>
      </c>
      <c r="P236">
        <v>1190</v>
      </c>
      <c r="Q236">
        <v>838</v>
      </c>
      <c r="R236">
        <v>846</v>
      </c>
      <c r="S236">
        <v>1150</v>
      </c>
      <c r="T236">
        <v>1030</v>
      </c>
      <c r="U236">
        <v>966</v>
      </c>
      <c r="V236">
        <v>1286</v>
      </c>
      <c r="W236">
        <v>1174</v>
      </c>
      <c r="X236">
        <v>1110</v>
      </c>
      <c r="Y236">
        <v>1070</v>
      </c>
      <c r="Z236">
        <v>1022</v>
      </c>
      <c r="AA236">
        <v>1030</v>
      </c>
      <c r="AB236">
        <v>1094</v>
      </c>
      <c r="AC236">
        <v>926</v>
      </c>
      <c r="AD236">
        <v>1054</v>
      </c>
      <c r="AE236">
        <v>966</v>
      </c>
      <c r="AF236">
        <v>1206</v>
      </c>
      <c r="AG236">
        <v>814</v>
      </c>
      <c r="AH236">
        <v>1174</v>
      </c>
      <c r="AI236">
        <v>1350</v>
      </c>
      <c r="AJ236">
        <v>2358</v>
      </c>
      <c r="AK236">
        <v>1006</v>
      </c>
      <c r="AL236">
        <v>910</v>
      </c>
      <c r="AM236">
        <v>974</v>
      </c>
      <c r="AN236">
        <v>1086</v>
      </c>
      <c r="AO236">
        <v>1118</v>
      </c>
      <c r="AP236">
        <v>1014</v>
      </c>
      <c r="AQ236">
        <v>838</v>
      </c>
      <c r="AR236">
        <v>918</v>
      </c>
      <c r="AS236">
        <v>1142</v>
      </c>
      <c r="AT236">
        <v>1078</v>
      </c>
      <c r="AU236">
        <v>1222</v>
      </c>
      <c r="AV236">
        <v>1254</v>
      </c>
      <c r="AW236">
        <v>1214</v>
      </c>
      <c r="AX236">
        <v>1118</v>
      </c>
      <c r="AY236">
        <v>1086</v>
      </c>
      <c r="AZ236">
        <v>782</v>
      </c>
      <c r="BA236">
        <v>630</v>
      </c>
      <c r="BB236">
        <v>902</v>
      </c>
      <c r="BC236">
        <v>862</v>
      </c>
      <c r="BD236">
        <v>886</v>
      </c>
      <c r="BE236">
        <v>942</v>
      </c>
      <c r="BF236">
        <v>1174</v>
      </c>
      <c r="BG236">
        <v>958</v>
      </c>
      <c r="BH236">
        <v>1110</v>
      </c>
      <c r="BI236">
        <v>1366</v>
      </c>
      <c r="BJ236">
        <v>1062</v>
      </c>
      <c r="BK236">
        <v>830</v>
      </c>
      <c r="BL236">
        <v>966</v>
      </c>
      <c r="BM236">
        <v>1150</v>
      </c>
      <c r="BN236">
        <v>870</v>
      </c>
      <c r="BO236">
        <v>806</v>
      </c>
      <c r="BP236">
        <v>1134</v>
      </c>
      <c r="BQ236">
        <v>1022</v>
      </c>
      <c r="BU236" s="3">
        <f t="shared" si="1246"/>
        <v>1057.0588235294117</v>
      </c>
      <c r="BV236">
        <f t="shared" ref="BV236" si="1522">AVEDEV(B236:BT236)</f>
        <v>170.67820069204154</v>
      </c>
      <c r="BW236">
        <f t="shared" si="1248"/>
        <v>1042</v>
      </c>
      <c r="CE236" s="1">
        <f>(BW236-BW234)</f>
        <v>48</v>
      </c>
      <c r="CF236" s="1"/>
      <c r="CH236" s="2">
        <f t="shared" si="1261"/>
        <v>18</v>
      </c>
    </row>
    <row r="237" spans="1:89">
      <c r="A237" t="s">
        <v>3</v>
      </c>
      <c r="B237">
        <v>2230</v>
      </c>
      <c r="C237">
        <v>2422</v>
      </c>
      <c r="D237">
        <v>2942</v>
      </c>
      <c r="E237">
        <v>3134</v>
      </c>
      <c r="F237">
        <v>2310</v>
      </c>
      <c r="G237">
        <v>2558</v>
      </c>
      <c r="H237">
        <v>2822</v>
      </c>
      <c r="I237">
        <v>2934</v>
      </c>
      <c r="J237">
        <v>3038</v>
      </c>
      <c r="K237">
        <v>3494</v>
      </c>
      <c r="L237">
        <v>2446</v>
      </c>
      <c r="M237">
        <v>3014</v>
      </c>
      <c r="N237">
        <v>2142</v>
      </c>
      <c r="O237">
        <v>2886</v>
      </c>
      <c r="P237">
        <v>2046</v>
      </c>
      <c r="Q237">
        <v>3358</v>
      </c>
      <c r="R237">
        <v>3022</v>
      </c>
      <c r="S237">
        <v>2110</v>
      </c>
      <c r="T237">
        <v>2942</v>
      </c>
      <c r="U237">
        <v>1998</v>
      </c>
      <c r="V237">
        <v>2398</v>
      </c>
      <c r="W237">
        <v>2718</v>
      </c>
      <c r="X237">
        <v>2366</v>
      </c>
      <c r="Y237">
        <v>2758</v>
      </c>
      <c r="Z237">
        <v>2686</v>
      </c>
      <c r="AA237">
        <v>2766</v>
      </c>
      <c r="AB237">
        <v>3118</v>
      </c>
      <c r="AC237">
        <v>2454</v>
      </c>
      <c r="AD237">
        <v>2742</v>
      </c>
      <c r="AE237">
        <v>3126</v>
      </c>
      <c r="AF237">
        <v>3014</v>
      </c>
      <c r="AG237">
        <v>2726</v>
      </c>
      <c r="AH237">
        <v>2830</v>
      </c>
      <c r="AI237">
        <v>3902</v>
      </c>
      <c r="AJ237">
        <v>3334</v>
      </c>
      <c r="AK237">
        <v>2598</v>
      </c>
      <c r="AL237">
        <v>2694</v>
      </c>
      <c r="AM237">
        <v>2358</v>
      </c>
      <c r="AN237">
        <v>2574</v>
      </c>
      <c r="AO237">
        <v>2830</v>
      </c>
      <c r="AP237">
        <v>2862</v>
      </c>
      <c r="AQ237">
        <v>2478</v>
      </c>
      <c r="AR237">
        <v>2622</v>
      </c>
      <c r="AS237">
        <v>2886</v>
      </c>
      <c r="AT237">
        <v>2846</v>
      </c>
      <c r="AU237">
        <v>3118</v>
      </c>
      <c r="AV237">
        <v>3102</v>
      </c>
      <c r="AW237">
        <v>2926</v>
      </c>
      <c r="AX237">
        <v>2870</v>
      </c>
      <c r="AY237">
        <v>1822</v>
      </c>
      <c r="AZ237">
        <v>2838</v>
      </c>
      <c r="BA237">
        <v>2406</v>
      </c>
      <c r="BB237">
        <v>2462</v>
      </c>
      <c r="BC237">
        <v>2286</v>
      </c>
      <c r="BD237">
        <v>2694</v>
      </c>
      <c r="BE237">
        <v>2830</v>
      </c>
      <c r="BF237">
        <v>3014</v>
      </c>
      <c r="BG237">
        <v>3462</v>
      </c>
      <c r="BH237">
        <v>2718</v>
      </c>
      <c r="BI237">
        <v>2334</v>
      </c>
      <c r="BJ237">
        <v>3134</v>
      </c>
      <c r="BK237">
        <v>3022</v>
      </c>
      <c r="BL237">
        <v>2886</v>
      </c>
      <c r="BM237">
        <v>2654</v>
      </c>
      <c r="BN237">
        <v>2478</v>
      </c>
      <c r="BO237">
        <v>2590</v>
      </c>
      <c r="BP237">
        <v>2230</v>
      </c>
      <c r="BQ237">
        <v>2934</v>
      </c>
      <c r="BU237" s="3">
        <f t="shared" si="1246"/>
        <v>2740.3529411764707</v>
      </c>
      <c r="BV237">
        <f t="shared" ref="BV237" si="1523">AVEDEV(B237:BT237)/BX237</f>
        <v>111.88389136802228</v>
      </c>
      <c r="BW237">
        <f t="shared" si="1248"/>
        <v>2762</v>
      </c>
      <c r="BX237">
        <f t="shared" ref="BX237" si="1524">BW237/BW236</f>
        <v>2.6506717850287909</v>
      </c>
      <c r="BY237">
        <f t="shared" ref="BY237" si="1525">BW237-1024</f>
        <v>1738</v>
      </c>
      <c r="BZ237">
        <f t="shared" ref="BZ237" si="1526">BW237-BW236</f>
        <v>1720</v>
      </c>
      <c r="CA237">
        <f t="shared" ref="CA237" si="1527">BW237/(BW236/1062)-1062</f>
        <v>1753.0134357005759</v>
      </c>
      <c r="CB237">
        <f t="shared" ref="CB237:CD237" si="1528">ABS(BY237-BY235)</f>
        <v>124</v>
      </c>
      <c r="CC237">
        <f t="shared" si="1528"/>
        <v>172</v>
      </c>
      <c r="CD237">
        <f t="shared" si="1528"/>
        <v>268.41915987286484</v>
      </c>
      <c r="CE237" s="1"/>
      <c r="CF237" s="1">
        <f>BW237-BW235</f>
        <v>-124</v>
      </c>
      <c r="CG237">
        <f t="shared" ref="CG237" si="1529">BW237-1024</f>
        <v>1738</v>
      </c>
      <c r="CH237" s="2">
        <f t="shared" si="1295"/>
        <v>38</v>
      </c>
      <c r="CI237">
        <f t="shared" ref="CI237" si="1530">CH237-CH236</f>
        <v>20</v>
      </c>
      <c r="CJ237">
        <f t="shared" ref="CJ237" si="1531">CH237-(CH236*2.5*BW236/1024)</f>
        <v>-7.791015625</v>
      </c>
      <c r="CK237">
        <f t="shared" ref="CK237" si="1532">BW237-(BW236*BW236/1024)</f>
        <v>1701.68359375</v>
      </c>
    </row>
    <row r="238" spans="1:89">
      <c r="A238" t="s">
        <v>2</v>
      </c>
      <c r="B238">
        <v>942</v>
      </c>
      <c r="C238">
        <v>1118</v>
      </c>
      <c r="D238">
        <v>1062</v>
      </c>
      <c r="E238">
        <v>1086</v>
      </c>
      <c r="F238">
        <v>974</v>
      </c>
      <c r="G238">
        <v>886</v>
      </c>
      <c r="H238">
        <v>1070</v>
      </c>
      <c r="I238">
        <v>1046</v>
      </c>
      <c r="J238">
        <v>1134</v>
      </c>
      <c r="K238">
        <v>1046</v>
      </c>
      <c r="L238">
        <v>878</v>
      </c>
      <c r="M238">
        <v>1142</v>
      </c>
      <c r="N238">
        <v>1110</v>
      </c>
      <c r="O238">
        <v>1430</v>
      </c>
      <c r="P238">
        <v>1190</v>
      </c>
      <c r="Q238">
        <v>886</v>
      </c>
      <c r="R238">
        <v>1006</v>
      </c>
      <c r="S238">
        <v>1302</v>
      </c>
      <c r="T238">
        <v>910</v>
      </c>
      <c r="U238">
        <v>758</v>
      </c>
      <c r="V238">
        <v>1134</v>
      </c>
      <c r="W238">
        <v>1070</v>
      </c>
      <c r="X238">
        <v>1190</v>
      </c>
      <c r="Y238">
        <v>1246</v>
      </c>
      <c r="Z238">
        <v>926</v>
      </c>
      <c r="AA238">
        <v>838</v>
      </c>
      <c r="AB238">
        <v>926</v>
      </c>
      <c r="AC238">
        <v>1078</v>
      </c>
      <c r="AD238">
        <v>950</v>
      </c>
      <c r="AE238">
        <v>982</v>
      </c>
      <c r="AF238">
        <v>926</v>
      </c>
      <c r="AG238">
        <v>1054</v>
      </c>
      <c r="AH238">
        <v>990</v>
      </c>
      <c r="AI238">
        <v>1246</v>
      </c>
      <c r="AJ238">
        <v>990</v>
      </c>
      <c r="AK238">
        <v>1070</v>
      </c>
      <c r="AL238">
        <v>1158</v>
      </c>
      <c r="AM238">
        <v>1110</v>
      </c>
      <c r="AN238">
        <v>990</v>
      </c>
      <c r="AO238">
        <v>950</v>
      </c>
      <c r="AP238">
        <v>1054</v>
      </c>
      <c r="AQ238">
        <v>1078</v>
      </c>
      <c r="AR238">
        <v>1126</v>
      </c>
      <c r="AS238">
        <v>1054</v>
      </c>
      <c r="AT238">
        <v>990</v>
      </c>
      <c r="AU238">
        <v>934</v>
      </c>
      <c r="AV238">
        <v>918</v>
      </c>
      <c r="AW238">
        <v>734</v>
      </c>
      <c r="AX238">
        <v>1094</v>
      </c>
      <c r="AY238">
        <v>854</v>
      </c>
      <c r="AZ238">
        <v>750</v>
      </c>
      <c r="BA238">
        <v>1062</v>
      </c>
      <c r="BB238">
        <v>910</v>
      </c>
      <c r="BC238">
        <v>990</v>
      </c>
      <c r="BD238">
        <v>1054</v>
      </c>
      <c r="BE238">
        <v>1126</v>
      </c>
      <c r="BF238">
        <v>1134</v>
      </c>
      <c r="BG238">
        <v>894</v>
      </c>
      <c r="BH238">
        <v>918</v>
      </c>
      <c r="BI238">
        <v>1134</v>
      </c>
      <c r="BJ238">
        <v>1014</v>
      </c>
      <c r="BK238">
        <v>1102</v>
      </c>
      <c r="BL238">
        <v>982</v>
      </c>
      <c r="BM238">
        <v>974</v>
      </c>
      <c r="BN238">
        <v>950</v>
      </c>
      <c r="BO238">
        <v>1286</v>
      </c>
      <c r="BP238">
        <v>1078</v>
      </c>
      <c r="BQ238">
        <v>1382</v>
      </c>
      <c r="BU238" s="3">
        <f t="shared" si="1246"/>
        <v>1034.9411764705883</v>
      </c>
      <c r="BV238">
        <f t="shared" ref="BV238" si="1533">AVEDEV(B238:BT238)</f>
        <v>105.82698961937716</v>
      </c>
      <c r="BW238">
        <f t="shared" si="1248"/>
        <v>1050</v>
      </c>
      <c r="CE238" s="2">
        <f t="shared" ref="CE238" si="1534">(BW238-BW236)</f>
        <v>8</v>
      </c>
      <c r="CF238" s="2"/>
      <c r="CH238" s="1">
        <f t="shared" ref="CH238" si="1535">BW238-1024</f>
        <v>26</v>
      </c>
    </row>
    <row r="239" spans="1:89">
      <c r="A239" t="s">
        <v>3</v>
      </c>
      <c r="B239">
        <v>3022</v>
      </c>
      <c r="C239">
        <v>2854</v>
      </c>
      <c r="D239">
        <v>2326</v>
      </c>
      <c r="E239">
        <v>3094</v>
      </c>
      <c r="F239">
        <v>3006</v>
      </c>
      <c r="G239">
        <v>2766</v>
      </c>
      <c r="H239">
        <v>2494</v>
      </c>
      <c r="I239">
        <v>3054</v>
      </c>
      <c r="J239">
        <v>2502</v>
      </c>
      <c r="K239">
        <v>2766</v>
      </c>
      <c r="L239">
        <v>3254</v>
      </c>
      <c r="M239">
        <v>3398</v>
      </c>
      <c r="N239">
        <v>2470</v>
      </c>
      <c r="O239">
        <v>2390</v>
      </c>
      <c r="P239">
        <v>2422</v>
      </c>
      <c r="Q239">
        <v>2102</v>
      </c>
      <c r="R239">
        <v>3118</v>
      </c>
      <c r="S239">
        <v>3174</v>
      </c>
      <c r="T239">
        <v>3334</v>
      </c>
      <c r="U239">
        <v>3110</v>
      </c>
      <c r="V239">
        <v>3230</v>
      </c>
      <c r="W239">
        <v>2670</v>
      </c>
      <c r="X239">
        <v>3526</v>
      </c>
      <c r="Y239">
        <v>2798</v>
      </c>
      <c r="Z239">
        <v>3030</v>
      </c>
      <c r="AA239">
        <v>2566</v>
      </c>
      <c r="AB239">
        <v>2782</v>
      </c>
      <c r="AC239">
        <v>3342</v>
      </c>
      <c r="AD239">
        <v>2926</v>
      </c>
      <c r="AE239">
        <v>2342</v>
      </c>
      <c r="AF239">
        <v>2538</v>
      </c>
      <c r="AG239">
        <v>2734</v>
      </c>
      <c r="AH239">
        <v>3310</v>
      </c>
      <c r="AI239">
        <v>3038</v>
      </c>
      <c r="AJ239">
        <v>2534</v>
      </c>
      <c r="AK239">
        <v>2942</v>
      </c>
      <c r="AL239">
        <v>3398</v>
      </c>
      <c r="AM239">
        <v>3270</v>
      </c>
      <c r="AN239">
        <v>3502</v>
      </c>
      <c r="AO239">
        <v>2742</v>
      </c>
      <c r="AP239">
        <v>2934</v>
      </c>
      <c r="AQ239">
        <v>2150</v>
      </c>
      <c r="AR239">
        <v>2110</v>
      </c>
      <c r="AS239">
        <v>2982</v>
      </c>
      <c r="AT239">
        <v>2046</v>
      </c>
      <c r="AU239">
        <v>3198</v>
      </c>
      <c r="AV239">
        <v>2742</v>
      </c>
      <c r="AW239">
        <v>2878</v>
      </c>
      <c r="AX239">
        <v>2790</v>
      </c>
      <c r="AY239">
        <v>3254</v>
      </c>
      <c r="AZ239">
        <v>3406</v>
      </c>
      <c r="BA239">
        <v>2942</v>
      </c>
      <c r="BB239">
        <v>2630</v>
      </c>
      <c r="BC239">
        <v>2918</v>
      </c>
      <c r="BD239">
        <v>3006</v>
      </c>
      <c r="BE239">
        <v>2982</v>
      </c>
      <c r="BF239">
        <v>3654</v>
      </c>
      <c r="BG239">
        <v>3478</v>
      </c>
      <c r="BH239">
        <v>2702</v>
      </c>
      <c r="BI239">
        <v>3150</v>
      </c>
      <c r="BJ239">
        <v>3110</v>
      </c>
      <c r="BK239">
        <v>2958</v>
      </c>
      <c r="BL239">
        <v>3038</v>
      </c>
      <c r="BM239">
        <v>2150</v>
      </c>
      <c r="BN239">
        <v>2990</v>
      </c>
      <c r="BO239">
        <v>2974</v>
      </c>
      <c r="BP239">
        <v>2790</v>
      </c>
      <c r="BQ239">
        <v>2502</v>
      </c>
      <c r="BU239" s="3">
        <f t="shared" si="1246"/>
        <v>2887.3529411764707</v>
      </c>
      <c r="BV239">
        <f t="shared" ref="BV239" si="1536">AVEDEV(B239:BT239)/BX239</f>
        <v>108.46180716458211</v>
      </c>
      <c r="BW239">
        <f t="shared" si="1248"/>
        <v>2942</v>
      </c>
      <c r="BX239">
        <f t="shared" ref="BX239" si="1537">BW239/BW238</f>
        <v>2.8019047619047619</v>
      </c>
      <c r="BY239">
        <f t="shared" ref="BY239" si="1538">BW239-1024</f>
        <v>1918</v>
      </c>
      <c r="BZ239">
        <f t="shared" ref="BZ239" si="1539">BW239-BW238</f>
        <v>1892</v>
      </c>
      <c r="CA239">
        <f t="shared" ref="CA239" si="1540">BW239/(BW238/1062)-1062</f>
        <v>1913.6228571428574</v>
      </c>
      <c r="CB239">
        <f t="shared" ref="CB239:CD239" si="1541">ABS(BY239-BY237)</f>
        <v>180</v>
      </c>
      <c r="CC239">
        <f t="shared" si="1541"/>
        <v>172</v>
      </c>
      <c r="CD239">
        <f t="shared" si="1541"/>
        <v>160.60942144228147</v>
      </c>
      <c r="CE239" s="2"/>
      <c r="CF239" s="2">
        <f t="shared" ref="CF239" si="1542">BW239-BW237</f>
        <v>180</v>
      </c>
      <c r="CG239">
        <f t="shared" ref="CG239" si="1543">BW239-1024</f>
        <v>1918</v>
      </c>
      <c r="CH239" s="1">
        <f t="shared" ref="CH239" si="1544">CG239-1700</f>
        <v>218</v>
      </c>
      <c r="CI239">
        <f t="shared" ref="CI239" si="1545">CH239-CH238</f>
        <v>192</v>
      </c>
      <c r="CJ239">
        <f t="shared" ref="CJ239" si="1546">CH239-(CH238*2.5*BW238/1024)</f>
        <v>151.349609375</v>
      </c>
      <c r="CK239">
        <f t="shared" ref="CK239" si="1547">BW239-(BW238*BW238/1024)</f>
        <v>1865.33984375</v>
      </c>
    </row>
    <row r="240" spans="1:89">
      <c r="A240" t="s">
        <v>2</v>
      </c>
      <c r="B240">
        <v>926</v>
      </c>
      <c r="C240">
        <v>910</v>
      </c>
      <c r="D240">
        <v>1030</v>
      </c>
      <c r="E240">
        <v>1022</v>
      </c>
      <c r="F240">
        <v>990</v>
      </c>
      <c r="G240">
        <v>1214</v>
      </c>
      <c r="H240">
        <v>990</v>
      </c>
      <c r="I240">
        <v>1094</v>
      </c>
      <c r="J240">
        <v>1150</v>
      </c>
      <c r="K240">
        <v>1062</v>
      </c>
      <c r="L240">
        <v>1062</v>
      </c>
      <c r="M240">
        <v>1102</v>
      </c>
      <c r="N240">
        <v>1046</v>
      </c>
      <c r="O240">
        <v>1222</v>
      </c>
      <c r="P240">
        <v>974</v>
      </c>
      <c r="Q240">
        <v>1126</v>
      </c>
      <c r="R240">
        <v>926</v>
      </c>
      <c r="S240">
        <v>1110</v>
      </c>
      <c r="T240">
        <v>1046</v>
      </c>
      <c r="U240">
        <v>1078</v>
      </c>
      <c r="V240">
        <v>830</v>
      </c>
      <c r="W240">
        <v>830</v>
      </c>
      <c r="X240">
        <v>1190</v>
      </c>
      <c r="Y240">
        <v>1022</v>
      </c>
      <c r="Z240">
        <v>686</v>
      </c>
      <c r="AA240">
        <v>854</v>
      </c>
      <c r="AB240">
        <v>1126</v>
      </c>
      <c r="AC240">
        <v>1278</v>
      </c>
      <c r="AD240">
        <v>1182</v>
      </c>
      <c r="AE240">
        <v>838</v>
      </c>
      <c r="AF240">
        <v>1118</v>
      </c>
      <c r="AG240">
        <v>1006</v>
      </c>
      <c r="AH240">
        <v>806</v>
      </c>
      <c r="AI240">
        <v>934</v>
      </c>
      <c r="AJ240">
        <v>974</v>
      </c>
      <c r="AK240">
        <v>918</v>
      </c>
      <c r="AL240">
        <v>1126</v>
      </c>
      <c r="AM240">
        <v>1094</v>
      </c>
      <c r="AN240">
        <v>390</v>
      </c>
      <c r="AO240">
        <v>1054</v>
      </c>
      <c r="AP240">
        <v>886</v>
      </c>
      <c r="AQ240">
        <v>1238</v>
      </c>
      <c r="AR240">
        <v>710</v>
      </c>
      <c r="AS240">
        <v>790</v>
      </c>
      <c r="AT240">
        <v>926</v>
      </c>
      <c r="AU240">
        <v>798</v>
      </c>
      <c r="AV240">
        <v>926</v>
      </c>
      <c r="AW240">
        <v>998</v>
      </c>
      <c r="AX240">
        <v>998</v>
      </c>
      <c r="AY240">
        <v>1126</v>
      </c>
      <c r="AZ240">
        <v>1158</v>
      </c>
      <c r="BA240">
        <v>1030</v>
      </c>
      <c r="BB240">
        <v>990</v>
      </c>
      <c r="BC240">
        <v>958</v>
      </c>
      <c r="BD240">
        <v>1350</v>
      </c>
      <c r="BE240">
        <v>1110</v>
      </c>
      <c r="BF240">
        <v>966</v>
      </c>
      <c r="BG240">
        <v>926</v>
      </c>
      <c r="BH240">
        <v>1030</v>
      </c>
      <c r="BI240">
        <v>1110</v>
      </c>
      <c r="BJ240">
        <v>1094</v>
      </c>
      <c r="BK240">
        <v>830</v>
      </c>
      <c r="BL240">
        <v>1254</v>
      </c>
      <c r="BM240">
        <v>1190</v>
      </c>
      <c r="BN240">
        <v>870</v>
      </c>
      <c r="BO240">
        <v>934</v>
      </c>
      <c r="BP240">
        <v>1150</v>
      </c>
      <c r="BQ240">
        <v>1070</v>
      </c>
      <c r="BU240" s="3">
        <f t="shared" si="1246"/>
        <v>1011.0588235294117</v>
      </c>
      <c r="BV240">
        <f t="shared" ref="BV240" si="1548">AVEDEV(B240:BT240)</f>
        <v>119.58477508650519</v>
      </c>
      <c r="BW240">
        <f t="shared" si="1248"/>
        <v>1026</v>
      </c>
      <c r="CE240" s="1">
        <f>(BW240-BW238)</f>
        <v>-24</v>
      </c>
      <c r="CF240" s="1"/>
      <c r="CH240" s="2">
        <f t="shared" si="1261"/>
        <v>2</v>
      </c>
    </row>
    <row r="241" spans="1:89">
      <c r="A241" t="s">
        <v>3</v>
      </c>
      <c r="B241">
        <v>3374</v>
      </c>
      <c r="C241">
        <v>2166</v>
      </c>
      <c r="D241">
        <v>3190</v>
      </c>
      <c r="E241">
        <v>2982</v>
      </c>
      <c r="F241">
        <v>2622</v>
      </c>
      <c r="G241">
        <v>2782</v>
      </c>
      <c r="H241">
        <v>3166</v>
      </c>
      <c r="I241">
        <v>2854</v>
      </c>
      <c r="J241">
        <v>3086</v>
      </c>
      <c r="K241">
        <v>3550</v>
      </c>
      <c r="L241">
        <v>3182</v>
      </c>
      <c r="M241">
        <v>2606</v>
      </c>
      <c r="N241">
        <v>3030</v>
      </c>
      <c r="O241">
        <v>2598</v>
      </c>
      <c r="P241">
        <v>3030</v>
      </c>
      <c r="Q241">
        <v>2750</v>
      </c>
      <c r="R241">
        <v>2534</v>
      </c>
      <c r="S241">
        <v>2990</v>
      </c>
      <c r="T241">
        <v>2462</v>
      </c>
      <c r="U241">
        <v>2214</v>
      </c>
      <c r="V241">
        <v>2934</v>
      </c>
      <c r="W241">
        <v>2686</v>
      </c>
      <c r="X241">
        <v>2382</v>
      </c>
      <c r="Y241">
        <v>3590</v>
      </c>
      <c r="Z241">
        <v>2638</v>
      </c>
      <c r="AA241">
        <v>2638</v>
      </c>
      <c r="AB241">
        <v>3214</v>
      </c>
      <c r="AC241">
        <v>2606</v>
      </c>
      <c r="AD241">
        <v>2494</v>
      </c>
      <c r="AE241">
        <v>3166</v>
      </c>
      <c r="AF241">
        <v>2254</v>
      </c>
      <c r="AG241">
        <v>3510</v>
      </c>
      <c r="AH241">
        <v>3278</v>
      </c>
      <c r="AI241">
        <v>2774</v>
      </c>
      <c r="AJ241">
        <v>2902</v>
      </c>
      <c r="AK241">
        <v>2814</v>
      </c>
      <c r="AL241">
        <v>2462</v>
      </c>
      <c r="AM241">
        <v>2526</v>
      </c>
      <c r="AN241">
        <v>2710</v>
      </c>
      <c r="AO241">
        <v>3158</v>
      </c>
      <c r="AP241">
        <v>2630</v>
      </c>
      <c r="AQ241">
        <v>2854</v>
      </c>
      <c r="AR241">
        <v>2630</v>
      </c>
      <c r="AS241">
        <v>2438</v>
      </c>
      <c r="AT241">
        <v>3046</v>
      </c>
      <c r="AU241">
        <v>2534</v>
      </c>
      <c r="AV241">
        <v>3590</v>
      </c>
      <c r="AW241">
        <v>2294</v>
      </c>
      <c r="AX241">
        <v>2734</v>
      </c>
      <c r="AY241">
        <v>2846</v>
      </c>
      <c r="AZ241">
        <v>2934</v>
      </c>
      <c r="BA241">
        <v>3230</v>
      </c>
      <c r="BB241">
        <v>2630</v>
      </c>
      <c r="BC241">
        <v>2734</v>
      </c>
      <c r="BD241">
        <v>2934</v>
      </c>
      <c r="BE241">
        <v>2422</v>
      </c>
      <c r="BF241">
        <v>3022</v>
      </c>
      <c r="BG241">
        <v>2110</v>
      </c>
      <c r="BH241">
        <v>3206</v>
      </c>
      <c r="BI241">
        <v>3302</v>
      </c>
      <c r="BJ241">
        <v>2478</v>
      </c>
      <c r="BK241">
        <v>2918</v>
      </c>
      <c r="BL241">
        <v>2086</v>
      </c>
      <c r="BM241">
        <v>2870</v>
      </c>
      <c r="BN241">
        <v>2814</v>
      </c>
      <c r="BO241">
        <v>2710</v>
      </c>
      <c r="BP241">
        <v>3030</v>
      </c>
      <c r="BQ241">
        <v>2910</v>
      </c>
      <c r="BU241" s="3">
        <f t="shared" si="1246"/>
        <v>2821.1764705882351</v>
      </c>
      <c r="BV241">
        <f t="shared" ref="BV241" si="1549">AVEDEV(B241:BT241)/BX241</f>
        <v>104.86888100279619</v>
      </c>
      <c r="BW241">
        <f t="shared" si="1248"/>
        <v>2814</v>
      </c>
      <c r="BX241">
        <f t="shared" ref="BX241" si="1550">BW241/BW240</f>
        <v>2.742690058479532</v>
      </c>
      <c r="BY241">
        <f t="shared" ref="BY241" si="1551">BW241-1024</f>
        <v>1790</v>
      </c>
      <c r="BZ241">
        <f t="shared" ref="BZ241" si="1552">BW241-BW240</f>
        <v>1788</v>
      </c>
      <c r="CA241">
        <f t="shared" ref="CA241" si="1553">BW241/(BW240/1062)-1062</f>
        <v>1850.7368421052633</v>
      </c>
      <c r="CB241">
        <f t="shared" ref="CB241:CD241" si="1554">ABS(BY241-BY239)</f>
        <v>128</v>
      </c>
      <c r="CC241">
        <f t="shared" si="1554"/>
        <v>104</v>
      </c>
      <c r="CD241">
        <f t="shared" si="1554"/>
        <v>62.886015037594007</v>
      </c>
      <c r="CE241" s="1"/>
      <c r="CF241" s="1">
        <f>BW241-BW239</f>
        <v>-128</v>
      </c>
      <c r="CG241">
        <f t="shared" ref="CG241" si="1555">BW241-1024</f>
        <v>1790</v>
      </c>
      <c r="CH241" s="2">
        <f t="shared" si="1295"/>
        <v>90</v>
      </c>
      <c r="CI241">
        <f t="shared" ref="CI241" si="1556">CH241-CH240</f>
        <v>88</v>
      </c>
      <c r="CJ241">
        <f t="shared" ref="CJ241" si="1557">CH241-(CH240*2.5*BW240/1024)</f>
        <v>84.990234375</v>
      </c>
      <c r="CK241">
        <f t="shared" ref="CK241" si="1558">BW241-(BW240*BW240/1024)</f>
        <v>1785.99609375</v>
      </c>
    </row>
    <row r="242" spans="1:89">
      <c r="A242" t="s">
        <v>2</v>
      </c>
      <c r="B242">
        <v>1006</v>
      </c>
      <c r="C242">
        <v>1078</v>
      </c>
      <c r="D242">
        <v>1342</v>
      </c>
      <c r="E242">
        <v>1206</v>
      </c>
      <c r="F242">
        <v>1142</v>
      </c>
      <c r="G242">
        <v>1190</v>
      </c>
      <c r="H242">
        <v>1062</v>
      </c>
      <c r="I242">
        <v>926</v>
      </c>
      <c r="J242">
        <v>966</v>
      </c>
      <c r="K242">
        <v>886</v>
      </c>
      <c r="L242">
        <v>1182</v>
      </c>
      <c r="M242">
        <v>1086</v>
      </c>
      <c r="N242">
        <v>1462</v>
      </c>
      <c r="O242">
        <v>998</v>
      </c>
      <c r="P242">
        <v>1030</v>
      </c>
      <c r="Q242">
        <v>998</v>
      </c>
      <c r="R242">
        <v>1102</v>
      </c>
      <c r="S242">
        <v>918</v>
      </c>
      <c r="T242">
        <v>1126</v>
      </c>
      <c r="U242">
        <v>1030</v>
      </c>
      <c r="V242">
        <v>902</v>
      </c>
      <c r="W242">
        <v>878</v>
      </c>
      <c r="X242">
        <v>926</v>
      </c>
      <c r="Y242">
        <v>1150</v>
      </c>
      <c r="Z242">
        <v>990</v>
      </c>
      <c r="AA242">
        <v>1094</v>
      </c>
      <c r="AB242">
        <v>1014</v>
      </c>
      <c r="AC242">
        <v>1222</v>
      </c>
      <c r="AD242">
        <v>1134</v>
      </c>
      <c r="AE242">
        <v>1198</v>
      </c>
      <c r="AF242">
        <v>1142</v>
      </c>
      <c r="AG242">
        <v>1102</v>
      </c>
      <c r="AH242">
        <v>1670</v>
      </c>
      <c r="AI242">
        <v>1006</v>
      </c>
      <c r="AJ242">
        <v>926</v>
      </c>
      <c r="AK242">
        <v>1262</v>
      </c>
      <c r="AL242">
        <v>942</v>
      </c>
      <c r="AM242">
        <v>782</v>
      </c>
      <c r="AN242">
        <v>974</v>
      </c>
      <c r="AO242">
        <v>998</v>
      </c>
      <c r="AP242">
        <v>766</v>
      </c>
      <c r="AQ242">
        <v>1062</v>
      </c>
      <c r="AR242">
        <v>998</v>
      </c>
      <c r="AS242">
        <v>590</v>
      </c>
      <c r="AT242">
        <v>1246</v>
      </c>
      <c r="AU242">
        <v>1222</v>
      </c>
      <c r="AV242">
        <v>1110</v>
      </c>
      <c r="AW242">
        <v>1270</v>
      </c>
      <c r="AX242">
        <v>1046</v>
      </c>
      <c r="AY242">
        <v>1110</v>
      </c>
      <c r="AZ242">
        <v>1038</v>
      </c>
      <c r="BA242">
        <v>1286</v>
      </c>
      <c r="BB242">
        <v>1198</v>
      </c>
      <c r="BC242">
        <v>910</v>
      </c>
      <c r="BD242">
        <v>1118</v>
      </c>
      <c r="BE242">
        <v>1062</v>
      </c>
      <c r="BF242">
        <v>1014</v>
      </c>
      <c r="BG242">
        <v>806</v>
      </c>
      <c r="BH242">
        <v>958</v>
      </c>
      <c r="BI242">
        <v>1118</v>
      </c>
      <c r="BJ242">
        <v>1270</v>
      </c>
      <c r="BK242">
        <v>1062</v>
      </c>
      <c r="BL242">
        <v>1134</v>
      </c>
      <c r="BM242">
        <v>1150</v>
      </c>
      <c r="BN242">
        <v>1126</v>
      </c>
      <c r="BO242">
        <v>1150</v>
      </c>
      <c r="BP242">
        <v>910</v>
      </c>
      <c r="BQ242">
        <v>1182</v>
      </c>
      <c r="BU242" s="3">
        <f t="shared" si="1246"/>
        <v>1072.9411764705883</v>
      </c>
      <c r="BV242">
        <f t="shared" ref="BV242" si="1559">AVEDEV(B242:BT242)</f>
        <v>120.58823529411765</v>
      </c>
      <c r="BW242">
        <f t="shared" si="1248"/>
        <v>1070</v>
      </c>
      <c r="CE242" s="2">
        <f t="shared" ref="CE242" si="1560">(BW242-BW240)</f>
        <v>44</v>
      </c>
      <c r="CF242" s="2"/>
      <c r="CH242" s="1">
        <f t="shared" ref="CH242" si="1561">BW242-1024</f>
        <v>46</v>
      </c>
    </row>
    <row r="243" spans="1:89">
      <c r="A243" t="s">
        <v>3</v>
      </c>
      <c r="B243">
        <v>2262</v>
      </c>
      <c r="C243">
        <v>2646</v>
      </c>
      <c r="D243">
        <v>3038</v>
      </c>
      <c r="E243">
        <v>2870</v>
      </c>
      <c r="F243">
        <v>2830</v>
      </c>
      <c r="G243">
        <v>2630</v>
      </c>
      <c r="H243">
        <v>2590</v>
      </c>
      <c r="I243">
        <v>2478</v>
      </c>
      <c r="J243">
        <v>2358</v>
      </c>
      <c r="K243">
        <v>2886</v>
      </c>
      <c r="L243">
        <v>2654</v>
      </c>
      <c r="M243">
        <v>3142</v>
      </c>
      <c r="N243">
        <v>2310</v>
      </c>
      <c r="O243">
        <v>2358</v>
      </c>
      <c r="P243">
        <v>2494</v>
      </c>
      <c r="Q243">
        <v>2942</v>
      </c>
      <c r="R243">
        <v>2758</v>
      </c>
      <c r="S243">
        <v>2910</v>
      </c>
      <c r="T243">
        <v>3094</v>
      </c>
      <c r="U243">
        <v>2478</v>
      </c>
      <c r="V243">
        <v>2190</v>
      </c>
      <c r="W243">
        <v>2694</v>
      </c>
      <c r="X243">
        <v>2878</v>
      </c>
      <c r="Y243">
        <v>2638</v>
      </c>
      <c r="Z243">
        <v>2726</v>
      </c>
      <c r="AA243">
        <v>2838</v>
      </c>
      <c r="AB243">
        <v>2982</v>
      </c>
      <c r="AC243">
        <v>2222</v>
      </c>
      <c r="AD243">
        <v>2838</v>
      </c>
      <c r="AE243">
        <v>3046</v>
      </c>
      <c r="AF243">
        <v>2606</v>
      </c>
      <c r="AG243">
        <v>2462</v>
      </c>
      <c r="AH243">
        <v>3110</v>
      </c>
      <c r="AI243">
        <v>2006</v>
      </c>
      <c r="AJ243">
        <v>2718</v>
      </c>
      <c r="AK243">
        <v>2654</v>
      </c>
      <c r="AL243">
        <v>3302</v>
      </c>
      <c r="AM243">
        <v>2518</v>
      </c>
      <c r="AN243">
        <v>3174</v>
      </c>
      <c r="AO243">
        <v>2342</v>
      </c>
      <c r="AP243">
        <v>2878</v>
      </c>
      <c r="AQ243">
        <v>2774</v>
      </c>
      <c r="AR243">
        <v>2166</v>
      </c>
      <c r="AS243">
        <v>2958</v>
      </c>
      <c r="AT243">
        <v>2398</v>
      </c>
      <c r="AU243">
        <v>2542</v>
      </c>
      <c r="AV243">
        <v>2766</v>
      </c>
      <c r="AW243">
        <v>3286</v>
      </c>
      <c r="AX243">
        <v>2222</v>
      </c>
      <c r="AY243">
        <v>2942</v>
      </c>
      <c r="AZ243">
        <v>2006</v>
      </c>
      <c r="BA243">
        <v>2998</v>
      </c>
      <c r="BB243">
        <v>3046</v>
      </c>
      <c r="BC243">
        <v>2830</v>
      </c>
      <c r="BD243">
        <v>2718</v>
      </c>
      <c r="BE243">
        <v>2886</v>
      </c>
      <c r="BF243">
        <v>2054</v>
      </c>
      <c r="BG243">
        <v>3414</v>
      </c>
      <c r="BH243">
        <v>3094</v>
      </c>
      <c r="BI243">
        <v>2782</v>
      </c>
      <c r="BJ243">
        <v>2510</v>
      </c>
      <c r="BK243">
        <v>2806</v>
      </c>
      <c r="BL243">
        <v>2790</v>
      </c>
      <c r="BM243">
        <v>3062</v>
      </c>
      <c r="BN243">
        <v>2758</v>
      </c>
      <c r="BO243">
        <v>3422</v>
      </c>
      <c r="BP243">
        <v>3142</v>
      </c>
      <c r="BQ243">
        <v>3222</v>
      </c>
      <c r="BU243" s="3">
        <f t="shared" si="1246"/>
        <v>2737.4117647058824</v>
      </c>
      <c r="BV243">
        <f t="shared" ref="BV243" si="1562">AVEDEV(B243:BT243)/BX243</f>
        <v>104.63419234756978</v>
      </c>
      <c r="BW243">
        <f t="shared" si="1248"/>
        <v>2770</v>
      </c>
      <c r="BX243">
        <f t="shared" ref="BX243" si="1563">BW243/BW242</f>
        <v>2.5887850467289719</v>
      </c>
      <c r="BY243">
        <f t="shared" ref="BY243" si="1564">BW243-1024</f>
        <v>1746</v>
      </c>
      <c r="BZ243">
        <f t="shared" ref="BZ243" si="1565">BW243-BW242</f>
        <v>1700</v>
      </c>
      <c r="CA243">
        <f t="shared" ref="CA243" si="1566">BW243/(BW242/1062)-1062</f>
        <v>1687.2897196261679</v>
      </c>
      <c r="CB243">
        <f t="shared" ref="CB243:CD243" si="1567">ABS(BY243-BY241)</f>
        <v>44</v>
      </c>
      <c r="CC243">
        <f t="shared" si="1567"/>
        <v>88</v>
      </c>
      <c r="CD243">
        <f t="shared" si="1567"/>
        <v>163.44712247909547</v>
      </c>
      <c r="CE243" s="2"/>
      <c r="CF243" s="2">
        <f t="shared" ref="CF243" si="1568">BW243-BW241</f>
        <v>-44</v>
      </c>
      <c r="CG243">
        <f t="shared" ref="CG243" si="1569">BW243-1024</f>
        <v>1746</v>
      </c>
      <c r="CH243" s="1">
        <f t="shared" ref="CH243" si="1570">CG243-1700</f>
        <v>46</v>
      </c>
      <c r="CI243">
        <f t="shared" ref="CI243" si="1571">CH243-CH242</f>
        <v>0</v>
      </c>
      <c r="CJ243">
        <f t="shared" ref="CJ243" si="1572">CH243-(CH242*2.5*BW242/1024)</f>
        <v>-74.166015625</v>
      </c>
      <c r="CK243">
        <f t="shared" ref="CK243" si="1573">BW243-(BW242*BW242/1024)</f>
        <v>1651.93359375</v>
      </c>
    </row>
    <row r="244" spans="1:89">
      <c r="A244" t="s">
        <v>2</v>
      </c>
      <c r="B244">
        <v>1022</v>
      </c>
      <c r="C244">
        <v>1246</v>
      </c>
      <c r="D244">
        <v>694</v>
      </c>
      <c r="E244">
        <v>766</v>
      </c>
      <c r="F244">
        <v>1086</v>
      </c>
      <c r="G244">
        <v>1142</v>
      </c>
      <c r="H244">
        <v>1158</v>
      </c>
      <c r="I244">
        <v>1022</v>
      </c>
      <c r="J244">
        <v>918</v>
      </c>
      <c r="K244">
        <v>1022</v>
      </c>
      <c r="L244">
        <v>1030</v>
      </c>
      <c r="M244">
        <v>830</v>
      </c>
      <c r="N244">
        <v>1206</v>
      </c>
      <c r="O244">
        <v>1054</v>
      </c>
      <c r="P244">
        <v>1014</v>
      </c>
      <c r="Q244">
        <v>1062</v>
      </c>
      <c r="R244">
        <v>942</v>
      </c>
      <c r="S244">
        <v>886</v>
      </c>
      <c r="T244">
        <v>1046</v>
      </c>
      <c r="U244">
        <v>1318</v>
      </c>
      <c r="V244">
        <v>1214</v>
      </c>
      <c r="W244">
        <v>1046</v>
      </c>
      <c r="X244">
        <v>926</v>
      </c>
      <c r="Y244">
        <v>950</v>
      </c>
      <c r="Z244">
        <v>1054</v>
      </c>
      <c r="AA244">
        <v>1022</v>
      </c>
      <c r="AB244">
        <v>1062</v>
      </c>
      <c r="AC244">
        <v>718</v>
      </c>
      <c r="AD244">
        <v>1038</v>
      </c>
      <c r="AE244">
        <v>1006</v>
      </c>
      <c r="AF244">
        <v>1206</v>
      </c>
      <c r="AG244">
        <v>1086</v>
      </c>
      <c r="AH244">
        <v>1006</v>
      </c>
      <c r="AI244">
        <v>854</v>
      </c>
      <c r="AJ244">
        <v>1174</v>
      </c>
      <c r="AK244">
        <v>1038</v>
      </c>
      <c r="AL244">
        <v>1126</v>
      </c>
      <c r="AM244">
        <v>1030</v>
      </c>
      <c r="AN244">
        <v>934</v>
      </c>
      <c r="AO244">
        <v>974</v>
      </c>
      <c r="AP244">
        <v>1262</v>
      </c>
      <c r="AQ244">
        <v>870</v>
      </c>
      <c r="AR244">
        <v>782</v>
      </c>
      <c r="AS244">
        <v>886</v>
      </c>
      <c r="AT244">
        <v>1054</v>
      </c>
      <c r="AU244">
        <v>1134</v>
      </c>
      <c r="AV244">
        <v>926</v>
      </c>
      <c r="AW244">
        <v>974</v>
      </c>
      <c r="AX244">
        <v>1198</v>
      </c>
      <c r="AY244">
        <v>846</v>
      </c>
      <c r="AZ244">
        <v>1158</v>
      </c>
      <c r="BA244">
        <v>1062</v>
      </c>
      <c r="BB244">
        <v>1038</v>
      </c>
      <c r="BC244">
        <v>1206</v>
      </c>
      <c r="BD244">
        <v>1110</v>
      </c>
      <c r="BE244">
        <v>1198</v>
      </c>
      <c r="BF244">
        <v>878</v>
      </c>
      <c r="BG244">
        <v>1006</v>
      </c>
      <c r="BH244">
        <v>1246</v>
      </c>
      <c r="BI244">
        <v>1086</v>
      </c>
      <c r="BJ244">
        <v>1246</v>
      </c>
      <c r="BK244">
        <v>1198</v>
      </c>
      <c r="BL244">
        <v>918</v>
      </c>
      <c r="BM244">
        <v>1150</v>
      </c>
      <c r="BN244">
        <v>1046</v>
      </c>
      <c r="BO244">
        <v>1078</v>
      </c>
      <c r="BP244">
        <v>1046</v>
      </c>
      <c r="BQ244">
        <v>1110</v>
      </c>
      <c r="BU244" s="3">
        <f t="shared" si="1246"/>
        <v>1038.8235294117646</v>
      </c>
      <c r="BV244">
        <f t="shared" ref="BV244" si="1574">AVEDEV(B244:BT244)</f>
        <v>103.38754325259515</v>
      </c>
      <c r="BW244">
        <f t="shared" si="1248"/>
        <v>1046</v>
      </c>
      <c r="CE244" s="1">
        <f>(BW244-BW242)</f>
        <v>-24</v>
      </c>
      <c r="CF244" s="1"/>
      <c r="CH244" s="2">
        <f t="shared" si="1261"/>
        <v>22</v>
      </c>
    </row>
    <row r="245" spans="1:89">
      <c r="A245" t="s">
        <v>3</v>
      </c>
      <c r="B245">
        <v>3198</v>
      </c>
      <c r="C245">
        <v>2558</v>
      </c>
      <c r="D245">
        <v>2846</v>
      </c>
      <c r="E245">
        <v>2870</v>
      </c>
      <c r="F245">
        <v>2374</v>
      </c>
      <c r="G245">
        <v>2678</v>
      </c>
      <c r="H245">
        <v>3102</v>
      </c>
      <c r="I245">
        <v>3134</v>
      </c>
      <c r="J245">
        <v>3030</v>
      </c>
      <c r="K245">
        <v>2494</v>
      </c>
      <c r="L245">
        <v>2934</v>
      </c>
      <c r="M245">
        <v>3214</v>
      </c>
      <c r="N245">
        <v>2694</v>
      </c>
      <c r="O245">
        <v>2510</v>
      </c>
      <c r="P245">
        <v>2766</v>
      </c>
      <c r="Q245">
        <v>2838</v>
      </c>
      <c r="R245">
        <v>2374</v>
      </c>
      <c r="S245">
        <v>2854</v>
      </c>
      <c r="T245">
        <v>2886</v>
      </c>
      <c r="U245">
        <v>3262</v>
      </c>
      <c r="V245">
        <v>3326</v>
      </c>
      <c r="W245">
        <v>3286</v>
      </c>
      <c r="X245">
        <v>3070</v>
      </c>
      <c r="Y245">
        <v>2598</v>
      </c>
      <c r="Z245">
        <v>2830</v>
      </c>
      <c r="AA245">
        <v>2534</v>
      </c>
      <c r="AB245">
        <v>3190</v>
      </c>
      <c r="AC245">
        <v>2686</v>
      </c>
      <c r="AD245">
        <v>3382</v>
      </c>
      <c r="AE245">
        <v>3046</v>
      </c>
      <c r="AF245">
        <v>2062</v>
      </c>
      <c r="AG245">
        <v>2694</v>
      </c>
      <c r="AH245">
        <v>3278</v>
      </c>
      <c r="AI245">
        <v>3238</v>
      </c>
      <c r="AJ245">
        <v>3070</v>
      </c>
      <c r="AK245">
        <v>2126</v>
      </c>
      <c r="AL245">
        <v>2438</v>
      </c>
      <c r="AM245">
        <v>2782</v>
      </c>
      <c r="AN245">
        <v>3102</v>
      </c>
      <c r="AO245">
        <v>2838</v>
      </c>
      <c r="AP245">
        <v>2822</v>
      </c>
      <c r="AQ245">
        <v>2518</v>
      </c>
      <c r="AR245">
        <v>2254</v>
      </c>
      <c r="AS245">
        <v>2294</v>
      </c>
      <c r="AT245">
        <v>2410</v>
      </c>
      <c r="AU245">
        <v>3286</v>
      </c>
      <c r="AV245">
        <v>2814</v>
      </c>
      <c r="AW245">
        <v>2722</v>
      </c>
      <c r="AX245">
        <v>2982</v>
      </c>
      <c r="AY245">
        <v>2966</v>
      </c>
      <c r="AZ245">
        <v>2126</v>
      </c>
      <c r="BA245">
        <v>2622</v>
      </c>
      <c r="BB245">
        <v>2190</v>
      </c>
      <c r="BC245">
        <v>2878</v>
      </c>
      <c r="BD245">
        <v>2182</v>
      </c>
      <c r="BE245">
        <v>2182</v>
      </c>
      <c r="BF245">
        <v>2662</v>
      </c>
      <c r="BG245">
        <v>2086</v>
      </c>
      <c r="BH245">
        <v>3198</v>
      </c>
      <c r="BI245">
        <v>2342</v>
      </c>
      <c r="BJ245">
        <v>2270</v>
      </c>
      <c r="BK245">
        <v>2878</v>
      </c>
      <c r="BL245">
        <v>2846</v>
      </c>
      <c r="BM245">
        <v>2518</v>
      </c>
      <c r="BN245">
        <v>2510</v>
      </c>
      <c r="BO245">
        <v>2414</v>
      </c>
      <c r="BP245">
        <v>2686</v>
      </c>
      <c r="BQ245">
        <v>1854</v>
      </c>
      <c r="BU245" s="3">
        <f t="shared" si="1246"/>
        <v>2730.9411764705883</v>
      </c>
      <c r="BV245">
        <f t="shared" ref="BV245" si="1575">AVEDEV(B245:BT245)/BX245</f>
        <v>115.99490573616102</v>
      </c>
      <c r="BW245">
        <f t="shared" si="1248"/>
        <v>2774</v>
      </c>
      <c r="BX245">
        <f t="shared" ref="BX245" si="1576">BW245/BW244</f>
        <v>2.6520076481835564</v>
      </c>
      <c r="BY245">
        <f t="shared" ref="BY245" si="1577">BW245-1024</f>
        <v>1750</v>
      </c>
      <c r="BZ245">
        <f t="shared" ref="BZ245" si="1578">BW245-BW244</f>
        <v>1728</v>
      </c>
      <c r="CA245">
        <f t="shared" ref="CA245" si="1579">BW245/(BW244/1062)-1062</f>
        <v>1754.4321223709371</v>
      </c>
      <c r="CB245">
        <f t="shared" ref="CB245:CD245" si="1580">ABS(BY245-BY243)</f>
        <v>4</v>
      </c>
      <c r="CC245">
        <f t="shared" si="1580"/>
        <v>28</v>
      </c>
      <c r="CD245">
        <f t="shared" si="1580"/>
        <v>67.142402744769242</v>
      </c>
      <c r="CE245" s="1"/>
      <c r="CF245" s="1">
        <f>BW245-BW243</f>
        <v>4</v>
      </c>
      <c r="CG245">
        <f t="shared" ref="CG245" si="1581">BW245-1024</f>
        <v>1750</v>
      </c>
      <c r="CH245" s="2">
        <f t="shared" si="1295"/>
        <v>50</v>
      </c>
      <c r="CI245">
        <f t="shared" ref="CI245" si="1582">CH245-CH244</f>
        <v>28</v>
      </c>
      <c r="CJ245">
        <f t="shared" ref="CJ245" si="1583">CH245-(CH244*2.5*BW244/1024)</f>
        <v>-6.181640625</v>
      </c>
      <c r="CK245">
        <f t="shared" ref="CK245" si="1584">BW245-(BW244*BW244/1024)</f>
        <v>1705.52734375</v>
      </c>
    </row>
    <row r="246" spans="1:89">
      <c r="A246" t="s">
        <v>2</v>
      </c>
      <c r="B246">
        <v>934</v>
      </c>
      <c r="C246">
        <v>998</v>
      </c>
      <c r="D246">
        <v>1054</v>
      </c>
      <c r="E246">
        <v>1070</v>
      </c>
      <c r="F246">
        <v>1022</v>
      </c>
      <c r="G246">
        <v>1094</v>
      </c>
      <c r="H246">
        <v>1030</v>
      </c>
      <c r="I246">
        <v>1070</v>
      </c>
      <c r="J246">
        <v>838</v>
      </c>
      <c r="K246">
        <v>1198</v>
      </c>
      <c r="L246">
        <v>1198</v>
      </c>
      <c r="M246">
        <v>1102</v>
      </c>
      <c r="N246">
        <v>942</v>
      </c>
      <c r="O246">
        <v>982</v>
      </c>
      <c r="P246">
        <v>1190</v>
      </c>
      <c r="Q246">
        <v>1014</v>
      </c>
      <c r="R246">
        <v>1326</v>
      </c>
      <c r="S246">
        <v>1022</v>
      </c>
      <c r="T246">
        <v>1094</v>
      </c>
      <c r="U246">
        <v>854</v>
      </c>
      <c r="V246">
        <v>1078</v>
      </c>
      <c r="W246">
        <v>1190</v>
      </c>
      <c r="X246">
        <v>1206</v>
      </c>
      <c r="Y246">
        <v>1126</v>
      </c>
      <c r="Z246">
        <v>950</v>
      </c>
      <c r="AA246">
        <v>830</v>
      </c>
      <c r="AB246">
        <v>1270</v>
      </c>
      <c r="AC246">
        <v>1158</v>
      </c>
      <c r="AD246">
        <v>1078</v>
      </c>
      <c r="AE246">
        <v>942</v>
      </c>
      <c r="AF246">
        <v>1062</v>
      </c>
      <c r="AG246">
        <v>742</v>
      </c>
      <c r="AH246">
        <v>1190</v>
      </c>
      <c r="AI246">
        <v>1302</v>
      </c>
      <c r="AJ246">
        <v>1062</v>
      </c>
      <c r="AK246">
        <v>1134</v>
      </c>
      <c r="AL246">
        <v>1062</v>
      </c>
      <c r="AM246">
        <v>518</v>
      </c>
      <c r="AN246">
        <v>1054</v>
      </c>
      <c r="AO246">
        <v>1190</v>
      </c>
      <c r="AP246">
        <v>990</v>
      </c>
      <c r="AQ246">
        <v>1070</v>
      </c>
      <c r="AR246">
        <v>966</v>
      </c>
      <c r="AS246">
        <v>942</v>
      </c>
      <c r="AT246">
        <v>934</v>
      </c>
      <c r="AU246">
        <v>998</v>
      </c>
      <c r="AV246">
        <v>886</v>
      </c>
      <c r="AW246">
        <v>1438</v>
      </c>
      <c r="AX246">
        <v>822</v>
      </c>
      <c r="AY246">
        <v>1078</v>
      </c>
      <c r="AZ246">
        <v>1174</v>
      </c>
      <c r="BA246">
        <v>1118</v>
      </c>
      <c r="BB246">
        <v>1102</v>
      </c>
      <c r="BC246">
        <v>1230</v>
      </c>
      <c r="BD246">
        <v>1062</v>
      </c>
      <c r="BE246">
        <v>918</v>
      </c>
      <c r="BF246">
        <v>1054</v>
      </c>
      <c r="BG246">
        <v>1182</v>
      </c>
      <c r="BH246">
        <v>1918</v>
      </c>
      <c r="BI246">
        <v>1030</v>
      </c>
      <c r="BJ246">
        <v>1190</v>
      </c>
      <c r="BK246">
        <v>1070</v>
      </c>
      <c r="BL246">
        <v>1086</v>
      </c>
      <c r="BM246">
        <v>894</v>
      </c>
      <c r="BN246">
        <v>662</v>
      </c>
      <c r="BO246">
        <v>1262</v>
      </c>
      <c r="BP246">
        <v>1062</v>
      </c>
      <c r="BQ246">
        <v>982</v>
      </c>
      <c r="BU246" s="3">
        <f t="shared" si="1246"/>
        <v>1063.1764705882354</v>
      </c>
      <c r="BV246">
        <f t="shared" ref="BV246" si="1585">AVEDEV(B246:BT246)</f>
        <v>120.50519031141869</v>
      </c>
      <c r="BW246">
        <f t="shared" si="1248"/>
        <v>1062</v>
      </c>
      <c r="CE246" s="2">
        <f t="shared" ref="CE246" si="1586">(BW246-BW244)</f>
        <v>16</v>
      </c>
      <c r="CF246" s="2"/>
      <c r="CH246" s="1">
        <f t="shared" ref="CH246" si="1587">BW246-1024</f>
        <v>38</v>
      </c>
    </row>
    <row r="247" spans="1:89">
      <c r="A247" t="s">
        <v>3</v>
      </c>
      <c r="B247">
        <v>2774</v>
      </c>
      <c r="C247">
        <v>2758</v>
      </c>
      <c r="D247">
        <v>3014</v>
      </c>
      <c r="E247">
        <v>2774</v>
      </c>
      <c r="F247">
        <v>2958</v>
      </c>
      <c r="G247">
        <v>3030</v>
      </c>
      <c r="H247">
        <v>2990</v>
      </c>
      <c r="I247">
        <v>3550</v>
      </c>
      <c r="J247">
        <v>2974</v>
      </c>
      <c r="K247">
        <v>2462</v>
      </c>
      <c r="L247">
        <v>3286</v>
      </c>
      <c r="M247">
        <v>2798</v>
      </c>
      <c r="N247">
        <v>2846</v>
      </c>
      <c r="O247">
        <v>2430</v>
      </c>
      <c r="P247">
        <v>3070</v>
      </c>
      <c r="Q247">
        <v>3278</v>
      </c>
      <c r="R247">
        <v>2806</v>
      </c>
      <c r="S247">
        <v>3446</v>
      </c>
      <c r="T247">
        <v>2958</v>
      </c>
      <c r="U247">
        <v>1750</v>
      </c>
      <c r="V247">
        <v>3390</v>
      </c>
      <c r="W247">
        <v>3334</v>
      </c>
      <c r="X247">
        <v>2510</v>
      </c>
      <c r="Y247">
        <v>3062</v>
      </c>
      <c r="Z247">
        <v>2846</v>
      </c>
      <c r="AA247">
        <v>2534</v>
      </c>
      <c r="AB247">
        <v>2878</v>
      </c>
      <c r="AC247">
        <v>2686</v>
      </c>
      <c r="AD247">
        <v>2294</v>
      </c>
      <c r="AE247">
        <v>2238</v>
      </c>
      <c r="AF247">
        <v>3326</v>
      </c>
      <c r="AG247">
        <v>2286</v>
      </c>
      <c r="AH247">
        <v>2726</v>
      </c>
      <c r="AI247">
        <v>2998</v>
      </c>
      <c r="AJ247">
        <v>2942</v>
      </c>
      <c r="AK247">
        <v>3374</v>
      </c>
      <c r="AL247">
        <v>2262</v>
      </c>
      <c r="AM247">
        <v>3270</v>
      </c>
      <c r="AN247">
        <v>2622</v>
      </c>
      <c r="AO247">
        <v>2486</v>
      </c>
      <c r="AP247">
        <v>2742</v>
      </c>
      <c r="AQ247">
        <v>2414</v>
      </c>
      <c r="AR247">
        <v>4326</v>
      </c>
      <c r="AS247">
        <v>2254</v>
      </c>
      <c r="AT247">
        <v>2422</v>
      </c>
      <c r="AU247">
        <v>2862</v>
      </c>
      <c r="AV247">
        <v>3254</v>
      </c>
      <c r="AW247">
        <v>2734</v>
      </c>
      <c r="AX247">
        <v>2678</v>
      </c>
      <c r="AY247">
        <v>2478</v>
      </c>
      <c r="AZ247">
        <v>2406</v>
      </c>
      <c r="BA247">
        <v>2678</v>
      </c>
      <c r="BB247">
        <v>3014</v>
      </c>
      <c r="BC247">
        <v>2566</v>
      </c>
      <c r="BD247">
        <v>2254</v>
      </c>
      <c r="BE247">
        <v>2534</v>
      </c>
      <c r="BF247">
        <v>2878</v>
      </c>
      <c r="BG247">
        <v>2302</v>
      </c>
      <c r="BH247">
        <v>2382</v>
      </c>
      <c r="BI247">
        <v>2830</v>
      </c>
      <c r="BJ247">
        <v>3094</v>
      </c>
      <c r="BK247">
        <v>2214</v>
      </c>
      <c r="BL247">
        <v>2718</v>
      </c>
      <c r="BM247">
        <v>2694</v>
      </c>
      <c r="BN247">
        <v>2582</v>
      </c>
      <c r="BO247">
        <v>3062</v>
      </c>
      <c r="BP247">
        <v>3022</v>
      </c>
      <c r="BQ247">
        <v>3006</v>
      </c>
      <c r="BU247" s="3">
        <f t="shared" si="1246"/>
        <v>2800.2352941176468</v>
      </c>
      <c r="BV247">
        <f t="shared" ref="BV247" si="1588">AVEDEV(B247:BT247)/BX247</f>
        <v>118.46355604021093</v>
      </c>
      <c r="BW247">
        <f t="shared" si="1248"/>
        <v>2786</v>
      </c>
      <c r="BX247">
        <f t="shared" ref="BX247" si="1589">BW247/BW246</f>
        <v>2.6233521657250471</v>
      </c>
      <c r="BY247">
        <f t="shared" ref="BY247" si="1590">BW247-1024</f>
        <v>1762</v>
      </c>
      <c r="BZ247">
        <f t="shared" ref="BZ247" si="1591">BW247-BW246</f>
        <v>1724</v>
      </c>
      <c r="CA247">
        <f t="shared" ref="CA247" si="1592">BW247/(BW246/1062)-1062</f>
        <v>1724</v>
      </c>
      <c r="CB247">
        <f t="shared" ref="CB247:CD247" si="1593">ABS(BY247-BY245)</f>
        <v>12</v>
      </c>
      <c r="CC247">
        <f t="shared" si="1593"/>
        <v>4</v>
      </c>
      <c r="CD247">
        <f t="shared" si="1593"/>
        <v>30.432122370937122</v>
      </c>
      <c r="CE247" s="2"/>
      <c r="CF247" s="2">
        <f t="shared" ref="CF247" si="1594">BW247-BW245</f>
        <v>12</v>
      </c>
      <c r="CG247">
        <f t="shared" ref="CG247" si="1595">BW247-1024</f>
        <v>1762</v>
      </c>
      <c r="CH247" s="1">
        <f t="shared" ref="CH247" si="1596">CG247-1700</f>
        <v>62</v>
      </c>
      <c r="CI247">
        <f t="shared" ref="CI247" si="1597">CH247-CH246</f>
        <v>24</v>
      </c>
      <c r="CJ247">
        <f t="shared" ref="CJ247" si="1598">CH247-(CH246*2.5*BW246/1024)</f>
        <v>-36.525390625</v>
      </c>
      <c r="CK247">
        <f t="shared" ref="CK247" si="1599">BW247-(BW246*BW246/1024)</f>
        <v>1684.58984375</v>
      </c>
    </row>
    <row r="248" spans="1:89">
      <c r="A248" t="s">
        <v>2</v>
      </c>
      <c r="B248">
        <v>1062</v>
      </c>
      <c r="C248">
        <v>1238</v>
      </c>
      <c r="D248">
        <v>1230</v>
      </c>
      <c r="E248">
        <v>870</v>
      </c>
      <c r="F248">
        <v>1318</v>
      </c>
      <c r="G248">
        <v>1038</v>
      </c>
      <c r="H248">
        <v>1006</v>
      </c>
      <c r="I248">
        <v>1326</v>
      </c>
      <c r="J248">
        <v>1142</v>
      </c>
      <c r="K248">
        <v>1150</v>
      </c>
      <c r="L248">
        <v>1158</v>
      </c>
      <c r="M248">
        <v>830</v>
      </c>
      <c r="N248">
        <v>1022</v>
      </c>
      <c r="O248">
        <v>1062</v>
      </c>
      <c r="P248">
        <v>1134</v>
      </c>
      <c r="Q248">
        <v>1190</v>
      </c>
      <c r="R248">
        <v>966</v>
      </c>
      <c r="S248">
        <v>1030</v>
      </c>
      <c r="T248">
        <v>1254</v>
      </c>
      <c r="U248">
        <v>1174</v>
      </c>
      <c r="V248">
        <v>990</v>
      </c>
      <c r="W248">
        <v>1086</v>
      </c>
      <c r="X248">
        <v>1038</v>
      </c>
      <c r="Y248">
        <v>862</v>
      </c>
      <c r="Z248">
        <v>1030</v>
      </c>
      <c r="AA248">
        <v>1030</v>
      </c>
      <c r="AB248">
        <v>1030</v>
      </c>
      <c r="AC248">
        <v>990</v>
      </c>
      <c r="AD248">
        <v>1094</v>
      </c>
      <c r="AE248">
        <v>1054</v>
      </c>
      <c r="AF248">
        <v>990</v>
      </c>
      <c r="AG248">
        <v>862</v>
      </c>
      <c r="AH248">
        <v>1054</v>
      </c>
      <c r="AI248">
        <v>1126</v>
      </c>
      <c r="AJ248">
        <v>1206</v>
      </c>
      <c r="AK248">
        <v>942</v>
      </c>
      <c r="AL248">
        <v>1022</v>
      </c>
      <c r="AM248">
        <v>918</v>
      </c>
      <c r="AN248">
        <v>1190</v>
      </c>
      <c r="AO248">
        <v>1302</v>
      </c>
      <c r="AP248">
        <v>1174</v>
      </c>
      <c r="AQ248">
        <v>902</v>
      </c>
      <c r="AR248">
        <v>1094</v>
      </c>
      <c r="AS248">
        <v>894</v>
      </c>
      <c r="AT248">
        <v>1046</v>
      </c>
      <c r="AU248">
        <v>950</v>
      </c>
      <c r="AV248">
        <v>878</v>
      </c>
      <c r="AW248">
        <v>1134</v>
      </c>
      <c r="AX248">
        <v>998</v>
      </c>
      <c r="AY248">
        <v>1318</v>
      </c>
      <c r="AZ248">
        <v>1022</v>
      </c>
      <c r="BA248">
        <v>1062</v>
      </c>
      <c r="BB248">
        <v>910</v>
      </c>
      <c r="BC248">
        <v>942</v>
      </c>
      <c r="BD248">
        <v>974</v>
      </c>
      <c r="BE248">
        <v>1046</v>
      </c>
      <c r="BF248">
        <v>966</v>
      </c>
      <c r="BG248">
        <v>1158</v>
      </c>
      <c r="BH248">
        <v>1174</v>
      </c>
      <c r="BI248">
        <v>1142</v>
      </c>
      <c r="BJ248">
        <v>1118</v>
      </c>
      <c r="BK248">
        <v>1006</v>
      </c>
      <c r="BL248">
        <v>806</v>
      </c>
      <c r="BM248">
        <v>1030</v>
      </c>
      <c r="BN248">
        <v>1174</v>
      </c>
      <c r="BO248">
        <v>1182</v>
      </c>
      <c r="BP248">
        <v>1094</v>
      </c>
      <c r="BQ248">
        <v>1110</v>
      </c>
      <c r="BU248" s="3">
        <f t="shared" si="1246"/>
        <v>1063.5294117647059</v>
      </c>
      <c r="BV248">
        <f t="shared" ref="BV248" si="1600">AVEDEV(B248:BT248)</f>
        <v>98.460207612456784</v>
      </c>
      <c r="BW248">
        <f t="shared" si="1248"/>
        <v>1050</v>
      </c>
      <c r="CE248" s="1">
        <f>(BW248-BW246)</f>
        <v>-12</v>
      </c>
      <c r="CF248" s="1"/>
      <c r="CH248" s="2">
        <f t="shared" si="1261"/>
        <v>26</v>
      </c>
    </row>
    <row r="249" spans="1:89">
      <c r="A249" t="s">
        <v>3</v>
      </c>
      <c r="B249">
        <v>2830</v>
      </c>
      <c r="C249">
        <v>2822</v>
      </c>
      <c r="D249">
        <v>2230</v>
      </c>
      <c r="E249">
        <v>3510</v>
      </c>
      <c r="F249">
        <v>2454</v>
      </c>
      <c r="G249">
        <v>2174</v>
      </c>
      <c r="H249">
        <v>2726</v>
      </c>
      <c r="I249">
        <v>2902</v>
      </c>
      <c r="J249">
        <v>2646</v>
      </c>
      <c r="K249">
        <v>2550</v>
      </c>
      <c r="L249">
        <v>2934</v>
      </c>
      <c r="M249">
        <v>2718</v>
      </c>
      <c r="N249">
        <v>2238</v>
      </c>
      <c r="O249">
        <v>2846</v>
      </c>
      <c r="P249">
        <v>2942</v>
      </c>
      <c r="Q249">
        <v>2318</v>
      </c>
      <c r="R249">
        <v>2878</v>
      </c>
      <c r="S249">
        <v>3006</v>
      </c>
      <c r="T249">
        <v>2798</v>
      </c>
      <c r="U249">
        <v>2590</v>
      </c>
      <c r="V249">
        <v>2734</v>
      </c>
      <c r="W249">
        <v>3254</v>
      </c>
      <c r="X249">
        <v>3278</v>
      </c>
      <c r="Y249">
        <v>2862</v>
      </c>
      <c r="Z249">
        <v>3638</v>
      </c>
      <c r="AA249">
        <v>2902</v>
      </c>
      <c r="AB249">
        <v>3038</v>
      </c>
      <c r="AC249">
        <v>2542</v>
      </c>
      <c r="AD249">
        <v>2782</v>
      </c>
      <c r="AE249">
        <v>2902</v>
      </c>
      <c r="AF249">
        <v>2398</v>
      </c>
      <c r="AG249">
        <v>2566</v>
      </c>
      <c r="AH249">
        <v>3518</v>
      </c>
      <c r="AI249">
        <v>3038</v>
      </c>
      <c r="AJ249">
        <v>2878</v>
      </c>
      <c r="AK249">
        <v>2966</v>
      </c>
      <c r="AL249">
        <v>2118</v>
      </c>
      <c r="AM249">
        <v>2694</v>
      </c>
      <c r="AN249">
        <v>3454</v>
      </c>
      <c r="AO249">
        <v>2446</v>
      </c>
      <c r="AP249">
        <v>2582</v>
      </c>
      <c r="AQ249">
        <v>2446</v>
      </c>
      <c r="AR249">
        <v>2294</v>
      </c>
      <c r="AS249">
        <v>2238</v>
      </c>
      <c r="AT249">
        <v>3598</v>
      </c>
      <c r="AU249">
        <v>2830</v>
      </c>
      <c r="AV249">
        <v>2414</v>
      </c>
      <c r="AW249">
        <v>3014</v>
      </c>
      <c r="AX249">
        <v>2782</v>
      </c>
      <c r="AY249">
        <v>2942</v>
      </c>
      <c r="AZ249">
        <v>2614</v>
      </c>
      <c r="BA249">
        <v>3518</v>
      </c>
      <c r="BB249">
        <v>2774</v>
      </c>
      <c r="BC249">
        <v>2846</v>
      </c>
      <c r="BD249">
        <v>2910</v>
      </c>
      <c r="BE249">
        <v>2742</v>
      </c>
      <c r="BF249">
        <v>2838</v>
      </c>
      <c r="BG249">
        <v>2550</v>
      </c>
      <c r="BH249">
        <v>2382</v>
      </c>
      <c r="BI249">
        <v>2902</v>
      </c>
      <c r="BJ249">
        <v>3086</v>
      </c>
      <c r="BK249">
        <v>2366</v>
      </c>
      <c r="BL249">
        <v>2398</v>
      </c>
      <c r="BM249">
        <v>2694</v>
      </c>
      <c r="BN249">
        <v>2214</v>
      </c>
      <c r="BO249">
        <v>2710</v>
      </c>
      <c r="BP249">
        <v>2598</v>
      </c>
      <c r="BQ249">
        <v>2446</v>
      </c>
      <c r="BU249" s="3">
        <f t="shared" si="1246"/>
        <v>2762.4705882352941</v>
      </c>
      <c r="BV249">
        <f t="shared" ref="BV249" si="1601">AVEDEV(B249:BT249)/BX249</f>
        <v>103.73635161090226</v>
      </c>
      <c r="BW249">
        <f t="shared" si="1248"/>
        <v>2778</v>
      </c>
      <c r="BX249">
        <f t="shared" ref="BX249" si="1602">BW249/BW248</f>
        <v>2.6457142857142859</v>
      </c>
      <c r="BY249">
        <f t="shared" ref="BY249" si="1603">BW249-1024</f>
        <v>1754</v>
      </c>
      <c r="BZ249">
        <f t="shared" ref="BZ249" si="1604">BW249-BW248</f>
        <v>1728</v>
      </c>
      <c r="CA249">
        <f t="shared" ref="CA249" si="1605">BW249/(BW248/1062)-1062</f>
        <v>1747.7485714285713</v>
      </c>
      <c r="CB249">
        <f t="shared" ref="CB249:CD249" si="1606">ABS(BY249-BY247)</f>
        <v>8</v>
      </c>
      <c r="CC249">
        <f t="shared" si="1606"/>
        <v>4</v>
      </c>
      <c r="CD249">
        <f t="shared" si="1606"/>
        <v>23.748571428571267</v>
      </c>
      <c r="CE249" s="1"/>
      <c r="CF249" s="1">
        <f>BW249-BW247</f>
        <v>-8</v>
      </c>
      <c r="CG249">
        <f t="shared" ref="CG249" si="1607">BW249-1024</f>
        <v>1754</v>
      </c>
      <c r="CH249" s="2">
        <f t="shared" si="1295"/>
        <v>54</v>
      </c>
      <c r="CI249">
        <f t="shared" ref="CI249" si="1608">CH249-CH248</f>
        <v>28</v>
      </c>
      <c r="CJ249">
        <f t="shared" ref="CJ249" si="1609">CH249-(CH248*2.5*BW248/1024)</f>
        <v>-12.650390625</v>
      </c>
      <c r="CK249">
        <f t="shared" ref="CK249" si="1610">BW249-(BW248*BW248/1024)</f>
        <v>1701.33984375</v>
      </c>
    </row>
    <row r="250" spans="1:89">
      <c r="A250" t="s">
        <v>2</v>
      </c>
      <c r="B250">
        <v>1110</v>
      </c>
      <c r="C250">
        <v>942</v>
      </c>
      <c r="D250">
        <v>990</v>
      </c>
      <c r="E250">
        <v>1030</v>
      </c>
      <c r="F250">
        <v>998</v>
      </c>
      <c r="G250">
        <v>926</v>
      </c>
      <c r="H250">
        <v>918</v>
      </c>
      <c r="I250">
        <v>1038</v>
      </c>
      <c r="J250">
        <v>1014</v>
      </c>
      <c r="K250">
        <v>886</v>
      </c>
      <c r="L250">
        <v>878</v>
      </c>
      <c r="M250">
        <v>1166</v>
      </c>
      <c r="N250">
        <v>798</v>
      </c>
      <c r="O250">
        <v>726</v>
      </c>
      <c r="P250">
        <v>998</v>
      </c>
      <c r="Q250">
        <v>1158</v>
      </c>
      <c r="R250">
        <v>1062</v>
      </c>
      <c r="S250">
        <v>1030</v>
      </c>
      <c r="T250">
        <v>942</v>
      </c>
      <c r="U250">
        <v>1254</v>
      </c>
      <c r="V250">
        <v>1158</v>
      </c>
      <c r="W250">
        <v>990</v>
      </c>
      <c r="X250">
        <v>998</v>
      </c>
      <c r="Y250">
        <v>974</v>
      </c>
      <c r="Z250">
        <v>918</v>
      </c>
      <c r="AA250">
        <v>1046</v>
      </c>
      <c r="AB250">
        <v>1086</v>
      </c>
      <c r="AC250">
        <v>878</v>
      </c>
      <c r="AD250">
        <v>1062</v>
      </c>
      <c r="AE250">
        <v>934</v>
      </c>
      <c r="AF250">
        <v>1118</v>
      </c>
      <c r="AG250">
        <v>774</v>
      </c>
      <c r="AH250">
        <v>526</v>
      </c>
      <c r="AI250">
        <v>1094</v>
      </c>
      <c r="AJ250">
        <v>798</v>
      </c>
      <c r="AK250">
        <v>1014</v>
      </c>
      <c r="AL250">
        <v>846</v>
      </c>
      <c r="AM250">
        <v>1006</v>
      </c>
      <c r="AN250">
        <v>1198</v>
      </c>
      <c r="AO250">
        <v>1254</v>
      </c>
      <c r="AP250">
        <v>1062</v>
      </c>
      <c r="AQ250">
        <v>1094</v>
      </c>
      <c r="AR250">
        <v>910</v>
      </c>
      <c r="AS250">
        <v>638</v>
      </c>
      <c r="AT250">
        <v>1070</v>
      </c>
      <c r="AU250">
        <v>1110</v>
      </c>
      <c r="AV250">
        <v>1102</v>
      </c>
      <c r="AW250">
        <v>1270</v>
      </c>
      <c r="AX250">
        <v>862</v>
      </c>
      <c r="AY250">
        <v>1222</v>
      </c>
      <c r="AZ250">
        <v>942</v>
      </c>
      <c r="BA250">
        <v>998</v>
      </c>
      <c r="BB250">
        <v>1102</v>
      </c>
      <c r="BC250">
        <v>1110</v>
      </c>
      <c r="BD250">
        <v>1246</v>
      </c>
      <c r="BE250">
        <v>1078</v>
      </c>
      <c r="BF250">
        <v>1230</v>
      </c>
      <c r="BG250">
        <v>950</v>
      </c>
      <c r="BH250">
        <v>902</v>
      </c>
      <c r="BI250">
        <v>1038</v>
      </c>
      <c r="BJ250">
        <v>1054</v>
      </c>
      <c r="BK250">
        <v>1086</v>
      </c>
      <c r="BL250">
        <v>934</v>
      </c>
      <c r="BM250">
        <v>1102</v>
      </c>
      <c r="BN250">
        <v>846</v>
      </c>
      <c r="BO250">
        <v>1118</v>
      </c>
      <c r="BP250">
        <v>934</v>
      </c>
      <c r="BQ250">
        <v>1110</v>
      </c>
      <c r="BU250" s="3">
        <f t="shared" si="1246"/>
        <v>1009.6470588235294</v>
      </c>
      <c r="BV250">
        <f t="shared" ref="BV250" si="1611">AVEDEV(B250:BT250)</f>
        <v>110.25605536332175</v>
      </c>
      <c r="BW250">
        <f t="shared" si="1248"/>
        <v>1022</v>
      </c>
      <c r="CE250" s="2">
        <f t="shared" ref="CE250" si="1612">(BW250-BW248)</f>
        <v>-28</v>
      </c>
      <c r="CF250" s="2"/>
      <c r="CH250" s="1">
        <f t="shared" ref="CH250" si="1613">BW250-1024</f>
        <v>-2</v>
      </c>
    </row>
    <row r="251" spans="1:89">
      <c r="A251" t="s">
        <v>3</v>
      </c>
      <c r="B251">
        <v>3158</v>
      </c>
      <c r="C251">
        <v>2630</v>
      </c>
      <c r="D251">
        <v>3006</v>
      </c>
      <c r="E251">
        <v>2558</v>
      </c>
      <c r="F251">
        <v>2566</v>
      </c>
      <c r="G251">
        <v>2950</v>
      </c>
      <c r="H251">
        <v>2870</v>
      </c>
      <c r="I251">
        <v>2142</v>
      </c>
      <c r="J251">
        <v>2302</v>
      </c>
      <c r="K251">
        <v>3286</v>
      </c>
      <c r="L251">
        <v>3054</v>
      </c>
      <c r="M251">
        <v>2102</v>
      </c>
      <c r="N251">
        <v>3126</v>
      </c>
      <c r="O251">
        <v>2110</v>
      </c>
      <c r="P251">
        <v>1918</v>
      </c>
      <c r="Q251">
        <v>2982</v>
      </c>
      <c r="R251">
        <v>3030</v>
      </c>
      <c r="S251">
        <v>2278</v>
      </c>
      <c r="T251">
        <v>2598</v>
      </c>
      <c r="U251">
        <v>2630</v>
      </c>
      <c r="V251">
        <v>3022</v>
      </c>
      <c r="W251">
        <v>2974</v>
      </c>
      <c r="X251">
        <v>2190</v>
      </c>
      <c r="Y251">
        <v>2790</v>
      </c>
      <c r="Z251">
        <v>3166</v>
      </c>
      <c r="AA251">
        <v>3062</v>
      </c>
      <c r="AB251">
        <v>2550</v>
      </c>
      <c r="AC251">
        <v>2966</v>
      </c>
      <c r="AD251">
        <v>2102</v>
      </c>
      <c r="AE251">
        <v>2278</v>
      </c>
      <c r="AF251">
        <v>2806</v>
      </c>
      <c r="AG251">
        <v>2942</v>
      </c>
      <c r="AH251">
        <v>3182</v>
      </c>
      <c r="AI251">
        <v>3102</v>
      </c>
      <c r="AJ251">
        <v>3270</v>
      </c>
      <c r="AK251">
        <v>2726</v>
      </c>
      <c r="AL251">
        <v>2630</v>
      </c>
      <c r="AM251">
        <v>2990</v>
      </c>
      <c r="AN251">
        <v>2798</v>
      </c>
      <c r="AO251">
        <v>3126</v>
      </c>
      <c r="AP251">
        <v>2406</v>
      </c>
      <c r="AQ251">
        <v>2926</v>
      </c>
      <c r="AR251">
        <v>2326</v>
      </c>
      <c r="AS251">
        <v>3110</v>
      </c>
      <c r="AT251">
        <v>3310</v>
      </c>
      <c r="AU251">
        <v>2926</v>
      </c>
      <c r="AV251">
        <v>3398</v>
      </c>
      <c r="AW251">
        <v>2774</v>
      </c>
      <c r="AX251">
        <v>2502</v>
      </c>
      <c r="AY251">
        <v>2590</v>
      </c>
      <c r="AZ251">
        <v>2390</v>
      </c>
      <c r="BA251">
        <v>2494</v>
      </c>
      <c r="BB251">
        <v>2414</v>
      </c>
      <c r="BC251">
        <v>2806</v>
      </c>
      <c r="BD251">
        <v>3350</v>
      </c>
      <c r="BE251">
        <v>2222</v>
      </c>
      <c r="BF251">
        <v>2526</v>
      </c>
      <c r="BG251">
        <v>2934</v>
      </c>
      <c r="BH251">
        <v>2774</v>
      </c>
      <c r="BI251">
        <v>2766</v>
      </c>
      <c r="BJ251">
        <v>2966</v>
      </c>
      <c r="BK251">
        <v>2934</v>
      </c>
      <c r="BL251">
        <v>3534</v>
      </c>
      <c r="BM251">
        <v>3358</v>
      </c>
      <c r="BN251">
        <v>2374</v>
      </c>
      <c r="BO251">
        <v>3278</v>
      </c>
      <c r="BP251">
        <v>3134</v>
      </c>
      <c r="BQ251">
        <v>3446</v>
      </c>
      <c r="BU251" s="3">
        <f t="shared" si="1246"/>
        <v>2793.1764705882351</v>
      </c>
      <c r="BV251">
        <f t="shared" ref="BV251" si="1614">AVEDEV(B251:BT251)/BX251</f>
        <v>115.77064358886201</v>
      </c>
      <c r="BW251">
        <f t="shared" si="1248"/>
        <v>2838</v>
      </c>
      <c r="BX251">
        <f t="shared" ref="BX251" si="1615">BW251/BW250</f>
        <v>2.7769080234833661</v>
      </c>
      <c r="BY251">
        <f t="shared" ref="BY251" si="1616">BW251-1024</f>
        <v>1814</v>
      </c>
      <c r="BZ251">
        <f t="shared" ref="BZ251" si="1617">BW251-BW250</f>
        <v>1816</v>
      </c>
      <c r="CA251">
        <f t="shared" ref="CA251" si="1618">BW251/(BW250/1062)-1062</f>
        <v>1887.0763209393344</v>
      </c>
      <c r="CB251">
        <f t="shared" ref="CB251:CD251" si="1619">ABS(BY251-BY249)</f>
        <v>60</v>
      </c>
      <c r="CC251">
        <f t="shared" si="1619"/>
        <v>88</v>
      </c>
      <c r="CD251">
        <f t="shared" si="1619"/>
        <v>139.32774951076317</v>
      </c>
      <c r="CE251" s="2"/>
      <c r="CF251" s="2">
        <f t="shared" ref="CF251" si="1620">BW251-BW249</f>
        <v>60</v>
      </c>
      <c r="CG251">
        <f t="shared" ref="CG251" si="1621">BW251-1024</f>
        <v>1814</v>
      </c>
      <c r="CH251" s="1">
        <f t="shared" ref="CH251" si="1622">CG251-1700</f>
        <v>114</v>
      </c>
      <c r="CI251">
        <f t="shared" ref="CI251" si="1623">CH251-CH250</f>
        <v>116</v>
      </c>
      <c r="CJ251">
        <f t="shared" ref="CJ251" si="1624">CH251-(CH250*2.5*BW250/1024)</f>
        <v>118.990234375</v>
      </c>
      <c r="CK251">
        <f t="shared" ref="CK251" si="1625">BW251-(BW250*BW250/1024)</f>
        <v>1817.99609375</v>
      </c>
    </row>
    <row r="252" spans="1:89">
      <c r="A252" t="s">
        <v>2</v>
      </c>
      <c r="B252">
        <v>1038</v>
      </c>
      <c r="C252">
        <v>926</v>
      </c>
      <c r="D252">
        <v>958</v>
      </c>
      <c r="E252">
        <v>1030</v>
      </c>
      <c r="F252">
        <v>1022</v>
      </c>
      <c r="G252">
        <v>926</v>
      </c>
      <c r="H252">
        <v>1118</v>
      </c>
      <c r="I252">
        <v>1326</v>
      </c>
      <c r="J252">
        <v>918</v>
      </c>
      <c r="K252">
        <v>934</v>
      </c>
      <c r="L252">
        <v>942</v>
      </c>
      <c r="M252">
        <v>710</v>
      </c>
      <c r="N252">
        <v>926</v>
      </c>
      <c r="O252">
        <v>998</v>
      </c>
      <c r="P252">
        <v>934</v>
      </c>
      <c r="Q252">
        <v>1118</v>
      </c>
      <c r="R252">
        <v>1086</v>
      </c>
      <c r="S252">
        <v>1150</v>
      </c>
      <c r="T252">
        <v>1174</v>
      </c>
      <c r="U252">
        <v>1006</v>
      </c>
      <c r="V252">
        <v>950</v>
      </c>
      <c r="W252">
        <v>1070</v>
      </c>
      <c r="X252">
        <v>646</v>
      </c>
      <c r="Y252">
        <v>1278</v>
      </c>
      <c r="Z252">
        <v>950</v>
      </c>
      <c r="AA252">
        <v>838</v>
      </c>
      <c r="AB252">
        <v>1134</v>
      </c>
      <c r="AC252">
        <v>1086</v>
      </c>
      <c r="AD252">
        <v>1014</v>
      </c>
      <c r="AE252">
        <v>1318</v>
      </c>
      <c r="AF252">
        <v>1150</v>
      </c>
      <c r="AG252">
        <v>838</v>
      </c>
      <c r="AH252">
        <v>1006</v>
      </c>
      <c r="AI252">
        <v>934</v>
      </c>
      <c r="AJ252">
        <v>934</v>
      </c>
      <c r="AK252">
        <v>838</v>
      </c>
      <c r="AL252">
        <v>854</v>
      </c>
      <c r="AM252">
        <v>1078</v>
      </c>
      <c r="AN252">
        <v>806</v>
      </c>
      <c r="AO252">
        <v>1038</v>
      </c>
      <c r="AP252">
        <v>1022</v>
      </c>
      <c r="AQ252">
        <v>878</v>
      </c>
      <c r="AR252">
        <v>902</v>
      </c>
      <c r="AS252">
        <v>1166</v>
      </c>
      <c r="AT252">
        <v>1126</v>
      </c>
      <c r="AU252">
        <v>1086</v>
      </c>
      <c r="AV252">
        <v>1014</v>
      </c>
      <c r="AW252">
        <v>1054</v>
      </c>
      <c r="AX252">
        <v>1102</v>
      </c>
      <c r="AY252">
        <v>1110</v>
      </c>
      <c r="AZ252">
        <v>1134</v>
      </c>
      <c r="BA252">
        <v>1158</v>
      </c>
      <c r="BB252">
        <v>870</v>
      </c>
      <c r="BC252">
        <v>1126</v>
      </c>
      <c r="BD252">
        <v>1022</v>
      </c>
      <c r="BE252">
        <v>1006</v>
      </c>
      <c r="BF252">
        <v>1054</v>
      </c>
      <c r="BG252">
        <v>1078</v>
      </c>
      <c r="BH252">
        <v>1198</v>
      </c>
      <c r="BI252">
        <v>1094</v>
      </c>
      <c r="BJ252">
        <v>886</v>
      </c>
      <c r="BK252">
        <v>1158</v>
      </c>
      <c r="BL252">
        <v>1030</v>
      </c>
      <c r="BM252">
        <v>1198</v>
      </c>
      <c r="BN252">
        <v>1350</v>
      </c>
      <c r="BO252">
        <v>1158</v>
      </c>
      <c r="BP252">
        <v>950</v>
      </c>
      <c r="BQ252">
        <v>1174</v>
      </c>
      <c r="BU252" s="3">
        <f t="shared" si="1246"/>
        <v>1030.9411764705883</v>
      </c>
      <c r="BV252">
        <f t="shared" ref="BV252" si="1626">AVEDEV(B252:BT252)</f>
        <v>107.7923875432526</v>
      </c>
      <c r="BW252">
        <f t="shared" si="1248"/>
        <v>1030</v>
      </c>
      <c r="CE252" s="1">
        <f>(BW252-BW250)</f>
        <v>8</v>
      </c>
      <c r="CF252" s="1"/>
      <c r="CH252" s="2">
        <f t="shared" si="1261"/>
        <v>6</v>
      </c>
    </row>
    <row r="253" spans="1:89">
      <c r="A253" t="s">
        <v>3</v>
      </c>
      <c r="B253">
        <v>2542</v>
      </c>
      <c r="C253">
        <v>2774</v>
      </c>
      <c r="D253">
        <v>3622</v>
      </c>
      <c r="E253">
        <v>2718</v>
      </c>
      <c r="F253">
        <v>3022</v>
      </c>
      <c r="G253">
        <v>3070</v>
      </c>
      <c r="H253">
        <v>3022</v>
      </c>
      <c r="I253">
        <v>3262</v>
      </c>
      <c r="J253">
        <v>3782</v>
      </c>
      <c r="K253">
        <v>2710</v>
      </c>
      <c r="L253">
        <v>3134</v>
      </c>
      <c r="M253">
        <v>3006</v>
      </c>
      <c r="N253">
        <v>2422</v>
      </c>
      <c r="O253">
        <v>2654</v>
      </c>
      <c r="P253">
        <v>3438</v>
      </c>
      <c r="Q253">
        <v>2566</v>
      </c>
      <c r="R253">
        <v>2790</v>
      </c>
      <c r="S253">
        <v>2542</v>
      </c>
      <c r="T253">
        <v>3102</v>
      </c>
      <c r="U253">
        <v>2790</v>
      </c>
      <c r="V253">
        <v>2718</v>
      </c>
      <c r="W253">
        <v>3102</v>
      </c>
      <c r="X253">
        <v>3422</v>
      </c>
      <c r="Y253">
        <v>3102</v>
      </c>
      <c r="Z253">
        <v>3318</v>
      </c>
      <c r="AA253">
        <v>2078</v>
      </c>
      <c r="AB253">
        <v>2366</v>
      </c>
      <c r="AC253">
        <v>3150</v>
      </c>
      <c r="AD253">
        <v>3006</v>
      </c>
      <c r="AE253">
        <v>2718</v>
      </c>
      <c r="AF253">
        <v>2318</v>
      </c>
      <c r="AG253">
        <v>3070</v>
      </c>
      <c r="AH253">
        <v>3334</v>
      </c>
      <c r="AI253">
        <v>3238</v>
      </c>
      <c r="AJ253">
        <v>2950</v>
      </c>
      <c r="AK253">
        <v>2414</v>
      </c>
      <c r="AL253">
        <v>3014</v>
      </c>
      <c r="AM253">
        <v>2726</v>
      </c>
      <c r="AN253">
        <v>2102</v>
      </c>
      <c r="AO253">
        <v>2478</v>
      </c>
      <c r="AP253">
        <v>3070</v>
      </c>
      <c r="AQ253">
        <v>2574</v>
      </c>
      <c r="AR253">
        <v>3158</v>
      </c>
      <c r="AS253">
        <v>3422</v>
      </c>
      <c r="AT253">
        <v>2670</v>
      </c>
      <c r="AU253">
        <v>3470</v>
      </c>
      <c r="AV253">
        <v>3262</v>
      </c>
      <c r="AW253">
        <v>2278</v>
      </c>
      <c r="AX253">
        <v>2886</v>
      </c>
      <c r="AY253">
        <v>2886</v>
      </c>
      <c r="AZ253">
        <v>2422</v>
      </c>
      <c r="BA253">
        <v>2094</v>
      </c>
      <c r="BB253">
        <v>2974</v>
      </c>
      <c r="BC253">
        <v>2846</v>
      </c>
      <c r="BD253">
        <v>3182</v>
      </c>
      <c r="BE253">
        <v>3054</v>
      </c>
      <c r="BF253">
        <v>2886</v>
      </c>
      <c r="BG253">
        <v>2566</v>
      </c>
      <c r="BH253">
        <v>2726</v>
      </c>
      <c r="BI253">
        <v>2654</v>
      </c>
      <c r="BJ253">
        <v>2950</v>
      </c>
      <c r="BK253">
        <v>2094</v>
      </c>
      <c r="BL253">
        <v>2374</v>
      </c>
      <c r="BM253">
        <v>3054</v>
      </c>
      <c r="BN253">
        <v>2702</v>
      </c>
      <c r="BO253">
        <v>2998</v>
      </c>
      <c r="BP253">
        <v>3022</v>
      </c>
      <c r="BQ253">
        <v>2670</v>
      </c>
      <c r="BU253" s="3">
        <f t="shared" si="1246"/>
        <v>2860.8235294117649</v>
      </c>
      <c r="BV253">
        <f t="shared" ref="BV253" si="1627">AVEDEV(B253:BT253)/BX253</f>
        <v>109.69654243010642</v>
      </c>
      <c r="BW253">
        <f t="shared" si="1248"/>
        <v>2886</v>
      </c>
      <c r="BX253">
        <f t="shared" ref="BX253" si="1628">BW253/BW252</f>
        <v>2.8019417475728154</v>
      </c>
      <c r="BY253">
        <f t="shared" ref="BY253" si="1629">BW253-1024</f>
        <v>1862</v>
      </c>
      <c r="BZ253">
        <f t="shared" ref="BZ253" si="1630">BW253-BW252</f>
        <v>1856</v>
      </c>
      <c r="CA253">
        <f t="shared" ref="CA253" si="1631">BW253/(BW252/1062)-1062</f>
        <v>1913.66213592233</v>
      </c>
      <c r="CB253">
        <f t="shared" ref="CB253:CD253" si="1632">ABS(BY253-BY251)</f>
        <v>48</v>
      </c>
      <c r="CC253">
        <f t="shared" si="1632"/>
        <v>40</v>
      </c>
      <c r="CD253">
        <f t="shared" si="1632"/>
        <v>26.585814982995544</v>
      </c>
      <c r="CE253" s="1"/>
      <c r="CF253" s="1">
        <f>BW253-BW251</f>
        <v>48</v>
      </c>
      <c r="CG253">
        <f t="shared" ref="CG253" si="1633">BW253-1024</f>
        <v>1862</v>
      </c>
      <c r="CH253" s="2">
        <f t="shared" si="1295"/>
        <v>162</v>
      </c>
      <c r="CI253">
        <f t="shared" ref="CI253" si="1634">CH253-CH252</f>
        <v>156</v>
      </c>
      <c r="CJ253">
        <f t="shared" ref="CJ253" si="1635">CH253-(CH252*2.5*BW252/1024)</f>
        <v>146.912109375</v>
      </c>
      <c r="CK253">
        <f t="shared" ref="CK253" si="1636">BW253-(BW252*BW252/1024)</f>
        <v>1849.96484375</v>
      </c>
    </row>
    <row r="254" spans="1:89">
      <c r="A254" t="s">
        <v>2</v>
      </c>
      <c r="B254">
        <v>1038</v>
      </c>
      <c r="C254">
        <v>958</v>
      </c>
      <c r="D254">
        <v>854</v>
      </c>
      <c r="E254">
        <v>1030</v>
      </c>
      <c r="F254">
        <v>990</v>
      </c>
      <c r="G254">
        <v>1102</v>
      </c>
      <c r="H254">
        <v>1086</v>
      </c>
      <c r="I254">
        <v>918</v>
      </c>
      <c r="J254">
        <v>1022</v>
      </c>
      <c r="K254">
        <v>1110</v>
      </c>
      <c r="L254">
        <v>1006</v>
      </c>
      <c r="M254">
        <v>1046</v>
      </c>
      <c r="N254">
        <v>1078</v>
      </c>
      <c r="O254">
        <v>1110</v>
      </c>
      <c r="P254">
        <v>1070</v>
      </c>
      <c r="Q254">
        <v>1310</v>
      </c>
      <c r="R254">
        <v>782</v>
      </c>
      <c r="S254">
        <v>1062</v>
      </c>
      <c r="T254">
        <v>1310</v>
      </c>
      <c r="U254">
        <v>942</v>
      </c>
      <c r="V254">
        <v>1102</v>
      </c>
      <c r="W254">
        <v>1134</v>
      </c>
      <c r="X254">
        <v>1310</v>
      </c>
      <c r="Y254">
        <v>1238</v>
      </c>
      <c r="Z254">
        <v>1190</v>
      </c>
      <c r="AA254">
        <v>1126</v>
      </c>
      <c r="AB254">
        <v>1390</v>
      </c>
      <c r="AC254">
        <v>894</v>
      </c>
      <c r="AD254">
        <v>1054</v>
      </c>
      <c r="AE254">
        <v>1214</v>
      </c>
      <c r="AF254">
        <v>1070</v>
      </c>
      <c r="AG254">
        <v>678</v>
      </c>
      <c r="AH254">
        <v>822</v>
      </c>
      <c r="AI254">
        <v>1206</v>
      </c>
      <c r="AJ254">
        <v>1070</v>
      </c>
      <c r="AK254">
        <v>1110</v>
      </c>
      <c r="AL254">
        <v>998</v>
      </c>
      <c r="AM254">
        <v>1110</v>
      </c>
      <c r="AN254">
        <v>1062</v>
      </c>
      <c r="AO254">
        <v>1014</v>
      </c>
      <c r="AP254">
        <v>1166</v>
      </c>
      <c r="AQ254">
        <v>1102</v>
      </c>
      <c r="AR254">
        <v>934</v>
      </c>
      <c r="AS254">
        <v>1110</v>
      </c>
      <c r="AT254">
        <v>1046</v>
      </c>
      <c r="AU254">
        <v>1022</v>
      </c>
      <c r="AV254">
        <v>830</v>
      </c>
      <c r="AW254">
        <v>742</v>
      </c>
      <c r="AX254">
        <v>1062</v>
      </c>
      <c r="AY254">
        <v>686</v>
      </c>
      <c r="AZ254">
        <v>1022</v>
      </c>
      <c r="BA254">
        <v>1198</v>
      </c>
      <c r="BB254">
        <v>998</v>
      </c>
      <c r="BC254">
        <v>1246</v>
      </c>
      <c r="BD254">
        <v>1038</v>
      </c>
      <c r="BE254">
        <v>1278</v>
      </c>
      <c r="BF254">
        <v>1350</v>
      </c>
      <c r="BG254">
        <v>982</v>
      </c>
      <c r="BH254">
        <v>1046</v>
      </c>
      <c r="BI254">
        <v>846</v>
      </c>
      <c r="BJ254">
        <v>822</v>
      </c>
      <c r="BK254">
        <v>1102</v>
      </c>
      <c r="BL254">
        <v>1222</v>
      </c>
      <c r="BM254">
        <v>702</v>
      </c>
      <c r="BN254">
        <v>1182</v>
      </c>
      <c r="BO254">
        <v>1046</v>
      </c>
      <c r="BP254">
        <v>1142</v>
      </c>
      <c r="BQ254">
        <v>966</v>
      </c>
      <c r="BU254" s="3">
        <f t="shared" si="1246"/>
        <v>1051.5294117647059</v>
      </c>
      <c r="BV254">
        <f t="shared" ref="BV254" si="1637">AVEDEV(B254:BT254)</f>
        <v>115.55709342560556</v>
      </c>
      <c r="BW254">
        <f t="shared" si="1248"/>
        <v>1062</v>
      </c>
      <c r="CE254" s="2">
        <f t="shared" ref="CE254" si="1638">(BW254-BW252)</f>
        <v>32</v>
      </c>
      <c r="CF254" s="2"/>
      <c r="CH254" s="1">
        <f t="shared" ref="CH254" si="1639">BW254-1024</f>
        <v>38</v>
      </c>
    </row>
    <row r="255" spans="1:89">
      <c r="A255" t="s">
        <v>3</v>
      </c>
      <c r="B255">
        <v>2542</v>
      </c>
      <c r="C255">
        <v>2870</v>
      </c>
      <c r="D255">
        <v>3134</v>
      </c>
      <c r="E255">
        <v>3398</v>
      </c>
      <c r="F255">
        <v>2430</v>
      </c>
      <c r="G255">
        <v>3118</v>
      </c>
      <c r="H255">
        <v>2230</v>
      </c>
      <c r="I255">
        <v>3358</v>
      </c>
      <c r="J255">
        <v>2606</v>
      </c>
      <c r="K255">
        <v>2702</v>
      </c>
      <c r="L255">
        <v>2742</v>
      </c>
      <c r="M255">
        <v>2518</v>
      </c>
      <c r="N255">
        <v>2710</v>
      </c>
      <c r="O255">
        <v>2526</v>
      </c>
      <c r="P255">
        <v>2846</v>
      </c>
      <c r="Q255">
        <v>2638</v>
      </c>
      <c r="R255">
        <v>2950</v>
      </c>
      <c r="S255">
        <v>2958</v>
      </c>
      <c r="T255">
        <v>1902</v>
      </c>
      <c r="U255">
        <v>3326</v>
      </c>
      <c r="V255">
        <v>2246</v>
      </c>
      <c r="W255">
        <v>3006</v>
      </c>
      <c r="X255">
        <v>2534</v>
      </c>
      <c r="Y255">
        <v>2254</v>
      </c>
      <c r="Z255">
        <v>3206</v>
      </c>
      <c r="AA255">
        <v>2566</v>
      </c>
      <c r="AB255">
        <v>2606</v>
      </c>
      <c r="AC255">
        <v>2590</v>
      </c>
      <c r="AD255">
        <v>2870</v>
      </c>
      <c r="AE255">
        <v>2734</v>
      </c>
      <c r="AF255">
        <v>2382</v>
      </c>
      <c r="AG255">
        <v>2806</v>
      </c>
      <c r="AH255">
        <v>2334</v>
      </c>
      <c r="AI255">
        <v>3070</v>
      </c>
      <c r="AJ255">
        <v>2814</v>
      </c>
      <c r="AK255">
        <v>2766</v>
      </c>
      <c r="AL255">
        <v>2894</v>
      </c>
      <c r="AM255">
        <v>3046</v>
      </c>
      <c r="AN255">
        <v>2638</v>
      </c>
      <c r="AO255">
        <v>2918</v>
      </c>
      <c r="AP255">
        <v>2918</v>
      </c>
      <c r="AQ255">
        <v>2502</v>
      </c>
      <c r="AR255">
        <v>2630</v>
      </c>
      <c r="AS255">
        <v>2622</v>
      </c>
      <c r="AT255">
        <v>3142</v>
      </c>
      <c r="AU255">
        <v>3494</v>
      </c>
      <c r="AV255">
        <v>2430</v>
      </c>
      <c r="AW255">
        <v>2654</v>
      </c>
      <c r="AX255">
        <v>2382</v>
      </c>
      <c r="AY255">
        <v>2374</v>
      </c>
      <c r="AZ255">
        <v>2558</v>
      </c>
      <c r="BA255">
        <v>2702</v>
      </c>
      <c r="BB255">
        <v>2750</v>
      </c>
      <c r="BC255">
        <v>2662</v>
      </c>
      <c r="BD255">
        <v>2870</v>
      </c>
      <c r="BE255">
        <v>2206</v>
      </c>
      <c r="BF255">
        <v>2702</v>
      </c>
      <c r="BG255">
        <v>2702</v>
      </c>
      <c r="BH255">
        <v>2966</v>
      </c>
      <c r="BI255">
        <v>2614</v>
      </c>
      <c r="BJ255">
        <v>2630</v>
      </c>
      <c r="BK255">
        <v>2230</v>
      </c>
      <c r="BL255">
        <v>3022</v>
      </c>
      <c r="BM255">
        <v>3102</v>
      </c>
      <c r="BN255">
        <v>2726</v>
      </c>
      <c r="BO255">
        <v>2974</v>
      </c>
      <c r="BP255">
        <v>2942</v>
      </c>
      <c r="BQ255">
        <v>2686</v>
      </c>
      <c r="BU255" s="3">
        <f t="shared" si="1246"/>
        <v>2734.9411764705883</v>
      </c>
      <c r="BV255">
        <f t="shared" ref="BV255" si="1640">AVEDEV(B255:BT255)/BX255</f>
        <v>95.11349019949337</v>
      </c>
      <c r="BW255">
        <f t="shared" si="1248"/>
        <v>2702</v>
      </c>
      <c r="BX255">
        <f t="shared" ref="BX255" si="1641">BW255/BW254</f>
        <v>2.5442561205273071</v>
      </c>
      <c r="BY255">
        <f t="shared" ref="BY255" si="1642">BW255-1024</f>
        <v>1678</v>
      </c>
      <c r="BZ255">
        <f t="shared" ref="BZ255" si="1643">BW255-BW254</f>
        <v>1640</v>
      </c>
      <c r="CA255">
        <f t="shared" ref="CA255" si="1644">BW255/(BW254/1062)-1062</f>
        <v>1640</v>
      </c>
      <c r="CB255">
        <f t="shared" ref="CB255:CD255" si="1645">ABS(BY255-BY253)</f>
        <v>184</v>
      </c>
      <c r="CC255">
        <f t="shared" si="1645"/>
        <v>216</v>
      </c>
      <c r="CD255">
        <f t="shared" si="1645"/>
        <v>273.66213592232998</v>
      </c>
      <c r="CE255" s="2"/>
      <c r="CF255" s="2">
        <f t="shared" ref="CF255" si="1646">BW255-BW253</f>
        <v>-184</v>
      </c>
      <c r="CG255">
        <f t="shared" ref="CG255" si="1647">BW255-1024</f>
        <v>1678</v>
      </c>
      <c r="CH255" s="1">
        <f t="shared" ref="CH255" si="1648">CG255-1700</f>
        <v>-22</v>
      </c>
      <c r="CI255">
        <f t="shared" ref="CI255" si="1649">CH255-CH254</f>
        <v>-60</v>
      </c>
      <c r="CJ255">
        <f t="shared" ref="CJ255" si="1650">CH255-(CH254*2.5*BW254/1024)</f>
        <v>-120.525390625</v>
      </c>
      <c r="CK255">
        <f t="shared" ref="CK255" si="1651">BW255-(BW254*BW254/1024)</f>
        <v>1600.58984375</v>
      </c>
    </row>
    <row r="256" spans="1:89">
      <c r="A256" t="s">
        <v>2</v>
      </c>
      <c r="B256">
        <v>1206</v>
      </c>
      <c r="C256">
        <v>1438</v>
      </c>
      <c r="D256">
        <v>902</v>
      </c>
      <c r="E256">
        <v>1246</v>
      </c>
      <c r="F256">
        <v>958</v>
      </c>
      <c r="G256">
        <v>886</v>
      </c>
      <c r="H256">
        <v>1374</v>
      </c>
      <c r="I256">
        <v>1086</v>
      </c>
      <c r="J256">
        <v>1038</v>
      </c>
      <c r="K256">
        <v>1038</v>
      </c>
      <c r="L256">
        <v>990</v>
      </c>
      <c r="M256">
        <v>982</v>
      </c>
      <c r="N256">
        <v>1142</v>
      </c>
      <c r="O256">
        <v>1238</v>
      </c>
      <c r="P256">
        <v>990</v>
      </c>
      <c r="Q256">
        <v>926</v>
      </c>
      <c r="R256">
        <v>1190</v>
      </c>
      <c r="S256">
        <v>1206</v>
      </c>
      <c r="T256">
        <v>1334</v>
      </c>
      <c r="U256">
        <v>1222</v>
      </c>
      <c r="V256">
        <v>846</v>
      </c>
      <c r="W256">
        <v>982</v>
      </c>
      <c r="X256">
        <v>1134</v>
      </c>
      <c r="Y256">
        <v>990</v>
      </c>
      <c r="Z256">
        <v>1094</v>
      </c>
      <c r="AA256">
        <v>1054</v>
      </c>
      <c r="AB256">
        <v>926</v>
      </c>
      <c r="AC256">
        <v>814</v>
      </c>
      <c r="AD256">
        <v>1022</v>
      </c>
      <c r="AE256">
        <v>1158</v>
      </c>
      <c r="AF256">
        <v>1102</v>
      </c>
      <c r="AG256">
        <v>1094</v>
      </c>
      <c r="AH256">
        <v>1062</v>
      </c>
      <c r="AI256">
        <v>942</v>
      </c>
      <c r="AJ256">
        <v>1142</v>
      </c>
      <c r="AK256">
        <v>1398</v>
      </c>
      <c r="AL256">
        <v>1254</v>
      </c>
      <c r="AM256">
        <v>766</v>
      </c>
      <c r="AN256">
        <v>942</v>
      </c>
      <c r="AO256">
        <v>1142</v>
      </c>
      <c r="AP256">
        <v>1078</v>
      </c>
      <c r="AQ256">
        <v>950</v>
      </c>
      <c r="AR256">
        <v>1006</v>
      </c>
      <c r="AS256">
        <v>638</v>
      </c>
      <c r="AT256">
        <v>1182</v>
      </c>
      <c r="AU256">
        <v>2846</v>
      </c>
      <c r="AV256">
        <v>1118</v>
      </c>
      <c r="AW256">
        <v>1294</v>
      </c>
      <c r="AX256">
        <v>1070</v>
      </c>
      <c r="AY256">
        <v>1030</v>
      </c>
      <c r="AZ256">
        <v>1038</v>
      </c>
      <c r="BA256">
        <v>806</v>
      </c>
      <c r="BB256">
        <v>1014</v>
      </c>
      <c r="BC256">
        <v>1062</v>
      </c>
      <c r="BD256">
        <v>1310</v>
      </c>
      <c r="BE256">
        <v>918</v>
      </c>
      <c r="BF256">
        <v>1174</v>
      </c>
      <c r="BG256">
        <v>1102</v>
      </c>
      <c r="BH256">
        <v>1158</v>
      </c>
      <c r="BI256">
        <v>1070</v>
      </c>
      <c r="BJ256">
        <v>1014</v>
      </c>
      <c r="BK256">
        <v>1190</v>
      </c>
      <c r="BL256">
        <v>1014</v>
      </c>
      <c r="BM256">
        <v>1190</v>
      </c>
      <c r="BN256">
        <v>686</v>
      </c>
      <c r="BO256">
        <v>1238</v>
      </c>
      <c r="BP256">
        <v>806</v>
      </c>
      <c r="BQ256">
        <v>878</v>
      </c>
      <c r="BU256" s="3">
        <f t="shared" si="1246"/>
        <v>1090.2352941176471</v>
      </c>
      <c r="BV256">
        <f t="shared" ref="BV256" si="1652">AVEDEV(B256:BT256)</f>
        <v>153.20415224913495</v>
      </c>
      <c r="BW256">
        <f t="shared" si="1248"/>
        <v>1066</v>
      </c>
      <c r="CE256" s="1">
        <f>(BW256-BW254)</f>
        <v>4</v>
      </c>
      <c r="CF256" s="1"/>
      <c r="CH256" s="2">
        <f t="shared" si="1261"/>
        <v>42</v>
      </c>
    </row>
    <row r="257" spans="1:89">
      <c r="A257" t="s">
        <v>3</v>
      </c>
      <c r="B257">
        <v>2206</v>
      </c>
      <c r="C257">
        <v>2662</v>
      </c>
      <c r="D257">
        <v>2382</v>
      </c>
      <c r="E257">
        <v>2534</v>
      </c>
      <c r="F257">
        <v>2598</v>
      </c>
      <c r="G257">
        <v>2438</v>
      </c>
      <c r="H257">
        <v>2566</v>
      </c>
      <c r="I257">
        <v>2302</v>
      </c>
      <c r="J257">
        <v>2726</v>
      </c>
      <c r="K257">
        <v>2430</v>
      </c>
      <c r="L257">
        <v>2414</v>
      </c>
      <c r="M257">
        <v>2502</v>
      </c>
      <c r="N257">
        <v>2870</v>
      </c>
      <c r="O257">
        <v>2654</v>
      </c>
      <c r="P257">
        <v>2942</v>
      </c>
      <c r="Q257">
        <v>2358</v>
      </c>
      <c r="R257">
        <v>2054</v>
      </c>
      <c r="S257">
        <v>2038</v>
      </c>
      <c r="T257">
        <v>3182</v>
      </c>
      <c r="U257">
        <v>2766</v>
      </c>
      <c r="V257">
        <v>2726</v>
      </c>
      <c r="W257">
        <v>2646</v>
      </c>
      <c r="X257">
        <v>2630</v>
      </c>
      <c r="Y257">
        <v>3142</v>
      </c>
      <c r="Z257">
        <v>3246</v>
      </c>
      <c r="AA257">
        <v>2910</v>
      </c>
      <c r="AB257">
        <v>2150</v>
      </c>
      <c r="AC257">
        <v>2526</v>
      </c>
      <c r="AD257">
        <v>2646</v>
      </c>
      <c r="AE257">
        <v>2750</v>
      </c>
      <c r="AF257">
        <v>2870</v>
      </c>
      <c r="AG257">
        <v>2806</v>
      </c>
      <c r="AH257">
        <v>2830</v>
      </c>
      <c r="AI257">
        <v>3102</v>
      </c>
      <c r="AJ257">
        <v>2534</v>
      </c>
      <c r="AK257">
        <v>2238</v>
      </c>
      <c r="AL257">
        <v>3302</v>
      </c>
      <c r="AM257">
        <v>2798</v>
      </c>
      <c r="AN257">
        <v>2318</v>
      </c>
      <c r="AO257">
        <v>2430</v>
      </c>
      <c r="AP257">
        <v>2790</v>
      </c>
      <c r="AQ257">
        <v>2054</v>
      </c>
      <c r="AR257">
        <v>3526</v>
      </c>
      <c r="AS257">
        <v>2462</v>
      </c>
      <c r="AT257">
        <v>2238</v>
      </c>
      <c r="AU257">
        <v>3006</v>
      </c>
      <c r="AV257">
        <v>3126</v>
      </c>
      <c r="AW257">
        <v>2910</v>
      </c>
      <c r="AX257">
        <v>1990</v>
      </c>
      <c r="AY257">
        <v>2902</v>
      </c>
      <c r="AZ257">
        <v>3150</v>
      </c>
      <c r="BA257">
        <v>2406</v>
      </c>
      <c r="BB257">
        <v>2878</v>
      </c>
      <c r="BC257">
        <v>2342</v>
      </c>
      <c r="BD257">
        <v>2710</v>
      </c>
      <c r="BE257">
        <v>2878</v>
      </c>
      <c r="BF257">
        <v>3294</v>
      </c>
      <c r="BG257">
        <v>2158</v>
      </c>
      <c r="BH257">
        <v>3102</v>
      </c>
      <c r="BI257">
        <v>2550</v>
      </c>
      <c r="BJ257">
        <v>2686</v>
      </c>
      <c r="BK257">
        <v>2446</v>
      </c>
      <c r="BL257">
        <v>3654</v>
      </c>
      <c r="BM257">
        <v>2230</v>
      </c>
      <c r="BN257">
        <v>3302</v>
      </c>
      <c r="BO257">
        <v>2366</v>
      </c>
      <c r="BP257">
        <v>3158</v>
      </c>
      <c r="BQ257">
        <v>1934</v>
      </c>
      <c r="BU257" s="3">
        <f t="shared" si="1246"/>
        <v>2668.705882352941</v>
      </c>
      <c r="BV257">
        <f t="shared" ref="BV257" si="1653">AVEDEV(B257:BT257)/BX257</f>
        <v>125.90171965789645</v>
      </c>
      <c r="BW257">
        <f t="shared" si="1248"/>
        <v>2650</v>
      </c>
      <c r="BX257">
        <f t="shared" ref="BX257" si="1654">BW257/BW256</f>
        <v>2.4859287054409007</v>
      </c>
      <c r="BY257">
        <f t="shared" ref="BY257" si="1655">BW257-1024</f>
        <v>1626</v>
      </c>
      <c r="BZ257">
        <f t="shared" ref="BZ257" si="1656">BW257-BW256</f>
        <v>1584</v>
      </c>
      <c r="CA257">
        <f t="shared" ref="CA257" si="1657">BW257/(BW256/1062)-1062</f>
        <v>1578.0562851782365</v>
      </c>
      <c r="CB257">
        <f t="shared" ref="CB257:CD257" si="1658">ABS(BY257-BY255)</f>
        <v>52</v>
      </c>
      <c r="CC257">
        <f t="shared" si="1658"/>
        <v>56</v>
      </c>
      <c r="CD257">
        <f t="shared" si="1658"/>
        <v>61.943714821763479</v>
      </c>
      <c r="CE257" s="1"/>
      <c r="CF257" s="1">
        <f>BW257-BW255</f>
        <v>-52</v>
      </c>
      <c r="CG257">
        <f t="shared" ref="CG257" si="1659">BW257-1024</f>
        <v>1626</v>
      </c>
      <c r="CH257" s="2">
        <f t="shared" si="1295"/>
        <v>-74</v>
      </c>
      <c r="CI257">
        <f t="shared" ref="CI257" si="1660">CH257-CH256</f>
        <v>-116</v>
      </c>
      <c r="CJ257">
        <f t="shared" ref="CJ257" si="1661">CH257-(CH256*2.5*BW256/1024)</f>
        <v>-183.306640625</v>
      </c>
      <c r="CK257">
        <f t="shared" ref="CK257" si="1662">BW257-(BW256*BW256/1024)</f>
        <v>1540.27734375</v>
      </c>
    </row>
    <row r="258" spans="1:89">
      <c r="A258" t="s">
        <v>2</v>
      </c>
      <c r="B258">
        <v>1158</v>
      </c>
      <c r="C258">
        <v>1086</v>
      </c>
      <c r="D258">
        <v>950</v>
      </c>
      <c r="E258">
        <v>1318</v>
      </c>
      <c r="F258">
        <v>1006</v>
      </c>
      <c r="G258">
        <v>1030</v>
      </c>
      <c r="H258">
        <v>1086</v>
      </c>
      <c r="I258">
        <v>934</v>
      </c>
      <c r="J258">
        <v>1070</v>
      </c>
      <c r="K258">
        <v>990</v>
      </c>
      <c r="L258">
        <v>822</v>
      </c>
      <c r="M258">
        <v>758</v>
      </c>
      <c r="N258">
        <v>1126</v>
      </c>
      <c r="O258">
        <v>1102</v>
      </c>
      <c r="P258">
        <v>942</v>
      </c>
      <c r="Q258">
        <v>718</v>
      </c>
      <c r="R258">
        <v>1022</v>
      </c>
      <c r="S258">
        <v>1038</v>
      </c>
      <c r="T258">
        <v>942</v>
      </c>
      <c r="U258">
        <v>1054</v>
      </c>
      <c r="V258">
        <v>1822</v>
      </c>
      <c r="W258">
        <v>1062</v>
      </c>
      <c r="X258">
        <v>1070</v>
      </c>
      <c r="Y258">
        <v>958</v>
      </c>
      <c r="Z258">
        <v>974</v>
      </c>
      <c r="AA258">
        <v>974</v>
      </c>
      <c r="AB258">
        <v>1078</v>
      </c>
      <c r="AC258">
        <v>950</v>
      </c>
      <c r="AD258">
        <v>1054</v>
      </c>
      <c r="AE258">
        <v>1206</v>
      </c>
      <c r="AF258">
        <v>830</v>
      </c>
      <c r="AG258">
        <v>1062</v>
      </c>
      <c r="AH258">
        <v>1158</v>
      </c>
      <c r="AI258">
        <v>1086</v>
      </c>
      <c r="AJ258">
        <v>1262</v>
      </c>
      <c r="AK258">
        <v>702</v>
      </c>
      <c r="AL258">
        <v>1030</v>
      </c>
      <c r="AM258">
        <v>1030</v>
      </c>
      <c r="AN258">
        <v>1142</v>
      </c>
      <c r="AO258">
        <v>1022</v>
      </c>
      <c r="AP258">
        <v>982</v>
      </c>
      <c r="AQ258">
        <v>870</v>
      </c>
      <c r="AR258">
        <v>1078</v>
      </c>
      <c r="AS258">
        <v>934</v>
      </c>
      <c r="AT258">
        <v>1022</v>
      </c>
      <c r="AU258">
        <v>1198</v>
      </c>
      <c r="AV258">
        <v>958</v>
      </c>
      <c r="AW258">
        <v>694</v>
      </c>
      <c r="AX258">
        <v>1286</v>
      </c>
      <c r="AY258">
        <v>1022</v>
      </c>
      <c r="AZ258">
        <v>1182</v>
      </c>
      <c r="BA258">
        <v>1294</v>
      </c>
      <c r="BB258">
        <v>1134</v>
      </c>
      <c r="BC258">
        <v>1150</v>
      </c>
      <c r="BD258">
        <v>822</v>
      </c>
      <c r="BE258">
        <v>1334</v>
      </c>
      <c r="BF258">
        <v>1070</v>
      </c>
      <c r="BG258">
        <v>822</v>
      </c>
      <c r="BH258">
        <v>926</v>
      </c>
      <c r="BI258">
        <v>1254</v>
      </c>
      <c r="BJ258">
        <v>1086</v>
      </c>
      <c r="BK258">
        <v>1134</v>
      </c>
      <c r="BL258">
        <v>1118</v>
      </c>
      <c r="BM258">
        <v>998</v>
      </c>
      <c r="BN258">
        <v>734</v>
      </c>
      <c r="BO258">
        <v>1086</v>
      </c>
      <c r="BP258">
        <v>870</v>
      </c>
      <c r="BQ258">
        <v>1094</v>
      </c>
      <c r="BU258" s="3">
        <f t="shared" si="1246"/>
        <v>1040.8235294117646</v>
      </c>
      <c r="BV258">
        <f t="shared" ref="BV258" si="1663">AVEDEV(B258:BT258)</f>
        <v>120.94117647058823</v>
      </c>
      <c r="BW258">
        <f t="shared" si="1248"/>
        <v>1046</v>
      </c>
      <c r="CE258" s="2">
        <f t="shared" ref="CE258" si="1664">(BW258-BW256)</f>
        <v>-20</v>
      </c>
      <c r="CF258" s="2"/>
      <c r="CH258" s="1">
        <f t="shared" ref="CH258" si="1665">BW258-1024</f>
        <v>22</v>
      </c>
    </row>
    <row r="259" spans="1:89">
      <c r="A259" t="s">
        <v>3</v>
      </c>
      <c r="B259">
        <v>2838</v>
      </c>
      <c r="C259">
        <v>2710</v>
      </c>
      <c r="D259">
        <v>2422</v>
      </c>
      <c r="E259">
        <v>2662</v>
      </c>
      <c r="F259">
        <v>2486</v>
      </c>
      <c r="G259">
        <v>2214</v>
      </c>
      <c r="H259">
        <v>2302</v>
      </c>
      <c r="I259">
        <v>2054</v>
      </c>
      <c r="J259">
        <v>2502</v>
      </c>
      <c r="K259">
        <v>2102</v>
      </c>
      <c r="L259">
        <v>2694</v>
      </c>
      <c r="M259">
        <v>2822</v>
      </c>
      <c r="N259">
        <v>2782</v>
      </c>
      <c r="O259">
        <v>2926</v>
      </c>
      <c r="P259">
        <v>2366</v>
      </c>
      <c r="Q259">
        <v>2278</v>
      </c>
      <c r="R259">
        <v>2366</v>
      </c>
      <c r="S259">
        <v>2702</v>
      </c>
      <c r="T259">
        <v>2694</v>
      </c>
      <c r="U259">
        <v>2478</v>
      </c>
      <c r="V259">
        <v>2398</v>
      </c>
      <c r="W259">
        <v>3078</v>
      </c>
      <c r="X259">
        <v>2494</v>
      </c>
      <c r="Y259">
        <v>2710</v>
      </c>
      <c r="Z259">
        <v>3046</v>
      </c>
      <c r="AA259">
        <v>2686</v>
      </c>
      <c r="AB259">
        <v>2766</v>
      </c>
      <c r="AC259">
        <v>2822</v>
      </c>
      <c r="AD259">
        <v>3606</v>
      </c>
      <c r="AE259">
        <v>3246</v>
      </c>
      <c r="AF259">
        <v>3454</v>
      </c>
      <c r="AG259">
        <v>2390</v>
      </c>
      <c r="AH259">
        <v>2550</v>
      </c>
      <c r="AI259">
        <v>2630</v>
      </c>
      <c r="AJ259">
        <v>2982</v>
      </c>
      <c r="AK259">
        <v>2390</v>
      </c>
      <c r="AL259">
        <v>2998</v>
      </c>
      <c r="AM259">
        <v>2886</v>
      </c>
      <c r="AN259">
        <v>3678</v>
      </c>
      <c r="AO259">
        <v>3102</v>
      </c>
      <c r="AP259">
        <v>3030</v>
      </c>
      <c r="AQ259">
        <v>2438</v>
      </c>
      <c r="AR259">
        <v>2422</v>
      </c>
      <c r="AS259">
        <v>2574</v>
      </c>
      <c r="AT259">
        <v>2246</v>
      </c>
      <c r="AU259">
        <v>3054</v>
      </c>
      <c r="AV259">
        <v>3326</v>
      </c>
      <c r="AW259">
        <v>2382</v>
      </c>
      <c r="AX259">
        <v>2406</v>
      </c>
      <c r="AY259">
        <v>3190</v>
      </c>
      <c r="AZ259">
        <v>2702</v>
      </c>
      <c r="BA259">
        <v>2678</v>
      </c>
      <c r="BB259">
        <v>3054</v>
      </c>
      <c r="BC259">
        <v>2654</v>
      </c>
      <c r="BD259">
        <v>3598</v>
      </c>
      <c r="BE259">
        <v>2670</v>
      </c>
      <c r="BF259">
        <v>2654</v>
      </c>
      <c r="BG259">
        <v>2614</v>
      </c>
      <c r="BH259">
        <v>2966</v>
      </c>
      <c r="BI259">
        <v>2742</v>
      </c>
      <c r="BJ259">
        <v>2318</v>
      </c>
      <c r="BK259">
        <v>2518</v>
      </c>
      <c r="BL259">
        <v>3262</v>
      </c>
      <c r="BM259">
        <v>3022</v>
      </c>
      <c r="BN259">
        <v>3222</v>
      </c>
      <c r="BO259">
        <v>2830</v>
      </c>
      <c r="BP259">
        <v>2542</v>
      </c>
      <c r="BQ259">
        <v>2430</v>
      </c>
      <c r="BU259" s="3">
        <f t="shared" ref="BU259:BU322" si="1666">AVERAGE(B259:BT259)</f>
        <v>2733.1764705882351</v>
      </c>
      <c r="BV259">
        <f t="shared" ref="BV259" si="1667">AVEDEV(B259:BT259)/BX259</f>
        <v>112.06883369135974</v>
      </c>
      <c r="BW259">
        <f t="shared" ref="BW259:BW322" si="1668">MEDIAN(B259:BT259)</f>
        <v>2690</v>
      </c>
      <c r="BX259">
        <f t="shared" ref="BX259" si="1669">BW259/BW258</f>
        <v>2.5717017208413</v>
      </c>
      <c r="BY259">
        <f t="shared" ref="BY259" si="1670">BW259-1024</f>
        <v>1666</v>
      </c>
      <c r="BZ259">
        <f t="shared" ref="BZ259" si="1671">BW259-BW258</f>
        <v>1644</v>
      </c>
      <c r="CA259">
        <f t="shared" ref="CA259" si="1672">BW259/(BW258/1062)-1062</f>
        <v>1669.1472275334609</v>
      </c>
      <c r="CB259">
        <f t="shared" ref="CB259:CD259" si="1673">ABS(BY259-BY257)</f>
        <v>40</v>
      </c>
      <c r="CC259">
        <f t="shared" si="1673"/>
        <v>60</v>
      </c>
      <c r="CD259">
        <f t="shared" si="1673"/>
        <v>91.090942355224342</v>
      </c>
      <c r="CE259" s="2"/>
      <c r="CF259" s="2">
        <f t="shared" ref="CF259" si="1674">BW259-BW257</f>
        <v>40</v>
      </c>
      <c r="CG259">
        <f t="shared" ref="CG259" si="1675">BW259-1024</f>
        <v>1666</v>
      </c>
      <c r="CH259" s="1">
        <f t="shared" ref="CH259" si="1676">CG259-1700</f>
        <v>-34</v>
      </c>
      <c r="CI259">
        <f t="shared" ref="CI259" si="1677">CH259-CH258</f>
        <v>-56</v>
      </c>
      <c r="CJ259">
        <f t="shared" ref="CJ259" si="1678">CH259-(CH258*2.5*BW258/1024)</f>
        <v>-90.181640625</v>
      </c>
      <c r="CK259">
        <f t="shared" ref="CK259" si="1679">BW259-(BW258*BW258/1024)</f>
        <v>1621.52734375</v>
      </c>
    </row>
    <row r="260" spans="1:89">
      <c r="A260" t="s">
        <v>2</v>
      </c>
      <c r="B260">
        <v>1102</v>
      </c>
      <c r="C260">
        <v>982</v>
      </c>
      <c r="D260">
        <v>1446</v>
      </c>
      <c r="E260">
        <v>950</v>
      </c>
      <c r="F260">
        <v>1038</v>
      </c>
      <c r="G260">
        <v>1014</v>
      </c>
      <c r="H260">
        <v>998</v>
      </c>
      <c r="I260">
        <v>870</v>
      </c>
      <c r="J260">
        <v>950</v>
      </c>
      <c r="K260">
        <v>1190</v>
      </c>
      <c r="L260">
        <v>958</v>
      </c>
      <c r="M260">
        <v>1046</v>
      </c>
      <c r="N260">
        <v>1254</v>
      </c>
      <c r="O260">
        <v>990</v>
      </c>
      <c r="P260">
        <v>1286</v>
      </c>
      <c r="Q260">
        <v>1222</v>
      </c>
      <c r="R260">
        <v>1102</v>
      </c>
      <c r="S260">
        <v>782</v>
      </c>
      <c r="T260">
        <v>1070</v>
      </c>
      <c r="U260">
        <v>1086</v>
      </c>
      <c r="V260">
        <v>902</v>
      </c>
      <c r="W260">
        <v>934</v>
      </c>
      <c r="X260">
        <v>1270</v>
      </c>
      <c r="Y260">
        <v>1046</v>
      </c>
      <c r="Z260">
        <v>1238</v>
      </c>
      <c r="AA260">
        <v>798</v>
      </c>
      <c r="AB260">
        <v>1190</v>
      </c>
      <c r="AC260">
        <v>1326</v>
      </c>
      <c r="AD260">
        <v>934</v>
      </c>
      <c r="AE260">
        <v>1158</v>
      </c>
      <c r="AF260">
        <v>1102</v>
      </c>
      <c r="AG260">
        <v>966</v>
      </c>
      <c r="AH260">
        <v>934</v>
      </c>
      <c r="AI260">
        <v>1086</v>
      </c>
      <c r="AJ260">
        <v>1022</v>
      </c>
      <c r="AK260">
        <v>942</v>
      </c>
      <c r="AL260">
        <v>1174</v>
      </c>
      <c r="AM260">
        <v>1102</v>
      </c>
      <c r="AN260">
        <v>1110</v>
      </c>
      <c r="AO260">
        <v>1182</v>
      </c>
      <c r="AP260">
        <v>1062</v>
      </c>
      <c r="AQ260">
        <v>1070</v>
      </c>
      <c r="AR260">
        <v>822</v>
      </c>
      <c r="AS260">
        <v>1350</v>
      </c>
      <c r="AT260">
        <v>1214</v>
      </c>
      <c r="AU260">
        <v>950</v>
      </c>
      <c r="AV260">
        <v>1070</v>
      </c>
      <c r="AW260">
        <v>1126</v>
      </c>
      <c r="AX260">
        <v>990</v>
      </c>
      <c r="AY260">
        <v>1182</v>
      </c>
      <c r="AZ260">
        <v>1070</v>
      </c>
      <c r="BA260">
        <v>1390</v>
      </c>
      <c r="BB260">
        <v>1110</v>
      </c>
      <c r="BC260">
        <v>1070</v>
      </c>
      <c r="BD260">
        <v>966</v>
      </c>
      <c r="BE260">
        <v>1142</v>
      </c>
      <c r="BF260">
        <v>918</v>
      </c>
      <c r="BG260">
        <v>790</v>
      </c>
      <c r="BH260">
        <v>926</v>
      </c>
      <c r="BI260">
        <v>1174</v>
      </c>
      <c r="BJ260">
        <v>862</v>
      </c>
      <c r="BK260">
        <v>918</v>
      </c>
      <c r="BL260">
        <v>1334</v>
      </c>
      <c r="BM260">
        <v>926</v>
      </c>
      <c r="BN260">
        <v>1070</v>
      </c>
      <c r="BO260">
        <v>1078</v>
      </c>
      <c r="BP260">
        <v>1102</v>
      </c>
      <c r="BQ260">
        <v>1134</v>
      </c>
      <c r="BU260" s="3">
        <f t="shared" si="1666"/>
        <v>1067.1764705882354</v>
      </c>
      <c r="BV260">
        <f t="shared" ref="BV260" si="1680">AVEDEV(B260:BT260)</f>
        <v>114.6020761245675</v>
      </c>
      <c r="BW260">
        <f t="shared" si="1668"/>
        <v>1070</v>
      </c>
      <c r="CE260" s="1">
        <f>(BW260-BW258)</f>
        <v>24</v>
      </c>
      <c r="CF260" s="1"/>
      <c r="CH260" s="2">
        <f t="shared" ref="CH260:CH320" si="1681">BW260-1024</f>
        <v>46</v>
      </c>
    </row>
    <row r="261" spans="1:89">
      <c r="A261" t="s">
        <v>3</v>
      </c>
      <c r="B261">
        <v>2510</v>
      </c>
      <c r="C261">
        <v>3414</v>
      </c>
      <c r="D261">
        <v>3278</v>
      </c>
      <c r="E261">
        <v>2878</v>
      </c>
      <c r="F261">
        <v>2622</v>
      </c>
      <c r="G261">
        <v>2990</v>
      </c>
      <c r="H261">
        <v>2790</v>
      </c>
      <c r="I261">
        <v>2918</v>
      </c>
      <c r="J261">
        <v>2678</v>
      </c>
      <c r="K261">
        <v>2630</v>
      </c>
      <c r="L261">
        <v>2510</v>
      </c>
      <c r="M261">
        <v>2830</v>
      </c>
      <c r="N261">
        <v>2694</v>
      </c>
      <c r="O261">
        <v>2678</v>
      </c>
      <c r="P261">
        <v>2238</v>
      </c>
      <c r="Q261">
        <v>2406</v>
      </c>
      <c r="R261">
        <v>2654</v>
      </c>
      <c r="S261">
        <v>2790</v>
      </c>
      <c r="T261">
        <v>2870</v>
      </c>
      <c r="U261">
        <v>2006</v>
      </c>
      <c r="V261">
        <v>2358</v>
      </c>
      <c r="W261">
        <v>2966</v>
      </c>
      <c r="X261">
        <v>3430</v>
      </c>
      <c r="Y261">
        <v>3334</v>
      </c>
      <c r="Z261">
        <v>2614</v>
      </c>
      <c r="AA261">
        <v>3126</v>
      </c>
      <c r="AB261">
        <v>2262</v>
      </c>
      <c r="AC261">
        <v>3014</v>
      </c>
      <c r="AD261">
        <v>2910</v>
      </c>
      <c r="AE261">
        <v>2702</v>
      </c>
      <c r="AF261">
        <v>3142</v>
      </c>
      <c r="AG261">
        <v>2262</v>
      </c>
      <c r="AH261">
        <v>2318</v>
      </c>
      <c r="AI261">
        <v>3174</v>
      </c>
      <c r="AJ261">
        <v>2382</v>
      </c>
      <c r="AK261">
        <v>2998</v>
      </c>
      <c r="AL261">
        <v>3038</v>
      </c>
      <c r="AM261">
        <v>2734</v>
      </c>
      <c r="AN261">
        <v>2510</v>
      </c>
      <c r="AO261">
        <v>2726</v>
      </c>
      <c r="AP261">
        <v>3286</v>
      </c>
      <c r="AQ261">
        <v>2710</v>
      </c>
      <c r="AR261">
        <v>3486</v>
      </c>
      <c r="AS261">
        <v>2286</v>
      </c>
      <c r="AT261">
        <v>2590</v>
      </c>
      <c r="AU261">
        <v>2774</v>
      </c>
      <c r="AV261">
        <v>2806</v>
      </c>
      <c r="AW261">
        <v>2910</v>
      </c>
      <c r="AX261">
        <v>2662</v>
      </c>
      <c r="AY261">
        <v>2686</v>
      </c>
      <c r="AZ261">
        <v>2622</v>
      </c>
      <c r="BA261">
        <v>2614</v>
      </c>
      <c r="BB261">
        <v>2694</v>
      </c>
      <c r="BC261">
        <v>2958</v>
      </c>
      <c r="BD261">
        <v>3174</v>
      </c>
      <c r="BE261">
        <v>2998</v>
      </c>
      <c r="BF261">
        <v>2926</v>
      </c>
      <c r="BG261">
        <v>3054</v>
      </c>
      <c r="BH261">
        <v>2422</v>
      </c>
      <c r="BI261">
        <v>2646</v>
      </c>
      <c r="BJ261">
        <v>2566</v>
      </c>
      <c r="BK261">
        <v>3150</v>
      </c>
      <c r="BL261">
        <v>2254</v>
      </c>
      <c r="BM261">
        <v>2310</v>
      </c>
      <c r="BN261">
        <v>2598</v>
      </c>
      <c r="BO261">
        <v>2990</v>
      </c>
      <c r="BP261">
        <v>3142</v>
      </c>
      <c r="BQ261">
        <v>2110</v>
      </c>
      <c r="BU261" s="3">
        <f t="shared" si="1666"/>
        <v>2761.8823529411766</v>
      </c>
      <c r="BV261">
        <f t="shared" ref="BV261" si="1682">AVEDEV(B261:BT261)/BX261</f>
        <v>106.10340903014888</v>
      </c>
      <c r="BW261">
        <f t="shared" si="1668"/>
        <v>2718</v>
      </c>
      <c r="BX261">
        <f t="shared" ref="BX261" si="1683">BW261/BW260</f>
        <v>2.5401869158878503</v>
      </c>
      <c r="BY261">
        <f t="shared" ref="BY261" si="1684">BW261-1024</f>
        <v>1694</v>
      </c>
      <c r="BZ261">
        <f t="shared" ref="BZ261" si="1685">BW261-BW260</f>
        <v>1648</v>
      </c>
      <c r="CA261">
        <f t="shared" ref="CA261" si="1686">BW261/(BW260/1062)-1062</f>
        <v>1635.6785046728969</v>
      </c>
      <c r="CB261">
        <f t="shared" ref="CB261:CD261" si="1687">ABS(BY261-BY259)</f>
        <v>28</v>
      </c>
      <c r="CC261">
        <f t="shared" si="1687"/>
        <v>4</v>
      </c>
      <c r="CD261">
        <f t="shared" si="1687"/>
        <v>33.468722860563958</v>
      </c>
      <c r="CE261" s="1"/>
      <c r="CF261" s="1">
        <f>BW261-BW259</f>
        <v>28</v>
      </c>
      <c r="CG261">
        <f t="shared" ref="CG261" si="1688">BW261-1024</f>
        <v>1694</v>
      </c>
      <c r="CH261" s="2">
        <f t="shared" si="1295"/>
        <v>-6</v>
      </c>
      <c r="CI261">
        <f t="shared" ref="CI261" si="1689">CH261-CH260</f>
        <v>-52</v>
      </c>
      <c r="CJ261">
        <f t="shared" ref="CJ261" si="1690">CH261-(CH260*2.5*BW260/1024)</f>
        <v>-126.166015625</v>
      </c>
      <c r="CK261">
        <f t="shared" ref="CK261" si="1691">BW261-(BW260*BW260/1024)</f>
        <v>1599.93359375</v>
      </c>
    </row>
    <row r="262" spans="1:89">
      <c r="A262" t="s">
        <v>2</v>
      </c>
      <c r="B262">
        <v>1086</v>
      </c>
      <c r="C262">
        <v>982</v>
      </c>
      <c r="D262">
        <v>1006</v>
      </c>
      <c r="E262">
        <v>1334</v>
      </c>
      <c r="F262">
        <v>982</v>
      </c>
      <c r="G262">
        <v>1270</v>
      </c>
      <c r="H262">
        <v>1054</v>
      </c>
      <c r="I262">
        <v>998</v>
      </c>
      <c r="J262">
        <v>1062</v>
      </c>
      <c r="K262">
        <v>1174</v>
      </c>
      <c r="L262">
        <v>926</v>
      </c>
      <c r="M262">
        <v>1014</v>
      </c>
      <c r="N262">
        <v>974</v>
      </c>
      <c r="O262">
        <v>1158</v>
      </c>
      <c r="P262">
        <v>1198</v>
      </c>
      <c r="Q262">
        <v>1070</v>
      </c>
      <c r="R262">
        <v>1118</v>
      </c>
      <c r="S262">
        <v>1102</v>
      </c>
      <c r="T262">
        <v>894</v>
      </c>
      <c r="U262">
        <v>1006</v>
      </c>
      <c r="V262">
        <v>1014</v>
      </c>
      <c r="W262">
        <v>1062</v>
      </c>
      <c r="X262">
        <v>1022</v>
      </c>
      <c r="Y262">
        <v>1110</v>
      </c>
      <c r="Z262">
        <v>950</v>
      </c>
      <c r="AA262">
        <v>1006</v>
      </c>
      <c r="AB262">
        <v>926</v>
      </c>
      <c r="AC262">
        <v>1102</v>
      </c>
      <c r="AD262">
        <v>1062</v>
      </c>
      <c r="AE262">
        <v>1022</v>
      </c>
      <c r="AF262">
        <v>1254</v>
      </c>
      <c r="AG262">
        <v>790</v>
      </c>
      <c r="AH262">
        <v>1054</v>
      </c>
      <c r="AI262">
        <v>830</v>
      </c>
      <c r="AJ262">
        <v>1294</v>
      </c>
      <c r="AK262">
        <v>1166</v>
      </c>
      <c r="AL262">
        <v>974</v>
      </c>
      <c r="AM262">
        <v>1150</v>
      </c>
      <c r="AN262">
        <v>966</v>
      </c>
      <c r="AO262">
        <v>1046</v>
      </c>
      <c r="AP262">
        <v>1158</v>
      </c>
      <c r="AQ262">
        <v>806</v>
      </c>
      <c r="AR262">
        <v>918</v>
      </c>
      <c r="AS262">
        <v>686</v>
      </c>
      <c r="AT262">
        <v>830</v>
      </c>
      <c r="AU262">
        <v>1134</v>
      </c>
      <c r="AV262">
        <v>1070</v>
      </c>
      <c r="AW262">
        <v>718</v>
      </c>
      <c r="AX262">
        <v>862</v>
      </c>
      <c r="AY262">
        <v>1062</v>
      </c>
      <c r="AZ262">
        <v>790</v>
      </c>
      <c r="BA262">
        <v>718</v>
      </c>
      <c r="BB262">
        <v>846</v>
      </c>
      <c r="BC262">
        <v>686</v>
      </c>
      <c r="BD262">
        <v>838</v>
      </c>
      <c r="BE262">
        <v>1014</v>
      </c>
      <c r="BF262">
        <v>1022</v>
      </c>
      <c r="BG262">
        <v>974</v>
      </c>
      <c r="BH262">
        <v>670</v>
      </c>
      <c r="BI262">
        <v>1094</v>
      </c>
      <c r="BJ262">
        <v>1230</v>
      </c>
      <c r="BK262">
        <v>1054</v>
      </c>
      <c r="BL262">
        <v>1142</v>
      </c>
      <c r="BM262">
        <v>1086</v>
      </c>
      <c r="BN262">
        <v>982</v>
      </c>
      <c r="BO262">
        <v>966</v>
      </c>
      <c r="BP262">
        <v>1150</v>
      </c>
      <c r="BQ262">
        <v>1070</v>
      </c>
      <c r="BU262" s="3">
        <f t="shared" si="1666"/>
        <v>1011.5294117647059</v>
      </c>
      <c r="BV262">
        <f t="shared" ref="BV262" si="1692">AVEDEV(B262:BT262)</f>
        <v>113.11418685121107</v>
      </c>
      <c r="BW262">
        <f t="shared" si="1668"/>
        <v>1022</v>
      </c>
      <c r="CE262" s="2">
        <f t="shared" ref="CE262" si="1693">(BW262-BW260)</f>
        <v>-48</v>
      </c>
      <c r="CF262" s="2"/>
      <c r="CH262" s="1">
        <f t="shared" ref="CH262" si="1694">BW262-1024</f>
        <v>-2</v>
      </c>
    </row>
    <row r="263" spans="1:89">
      <c r="A263" t="s">
        <v>3</v>
      </c>
      <c r="B263">
        <v>2614</v>
      </c>
      <c r="C263">
        <v>2734</v>
      </c>
      <c r="D263">
        <v>3078</v>
      </c>
      <c r="E263">
        <v>2830</v>
      </c>
      <c r="F263">
        <v>3486</v>
      </c>
      <c r="G263">
        <v>2726</v>
      </c>
      <c r="H263">
        <v>2934</v>
      </c>
      <c r="I263">
        <v>2830</v>
      </c>
      <c r="J263">
        <v>2974</v>
      </c>
      <c r="K263">
        <v>2494</v>
      </c>
      <c r="L263">
        <v>3046</v>
      </c>
      <c r="M263">
        <v>2662</v>
      </c>
      <c r="N263">
        <v>2654</v>
      </c>
      <c r="O263">
        <v>2598</v>
      </c>
      <c r="P263">
        <v>2518</v>
      </c>
      <c r="Q263">
        <v>2446</v>
      </c>
      <c r="R263">
        <v>3078</v>
      </c>
      <c r="S263">
        <v>2590</v>
      </c>
      <c r="T263">
        <v>2902</v>
      </c>
      <c r="U263">
        <v>2942</v>
      </c>
      <c r="V263">
        <v>2798</v>
      </c>
      <c r="W263">
        <v>2774</v>
      </c>
      <c r="X263">
        <v>2886</v>
      </c>
      <c r="Y263">
        <v>3190</v>
      </c>
      <c r="Z263">
        <v>2750</v>
      </c>
      <c r="AA263">
        <v>3006</v>
      </c>
      <c r="AB263">
        <v>3470</v>
      </c>
      <c r="AC263">
        <v>2846</v>
      </c>
      <c r="AD263">
        <v>3126</v>
      </c>
      <c r="AE263">
        <v>2694</v>
      </c>
      <c r="AF263">
        <v>2550</v>
      </c>
      <c r="AG263">
        <v>3054</v>
      </c>
      <c r="AH263">
        <v>3046</v>
      </c>
      <c r="AI263">
        <v>2582</v>
      </c>
      <c r="AJ263">
        <v>2830</v>
      </c>
      <c r="AK263">
        <v>2238</v>
      </c>
      <c r="AL263">
        <v>3166</v>
      </c>
      <c r="AM263">
        <v>2990</v>
      </c>
      <c r="AN263">
        <v>2934</v>
      </c>
      <c r="AO263">
        <v>2966</v>
      </c>
      <c r="AP263">
        <v>2814</v>
      </c>
      <c r="AQ263">
        <v>2590</v>
      </c>
      <c r="AR263">
        <v>2054</v>
      </c>
      <c r="AS263">
        <v>2694</v>
      </c>
      <c r="AT263">
        <v>3518</v>
      </c>
      <c r="AU263">
        <v>2358</v>
      </c>
      <c r="AV263">
        <v>2126</v>
      </c>
      <c r="AW263">
        <v>2814</v>
      </c>
      <c r="AX263">
        <v>2894</v>
      </c>
      <c r="AY263">
        <v>2846</v>
      </c>
      <c r="AZ263">
        <v>3502</v>
      </c>
      <c r="BA263">
        <v>3126</v>
      </c>
      <c r="BB263">
        <v>2966</v>
      </c>
      <c r="BC263">
        <v>2846</v>
      </c>
      <c r="BD263">
        <v>2110</v>
      </c>
      <c r="BE263">
        <v>3142</v>
      </c>
      <c r="BF263">
        <v>2494</v>
      </c>
      <c r="BG263">
        <v>2998</v>
      </c>
      <c r="BH263">
        <v>2758</v>
      </c>
      <c r="BI263">
        <v>2614</v>
      </c>
      <c r="BJ263">
        <v>3310</v>
      </c>
      <c r="BK263">
        <v>2526</v>
      </c>
      <c r="BL263">
        <v>2662</v>
      </c>
      <c r="BM263">
        <v>3014</v>
      </c>
      <c r="BN263">
        <v>2678</v>
      </c>
      <c r="BO263">
        <v>2838</v>
      </c>
      <c r="BP263">
        <v>2926</v>
      </c>
      <c r="BQ263">
        <v>2886</v>
      </c>
      <c r="BU263" s="3">
        <f t="shared" si="1666"/>
        <v>2825.5294117647059</v>
      </c>
      <c r="BV263">
        <f t="shared" ref="BV263" si="1695">AVEDEV(B263:BT263)/BX263</f>
        <v>83.551774913128511</v>
      </c>
      <c r="BW263">
        <f t="shared" si="1668"/>
        <v>2834</v>
      </c>
      <c r="BX263">
        <f t="shared" ref="BX263" si="1696">BW263/BW262</f>
        <v>2.7729941291585125</v>
      </c>
      <c r="BY263">
        <f t="shared" ref="BY263" si="1697">BW263-1024</f>
        <v>1810</v>
      </c>
      <c r="BZ263">
        <f t="shared" ref="BZ263" si="1698">BW263-BW262</f>
        <v>1812</v>
      </c>
      <c r="CA263">
        <f t="shared" ref="CA263" si="1699">BW263/(BW262/1062)-1062</f>
        <v>1882.9197651663403</v>
      </c>
      <c r="CB263">
        <f t="shared" ref="CB263:CD263" si="1700">ABS(BY263-BY261)</f>
        <v>116</v>
      </c>
      <c r="CC263">
        <f t="shared" si="1700"/>
        <v>164</v>
      </c>
      <c r="CD263">
        <f t="shared" si="1700"/>
        <v>247.24126049344341</v>
      </c>
      <c r="CE263" s="2"/>
      <c r="CF263" s="2">
        <f t="shared" ref="CF263" si="1701">BW263-BW261</f>
        <v>116</v>
      </c>
      <c r="CG263">
        <f t="shared" ref="CG263" si="1702">BW263-1024</f>
        <v>1810</v>
      </c>
      <c r="CH263" s="1">
        <f t="shared" ref="CH263" si="1703">CG263-1700</f>
        <v>110</v>
      </c>
      <c r="CI263">
        <f t="shared" ref="CI263" si="1704">CH263-CH262</f>
        <v>112</v>
      </c>
      <c r="CJ263">
        <f t="shared" ref="CJ263" si="1705">CH263-(CH262*2.5*BW262/1024)</f>
        <v>114.990234375</v>
      </c>
      <c r="CK263">
        <f t="shared" ref="CK263" si="1706">BW263-(BW262*BW262/1024)</f>
        <v>1813.99609375</v>
      </c>
    </row>
    <row r="264" spans="1:89">
      <c r="A264" t="s">
        <v>2</v>
      </c>
      <c r="B264">
        <v>718</v>
      </c>
      <c r="C264">
        <v>870</v>
      </c>
      <c r="D264">
        <v>1158</v>
      </c>
      <c r="E264">
        <v>1126</v>
      </c>
      <c r="F264">
        <v>1278</v>
      </c>
      <c r="G264">
        <v>1110</v>
      </c>
      <c r="H264">
        <v>1038</v>
      </c>
      <c r="I264">
        <v>950</v>
      </c>
      <c r="J264">
        <v>1182</v>
      </c>
      <c r="K264">
        <v>1070</v>
      </c>
      <c r="L264">
        <v>1134</v>
      </c>
      <c r="M264">
        <v>934</v>
      </c>
      <c r="N264">
        <v>718</v>
      </c>
      <c r="O264">
        <v>942</v>
      </c>
      <c r="P264">
        <v>1022</v>
      </c>
      <c r="Q264">
        <v>1118</v>
      </c>
      <c r="R264">
        <v>1118</v>
      </c>
      <c r="S264">
        <v>926</v>
      </c>
      <c r="T264">
        <v>1238</v>
      </c>
      <c r="U264">
        <v>814</v>
      </c>
      <c r="V264">
        <v>950</v>
      </c>
      <c r="W264">
        <v>1166</v>
      </c>
      <c r="X264">
        <v>1070</v>
      </c>
      <c r="Y264">
        <v>958</v>
      </c>
      <c r="Z264">
        <v>766</v>
      </c>
      <c r="AA264">
        <v>870</v>
      </c>
      <c r="AB264">
        <v>990</v>
      </c>
      <c r="AC264">
        <v>1054</v>
      </c>
      <c r="AD264">
        <v>1118</v>
      </c>
      <c r="AE264">
        <v>566</v>
      </c>
      <c r="AF264">
        <v>934</v>
      </c>
      <c r="AG264">
        <v>150</v>
      </c>
      <c r="AH264">
        <v>1062</v>
      </c>
      <c r="AI264">
        <v>894</v>
      </c>
      <c r="AJ264">
        <v>1054</v>
      </c>
      <c r="AK264">
        <v>966</v>
      </c>
      <c r="AL264">
        <v>1110</v>
      </c>
      <c r="AM264">
        <v>830</v>
      </c>
      <c r="AN264">
        <v>854</v>
      </c>
      <c r="AO264">
        <v>878</v>
      </c>
      <c r="AP264">
        <v>934</v>
      </c>
      <c r="AQ264">
        <v>1038</v>
      </c>
      <c r="AR264">
        <v>1134</v>
      </c>
      <c r="AS264">
        <v>1214</v>
      </c>
      <c r="AT264">
        <v>1110</v>
      </c>
      <c r="AU264">
        <v>1110</v>
      </c>
      <c r="AV264">
        <v>1278</v>
      </c>
      <c r="AW264">
        <v>958</v>
      </c>
      <c r="AX264">
        <v>822</v>
      </c>
      <c r="AY264">
        <v>1030</v>
      </c>
      <c r="AZ264">
        <v>894</v>
      </c>
      <c r="BA264">
        <v>1142</v>
      </c>
      <c r="BB264">
        <v>926</v>
      </c>
      <c r="BC264">
        <v>1038</v>
      </c>
      <c r="BD264">
        <v>1118</v>
      </c>
      <c r="BE264">
        <v>1022</v>
      </c>
      <c r="BF264">
        <v>982</v>
      </c>
      <c r="BG264">
        <v>1110</v>
      </c>
      <c r="BH264">
        <v>1182</v>
      </c>
      <c r="BI264">
        <v>1022</v>
      </c>
      <c r="BJ264">
        <v>838</v>
      </c>
      <c r="BK264">
        <v>1086</v>
      </c>
      <c r="BL264">
        <v>950</v>
      </c>
      <c r="BM264">
        <v>846</v>
      </c>
      <c r="BN264">
        <v>1246</v>
      </c>
      <c r="BO264">
        <v>1014</v>
      </c>
      <c r="BP264">
        <v>806</v>
      </c>
      <c r="BQ264">
        <v>926</v>
      </c>
      <c r="BU264" s="3">
        <f t="shared" si="1666"/>
        <v>992.35294117647061</v>
      </c>
      <c r="BV264">
        <f t="shared" ref="BV264" si="1707">AVEDEV(B264:BT264)</f>
        <v>129.27335640138409</v>
      </c>
      <c r="BW264">
        <f t="shared" si="1668"/>
        <v>1022</v>
      </c>
      <c r="CE264" s="1">
        <f>(BW264-BW262)</f>
        <v>0</v>
      </c>
      <c r="CF264" s="1"/>
      <c r="CH264" s="2">
        <f t="shared" si="1681"/>
        <v>-2</v>
      </c>
    </row>
    <row r="265" spans="1:89">
      <c r="A265" t="s">
        <v>3</v>
      </c>
      <c r="B265">
        <v>3230</v>
      </c>
      <c r="C265">
        <v>3070</v>
      </c>
      <c r="D265">
        <v>2750</v>
      </c>
      <c r="E265">
        <v>2790</v>
      </c>
      <c r="F265">
        <v>2974</v>
      </c>
      <c r="G265">
        <v>3174</v>
      </c>
      <c r="H265">
        <v>2710</v>
      </c>
      <c r="I265">
        <v>2342</v>
      </c>
      <c r="J265">
        <v>2638</v>
      </c>
      <c r="K265">
        <v>2950</v>
      </c>
      <c r="L265">
        <v>2838</v>
      </c>
      <c r="M265">
        <v>2790</v>
      </c>
      <c r="N265">
        <v>2622</v>
      </c>
      <c r="O265">
        <v>2726</v>
      </c>
      <c r="P265">
        <v>2230</v>
      </c>
      <c r="Q265">
        <v>2766</v>
      </c>
      <c r="R265">
        <v>2550</v>
      </c>
      <c r="S265">
        <v>3062</v>
      </c>
      <c r="T265">
        <v>2454</v>
      </c>
      <c r="U265">
        <v>2270</v>
      </c>
      <c r="V265">
        <v>3302</v>
      </c>
      <c r="W265">
        <v>2622</v>
      </c>
      <c r="X265">
        <v>3510</v>
      </c>
      <c r="Y265">
        <v>2894</v>
      </c>
      <c r="Z265">
        <v>3054</v>
      </c>
      <c r="AA265">
        <v>3062</v>
      </c>
      <c r="AB265">
        <v>2822</v>
      </c>
      <c r="AC265">
        <v>2398</v>
      </c>
      <c r="AD265">
        <v>2118</v>
      </c>
      <c r="AE265">
        <v>2958</v>
      </c>
      <c r="AF265">
        <v>2878</v>
      </c>
      <c r="AG265">
        <v>1406</v>
      </c>
      <c r="AH265">
        <v>1942</v>
      </c>
      <c r="AI265">
        <v>2462</v>
      </c>
      <c r="AJ265">
        <v>3574</v>
      </c>
      <c r="AK265">
        <v>2750</v>
      </c>
      <c r="AL265">
        <v>2822</v>
      </c>
      <c r="AM265">
        <v>2830</v>
      </c>
      <c r="AN265">
        <v>2710</v>
      </c>
      <c r="AO265">
        <v>2438</v>
      </c>
      <c r="AP265">
        <v>2950</v>
      </c>
      <c r="AQ265">
        <v>3358</v>
      </c>
      <c r="AR265">
        <v>2798</v>
      </c>
      <c r="AS265">
        <v>2566</v>
      </c>
      <c r="AT265">
        <v>1974</v>
      </c>
      <c r="AU265">
        <v>2934</v>
      </c>
      <c r="AV265">
        <v>2670</v>
      </c>
      <c r="AW265">
        <v>3174</v>
      </c>
      <c r="AX265">
        <v>3414</v>
      </c>
      <c r="AY265">
        <v>3238</v>
      </c>
      <c r="AZ265">
        <v>3150</v>
      </c>
      <c r="BA265">
        <v>3550</v>
      </c>
      <c r="BB265">
        <v>2806</v>
      </c>
      <c r="BC265">
        <v>2398</v>
      </c>
      <c r="BD265">
        <v>2694</v>
      </c>
      <c r="BE265">
        <v>2750</v>
      </c>
      <c r="BF265">
        <v>2014</v>
      </c>
      <c r="BG265">
        <v>2846</v>
      </c>
      <c r="BH265">
        <v>2494</v>
      </c>
      <c r="BI265">
        <v>2854</v>
      </c>
      <c r="BJ265">
        <v>2454</v>
      </c>
      <c r="BK265">
        <v>2862</v>
      </c>
      <c r="BL265">
        <v>3462</v>
      </c>
      <c r="BM265">
        <v>3086</v>
      </c>
      <c r="BN265">
        <v>3302</v>
      </c>
      <c r="BO265">
        <v>3118</v>
      </c>
      <c r="BP265">
        <v>3102</v>
      </c>
      <c r="BQ265">
        <v>2462</v>
      </c>
      <c r="BU265" s="3">
        <f t="shared" si="1666"/>
        <v>2793.6470588235293</v>
      </c>
      <c r="BV265">
        <f t="shared" ref="BV265" si="1708">AVEDEV(B265:BT265)/BX265</f>
        <v>111.48368882232437</v>
      </c>
      <c r="BW265">
        <f t="shared" si="1668"/>
        <v>2814</v>
      </c>
      <c r="BX265">
        <f t="shared" ref="BX265" si="1709">BW265/BW264</f>
        <v>2.7534246575342465</v>
      </c>
      <c r="BY265">
        <f t="shared" ref="BY265" si="1710">BW265-1024</f>
        <v>1790</v>
      </c>
      <c r="BZ265">
        <f t="shared" ref="BZ265" si="1711">BW265-BW264</f>
        <v>1792</v>
      </c>
      <c r="CA265">
        <f t="shared" ref="CA265" si="1712">BW265/(BW264/1062)-1062</f>
        <v>1862.1369863013697</v>
      </c>
      <c r="CB265">
        <f t="shared" ref="CB265:CD265" si="1713">ABS(BY265-BY263)</f>
        <v>20</v>
      </c>
      <c r="CC265">
        <f t="shared" si="1713"/>
        <v>20</v>
      </c>
      <c r="CD265">
        <f t="shared" si="1713"/>
        <v>20.782778864970624</v>
      </c>
      <c r="CE265" s="1"/>
      <c r="CF265" s="1">
        <f>BW265-BW263</f>
        <v>-20</v>
      </c>
      <c r="CG265">
        <f t="shared" ref="CG265" si="1714">BW265-1024</f>
        <v>1790</v>
      </c>
      <c r="CH265" s="2">
        <f t="shared" ref="CH265:CH325" si="1715">CG265-1700</f>
        <v>90</v>
      </c>
      <c r="CI265">
        <f t="shared" ref="CI265" si="1716">CH265-CH264</f>
        <v>92</v>
      </c>
      <c r="CJ265">
        <f t="shared" ref="CJ265" si="1717">CH265-(CH264*2.5*BW264/1024)</f>
        <v>94.990234375</v>
      </c>
      <c r="CK265">
        <f t="shared" ref="CK265" si="1718">BW265-(BW264*BW264/1024)</f>
        <v>1793.99609375</v>
      </c>
    </row>
    <row r="266" spans="1:89">
      <c r="A266" t="s">
        <v>2</v>
      </c>
      <c r="B266">
        <v>1094</v>
      </c>
      <c r="C266">
        <v>1038</v>
      </c>
      <c r="D266">
        <v>1118</v>
      </c>
      <c r="E266">
        <v>1078</v>
      </c>
      <c r="F266">
        <v>1142</v>
      </c>
      <c r="G266">
        <v>1302</v>
      </c>
      <c r="H266">
        <v>966</v>
      </c>
      <c r="I266">
        <v>998</v>
      </c>
      <c r="J266">
        <v>1278</v>
      </c>
      <c r="K266">
        <v>1038</v>
      </c>
      <c r="L266">
        <v>886</v>
      </c>
      <c r="M266">
        <v>1286</v>
      </c>
      <c r="N266">
        <v>774</v>
      </c>
      <c r="O266">
        <v>1254</v>
      </c>
      <c r="P266">
        <v>918</v>
      </c>
      <c r="Q266">
        <v>942</v>
      </c>
      <c r="R266">
        <v>1126</v>
      </c>
      <c r="S266">
        <v>1158</v>
      </c>
      <c r="T266">
        <v>1054</v>
      </c>
      <c r="U266">
        <v>1294</v>
      </c>
      <c r="V266">
        <v>870</v>
      </c>
      <c r="W266">
        <v>1062</v>
      </c>
      <c r="X266">
        <v>1094</v>
      </c>
      <c r="Y266">
        <v>854</v>
      </c>
      <c r="Z266">
        <v>1158</v>
      </c>
      <c r="AA266">
        <v>1174</v>
      </c>
      <c r="AB266">
        <v>1150</v>
      </c>
      <c r="AC266">
        <v>918</v>
      </c>
      <c r="AD266">
        <v>766</v>
      </c>
      <c r="AE266">
        <v>1126</v>
      </c>
      <c r="AF266">
        <v>806</v>
      </c>
      <c r="AG266">
        <v>950</v>
      </c>
      <c r="AH266">
        <v>982</v>
      </c>
      <c r="AI266">
        <v>966</v>
      </c>
      <c r="AJ266">
        <v>1118</v>
      </c>
      <c r="AK266">
        <v>998</v>
      </c>
      <c r="AL266">
        <v>982</v>
      </c>
      <c r="AM266">
        <v>1102</v>
      </c>
      <c r="AN266">
        <v>918</v>
      </c>
      <c r="AO266">
        <v>1118</v>
      </c>
      <c r="AP266">
        <v>774</v>
      </c>
      <c r="AQ266">
        <v>1310</v>
      </c>
      <c r="AR266">
        <v>974</v>
      </c>
      <c r="AS266">
        <v>782</v>
      </c>
      <c r="AT266">
        <v>926</v>
      </c>
      <c r="AU266">
        <v>966</v>
      </c>
      <c r="AV266">
        <v>854</v>
      </c>
      <c r="AW266">
        <v>1238</v>
      </c>
      <c r="AX266">
        <v>910</v>
      </c>
      <c r="AY266">
        <v>1238</v>
      </c>
      <c r="AZ266">
        <v>966</v>
      </c>
      <c r="BA266">
        <v>1062</v>
      </c>
      <c r="BB266">
        <v>942</v>
      </c>
      <c r="BC266">
        <v>1046</v>
      </c>
      <c r="BD266">
        <v>1062</v>
      </c>
      <c r="BE266">
        <v>966</v>
      </c>
      <c r="BF266">
        <v>1094</v>
      </c>
      <c r="BG266">
        <v>1014</v>
      </c>
      <c r="BH266">
        <v>942</v>
      </c>
      <c r="BI266">
        <v>1006</v>
      </c>
      <c r="BJ266">
        <v>1174</v>
      </c>
      <c r="BK266">
        <v>1446</v>
      </c>
      <c r="BL266">
        <v>1214</v>
      </c>
      <c r="BM266">
        <v>1126</v>
      </c>
      <c r="BN266">
        <v>1198</v>
      </c>
      <c r="BO266">
        <v>1206</v>
      </c>
      <c r="BP266">
        <v>1046</v>
      </c>
      <c r="BQ266">
        <v>1150</v>
      </c>
      <c r="BU266" s="3">
        <f t="shared" si="1666"/>
        <v>1051.2941176470588</v>
      </c>
      <c r="BV266">
        <f t="shared" ref="BV266" si="1719">AVEDEV(B266:BT266)</f>
        <v>119.41176470588235</v>
      </c>
      <c r="BW266">
        <f t="shared" si="1668"/>
        <v>1050</v>
      </c>
      <c r="CE266" s="2">
        <f t="shared" ref="CE266" si="1720">(BW266-BW264)</f>
        <v>28</v>
      </c>
      <c r="CF266" s="2"/>
      <c r="CH266" s="1">
        <f t="shared" ref="CH266" si="1721">BW266-1024</f>
        <v>26</v>
      </c>
    </row>
    <row r="267" spans="1:89">
      <c r="A267" t="s">
        <v>3</v>
      </c>
      <c r="B267">
        <v>3262</v>
      </c>
      <c r="C267">
        <v>2350</v>
      </c>
      <c r="D267">
        <v>2846</v>
      </c>
      <c r="E267">
        <v>2342</v>
      </c>
      <c r="F267">
        <v>2926</v>
      </c>
      <c r="G267">
        <v>3134</v>
      </c>
      <c r="H267">
        <v>2838</v>
      </c>
      <c r="I267">
        <v>2830</v>
      </c>
      <c r="J267">
        <v>2422</v>
      </c>
      <c r="K267">
        <v>3814</v>
      </c>
      <c r="L267">
        <v>2638</v>
      </c>
      <c r="M267">
        <v>2870</v>
      </c>
      <c r="N267">
        <v>2630</v>
      </c>
      <c r="O267">
        <v>2462</v>
      </c>
      <c r="P267">
        <v>2822</v>
      </c>
      <c r="Q267">
        <v>3046</v>
      </c>
      <c r="R267">
        <v>3126</v>
      </c>
      <c r="S267">
        <v>2854</v>
      </c>
      <c r="T267">
        <v>2518</v>
      </c>
      <c r="U267">
        <v>1686</v>
      </c>
      <c r="V267">
        <v>1854</v>
      </c>
      <c r="W267">
        <v>2870</v>
      </c>
      <c r="X267">
        <v>2510</v>
      </c>
      <c r="Y267">
        <v>3246</v>
      </c>
      <c r="Z267">
        <v>3054</v>
      </c>
      <c r="AA267">
        <v>2558</v>
      </c>
      <c r="AB267">
        <v>2318</v>
      </c>
      <c r="AC267">
        <v>2942</v>
      </c>
      <c r="AD267">
        <v>2726</v>
      </c>
      <c r="AE267">
        <v>2806</v>
      </c>
      <c r="AF267">
        <v>2710</v>
      </c>
      <c r="AG267">
        <v>3038</v>
      </c>
      <c r="AH267">
        <v>3358</v>
      </c>
      <c r="AI267">
        <v>2566</v>
      </c>
      <c r="AJ267">
        <v>3014</v>
      </c>
      <c r="AK267">
        <v>2382</v>
      </c>
      <c r="AL267">
        <v>3814</v>
      </c>
      <c r="AM267">
        <v>3062</v>
      </c>
      <c r="AN267">
        <v>3046</v>
      </c>
      <c r="AO267">
        <v>3166</v>
      </c>
      <c r="AP267">
        <v>2342</v>
      </c>
      <c r="AQ267">
        <v>2942</v>
      </c>
      <c r="AR267">
        <v>3078</v>
      </c>
      <c r="AS267">
        <v>2846</v>
      </c>
      <c r="AT267">
        <v>3126</v>
      </c>
      <c r="AU267">
        <v>2894</v>
      </c>
      <c r="AV267">
        <v>2782</v>
      </c>
      <c r="AW267">
        <v>2910</v>
      </c>
      <c r="AX267">
        <v>2574</v>
      </c>
      <c r="AY267">
        <v>2534</v>
      </c>
      <c r="AZ267">
        <v>2782</v>
      </c>
      <c r="BA267">
        <v>2630</v>
      </c>
      <c r="BB267">
        <v>2382</v>
      </c>
      <c r="BC267">
        <v>2510</v>
      </c>
      <c r="BD267">
        <v>2734</v>
      </c>
      <c r="BE267">
        <v>3014</v>
      </c>
      <c r="BF267">
        <v>2766</v>
      </c>
      <c r="BG267">
        <v>3062</v>
      </c>
      <c r="BH267">
        <v>2586</v>
      </c>
      <c r="BI267">
        <v>3070</v>
      </c>
      <c r="BJ267">
        <v>2822</v>
      </c>
      <c r="BK267">
        <v>2670</v>
      </c>
      <c r="BL267">
        <v>3094</v>
      </c>
      <c r="BM267">
        <v>2902</v>
      </c>
      <c r="BN267">
        <v>1830</v>
      </c>
      <c r="BO267">
        <v>2030</v>
      </c>
      <c r="BP267">
        <v>3022</v>
      </c>
      <c r="BQ267">
        <v>2422</v>
      </c>
      <c r="BU267" s="3">
        <f t="shared" si="1666"/>
        <v>2776.6470588235293</v>
      </c>
      <c r="BV267">
        <f t="shared" ref="BV267" si="1722">AVEDEV(B267:BT267)/BX267</f>
        <v>107.53926711186537</v>
      </c>
      <c r="BW267">
        <f t="shared" si="1668"/>
        <v>2826</v>
      </c>
      <c r="BX267">
        <f t="shared" ref="BX267" si="1723">BW267/BW266</f>
        <v>2.6914285714285713</v>
      </c>
      <c r="BY267">
        <f t="shared" ref="BY267" si="1724">BW267-1024</f>
        <v>1802</v>
      </c>
      <c r="BZ267">
        <f t="shared" ref="BZ267" si="1725">BW267-BW266</f>
        <v>1776</v>
      </c>
      <c r="CA267">
        <f t="shared" ref="CA267" si="1726">BW267/(BW266/1062)-1062</f>
        <v>1796.2971428571427</v>
      </c>
      <c r="CB267">
        <f t="shared" ref="CB267:CD267" si="1727">ABS(BY267-BY265)</f>
        <v>12</v>
      </c>
      <c r="CC267">
        <f t="shared" si="1727"/>
        <v>16</v>
      </c>
      <c r="CD267">
        <f t="shared" si="1727"/>
        <v>65.839843444226972</v>
      </c>
      <c r="CE267" s="2"/>
      <c r="CF267" s="2">
        <f t="shared" ref="CF267" si="1728">BW267-BW265</f>
        <v>12</v>
      </c>
      <c r="CG267">
        <f t="shared" ref="CG267" si="1729">BW267-1024</f>
        <v>1802</v>
      </c>
      <c r="CH267" s="1">
        <f t="shared" ref="CH267" si="1730">CG267-1700</f>
        <v>102</v>
      </c>
      <c r="CI267">
        <f t="shared" ref="CI267" si="1731">CH267-CH266</f>
        <v>76</v>
      </c>
      <c r="CJ267">
        <f t="shared" ref="CJ267" si="1732">CH267-(CH266*2.5*BW266/1024)</f>
        <v>35.349609375</v>
      </c>
      <c r="CK267">
        <f t="shared" ref="CK267" si="1733">BW267-(BW266*BW266/1024)</f>
        <v>1749.33984375</v>
      </c>
    </row>
    <row r="268" spans="1:89">
      <c r="A268" t="s">
        <v>2</v>
      </c>
      <c r="B268">
        <v>1014</v>
      </c>
      <c r="C268">
        <v>1046</v>
      </c>
      <c r="D268">
        <v>1190</v>
      </c>
      <c r="E268">
        <v>1078</v>
      </c>
      <c r="F268">
        <v>806</v>
      </c>
      <c r="G268">
        <v>926</v>
      </c>
      <c r="H268">
        <v>1198</v>
      </c>
      <c r="I268">
        <v>1134</v>
      </c>
      <c r="J268">
        <v>1046</v>
      </c>
      <c r="K268">
        <v>1070</v>
      </c>
      <c r="L268">
        <v>1102</v>
      </c>
      <c r="M268">
        <v>822</v>
      </c>
      <c r="N268">
        <v>798</v>
      </c>
      <c r="O268">
        <v>1118</v>
      </c>
      <c r="P268">
        <v>1014</v>
      </c>
      <c r="Q268">
        <v>1022</v>
      </c>
      <c r="R268">
        <v>982</v>
      </c>
      <c r="S268">
        <v>1270</v>
      </c>
      <c r="T268">
        <v>934</v>
      </c>
      <c r="U268">
        <v>1174</v>
      </c>
      <c r="V268">
        <v>1174</v>
      </c>
      <c r="W268">
        <v>1254</v>
      </c>
      <c r="X268">
        <v>1318</v>
      </c>
      <c r="Y268">
        <v>1062</v>
      </c>
      <c r="Z268">
        <v>966</v>
      </c>
      <c r="AA268">
        <v>1134</v>
      </c>
      <c r="AB268">
        <v>982</v>
      </c>
      <c r="AC268">
        <v>878</v>
      </c>
      <c r="AD268">
        <v>1030</v>
      </c>
      <c r="AE268">
        <v>1070</v>
      </c>
      <c r="AF268">
        <v>1126</v>
      </c>
      <c r="AG268">
        <v>1030</v>
      </c>
      <c r="AH268">
        <v>950</v>
      </c>
      <c r="AI268">
        <v>926</v>
      </c>
      <c r="AJ268">
        <v>998</v>
      </c>
      <c r="AK268">
        <v>838</v>
      </c>
      <c r="AL268">
        <v>934</v>
      </c>
      <c r="AM268">
        <v>1086</v>
      </c>
      <c r="AN268">
        <v>1022</v>
      </c>
      <c r="AO268">
        <v>1070</v>
      </c>
      <c r="AP268">
        <v>1102</v>
      </c>
      <c r="AQ268">
        <v>1054</v>
      </c>
      <c r="AR268">
        <v>846</v>
      </c>
      <c r="AS268">
        <v>1030</v>
      </c>
      <c r="AT268">
        <v>702</v>
      </c>
      <c r="AU268">
        <v>734</v>
      </c>
      <c r="AV268">
        <v>926</v>
      </c>
      <c r="AW268">
        <v>1198</v>
      </c>
      <c r="AX268">
        <v>1230</v>
      </c>
      <c r="AY268">
        <v>718</v>
      </c>
      <c r="AZ268">
        <v>1222</v>
      </c>
      <c r="BA268">
        <v>1038</v>
      </c>
      <c r="BB268">
        <v>990</v>
      </c>
      <c r="BC268">
        <v>1318</v>
      </c>
      <c r="BD268">
        <v>926</v>
      </c>
      <c r="BE268">
        <v>998</v>
      </c>
      <c r="BF268">
        <v>998</v>
      </c>
      <c r="BG268">
        <v>982</v>
      </c>
      <c r="BH268">
        <v>1294</v>
      </c>
      <c r="BI268">
        <v>1102</v>
      </c>
      <c r="BJ268">
        <v>1302</v>
      </c>
      <c r="BK268">
        <v>1342</v>
      </c>
      <c r="BL268">
        <v>1038</v>
      </c>
      <c r="BM268">
        <v>854</v>
      </c>
      <c r="BN268">
        <v>1126</v>
      </c>
      <c r="BO268">
        <v>910</v>
      </c>
      <c r="BP268">
        <v>1070</v>
      </c>
      <c r="BQ268">
        <v>1006</v>
      </c>
      <c r="BU268" s="3">
        <f t="shared" si="1666"/>
        <v>1038.9411764705883</v>
      </c>
      <c r="BV268">
        <f t="shared" ref="BV268" si="1734">AVEDEV(B268:BT268)</f>
        <v>112.76124567474049</v>
      </c>
      <c r="BW268">
        <f t="shared" si="1668"/>
        <v>1034</v>
      </c>
      <c r="CE268" s="1">
        <f>(BW268-BW266)</f>
        <v>-16</v>
      </c>
      <c r="CF268" s="1"/>
      <c r="CH268" s="2">
        <f t="shared" si="1681"/>
        <v>10</v>
      </c>
    </row>
    <row r="269" spans="1:89">
      <c r="A269" t="s">
        <v>3</v>
      </c>
      <c r="B269">
        <v>2398</v>
      </c>
      <c r="C269">
        <v>2214</v>
      </c>
      <c r="D269">
        <v>2918</v>
      </c>
      <c r="E269">
        <v>2726</v>
      </c>
      <c r="F269">
        <v>2398</v>
      </c>
      <c r="G269">
        <v>3294</v>
      </c>
      <c r="H269">
        <v>2662</v>
      </c>
      <c r="I269">
        <v>3030</v>
      </c>
      <c r="J269">
        <v>3054</v>
      </c>
      <c r="K269">
        <v>2502</v>
      </c>
      <c r="L269">
        <v>2646</v>
      </c>
      <c r="M269">
        <v>2934</v>
      </c>
      <c r="N269">
        <v>2518</v>
      </c>
      <c r="O269">
        <v>2574</v>
      </c>
      <c r="P269">
        <v>3102</v>
      </c>
      <c r="Q269">
        <v>3022</v>
      </c>
      <c r="R269">
        <v>3070</v>
      </c>
      <c r="S269">
        <v>3406</v>
      </c>
      <c r="T269">
        <v>2398</v>
      </c>
      <c r="U269">
        <v>2038</v>
      </c>
      <c r="V269">
        <v>1970</v>
      </c>
      <c r="W269">
        <v>2694</v>
      </c>
      <c r="X269">
        <v>2934</v>
      </c>
      <c r="Y269">
        <v>2774</v>
      </c>
      <c r="Z269">
        <v>2702</v>
      </c>
      <c r="AA269">
        <v>2702</v>
      </c>
      <c r="AB269">
        <v>3334</v>
      </c>
      <c r="AC269">
        <v>3102</v>
      </c>
      <c r="AD269">
        <v>2502</v>
      </c>
      <c r="AE269">
        <v>2670</v>
      </c>
      <c r="AF269">
        <v>2670</v>
      </c>
      <c r="AG269">
        <v>3662</v>
      </c>
      <c r="AH269">
        <v>2630</v>
      </c>
      <c r="AI269">
        <v>2486</v>
      </c>
      <c r="AJ269">
        <v>3382</v>
      </c>
      <c r="AK269">
        <v>2966</v>
      </c>
      <c r="AL269">
        <v>2750</v>
      </c>
      <c r="AM269">
        <v>3054</v>
      </c>
      <c r="AN269">
        <v>2798</v>
      </c>
      <c r="AO269">
        <v>2358</v>
      </c>
      <c r="AP269">
        <v>2734</v>
      </c>
      <c r="AQ269">
        <v>2302</v>
      </c>
      <c r="AR269">
        <v>3070</v>
      </c>
      <c r="AS269">
        <v>2430</v>
      </c>
      <c r="AT269">
        <v>2198</v>
      </c>
      <c r="AU269">
        <v>2822</v>
      </c>
      <c r="AV269">
        <v>2630</v>
      </c>
      <c r="AW269">
        <v>2310</v>
      </c>
      <c r="AX269">
        <v>2166</v>
      </c>
      <c r="AY269">
        <v>2358</v>
      </c>
      <c r="AZ269">
        <v>2054</v>
      </c>
      <c r="BA269">
        <v>2742</v>
      </c>
      <c r="BB269">
        <v>3046</v>
      </c>
      <c r="BC269">
        <v>2830</v>
      </c>
      <c r="BD269">
        <v>3518</v>
      </c>
      <c r="BE269">
        <v>3046</v>
      </c>
      <c r="BF269">
        <v>3310</v>
      </c>
      <c r="BG269">
        <v>3006</v>
      </c>
      <c r="BH269">
        <v>2678</v>
      </c>
      <c r="BI269">
        <v>2534</v>
      </c>
      <c r="BJ269">
        <v>2438</v>
      </c>
      <c r="BK269">
        <v>2814</v>
      </c>
      <c r="BL269">
        <v>2750</v>
      </c>
      <c r="BM269">
        <v>2134</v>
      </c>
      <c r="BN269">
        <v>3334</v>
      </c>
      <c r="BO269">
        <v>3182</v>
      </c>
      <c r="BP269">
        <v>2670</v>
      </c>
      <c r="BQ269">
        <v>3238</v>
      </c>
      <c r="BU269" s="3">
        <f t="shared" si="1666"/>
        <v>2755.705882352941</v>
      </c>
      <c r="BV269">
        <f t="shared" ref="BV269" si="1735">AVEDEV(B269:BT269)/BX269</f>
        <v>115.64071891199916</v>
      </c>
      <c r="BW269">
        <f t="shared" si="1668"/>
        <v>2730</v>
      </c>
      <c r="BX269">
        <f t="shared" ref="BX269" si="1736">BW269/BW268</f>
        <v>2.6402321083172149</v>
      </c>
      <c r="BY269">
        <f t="shared" ref="BY269" si="1737">BW269-1024</f>
        <v>1706</v>
      </c>
      <c r="BZ269">
        <f t="shared" ref="BZ269" si="1738">BW269-BW268</f>
        <v>1696</v>
      </c>
      <c r="CA269">
        <f t="shared" ref="CA269" si="1739">BW269/(BW268/1062)-1062</f>
        <v>1741.926499032882</v>
      </c>
      <c r="CB269">
        <f t="shared" ref="CB269:CD269" si="1740">ABS(BY269-BY267)</f>
        <v>96</v>
      </c>
      <c r="CC269">
        <f t="shared" si="1740"/>
        <v>80</v>
      </c>
      <c r="CD269">
        <f t="shared" si="1740"/>
        <v>54.370643824260696</v>
      </c>
      <c r="CE269" s="1"/>
      <c r="CF269" s="1">
        <f>BW269-BW267</f>
        <v>-96</v>
      </c>
      <c r="CG269">
        <f t="shared" ref="CG269" si="1741">BW269-1024</f>
        <v>1706</v>
      </c>
      <c r="CH269" s="2">
        <f t="shared" si="1715"/>
        <v>6</v>
      </c>
      <c r="CI269">
        <f t="shared" ref="CI269" si="1742">CH269-CH268</f>
        <v>-4</v>
      </c>
      <c r="CJ269">
        <f t="shared" ref="CJ269" si="1743">CH269-(CH268*2.5*BW268/1024)</f>
        <v>-19.244140625</v>
      </c>
      <c r="CK269">
        <f t="shared" ref="CK269" si="1744">BW269-(BW268*BW268/1024)</f>
        <v>1685.90234375</v>
      </c>
    </row>
    <row r="270" spans="1:89">
      <c r="A270" t="s">
        <v>2</v>
      </c>
      <c r="B270">
        <v>1182</v>
      </c>
      <c r="C270">
        <v>1246</v>
      </c>
      <c r="D270">
        <v>830</v>
      </c>
      <c r="E270">
        <v>934</v>
      </c>
      <c r="F270">
        <v>998</v>
      </c>
      <c r="G270">
        <v>1006</v>
      </c>
      <c r="H270">
        <v>1078</v>
      </c>
      <c r="I270">
        <v>1150</v>
      </c>
      <c r="J270">
        <v>1094</v>
      </c>
      <c r="K270">
        <v>886</v>
      </c>
      <c r="L270">
        <v>982</v>
      </c>
      <c r="M270">
        <v>1166</v>
      </c>
      <c r="N270">
        <v>830</v>
      </c>
      <c r="O270">
        <v>1134</v>
      </c>
      <c r="P270">
        <v>822</v>
      </c>
      <c r="Q270">
        <v>1054</v>
      </c>
      <c r="R270">
        <v>1182</v>
      </c>
      <c r="S270">
        <v>1246</v>
      </c>
      <c r="T270">
        <v>1198</v>
      </c>
      <c r="U270">
        <v>1254</v>
      </c>
      <c r="V270">
        <v>1110</v>
      </c>
      <c r="W270">
        <v>1062</v>
      </c>
      <c r="X270">
        <v>1062</v>
      </c>
      <c r="Y270">
        <v>1046</v>
      </c>
      <c r="Z270">
        <v>1046</v>
      </c>
      <c r="AA270">
        <v>1054</v>
      </c>
      <c r="AB270">
        <v>1150</v>
      </c>
      <c r="AC270">
        <v>846</v>
      </c>
      <c r="AD270">
        <v>1126</v>
      </c>
      <c r="AE270">
        <v>1222</v>
      </c>
      <c r="AF270">
        <v>950</v>
      </c>
      <c r="AG270">
        <v>1142</v>
      </c>
      <c r="AH270">
        <v>1358</v>
      </c>
      <c r="AI270">
        <v>838</v>
      </c>
      <c r="AJ270">
        <v>1070</v>
      </c>
      <c r="AK270">
        <v>1110</v>
      </c>
      <c r="AL270">
        <v>1150</v>
      </c>
      <c r="AM270">
        <v>1262</v>
      </c>
      <c r="AN270">
        <v>1102</v>
      </c>
      <c r="AO270">
        <v>1030</v>
      </c>
      <c r="AP270">
        <v>662</v>
      </c>
      <c r="AQ270">
        <v>1214</v>
      </c>
      <c r="AR270">
        <v>1110</v>
      </c>
      <c r="AS270">
        <v>1054</v>
      </c>
      <c r="AT270">
        <v>1078</v>
      </c>
      <c r="AU270">
        <v>1238</v>
      </c>
      <c r="AV270">
        <v>1022</v>
      </c>
      <c r="AW270">
        <v>1150</v>
      </c>
      <c r="AX270">
        <v>942</v>
      </c>
      <c r="AY270">
        <v>1054</v>
      </c>
      <c r="AZ270">
        <v>934</v>
      </c>
      <c r="BA270">
        <v>1058</v>
      </c>
      <c r="BB270">
        <v>926</v>
      </c>
      <c r="BC270">
        <v>950</v>
      </c>
      <c r="BD270">
        <v>1078</v>
      </c>
      <c r="BE270">
        <v>1078</v>
      </c>
      <c r="BF270">
        <v>894</v>
      </c>
      <c r="BG270">
        <v>918</v>
      </c>
      <c r="BH270">
        <v>1054</v>
      </c>
      <c r="BI270">
        <v>1158</v>
      </c>
      <c r="BJ270">
        <v>878</v>
      </c>
      <c r="BK270">
        <v>822</v>
      </c>
      <c r="BL270">
        <v>1118</v>
      </c>
      <c r="BM270">
        <v>950</v>
      </c>
      <c r="BN270">
        <v>942</v>
      </c>
      <c r="BO270">
        <v>1030</v>
      </c>
      <c r="BP270">
        <v>1134</v>
      </c>
      <c r="BQ270">
        <v>838</v>
      </c>
      <c r="BU270" s="3">
        <f t="shared" si="1666"/>
        <v>1048.4117647058824</v>
      </c>
      <c r="BV270">
        <f t="shared" ref="BV270" si="1745">AVEDEV(B270:BT270)</f>
        <v>105.98615916955016</v>
      </c>
      <c r="BW270">
        <f t="shared" si="1668"/>
        <v>1060</v>
      </c>
      <c r="CE270" s="2">
        <f t="shared" ref="CE270" si="1746">(BW270-BW268)</f>
        <v>26</v>
      </c>
      <c r="CF270" s="2"/>
      <c r="CH270" s="1">
        <f t="shared" ref="CH270" si="1747">BW270-1024</f>
        <v>36</v>
      </c>
    </row>
    <row r="271" spans="1:89">
      <c r="A271" t="s">
        <v>3</v>
      </c>
      <c r="B271">
        <v>3494</v>
      </c>
      <c r="C271">
        <v>2486</v>
      </c>
      <c r="D271">
        <v>3638</v>
      </c>
      <c r="E271">
        <v>2398</v>
      </c>
      <c r="F271">
        <v>2662</v>
      </c>
      <c r="G271">
        <v>2326</v>
      </c>
      <c r="H271">
        <v>2630</v>
      </c>
      <c r="I271">
        <v>2198</v>
      </c>
      <c r="J271">
        <v>2758</v>
      </c>
      <c r="K271">
        <v>2702</v>
      </c>
      <c r="L271">
        <v>2646</v>
      </c>
      <c r="M271">
        <v>2614</v>
      </c>
      <c r="N271">
        <v>2798</v>
      </c>
      <c r="O271">
        <v>2998</v>
      </c>
      <c r="P271">
        <v>2950</v>
      </c>
      <c r="Q271">
        <v>3054</v>
      </c>
      <c r="R271">
        <v>2382</v>
      </c>
      <c r="S271">
        <v>2726</v>
      </c>
      <c r="T271">
        <v>2406</v>
      </c>
      <c r="U271">
        <v>2838</v>
      </c>
      <c r="V271">
        <v>2086</v>
      </c>
      <c r="W271">
        <v>3078</v>
      </c>
      <c r="X271">
        <v>2462</v>
      </c>
      <c r="Y271">
        <v>2374</v>
      </c>
      <c r="Z271">
        <v>2790</v>
      </c>
      <c r="AA271">
        <v>3230</v>
      </c>
      <c r="AB271">
        <v>3326</v>
      </c>
      <c r="AC271">
        <v>3230</v>
      </c>
      <c r="AD271">
        <v>2502</v>
      </c>
      <c r="AE271">
        <v>3150</v>
      </c>
      <c r="AF271">
        <v>2438</v>
      </c>
      <c r="AG271">
        <v>3398</v>
      </c>
      <c r="AH271">
        <v>2718</v>
      </c>
      <c r="AI271">
        <v>2558</v>
      </c>
      <c r="AJ271">
        <v>2254</v>
      </c>
      <c r="AK271">
        <v>2926</v>
      </c>
      <c r="AL271">
        <v>2470</v>
      </c>
      <c r="AM271">
        <v>2934</v>
      </c>
      <c r="AN271">
        <v>1910</v>
      </c>
      <c r="AO271">
        <v>2038</v>
      </c>
      <c r="AP271">
        <v>3102</v>
      </c>
      <c r="AQ271">
        <v>2150</v>
      </c>
      <c r="AR271">
        <v>2430</v>
      </c>
      <c r="AS271">
        <v>2254</v>
      </c>
      <c r="AT271">
        <v>3054</v>
      </c>
      <c r="AU271">
        <v>2478</v>
      </c>
      <c r="AV271">
        <v>2646</v>
      </c>
      <c r="AW271">
        <v>3390</v>
      </c>
      <c r="AX271">
        <v>2430</v>
      </c>
      <c r="AY271">
        <v>2598</v>
      </c>
      <c r="AZ271">
        <v>2726</v>
      </c>
      <c r="BA271">
        <v>2766</v>
      </c>
      <c r="BB271">
        <v>3478</v>
      </c>
      <c r="BC271">
        <v>3150</v>
      </c>
      <c r="BD271">
        <v>2950</v>
      </c>
      <c r="BE271">
        <v>3286</v>
      </c>
      <c r="BF271">
        <v>2574</v>
      </c>
      <c r="BG271">
        <v>2966</v>
      </c>
      <c r="BH271">
        <v>3734</v>
      </c>
      <c r="BI271">
        <v>3062</v>
      </c>
      <c r="BJ271">
        <v>2894</v>
      </c>
      <c r="BK271">
        <v>2790</v>
      </c>
      <c r="BL271">
        <v>2446</v>
      </c>
      <c r="BM271">
        <v>2206</v>
      </c>
      <c r="BN271">
        <v>2878</v>
      </c>
      <c r="BO271">
        <v>2782</v>
      </c>
      <c r="BP271">
        <v>3254</v>
      </c>
      <c r="BQ271">
        <v>2590</v>
      </c>
      <c r="BU271" s="3">
        <f t="shared" si="1666"/>
        <v>2759.4117647058824</v>
      </c>
      <c r="BV271">
        <f t="shared" ref="BV271" si="1748">AVEDEV(B271:BT271)/BX271</f>
        <v>126.5680477879297</v>
      </c>
      <c r="BW271">
        <f t="shared" si="1668"/>
        <v>2726</v>
      </c>
      <c r="BX271">
        <f t="shared" ref="BX271" si="1749">BW271/BW270</f>
        <v>2.5716981132075474</v>
      </c>
      <c r="BY271">
        <f t="shared" ref="BY271" si="1750">BW271-1024</f>
        <v>1702</v>
      </c>
      <c r="BZ271">
        <f t="shared" ref="BZ271" si="1751">BW271-BW270</f>
        <v>1666</v>
      </c>
      <c r="CA271">
        <f t="shared" ref="CA271" si="1752">BW271/(BW270/1062)-1062</f>
        <v>1669.143396226415</v>
      </c>
      <c r="CB271">
        <f t="shared" ref="CB271:CD271" si="1753">ABS(BY271-BY269)</f>
        <v>4</v>
      </c>
      <c r="CC271">
        <f t="shared" si="1753"/>
        <v>30</v>
      </c>
      <c r="CD271">
        <f t="shared" si="1753"/>
        <v>72.783102806467014</v>
      </c>
      <c r="CE271" s="2"/>
      <c r="CF271" s="2">
        <f t="shared" ref="CF271" si="1754">BW271-BW269</f>
        <v>-4</v>
      </c>
      <c r="CG271">
        <f t="shared" ref="CG271" si="1755">BW271-1024</f>
        <v>1702</v>
      </c>
      <c r="CH271" s="1">
        <f t="shared" ref="CH271" si="1756">CG271-1700</f>
        <v>2</v>
      </c>
      <c r="CI271">
        <f t="shared" ref="CI271" si="1757">CH271-CH270</f>
        <v>-34</v>
      </c>
      <c r="CJ271">
        <f t="shared" ref="CJ271" si="1758">CH271-(CH270*2.5*BW270/1024)</f>
        <v>-91.1640625</v>
      </c>
      <c r="CK271">
        <f t="shared" ref="CK271" si="1759">BW271-(BW270*BW270/1024)</f>
        <v>1628.734375</v>
      </c>
    </row>
    <row r="272" spans="1:89">
      <c r="A272" t="s">
        <v>2</v>
      </c>
      <c r="B272">
        <v>1070</v>
      </c>
      <c r="C272">
        <v>894</v>
      </c>
      <c r="D272">
        <v>1286</v>
      </c>
      <c r="E272">
        <v>998</v>
      </c>
      <c r="F272">
        <v>1054</v>
      </c>
      <c r="G272">
        <v>990</v>
      </c>
      <c r="H272">
        <v>1158</v>
      </c>
      <c r="I272">
        <v>1094</v>
      </c>
      <c r="J272">
        <v>1110</v>
      </c>
      <c r="K272">
        <v>950</v>
      </c>
      <c r="L272">
        <v>1046</v>
      </c>
      <c r="M272">
        <v>1142</v>
      </c>
      <c r="N272">
        <v>846</v>
      </c>
      <c r="O272">
        <v>886</v>
      </c>
      <c r="P272">
        <v>1110</v>
      </c>
      <c r="Q272">
        <v>1198</v>
      </c>
      <c r="R272">
        <v>1198</v>
      </c>
      <c r="S272">
        <v>982</v>
      </c>
      <c r="T272">
        <v>1078</v>
      </c>
      <c r="U272">
        <v>846</v>
      </c>
      <c r="V272">
        <v>1014</v>
      </c>
      <c r="W272">
        <v>1158</v>
      </c>
      <c r="X272">
        <v>1254</v>
      </c>
      <c r="Y272">
        <v>990</v>
      </c>
      <c r="Z272">
        <v>1134</v>
      </c>
      <c r="AA272">
        <v>1246</v>
      </c>
      <c r="AB272">
        <v>966</v>
      </c>
      <c r="AC272">
        <v>934</v>
      </c>
      <c r="AD272">
        <v>934</v>
      </c>
      <c r="AE272">
        <v>1214</v>
      </c>
      <c r="AF272">
        <v>838</v>
      </c>
      <c r="AG272">
        <v>974</v>
      </c>
      <c r="AH272">
        <v>1662</v>
      </c>
      <c r="AI272">
        <v>1022</v>
      </c>
      <c r="AJ272">
        <v>1110</v>
      </c>
      <c r="AK272">
        <v>518</v>
      </c>
      <c r="AL272">
        <v>1094</v>
      </c>
      <c r="AM272">
        <v>1118</v>
      </c>
      <c r="AN272">
        <v>862</v>
      </c>
      <c r="AO272">
        <v>966</v>
      </c>
      <c r="AP272">
        <v>1174</v>
      </c>
      <c r="AQ272">
        <v>1038</v>
      </c>
      <c r="AR272">
        <v>1062</v>
      </c>
      <c r="AS272">
        <v>1046</v>
      </c>
      <c r="AT272">
        <v>1102</v>
      </c>
      <c r="AU272">
        <v>1030</v>
      </c>
      <c r="AV272">
        <v>1046</v>
      </c>
      <c r="AW272">
        <v>830</v>
      </c>
      <c r="AX272">
        <v>822</v>
      </c>
      <c r="AY272">
        <v>926</v>
      </c>
      <c r="AZ272">
        <v>1182</v>
      </c>
      <c r="BA272">
        <v>1078</v>
      </c>
      <c r="BB272">
        <v>1070</v>
      </c>
      <c r="BC272">
        <v>1246</v>
      </c>
      <c r="BD272">
        <v>1134</v>
      </c>
      <c r="BE272">
        <v>1038</v>
      </c>
      <c r="BF272">
        <v>982</v>
      </c>
      <c r="BG272">
        <v>910</v>
      </c>
      <c r="BH272">
        <v>1030</v>
      </c>
      <c r="BI272">
        <v>1062</v>
      </c>
      <c r="BJ272">
        <v>982</v>
      </c>
      <c r="BK272">
        <v>1150</v>
      </c>
      <c r="BL272">
        <v>1046</v>
      </c>
      <c r="BM272">
        <v>926</v>
      </c>
      <c r="BN272">
        <v>1350</v>
      </c>
      <c r="BO272">
        <v>998</v>
      </c>
      <c r="BP272">
        <v>1182</v>
      </c>
      <c r="BQ272">
        <v>958</v>
      </c>
      <c r="BU272" s="3">
        <f t="shared" si="1666"/>
        <v>1049.1764705882354</v>
      </c>
      <c r="BV272">
        <f t="shared" ref="BV272" si="1760">AVEDEV(B272:BT272)</f>
        <v>109.01038062283735</v>
      </c>
      <c r="BW272">
        <f t="shared" si="1668"/>
        <v>1046</v>
      </c>
      <c r="CE272" s="1">
        <f>(BW272-BW270)</f>
        <v>-14</v>
      </c>
      <c r="CF272" s="1"/>
      <c r="CH272" s="2">
        <f t="shared" si="1681"/>
        <v>22</v>
      </c>
    </row>
    <row r="273" spans="1:89">
      <c r="A273" t="s">
        <v>3</v>
      </c>
      <c r="B273">
        <v>3622</v>
      </c>
      <c r="C273">
        <v>2254</v>
      </c>
      <c r="D273">
        <v>2598</v>
      </c>
      <c r="E273">
        <v>3382</v>
      </c>
      <c r="F273">
        <v>3486</v>
      </c>
      <c r="G273">
        <v>2214</v>
      </c>
      <c r="H273">
        <v>2662</v>
      </c>
      <c r="I273">
        <v>2582</v>
      </c>
      <c r="J273">
        <v>2678</v>
      </c>
      <c r="K273">
        <v>2654</v>
      </c>
      <c r="L273">
        <v>2630</v>
      </c>
      <c r="M273">
        <v>2470</v>
      </c>
      <c r="N273">
        <v>3078</v>
      </c>
      <c r="O273">
        <v>2574</v>
      </c>
      <c r="P273">
        <v>3190</v>
      </c>
      <c r="Q273">
        <v>3358</v>
      </c>
      <c r="R273">
        <v>2974</v>
      </c>
      <c r="S273">
        <v>2478</v>
      </c>
      <c r="T273">
        <v>2662</v>
      </c>
      <c r="U273">
        <v>2390</v>
      </c>
      <c r="V273">
        <v>2886</v>
      </c>
      <c r="W273">
        <v>2678</v>
      </c>
      <c r="X273">
        <v>2470</v>
      </c>
      <c r="Y273">
        <v>2222</v>
      </c>
      <c r="Z273">
        <v>3350</v>
      </c>
      <c r="AA273">
        <v>2478</v>
      </c>
      <c r="AB273">
        <v>2294</v>
      </c>
      <c r="AC273">
        <v>3014</v>
      </c>
      <c r="AD273">
        <v>3126</v>
      </c>
      <c r="AE273">
        <v>3094</v>
      </c>
      <c r="AF273">
        <v>2822</v>
      </c>
      <c r="AG273">
        <v>3430</v>
      </c>
      <c r="AH273">
        <v>2990</v>
      </c>
      <c r="AI273">
        <v>2654</v>
      </c>
      <c r="AJ273">
        <v>2190</v>
      </c>
      <c r="AK273">
        <v>3142</v>
      </c>
      <c r="AL273">
        <v>2966</v>
      </c>
      <c r="AM273">
        <v>2982</v>
      </c>
      <c r="AN273">
        <v>2350</v>
      </c>
      <c r="AO273">
        <v>3206</v>
      </c>
      <c r="AP273">
        <v>2446</v>
      </c>
      <c r="AQ273">
        <v>3662</v>
      </c>
      <c r="AR273">
        <v>3278</v>
      </c>
      <c r="AS273">
        <v>2766</v>
      </c>
      <c r="AT273">
        <v>3030</v>
      </c>
      <c r="AU273">
        <v>2894</v>
      </c>
      <c r="AV273">
        <v>3054</v>
      </c>
      <c r="AW273">
        <v>2158</v>
      </c>
      <c r="AX273">
        <v>2862</v>
      </c>
      <c r="AY273">
        <v>2486</v>
      </c>
      <c r="AZ273">
        <v>3350</v>
      </c>
      <c r="BA273">
        <v>2526</v>
      </c>
      <c r="BB273">
        <v>2350</v>
      </c>
      <c r="BC273">
        <v>2694</v>
      </c>
      <c r="BD273">
        <v>2958</v>
      </c>
      <c r="BE273">
        <v>2366</v>
      </c>
      <c r="BF273">
        <v>3142</v>
      </c>
      <c r="BG273">
        <v>2654</v>
      </c>
      <c r="BH273">
        <v>2566</v>
      </c>
      <c r="BI273">
        <v>3518</v>
      </c>
      <c r="BJ273">
        <v>2654</v>
      </c>
      <c r="BK273">
        <v>3006</v>
      </c>
      <c r="BL273">
        <v>2566</v>
      </c>
      <c r="BM273">
        <v>2438</v>
      </c>
      <c r="BN273">
        <v>3046</v>
      </c>
      <c r="BO273">
        <v>2934</v>
      </c>
      <c r="BP273">
        <v>3022</v>
      </c>
      <c r="BQ273">
        <v>2862</v>
      </c>
      <c r="BU273" s="3">
        <f t="shared" si="1666"/>
        <v>2817.1764705882351</v>
      </c>
      <c r="BV273">
        <f t="shared" ref="BV273" si="1761">AVEDEV(B273:BT273)/BX273</f>
        <v>120.37214198492572</v>
      </c>
      <c r="BW273">
        <f t="shared" si="1668"/>
        <v>2794</v>
      </c>
      <c r="BX273">
        <f t="shared" ref="BX273" si="1762">BW273/BW272</f>
        <v>2.6711281070745696</v>
      </c>
      <c r="BY273">
        <f t="shared" ref="BY273" si="1763">BW273-1024</f>
        <v>1770</v>
      </c>
      <c r="BZ273">
        <f t="shared" ref="BZ273" si="1764">BW273-BW272</f>
        <v>1748</v>
      </c>
      <c r="CA273">
        <f t="shared" ref="CA273" si="1765">BW273/(BW272/1062)-1062</f>
        <v>1774.738049713193</v>
      </c>
      <c r="CB273">
        <f t="shared" ref="CB273:CD273" si="1766">ABS(BY273-BY271)</f>
        <v>68</v>
      </c>
      <c r="CC273">
        <f t="shared" si="1766"/>
        <v>82</v>
      </c>
      <c r="CD273">
        <f t="shared" si="1766"/>
        <v>105.59465348677804</v>
      </c>
      <c r="CE273" s="1"/>
      <c r="CF273" s="1">
        <f>BW273-BW271</f>
        <v>68</v>
      </c>
      <c r="CG273">
        <f t="shared" ref="CG273" si="1767">BW273-1024</f>
        <v>1770</v>
      </c>
      <c r="CH273" s="2">
        <f t="shared" si="1715"/>
        <v>70</v>
      </c>
      <c r="CI273">
        <f t="shared" ref="CI273" si="1768">CH273-CH272</f>
        <v>48</v>
      </c>
      <c r="CJ273">
        <f t="shared" ref="CJ273" si="1769">CH273-(CH272*2.5*BW272/1024)</f>
        <v>13.818359375</v>
      </c>
      <c r="CK273">
        <f t="shared" ref="CK273" si="1770">BW273-(BW272*BW272/1024)</f>
        <v>1725.52734375</v>
      </c>
    </row>
    <row r="274" spans="1:89">
      <c r="A274" t="s">
        <v>2</v>
      </c>
      <c r="B274">
        <v>886</v>
      </c>
      <c r="C274">
        <v>1062</v>
      </c>
      <c r="D274">
        <v>1134</v>
      </c>
      <c r="E274">
        <v>1462</v>
      </c>
      <c r="F274">
        <v>982</v>
      </c>
      <c r="G274">
        <v>974</v>
      </c>
      <c r="H274">
        <v>974</v>
      </c>
      <c r="I274">
        <v>1046</v>
      </c>
      <c r="J274">
        <v>726</v>
      </c>
      <c r="K274">
        <v>918</v>
      </c>
      <c r="L274">
        <v>1182</v>
      </c>
      <c r="M274">
        <v>1062</v>
      </c>
      <c r="N274">
        <v>1214</v>
      </c>
      <c r="O274">
        <v>966</v>
      </c>
      <c r="P274">
        <v>958</v>
      </c>
      <c r="Q274">
        <v>1054</v>
      </c>
      <c r="R274">
        <v>1214</v>
      </c>
      <c r="S274">
        <v>950</v>
      </c>
      <c r="T274">
        <v>966</v>
      </c>
      <c r="U274">
        <v>870</v>
      </c>
      <c r="V274">
        <v>1110</v>
      </c>
      <c r="W274">
        <v>1134</v>
      </c>
      <c r="X274">
        <v>758</v>
      </c>
      <c r="Y274">
        <v>1118</v>
      </c>
      <c r="Z274">
        <v>878</v>
      </c>
      <c r="AA274">
        <v>1014</v>
      </c>
      <c r="AB274">
        <v>1062</v>
      </c>
      <c r="AC274">
        <v>982</v>
      </c>
      <c r="AD274">
        <v>1190</v>
      </c>
      <c r="AE274">
        <v>590</v>
      </c>
      <c r="AF274">
        <v>1326</v>
      </c>
      <c r="AG274">
        <v>1142</v>
      </c>
      <c r="AH274">
        <v>966</v>
      </c>
      <c r="AI274">
        <v>774</v>
      </c>
      <c r="AJ274">
        <v>1158</v>
      </c>
      <c r="AK274">
        <v>702</v>
      </c>
      <c r="AL274">
        <v>862</v>
      </c>
      <c r="AM274">
        <v>1158</v>
      </c>
      <c r="AN274">
        <v>838</v>
      </c>
      <c r="AO274">
        <v>1054</v>
      </c>
      <c r="AP274">
        <v>1246</v>
      </c>
      <c r="AQ274">
        <v>1022</v>
      </c>
      <c r="AR274">
        <v>1134</v>
      </c>
      <c r="AS274">
        <v>1030</v>
      </c>
      <c r="AT274">
        <v>1022</v>
      </c>
      <c r="AU274">
        <v>1182</v>
      </c>
      <c r="AV274">
        <v>790</v>
      </c>
      <c r="AW274">
        <v>1150</v>
      </c>
      <c r="AX274">
        <v>990</v>
      </c>
      <c r="AY274">
        <v>1246</v>
      </c>
      <c r="AZ274">
        <v>870</v>
      </c>
      <c r="BA274">
        <v>1038</v>
      </c>
      <c r="BB274">
        <v>1318</v>
      </c>
      <c r="BC274">
        <v>862</v>
      </c>
      <c r="BD274">
        <v>934</v>
      </c>
      <c r="BE274">
        <v>1150</v>
      </c>
      <c r="BF274">
        <v>1070</v>
      </c>
      <c r="BG274">
        <v>958</v>
      </c>
      <c r="BH274">
        <v>998</v>
      </c>
      <c r="BI274">
        <v>1022</v>
      </c>
      <c r="BJ274">
        <v>742</v>
      </c>
      <c r="BK274">
        <v>838</v>
      </c>
      <c r="BL274">
        <v>1238</v>
      </c>
      <c r="BM274">
        <v>894</v>
      </c>
      <c r="BN274">
        <v>878</v>
      </c>
      <c r="BO274">
        <v>1014</v>
      </c>
      <c r="BP274">
        <v>1062</v>
      </c>
      <c r="BQ274">
        <v>838</v>
      </c>
      <c r="BU274" s="3">
        <f t="shared" si="1666"/>
        <v>1014</v>
      </c>
      <c r="BV274">
        <f t="shared" ref="BV274" si="1771">AVEDEV(B274:BT274)</f>
        <v>127.52941176470588</v>
      </c>
      <c r="BW274">
        <f t="shared" si="1668"/>
        <v>1018</v>
      </c>
      <c r="CE274" s="2">
        <f t="shared" ref="CE274" si="1772">(BW274-BW272)</f>
        <v>-28</v>
      </c>
      <c r="CF274" s="2"/>
      <c r="CH274" s="1">
        <f t="shared" ref="CH274" si="1773">BW274-1024</f>
        <v>-6</v>
      </c>
    </row>
    <row r="275" spans="1:89">
      <c r="A275" t="s">
        <v>3</v>
      </c>
      <c r="B275">
        <v>2502</v>
      </c>
      <c r="C275">
        <v>2534</v>
      </c>
      <c r="D275">
        <v>2606</v>
      </c>
      <c r="E275">
        <v>2934</v>
      </c>
      <c r="F275">
        <v>3486</v>
      </c>
      <c r="G275">
        <v>2542</v>
      </c>
      <c r="H275">
        <v>3254</v>
      </c>
      <c r="I275">
        <v>3278</v>
      </c>
      <c r="J275">
        <v>2134</v>
      </c>
      <c r="K275">
        <v>2566</v>
      </c>
      <c r="L275">
        <v>2342</v>
      </c>
      <c r="M275">
        <v>3054</v>
      </c>
      <c r="N275">
        <v>3014</v>
      </c>
      <c r="O275">
        <v>2942</v>
      </c>
      <c r="P275">
        <v>3158</v>
      </c>
      <c r="Q275">
        <v>2846</v>
      </c>
      <c r="R275">
        <v>2254</v>
      </c>
      <c r="S275">
        <v>2798</v>
      </c>
      <c r="T275">
        <v>2414</v>
      </c>
      <c r="U275">
        <v>3182</v>
      </c>
      <c r="V275">
        <v>3150</v>
      </c>
      <c r="W275">
        <v>3014</v>
      </c>
      <c r="X275">
        <v>2862</v>
      </c>
      <c r="Y275">
        <v>2590</v>
      </c>
      <c r="Z275">
        <v>2750</v>
      </c>
      <c r="AA275">
        <v>2630</v>
      </c>
      <c r="AB275">
        <v>3206</v>
      </c>
      <c r="AC275">
        <v>2814</v>
      </c>
      <c r="AD275">
        <v>2326</v>
      </c>
      <c r="AE275">
        <v>2470</v>
      </c>
      <c r="AF275">
        <v>3550</v>
      </c>
      <c r="AG275">
        <v>3110</v>
      </c>
      <c r="AH275">
        <v>2990</v>
      </c>
      <c r="AI275">
        <v>3446</v>
      </c>
      <c r="AJ275">
        <v>2694</v>
      </c>
      <c r="AK275">
        <v>2750</v>
      </c>
      <c r="AL275">
        <v>2798</v>
      </c>
      <c r="AM275">
        <v>2054</v>
      </c>
      <c r="AN275">
        <v>2518</v>
      </c>
      <c r="AO275">
        <v>2902</v>
      </c>
      <c r="AP275">
        <v>2814</v>
      </c>
      <c r="AQ275">
        <v>2870</v>
      </c>
      <c r="AR275">
        <v>3166</v>
      </c>
      <c r="AS275">
        <v>2358</v>
      </c>
      <c r="AT275">
        <v>3134</v>
      </c>
      <c r="AU275">
        <v>3150</v>
      </c>
      <c r="AV275">
        <v>2838</v>
      </c>
      <c r="AW275">
        <v>2782</v>
      </c>
      <c r="AX275">
        <v>3406</v>
      </c>
      <c r="AY275">
        <v>2238</v>
      </c>
      <c r="AZ275">
        <v>2486</v>
      </c>
      <c r="BA275">
        <v>2278</v>
      </c>
      <c r="BB275">
        <v>2502</v>
      </c>
      <c r="BC275">
        <v>3006</v>
      </c>
      <c r="BD275">
        <v>3350</v>
      </c>
      <c r="BE275">
        <v>1750</v>
      </c>
      <c r="BF275">
        <v>2454</v>
      </c>
      <c r="BG275">
        <v>2342</v>
      </c>
      <c r="BH275">
        <v>2926</v>
      </c>
      <c r="BI275">
        <v>2222</v>
      </c>
      <c r="BJ275">
        <v>2174</v>
      </c>
      <c r="BK275">
        <v>2758</v>
      </c>
      <c r="BL275">
        <v>2686</v>
      </c>
      <c r="BM275">
        <v>2494</v>
      </c>
      <c r="BN275">
        <v>3094</v>
      </c>
      <c r="BO275">
        <v>2422</v>
      </c>
      <c r="BP275">
        <v>3286</v>
      </c>
      <c r="BQ275">
        <v>3110</v>
      </c>
      <c r="BU275" s="3">
        <f t="shared" si="1666"/>
        <v>2772.9411764705883</v>
      </c>
      <c r="BV275">
        <f t="shared" ref="BV275" si="1774">AVEDEV(B275:BT275)/BX275</f>
        <v>116.57709040812641</v>
      </c>
      <c r="BW275">
        <f t="shared" si="1668"/>
        <v>2798</v>
      </c>
      <c r="BX275">
        <f t="shared" ref="BX275" si="1775">BW275/BW274</f>
        <v>2.7485265225933202</v>
      </c>
      <c r="BY275">
        <f t="shared" ref="BY275" si="1776">BW275-1024</f>
        <v>1774</v>
      </c>
      <c r="BZ275">
        <f t="shared" ref="BZ275" si="1777">BW275-BW274</f>
        <v>1780</v>
      </c>
      <c r="CA275">
        <f t="shared" ref="CA275" si="1778">BW275/(BW274/1062)-1062</f>
        <v>1856.9351669941061</v>
      </c>
      <c r="CB275">
        <f t="shared" ref="CB275:CD275" si="1779">ABS(BY275-BY273)</f>
        <v>4</v>
      </c>
      <c r="CC275">
        <f t="shared" si="1779"/>
        <v>32</v>
      </c>
      <c r="CD275">
        <f t="shared" si="1779"/>
        <v>82.197117280913062</v>
      </c>
      <c r="CE275" s="2"/>
      <c r="CF275" s="2">
        <f t="shared" ref="CF275" si="1780">BW275-BW273</f>
        <v>4</v>
      </c>
      <c r="CG275">
        <f t="shared" ref="CG275" si="1781">BW275-1024</f>
        <v>1774</v>
      </c>
      <c r="CH275" s="1">
        <f t="shared" ref="CH275" si="1782">CG275-1700</f>
        <v>74</v>
      </c>
      <c r="CI275">
        <f t="shared" ref="CI275" si="1783">CH275-CH274</f>
        <v>80</v>
      </c>
      <c r="CJ275">
        <f t="shared" ref="CJ275" si="1784">CH275-(CH274*2.5*BW274/1024)</f>
        <v>88.912109375</v>
      </c>
      <c r="CK275">
        <f t="shared" ref="CK275" si="1785">BW275-(BW274*BW274/1024)</f>
        <v>1785.96484375</v>
      </c>
    </row>
    <row r="276" spans="1:89">
      <c r="A276" t="s">
        <v>2</v>
      </c>
      <c r="B276">
        <v>982</v>
      </c>
      <c r="C276">
        <v>974</v>
      </c>
      <c r="D276">
        <v>1054</v>
      </c>
      <c r="E276">
        <v>774</v>
      </c>
      <c r="F276">
        <v>982</v>
      </c>
      <c r="G276">
        <v>1022</v>
      </c>
      <c r="H276">
        <v>1062</v>
      </c>
      <c r="I276">
        <v>838</v>
      </c>
      <c r="J276">
        <v>1222</v>
      </c>
      <c r="K276">
        <v>1078</v>
      </c>
      <c r="L276">
        <v>830</v>
      </c>
      <c r="M276">
        <v>854</v>
      </c>
      <c r="N276">
        <v>1070</v>
      </c>
      <c r="O276">
        <v>1030</v>
      </c>
      <c r="P276">
        <v>1062</v>
      </c>
      <c r="Q276">
        <v>1214</v>
      </c>
      <c r="R276">
        <v>1166</v>
      </c>
      <c r="S276">
        <v>710</v>
      </c>
      <c r="T276">
        <v>918</v>
      </c>
      <c r="U276">
        <v>1086</v>
      </c>
      <c r="V276">
        <v>1110</v>
      </c>
      <c r="W276">
        <v>1022</v>
      </c>
      <c r="X276">
        <v>1094</v>
      </c>
      <c r="Y276">
        <v>686</v>
      </c>
      <c r="Z276">
        <v>1094</v>
      </c>
      <c r="AA276">
        <v>1126</v>
      </c>
      <c r="AB276">
        <v>1070</v>
      </c>
      <c r="AC276">
        <v>918</v>
      </c>
      <c r="AD276">
        <v>926</v>
      </c>
      <c r="AE276">
        <v>686</v>
      </c>
      <c r="AF276">
        <v>966</v>
      </c>
      <c r="AG276">
        <v>806</v>
      </c>
      <c r="AH276">
        <v>926</v>
      </c>
      <c r="AI276">
        <v>886</v>
      </c>
      <c r="AJ276">
        <v>1086</v>
      </c>
      <c r="AK276">
        <v>1030</v>
      </c>
      <c r="AL276">
        <v>1206</v>
      </c>
      <c r="AM276">
        <v>1158</v>
      </c>
      <c r="AN276">
        <v>1078</v>
      </c>
      <c r="AO276">
        <v>998</v>
      </c>
      <c r="AP276">
        <v>966</v>
      </c>
      <c r="AQ276">
        <v>902</v>
      </c>
      <c r="AR276">
        <v>1038</v>
      </c>
      <c r="AS276">
        <v>1110</v>
      </c>
      <c r="AT276">
        <v>1086</v>
      </c>
      <c r="AU276">
        <v>1118</v>
      </c>
      <c r="AV276">
        <v>1158</v>
      </c>
      <c r="AW276">
        <v>1030</v>
      </c>
      <c r="AX276">
        <v>1126</v>
      </c>
      <c r="AY276">
        <v>1094</v>
      </c>
      <c r="AZ276">
        <v>758</v>
      </c>
      <c r="BA276">
        <v>974</v>
      </c>
      <c r="BB276">
        <v>926</v>
      </c>
      <c r="BC276">
        <v>1174</v>
      </c>
      <c r="BD276">
        <v>910</v>
      </c>
      <c r="BE276">
        <v>918</v>
      </c>
      <c r="BF276">
        <v>1070</v>
      </c>
      <c r="BG276">
        <v>1358</v>
      </c>
      <c r="BH276">
        <v>998</v>
      </c>
      <c r="BI276">
        <v>1038</v>
      </c>
      <c r="BJ276">
        <v>670</v>
      </c>
      <c r="BK276">
        <v>1222</v>
      </c>
      <c r="BL276">
        <v>910</v>
      </c>
      <c r="BM276">
        <v>1150</v>
      </c>
      <c r="BN276">
        <v>1054</v>
      </c>
      <c r="BO276">
        <v>1062</v>
      </c>
      <c r="BP276">
        <v>1278</v>
      </c>
      <c r="BQ276">
        <v>958</v>
      </c>
      <c r="BU276" s="3">
        <f t="shared" si="1666"/>
        <v>1012.5882352941177</v>
      </c>
      <c r="BV276">
        <f t="shared" ref="BV276" si="1786">AVEDEV(B276:BT276)</f>
        <v>112.20761245674737</v>
      </c>
      <c r="BW276">
        <f t="shared" si="1668"/>
        <v>1034</v>
      </c>
      <c r="CE276" s="1">
        <f>(BW276-BW274)</f>
        <v>16</v>
      </c>
      <c r="CF276" s="1"/>
      <c r="CH276" s="2">
        <f t="shared" si="1681"/>
        <v>10</v>
      </c>
    </row>
    <row r="277" spans="1:89">
      <c r="A277" t="s">
        <v>3</v>
      </c>
      <c r="B277">
        <v>1878</v>
      </c>
      <c r="C277">
        <v>2542</v>
      </c>
      <c r="D277">
        <v>2358</v>
      </c>
      <c r="E277">
        <v>3094</v>
      </c>
      <c r="F277">
        <v>2718</v>
      </c>
      <c r="G277">
        <v>2574</v>
      </c>
      <c r="H277">
        <v>2462</v>
      </c>
      <c r="I277">
        <v>3062</v>
      </c>
      <c r="J277">
        <v>2846</v>
      </c>
      <c r="K277">
        <v>2702</v>
      </c>
      <c r="L277">
        <v>2542</v>
      </c>
      <c r="M277">
        <v>3038</v>
      </c>
      <c r="N277">
        <v>3422</v>
      </c>
      <c r="O277">
        <v>3342</v>
      </c>
      <c r="P277">
        <v>2894</v>
      </c>
      <c r="Q277">
        <v>1958</v>
      </c>
      <c r="R277">
        <v>2718</v>
      </c>
      <c r="S277">
        <v>2782</v>
      </c>
      <c r="T277">
        <v>2342</v>
      </c>
      <c r="U277">
        <v>3374</v>
      </c>
      <c r="V277">
        <v>2438</v>
      </c>
      <c r="W277">
        <v>2446</v>
      </c>
      <c r="X277">
        <v>2974</v>
      </c>
      <c r="Y277">
        <v>2598</v>
      </c>
      <c r="Z277">
        <v>2950</v>
      </c>
      <c r="AA277">
        <v>2830</v>
      </c>
      <c r="AB277">
        <v>3126</v>
      </c>
      <c r="AC277">
        <v>2614</v>
      </c>
      <c r="AD277">
        <v>2478</v>
      </c>
      <c r="AE277">
        <v>3278</v>
      </c>
      <c r="AF277">
        <v>2686</v>
      </c>
      <c r="AG277">
        <v>2390</v>
      </c>
      <c r="AH277">
        <v>2630</v>
      </c>
      <c r="AI277">
        <v>2534</v>
      </c>
      <c r="AJ277">
        <v>2206</v>
      </c>
      <c r="AK277">
        <v>2742</v>
      </c>
      <c r="AL277">
        <v>2358</v>
      </c>
      <c r="AM277">
        <v>2878</v>
      </c>
      <c r="AN277">
        <v>2894</v>
      </c>
      <c r="AO277">
        <v>2294</v>
      </c>
      <c r="AP277">
        <v>3422</v>
      </c>
      <c r="AQ277">
        <v>2558</v>
      </c>
      <c r="AR277">
        <v>2806</v>
      </c>
      <c r="AS277">
        <v>2910</v>
      </c>
      <c r="AT277">
        <v>2998</v>
      </c>
      <c r="AU277">
        <v>2638</v>
      </c>
      <c r="AV277">
        <v>3134</v>
      </c>
      <c r="AW277">
        <v>2734</v>
      </c>
      <c r="AX277">
        <v>2758</v>
      </c>
      <c r="AY277">
        <v>2902</v>
      </c>
      <c r="AZ277">
        <v>2142</v>
      </c>
      <c r="BA277">
        <v>2886</v>
      </c>
      <c r="BB277">
        <v>2758</v>
      </c>
      <c r="BC277">
        <v>2790</v>
      </c>
      <c r="BD277">
        <v>2646</v>
      </c>
      <c r="BE277">
        <v>2742</v>
      </c>
      <c r="BF277">
        <v>2798</v>
      </c>
      <c r="BG277">
        <v>3094</v>
      </c>
      <c r="BH277">
        <v>2902</v>
      </c>
      <c r="BI277">
        <v>2862</v>
      </c>
      <c r="BJ277">
        <v>2574</v>
      </c>
      <c r="BK277">
        <v>2662</v>
      </c>
      <c r="BL277">
        <v>3078</v>
      </c>
      <c r="BM277">
        <v>2166</v>
      </c>
      <c r="BN277">
        <v>2310</v>
      </c>
      <c r="BO277">
        <v>3030</v>
      </c>
      <c r="BP277">
        <v>2686</v>
      </c>
      <c r="BQ277">
        <v>2558</v>
      </c>
      <c r="BU277" s="3">
        <f t="shared" si="1666"/>
        <v>2728.4705882352941</v>
      </c>
      <c r="BV277">
        <f t="shared" ref="BV277" si="1787">AVEDEV(B277:BT277)/BX277</f>
        <v>95.895129675640291</v>
      </c>
      <c r="BW277">
        <f t="shared" si="1668"/>
        <v>2738</v>
      </c>
      <c r="BX277">
        <f t="shared" ref="BX277" si="1788">BW277/BW276</f>
        <v>2.6479690522243713</v>
      </c>
      <c r="BY277">
        <f t="shared" ref="BY277" si="1789">BW277-1024</f>
        <v>1714</v>
      </c>
      <c r="BZ277">
        <f t="shared" ref="BZ277" si="1790">BW277-BW276</f>
        <v>1704</v>
      </c>
      <c r="CA277">
        <f t="shared" ref="CA277" si="1791">BW277/(BW276/1062)-1062</f>
        <v>1750.1431334622825</v>
      </c>
      <c r="CB277">
        <f t="shared" ref="CB277:CD277" si="1792">ABS(BY277-BY275)</f>
        <v>60</v>
      </c>
      <c r="CC277">
        <f t="shared" si="1792"/>
        <v>76</v>
      </c>
      <c r="CD277">
        <f t="shared" si="1792"/>
        <v>106.79203353182356</v>
      </c>
      <c r="CE277" s="1"/>
      <c r="CF277" s="1">
        <f>BW277-BW275</f>
        <v>-60</v>
      </c>
      <c r="CG277">
        <f t="shared" ref="CG277" si="1793">BW277-1024</f>
        <v>1714</v>
      </c>
      <c r="CH277" s="2">
        <f t="shared" si="1715"/>
        <v>14</v>
      </c>
      <c r="CI277">
        <f t="shared" ref="CI277" si="1794">CH277-CH276</f>
        <v>4</v>
      </c>
      <c r="CJ277">
        <f t="shared" ref="CJ277" si="1795">CH277-(CH276*2.5*BW276/1024)</f>
        <v>-11.244140625</v>
      </c>
      <c r="CK277">
        <f t="shared" ref="CK277" si="1796">BW277-(BW276*BW276/1024)</f>
        <v>1693.90234375</v>
      </c>
    </row>
    <row r="278" spans="1:89">
      <c r="A278" t="s">
        <v>2</v>
      </c>
      <c r="B278">
        <v>982</v>
      </c>
      <c r="C278">
        <v>1238</v>
      </c>
      <c r="D278">
        <v>1094</v>
      </c>
      <c r="E278">
        <v>910</v>
      </c>
      <c r="F278">
        <v>1038</v>
      </c>
      <c r="G278">
        <v>1086</v>
      </c>
      <c r="H278">
        <v>1054</v>
      </c>
      <c r="I278">
        <v>950</v>
      </c>
      <c r="J278">
        <v>1094</v>
      </c>
      <c r="K278">
        <v>742</v>
      </c>
      <c r="L278">
        <v>942</v>
      </c>
      <c r="M278">
        <v>838</v>
      </c>
      <c r="N278">
        <v>990</v>
      </c>
      <c r="O278">
        <v>1142</v>
      </c>
      <c r="P278">
        <v>982</v>
      </c>
      <c r="Q278">
        <v>1118</v>
      </c>
      <c r="R278">
        <v>1022</v>
      </c>
      <c r="S278">
        <v>1246</v>
      </c>
      <c r="T278">
        <v>1174</v>
      </c>
      <c r="U278">
        <v>814</v>
      </c>
      <c r="V278">
        <v>982</v>
      </c>
      <c r="W278">
        <v>182</v>
      </c>
      <c r="X278">
        <v>982</v>
      </c>
      <c r="Y278">
        <v>990</v>
      </c>
      <c r="Z278">
        <v>1054</v>
      </c>
      <c r="AA278">
        <v>1366</v>
      </c>
      <c r="AB278">
        <v>1254</v>
      </c>
      <c r="AC278">
        <v>1126</v>
      </c>
      <c r="AD278">
        <v>1142</v>
      </c>
      <c r="AE278">
        <v>782</v>
      </c>
      <c r="AF278">
        <v>1318</v>
      </c>
      <c r="AG278">
        <v>1078</v>
      </c>
      <c r="AH278">
        <v>1134</v>
      </c>
      <c r="AI278">
        <v>1158</v>
      </c>
      <c r="AJ278">
        <v>766</v>
      </c>
      <c r="AK278">
        <v>886</v>
      </c>
      <c r="AL278">
        <v>1278</v>
      </c>
      <c r="AM278">
        <v>886</v>
      </c>
      <c r="AN278">
        <v>1038</v>
      </c>
      <c r="AO278">
        <v>1078</v>
      </c>
      <c r="AP278">
        <v>1086</v>
      </c>
      <c r="AQ278">
        <v>974</v>
      </c>
      <c r="AR278">
        <v>1046</v>
      </c>
      <c r="AS278">
        <v>910</v>
      </c>
      <c r="AT278">
        <v>1310</v>
      </c>
      <c r="AU278">
        <v>998</v>
      </c>
      <c r="AV278">
        <v>974</v>
      </c>
      <c r="AW278">
        <v>1078</v>
      </c>
      <c r="AX278">
        <v>582</v>
      </c>
      <c r="AY278">
        <v>1086</v>
      </c>
      <c r="AZ278">
        <v>822</v>
      </c>
      <c r="BA278">
        <v>934</v>
      </c>
      <c r="BB278">
        <v>1086</v>
      </c>
      <c r="BC278">
        <v>926</v>
      </c>
      <c r="BD278">
        <v>782</v>
      </c>
      <c r="BE278">
        <v>958</v>
      </c>
      <c r="BF278">
        <v>966</v>
      </c>
      <c r="BG278">
        <v>1198</v>
      </c>
      <c r="BH278">
        <v>966</v>
      </c>
      <c r="BI278">
        <v>1374</v>
      </c>
      <c r="BJ278">
        <v>1014</v>
      </c>
      <c r="BK278">
        <v>1118</v>
      </c>
      <c r="BL278">
        <v>1062</v>
      </c>
      <c r="BM278">
        <v>1454</v>
      </c>
      <c r="BN278">
        <v>902</v>
      </c>
      <c r="BO278">
        <v>1006</v>
      </c>
      <c r="BP278">
        <v>1126</v>
      </c>
      <c r="BQ278">
        <v>958</v>
      </c>
      <c r="BU278" s="3">
        <f t="shared" si="1666"/>
        <v>1024</v>
      </c>
      <c r="BV278">
        <f t="shared" ref="BV278" si="1797">AVEDEV(B278:BT278)</f>
        <v>132.8235294117647</v>
      </c>
      <c r="BW278">
        <f t="shared" si="1668"/>
        <v>1030</v>
      </c>
      <c r="CE278" s="2">
        <f t="shared" ref="CE278" si="1798">(BW278-BW276)</f>
        <v>-4</v>
      </c>
      <c r="CF278" s="2"/>
      <c r="CH278" s="1">
        <f t="shared" ref="CH278" si="1799">BW278-1024</f>
        <v>6</v>
      </c>
    </row>
    <row r="279" spans="1:89">
      <c r="A279" t="s">
        <v>3</v>
      </c>
      <c r="B279">
        <v>2462</v>
      </c>
      <c r="C279">
        <v>2982</v>
      </c>
      <c r="D279">
        <v>2934</v>
      </c>
      <c r="E279">
        <v>2430</v>
      </c>
      <c r="F279">
        <v>3438</v>
      </c>
      <c r="G279">
        <v>2462</v>
      </c>
      <c r="H279">
        <v>2790</v>
      </c>
      <c r="I279">
        <v>3150</v>
      </c>
      <c r="J279">
        <v>2726</v>
      </c>
      <c r="K279">
        <v>2118</v>
      </c>
      <c r="L279">
        <v>3110</v>
      </c>
      <c r="M279">
        <v>1886</v>
      </c>
      <c r="N279">
        <v>3638</v>
      </c>
      <c r="O279">
        <v>2814</v>
      </c>
      <c r="P279">
        <v>3446</v>
      </c>
      <c r="Q279">
        <v>3174</v>
      </c>
      <c r="R279">
        <v>3078</v>
      </c>
      <c r="S279">
        <v>2798</v>
      </c>
      <c r="T279">
        <v>2318</v>
      </c>
      <c r="U279">
        <v>3190</v>
      </c>
      <c r="V279">
        <v>2502</v>
      </c>
      <c r="W279">
        <v>2846</v>
      </c>
      <c r="X279">
        <v>3230</v>
      </c>
      <c r="Y279">
        <v>2758</v>
      </c>
      <c r="Z279">
        <v>2550</v>
      </c>
      <c r="AA279">
        <v>2798</v>
      </c>
      <c r="AB279">
        <v>2534</v>
      </c>
      <c r="AC279">
        <v>2454</v>
      </c>
      <c r="AD279">
        <v>2774</v>
      </c>
      <c r="AE279">
        <v>2558</v>
      </c>
      <c r="AF279">
        <v>2814</v>
      </c>
      <c r="AG279">
        <v>3326</v>
      </c>
      <c r="AH279">
        <v>2318</v>
      </c>
      <c r="AI279">
        <v>2470</v>
      </c>
      <c r="AJ279">
        <v>2638</v>
      </c>
      <c r="AK279">
        <v>2390</v>
      </c>
      <c r="AL279">
        <v>2902</v>
      </c>
      <c r="AM279">
        <v>3030</v>
      </c>
      <c r="AN279">
        <v>2662</v>
      </c>
      <c r="AO279">
        <v>3134</v>
      </c>
      <c r="AP279">
        <v>3022</v>
      </c>
      <c r="AQ279">
        <v>3166</v>
      </c>
      <c r="AR279">
        <v>2542</v>
      </c>
      <c r="AS279">
        <v>2726</v>
      </c>
      <c r="AT279">
        <v>2454</v>
      </c>
      <c r="AU279">
        <v>2910</v>
      </c>
      <c r="AV279">
        <v>2366</v>
      </c>
      <c r="AW279">
        <v>2750</v>
      </c>
      <c r="AX279">
        <v>2942</v>
      </c>
      <c r="AY279">
        <v>3150</v>
      </c>
      <c r="AZ279">
        <v>2510</v>
      </c>
      <c r="BA279">
        <v>2030</v>
      </c>
      <c r="BB279">
        <v>2878</v>
      </c>
      <c r="BC279">
        <v>2918</v>
      </c>
      <c r="BD279">
        <v>3158</v>
      </c>
      <c r="BE279">
        <v>2622</v>
      </c>
      <c r="BF279">
        <v>2582</v>
      </c>
      <c r="BG279">
        <v>2862</v>
      </c>
      <c r="BH279">
        <v>2894</v>
      </c>
      <c r="BI279">
        <v>2846</v>
      </c>
      <c r="BJ279">
        <v>2790</v>
      </c>
      <c r="BK279">
        <v>3302</v>
      </c>
      <c r="BL279">
        <v>2766</v>
      </c>
      <c r="BM279">
        <v>2318</v>
      </c>
      <c r="BN279">
        <v>2782</v>
      </c>
      <c r="BO279">
        <v>2926</v>
      </c>
      <c r="BP279">
        <v>2814</v>
      </c>
      <c r="BQ279">
        <v>2846</v>
      </c>
      <c r="BU279" s="3">
        <f t="shared" si="1666"/>
        <v>2786.8235294117649</v>
      </c>
      <c r="BV279">
        <f t="shared" ref="BV279" si="1800">AVEDEV(B279:BT279)/BX279</f>
        <v>96.723870980507584</v>
      </c>
      <c r="BW279">
        <f t="shared" si="1668"/>
        <v>2798</v>
      </c>
      <c r="BX279">
        <f t="shared" ref="BX279" si="1801">BW279/BW278</f>
        <v>2.7165048543689321</v>
      </c>
      <c r="BY279">
        <f t="shared" ref="BY279" si="1802">BW279-1024</f>
        <v>1774</v>
      </c>
      <c r="BZ279">
        <f t="shared" ref="BZ279" si="1803">BW279-BW278</f>
        <v>1768</v>
      </c>
      <c r="CA279">
        <f t="shared" ref="CA279" si="1804">BW279/(BW278/1062)-1062</f>
        <v>1822.9281553398059</v>
      </c>
      <c r="CB279">
        <f t="shared" ref="CB279:CD279" si="1805">ABS(BY279-BY277)</f>
        <v>60</v>
      </c>
      <c r="CC279">
        <f t="shared" si="1805"/>
        <v>64</v>
      </c>
      <c r="CD279">
        <f t="shared" si="1805"/>
        <v>72.785021877523377</v>
      </c>
      <c r="CE279" s="2"/>
      <c r="CF279" s="2">
        <f t="shared" ref="CF279" si="1806">BW279-BW277</f>
        <v>60</v>
      </c>
      <c r="CG279">
        <f t="shared" ref="CG279" si="1807">BW279-1024</f>
        <v>1774</v>
      </c>
      <c r="CH279" s="1">
        <f t="shared" ref="CH279" si="1808">CG279-1700</f>
        <v>74</v>
      </c>
      <c r="CI279">
        <f t="shared" ref="CI279" si="1809">CH279-CH278</f>
        <v>68</v>
      </c>
      <c r="CJ279">
        <f t="shared" ref="CJ279" si="1810">CH279-(CH278*2.5*BW278/1024)</f>
        <v>58.912109375</v>
      </c>
      <c r="CK279">
        <f t="shared" ref="CK279" si="1811">BW279-(BW278*BW278/1024)</f>
        <v>1761.96484375</v>
      </c>
    </row>
    <row r="280" spans="1:89">
      <c r="A280" t="s">
        <v>2</v>
      </c>
      <c r="B280">
        <v>814</v>
      </c>
      <c r="C280">
        <v>838</v>
      </c>
      <c r="D280">
        <v>1166</v>
      </c>
      <c r="E280">
        <v>878</v>
      </c>
      <c r="F280">
        <v>630</v>
      </c>
      <c r="G280">
        <v>1174</v>
      </c>
      <c r="H280">
        <v>622</v>
      </c>
      <c r="I280">
        <v>1014</v>
      </c>
      <c r="J280">
        <v>1150</v>
      </c>
      <c r="K280">
        <v>902</v>
      </c>
      <c r="L280">
        <v>1158</v>
      </c>
      <c r="M280">
        <v>1102</v>
      </c>
      <c r="N280">
        <v>1206</v>
      </c>
      <c r="O280">
        <v>1054</v>
      </c>
      <c r="P280">
        <v>1118</v>
      </c>
      <c r="Q280">
        <v>886</v>
      </c>
      <c r="R280">
        <v>1038</v>
      </c>
      <c r="S280">
        <v>1230</v>
      </c>
      <c r="T280">
        <v>1142</v>
      </c>
      <c r="U280">
        <v>1166</v>
      </c>
      <c r="V280">
        <v>1094</v>
      </c>
      <c r="W280">
        <v>1078</v>
      </c>
      <c r="X280">
        <v>1054</v>
      </c>
      <c r="Y280">
        <v>894</v>
      </c>
      <c r="Z280">
        <v>1166</v>
      </c>
      <c r="AA280">
        <v>1270</v>
      </c>
      <c r="AB280">
        <v>1110</v>
      </c>
      <c r="AC280">
        <v>942</v>
      </c>
      <c r="AD280">
        <v>806</v>
      </c>
      <c r="AE280">
        <v>846</v>
      </c>
      <c r="AF280">
        <v>1022</v>
      </c>
      <c r="AG280">
        <v>1070</v>
      </c>
      <c r="AH280">
        <v>918</v>
      </c>
      <c r="AI280">
        <v>982</v>
      </c>
      <c r="AJ280">
        <v>990</v>
      </c>
      <c r="AK280">
        <v>1118</v>
      </c>
      <c r="AL280">
        <v>1206</v>
      </c>
      <c r="AM280">
        <v>1150</v>
      </c>
      <c r="AN280">
        <v>1102</v>
      </c>
      <c r="AO280">
        <v>1094</v>
      </c>
      <c r="AP280">
        <v>1254</v>
      </c>
      <c r="AQ280">
        <v>934</v>
      </c>
      <c r="AR280">
        <v>942</v>
      </c>
      <c r="AS280">
        <v>902</v>
      </c>
      <c r="AT280">
        <v>950</v>
      </c>
      <c r="AU280">
        <v>1094</v>
      </c>
      <c r="AV280">
        <v>862</v>
      </c>
      <c r="AW280">
        <v>958</v>
      </c>
      <c r="AX280">
        <v>1182</v>
      </c>
      <c r="AY280">
        <v>966</v>
      </c>
      <c r="AZ280">
        <v>870</v>
      </c>
      <c r="BA280">
        <v>1190</v>
      </c>
      <c r="BB280">
        <v>1278</v>
      </c>
      <c r="BC280">
        <v>822</v>
      </c>
      <c r="BD280">
        <v>1214</v>
      </c>
      <c r="BE280">
        <v>1086</v>
      </c>
      <c r="BF280">
        <v>1086</v>
      </c>
      <c r="BG280">
        <v>862</v>
      </c>
      <c r="BH280">
        <v>1182</v>
      </c>
      <c r="BI280">
        <v>1078</v>
      </c>
      <c r="BJ280">
        <v>982</v>
      </c>
      <c r="BK280">
        <v>822</v>
      </c>
      <c r="BL280">
        <v>1062</v>
      </c>
      <c r="BM280">
        <v>918</v>
      </c>
      <c r="BN280">
        <v>894</v>
      </c>
      <c r="BO280">
        <v>934</v>
      </c>
      <c r="BP280">
        <v>982</v>
      </c>
      <c r="BQ280">
        <v>910</v>
      </c>
      <c r="BU280" s="3">
        <f t="shared" si="1666"/>
        <v>1020.8235294117648</v>
      </c>
      <c r="BV280">
        <f t="shared" ref="BV280" si="1812">AVEDEV(B280:BT280)</f>
        <v>123.3633217993079</v>
      </c>
      <c r="BW280">
        <f t="shared" si="1668"/>
        <v>1046</v>
      </c>
      <c r="CE280" s="1">
        <f>(BW280-BW278)</f>
        <v>16</v>
      </c>
      <c r="CF280" s="1"/>
      <c r="CH280" s="2">
        <f t="shared" si="1681"/>
        <v>22</v>
      </c>
    </row>
    <row r="281" spans="1:89">
      <c r="A281" t="s">
        <v>3</v>
      </c>
      <c r="B281">
        <v>2982</v>
      </c>
      <c r="C281">
        <v>2950</v>
      </c>
      <c r="D281">
        <v>2766</v>
      </c>
      <c r="E281">
        <v>2230</v>
      </c>
      <c r="F281">
        <v>3182</v>
      </c>
      <c r="G281">
        <v>2934</v>
      </c>
      <c r="H281">
        <v>3310</v>
      </c>
      <c r="I281">
        <v>2806</v>
      </c>
      <c r="J281">
        <v>2646</v>
      </c>
      <c r="K281">
        <v>2766</v>
      </c>
      <c r="L281">
        <v>3086</v>
      </c>
      <c r="M281">
        <v>2270</v>
      </c>
      <c r="N281">
        <v>2814</v>
      </c>
      <c r="O281">
        <v>2942</v>
      </c>
      <c r="P281">
        <v>2734</v>
      </c>
      <c r="Q281">
        <v>3462</v>
      </c>
      <c r="R281">
        <v>2422</v>
      </c>
      <c r="S281">
        <v>2158</v>
      </c>
      <c r="T281">
        <v>3182</v>
      </c>
      <c r="U281">
        <v>2902</v>
      </c>
      <c r="V281">
        <v>2646</v>
      </c>
      <c r="W281">
        <v>2598</v>
      </c>
      <c r="X281">
        <v>3150</v>
      </c>
      <c r="Y281">
        <v>2502</v>
      </c>
      <c r="Z281">
        <v>3478</v>
      </c>
      <c r="AA281">
        <v>3662</v>
      </c>
      <c r="AB281">
        <v>2934</v>
      </c>
      <c r="AC281">
        <v>2814</v>
      </c>
      <c r="AD281">
        <v>2254</v>
      </c>
      <c r="AE281">
        <v>3078</v>
      </c>
      <c r="AF281">
        <v>2606</v>
      </c>
      <c r="AG281">
        <v>2566</v>
      </c>
      <c r="AH281">
        <v>3110</v>
      </c>
      <c r="AI281">
        <v>3454</v>
      </c>
      <c r="AJ281">
        <v>2502</v>
      </c>
      <c r="AK281">
        <v>3054</v>
      </c>
      <c r="AL281">
        <v>2734</v>
      </c>
      <c r="AM281">
        <v>2942</v>
      </c>
      <c r="AN281">
        <v>2710</v>
      </c>
      <c r="AO281">
        <v>3342</v>
      </c>
      <c r="AP281">
        <v>2822</v>
      </c>
      <c r="AQ281">
        <v>3278</v>
      </c>
      <c r="AR281">
        <v>2918</v>
      </c>
      <c r="AS281">
        <v>2654</v>
      </c>
      <c r="AT281">
        <v>2350</v>
      </c>
      <c r="AU281">
        <v>2590</v>
      </c>
      <c r="AV281">
        <v>3198</v>
      </c>
      <c r="AW281">
        <v>3502</v>
      </c>
      <c r="AX281">
        <v>2550</v>
      </c>
      <c r="AY281">
        <v>3230</v>
      </c>
      <c r="AZ281">
        <v>3246</v>
      </c>
      <c r="BA281">
        <v>3062</v>
      </c>
      <c r="BB281">
        <v>2566</v>
      </c>
      <c r="BC281">
        <v>2462</v>
      </c>
      <c r="BD281">
        <v>3342</v>
      </c>
      <c r="BE281">
        <v>3030</v>
      </c>
      <c r="BF281">
        <v>2926</v>
      </c>
      <c r="BG281">
        <v>2486</v>
      </c>
      <c r="BH281">
        <v>2558</v>
      </c>
      <c r="BI281">
        <v>2870</v>
      </c>
      <c r="BJ281">
        <v>2878</v>
      </c>
      <c r="BK281">
        <v>3390</v>
      </c>
      <c r="BL281">
        <v>2998</v>
      </c>
      <c r="BM281">
        <v>3438</v>
      </c>
      <c r="BN281">
        <v>3262</v>
      </c>
      <c r="BO281">
        <v>2998</v>
      </c>
      <c r="BP281">
        <v>2438</v>
      </c>
      <c r="BQ281">
        <v>2198</v>
      </c>
      <c r="BU281" s="3">
        <f t="shared" si="1666"/>
        <v>2881.1764705882351</v>
      </c>
      <c r="BV281">
        <f t="shared" ref="BV281" si="1813">AVEDEV(B281:BT281)/BX281</f>
        <v>106.91341633075305</v>
      </c>
      <c r="BW281">
        <f t="shared" si="1668"/>
        <v>2910</v>
      </c>
      <c r="BX281">
        <f t="shared" ref="BX281" si="1814">BW281/BW280</f>
        <v>2.7820267686424476</v>
      </c>
      <c r="BY281">
        <f t="shared" ref="BY281" si="1815">BW281-1024</f>
        <v>1886</v>
      </c>
      <c r="BZ281">
        <f t="shared" ref="BZ281" si="1816">BW281-BW280</f>
        <v>1864</v>
      </c>
      <c r="CA281">
        <f t="shared" ref="CA281" si="1817">BW281/(BW280/1062)-1062</f>
        <v>1892.5124282982792</v>
      </c>
      <c r="CB281">
        <f t="shared" ref="CB281:CD281" si="1818">ABS(BY281-BY279)</f>
        <v>112</v>
      </c>
      <c r="CC281">
        <f t="shared" si="1818"/>
        <v>96</v>
      </c>
      <c r="CD281">
        <f t="shared" si="1818"/>
        <v>69.584272958473321</v>
      </c>
      <c r="CE281" s="1"/>
      <c r="CF281" s="1">
        <f>BW281-BW279</f>
        <v>112</v>
      </c>
      <c r="CG281">
        <f t="shared" ref="CG281" si="1819">BW281-1024</f>
        <v>1886</v>
      </c>
      <c r="CH281" s="2">
        <f t="shared" si="1715"/>
        <v>186</v>
      </c>
      <c r="CI281">
        <f t="shared" ref="CI281" si="1820">CH281-CH280</f>
        <v>164</v>
      </c>
      <c r="CJ281">
        <f t="shared" ref="CJ281" si="1821">CH281-(CH280*2.5*BW280/1024)</f>
        <v>129.818359375</v>
      </c>
      <c r="CK281">
        <f t="shared" ref="CK281" si="1822">BW281-(BW280*BW280/1024)</f>
        <v>1841.52734375</v>
      </c>
    </row>
    <row r="282" spans="1:89">
      <c r="A282" t="s">
        <v>2</v>
      </c>
      <c r="B282">
        <v>1078</v>
      </c>
      <c r="C282">
        <v>1182</v>
      </c>
      <c r="D282">
        <v>854</v>
      </c>
      <c r="E282">
        <v>1022</v>
      </c>
      <c r="F282">
        <v>998</v>
      </c>
      <c r="G282">
        <v>942</v>
      </c>
      <c r="H282">
        <v>894</v>
      </c>
      <c r="I282">
        <v>1118</v>
      </c>
      <c r="J282">
        <v>926</v>
      </c>
      <c r="K282">
        <v>1054</v>
      </c>
      <c r="L282">
        <v>974</v>
      </c>
      <c r="M282">
        <v>918</v>
      </c>
      <c r="N282">
        <v>1230</v>
      </c>
      <c r="O282">
        <v>1022</v>
      </c>
      <c r="P282">
        <v>958</v>
      </c>
      <c r="Q282">
        <v>878</v>
      </c>
      <c r="R282">
        <v>966</v>
      </c>
      <c r="S282">
        <v>1118</v>
      </c>
      <c r="T282">
        <v>1302</v>
      </c>
      <c r="U282">
        <v>998</v>
      </c>
      <c r="V282">
        <v>942</v>
      </c>
      <c r="W282">
        <v>942</v>
      </c>
      <c r="X282">
        <v>990</v>
      </c>
      <c r="Y282">
        <v>950</v>
      </c>
      <c r="Z282">
        <v>966</v>
      </c>
      <c r="AA282">
        <v>1070</v>
      </c>
      <c r="AB282">
        <v>1046</v>
      </c>
      <c r="AC282">
        <v>1022</v>
      </c>
      <c r="AD282">
        <v>942</v>
      </c>
      <c r="AE282">
        <v>1182</v>
      </c>
      <c r="AF282">
        <v>1118</v>
      </c>
      <c r="AG282">
        <v>782</v>
      </c>
      <c r="AH282">
        <v>1102</v>
      </c>
      <c r="AI282">
        <v>942</v>
      </c>
      <c r="AJ282">
        <v>1206</v>
      </c>
      <c r="AK282">
        <v>982</v>
      </c>
      <c r="AL282">
        <v>1102</v>
      </c>
      <c r="AM282">
        <v>998</v>
      </c>
      <c r="AN282">
        <v>1238</v>
      </c>
      <c r="AO282">
        <v>1086</v>
      </c>
      <c r="AP282">
        <v>1006</v>
      </c>
      <c r="AQ282">
        <v>1078</v>
      </c>
      <c r="AR282">
        <v>838</v>
      </c>
      <c r="AS282">
        <v>1046</v>
      </c>
      <c r="AT282">
        <v>942</v>
      </c>
      <c r="AU282">
        <v>870</v>
      </c>
      <c r="AV282">
        <v>862</v>
      </c>
      <c r="AW282">
        <v>1222</v>
      </c>
      <c r="AX282">
        <v>1214</v>
      </c>
      <c r="AY282">
        <v>854</v>
      </c>
      <c r="AZ282">
        <v>1150</v>
      </c>
      <c r="BA282">
        <v>1086</v>
      </c>
      <c r="BB282">
        <v>1054</v>
      </c>
      <c r="BC282">
        <v>1006</v>
      </c>
      <c r="BD282">
        <v>950</v>
      </c>
      <c r="BE282">
        <v>678</v>
      </c>
      <c r="BF282">
        <v>926</v>
      </c>
      <c r="BG282">
        <v>1038</v>
      </c>
      <c r="BH282">
        <v>1006</v>
      </c>
      <c r="BI282">
        <v>1126</v>
      </c>
      <c r="BJ282">
        <v>1142</v>
      </c>
      <c r="BK282">
        <v>1094</v>
      </c>
      <c r="BL282">
        <v>1206</v>
      </c>
      <c r="BM282">
        <v>846</v>
      </c>
      <c r="BN282">
        <v>1006</v>
      </c>
      <c r="BO282">
        <v>878</v>
      </c>
      <c r="BP282">
        <v>1014</v>
      </c>
      <c r="BQ282">
        <v>878</v>
      </c>
      <c r="BU282" s="3">
        <f t="shared" si="1666"/>
        <v>1015.5294117647059</v>
      </c>
      <c r="BV282">
        <f t="shared" ref="BV282" si="1823">AVEDEV(B282:BT282)</f>
        <v>96.252595155709358</v>
      </c>
      <c r="BW282">
        <f t="shared" si="1668"/>
        <v>1006</v>
      </c>
      <c r="CE282" s="2">
        <f t="shared" ref="CE282" si="1824">(BW282-BW280)</f>
        <v>-40</v>
      </c>
      <c r="CF282" s="2"/>
      <c r="CH282" s="1">
        <f t="shared" ref="CH282" si="1825">BW282-1024</f>
        <v>-18</v>
      </c>
    </row>
    <row r="283" spans="1:89">
      <c r="A283" t="s">
        <v>3</v>
      </c>
      <c r="B283">
        <v>2846</v>
      </c>
      <c r="C283">
        <v>3262</v>
      </c>
      <c r="D283">
        <v>2838</v>
      </c>
      <c r="E283">
        <v>2942</v>
      </c>
      <c r="F283">
        <v>2526</v>
      </c>
      <c r="G283">
        <v>3558</v>
      </c>
      <c r="H283">
        <v>2454</v>
      </c>
      <c r="I283">
        <v>2774</v>
      </c>
      <c r="J283">
        <v>2862</v>
      </c>
      <c r="K283">
        <v>2918</v>
      </c>
      <c r="L283">
        <v>2446</v>
      </c>
      <c r="M283">
        <v>2550</v>
      </c>
      <c r="N283">
        <v>2614</v>
      </c>
      <c r="O283">
        <v>3006</v>
      </c>
      <c r="P283">
        <v>2502</v>
      </c>
      <c r="Q283">
        <v>2646</v>
      </c>
      <c r="R283">
        <v>2790</v>
      </c>
      <c r="S283">
        <v>2014</v>
      </c>
      <c r="T283">
        <v>2934</v>
      </c>
      <c r="U283">
        <v>2270</v>
      </c>
      <c r="V283">
        <v>1526</v>
      </c>
      <c r="W283">
        <v>2366</v>
      </c>
      <c r="X283">
        <v>2422</v>
      </c>
      <c r="Y283">
        <v>2358</v>
      </c>
      <c r="Z283">
        <v>2574</v>
      </c>
      <c r="AA283">
        <v>2910</v>
      </c>
      <c r="AB283">
        <v>3134</v>
      </c>
      <c r="AC283">
        <v>3006</v>
      </c>
      <c r="AD283">
        <v>3078</v>
      </c>
      <c r="AE283">
        <v>2918</v>
      </c>
      <c r="AF283">
        <v>2286</v>
      </c>
      <c r="AG283">
        <v>2310</v>
      </c>
      <c r="AH283">
        <v>2862</v>
      </c>
      <c r="AI283">
        <v>3078</v>
      </c>
      <c r="AJ283">
        <v>2622</v>
      </c>
      <c r="AK283">
        <v>2766</v>
      </c>
      <c r="AL283">
        <v>2486</v>
      </c>
      <c r="AM283">
        <v>2446</v>
      </c>
      <c r="AN283">
        <v>2862</v>
      </c>
      <c r="AO283">
        <v>2982</v>
      </c>
      <c r="AP283">
        <v>2878</v>
      </c>
      <c r="AQ283">
        <v>3238</v>
      </c>
      <c r="AR283">
        <v>2782</v>
      </c>
      <c r="AS283">
        <v>3350</v>
      </c>
      <c r="AT283">
        <v>2630</v>
      </c>
      <c r="AU283">
        <v>2518</v>
      </c>
      <c r="AV283">
        <v>2638</v>
      </c>
      <c r="AW283">
        <v>2366</v>
      </c>
      <c r="AX283">
        <v>2318</v>
      </c>
      <c r="AY283">
        <v>2902</v>
      </c>
      <c r="AZ283">
        <v>2454</v>
      </c>
      <c r="BA283">
        <v>2094</v>
      </c>
      <c r="BB283">
        <v>3078</v>
      </c>
      <c r="BC283">
        <v>2390</v>
      </c>
      <c r="BD283">
        <v>2990</v>
      </c>
      <c r="BE283">
        <v>2366</v>
      </c>
      <c r="BF283">
        <v>2470</v>
      </c>
      <c r="BG283">
        <v>2710</v>
      </c>
      <c r="BH283">
        <v>2502</v>
      </c>
      <c r="BI283">
        <v>3222</v>
      </c>
      <c r="BJ283">
        <v>3190</v>
      </c>
      <c r="BK283">
        <v>2374</v>
      </c>
      <c r="BL283">
        <v>2718</v>
      </c>
      <c r="BM283">
        <v>2798</v>
      </c>
      <c r="BN283">
        <v>3206</v>
      </c>
      <c r="BO283">
        <v>2886</v>
      </c>
      <c r="BP283">
        <v>3550</v>
      </c>
      <c r="BQ283">
        <v>2854</v>
      </c>
      <c r="BU283" s="3">
        <f t="shared" si="1666"/>
        <v>2723.7647058823532</v>
      </c>
      <c r="BV283">
        <f t="shared" ref="BV283" si="1826">AVEDEV(B283:BT283)/BX283</f>
        <v>105.94335003060472</v>
      </c>
      <c r="BW283">
        <f t="shared" si="1668"/>
        <v>2770</v>
      </c>
      <c r="BX283">
        <f t="shared" ref="BX283" si="1827">BW283/BW282</f>
        <v>2.7534791252485089</v>
      </c>
      <c r="BY283">
        <f t="shared" ref="BY283" si="1828">BW283-1024</f>
        <v>1746</v>
      </c>
      <c r="BZ283">
        <f t="shared" ref="BZ283" si="1829">BW283-BW282</f>
        <v>1764</v>
      </c>
      <c r="CA283">
        <f t="shared" ref="CA283" si="1830">BW283/(BW282/1062)-1062</f>
        <v>1862.1948310139164</v>
      </c>
      <c r="CB283">
        <f t="shared" ref="CB283:CD283" si="1831">ABS(BY283-BY281)</f>
        <v>140</v>
      </c>
      <c r="CC283">
        <f t="shared" si="1831"/>
        <v>100</v>
      </c>
      <c r="CD283">
        <f t="shared" si="1831"/>
        <v>30.317597284362819</v>
      </c>
      <c r="CE283" s="2"/>
      <c r="CF283" s="2">
        <f t="shared" ref="CF283" si="1832">BW283-BW281</f>
        <v>-140</v>
      </c>
      <c r="CG283">
        <f t="shared" ref="CG283" si="1833">BW283-1024</f>
        <v>1746</v>
      </c>
      <c r="CH283" s="1">
        <f t="shared" ref="CH283" si="1834">CG283-1700</f>
        <v>46</v>
      </c>
      <c r="CI283">
        <f t="shared" ref="CI283" si="1835">CH283-CH282</f>
        <v>64</v>
      </c>
      <c r="CJ283">
        <f t="shared" ref="CJ283" si="1836">CH283-(CH282*2.5*BW282/1024)</f>
        <v>90.208984375</v>
      </c>
      <c r="CK283">
        <f t="shared" ref="CK283" si="1837">BW283-(BW282*BW282/1024)</f>
        <v>1781.68359375</v>
      </c>
    </row>
    <row r="284" spans="1:89">
      <c r="A284" t="s">
        <v>2</v>
      </c>
      <c r="B284">
        <v>878</v>
      </c>
      <c r="C284">
        <v>1118</v>
      </c>
      <c r="D284">
        <v>1046</v>
      </c>
      <c r="E284">
        <v>1118</v>
      </c>
      <c r="F284">
        <v>806</v>
      </c>
      <c r="G284">
        <v>1382</v>
      </c>
      <c r="H284">
        <v>894</v>
      </c>
      <c r="I284">
        <v>1222</v>
      </c>
      <c r="J284">
        <v>1086</v>
      </c>
      <c r="K284">
        <v>942</v>
      </c>
      <c r="L284">
        <v>1126</v>
      </c>
      <c r="M284">
        <v>1070</v>
      </c>
      <c r="N284">
        <v>1014</v>
      </c>
      <c r="O284">
        <v>958</v>
      </c>
      <c r="P284">
        <v>1206</v>
      </c>
      <c r="Q284">
        <v>822</v>
      </c>
      <c r="R284">
        <v>806</v>
      </c>
      <c r="S284">
        <v>974</v>
      </c>
      <c r="T284">
        <v>1126</v>
      </c>
      <c r="U284">
        <v>1126</v>
      </c>
      <c r="V284">
        <v>1102</v>
      </c>
      <c r="W284">
        <v>1078</v>
      </c>
      <c r="X284">
        <v>958</v>
      </c>
      <c r="Y284">
        <v>1270</v>
      </c>
      <c r="Z284">
        <v>990</v>
      </c>
      <c r="AA284">
        <v>974</v>
      </c>
      <c r="AB284">
        <v>702</v>
      </c>
      <c r="AC284">
        <v>1070</v>
      </c>
      <c r="AD284">
        <v>1054</v>
      </c>
      <c r="AE284">
        <v>1110</v>
      </c>
      <c r="AF284">
        <v>1206</v>
      </c>
      <c r="AG284">
        <v>1238</v>
      </c>
      <c r="AH284">
        <v>998</v>
      </c>
      <c r="AI284">
        <v>830</v>
      </c>
      <c r="AJ284">
        <v>974</v>
      </c>
      <c r="AK284">
        <v>1070</v>
      </c>
      <c r="AL284">
        <v>958</v>
      </c>
      <c r="AM284">
        <v>934</v>
      </c>
      <c r="AN284">
        <v>1302</v>
      </c>
      <c r="AO284">
        <v>1254</v>
      </c>
      <c r="AP284">
        <v>814</v>
      </c>
      <c r="AQ284">
        <v>1046</v>
      </c>
      <c r="AR284">
        <v>918</v>
      </c>
      <c r="AS284">
        <v>1158</v>
      </c>
      <c r="AT284">
        <v>982</v>
      </c>
      <c r="AU284">
        <v>910</v>
      </c>
      <c r="AV284">
        <v>1054</v>
      </c>
      <c r="AW284">
        <v>1126</v>
      </c>
      <c r="AX284">
        <v>1110</v>
      </c>
      <c r="AY284">
        <v>934</v>
      </c>
      <c r="AZ284">
        <v>1110</v>
      </c>
      <c r="BA284">
        <v>806</v>
      </c>
      <c r="BB284">
        <v>1038</v>
      </c>
      <c r="BC284">
        <v>966</v>
      </c>
      <c r="BD284">
        <v>1070</v>
      </c>
      <c r="BE284">
        <v>1294</v>
      </c>
      <c r="BF284">
        <v>1046</v>
      </c>
      <c r="BG284">
        <v>1078</v>
      </c>
      <c r="BH284">
        <v>1006</v>
      </c>
      <c r="BI284">
        <v>910</v>
      </c>
      <c r="BJ284">
        <v>1142</v>
      </c>
      <c r="BK284">
        <v>1126</v>
      </c>
      <c r="BL284">
        <v>958</v>
      </c>
      <c r="BM284">
        <v>1134</v>
      </c>
      <c r="BN284">
        <v>1166</v>
      </c>
      <c r="BO284">
        <v>1246</v>
      </c>
      <c r="BP284">
        <v>790</v>
      </c>
      <c r="BQ284">
        <v>878</v>
      </c>
      <c r="BU284" s="3">
        <f t="shared" si="1666"/>
        <v>1038.3529411764705</v>
      </c>
      <c r="BV284">
        <f t="shared" ref="BV284" si="1838">AVEDEV(B284:BT284)</f>
        <v>113.73356401384086</v>
      </c>
      <c r="BW284">
        <f t="shared" si="1668"/>
        <v>1050</v>
      </c>
      <c r="CE284" s="1">
        <f>(BW284-BW282)</f>
        <v>44</v>
      </c>
      <c r="CF284" s="1"/>
      <c r="CH284" s="2">
        <f t="shared" si="1681"/>
        <v>26</v>
      </c>
    </row>
    <row r="285" spans="1:89">
      <c r="A285" t="s">
        <v>3</v>
      </c>
      <c r="B285">
        <v>2862</v>
      </c>
      <c r="C285">
        <v>2614</v>
      </c>
      <c r="D285">
        <v>3118</v>
      </c>
      <c r="E285">
        <v>2550</v>
      </c>
      <c r="F285">
        <v>2230</v>
      </c>
      <c r="G285">
        <v>1942</v>
      </c>
      <c r="H285">
        <v>3198</v>
      </c>
      <c r="I285">
        <v>2278</v>
      </c>
      <c r="J285">
        <v>2966</v>
      </c>
      <c r="K285">
        <v>2830</v>
      </c>
      <c r="L285">
        <v>2638</v>
      </c>
      <c r="M285">
        <v>2470</v>
      </c>
      <c r="N285">
        <v>2830</v>
      </c>
      <c r="O285">
        <v>2566</v>
      </c>
      <c r="P285">
        <v>3110</v>
      </c>
      <c r="Q285">
        <v>2526</v>
      </c>
      <c r="R285">
        <v>2734</v>
      </c>
      <c r="S285">
        <v>3382</v>
      </c>
      <c r="T285">
        <v>2966</v>
      </c>
      <c r="U285">
        <v>2566</v>
      </c>
      <c r="V285">
        <v>2366</v>
      </c>
      <c r="W285">
        <v>2774</v>
      </c>
      <c r="X285">
        <v>2366</v>
      </c>
      <c r="Y285">
        <v>2838</v>
      </c>
      <c r="Z285">
        <v>3230</v>
      </c>
      <c r="AA285">
        <v>2494</v>
      </c>
      <c r="AB285">
        <v>2878</v>
      </c>
      <c r="AC285">
        <v>2830</v>
      </c>
      <c r="AD285">
        <v>2574</v>
      </c>
      <c r="AE285">
        <v>2926</v>
      </c>
      <c r="AF285">
        <v>2326</v>
      </c>
      <c r="AG285">
        <v>2902</v>
      </c>
      <c r="AH285">
        <v>2790</v>
      </c>
      <c r="AI285">
        <v>2742</v>
      </c>
      <c r="AJ285">
        <v>2294</v>
      </c>
      <c r="AK285">
        <v>3030</v>
      </c>
      <c r="AL285">
        <v>2998</v>
      </c>
      <c r="AM285">
        <v>2486</v>
      </c>
      <c r="AN285">
        <v>2902</v>
      </c>
      <c r="AO285">
        <v>2886</v>
      </c>
      <c r="AP285">
        <v>2806</v>
      </c>
      <c r="AQ285">
        <v>2798</v>
      </c>
      <c r="AR285">
        <v>2222</v>
      </c>
      <c r="AS285">
        <v>3238</v>
      </c>
      <c r="AT285">
        <v>3126</v>
      </c>
      <c r="AU285">
        <v>2550</v>
      </c>
      <c r="AV285">
        <v>2414</v>
      </c>
      <c r="AW285">
        <v>2798</v>
      </c>
      <c r="AX285">
        <v>3286</v>
      </c>
      <c r="AY285">
        <v>3054</v>
      </c>
      <c r="AZ285">
        <v>2870</v>
      </c>
      <c r="BA285">
        <v>2558</v>
      </c>
      <c r="BB285">
        <v>2942</v>
      </c>
      <c r="BC285">
        <v>2646</v>
      </c>
      <c r="BD285">
        <v>3270</v>
      </c>
      <c r="BE285">
        <v>2678</v>
      </c>
      <c r="BF285">
        <v>2630</v>
      </c>
      <c r="BG285">
        <v>2014</v>
      </c>
      <c r="BH285">
        <v>3230</v>
      </c>
      <c r="BI285">
        <v>2870</v>
      </c>
      <c r="BJ285">
        <v>2758</v>
      </c>
      <c r="BK285">
        <v>3174</v>
      </c>
      <c r="BL285">
        <v>3038</v>
      </c>
      <c r="BM285">
        <v>2310</v>
      </c>
      <c r="BN285">
        <v>2590</v>
      </c>
      <c r="BO285">
        <v>2630</v>
      </c>
      <c r="BP285">
        <v>2894</v>
      </c>
      <c r="BQ285">
        <v>2918</v>
      </c>
      <c r="BU285" s="3">
        <f t="shared" si="1666"/>
        <v>2754.705882352941</v>
      </c>
      <c r="BV285">
        <f t="shared" ref="BV285" si="1839">AVEDEV(B285:BT285)/BX285</f>
        <v>95.331069399546422</v>
      </c>
      <c r="BW285">
        <f t="shared" si="1668"/>
        <v>2798</v>
      </c>
      <c r="BX285">
        <f t="shared" ref="BX285" si="1840">BW285/BW284</f>
        <v>2.6647619047619049</v>
      </c>
      <c r="BY285">
        <f t="shared" ref="BY285" si="1841">BW285-1024</f>
        <v>1774</v>
      </c>
      <c r="BZ285">
        <f t="shared" ref="BZ285" si="1842">BW285-BW284</f>
        <v>1748</v>
      </c>
      <c r="CA285">
        <f t="shared" ref="CA285" si="1843">BW285/(BW284/1062)-1062</f>
        <v>1767.977142857143</v>
      </c>
      <c r="CB285">
        <f t="shared" ref="CB285:CD285" si="1844">ABS(BY285-BY283)</f>
        <v>28</v>
      </c>
      <c r="CC285">
        <f t="shared" si="1844"/>
        <v>16</v>
      </c>
      <c r="CD285">
        <f t="shared" si="1844"/>
        <v>94.21768815677342</v>
      </c>
      <c r="CE285" s="1"/>
      <c r="CF285" s="1">
        <f>BW285-BW283</f>
        <v>28</v>
      </c>
      <c r="CG285">
        <f t="shared" ref="CG285" si="1845">BW285-1024</f>
        <v>1774</v>
      </c>
      <c r="CH285" s="2">
        <f t="shared" si="1715"/>
        <v>74</v>
      </c>
      <c r="CI285">
        <f t="shared" ref="CI285" si="1846">CH285-CH284</f>
        <v>48</v>
      </c>
      <c r="CJ285">
        <f t="shared" ref="CJ285" si="1847">CH285-(CH284*2.5*BW284/1024)</f>
        <v>7.349609375</v>
      </c>
      <c r="CK285">
        <f t="shared" ref="CK285" si="1848">BW285-(BW284*BW284/1024)</f>
        <v>1721.33984375</v>
      </c>
    </row>
    <row r="286" spans="1:89">
      <c r="A286" t="s">
        <v>2</v>
      </c>
      <c r="B286">
        <v>1046</v>
      </c>
      <c r="C286">
        <v>1286</v>
      </c>
      <c r="D286">
        <v>1062</v>
      </c>
      <c r="E286">
        <v>1318</v>
      </c>
      <c r="F286">
        <v>1126</v>
      </c>
      <c r="G286">
        <v>1182</v>
      </c>
      <c r="H286">
        <v>934</v>
      </c>
      <c r="I286">
        <v>1102</v>
      </c>
      <c r="J286">
        <v>1174</v>
      </c>
      <c r="K286">
        <v>878</v>
      </c>
      <c r="L286">
        <v>974</v>
      </c>
      <c r="M286">
        <v>966</v>
      </c>
      <c r="N286">
        <v>1230</v>
      </c>
      <c r="O286">
        <v>1086</v>
      </c>
      <c r="P286">
        <v>830</v>
      </c>
      <c r="Q286">
        <v>942</v>
      </c>
      <c r="R286">
        <v>1222</v>
      </c>
      <c r="S286">
        <v>910</v>
      </c>
      <c r="T286">
        <v>1086</v>
      </c>
      <c r="U286">
        <v>958</v>
      </c>
      <c r="V286">
        <v>1150</v>
      </c>
      <c r="W286">
        <v>1014</v>
      </c>
      <c r="X286">
        <v>1038</v>
      </c>
      <c r="Y286">
        <v>1062</v>
      </c>
      <c r="Z286">
        <v>1062</v>
      </c>
      <c r="AA286">
        <v>1326</v>
      </c>
      <c r="AB286">
        <v>990</v>
      </c>
      <c r="AC286">
        <v>966</v>
      </c>
      <c r="AD286">
        <v>814</v>
      </c>
      <c r="AE286">
        <v>1478</v>
      </c>
      <c r="AF286">
        <v>878</v>
      </c>
      <c r="AG286">
        <v>1110</v>
      </c>
      <c r="AH286">
        <v>1014</v>
      </c>
      <c r="AI286">
        <v>878</v>
      </c>
      <c r="AJ286">
        <v>1038</v>
      </c>
      <c r="AK286">
        <v>1078</v>
      </c>
      <c r="AL286">
        <v>1134</v>
      </c>
      <c r="AM286">
        <v>830</v>
      </c>
      <c r="AN286">
        <v>1078</v>
      </c>
      <c r="AO286">
        <v>950</v>
      </c>
      <c r="AP286">
        <v>1198</v>
      </c>
      <c r="AQ286">
        <v>1166</v>
      </c>
      <c r="AR286">
        <v>846</v>
      </c>
      <c r="AS286">
        <v>1130</v>
      </c>
      <c r="AT286">
        <v>1334</v>
      </c>
      <c r="AU286">
        <v>1062</v>
      </c>
      <c r="AV286">
        <v>1046</v>
      </c>
      <c r="AW286">
        <v>1102</v>
      </c>
      <c r="AX286">
        <v>1038</v>
      </c>
      <c r="AY286">
        <v>934</v>
      </c>
      <c r="AZ286">
        <v>1102</v>
      </c>
      <c r="BA286">
        <v>1118</v>
      </c>
      <c r="BB286">
        <v>758</v>
      </c>
      <c r="BC286">
        <v>1070</v>
      </c>
      <c r="BD286">
        <v>958</v>
      </c>
      <c r="BE286">
        <v>958</v>
      </c>
      <c r="BF286">
        <v>902</v>
      </c>
      <c r="BG286">
        <v>966</v>
      </c>
      <c r="BH286">
        <v>1238</v>
      </c>
      <c r="BI286">
        <v>1006</v>
      </c>
      <c r="BJ286">
        <v>1030</v>
      </c>
      <c r="BK286">
        <v>1134</v>
      </c>
      <c r="BL286">
        <v>870</v>
      </c>
      <c r="BM286">
        <v>1022</v>
      </c>
      <c r="BN286">
        <v>782</v>
      </c>
      <c r="BO286">
        <v>974</v>
      </c>
      <c r="BP286">
        <v>998</v>
      </c>
      <c r="BQ286">
        <v>1230</v>
      </c>
      <c r="BU286" s="3">
        <f t="shared" si="1666"/>
        <v>1046.6470588235295</v>
      </c>
      <c r="BV286">
        <f t="shared" ref="BV286" si="1849">AVEDEV(B286:BT286)</f>
        <v>110.09688581314882</v>
      </c>
      <c r="BW286">
        <f t="shared" si="1668"/>
        <v>1042</v>
      </c>
      <c r="CE286" s="2">
        <f t="shared" ref="CE286" si="1850">(BW286-BW284)</f>
        <v>-8</v>
      </c>
      <c r="CF286" s="2"/>
      <c r="CH286" s="1">
        <f t="shared" ref="CH286" si="1851">BW286-1024</f>
        <v>18</v>
      </c>
    </row>
    <row r="287" spans="1:89">
      <c r="A287" t="s">
        <v>3</v>
      </c>
      <c r="B287">
        <v>2366</v>
      </c>
      <c r="C287">
        <v>2710</v>
      </c>
      <c r="D287">
        <v>2318</v>
      </c>
      <c r="E287">
        <v>3022</v>
      </c>
      <c r="F287">
        <v>2574</v>
      </c>
      <c r="G287">
        <v>2830</v>
      </c>
      <c r="H287">
        <v>3022</v>
      </c>
      <c r="I287">
        <v>2294</v>
      </c>
      <c r="J287">
        <v>2950</v>
      </c>
      <c r="K287">
        <v>2542</v>
      </c>
      <c r="L287">
        <v>3014</v>
      </c>
      <c r="M287">
        <v>2606</v>
      </c>
      <c r="N287">
        <v>2822</v>
      </c>
      <c r="O287">
        <v>2870</v>
      </c>
      <c r="P287">
        <v>2542</v>
      </c>
      <c r="Q287">
        <v>2174</v>
      </c>
      <c r="R287">
        <v>2702</v>
      </c>
      <c r="S287">
        <v>3038</v>
      </c>
      <c r="T287">
        <v>3366</v>
      </c>
      <c r="U287">
        <v>2742</v>
      </c>
      <c r="V287">
        <v>2198</v>
      </c>
      <c r="W287">
        <v>2614</v>
      </c>
      <c r="X287">
        <v>2542</v>
      </c>
      <c r="Y287">
        <v>3510</v>
      </c>
      <c r="Z287">
        <v>3190</v>
      </c>
      <c r="AA287">
        <v>2758</v>
      </c>
      <c r="AB287">
        <v>2886</v>
      </c>
      <c r="AC287">
        <v>2478</v>
      </c>
      <c r="AD287">
        <v>2710</v>
      </c>
      <c r="AE287">
        <v>2334</v>
      </c>
      <c r="AF287">
        <v>2542</v>
      </c>
      <c r="AG287">
        <v>2718</v>
      </c>
      <c r="AH287">
        <v>2422</v>
      </c>
      <c r="AI287">
        <v>2990</v>
      </c>
      <c r="AJ287">
        <v>2790</v>
      </c>
      <c r="AK287">
        <v>2750</v>
      </c>
      <c r="AL287">
        <v>2566</v>
      </c>
      <c r="AM287">
        <v>2438</v>
      </c>
      <c r="AN287">
        <v>1790</v>
      </c>
      <c r="AO287">
        <v>2478</v>
      </c>
      <c r="AP287">
        <v>3054</v>
      </c>
      <c r="AQ287">
        <v>3142</v>
      </c>
      <c r="AR287">
        <v>2566</v>
      </c>
      <c r="AS287">
        <v>2678</v>
      </c>
      <c r="AT287">
        <v>2806</v>
      </c>
      <c r="AU287">
        <v>2110</v>
      </c>
      <c r="AV287">
        <v>2486</v>
      </c>
      <c r="AW287">
        <v>2966</v>
      </c>
      <c r="AX287">
        <v>3102</v>
      </c>
      <c r="AY287">
        <v>3158</v>
      </c>
      <c r="AZ287">
        <v>2830</v>
      </c>
      <c r="BA287">
        <v>3086</v>
      </c>
      <c r="BB287">
        <v>2214</v>
      </c>
      <c r="BC287">
        <v>2870</v>
      </c>
      <c r="BD287">
        <v>3182</v>
      </c>
      <c r="BE287">
        <v>2910</v>
      </c>
      <c r="BF287">
        <v>2782</v>
      </c>
      <c r="BG287">
        <v>2926</v>
      </c>
      <c r="BH287">
        <v>2990</v>
      </c>
      <c r="BI287">
        <v>2486</v>
      </c>
      <c r="BJ287">
        <v>2838</v>
      </c>
      <c r="BK287">
        <v>2590</v>
      </c>
      <c r="BL287">
        <v>2430</v>
      </c>
      <c r="BM287">
        <v>3014</v>
      </c>
      <c r="BN287">
        <v>2334</v>
      </c>
      <c r="BO287">
        <v>2686</v>
      </c>
      <c r="BP287">
        <v>3166</v>
      </c>
      <c r="BQ287">
        <v>3350</v>
      </c>
      <c r="BU287" s="3">
        <f t="shared" si="1666"/>
        <v>2734.705882352941</v>
      </c>
      <c r="BV287">
        <f t="shared" ref="BV287" si="1852">AVEDEV(B287:BT287)/BX287</f>
        <v>100.52697475031314</v>
      </c>
      <c r="BW287">
        <f t="shared" si="1668"/>
        <v>2746</v>
      </c>
      <c r="BX287">
        <f t="shared" ref="BX287" si="1853">BW287/BW286</f>
        <v>2.63531669865643</v>
      </c>
      <c r="BY287">
        <f t="shared" ref="BY287" si="1854">BW287-1024</f>
        <v>1722</v>
      </c>
      <c r="BZ287">
        <f t="shared" ref="BZ287" si="1855">BW287-BW286</f>
        <v>1704</v>
      </c>
      <c r="CA287">
        <f t="shared" ref="CA287" si="1856">BW287/(BW286/1062)-1062</f>
        <v>1736.7063339731285</v>
      </c>
      <c r="CB287">
        <f t="shared" ref="CB287:CD287" si="1857">ABS(BY287-BY285)</f>
        <v>52</v>
      </c>
      <c r="CC287">
        <f t="shared" si="1857"/>
        <v>44</v>
      </c>
      <c r="CD287">
        <f t="shared" si="1857"/>
        <v>31.270808884014514</v>
      </c>
      <c r="CE287" s="2"/>
      <c r="CF287" s="2">
        <f t="shared" ref="CF287" si="1858">BW287-BW285</f>
        <v>-52</v>
      </c>
      <c r="CG287">
        <f t="shared" ref="CG287" si="1859">BW287-1024</f>
        <v>1722</v>
      </c>
      <c r="CH287" s="1">
        <f t="shared" ref="CH287" si="1860">CG287-1700</f>
        <v>22</v>
      </c>
      <c r="CI287">
        <f t="shared" ref="CI287" si="1861">CH287-CH286</f>
        <v>4</v>
      </c>
      <c r="CJ287">
        <f t="shared" ref="CJ287" si="1862">CH287-(CH286*2.5*BW286/1024)</f>
        <v>-23.791015625</v>
      </c>
      <c r="CK287">
        <f t="shared" ref="CK287" si="1863">BW287-(BW286*BW286/1024)</f>
        <v>1685.68359375</v>
      </c>
    </row>
    <row r="288" spans="1:89">
      <c r="A288" t="s">
        <v>2</v>
      </c>
      <c r="B288">
        <v>958</v>
      </c>
      <c r="C288">
        <v>1006</v>
      </c>
      <c r="D288">
        <v>990</v>
      </c>
      <c r="E288">
        <v>974</v>
      </c>
      <c r="F288">
        <v>958</v>
      </c>
      <c r="G288">
        <v>1030</v>
      </c>
      <c r="H288">
        <v>1054</v>
      </c>
      <c r="I288">
        <v>1030</v>
      </c>
      <c r="J288">
        <v>1086</v>
      </c>
      <c r="K288">
        <v>910</v>
      </c>
      <c r="L288">
        <v>1038</v>
      </c>
      <c r="M288">
        <v>838</v>
      </c>
      <c r="N288">
        <v>886</v>
      </c>
      <c r="O288">
        <v>1038</v>
      </c>
      <c r="P288">
        <v>1022</v>
      </c>
      <c r="Q288">
        <v>1070</v>
      </c>
      <c r="R288">
        <v>990</v>
      </c>
      <c r="S288">
        <v>854</v>
      </c>
      <c r="T288">
        <v>1238</v>
      </c>
      <c r="U288">
        <v>1166</v>
      </c>
      <c r="V288">
        <v>974</v>
      </c>
      <c r="W288">
        <v>1166</v>
      </c>
      <c r="X288">
        <v>1038</v>
      </c>
      <c r="Y288">
        <v>1134</v>
      </c>
      <c r="Z288">
        <v>1110</v>
      </c>
      <c r="AA288">
        <v>974</v>
      </c>
      <c r="AB288">
        <v>1070</v>
      </c>
      <c r="AC288">
        <v>1198</v>
      </c>
      <c r="AD288">
        <v>1006</v>
      </c>
      <c r="AE288">
        <v>1038</v>
      </c>
      <c r="AF288">
        <v>1150</v>
      </c>
      <c r="AG288">
        <v>718</v>
      </c>
      <c r="AH288">
        <v>1334</v>
      </c>
      <c r="AI288">
        <v>910</v>
      </c>
      <c r="AJ288">
        <v>1310</v>
      </c>
      <c r="AK288">
        <v>822</v>
      </c>
      <c r="AL288">
        <v>1086</v>
      </c>
      <c r="AM288">
        <v>926</v>
      </c>
      <c r="AN288">
        <v>1190</v>
      </c>
      <c r="AO288">
        <v>1270</v>
      </c>
      <c r="AP288">
        <v>990</v>
      </c>
      <c r="AQ288">
        <v>1110</v>
      </c>
      <c r="AR288">
        <v>974</v>
      </c>
      <c r="AS288">
        <v>1102</v>
      </c>
      <c r="AT288">
        <v>1022</v>
      </c>
      <c r="AU288">
        <v>1126</v>
      </c>
      <c r="AV288">
        <v>1126</v>
      </c>
      <c r="AW288">
        <v>1302</v>
      </c>
      <c r="AX288">
        <v>822</v>
      </c>
      <c r="AY288">
        <v>1182</v>
      </c>
      <c r="AZ288">
        <v>998</v>
      </c>
      <c r="BA288">
        <v>1150</v>
      </c>
      <c r="BB288">
        <v>966</v>
      </c>
      <c r="BC288">
        <v>1110</v>
      </c>
      <c r="BD288">
        <v>1102</v>
      </c>
      <c r="BE288">
        <v>1030</v>
      </c>
      <c r="BF288">
        <v>934</v>
      </c>
      <c r="BG288">
        <v>766</v>
      </c>
      <c r="BH288">
        <v>1062</v>
      </c>
      <c r="BI288">
        <v>1030</v>
      </c>
      <c r="BJ288">
        <v>1006</v>
      </c>
      <c r="BK288">
        <v>870</v>
      </c>
      <c r="BL288">
        <v>1086</v>
      </c>
      <c r="BM288">
        <v>1126</v>
      </c>
      <c r="BN288">
        <v>854</v>
      </c>
      <c r="BO288">
        <v>798</v>
      </c>
      <c r="BP288">
        <v>1086</v>
      </c>
      <c r="BQ288">
        <v>1078</v>
      </c>
      <c r="BU288" s="3">
        <f t="shared" si="1666"/>
        <v>1034.8235294117646</v>
      </c>
      <c r="BV288">
        <f t="shared" ref="BV288" si="1864">AVEDEV(B288:BT288)</f>
        <v>98.470588235294102</v>
      </c>
      <c r="BW288">
        <f t="shared" si="1668"/>
        <v>1034</v>
      </c>
      <c r="CE288" s="1">
        <f>(BW288-BW286)</f>
        <v>-8</v>
      </c>
      <c r="CF288" s="1"/>
      <c r="CH288" s="2">
        <f t="shared" si="1681"/>
        <v>10</v>
      </c>
    </row>
    <row r="289" spans="1:89">
      <c r="A289" t="s">
        <v>3</v>
      </c>
      <c r="B289">
        <v>2398</v>
      </c>
      <c r="C289">
        <v>2574</v>
      </c>
      <c r="D289">
        <v>2350</v>
      </c>
      <c r="E289">
        <v>2390</v>
      </c>
      <c r="F289">
        <v>2326</v>
      </c>
      <c r="G289">
        <v>2470</v>
      </c>
      <c r="H289">
        <v>2478</v>
      </c>
      <c r="I289">
        <v>2302</v>
      </c>
      <c r="J289">
        <v>2422</v>
      </c>
      <c r="K289">
        <v>2630</v>
      </c>
      <c r="L289">
        <v>2118</v>
      </c>
      <c r="M289">
        <v>3726</v>
      </c>
      <c r="N289">
        <v>2646</v>
      </c>
      <c r="O289">
        <v>3390</v>
      </c>
      <c r="P289">
        <v>2958</v>
      </c>
      <c r="Q289">
        <v>1958</v>
      </c>
      <c r="R289">
        <v>2942</v>
      </c>
      <c r="S289">
        <v>2622</v>
      </c>
      <c r="T289">
        <v>2934</v>
      </c>
      <c r="U289">
        <v>2430</v>
      </c>
      <c r="V289">
        <v>3630</v>
      </c>
      <c r="W289">
        <v>2742</v>
      </c>
      <c r="X289">
        <v>2798</v>
      </c>
      <c r="Y289">
        <v>2758</v>
      </c>
      <c r="Z289">
        <v>3046</v>
      </c>
      <c r="AA289">
        <v>3142</v>
      </c>
      <c r="AB289">
        <v>3566</v>
      </c>
      <c r="AC289">
        <v>2382</v>
      </c>
      <c r="AD289">
        <v>2454</v>
      </c>
      <c r="AE289">
        <v>3134</v>
      </c>
      <c r="AF289">
        <v>3110</v>
      </c>
      <c r="AG289">
        <v>2990</v>
      </c>
      <c r="AH289">
        <v>2734</v>
      </c>
      <c r="AI289">
        <v>2646</v>
      </c>
      <c r="AJ289">
        <v>2646</v>
      </c>
      <c r="AK289">
        <v>2894</v>
      </c>
      <c r="AL289">
        <v>2886</v>
      </c>
      <c r="AM289">
        <v>2286</v>
      </c>
      <c r="AN289">
        <v>2318</v>
      </c>
      <c r="AO289">
        <v>3446</v>
      </c>
      <c r="AP289">
        <v>2734</v>
      </c>
      <c r="AQ289">
        <v>2934</v>
      </c>
      <c r="AR289">
        <v>2670</v>
      </c>
      <c r="AS289">
        <v>2406</v>
      </c>
      <c r="AT289">
        <v>2598</v>
      </c>
      <c r="AU289">
        <v>3334</v>
      </c>
      <c r="AV289">
        <v>3166</v>
      </c>
      <c r="AW289">
        <v>3070</v>
      </c>
      <c r="AX289">
        <v>2526</v>
      </c>
      <c r="AY289">
        <v>2758</v>
      </c>
      <c r="AZ289">
        <v>3654</v>
      </c>
      <c r="BA289">
        <v>3958</v>
      </c>
      <c r="BB289">
        <v>2406</v>
      </c>
      <c r="BC289">
        <v>2870</v>
      </c>
      <c r="BD289">
        <v>2742</v>
      </c>
      <c r="BE289">
        <v>3326</v>
      </c>
      <c r="BF289">
        <v>2782</v>
      </c>
      <c r="BG289">
        <v>2278</v>
      </c>
      <c r="BH289">
        <v>2502</v>
      </c>
      <c r="BI289">
        <v>2422</v>
      </c>
      <c r="BJ289">
        <v>2878</v>
      </c>
      <c r="BK289">
        <v>2830</v>
      </c>
      <c r="BL289">
        <v>2718</v>
      </c>
      <c r="BM289">
        <v>2414</v>
      </c>
      <c r="BN289">
        <v>2486</v>
      </c>
      <c r="BO289">
        <v>2974</v>
      </c>
      <c r="BP289">
        <v>2454</v>
      </c>
      <c r="BQ289">
        <v>2342</v>
      </c>
      <c r="BU289" s="3">
        <f t="shared" si="1666"/>
        <v>2763.294117647059</v>
      </c>
      <c r="BV289">
        <f t="shared" ref="BV289" si="1865">AVEDEV(B289:BT289)/BX289</f>
        <v>122.67080300680112</v>
      </c>
      <c r="BW289">
        <f t="shared" si="1668"/>
        <v>2726</v>
      </c>
      <c r="BX289">
        <f t="shared" ref="BX289" si="1866">BW289/BW288</f>
        <v>2.6363636363636362</v>
      </c>
      <c r="BY289">
        <f t="shared" ref="BY289" si="1867">BW289-1024</f>
        <v>1702</v>
      </c>
      <c r="BZ289">
        <f t="shared" ref="BZ289" si="1868">BW289-BW288</f>
        <v>1692</v>
      </c>
      <c r="CA289">
        <f t="shared" ref="CA289" si="1869">BW289/(BW288/1062)-1062</f>
        <v>1737.818181818182</v>
      </c>
      <c r="CB289">
        <f t="shared" ref="CB289:CD289" si="1870">ABS(BY289-BY287)</f>
        <v>20</v>
      </c>
      <c r="CC289">
        <f t="shared" si="1870"/>
        <v>12</v>
      </c>
      <c r="CD289">
        <f t="shared" si="1870"/>
        <v>1.1118478450534894</v>
      </c>
      <c r="CE289" s="1"/>
      <c r="CF289" s="1">
        <f>BW289-BW287</f>
        <v>-20</v>
      </c>
      <c r="CG289">
        <f t="shared" ref="CG289" si="1871">BW289-1024</f>
        <v>1702</v>
      </c>
      <c r="CH289" s="2">
        <f t="shared" si="1715"/>
        <v>2</v>
      </c>
      <c r="CI289">
        <f t="shared" ref="CI289" si="1872">CH289-CH288</f>
        <v>-8</v>
      </c>
      <c r="CJ289">
        <f t="shared" ref="CJ289" si="1873">CH289-(CH288*2.5*BW288/1024)</f>
        <v>-23.244140625</v>
      </c>
      <c r="CK289">
        <f t="shared" ref="CK289" si="1874">BW289-(BW288*BW288/1024)</f>
        <v>1681.90234375</v>
      </c>
    </row>
    <row r="290" spans="1:89">
      <c r="A290" t="s">
        <v>2</v>
      </c>
      <c r="B290">
        <v>790</v>
      </c>
      <c r="C290">
        <v>1118</v>
      </c>
      <c r="D290">
        <v>1038</v>
      </c>
      <c r="E290">
        <v>878</v>
      </c>
      <c r="F290">
        <v>1046</v>
      </c>
      <c r="G290">
        <v>1182</v>
      </c>
      <c r="H290">
        <v>1078</v>
      </c>
      <c r="I290">
        <v>1190</v>
      </c>
      <c r="J290">
        <v>1038</v>
      </c>
      <c r="K290">
        <v>1118</v>
      </c>
      <c r="L290">
        <v>950</v>
      </c>
      <c r="M290">
        <v>1070</v>
      </c>
      <c r="N290">
        <v>934</v>
      </c>
      <c r="O290">
        <v>1238</v>
      </c>
      <c r="P290">
        <v>1062</v>
      </c>
      <c r="Q290">
        <v>966</v>
      </c>
      <c r="R290">
        <v>926</v>
      </c>
      <c r="S290">
        <v>1294</v>
      </c>
      <c r="T290">
        <v>886</v>
      </c>
      <c r="U290">
        <v>966</v>
      </c>
      <c r="V290">
        <v>990</v>
      </c>
      <c r="W290">
        <v>1166</v>
      </c>
      <c r="X290">
        <v>1030</v>
      </c>
      <c r="Y290">
        <v>846</v>
      </c>
      <c r="Z290">
        <v>1598</v>
      </c>
      <c r="AA290">
        <v>1222</v>
      </c>
      <c r="AB290">
        <v>846</v>
      </c>
      <c r="AC290">
        <v>926</v>
      </c>
      <c r="AD290">
        <v>990</v>
      </c>
      <c r="AE290">
        <v>1174</v>
      </c>
      <c r="AF290">
        <v>1046</v>
      </c>
      <c r="AG290">
        <v>958</v>
      </c>
      <c r="AH290">
        <v>1414</v>
      </c>
      <c r="AI290">
        <v>942</v>
      </c>
      <c r="AJ290">
        <v>878</v>
      </c>
      <c r="AK290">
        <v>462</v>
      </c>
      <c r="AL290">
        <v>982</v>
      </c>
      <c r="AM290">
        <v>1094</v>
      </c>
      <c r="AN290">
        <v>894</v>
      </c>
      <c r="AO290">
        <v>1102</v>
      </c>
      <c r="AP290">
        <v>1254</v>
      </c>
      <c r="AQ290">
        <v>1022</v>
      </c>
      <c r="AR290">
        <v>1206</v>
      </c>
      <c r="AS290">
        <v>862</v>
      </c>
      <c r="AT290">
        <v>854</v>
      </c>
      <c r="AU290">
        <v>894</v>
      </c>
      <c r="AV290">
        <v>1062</v>
      </c>
      <c r="AW290">
        <v>678</v>
      </c>
      <c r="AX290">
        <v>822</v>
      </c>
      <c r="AY290">
        <v>574</v>
      </c>
      <c r="AZ290">
        <v>1022</v>
      </c>
      <c r="BA290">
        <v>1038</v>
      </c>
      <c r="BB290">
        <v>1310</v>
      </c>
      <c r="BC290">
        <v>1022</v>
      </c>
      <c r="BD290">
        <v>830</v>
      </c>
      <c r="BE290">
        <v>934</v>
      </c>
      <c r="BF290">
        <v>894</v>
      </c>
      <c r="BG290">
        <v>942</v>
      </c>
      <c r="BH290">
        <v>790</v>
      </c>
      <c r="BI290">
        <v>1118</v>
      </c>
      <c r="BJ290">
        <v>1014</v>
      </c>
      <c r="BK290">
        <v>1806</v>
      </c>
      <c r="BL290">
        <v>1174</v>
      </c>
      <c r="BM290">
        <v>1150</v>
      </c>
      <c r="BN290">
        <v>1102</v>
      </c>
      <c r="BO290">
        <v>1118</v>
      </c>
      <c r="BP290">
        <v>1046</v>
      </c>
      <c r="BQ290">
        <v>1022</v>
      </c>
      <c r="BU290" s="3">
        <f t="shared" si="1666"/>
        <v>1027.7647058823529</v>
      </c>
      <c r="BV290">
        <f t="shared" ref="BV290" si="1875">AVEDEV(B290:BT290)</f>
        <v>140.75778546712803</v>
      </c>
      <c r="BW290">
        <f t="shared" si="1668"/>
        <v>1022</v>
      </c>
      <c r="CE290" s="2">
        <f t="shared" ref="CE290" si="1876">(BW290-BW288)</f>
        <v>-12</v>
      </c>
      <c r="CF290" s="2"/>
      <c r="CH290" s="1">
        <f t="shared" ref="CH290" si="1877">BW290-1024</f>
        <v>-2</v>
      </c>
    </row>
    <row r="291" spans="1:89">
      <c r="A291" t="s">
        <v>3</v>
      </c>
      <c r="B291">
        <v>2782</v>
      </c>
      <c r="C291">
        <v>2942</v>
      </c>
      <c r="D291">
        <v>2846</v>
      </c>
      <c r="E291">
        <v>2686</v>
      </c>
      <c r="F291">
        <v>2854</v>
      </c>
      <c r="G291">
        <v>3150</v>
      </c>
      <c r="H291">
        <v>2782</v>
      </c>
      <c r="I291">
        <v>2630</v>
      </c>
      <c r="J291">
        <v>2798</v>
      </c>
      <c r="K291">
        <v>3310</v>
      </c>
      <c r="L291">
        <v>2894</v>
      </c>
      <c r="M291">
        <v>2438</v>
      </c>
      <c r="N291">
        <v>2678</v>
      </c>
      <c r="O291">
        <v>2334</v>
      </c>
      <c r="P291">
        <v>2934</v>
      </c>
      <c r="Q291">
        <v>2846</v>
      </c>
      <c r="R291">
        <v>2278</v>
      </c>
      <c r="S291">
        <v>2630</v>
      </c>
      <c r="T291">
        <v>2302</v>
      </c>
      <c r="U291">
        <v>2246</v>
      </c>
      <c r="V291">
        <v>2574</v>
      </c>
      <c r="W291">
        <v>2606</v>
      </c>
      <c r="X291">
        <v>3086</v>
      </c>
      <c r="Y291">
        <v>3326</v>
      </c>
      <c r="Z291">
        <v>3046</v>
      </c>
      <c r="AA291">
        <v>3134</v>
      </c>
      <c r="AB291">
        <v>2846</v>
      </c>
      <c r="AC291">
        <v>1950</v>
      </c>
      <c r="AD291">
        <v>2214</v>
      </c>
      <c r="AE291">
        <v>2878</v>
      </c>
      <c r="AF291">
        <v>2246</v>
      </c>
      <c r="AG291">
        <v>2534</v>
      </c>
      <c r="AH291">
        <v>3174</v>
      </c>
      <c r="AI291">
        <v>2750</v>
      </c>
      <c r="AJ291">
        <v>2566</v>
      </c>
      <c r="AK291">
        <v>2566</v>
      </c>
      <c r="AL291">
        <v>3022</v>
      </c>
      <c r="AM291">
        <v>3078</v>
      </c>
      <c r="AN291">
        <v>2486</v>
      </c>
      <c r="AO291">
        <v>2798</v>
      </c>
      <c r="AP291">
        <v>3022</v>
      </c>
      <c r="AQ291">
        <v>2590</v>
      </c>
      <c r="AR291">
        <v>2278</v>
      </c>
      <c r="AS291">
        <v>2470</v>
      </c>
      <c r="AT291">
        <v>2542</v>
      </c>
      <c r="AU291">
        <v>3174</v>
      </c>
      <c r="AV291">
        <v>2294</v>
      </c>
      <c r="AW291">
        <v>2582</v>
      </c>
      <c r="AX291">
        <v>3238</v>
      </c>
      <c r="AY291">
        <v>3382</v>
      </c>
      <c r="AZ291">
        <v>3326</v>
      </c>
      <c r="BA291">
        <v>2470</v>
      </c>
      <c r="BB291">
        <v>2950</v>
      </c>
      <c r="BC291">
        <v>3158</v>
      </c>
      <c r="BD291">
        <v>2846</v>
      </c>
      <c r="BE291">
        <v>2702</v>
      </c>
      <c r="BF291">
        <v>2494</v>
      </c>
      <c r="BG291">
        <v>2830</v>
      </c>
      <c r="BH291">
        <v>2534</v>
      </c>
      <c r="BI291">
        <v>2838</v>
      </c>
      <c r="BJ291">
        <v>2358</v>
      </c>
      <c r="BK291">
        <v>2654</v>
      </c>
      <c r="BL291">
        <v>2582</v>
      </c>
      <c r="BM291">
        <v>2406</v>
      </c>
      <c r="BN291">
        <v>3398</v>
      </c>
      <c r="BO291">
        <v>3014</v>
      </c>
      <c r="BP291">
        <v>2614</v>
      </c>
      <c r="BQ291">
        <v>3702</v>
      </c>
      <c r="BU291" s="3">
        <f t="shared" si="1666"/>
        <v>2760.1176470588234</v>
      </c>
      <c r="BV291">
        <f t="shared" ref="BV291" si="1878">AVEDEV(B291:BT291)/BX291</f>
        <v>103.89094466419975</v>
      </c>
      <c r="BW291">
        <f t="shared" si="1668"/>
        <v>2766</v>
      </c>
      <c r="BX291">
        <f t="shared" ref="BX291" si="1879">BW291/BW290</f>
        <v>2.7064579256360077</v>
      </c>
      <c r="BY291">
        <f t="shared" ref="BY291" si="1880">BW291-1024</f>
        <v>1742</v>
      </c>
      <c r="BZ291">
        <f t="shared" ref="BZ291" si="1881">BW291-BW290</f>
        <v>1744</v>
      </c>
      <c r="CA291">
        <f t="shared" ref="CA291" si="1882">BW291/(BW290/1062)-1062</f>
        <v>1812.2583170254402</v>
      </c>
      <c r="CB291">
        <f t="shared" ref="CB291:CD291" si="1883">ABS(BY291-BY289)</f>
        <v>40</v>
      </c>
      <c r="CC291">
        <f t="shared" si="1883"/>
        <v>52</v>
      </c>
      <c r="CD291">
        <f t="shared" si="1883"/>
        <v>74.440135207258209</v>
      </c>
      <c r="CE291" s="2"/>
      <c r="CF291" s="2">
        <f t="shared" ref="CF291" si="1884">BW291-BW289</f>
        <v>40</v>
      </c>
      <c r="CG291">
        <f t="shared" ref="CG291" si="1885">BW291-1024</f>
        <v>1742</v>
      </c>
      <c r="CH291" s="1">
        <f t="shared" ref="CH291" si="1886">CG291-1700</f>
        <v>42</v>
      </c>
      <c r="CI291">
        <f t="shared" ref="CI291" si="1887">CH291-CH290</f>
        <v>44</v>
      </c>
      <c r="CJ291">
        <f t="shared" ref="CJ291" si="1888">CH291-(CH290*2.5*BW290/1024)</f>
        <v>46.990234375</v>
      </c>
      <c r="CK291">
        <f t="shared" ref="CK291" si="1889">BW291-(BW290*BW290/1024)</f>
        <v>1745.99609375</v>
      </c>
    </row>
    <row r="292" spans="1:89">
      <c r="A292" t="s">
        <v>2</v>
      </c>
      <c r="B292">
        <v>1006</v>
      </c>
      <c r="C292">
        <v>1022</v>
      </c>
      <c r="D292">
        <v>1006</v>
      </c>
      <c r="E292">
        <v>758</v>
      </c>
      <c r="F292">
        <v>910</v>
      </c>
      <c r="G292">
        <v>950</v>
      </c>
      <c r="H292">
        <v>1014</v>
      </c>
      <c r="I292">
        <v>1126</v>
      </c>
      <c r="J292">
        <v>1054</v>
      </c>
      <c r="K292">
        <v>1294</v>
      </c>
      <c r="L292">
        <v>1246</v>
      </c>
      <c r="M292">
        <v>1302</v>
      </c>
      <c r="N292">
        <v>1094</v>
      </c>
      <c r="O292">
        <v>1006</v>
      </c>
      <c r="P292">
        <v>1014</v>
      </c>
      <c r="Q292">
        <v>782</v>
      </c>
      <c r="R292">
        <v>1118</v>
      </c>
      <c r="S292">
        <v>1342</v>
      </c>
      <c r="T292">
        <v>902</v>
      </c>
      <c r="U292">
        <v>1310</v>
      </c>
      <c r="V292">
        <v>1070</v>
      </c>
      <c r="W292">
        <v>1166</v>
      </c>
      <c r="X292">
        <v>966</v>
      </c>
      <c r="Y292">
        <v>958</v>
      </c>
      <c r="Z292">
        <v>1190</v>
      </c>
      <c r="AA292">
        <v>886</v>
      </c>
      <c r="AB292">
        <v>1038</v>
      </c>
      <c r="AC292">
        <v>934</v>
      </c>
      <c r="AD292">
        <v>1150</v>
      </c>
      <c r="AE292">
        <v>1078</v>
      </c>
      <c r="AF292">
        <v>822</v>
      </c>
      <c r="AG292">
        <v>790</v>
      </c>
      <c r="AH292">
        <v>1062</v>
      </c>
      <c r="AI292">
        <v>862</v>
      </c>
      <c r="AJ292">
        <v>814</v>
      </c>
      <c r="AK292">
        <v>902</v>
      </c>
      <c r="AL292">
        <v>1046</v>
      </c>
      <c r="AM292">
        <v>926</v>
      </c>
      <c r="AN292">
        <v>1190</v>
      </c>
      <c r="AO292">
        <v>902</v>
      </c>
      <c r="AP292">
        <v>870</v>
      </c>
      <c r="AQ292">
        <v>1078</v>
      </c>
      <c r="AR292">
        <v>934</v>
      </c>
      <c r="AS292">
        <v>918</v>
      </c>
      <c r="AT292">
        <v>886</v>
      </c>
      <c r="AU292">
        <v>838</v>
      </c>
      <c r="AV292">
        <v>1070</v>
      </c>
      <c r="AW292">
        <v>1094</v>
      </c>
      <c r="AX292">
        <v>1022</v>
      </c>
      <c r="AY292">
        <v>1030</v>
      </c>
      <c r="AZ292">
        <v>1606</v>
      </c>
      <c r="BA292">
        <v>1054</v>
      </c>
      <c r="BB292">
        <v>1102</v>
      </c>
      <c r="BC292">
        <v>1062</v>
      </c>
      <c r="BD292">
        <v>1126</v>
      </c>
      <c r="BE292">
        <v>966</v>
      </c>
      <c r="BF292">
        <v>854</v>
      </c>
      <c r="BG292">
        <v>894</v>
      </c>
      <c r="BH292">
        <v>926</v>
      </c>
      <c r="BI292">
        <v>710</v>
      </c>
      <c r="BJ292">
        <v>1206</v>
      </c>
      <c r="BK292">
        <v>1022</v>
      </c>
      <c r="BL292">
        <v>966</v>
      </c>
      <c r="BM292">
        <v>910</v>
      </c>
      <c r="BN292">
        <v>1142</v>
      </c>
      <c r="BO292">
        <v>894</v>
      </c>
      <c r="BP292">
        <v>638</v>
      </c>
      <c r="BQ292">
        <v>1230</v>
      </c>
      <c r="BU292" s="3">
        <f t="shared" si="1666"/>
        <v>1015.5294117647059</v>
      </c>
      <c r="BV292">
        <f t="shared" ref="BV292" si="1890">AVEDEV(B292:BT292)</f>
        <v>124.39792387543254</v>
      </c>
      <c r="BW292">
        <f t="shared" si="1668"/>
        <v>1014</v>
      </c>
      <c r="CE292" s="1">
        <f>(BW292-BW290)</f>
        <v>-8</v>
      </c>
      <c r="CF292" s="1"/>
      <c r="CH292" s="2">
        <f t="shared" si="1681"/>
        <v>-10</v>
      </c>
    </row>
    <row r="293" spans="1:89">
      <c r="A293" t="s">
        <v>3</v>
      </c>
      <c r="B293">
        <v>2470</v>
      </c>
      <c r="C293">
        <v>2662</v>
      </c>
      <c r="D293">
        <v>2934</v>
      </c>
      <c r="E293">
        <v>2894</v>
      </c>
      <c r="F293">
        <v>2454</v>
      </c>
      <c r="G293">
        <v>2694</v>
      </c>
      <c r="H293">
        <v>2718</v>
      </c>
      <c r="I293">
        <v>3438</v>
      </c>
      <c r="J293">
        <v>2814</v>
      </c>
      <c r="K293">
        <v>2494</v>
      </c>
      <c r="L293">
        <v>3174</v>
      </c>
      <c r="M293">
        <v>3550</v>
      </c>
      <c r="N293">
        <v>3182</v>
      </c>
      <c r="O293">
        <v>3142</v>
      </c>
      <c r="P293">
        <v>2062</v>
      </c>
      <c r="Q293">
        <v>2694</v>
      </c>
      <c r="R293">
        <v>3462</v>
      </c>
      <c r="S293">
        <v>2542</v>
      </c>
      <c r="T293">
        <v>2894</v>
      </c>
      <c r="U293">
        <v>2894</v>
      </c>
      <c r="V293">
        <v>2710</v>
      </c>
      <c r="W293">
        <v>2518</v>
      </c>
      <c r="X293">
        <v>2686</v>
      </c>
      <c r="Y293">
        <v>2790</v>
      </c>
      <c r="Z293">
        <v>2950</v>
      </c>
      <c r="AA293">
        <v>2446</v>
      </c>
      <c r="AB293">
        <v>3182</v>
      </c>
      <c r="AC293">
        <v>2382</v>
      </c>
      <c r="AD293">
        <v>1974</v>
      </c>
      <c r="AE293">
        <v>3310</v>
      </c>
      <c r="AF293">
        <v>2878</v>
      </c>
      <c r="AG293">
        <v>3102</v>
      </c>
      <c r="AH293">
        <v>2654</v>
      </c>
      <c r="AI293">
        <v>2790</v>
      </c>
      <c r="AJ293">
        <v>2614</v>
      </c>
      <c r="AK293">
        <v>3302</v>
      </c>
      <c r="AL293">
        <v>3126</v>
      </c>
      <c r="AM293">
        <v>2126</v>
      </c>
      <c r="AN293">
        <v>2542</v>
      </c>
      <c r="AO293">
        <v>2846</v>
      </c>
      <c r="AP293">
        <v>3286</v>
      </c>
      <c r="AQ293">
        <v>3078</v>
      </c>
      <c r="AR293">
        <v>3294</v>
      </c>
      <c r="AS293">
        <v>3094</v>
      </c>
      <c r="AT293">
        <v>2550</v>
      </c>
      <c r="AU293">
        <v>3678</v>
      </c>
      <c r="AV293">
        <v>2718</v>
      </c>
      <c r="AW293">
        <v>2606</v>
      </c>
      <c r="AX293">
        <v>2646</v>
      </c>
      <c r="AY293">
        <v>2310</v>
      </c>
      <c r="AZ293">
        <v>3486</v>
      </c>
      <c r="BA293">
        <v>3110</v>
      </c>
      <c r="BB293">
        <v>3150</v>
      </c>
      <c r="BC293">
        <v>3190</v>
      </c>
      <c r="BD293">
        <v>2454</v>
      </c>
      <c r="BE293">
        <v>2934</v>
      </c>
      <c r="BF293">
        <v>2774</v>
      </c>
      <c r="BG293">
        <v>3406</v>
      </c>
      <c r="BH293">
        <v>3126</v>
      </c>
      <c r="BI293">
        <v>2566</v>
      </c>
      <c r="BJ293">
        <v>2950</v>
      </c>
      <c r="BK293">
        <v>2806</v>
      </c>
      <c r="BL293">
        <v>3574</v>
      </c>
      <c r="BM293">
        <v>3126</v>
      </c>
      <c r="BN293">
        <v>3126</v>
      </c>
      <c r="BO293">
        <v>3150</v>
      </c>
      <c r="BP293">
        <v>2430</v>
      </c>
      <c r="BQ293">
        <v>3126</v>
      </c>
      <c r="BU293" s="3">
        <f t="shared" si="1666"/>
        <v>2880</v>
      </c>
      <c r="BV293">
        <f t="shared" ref="BV293" si="1891">AVEDEV(B293:BT293)/BX293</f>
        <v>108.50556438791732</v>
      </c>
      <c r="BW293">
        <f t="shared" si="1668"/>
        <v>2886</v>
      </c>
      <c r="BX293">
        <f t="shared" ref="BX293" si="1892">BW293/BW292</f>
        <v>2.8461538461538463</v>
      </c>
      <c r="BY293">
        <f t="shared" ref="BY293" si="1893">BW293-1024</f>
        <v>1862</v>
      </c>
      <c r="BZ293">
        <f t="shared" ref="BZ293" si="1894">BW293-BW292</f>
        <v>1872</v>
      </c>
      <c r="CA293">
        <f t="shared" ref="CA293" si="1895">BW293/(BW292/1062)-1062</f>
        <v>1960.6153846153848</v>
      </c>
      <c r="CB293">
        <f t="shared" ref="CB293:CD293" si="1896">ABS(BY293-BY291)</f>
        <v>120</v>
      </c>
      <c r="CC293">
        <f t="shared" si="1896"/>
        <v>128</v>
      </c>
      <c r="CD293">
        <f t="shared" si="1896"/>
        <v>148.35706758994456</v>
      </c>
      <c r="CE293" s="1"/>
      <c r="CF293" s="1">
        <f>BW293-BW291</f>
        <v>120</v>
      </c>
      <c r="CG293">
        <f t="shared" ref="CG293" si="1897">BW293-1024</f>
        <v>1862</v>
      </c>
      <c r="CH293" s="2">
        <f t="shared" si="1715"/>
        <v>162</v>
      </c>
      <c r="CI293">
        <f t="shared" ref="CI293" si="1898">CH293-CH292</f>
        <v>172</v>
      </c>
      <c r="CJ293">
        <f t="shared" ref="CJ293" si="1899">CH293-(CH292*2.5*BW292/1024)</f>
        <v>186.755859375</v>
      </c>
      <c r="CK293">
        <f t="shared" ref="CK293" si="1900">BW293-(BW292*BW292/1024)</f>
        <v>1881.90234375</v>
      </c>
    </row>
    <row r="294" spans="1:89">
      <c r="A294" t="s">
        <v>2</v>
      </c>
      <c r="B294">
        <v>1334</v>
      </c>
      <c r="C294">
        <v>1254</v>
      </c>
      <c r="D294">
        <v>1150</v>
      </c>
      <c r="E294">
        <v>854</v>
      </c>
      <c r="F294">
        <v>1190</v>
      </c>
      <c r="G294">
        <v>1166</v>
      </c>
      <c r="H294">
        <v>1078</v>
      </c>
      <c r="I294">
        <v>1230</v>
      </c>
      <c r="J294">
        <v>1206</v>
      </c>
      <c r="K294">
        <v>1238</v>
      </c>
      <c r="L294">
        <v>966</v>
      </c>
      <c r="M294">
        <v>942</v>
      </c>
      <c r="N294">
        <v>1214</v>
      </c>
      <c r="O294">
        <v>1142</v>
      </c>
      <c r="P294">
        <v>1078</v>
      </c>
      <c r="Q294">
        <v>1086</v>
      </c>
      <c r="R294">
        <v>926</v>
      </c>
      <c r="S294">
        <v>1046</v>
      </c>
      <c r="T294">
        <v>1030</v>
      </c>
      <c r="U294">
        <v>1054</v>
      </c>
      <c r="V294">
        <v>1310</v>
      </c>
      <c r="W294">
        <v>998</v>
      </c>
      <c r="X294">
        <v>942</v>
      </c>
      <c r="Y294">
        <v>1158</v>
      </c>
      <c r="Z294">
        <v>806</v>
      </c>
      <c r="AA294">
        <v>1062</v>
      </c>
      <c r="AB294">
        <v>1110</v>
      </c>
      <c r="AC294">
        <v>1142</v>
      </c>
      <c r="AD294">
        <v>1054</v>
      </c>
      <c r="AE294">
        <v>1030</v>
      </c>
      <c r="AF294">
        <v>1126</v>
      </c>
      <c r="AG294">
        <v>902</v>
      </c>
      <c r="AH294">
        <v>1110</v>
      </c>
      <c r="AI294">
        <v>798</v>
      </c>
      <c r="AJ294">
        <v>1030</v>
      </c>
      <c r="AK294">
        <v>1158</v>
      </c>
      <c r="AL294">
        <v>1454</v>
      </c>
      <c r="AM294">
        <v>1134</v>
      </c>
      <c r="AN294">
        <v>1150</v>
      </c>
      <c r="AO294">
        <v>1134</v>
      </c>
      <c r="AP294">
        <v>990</v>
      </c>
      <c r="AQ294">
        <v>1078</v>
      </c>
      <c r="AR294">
        <v>1278</v>
      </c>
      <c r="AS294">
        <v>1270</v>
      </c>
      <c r="AT294">
        <v>1038</v>
      </c>
      <c r="AU294">
        <v>1222</v>
      </c>
      <c r="AV294">
        <v>1150</v>
      </c>
      <c r="AW294">
        <v>1118</v>
      </c>
      <c r="AX294">
        <v>1222</v>
      </c>
      <c r="AY294">
        <v>1078</v>
      </c>
      <c r="AZ294">
        <v>1126</v>
      </c>
      <c r="BA294">
        <v>1142</v>
      </c>
      <c r="BB294">
        <v>1094</v>
      </c>
      <c r="BC294">
        <v>1126</v>
      </c>
      <c r="BD294">
        <v>950</v>
      </c>
      <c r="BE294">
        <v>1126</v>
      </c>
      <c r="BF294">
        <v>1038</v>
      </c>
      <c r="BG294">
        <v>1150</v>
      </c>
      <c r="BH294">
        <v>1238</v>
      </c>
      <c r="BI294">
        <v>1102</v>
      </c>
      <c r="BJ294">
        <v>1254</v>
      </c>
      <c r="BK294">
        <v>1134</v>
      </c>
      <c r="BL294">
        <v>1110</v>
      </c>
      <c r="BM294">
        <v>934</v>
      </c>
      <c r="BN294">
        <v>942</v>
      </c>
      <c r="BO294">
        <v>1078</v>
      </c>
      <c r="BP294">
        <v>86</v>
      </c>
      <c r="BQ294">
        <v>854</v>
      </c>
      <c r="BU294" s="3">
        <f t="shared" si="1666"/>
        <v>1084.1176470588234</v>
      </c>
      <c r="BV294">
        <f t="shared" ref="BV294" si="1901">AVEDEV(B294:BT294)</f>
        <v>111.10034602076126</v>
      </c>
      <c r="BW294">
        <f t="shared" si="1668"/>
        <v>1110</v>
      </c>
      <c r="CE294" s="2">
        <f t="shared" ref="CE294" si="1902">(BW294-BW292)</f>
        <v>96</v>
      </c>
      <c r="CF294" s="2"/>
      <c r="CH294" s="1">
        <f t="shared" ref="CH294" si="1903">BW294-1024</f>
        <v>86</v>
      </c>
    </row>
    <row r="295" spans="1:89">
      <c r="A295" t="s">
        <v>3</v>
      </c>
      <c r="B295">
        <v>2286</v>
      </c>
      <c r="C295">
        <v>2774</v>
      </c>
      <c r="D295">
        <v>2934</v>
      </c>
      <c r="E295">
        <v>2894</v>
      </c>
      <c r="F295">
        <v>2494</v>
      </c>
      <c r="G295">
        <v>2838</v>
      </c>
      <c r="H295">
        <v>3094</v>
      </c>
      <c r="I295">
        <v>2446</v>
      </c>
      <c r="J295">
        <v>3014</v>
      </c>
      <c r="K295">
        <v>2774</v>
      </c>
      <c r="L295">
        <v>1990</v>
      </c>
      <c r="M295">
        <v>3230</v>
      </c>
      <c r="N295">
        <v>2734</v>
      </c>
      <c r="O295">
        <v>3494</v>
      </c>
      <c r="P295">
        <v>2758</v>
      </c>
      <c r="Q295">
        <v>2574</v>
      </c>
      <c r="R295">
        <v>2654</v>
      </c>
      <c r="S295">
        <v>2766</v>
      </c>
      <c r="T295">
        <v>2558</v>
      </c>
      <c r="U295">
        <v>3318</v>
      </c>
      <c r="V295">
        <v>2470</v>
      </c>
      <c r="W295">
        <v>2606</v>
      </c>
      <c r="X295">
        <v>2670</v>
      </c>
      <c r="Y295">
        <v>3110</v>
      </c>
      <c r="Z295">
        <v>2350</v>
      </c>
      <c r="AA295">
        <v>2470</v>
      </c>
      <c r="AB295">
        <v>2918</v>
      </c>
      <c r="AC295">
        <v>2598</v>
      </c>
      <c r="AD295">
        <v>2550</v>
      </c>
      <c r="AE295">
        <v>2886</v>
      </c>
      <c r="AF295">
        <v>2886</v>
      </c>
      <c r="AG295">
        <v>2126</v>
      </c>
      <c r="AH295">
        <v>3350</v>
      </c>
      <c r="AI295">
        <v>2286</v>
      </c>
      <c r="AJ295">
        <v>2302</v>
      </c>
      <c r="AK295">
        <v>2886</v>
      </c>
      <c r="AL295">
        <v>2190</v>
      </c>
      <c r="AM295">
        <v>2510</v>
      </c>
      <c r="AN295">
        <v>2702</v>
      </c>
      <c r="AO295">
        <v>3582</v>
      </c>
      <c r="AP295">
        <v>2094</v>
      </c>
      <c r="AQ295">
        <v>2942</v>
      </c>
      <c r="AR295">
        <v>2934</v>
      </c>
      <c r="AS295">
        <v>4598</v>
      </c>
      <c r="AT295">
        <v>2006</v>
      </c>
      <c r="AU295">
        <v>2782</v>
      </c>
      <c r="AV295">
        <v>2830</v>
      </c>
      <c r="AW295">
        <v>2734</v>
      </c>
      <c r="AX295">
        <v>2342</v>
      </c>
      <c r="AY295">
        <v>2606</v>
      </c>
      <c r="AZ295">
        <v>3246</v>
      </c>
      <c r="BA295">
        <v>2678</v>
      </c>
      <c r="BB295">
        <v>2974</v>
      </c>
      <c r="BC295">
        <v>2774</v>
      </c>
      <c r="BD295">
        <v>2790</v>
      </c>
      <c r="BE295">
        <v>2654</v>
      </c>
      <c r="BF295">
        <v>2142</v>
      </c>
      <c r="BG295">
        <v>2774</v>
      </c>
      <c r="BH295">
        <v>2470</v>
      </c>
      <c r="BI295">
        <v>2622</v>
      </c>
      <c r="BJ295">
        <v>2174</v>
      </c>
      <c r="BK295">
        <v>2694</v>
      </c>
      <c r="BL295">
        <v>2206</v>
      </c>
      <c r="BM295">
        <v>2726</v>
      </c>
      <c r="BN295">
        <v>3198</v>
      </c>
      <c r="BO295">
        <v>3134</v>
      </c>
      <c r="BP295">
        <v>3742</v>
      </c>
      <c r="BQ295">
        <v>2134</v>
      </c>
      <c r="BU295" s="3">
        <f t="shared" si="1666"/>
        <v>2736.3529411764707</v>
      </c>
      <c r="BV295">
        <f t="shared" ref="BV295" si="1904">AVEDEV(B295:BT295)/BX295</f>
        <v>127.48743298224268</v>
      </c>
      <c r="BW295">
        <f t="shared" si="1668"/>
        <v>2730</v>
      </c>
      <c r="BX295">
        <f t="shared" ref="BX295" si="1905">BW295/BW294</f>
        <v>2.4594594594594597</v>
      </c>
      <c r="BY295">
        <f t="shared" ref="BY295" si="1906">BW295-1024</f>
        <v>1706</v>
      </c>
      <c r="BZ295">
        <f t="shared" ref="BZ295" si="1907">BW295-BW294</f>
        <v>1620</v>
      </c>
      <c r="CA295">
        <f t="shared" ref="CA295" si="1908">BW295/(BW294/1062)-1062</f>
        <v>1549.9459459459458</v>
      </c>
      <c r="CB295">
        <f t="shared" ref="CB295:CD295" si="1909">ABS(BY295-BY293)</f>
        <v>156</v>
      </c>
      <c r="CC295">
        <f t="shared" si="1909"/>
        <v>252</v>
      </c>
      <c r="CD295">
        <f t="shared" si="1909"/>
        <v>410.66943866943893</v>
      </c>
      <c r="CE295" s="2"/>
      <c r="CF295" s="2">
        <f t="shared" ref="CF295" si="1910">BW295-BW293</f>
        <v>-156</v>
      </c>
      <c r="CG295">
        <f t="shared" ref="CG295" si="1911">BW295-1024</f>
        <v>1706</v>
      </c>
      <c r="CH295" s="1">
        <f t="shared" ref="CH295" si="1912">CG295-1700</f>
        <v>6</v>
      </c>
      <c r="CI295">
        <f t="shared" ref="CI295" si="1913">CH295-CH294</f>
        <v>-80</v>
      </c>
      <c r="CJ295">
        <f t="shared" ref="CJ295" si="1914">CH295-(CH294*2.5*BW294/1024)</f>
        <v>-227.056640625</v>
      </c>
      <c r="CK295">
        <f t="shared" ref="CK295" si="1915">BW295-(BW294*BW294/1024)</f>
        <v>1526.77734375</v>
      </c>
    </row>
    <row r="296" spans="1:89">
      <c r="A296" t="s">
        <v>2</v>
      </c>
      <c r="B296">
        <v>958</v>
      </c>
      <c r="C296">
        <v>830</v>
      </c>
      <c r="D296">
        <v>750</v>
      </c>
      <c r="E296">
        <v>1110</v>
      </c>
      <c r="F296">
        <v>942</v>
      </c>
      <c r="G296">
        <v>1198</v>
      </c>
      <c r="H296">
        <v>670</v>
      </c>
      <c r="I296">
        <v>1110</v>
      </c>
      <c r="J296">
        <v>1190</v>
      </c>
      <c r="K296">
        <v>1006</v>
      </c>
      <c r="L296">
        <v>1142</v>
      </c>
      <c r="M296">
        <v>910</v>
      </c>
      <c r="N296">
        <v>998</v>
      </c>
      <c r="O296">
        <v>942</v>
      </c>
      <c r="P296">
        <v>806</v>
      </c>
      <c r="Q296">
        <v>1150</v>
      </c>
      <c r="R296">
        <v>806</v>
      </c>
      <c r="S296">
        <v>1174</v>
      </c>
      <c r="T296">
        <v>1094</v>
      </c>
      <c r="U296">
        <v>982</v>
      </c>
      <c r="V296">
        <v>782</v>
      </c>
      <c r="W296">
        <v>1046</v>
      </c>
      <c r="X296">
        <v>1174</v>
      </c>
      <c r="Y296">
        <v>974</v>
      </c>
      <c r="Z296">
        <v>1014</v>
      </c>
      <c r="AA296">
        <v>814</v>
      </c>
      <c r="AB296">
        <v>966</v>
      </c>
      <c r="AC296">
        <v>1214</v>
      </c>
      <c r="AD296">
        <v>1206</v>
      </c>
      <c r="AE296">
        <v>838</v>
      </c>
      <c r="AF296">
        <v>790</v>
      </c>
      <c r="AG296">
        <v>774</v>
      </c>
      <c r="AH296">
        <v>1254</v>
      </c>
      <c r="AI296">
        <v>926</v>
      </c>
      <c r="AJ296">
        <v>886</v>
      </c>
      <c r="AK296">
        <v>886</v>
      </c>
      <c r="AL296">
        <v>1070</v>
      </c>
      <c r="AM296">
        <v>742</v>
      </c>
      <c r="AN296">
        <v>1078</v>
      </c>
      <c r="AO296">
        <v>1046</v>
      </c>
      <c r="AP296">
        <v>886</v>
      </c>
      <c r="AQ296">
        <v>1166</v>
      </c>
      <c r="AR296">
        <v>1110</v>
      </c>
      <c r="AS296">
        <v>1054</v>
      </c>
      <c r="AT296">
        <v>870</v>
      </c>
      <c r="AU296">
        <v>1038</v>
      </c>
      <c r="AV296">
        <v>1142</v>
      </c>
      <c r="AW296">
        <v>894</v>
      </c>
      <c r="AX296">
        <v>1126</v>
      </c>
      <c r="AY296">
        <v>1006</v>
      </c>
      <c r="AZ296">
        <v>1014</v>
      </c>
      <c r="BA296">
        <v>854</v>
      </c>
      <c r="BB296">
        <v>870</v>
      </c>
      <c r="BC296">
        <v>1062</v>
      </c>
      <c r="BD296">
        <v>1078</v>
      </c>
      <c r="BE296">
        <v>1286</v>
      </c>
      <c r="BF296">
        <v>1270</v>
      </c>
      <c r="BG296">
        <v>1086</v>
      </c>
      <c r="BH296">
        <v>1086</v>
      </c>
      <c r="BI296">
        <v>1310</v>
      </c>
      <c r="BJ296">
        <v>758</v>
      </c>
      <c r="BK296">
        <v>998</v>
      </c>
      <c r="BL296">
        <v>1198</v>
      </c>
      <c r="BM296">
        <v>1046</v>
      </c>
      <c r="BN296">
        <v>1150</v>
      </c>
      <c r="BO296">
        <v>750</v>
      </c>
      <c r="BP296">
        <v>1078</v>
      </c>
      <c r="BQ296">
        <v>1094</v>
      </c>
      <c r="BU296" s="3">
        <f t="shared" si="1666"/>
        <v>1007.7647058823529</v>
      </c>
      <c r="BV296">
        <f t="shared" ref="BV296" si="1916">AVEDEV(B296:BT296)</f>
        <v>128.95501730103805</v>
      </c>
      <c r="BW296">
        <f t="shared" si="1668"/>
        <v>1026</v>
      </c>
      <c r="CE296" s="1">
        <f>(BW296-BW294)</f>
        <v>-84</v>
      </c>
      <c r="CF296" s="1"/>
      <c r="CH296" s="2">
        <f t="shared" si="1681"/>
        <v>2</v>
      </c>
    </row>
    <row r="297" spans="1:89">
      <c r="A297" t="s">
        <v>3</v>
      </c>
      <c r="B297">
        <v>2494</v>
      </c>
      <c r="C297">
        <v>2702</v>
      </c>
      <c r="D297">
        <v>2638</v>
      </c>
      <c r="E297">
        <v>3046</v>
      </c>
      <c r="F297">
        <v>2902</v>
      </c>
      <c r="G297">
        <v>2630</v>
      </c>
      <c r="H297">
        <v>2570</v>
      </c>
      <c r="I297">
        <v>3486</v>
      </c>
      <c r="J297">
        <v>2998</v>
      </c>
      <c r="K297">
        <v>2646</v>
      </c>
      <c r="L297">
        <v>3198</v>
      </c>
      <c r="M297">
        <v>2790</v>
      </c>
      <c r="N297">
        <v>2478</v>
      </c>
      <c r="O297">
        <v>2894</v>
      </c>
      <c r="P297">
        <v>2758</v>
      </c>
      <c r="Q297">
        <v>2606</v>
      </c>
      <c r="R297">
        <v>2774</v>
      </c>
      <c r="S297">
        <v>2822</v>
      </c>
      <c r="T297">
        <v>2790</v>
      </c>
      <c r="U297">
        <v>3398</v>
      </c>
      <c r="V297">
        <v>3406</v>
      </c>
      <c r="W297">
        <v>3078</v>
      </c>
      <c r="X297">
        <v>2838</v>
      </c>
      <c r="Y297">
        <v>1734</v>
      </c>
      <c r="Z297">
        <v>2502</v>
      </c>
      <c r="AA297">
        <v>3094</v>
      </c>
      <c r="AB297">
        <v>2270</v>
      </c>
      <c r="AC297">
        <v>2382</v>
      </c>
      <c r="AD297">
        <v>2390</v>
      </c>
      <c r="AE297">
        <v>2734</v>
      </c>
      <c r="AF297">
        <v>2630</v>
      </c>
      <c r="AG297">
        <v>2846</v>
      </c>
      <c r="AH297">
        <v>2582</v>
      </c>
      <c r="AI297">
        <v>2390</v>
      </c>
      <c r="AJ297">
        <v>3358</v>
      </c>
      <c r="AK297">
        <v>2878</v>
      </c>
      <c r="AL297">
        <v>2374</v>
      </c>
      <c r="AM297">
        <v>3102</v>
      </c>
      <c r="AN297">
        <v>2598</v>
      </c>
      <c r="AO297">
        <v>3350</v>
      </c>
      <c r="AP297">
        <v>2694</v>
      </c>
      <c r="AQ297">
        <v>3078</v>
      </c>
      <c r="AR297">
        <v>3126</v>
      </c>
      <c r="AS297">
        <v>2374</v>
      </c>
      <c r="AT297">
        <v>2726</v>
      </c>
      <c r="AU297">
        <v>2814</v>
      </c>
      <c r="AV297">
        <v>2526</v>
      </c>
      <c r="AW297">
        <v>3030</v>
      </c>
      <c r="AX297">
        <v>3374</v>
      </c>
      <c r="AY297">
        <v>3182</v>
      </c>
      <c r="AZ297">
        <v>2494</v>
      </c>
      <c r="BA297">
        <v>2494</v>
      </c>
      <c r="BB297">
        <v>2590</v>
      </c>
      <c r="BC297">
        <v>3142</v>
      </c>
      <c r="BD297">
        <v>2990</v>
      </c>
      <c r="BE297">
        <v>2510</v>
      </c>
      <c r="BF297">
        <v>2662</v>
      </c>
      <c r="BG297">
        <v>2774</v>
      </c>
      <c r="BH297">
        <v>3134</v>
      </c>
      <c r="BI297">
        <v>2422</v>
      </c>
      <c r="BJ297">
        <v>2486</v>
      </c>
      <c r="BK297">
        <v>2158</v>
      </c>
      <c r="BL297">
        <v>3014</v>
      </c>
      <c r="BM297">
        <v>2526</v>
      </c>
      <c r="BN297">
        <v>3222</v>
      </c>
      <c r="BO297">
        <v>3286</v>
      </c>
      <c r="BP297">
        <v>3110</v>
      </c>
      <c r="BQ297">
        <v>2606</v>
      </c>
      <c r="BU297" s="3">
        <f t="shared" si="1666"/>
        <v>2789.705882352941</v>
      </c>
      <c r="BV297">
        <f t="shared" ref="BV297" si="1917">AVEDEV(B297:BT297)/BX297</f>
        <v>103.70201682816804</v>
      </c>
      <c r="BW297">
        <f t="shared" si="1668"/>
        <v>2766</v>
      </c>
      <c r="BX297">
        <f t="shared" ref="BX297" si="1918">BW297/BW296</f>
        <v>2.6959064327485378</v>
      </c>
      <c r="BY297">
        <f t="shared" ref="BY297" si="1919">BW297-1024</f>
        <v>1742</v>
      </c>
      <c r="BZ297">
        <f t="shared" ref="BZ297" si="1920">BW297-BW296</f>
        <v>1740</v>
      </c>
      <c r="CA297">
        <f t="shared" ref="CA297" si="1921">BW297/(BW296/1062)-1062</f>
        <v>1801.0526315789475</v>
      </c>
      <c r="CB297">
        <f t="shared" ref="CB297:CD297" si="1922">ABS(BY297-BY295)</f>
        <v>36</v>
      </c>
      <c r="CC297">
        <f t="shared" si="1922"/>
        <v>120</v>
      </c>
      <c r="CD297">
        <f t="shared" si="1922"/>
        <v>251.10668563300169</v>
      </c>
      <c r="CE297" s="1"/>
      <c r="CF297" s="1">
        <f>BW297-BW295</f>
        <v>36</v>
      </c>
      <c r="CG297">
        <f t="shared" ref="CG297" si="1923">BW297-1024</f>
        <v>1742</v>
      </c>
      <c r="CH297" s="2">
        <f t="shared" si="1715"/>
        <v>42</v>
      </c>
      <c r="CI297">
        <f t="shared" ref="CI297" si="1924">CH297-CH296</f>
        <v>40</v>
      </c>
      <c r="CJ297">
        <f t="shared" ref="CJ297" si="1925">CH297-(CH296*2.5*BW296/1024)</f>
        <v>36.990234375</v>
      </c>
      <c r="CK297">
        <f t="shared" ref="CK297" si="1926">BW297-(BW296*BW296/1024)</f>
        <v>1737.99609375</v>
      </c>
    </row>
    <row r="298" spans="1:89">
      <c r="A298" t="s">
        <v>2</v>
      </c>
      <c r="B298">
        <v>958</v>
      </c>
      <c r="C298">
        <v>1022</v>
      </c>
      <c r="D298">
        <v>982</v>
      </c>
      <c r="E298">
        <v>974</v>
      </c>
      <c r="F298">
        <v>854</v>
      </c>
      <c r="G298">
        <v>1142</v>
      </c>
      <c r="H298">
        <v>1094</v>
      </c>
      <c r="I298">
        <v>1062</v>
      </c>
      <c r="J298">
        <v>974</v>
      </c>
      <c r="K298">
        <v>1054</v>
      </c>
      <c r="L298">
        <v>918</v>
      </c>
      <c r="M298">
        <v>1110</v>
      </c>
      <c r="N298">
        <v>806</v>
      </c>
      <c r="O298">
        <v>1294</v>
      </c>
      <c r="P298">
        <v>1094</v>
      </c>
      <c r="Q298">
        <v>846</v>
      </c>
      <c r="R298">
        <v>974</v>
      </c>
      <c r="S298">
        <v>1006</v>
      </c>
      <c r="T298">
        <v>1094</v>
      </c>
      <c r="U298">
        <v>734</v>
      </c>
      <c r="V298">
        <v>990</v>
      </c>
      <c r="W298">
        <v>1062</v>
      </c>
      <c r="X298">
        <v>958</v>
      </c>
      <c r="Y298">
        <v>1190</v>
      </c>
      <c r="Z298">
        <v>1302</v>
      </c>
      <c r="AA298">
        <v>1022</v>
      </c>
      <c r="AB298">
        <v>966</v>
      </c>
      <c r="AC298">
        <v>1014</v>
      </c>
      <c r="AD298">
        <v>1086</v>
      </c>
      <c r="AE298">
        <v>1158</v>
      </c>
      <c r="AF298">
        <v>1142</v>
      </c>
      <c r="AG298">
        <v>1110</v>
      </c>
      <c r="AH298">
        <v>1046</v>
      </c>
      <c r="AI298">
        <v>1030</v>
      </c>
      <c r="AJ298">
        <v>694</v>
      </c>
      <c r="AK298">
        <v>1078</v>
      </c>
      <c r="AL298">
        <v>1118</v>
      </c>
      <c r="AM298">
        <v>1134</v>
      </c>
      <c r="AN298">
        <v>958</v>
      </c>
      <c r="AO298">
        <v>1134</v>
      </c>
      <c r="AP298">
        <v>846</v>
      </c>
      <c r="AQ298">
        <v>1134</v>
      </c>
      <c r="AR298">
        <v>878</v>
      </c>
      <c r="AS298">
        <v>830</v>
      </c>
      <c r="AT298">
        <v>894</v>
      </c>
      <c r="AU298">
        <v>958</v>
      </c>
      <c r="AV298">
        <v>934</v>
      </c>
      <c r="AW298">
        <v>1030</v>
      </c>
      <c r="AX298">
        <v>1134</v>
      </c>
      <c r="AY298">
        <v>910</v>
      </c>
      <c r="AZ298">
        <v>1022</v>
      </c>
      <c r="BA298">
        <v>774</v>
      </c>
      <c r="BB298">
        <v>1190</v>
      </c>
      <c r="BC298">
        <v>870</v>
      </c>
      <c r="BD298">
        <v>910</v>
      </c>
      <c r="BE298">
        <v>1214</v>
      </c>
      <c r="BF298">
        <v>1198</v>
      </c>
      <c r="BG298">
        <v>886</v>
      </c>
      <c r="BH298">
        <v>1182</v>
      </c>
      <c r="BI298">
        <v>1038</v>
      </c>
      <c r="BJ298">
        <v>1126</v>
      </c>
      <c r="BK298">
        <v>1062</v>
      </c>
      <c r="BL298">
        <v>934</v>
      </c>
      <c r="BM298">
        <v>1110</v>
      </c>
      <c r="BN298">
        <v>1142</v>
      </c>
      <c r="BO298">
        <v>870</v>
      </c>
      <c r="BP298">
        <v>902</v>
      </c>
      <c r="BQ298">
        <v>1150</v>
      </c>
      <c r="BU298" s="3">
        <f t="shared" si="1666"/>
        <v>1019.2941176470588</v>
      </c>
      <c r="BV298">
        <f t="shared" ref="BV298" si="1927">AVEDEV(B298:BT298)</f>
        <v>105.76816608996543</v>
      </c>
      <c r="BW298">
        <f t="shared" si="1668"/>
        <v>1026</v>
      </c>
      <c r="CE298" s="2">
        <f t="shared" ref="CE298" si="1928">(BW298-BW296)</f>
        <v>0</v>
      </c>
      <c r="CF298" s="2"/>
      <c r="CH298" s="1">
        <f t="shared" ref="CH298" si="1929">BW298-1024</f>
        <v>2</v>
      </c>
    </row>
    <row r="299" spans="1:89">
      <c r="A299" t="s">
        <v>3</v>
      </c>
      <c r="B299">
        <v>2190</v>
      </c>
      <c r="C299">
        <v>2414</v>
      </c>
      <c r="D299">
        <v>2790</v>
      </c>
      <c r="E299">
        <v>3078</v>
      </c>
      <c r="F299">
        <v>2382</v>
      </c>
      <c r="G299">
        <v>2694</v>
      </c>
      <c r="H299">
        <v>2742</v>
      </c>
      <c r="I299">
        <v>2886</v>
      </c>
      <c r="J299">
        <v>3142</v>
      </c>
      <c r="K299">
        <v>3350</v>
      </c>
      <c r="L299">
        <v>3094</v>
      </c>
      <c r="M299">
        <v>2430</v>
      </c>
      <c r="N299">
        <v>2406</v>
      </c>
      <c r="O299">
        <v>2718</v>
      </c>
      <c r="P299">
        <v>2246</v>
      </c>
      <c r="Q299">
        <v>2510</v>
      </c>
      <c r="R299">
        <v>2702</v>
      </c>
      <c r="S299">
        <v>2830</v>
      </c>
      <c r="T299">
        <v>2886</v>
      </c>
      <c r="U299">
        <v>2974</v>
      </c>
      <c r="V299">
        <v>2494</v>
      </c>
      <c r="W299">
        <v>2934</v>
      </c>
      <c r="X299">
        <v>2470</v>
      </c>
      <c r="Y299">
        <v>2542</v>
      </c>
      <c r="Z299">
        <v>3862</v>
      </c>
      <c r="AA299">
        <v>2878</v>
      </c>
      <c r="AB299">
        <v>2982</v>
      </c>
      <c r="AC299">
        <v>2326</v>
      </c>
      <c r="AD299">
        <v>2782</v>
      </c>
      <c r="AE299">
        <v>3238</v>
      </c>
      <c r="AF299">
        <v>2622</v>
      </c>
      <c r="AG299">
        <v>2662</v>
      </c>
      <c r="AH299">
        <v>2510</v>
      </c>
      <c r="AI299">
        <v>2422</v>
      </c>
      <c r="AJ299">
        <v>2382</v>
      </c>
      <c r="AK299">
        <v>2766</v>
      </c>
      <c r="AL299">
        <v>3086</v>
      </c>
      <c r="AM299">
        <v>3110</v>
      </c>
      <c r="AN299">
        <v>2990</v>
      </c>
      <c r="AO299">
        <v>2462</v>
      </c>
      <c r="AP299">
        <v>3158</v>
      </c>
      <c r="AQ299">
        <v>2198</v>
      </c>
      <c r="AR299">
        <v>2678</v>
      </c>
      <c r="AS299">
        <v>2598</v>
      </c>
      <c r="AT299">
        <v>2774</v>
      </c>
      <c r="AU299">
        <v>2734</v>
      </c>
      <c r="AV299">
        <v>2590</v>
      </c>
      <c r="AW299">
        <v>2814</v>
      </c>
      <c r="AX299">
        <v>2430</v>
      </c>
      <c r="AY299">
        <v>2966</v>
      </c>
      <c r="AZ299">
        <v>2078</v>
      </c>
      <c r="BA299">
        <v>2878</v>
      </c>
      <c r="BB299">
        <v>2478</v>
      </c>
      <c r="BC299">
        <v>3014</v>
      </c>
      <c r="BD299">
        <v>2694</v>
      </c>
      <c r="BE299">
        <v>2566</v>
      </c>
      <c r="BF299">
        <v>2518</v>
      </c>
      <c r="BG299">
        <v>2966</v>
      </c>
      <c r="BH299">
        <v>2646</v>
      </c>
      <c r="BI299">
        <v>2294</v>
      </c>
      <c r="BJ299">
        <v>2542</v>
      </c>
      <c r="BK299">
        <v>2590</v>
      </c>
      <c r="BL299">
        <v>2718</v>
      </c>
      <c r="BM299">
        <v>3214</v>
      </c>
      <c r="BN299">
        <v>2806</v>
      </c>
      <c r="BO299">
        <v>3062</v>
      </c>
      <c r="BP299">
        <v>1990</v>
      </c>
      <c r="BQ299">
        <v>2734</v>
      </c>
      <c r="BU299" s="3">
        <f t="shared" si="1666"/>
        <v>2716.3529411764707</v>
      </c>
      <c r="BV299">
        <f t="shared" ref="BV299" si="1930">AVEDEV(B299:BT299)/BX299</f>
        <v>95.762969394399818</v>
      </c>
      <c r="BW299">
        <f t="shared" si="1668"/>
        <v>2710</v>
      </c>
      <c r="BX299">
        <f t="shared" ref="BX299" si="1931">BW299/BW298</f>
        <v>2.6413255360623782</v>
      </c>
      <c r="BY299">
        <f t="shared" ref="BY299" si="1932">BW299-1024</f>
        <v>1686</v>
      </c>
      <c r="BZ299">
        <f t="shared" ref="BZ299" si="1933">BW299-BW298</f>
        <v>1684</v>
      </c>
      <c r="CA299">
        <f t="shared" ref="CA299" si="1934">BW299/(BW298/1062)-1062</f>
        <v>1743.0877192982457</v>
      </c>
      <c r="CB299">
        <f t="shared" ref="CB299:CD299" si="1935">ABS(BY299-BY297)</f>
        <v>56</v>
      </c>
      <c r="CC299">
        <f t="shared" si="1935"/>
        <v>56</v>
      </c>
      <c r="CD299">
        <f t="shared" si="1935"/>
        <v>57.96491228070181</v>
      </c>
      <c r="CE299" s="2"/>
      <c r="CF299" s="2">
        <f t="shared" ref="CF299" si="1936">BW299-BW297</f>
        <v>-56</v>
      </c>
      <c r="CG299">
        <f t="shared" ref="CG299" si="1937">BW299-1024</f>
        <v>1686</v>
      </c>
      <c r="CH299" s="1">
        <f t="shared" ref="CH299" si="1938">CG299-1700</f>
        <v>-14</v>
      </c>
      <c r="CI299">
        <f t="shared" ref="CI299" si="1939">CH299-CH298</f>
        <v>-16</v>
      </c>
      <c r="CJ299">
        <f t="shared" ref="CJ299" si="1940">CH299-(CH298*2.5*BW298/1024)</f>
        <v>-19.009765625</v>
      </c>
      <c r="CK299">
        <f t="shared" ref="CK299" si="1941">BW299-(BW298*BW298/1024)</f>
        <v>1681.99609375</v>
      </c>
    </row>
    <row r="300" spans="1:89">
      <c r="A300" t="s">
        <v>2</v>
      </c>
      <c r="B300">
        <v>1278</v>
      </c>
      <c r="C300">
        <v>1246</v>
      </c>
      <c r="D300">
        <v>926</v>
      </c>
      <c r="E300">
        <v>886</v>
      </c>
      <c r="F300">
        <v>1014</v>
      </c>
      <c r="G300">
        <v>918</v>
      </c>
      <c r="H300">
        <v>934</v>
      </c>
      <c r="I300">
        <v>1150</v>
      </c>
      <c r="J300">
        <v>1054</v>
      </c>
      <c r="K300">
        <v>1134</v>
      </c>
      <c r="L300">
        <v>1150</v>
      </c>
      <c r="M300">
        <v>726</v>
      </c>
      <c r="N300">
        <v>758</v>
      </c>
      <c r="O300">
        <v>990</v>
      </c>
      <c r="P300">
        <v>1198</v>
      </c>
      <c r="Q300">
        <v>926</v>
      </c>
      <c r="R300">
        <v>1046</v>
      </c>
      <c r="S300">
        <v>1038</v>
      </c>
      <c r="T300">
        <v>1086</v>
      </c>
      <c r="U300">
        <v>926</v>
      </c>
      <c r="V300">
        <v>1054</v>
      </c>
      <c r="W300">
        <v>1126</v>
      </c>
      <c r="X300">
        <v>966</v>
      </c>
      <c r="Y300">
        <v>854</v>
      </c>
      <c r="Z300">
        <v>1094</v>
      </c>
      <c r="AA300">
        <v>870</v>
      </c>
      <c r="AB300">
        <v>878</v>
      </c>
      <c r="AC300">
        <v>878</v>
      </c>
      <c r="AD300">
        <v>1158</v>
      </c>
      <c r="AE300">
        <v>1262</v>
      </c>
      <c r="AF300">
        <v>1030</v>
      </c>
      <c r="AG300">
        <v>1094</v>
      </c>
      <c r="AH300">
        <v>1014</v>
      </c>
      <c r="AI300">
        <v>1102</v>
      </c>
      <c r="AJ300">
        <v>942</v>
      </c>
      <c r="AK300">
        <v>1078</v>
      </c>
      <c r="AL300">
        <v>1270</v>
      </c>
      <c r="AM300">
        <v>1006</v>
      </c>
      <c r="AN300">
        <v>1086</v>
      </c>
      <c r="AO300">
        <v>798</v>
      </c>
      <c r="AP300">
        <v>974</v>
      </c>
      <c r="AQ300">
        <v>854</v>
      </c>
      <c r="AR300">
        <v>918</v>
      </c>
      <c r="AS300">
        <v>1190</v>
      </c>
      <c r="AT300">
        <v>1190</v>
      </c>
      <c r="AU300">
        <v>1246</v>
      </c>
      <c r="AV300">
        <v>1630</v>
      </c>
      <c r="AW300">
        <v>990</v>
      </c>
      <c r="AX300">
        <v>990</v>
      </c>
      <c r="AY300">
        <v>1070</v>
      </c>
      <c r="AZ300">
        <v>1214</v>
      </c>
      <c r="BA300">
        <v>1238</v>
      </c>
      <c r="BB300">
        <v>942</v>
      </c>
      <c r="BC300">
        <v>1054</v>
      </c>
      <c r="BD300">
        <v>846</v>
      </c>
      <c r="BE300">
        <v>1246</v>
      </c>
      <c r="BF300">
        <v>1078</v>
      </c>
      <c r="BG300">
        <v>966</v>
      </c>
      <c r="BH300">
        <v>998</v>
      </c>
      <c r="BI300">
        <v>886</v>
      </c>
      <c r="BJ300">
        <v>1166</v>
      </c>
      <c r="BK300">
        <v>958</v>
      </c>
      <c r="BL300">
        <v>1166</v>
      </c>
      <c r="BM300">
        <v>1118</v>
      </c>
      <c r="BN300">
        <v>926</v>
      </c>
      <c r="BO300">
        <v>950</v>
      </c>
      <c r="BP300">
        <v>1110</v>
      </c>
      <c r="BQ300">
        <v>1086</v>
      </c>
      <c r="BU300" s="3">
        <f t="shared" si="1666"/>
        <v>1043.2941176470588</v>
      </c>
      <c r="BV300">
        <f t="shared" ref="BV300" si="1942">AVEDEV(B300:BT300)</f>
        <v>117.52941176470588</v>
      </c>
      <c r="BW300">
        <f t="shared" si="1668"/>
        <v>1042</v>
      </c>
      <c r="CE300" s="1">
        <f>(BW300-BW298)</f>
        <v>16</v>
      </c>
      <c r="CF300" s="1"/>
      <c r="CH300" s="2">
        <f t="shared" si="1681"/>
        <v>18</v>
      </c>
    </row>
    <row r="301" spans="1:89">
      <c r="A301" t="s">
        <v>3</v>
      </c>
      <c r="B301">
        <v>2510</v>
      </c>
      <c r="C301">
        <v>3070</v>
      </c>
      <c r="D301">
        <v>2670</v>
      </c>
      <c r="E301">
        <v>2414</v>
      </c>
      <c r="F301">
        <v>3142</v>
      </c>
      <c r="G301">
        <v>2350</v>
      </c>
      <c r="H301">
        <v>3174</v>
      </c>
      <c r="I301">
        <v>2830</v>
      </c>
      <c r="J301">
        <v>2494</v>
      </c>
      <c r="K301">
        <v>2326</v>
      </c>
      <c r="L301">
        <v>2734</v>
      </c>
      <c r="M301">
        <v>2598</v>
      </c>
      <c r="N301">
        <v>2486</v>
      </c>
      <c r="O301">
        <v>2374</v>
      </c>
      <c r="P301">
        <v>2526</v>
      </c>
      <c r="Q301">
        <v>2590</v>
      </c>
      <c r="R301">
        <v>2758</v>
      </c>
      <c r="S301">
        <v>3134</v>
      </c>
      <c r="T301">
        <v>2766</v>
      </c>
      <c r="U301">
        <v>2614</v>
      </c>
      <c r="V301">
        <v>2510</v>
      </c>
      <c r="W301">
        <v>2590</v>
      </c>
      <c r="X301">
        <v>2566</v>
      </c>
      <c r="Y301">
        <v>2454</v>
      </c>
      <c r="Z301">
        <v>2798</v>
      </c>
      <c r="AA301">
        <v>2974</v>
      </c>
      <c r="AB301">
        <v>2846</v>
      </c>
      <c r="AC301">
        <v>2454</v>
      </c>
      <c r="AD301">
        <v>2702</v>
      </c>
      <c r="AE301">
        <v>3174</v>
      </c>
      <c r="AF301">
        <v>3718</v>
      </c>
      <c r="AG301">
        <v>2582</v>
      </c>
      <c r="AH301">
        <v>2246</v>
      </c>
      <c r="AI301">
        <v>2470</v>
      </c>
      <c r="AJ301">
        <v>2934</v>
      </c>
      <c r="AK301">
        <v>3550</v>
      </c>
      <c r="AL301">
        <v>3126</v>
      </c>
      <c r="AM301">
        <v>2486</v>
      </c>
      <c r="AN301">
        <v>2838</v>
      </c>
      <c r="AO301">
        <v>2494</v>
      </c>
      <c r="AP301">
        <v>3494</v>
      </c>
      <c r="AQ301">
        <v>3262</v>
      </c>
      <c r="AR301">
        <v>2958</v>
      </c>
      <c r="AS301">
        <v>2374</v>
      </c>
      <c r="AT301">
        <v>2990</v>
      </c>
      <c r="AU301">
        <v>1894</v>
      </c>
      <c r="AV301">
        <v>2614</v>
      </c>
      <c r="AW301">
        <v>1918</v>
      </c>
      <c r="AX301">
        <v>2982</v>
      </c>
      <c r="AY301">
        <v>2382</v>
      </c>
      <c r="AZ301">
        <v>2790</v>
      </c>
      <c r="BA301">
        <v>2902</v>
      </c>
      <c r="BB301">
        <v>2278</v>
      </c>
      <c r="BC301">
        <v>2462</v>
      </c>
      <c r="BD301">
        <v>2526</v>
      </c>
      <c r="BE301">
        <v>2462</v>
      </c>
      <c r="BF301">
        <v>2942</v>
      </c>
      <c r="BG301">
        <v>2830</v>
      </c>
      <c r="BH301">
        <v>2694</v>
      </c>
      <c r="BI301">
        <v>3166</v>
      </c>
      <c r="BJ301">
        <v>2966</v>
      </c>
      <c r="BK301">
        <v>2246</v>
      </c>
      <c r="BL301">
        <v>3382</v>
      </c>
      <c r="BM301">
        <v>2934</v>
      </c>
      <c r="BN301">
        <v>2582</v>
      </c>
      <c r="BO301">
        <v>2590</v>
      </c>
      <c r="BP301">
        <v>2518</v>
      </c>
      <c r="BQ301">
        <v>2398</v>
      </c>
      <c r="BU301" s="3">
        <f t="shared" si="1666"/>
        <v>2714.8235294117649</v>
      </c>
      <c r="BV301">
        <f t="shared" ref="BV301" si="1943">AVEDEV(B301:BT301)/BX301</f>
        <v>113.95094818160399</v>
      </c>
      <c r="BW301">
        <f t="shared" si="1668"/>
        <v>2614</v>
      </c>
      <c r="BX301">
        <f t="shared" ref="BX301" si="1944">BW301/BW300</f>
        <v>2.5086372360844531</v>
      </c>
      <c r="BY301">
        <f t="shared" ref="BY301" si="1945">BW301-1024</f>
        <v>1590</v>
      </c>
      <c r="BZ301">
        <f t="shared" ref="BZ301" si="1946">BW301-BW300</f>
        <v>1572</v>
      </c>
      <c r="CA301">
        <f t="shared" ref="CA301" si="1947">BW301/(BW300/1062)-1062</f>
        <v>1602.172744721689</v>
      </c>
      <c r="CB301">
        <f t="shared" ref="CB301:CD301" si="1948">ABS(BY301-BY299)</f>
        <v>96</v>
      </c>
      <c r="CC301">
        <f t="shared" si="1948"/>
        <v>112</v>
      </c>
      <c r="CD301">
        <f t="shared" si="1948"/>
        <v>140.91497457655669</v>
      </c>
      <c r="CE301" s="1"/>
      <c r="CF301" s="1">
        <f>BW301-BW299</f>
        <v>-96</v>
      </c>
      <c r="CG301">
        <f t="shared" ref="CG301" si="1949">BW301-1024</f>
        <v>1590</v>
      </c>
      <c r="CH301" s="2">
        <f t="shared" si="1715"/>
        <v>-110</v>
      </c>
      <c r="CI301">
        <f t="shared" ref="CI301" si="1950">CH301-CH300</f>
        <v>-128</v>
      </c>
      <c r="CJ301">
        <f t="shared" ref="CJ301" si="1951">CH301-(CH300*2.5*BW300/1024)</f>
        <v>-155.791015625</v>
      </c>
      <c r="CK301">
        <f t="shared" ref="CK301" si="1952">BW301-(BW300*BW300/1024)</f>
        <v>1553.68359375</v>
      </c>
    </row>
    <row r="302" spans="1:89">
      <c r="A302" t="s">
        <v>2</v>
      </c>
      <c r="B302">
        <v>958</v>
      </c>
      <c r="C302">
        <v>1126</v>
      </c>
      <c r="D302">
        <v>1038</v>
      </c>
      <c r="E302">
        <v>926</v>
      </c>
      <c r="F302">
        <v>1158</v>
      </c>
      <c r="G302">
        <v>878</v>
      </c>
      <c r="H302">
        <v>758</v>
      </c>
      <c r="I302">
        <v>1110</v>
      </c>
      <c r="J302">
        <v>1166</v>
      </c>
      <c r="K302">
        <v>846</v>
      </c>
      <c r="L302">
        <v>918</v>
      </c>
      <c r="M302">
        <v>998</v>
      </c>
      <c r="N302">
        <v>1094</v>
      </c>
      <c r="O302">
        <v>1118</v>
      </c>
      <c r="P302">
        <v>942</v>
      </c>
      <c r="Q302">
        <v>1214</v>
      </c>
      <c r="R302">
        <v>974</v>
      </c>
      <c r="S302">
        <v>982</v>
      </c>
      <c r="T302">
        <v>934</v>
      </c>
      <c r="U302">
        <v>950</v>
      </c>
      <c r="V302">
        <v>1054</v>
      </c>
      <c r="W302">
        <v>1094</v>
      </c>
      <c r="X302">
        <v>1078</v>
      </c>
      <c r="Y302">
        <v>1086</v>
      </c>
      <c r="Z302">
        <v>1006</v>
      </c>
      <c r="AA302">
        <v>982</v>
      </c>
      <c r="AB302">
        <v>1030</v>
      </c>
      <c r="AC302">
        <v>894</v>
      </c>
      <c r="AD302">
        <v>1134</v>
      </c>
      <c r="AE302">
        <v>414</v>
      </c>
      <c r="AF302">
        <v>1094</v>
      </c>
      <c r="AG302">
        <v>942</v>
      </c>
      <c r="AH302">
        <v>958</v>
      </c>
      <c r="AI302">
        <v>910</v>
      </c>
      <c r="AJ302">
        <v>1014</v>
      </c>
      <c r="AK302">
        <v>822</v>
      </c>
      <c r="AL302">
        <v>942</v>
      </c>
      <c r="AM302">
        <v>1318</v>
      </c>
      <c r="AN302">
        <v>1150</v>
      </c>
      <c r="AO302">
        <v>1926</v>
      </c>
      <c r="AP302">
        <v>1078</v>
      </c>
      <c r="AQ302">
        <v>1054</v>
      </c>
      <c r="AR302">
        <v>950</v>
      </c>
      <c r="AS302">
        <v>1190</v>
      </c>
      <c r="AT302">
        <v>1078</v>
      </c>
      <c r="AU302">
        <v>974</v>
      </c>
      <c r="AV302">
        <v>1054</v>
      </c>
      <c r="AW302">
        <v>1454</v>
      </c>
      <c r="AX302">
        <v>998</v>
      </c>
      <c r="AY302">
        <v>854</v>
      </c>
      <c r="AZ302">
        <v>966</v>
      </c>
      <c r="BA302">
        <v>878</v>
      </c>
      <c r="BB302">
        <v>830</v>
      </c>
      <c r="BC302">
        <v>878</v>
      </c>
      <c r="BD302">
        <v>1142</v>
      </c>
      <c r="BE302">
        <v>1222</v>
      </c>
      <c r="BF302">
        <v>878</v>
      </c>
      <c r="BG302">
        <v>822</v>
      </c>
      <c r="BH302">
        <v>958</v>
      </c>
      <c r="BI302">
        <v>1126</v>
      </c>
      <c r="BJ302">
        <v>974</v>
      </c>
      <c r="BK302">
        <v>926</v>
      </c>
      <c r="BL302">
        <v>1150</v>
      </c>
      <c r="BM302">
        <v>1086</v>
      </c>
      <c r="BN302">
        <v>838</v>
      </c>
      <c r="BO302">
        <v>1126</v>
      </c>
      <c r="BP302">
        <v>222</v>
      </c>
      <c r="BQ302">
        <v>1214</v>
      </c>
      <c r="BU302" s="3">
        <f t="shared" si="1666"/>
        <v>1012.5882352941177</v>
      </c>
      <c r="BV302">
        <f t="shared" ref="BV302" si="1953">AVEDEV(B302:BT302)</f>
        <v>134.50519031141869</v>
      </c>
      <c r="BW302">
        <f t="shared" si="1668"/>
        <v>998</v>
      </c>
      <c r="CE302" s="2">
        <f t="shared" ref="CE302" si="1954">(BW302-BW300)</f>
        <v>-44</v>
      </c>
      <c r="CF302" s="2"/>
      <c r="CH302" s="1">
        <f t="shared" ref="CH302" si="1955">BW302-1024</f>
        <v>-26</v>
      </c>
    </row>
    <row r="303" spans="1:89">
      <c r="A303" t="s">
        <v>3</v>
      </c>
      <c r="B303">
        <v>2950</v>
      </c>
      <c r="C303">
        <v>2654</v>
      </c>
      <c r="D303">
        <v>3014</v>
      </c>
      <c r="E303">
        <v>2046</v>
      </c>
      <c r="F303">
        <v>2654</v>
      </c>
      <c r="G303">
        <v>3054</v>
      </c>
      <c r="H303">
        <v>2742</v>
      </c>
      <c r="I303">
        <v>2926</v>
      </c>
      <c r="J303">
        <v>2694</v>
      </c>
      <c r="K303">
        <v>2878</v>
      </c>
      <c r="L303">
        <v>2806</v>
      </c>
      <c r="M303">
        <v>2926</v>
      </c>
      <c r="N303">
        <v>2342</v>
      </c>
      <c r="O303">
        <v>2838</v>
      </c>
      <c r="P303">
        <v>2814</v>
      </c>
      <c r="Q303">
        <v>2774</v>
      </c>
      <c r="R303">
        <v>3678</v>
      </c>
      <c r="S303">
        <v>3038</v>
      </c>
      <c r="T303">
        <v>2478</v>
      </c>
      <c r="U303">
        <v>2302</v>
      </c>
      <c r="V303">
        <v>2710</v>
      </c>
      <c r="W303">
        <v>2934</v>
      </c>
      <c r="X303">
        <v>2926</v>
      </c>
      <c r="Y303">
        <v>2750</v>
      </c>
      <c r="Z303">
        <v>3030</v>
      </c>
      <c r="AA303">
        <v>2774</v>
      </c>
      <c r="AB303">
        <v>3062</v>
      </c>
      <c r="AC303">
        <v>2926</v>
      </c>
      <c r="AD303">
        <v>2566</v>
      </c>
      <c r="AE303">
        <v>2822</v>
      </c>
      <c r="AF303">
        <v>3142</v>
      </c>
      <c r="AG303">
        <v>2838</v>
      </c>
      <c r="AH303">
        <v>2654</v>
      </c>
      <c r="AI303">
        <v>3014</v>
      </c>
      <c r="AJ303">
        <v>2606</v>
      </c>
      <c r="AK303">
        <v>3054</v>
      </c>
      <c r="AL303">
        <v>2726</v>
      </c>
      <c r="AM303">
        <v>2838</v>
      </c>
      <c r="AN303">
        <v>2678</v>
      </c>
      <c r="AO303">
        <v>2422</v>
      </c>
      <c r="AP303">
        <v>2630</v>
      </c>
      <c r="AQ303">
        <v>2198</v>
      </c>
      <c r="AR303">
        <v>2854</v>
      </c>
      <c r="AS303">
        <v>2526</v>
      </c>
      <c r="AT303">
        <v>2958</v>
      </c>
      <c r="AU303">
        <v>3038</v>
      </c>
      <c r="AV303">
        <v>2638</v>
      </c>
      <c r="AW303">
        <v>2526</v>
      </c>
      <c r="AX303">
        <v>2582</v>
      </c>
      <c r="AY303">
        <v>2638</v>
      </c>
      <c r="AZ303">
        <v>2230</v>
      </c>
      <c r="BA303">
        <v>2662</v>
      </c>
      <c r="BB303">
        <v>3422</v>
      </c>
      <c r="BC303">
        <v>3006</v>
      </c>
      <c r="BD303">
        <v>2742</v>
      </c>
      <c r="BE303">
        <v>3278</v>
      </c>
      <c r="BF303">
        <v>2326</v>
      </c>
      <c r="BG303">
        <v>2926</v>
      </c>
      <c r="BH303">
        <v>3022</v>
      </c>
      <c r="BI303">
        <v>2590</v>
      </c>
      <c r="BJ303">
        <v>2678</v>
      </c>
      <c r="BK303">
        <v>3286</v>
      </c>
      <c r="BL303">
        <v>3134</v>
      </c>
      <c r="BM303">
        <v>3350</v>
      </c>
      <c r="BN303">
        <v>2710</v>
      </c>
      <c r="BO303">
        <v>3054</v>
      </c>
      <c r="BP303">
        <v>2454</v>
      </c>
      <c r="BQ303">
        <v>2838</v>
      </c>
      <c r="BU303" s="3">
        <f t="shared" si="1666"/>
        <v>2799.6470588235293</v>
      </c>
      <c r="BV303">
        <f t="shared" ref="BV303" si="1956">AVEDEV(B303:BT303)/BX303</f>
        <v>80.290770727382437</v>
      </c>
      <c r="BW303">
        <f t="shared" si="1668"/>
        <v>2810</v>
      </c>
      <c r="BX303">
        <f t="shared" ref="BX303" si="1957">BW303/BW302</f>
        <v>2.8156312625250499</v>
      </c>
      <c r="BY303">
        <f t="shared" ref="BY303" si="1958">BW303-1024</f>
        <v>1786</v>
      </c>
      <c r="BZ303">
        <f t="shared" ref="BZ303" si="1959">BW303-BW302</f>
        <v>1812</v>
      </c>
      <c r="CA303">
        <f t="shared" ref="CA303" si="1960">BW303/(BW302/1062)-1062</f>
        <v>1928.2004008016029</v>
      </c>
      <c r="CB303">
        <f t="shared" ref="CB303:CD303" si="1961">ABS(BY303-BY301)</f>
        <v>196</v>
      </c>
      <c r="CC303">
        <f t="shared" si="1961"/>
        <v>240</v>
      </c>
      <c r="CD303">
        <f t="shared" si="1961"/>
        <v>326.02765607991387</v>
      </c>
      <c r="CE303" s="2"/>
      <c r="CF303" s="2">
        <f t="shared" ref="CF303" si="1962">BW303-BW301</f>
        <v>196</v>
      </c>
      <c r="CG303">
        <f t="shared" ref="CG303" si="1963">BW303-1024</f>
        <v>1786</v>
      </c>
      <c r="CH303" s="1">
        <f t="shared" ref="CH303" si="1964">CG303-1700</f>
        <v>86</v>
      </c>
      <c r="CI303">
        <f t="shared" ref="CI303" si="1965">CH303-CH302</f>
        <v>112</v>
      </c>
      <c r="CJ303">
        <f t="shared" ref="CJ303" si="1966">CH303-(CH302*2.5*BW302/1024)</f>
        <v>149.349609375</v>
      </c>
      <c r="CK303">
        <f t="shared" ref="CK303" si="1967">BW303-(BW302*BW302/1024)</f>
        <v>1837.33984375</v>
      </c>
    </row>
    <row r="304" spans="1:89">
      <c r="A304" t="s">
        <v>2</v>
      </c>
      <c r="B304">
        <v>1222</v>
      </c>
      <c r="C304">
        <v>1014</v>
      </c>
      <c r="D304">
        <v>1286</v>
      </c>
      <c r="E304">
        <v>838</v>
      </c>
      <c r="F304">
        <v>878</v>
      </c>
      <c r="G304">
        <v>1006</v>
      </c>
      <c r="H304">
        <v>1030</v>
      </c>
      <c r="I304">
        <v>982</v>
      </c>
      <c r="J304">
        <v>1118</v>
      </c>
      <c r="K304">
        <v>566</v>
      </c>
      <c r="L304">
        <v>982</v>
      </c>
      <c r="M304">
        <v>1046</v>
      </c>
      <c r="N304">
        <v>1030</v>
      </c>
      <c r="O304">
        <v>902</v>
      </c>
      <c r="P304">
        <v>822</v>
      </c>
      <c r="Q304">
        <v>1038</v>
      </c>
      <c r="R304">
        <v>1334</v>
      </c>
      <c r="S304">
        <v>1086</v>
      </c>
      <c r="T304">
        <v>1094</v>
      </c>
      <c r="U304">
        <v>1310</v>
      </c>
      <c r="V304">
        <v>1086</v>
      </c>
      <c r="W304">
        <v>1046</v>
      </c>
      <c r="X304">
        <v>894</v>
      </c>
      <c r="Y304">
        <v>958</v>
      </c>
      <c r="Z304">
        <v>1174</v>
      </c>
      <c r="AA304">
        <v>1118</v>
      </c>
      <c r="AB304">
        <v>918</v>
      </c>
      <c r="AC304">
        <v>1014</v>
      </c>
      <c r="AD304">
        <v>1342</v>
      </c>
      <c r="AE304">
        <v>1102</v>
      </c>
      <c r="AF304">
        <v>1006</v>
      </c>
      <c r="AG304">
        <v>974</v>
      </c>
      <c r="AH304">
        <v>1046</v>
      </c>
      <c r="AI304">
        <v>1158</v>
      </c>
      <c r="AJ304">
        <v>1318</v>
      </c>
      <c r="AK304">
        <v>1294</v>
      </c>
      <c r="AL304">
        <v>1118</v>
      </c>
      <c r="AM304">
        <v>1126</v>
      </c>
      <c r="AN304">
        <v>926</v>
      </c>
      <c r="AO304">
        <v>1006</v>
      </c>
      <c r="AP304">
        <v>1078</v>
      </c>
      <c r="AQ304">
        <v>1142</v>
      </c>
      <c r="AR304">
        <v>878</v>
      </c>
      <c r="AS304">
        <v>702</v>
      </c>
      <c r="AT304">
        <v>1086</v>
      </c>
      <c r="AU304">
        <v>950</v>
      </c>
      <c r="AV304">
        <v>1334</v>
      </c>
      <c r="AW304">
        <v>1094</v>
      </c>
      <c r="AX304">
        <v>966</v>
      </c>
      <c r="AY304">
        <v>830</v>
      </c>
      <c r="AZ304">
        <v>1238</v>
      </c>
      <c r="BA304">
        <v>990</v>
      </c>
      <c r="BB304">
        <v>798</v>
      </c>
      <c r="BC304">
        <v>1214</v>
      </c>
      <c r="BD304">
        <v>926</v>
      </c>
      <c r="BE304">
        <v>878</v>
      </c>
      <c r="BF304">
        <v>1070</v>
      </c>
      <c r="BG304">
        <v>974</v>
      </c>
      <c r="BH304">
        <v>998</v>
      </c>
      <c r="BI304">
        <v>678</v>
      </c>
      <c r="BJ304">
        <v>1246</v>
      </c>
      <c r="BK304">
        <v>878</v>
      </c>
      <c r="BL304">
        <v>1118</v>
      </c>
      <c r="BM304">
        <v>950</v>
      </c>
      <c r="BN304">
        <v>1110</v>
      </c>
      <c r="BO304">
        <v>1150</v>
      </c>
      <c r="BP304">
        <v>918</v>
      </c>
      <c r="BQ304">
        <v>1286</v>
      </c>
      <c r="BU304" s="3">
        <f t="shared" si="1666"/>
        <v>1039.5294117647059</v>
      </c>
      <c r="BV304">
        <f t="shared" ref="BV304" si="1968">AVEDEV(B304:BT304)</f>
        <v>126.04498269896195</v>
      </c>
      <c r="BW304">
        <f t="shared" si="1668"/>
        <v>1034</v>
      </c>
      <c r="CE304" s="1">
        <f>(BW304-BW302)</f>
        <v>36</v>
      </c>
      <c r="CF304" s="1"/>
      <c r="CH304" s="2">
        <f t="shared" si="1681"/>
        <v>10</v>
      </c>
    </row>
    <row r="305" spans="1:89">
      <c r="A305" t="s">
        <v>3</v>
      </c>
      <c r="B305">
        <v>2326</v>
      </c>
      <c r="C305">
        <v>2758</v>
      </c>
      <c r="D305">
        <v>2806</v>
      </c>
      <c r="E305">
        <v>2622</v>
      </c>
      <c r="F305">
        <v>3278</v>
      </c>
      <c r="G305">
        <v>2854</v>
      </c>
      <c r="H305">
        <v>2486</v>
      </c>
      <c r="I305">
        <v>2230</v>
      </c>
      <c r="J305">
        <v>3542</v>
      </c>
      <c r="K305">
        <v>2814</v>
      </c>
      <c r="L305">
        <v>3078</v>
      </c>
      <c r="M305">
        <v>3054</v>
      </c>
      <c r="N305">
        <v>3022</v>
      </c>
      <c r="O305">
        <v>3038</v>
      </c>
      <c r="P305">
        <v>3102</v>
      </c>
      <c r="Q305">
        <v>2830</v>
      </c>
      <c r="R305">
        <v>2878</v>
      </c>
      <c r="S305">
        <v>2942</v>
      </c>
      <c r="T305">
        <v>2854</v>
      </c>
      <c r="U305">
        <v>2534</v>
      </c>
      <c r="V305">
        <v>2582</v>
      </c>
      <c r="W305">
        <v>2414</v>
      </c>
      <c r="X305">
        <v>2454</v>
      </c>
      <c r="Y305">
        <v>2734</v>
      </c>
      <c r="Z305">
        <v>2150</v>
      </c>
      <c r="AA305">
        <v>2798</v>
      </c>
      <c r="AB305">
        <v>1702</v>
      </c>
      <c r="AC305">
        <v>2982</v>
      </c>
      <c r="AD305">
        <v>3046</v>
      </c>
      <c r="AE305">
        <v>3294</v>
      </c>
      <c r="AF305">
        <v>2646</v>
      </c>
      <c r="AG305">
        <v>2702</v>
      </c>
      <c r="AH305">
        <v>2470</v>
      </c>
      <c r="AI305">
        <v>1990</v>
      </c>
      <c r="AJ305">
        <v>2806</v>
      </c>
      <c r="AK305">
        <v>2638</v>
      </c>
      <c r="AL305">
        <v>2790</v>
      </c>
      <c r="AM305">
        <v>2430</v>
      </c>
      <c r="AN305">
        <v>3278</v>
      </c>
      <c r="AO305">
        <v>2494</v>
      </c>
      <c r="AP305">
        <v>2662</v>
      </c>
      <c r="AQ305">
        <v>2774</v>
      </c>
      <c r="AR305">
        <v>3102</v>
      </c>
      <c r="AS305">
        <v>2766</v>
      </c>
      <c r="AT305">
        <v>2742</v>
      </c>
      <c r="AU305">
        <v>2822</v>
      </c>
      <c r="AV305">
        <v>2798</v>
      </c>
      <c r="AW305">
        <v>3078</v>
      </c>
      <c r="AX305">
        <v>3246</v>
      </c>
      <c r="AY305">
        <v>2606</v>
      </c>
      <c r="AZ305">
        <v>3102</v>
      </c>
      <c r="BA305">
        <v>1926</v>
      </c>
      <c r="BB305">
        <v>2182</v>
      </c>
      <c r="BC305">
        <v>3438</v>
      </c>
      <c r="BD305">
        <v>2438</v>
      </c>
      <c r="BE305">
        <v>2326</v>
      </c>
      <c r="BF305">
        <v>2854</v>
      </c>
      <c r="BG305">
        <v>2862</v>
      </c>
      <c r="BH305">
        <v>2710</v>
      </c>
      <c r="BI305">
        <v>2166</v>
      </c>
      <c r="BJ305">
        <v>3054</v>
      </c>
      <c r="BK305">
        <v>3078</v>
      </c>
      <c r="BL305">
        <v>2342</v>
      </c>
      <c r="BM305">
        <v>2494</v>
      </c>
      <c r="BN305">
        <v>2566</v>
      </c>
      <c r="BO305">
        <v>2614</v>
      </c>
      <c r="BP305">
        <v>3110</v>
      </c>
      <c r="BQ305">
        <v>2734</v>
      </c>
      <c r="BU305" s="3">
        <f t="shared" si="1666"/>
        <v>2735.8823529411766</v>
      </c>
      <c r="BV305">
        <f t="shared" ref="BV305" si="1969">AVEDEV(B305:BT305)/BX305</f>
        <v>103.66737036713174</v>
      </c>
      <c r="BW305">
        <f t="shared" si="1668"/>
        <v>2770</v>
      </c>
      <c r="BX305">
        <f t="shared" ref="BX305" si="1970">BW305/BW304</f>
        <v>2.6789168278529982</v>
      </c>
      <c r="BY305">
        <f t="shared" ref="BY305" si="1971">BW305-1024</f>
        <v>1746</v>
      </c>
      <c r="BZ305">
        <f t="shared" ref="BZ305" si="1972">BW305-BW304</f>
        <v>1736</v>
      </c>
      <c r="CA305">
        <f t="shared" ref="CA305" si="1973">BW305/(BW304/1062)-1062</f>
        <v>1783.0096711798842</v>
      </c>
      <c r="CB305">
        <f t="shared" ref="CB305:CD305" si="1974">ABS(BY305-BY303)</f>
        <v>40</v>
      </c>
      <c r="CC305">
        <f t="shared" si="1974"/>
        <v>76</v>
      </c>
      <c r="CD305">
        <f t="shared" si="1974"/>
        <v>145.19072962171867</v>
      </c>
      <c r="CE305" s="1"/>
      <c r="CF305" s="1">
        <f>BW305-BW303</f>
        <v>-40</v>
      </c>
      <c r="CG305">
        <f t="shared" ref="CG305" si="1975">BW305-1024</f>
        <v>1746</v>
      </c>
      <c r="CH305" s="2">
        <f t="shared" si="1715"/>
        <v>46</v>
      </c>
      <c r="CI305">
        <f t="shared" ref="CI305" si="1976">CH305-CH304</f>
        <v>36</v>
      </c>
      <c r="CJ305">
        <f t="shared" ref="CJ305" si="1977">CH305-(CH304*2.5*BW304/1024)</f>
        <v>20.755859375</v>
      </c>
      <c r="CK305">
        <f t="shared" ref="CK305" si="1978">BW305-(BW304*BW304/1024)</f>
        <v>1725.90234375</v>
      </c>
    </row>
    <row r="306" spans="1:89">
      <c r="A306" t="s">
        <v>2</v>
      </c>
      <c r="B306">
        <v>974</v>
      </c>
      <c r="C306">
        <v>1062</v>
      </c>
      <c r="D306">
        <v>966</v>
      </c>
      <c r="E306">
        <v>934</v>
      </c>
      <c r="F306">
        <v>1030</v>
      </c>
      <c r="G306">
        <v>1190</v>
      </c>
      <c r="H306">
        <v>1094</v>
      </c>
      <c r="I306">
        <v>1054</v>
      </c>
      <c r="J306">
        <v>878</v>
      </c>
      <c r="K306">
        <v>902</v>
      </c>
      <c r="L306">
        <v>934</v>
      </c>
      <c r="M306">
        <v>774</v>
      </c>
      <c r="N306">
        <v>1110</v>
      </c>
      <c r="O306">
        <v>918</v>
      </c>
      <c r="P306">
        <v>1030</v>
      </c>
      <c r="Q306">
        <v>926</v>
      </c>
      <c r="R306">
        <v>1126</v>
      </c>
      <c r="S306">
        <v>822</v>
      </c>
      <c r="T306">
        <v>1126</v>
      </c>
      <c r="U306">
        <v>1006</v>
      </c>
      <c r="V306">
        <v>1254</v>
      </c>
      <c r="W306">
        <v>1206</v>
      </c>
      <c r="X306">
        <v>926</v>
      </c>
      <c r="Y306">
        <v>1398</v>
      </c>
      <c r="Z306">
        <v>1062</v>
      </c>
      <c r="AA306">
        <v>1182</v>
      </c>
      <c r="AB306">
        <v>918</v>
      </c>
      <c r="AC306">
        <v>934</v>
      </c>
      <c r="AD306">
        <v>1006</v>
      </c>
      <c r="AE306">
        <v>1070</v>
      </c>
      <c r="AF306">
        <v>1142</v>
      </c>
      <c r="AG306">
        <v>1062</v>
      </c>
      <c r="AH306">
        <v>1030</v>
      </c>
      <c r="AI306">
        <v>1310</v>
      </c>
      <c r="AJ306">
        <v>1198</v>
      </c>
      <c r="AK306">
        <v>910</v>
      </c>
      <c r="AL306">
        <v>926</v>
      </c>
      <c r="AM306">
        <v>958</v>
      </c>
      <c r="AN306">
        <v>1078</v>
      </c>
      <c r="AO306">
        <v>1086</v>
      </c>
      <c r="AP306">
        <v>1054</v>
      </c>
      <c r="AQ306">
        <v>830</v>
      </c>
      <c r="AR306">
        <v>958</v>
      </c>
      <c r="AS306">
        <v>1542</v>
      </c>
      <c r="AT306">
        <v>998</v>
      </c>
      <c r="AU306">
        <v>854</v>
      </c>
      <c r="AV306">
        <v>1166</v>
      </c>
      <c r="AW306">
        <v>854</v>
      </c>
      <c r="AX306">
        <v>1246</v>
      </c>
      <c r="AY306">
        <v>894</v>
      </c>
      <c r="AZ306">
        <v>958</v>
      </c>
      <c r="BA306">
        <v>742</v>
      </c>
      <c r="BB306">
        <v>782</v>
      </c>
      <c r="BC306">
        <v>1182</v>
      </c>
      <c r="BD306">
        <v>1046</v>
      </c>
      <c r="BE306">
        <v>1262</v>
      </c>
      <c r="BF306">
        <v>926</v>
      </c>
      <c r="BG306">
        <v>702</v>
      </c>
      <c r="BH306">
        <v>1118</v>
      </c>
      <c r="BI306">
        <v>926</v>
      </c>
      <c r="BJ306">
        <v>974</v>
      </c>
      <c r="BK306">
        <v>1078</v>
      </c>
      <c r="BL306">
        <v>1230</v>
      </c>
      <c r="BM306">
        <v>1142</v>
      </c>
      <c r="BN306">
        <v>846</v>
      </c>
      <c r="BO306">
        <v>1118</v>
      </c>
      <c r="BP306">
        <v>982</v>
      </c>
      <c r="BQ306">
        <v>822</v>
      </c>
      <c r="BU306" s="3">
        <f t="shared" si="1666"/>
        <v>1025.6470588235295</v>
      </c>
      <c r="BV306">
        <f t="shared" ref="BV306" si="1979">AVEDEV(B306:BT306)</f>
        <v>123.88235294117646</v>
      </c>
      <c r="BW306">
        <f t="shared" si="1668"/>
        <v>1018</v>
      </c>
      <c r="CE306" s="2">
        <f t="shared" ref="CE306" si="1980">(BW306-BW304)</f>
        <v>-16</v>
      </c>
      <c r="CF306" s="2"/>
      <c r="CH306" s="1">
        <f t="shared" ref="CH306" si="1981">BW306-1024</f>
        <v>-6</v>
      </c>
    </row>
    <row r="307" spans="1:89">
      <c r="A307" t="s">
        <v>3</v>
      </c>
      <c r="B307">
        <v>2598</v>
      </c>
      <c r="C307">
        <v>2518</v>
      </c>
      <c r="D307">
        <v>2630</v>
      </c>
      <c r="E307">
        <v>2438</v>
      </c>
      <c r="F307">
        <v>2390</v>
      </c>
      <c r="G307">
        <v>2846</v>
      </c>
      <c r="H307">
        <v>3606</v>
      </c>
      <c r="I307">
        <v>2926</v>
      </c>
      <c r="J307">
        <v>2654</v>
      </c>
      <c r="K307">
        <v>2742</v>
      </c>
      <c r="L307">
        <v>2918</v>
      </c>
      <c r="M307">
        <v>2334</v>
      </c>
      <c r="N307">
        <v>2830</v>
      </c>
      <c r="O307">
        <v>2750</v>
      </c>
      <c r="P307">
        <v>3294</v>
      </c>
      <c r="Q307">
        <v>2590</v>
      </c>
      <c r="R307">
        <v>2430</v>
      </c>
      <c r="S307">
        <v>2494</v>
      </c>
      <c r="T307">
        <v>3126</v>
      </c>
      <c r="U307">
        <v>1974</v>
      </c>
      <c r="V307">
        <v>3182</v>
      </c>
      <c r="W307">
        <v>2406</v>
      </c>
      <c r="X307">
        <v>3134</v>
      </c>
      <c r="Y307">
        <v>2198</v>
      </c>
      <c r="Z307">
        <v>2870</v>
      </c>
      <c r="AA307">
        <v>2646</v>
      </c>
      <c r="AB307">
        <v>3174</v>
      </c>
      <c r="AC307">
        <v>3326</v>
      </c>
      <c r="AD307">
        <v>2982</v>
      </c>
      <c r="AE307">
        <v>2310</v>
      </c>
      <c r="AF307">
        <v>2990</v>
      </c>
      <c r="AG307">
        <v>2894</v>
      </c>
      <c r="AH307">
        <v>2774</v>
      </c>
      <c r="AI307">
        <v>2758</v>
      </c>
      <c r="AJ307">
        <v>2718</v>
      </c>
      <c r="AK307">
        <v>2622</v>
      </c>
      <c r="AL307">
        <v>2574</v>
      </c>
      <c r="AM307">
        <v>2878</v>
      </c>
      <c r="AN307">
        <v>2862</v>
      </c>
      <c r="AO307">
        <v>1798</v>
      </c>
      <c r="AP307">
        <v>2334</v>
      </c>
      <c r="AQ307">
        <v>2806</v>
      </c>
      <c r="AR307">
        <v>2270</v>
      </c>
      <c r="AS307">
        <v>2702</v>
      </c>
      <c r="AT307">
        <v>2622</v>
      </c>
      <c r="AU307">
        <v>2334</v>
      </c>
      <c r="AV307">
        <v>2494</v>
      </c>
      <c r="AW307">
        <v>2846</v>
      </c>
      <c r="AX307">
        <v>2694</v>
      </c>
      <c r="AY307">
        <v>2390</v>
      </c>
      <c r="AZ307">
        <v>2766</v>
      </c>
      <c r="BA307">
        <v>2958</v>
      </c>
      <c r="BB307">
        <v>2766</v>
      </c>
      <c r="BC307">
        <v>2558</v>
      </c>
      <c r="BD307">
        <v>2198</v>
      </c>
      <c r="BE307">
        <v>3222</v>
      </c>
      <c r="BF307">
        <v>2382</v>
      </c>
      <c r="BG307">
        <v>2982</v>
      </c>
      <c r="BH307">
        <v>2878</v>
      </c>
      <c r="BI307">
        <v>2606</v>
      </c>
      <c r="BJ307">
        <v>2534</v>
      </c>
      <c r="BK307">
        <v>2590</v>
      </c>
      <c r="BL307">
        <v>2686</v>
      </c>
      <c r="BM307">
        <v>3286</v>
      </c>
      <c r="BN307">
        <v>3086</v>
      </c>
      <c r="BO307">
        <v>2446</v>
      </c>
      <c r="BP307">
        <v>2694</v>
      </c>
      <c r="BQ307">
        <v>2614</v>
      </c>
      <c r="BU307" s="3">
        <f t="shared" si="1666"/>
        <v>2704.8235294117649</v>
      </c>
      <c r="BV307">
        <f t="shared" ref="BV307" si="1982">AVEDEV(B307:BT307)/BX307</f>
        <v>95.821178936660502</v>
      </c>
      <c r="BW307">
        <f t="shared" si="1668"/>
        <v>2694</v>
      </c>
      <c r="BX307">
        <f t="shared" ref="BX307" si="1983">BW307/BW306</f>
        <v>2.6463654223968565</v>
      </c>
      <c r="BY307">
        <f t="shared" ref="BY307" si="1984">BW307-1024</f>
        <v>1670</v>
      </c>
      <c r="BZ307">
        <f t="shared" ref="BZ307" si="1985">BW307-BW306</f>
        <v>1676</v>
      </c>
      <c r="CA307">
        <f t="shared" ref="CA307" si="1986">BW307/(BW306/1062)-1062</f>
        <v>1748.4400785854618</v>
      </c>
      <c r="CB307">
        <f t="shared" ref="CB307:CD307" si="1987">ABS(BY307-BY305)</f>
        <v>76</v>
      </c>
      <c r="CC307">
        <f t="shared" si="1987"/>
        <v>60</v>
      </c>
      <c r="CD307">
        <f t="shared" si="1987"/>
        <v>34.569592594422375</v>
      </c>
      <c r="CE307" s="2"/>
      <c r="CF307" s="2">
        <f t="shared" ref="CF307" si="1988">BW307-BW305</f>
        <v>-76</v>
      </c>
      <c r="CG307">
        <f t="shared" ref="CG307" si="1989">BW307-1024</f>
        <v>1670</v>
      </c>
      <c r="CH307" s="1">
        <f t="shared" ref="CH307" si="1990">CG307-1700</f>
        <v>-30</v>
      </c>
      <c r="CI307">
        <f t="shared" ref="CI307" si="1991">CH307-CH306</f>
        <v>-24</v>
      </c>
      <c r="CJ307">
        <f t="shared" ref="CJ307" si="1992">CH307-(CH306*2.5*BW306/1024)</f>
        <v>-15.087890625</v>
      </c>
      <c r="CK307">
        <f t="shared" ref="CK307" si="1993">BW307-(BW306*BW306/1024)</f>
        <v>1681.96484375</v>
      </c>
    </row>
    <row r="308" spans="1:89">
      <c r="A308" t="s">
        <v>2</v>
      </c>
      <c r="B308">
        <v>1046</v>
      </c>
      <c r="C308">
        <v>1142</v>
      </c>
      <c r="D308">
        <v>1030</v>
      </c>
      <c r="E308">
        <v>1014</v>
      </c>
      <c r="F308">
        <v>958</v>
      </c>
      <c r="G308">
        <v>1102</v>
      </c>
      <c r="H308">
        <v>1134</v>
      </c>
      <c r="I308">
        <v>822</v>
      </c>
      <c r="J308">
        <v>1102</v>
      </c>
      <c r="K308">
        <v>1302</v>
      </c>
      <c r="L308">
        <v>806</v>
      </c>
      <c r="M308">
        <v>1078</v>
      </c>
      <c r="N308">
        <v>854</v>
      </c>
      <c r="O308">
        <v>1014</v>
      </c>
      <c r="P308">
        <v>1134</v>
      </c>
      <c r="Q308">
        <v>966</v>
      </c>
      <c r="R308">
        <v>1190</v>
      </c>
      <c r="S308">
        <v>918</v>
      </c>
      <c r="T308">
        <v>758</v>
      </c>
      <c r="U308">
        <v>950</v>
      </c>
      <c r="V308">
        <v>1254</v>
      </c>
      <c r="W308">
        <v>942</v>
      </c>
      <c r="X308">
        <v>1134</v>
      </c>
      <c r="Y308">
        <v>1134</v>
      </c>
      <c r="Z308">
        <v>990</v>
      </c>
      <c r="AA308">
        <v>1270</v>
      </c>
      <c r="AB308">
        <v>1382</v>
      </c>
      <c r="AC308">
        <v>1062</v>
      </c>
      <c r="AD308">
        <v>798</v>
      </c>
      <c r="AE308">
        <v>1166</v>
      </c>
      <c r="AF308">
        <v>990</v>
      </c>
      <c r="AG308">
        <v>1158</v>
      </c>
      <c r="AH308">
        <v>950</v>
      </c>
      <c r="AI308">
        <v>1230</v>
      </c>
      <c r="AJ308">
        <v>1078</v>
      </c>
      <c r="AK308">
        <v>1158</v>
      </c>
      <c r="AL308">
        <v>998</v>
      </c>
      <c r="AM308">
        <v>1222</v>
      </c>
      <c r="AN308">
        <v>1006</v>
      </c>
      <c r="AO308">
        <v>974</v>
      </c>
      <c r="AP308">
        <v>1102</v>
      </c>
      <c r="AQ308">
        <v>950</v>
      </c>
      <c r="AR308">
        <v>886</v>
      </c>
      <c r="AS308">
        <v>934</v>
      </c>
      <c r="AT308">
        <v>1078</v>
      </c>
      <c r="AU308">
        <v>1078</v>
      </c>
      <c r="AV308">
        <v>846</v>
      </c>
      <c r="AW308">
        <v>742</v>
      </c>
      <c r="AX308">
        <v>1286</v>
      </c>
      <c r="AY308">
        <v>1134</v>
      </c>
      <c r="AZ308">
        <v>1126</v>
      </c>
      <c r="BA308">
        <v>1526</v>
      </c>
      <c r="BB308">
        <v>662</v>
      </c>
      <c r="BC308">
        <v>806</v>
      </c>
      <c r="BD308">
        <v>982</v>
      </c>
      <c r="BE308">
        <v>806</v>
      </c>
      <c r="BF308">
        <v>1086</v>
      </c>
      <c r="BG308">
        <v>1286</v>
      </c>
      <c r="BH308">
        <v>782</v>
      </c>
      <c r="BI308">
        <v>790</v>
      </c>
      <c r="BJ308">
        <v>886</v>
      </c>
      <c r="BK308">
        <v>830</v>
      </c>
      <c r="BL308">
        <v>950</v>
      </c>
      <c r="BM308">
        <v>1278</v>
      </c>
      <c r="BN308">
        <v>902</v>
      </c>
      <c r="BO308">
        <v>1070</v>
      </c>
      <c r="BP308">
        <v>886</v>
      </c>
      <c r="BQ308">
        <v>1294</v>
      </c>
      <c r="BU308" s="3">
        <f t="shared" si="1666"/>
        <v>1032.3529411764705</v>
      </c>
      <c r="BV308">
        <f t="shared" ref="BV308" si="1994">AVEDEV(B308:BT308)</f>
        <v>139.83391003460207</v>
      </c>
      <c r="BW308">
        <f t="shared" si="1668"/>
        <v>1022</v>
      </c>
      <c r="CE308" s="1">
        <f>(BW308-BW306)</f>
        <v>4</v>
      </c>
      <c r="CF308" s="1"/>
      <c r="CH308" s="2">
        <f t="shared" si="1681"/>
        <v>-2</v>
      </c>
    </row>
    <row r="309" spans="1:89">
      <c r="A309" t="s">
        <v>3</v>
      </c>
      <c r="B309">
        <v>3254</v>
      </c>
      <c r="C309">
        <v>2630</v>
      </c>
      <c r="D309">
        <v>3110</v>
      </c>
      <c r="E309">
        <v>2982</v>
      </c>
      <c r="F309">
        <v>2974</v>
      </c>
      <c r="G309">
        <v>2982</v>
      </c>
      <c r="H309">
        <v>3366</v>
      </c>
      <c r="I309">
        <v>2422</v>
      </c>
      <c r="J309">
        <v>2574</v>
      </c>
      <c r="K309">
        <v>3198</v>
      </c>
      <c r="L309">
        <v>2190</v>
      </c>
      <c r="M309">
        <v>2142</v>
      </c>
      <c r="N309">
        <v>2782</v>
      </c>
      <c r="O309">
        <v>2990</v>
      </c>
      <c r="P309">
        <v>2998</v>
      </c>
      <c r="Q309">
        <v>2830</v>
      </c>
      <c r="R309">
        <v>3174</v>
      </c>
      <c r="S309">
        <v>2966</v>
      </c>
      <c r="T309">
        <v>2662</v>
      </c>
      <c r="U309">
        <v>3166</v>
      </c>
      <c r="V309">
        <v>2534</v>
      </c>
      <c r="W309">
        <v>3206</v>
      </c>
      <c r="X309">
        <v>3142</v>
      </c>
      <c r="Y309">
        <v>2750</v>
      </c>
      <c r="Z309">
        <v>2606</v>
      </c>
      <c r="AA309">
        <v>2838</v>
      </c>
      <c r="AB309">
        <v>2750</v>
      </c>
      <c r="AC309">
        <v>2966</v>
      </c>
      <c r="AD309">
        <v>3838</v>
      </c>
      <c r="AE309">
        <v>2750</v>
      </c>
      <c r="AF309">
        <v>3118</v>
      </c>
      <c r="AG309">
        <v>2414</v>
      </c>
      <c r="AH309">
        <v>3494</v>
      </c>
      <c r="AI309">
        <v>2358</v>
      </c>
      <c r="AJ309">
        <v>3198</v>
      </c>
      <c r="AK309">
        <v>2678</v>
      </c>
      <c r="AL309">
        <v>2902</v>
      </c>
      <c r="AM309">
        <v>2742</v>
      </c>
      <c r="AN309">
        <v>2934</v>
      </c>
      <c r="AO309">
        <v>2526</v>
      </c>
      <c r="AP309">
        <v>3518</v>
      </c>
      <c r="AQ309">
        <v>2422</v>
      </c>
      <c r="AR309">
        <v>3614</v>
      </c>
      <c r="AS309">
        <v>2526</v>
      </c>
      <c r="AT309">
        <v>2542</v>
      </c>
      <c r="AU309">
        <v>2782</v>
      </c>
      <c r="AV309">
        <v>3590</v>
      </c>
      <c r="AW309">
        <v>3230</v>
      </c>
      <c r="AX309">
        <v>2366</v>
      </c>
      <c r="AY309">
        <v>2766</v>
      </c>
      <c r="AZ309">
        <v>2798</v>
      </c>
      <c r="BA309">
        <v>2558</v>
      </c>
      <c r="BB309">
        <v>3470</v>
      </c>
      <c r="BC309">
        <v>2966</v>
      </c>
      <c r="BD309">
        <v>3174</v>
      </c>
      <c r="BE309">
        <v>3278</v>
      </c>
      <c r="BF309">
        <v>3022</v>
      </c>
      <c r="BG309">
        <v>3182</v>
      </c>
      <c r="BH309">
        <v>2454</v>
      </c>
      <c r="BI309">
        <v>3222</v>
      </c>
      <c r="BJ309">
        <v>2302</v>
      </c>
      <c r="BK309">
        <v>2638</v>
      </c>
      <c r="BL309">
        <v>2686</v>
      </c>
      <c r="BM309">
        <v>2614</v>
      </c>
      <c r="BN309">
        <v>3118</v>
      </c>
      <c r="BO309">
        <v>3110</v>
      </c>
      <c r="BP309">
        <v>3142</v>
      </c>
      <c r="BQ309">
        <v>3470</v>
      </c>
      <c r="BU309" s="3">
        <f t="shared" si="1666"/>
        <v>2907.294117647059</v>
      </c>
      <c r="BV309">
        <f t="shared" ref="BV309" si="1995">AVEDEV(B309:BT309)/BX309</f>
        <v>106.03841886106385</v>
      </c>
      <c r="BW309">
        <f t="shared" si="1668"/>
        <v>2950</v>
      </c>
      <c r="BX309">
        <f t="shared" ref="BX309" si="1996">BW309/BW308</f>
        <v>2.8864970645792565</v>
      </c>
      <c r="BY309">
        <f t="shared" ref="BY309" si="1997">BW309-1024</f>
        <v>1926</v>
      </c>
      <c r="BZ309">
        <f t="shared" ref="BZ309" si="1998">BW309-BW308</f>
        <v>1928</v>
      </c>
      <c r="CA309">
        <f t="shared" ref="CA309" si="1999">BW309/(BW308/1062)-1062</f>
        <v>2003.4598825831699</v>
      </c>
      <c r="CB309">
        <f t="shared" ref="CB309:CD309" si="2000">ABS(BY309-BY307)</f>
        <v>256</v>
      </c>
      <c r="CC309">
        <f t="shared" si="2000"/>
        <v>252</v>
      </c>
      <c r="CD309">
        <f t="shared" si="2000"/>
        <v>255.0198039977081</v>
      </c>
      <c r="CE309" s="1"/>
      <c r="CF309" s="1">
        <f>BW309-BW307</f>
        <v>256</v>
      </c>
      <c r="CG309">
        <f t="shared" ref="CG309" si="2001">BW309-1024</f>
        <v>1926</v>
      </c>
      <c r="CH309" s="2">
        <f t="shared" si="1715"/>
        <v>226</v>
      </c>
      <c r="CI309">
        <f t="shared" ref="CI309" si="2002">CH309-CH308</f>
        <v>228</v>
      </c>
      <c r="CJ309">
        <f t="shared" ref="CJ309" si="2003">CH309-(CH308*2.5*BW308/1024)</f>
        <v>230.990234375</v>
      </c>
      <c r="CK309">
        <f t="shared" ref="CK309" si="2004">BW309-(BW308*BW308/1024)</f>
        <v>1929.99609375</v>
      </c>
    </row>
    <row r="310" spans="1:89">
      <c r="A310" t="s">
        <v>2</v>
      </c>
      <c r="B310">
        <v>878</v>
      </c>
      <c r="C310">
        <v>830</v>
      </c>
      <c r="D310">
        <v>998</v>
      </c>
      <c r="E310">
        <v>1030</v>
      </c>
      <c r="F310">
        <v>1158</v>
      </c>
      <c r="G310">
        <v>1182</v>
      </c>
      <c r="H310">
        <v>926</v>
      </c>
      <c r="I310">
        <v>1094</v>
      </c>
      <c r="J310">
        <v>750</v>
      </c>
      <c r="K310">
        <v>1110</v>
      </c>
      <c r="L310">
        <v>822</v>
      </c>
      <c r="M310">
        <v>926</v>
      </c>
      <c r="N310">
        <v>1126</v>
      </c>
      <c r="O310">
        <v>1046</v>
      </c>
      <c r="P310">
        <v>1206</v>
      </c>
      <c r="Q310">
        <v>662</v>
      </c>
      <c r="R310">
        <v>1046</v>
      </c>
      <c r="S310">
        <v>254</v>
      </c>
      <c r="T310">
        <v>1078</v>
      </c>
      <c r="U310">
        <v>982</v>
      </c>
      <c r="V310">
        <v>1022</v>
      </c>
      <c r="W310">
        <v>950</v>
      </c>
      <c r="X310">
        <v>1118</v>
      </c>
      <c r="Y310">
        <v>1006</v>
      </c>
      <c r="Z310">
        <v>926</v>
      </c>
      <c r="AA310">
        <v>974</v>
      </c>
      <c r="AB310">
        <v>854</v>
      </c>
      <c r="AC310">
        <v>1182</v>
      </c>
      <c r="AD310">
        <v>974</v>
      </c>
      <c r="AE310">
        <v>1014</v>
      </c>
      <c r="AF310">
        <v>158</v>
      </c>
      <c r="AG310">
        <v>1158</v>
      </c>
      <c r="AH310">
        <v>966</v>
      </c>
      <c r="AI310">
        <v>1166</v>
      </c>
      <c r="AJ310">
        <v>990</v>
      </c>
      <c r="AK310">
        <v>1006</v>
      </c>
      <c r="AL310">
        <v>1166</v>
      </c>
      <c r="AM310">
        <v>1142</v>
      </c>
      <c r="AN310">
        <v>1062</v>
      </c>
      <c r="AO310">
        <v>934</v>
      </c>
      <c r="AP310">
        <v>1078</v>
      </c>
      <c r="AQ310">
        <v>1254</v>
      </c>
      <c r="AR310">
        <v>838</v>
      </c>
      <c r="AS310">
        <v>1062</v>
      </c>
      <c r="AT310">
        <v>926</v>
      </c>
      <c r="AU310">
        <v>750</v>
      </c>
      <c r="AV310">
        <v>1054</v>
      </c>
      <c r="AW310">
        <v>1054</v>
      </c>
      <c r="AX310">
        <v>910</v>
      </c>
      <c r="AY310">
        <v>958</v>
      </c>
      <c r="AZ310">
        <v>678</v>
      </c>
      <c r="BA310">
        <v>950</v>
      </c>
      <c r="BB310">
        <v>1254</v>
      </c>
      <c r="BC310">
        <v>902</v>
      </c>
      <c r="BD310">
        <v>998</v>
      </c>
      <c r="BE310">
        <v>1174</v>
      </c>
      <c r="BF310">
        <v>870</v>
      </c>
      <c r="BG310">
        <v>1078</v>
      </c>
      <c r="BH310">
        <v>870</v>
      </c>
      <c r="BI310">
        <v>1070</v>
      </c>
      <c r="BJ310">
        <v>1014</v>
      </c>
      <c r="BK310">
        <v>950</v>
      </c>
      <c r="BL310">
        <v>1030</v>
      </c>
      <c r="BM310">
        <v>1118</v>
      </c>
      <c r="BN310">
        <v>1070</v>
      </c>
      <c r="BO310">
        <v>1486</v>
      </c>
      <c r="BP310">
        <v>1118</v>
      </c>
      <c r="BQ310">
        <v>1182</v>
      </c>
      <c r="BU310" s="3">
        <f t="shared" si="1666"/>
        <v>993.64705882352939</v>
      </c>
      <c r="BV310">
        <f t="shared" ref="BV310" si="2005">AVEDEV(B310:BT310)</f>
        <v>131.11072664359858</v>
      </c>
      <c r="BW310">
        <f t="shared" si="1668"/>
        <v>1014</v>
      </c>
      <c r="CE310" s="2">
        <f t="shared" ref="CE310" si="2006">(BW310-BW308)</f>
        <v>-8</v>
      </c>
      <c r="CF310" s="2"/>
      <c r="CH310" s="1">
        <f t="shared" ref="CH310" si="2007">BW310-1024</f>
        <v>-10</v>
      </c>
    </row>
    <row r="311" spans="1:89">
      <c r="A311" t="s">
        <v>3</v>
      </c>
      <c r="B311">
        <v>2662</v>
      </c>
      <c r="C311">
        <v>2414</v>
      </c>
      <c r="D311">
        <v>3134</v>
      </c>
      <c r="E311">
        <v>2966</v>
      </c>
      <c r="F311">
        <v>2878</v>
      </c>
      <c r="G311">
        <v>2782</v>
      </c>
      <c r="H311">
        <v>3262</v>
      </c>
      <c r="I311">
        <v>2782</v>
      </c>
      <c r="J311">
        <v>2366</v>
      </c>
      <c r="K311">
        <v>2718</v>
      </c>
      <c r="L311">
        <v>2478</v>
      </c>
      <c r="M311">
        <v>3158</v>
      </c>
      <c r="N311">
        <v>2550</v>
      </c>
      <c r="O311">
        <v>2262</v>
      </c>
      <c r="P311">
        <v>2502</v>
      </c>
      <c r="Q311">
        <v>2382</v>
      </c>
      <c r="R311">
        <v>3022</v>
      </c>
      <c r="S311">
        <v>2726</v>
      </c>
      <c r="T311">
        <v>2670</v>
      </c>
      <c r="U311">
        <v>2574</v>
      </c>
      <c r="V311">
        <v>3014</v>
      </c>
      <c r="W311">
        <v>2774</v>
      </c>
      <c r="X311">
        <v>2390</v>
      </c>
      <c r="Y311">
        <v>3062</v>
      </c>
      <c r="Z311">
        <v>3550</v>
      </c>
      <c r="AA311">
        <v>2438</v>
      </c>
      <c r="AB311">
        <v>2382</v>
      </c>
      <c r="AC311">
        <v>2726</v>
      </c>
      <c r="AD311">
        <v>2654</v>
      </c>
      <c r="AE311">
        <v>3038</v>
      </c>
      <c r="AF311">
        <v>2462</v>
      </c>
      <c r="AG311">
        <v>3310</v>
      </c>
      <c r="AH311">
        <v>2566</v>
      </c>
      <c r="AI311">
        <v>3038</v>
      </c>
      <c r="AJ311">
        <v>2670</v>
      </c>
      <c r="AK311">
        <v>2846</v>
      </c>
      <c r="AL311">
        <v>2558</v>
      </c>
      <c r="AM311">
        <v>2918</v>
      </c>
      <c r="AN311">
        <v>2830</v>
      </c>
      <c r="AO311">
        <v>3086</v>
      </c>
      <c r="AP311">
        <v>2718</v>
      </c>
      <c r="AQ311">
        <v>2742</v>
      </c>
      <c r="AR311">
        <v>2470</v>
      </c>
      <c r="AS311">
        <v>2814</v>
      </c>
      <c r="AT311">
        <v>3078</v>
      </c>
      <c r="AU311">
        <v>2622</v>
      </c>
      <c r="AV311">
        <v>3422</v>
      </c>
      <c r="AW311">
        <v>2342</v>
      </c>
      <c r="AX311">
        <v>2502</v>
      </c>
      <c r="AY311">
        <v>3494</v>
      </c>
      <c r="AZ311">
        <v>3086</v>
      </c>
      <c r="BA311">
        <v>2094</v>
      </c>
      <c r="BB311">
        <v>3406</v>
      </c>
      <c r="BC311">
        <v>2942</v>
      </c>
      <c r="BD311">
        <v>2726</v>
      </c>
      <c r="BE311">
        <v>3006</v>
      </c>
      <c r="BF311">
        <v>2646</v>
      </c>
      <c r="BG311">
        <v>2646</v>
      </c>
      <c r="BH311">
        <v>3214</v>
      </c>
      <c r="BI311">
        <v>3774</v>
      </c>
      <c r="BJ311">
        <v>3454</v>
      </c>
      <c r="BK311">
        <v>2814</v>
      </c>
      <c r="BL311">
        <v>2558</v>
      </c>
      <c r="BM311">
        <v>2374</v>
      </c>
      <c r="BN311">
        <v>3030</v>
      </c>
      <c r="BO311">
        <v>2918</v>
      </c>
      <c r="BP311">
        <v>2574</v>
      </c>
      <c r="BQ311">
        <v>2590</v>
      </c>
      <c r="BU311" s="3">
        <f t="shared" si="1666"/>
        <v>2803.7647058823532</v>
      </c>
      <c r="BV311">
        <f t="shared" ref="BV311" si="2008">AVEDEV(B311:BT311)/BX311</f>
        <v>103.09580497287776</v>
      </c>
      <c r="BW311">
        <f t="shared" si="1668"/>
        <v>2734</v>
      </c>
      <c r="BX311">
        <f t="shared" ref="BX311" si="2009">BW311/BW310</f>
        <v>2.6962524654832345</v>
      </c>
      <c r="BY311">
        <f t="shared" ref="BY311" si="2010">BW311-1024</f>
        <v>1710</v>
      </c>
      <c r="BZ311">
        <f t="shared" ref="BZ311" si="2011">BW311-BW310</f>
        <v>1720</v>
      </c>
      <c r="CA311">
        <f t="shared" ref="CA311" si="2012">BW311/(BW310/1062)-1062</f>
        <v>1801.4201183431956</v>
      </c>
      <c r="CB311">
        <f t="shared" ref="CB311:CD311" si="2013">ABS(BY311-BY309)</f>
        <v>216</v>
      </c>
      <c r="CC311">
        <f t="shared" si="2013"/>
        <v>208</v>
      </c>
      <c r="CD311">
        <f t="shared" si="2013"/>
        <v>202.03976423997437</v>
      </c>
      <c r="CE311" s="2"/>
      <c r="CF311" s="2">
        <f t="shared" ref="CF311" si="2014">BW311-BW309</f>
        <v>-216</v>
      </c>
      <c r="CG311">
        <f t="shared" ref="CG311" si="2015">BW311-1024</f>
        <v>1710</v>
      </c>
      <c r="CH311" s="1">
        <f t="shared" ref="CH311" si="2016">CG311-1700</f>
        <v>10</v>
      </c>
      <c r="CI311">
        <f t="shared" ref="CI311" si="2017">CH311-CH310</f>
        <v>20</v>
      </c>
      <c r="CJ311">
        <f t="shared" ref="CJ311" si="2018">CH311-(CH310*2.5*BW310/1024)</f>
        <v>34.755859375</v>
      </c>
      <c r="CK311">
        <f t="shared" ref="CK311" si="2019">BW311-(BW310*BW310/1024)</f>
        <v>1729.90234375</v>
      </c>
    </row>
    <row r="312" spans="1:89">
      <c r="A312" t="s">
        <v>2</v>
      </c>
      <c r="B312">
        <v>998</v>
      </c>
      <c r="C312">
        <v>1078</v>
      </c>
      <c r="D312">
        <v>574</v>
      </c>
      <c r="E312">
        <v>1078</v>
      </c>
      <c r="F312">
        <v>1078</v>
      </c>
      <c r="G312">
        <v>798</v>
      </c>
      <c r="H312">
        <v>958</v>
      </c>
      <c r="I312">
        <v>1230</v>
      </c>
      <c r="J312">
        <v>1014</v>
      </c>
      <c r="K312">
        <v>982</v>
      </c>
      <c r="L312">
        <v>974</v>
      </c>
      <c r="M312">
        <v>1062</v>
      </c>
      <c r="N312">
        <v>1230</v>
      </c>
      <c r="O312">
        <v>1030</v>
      </c>
      <c r="P312">
        <v>1038</v>
      </c>
      <c r="Q312">
        <v>870</v>
      </c>
      <c r="R312">
        <v>822</v>
      </c>
      <c r="S312">
        <v>966</v>
      </c>
      <c r="T312">
        <v>1126</v>
      </c>
      <c r="U312">
        <v>1358</v>
      </c>
      <c r="V312">
        <v>990</v>
      </c>
      <c r="W312">
        <v>1238</v>
      </c>
      <c r="X312">
        <v>798</v>
      </c>
      <c r="Y312">
        <v>1086</v>
      </c>
      <c r="Z312">
        <v>894</v>
      </c>
      <c r="AA312">
        <v>998</v>
      </c>
      <c r="AB312">
        <v>1158</v>
      </c>
      <c r="AC312">
        <v>1062</v>
      </c>
      <c r="AD312">
        <v>1126</v>
      </c>
      <c r="AE312">
        <v>1070</v>
      </c>
      <c r="AF312">
        <v>1150</v>
      </c>
      <c r="AG312">
        <v>1278</v>
      </c>
      <c r="AH312">
        <v>1102</v>
      </c>
      <c r="AI312">
        <v>1278</v>
      </c>
      <c r="AJ312">
        <v>870</v>
      </c>
      <c r="AK312">
        <v>1046</v>
      </c>
      <c r="AL312">
        <v>1262</v>
      </c>
      <c r="AM312">
        <v>1294</v>
      </c>
      <c r="AN312">
        <v>1038</v>
      </c>
      <c r="AO312">
        <v>1022</v>
      </c>
      <c r="AP312">
        <v>990</v>
      </c>
      <c r="AQ312">
        <v>1222</v>
      </c>
      <c r="AR312">
        <v>974</v>
      </c>
      <c r="AS312">
        <v>1054</v>
      </c>
      <c r="AT312">
        <v>1214</v>
      </c>
      <c r="AU312">
        <v>1038</v>
      </c>
      <c r="AV312">
        <v>854</v>
      </c>
      <c r="AW312">
        <v>694</v>
      </c>
      <c r="AX312">
        <v>1566</v>
      </c>
      <c r="AY312">
        <v>1030</v>
      </c>
      <c r="AZ312">
        <v>894</v>
      </c>
      <c r="BA312">
        <v>1230</v>
      </c>
      <c r="BB312">
        <v>1278</v>
      </c>
      <c r="BC312">
        <v>894</v>
      </c>
      <c r="BD312">
        <v>982</v>
      </c>
      <c r="BE312">
        <v>1006</v>
      </c>
      <c r="BF312">
        <v>894</v>
      </c>
      <c r="BG312">
        <v>1062</v>
      </c>
      <c r="BH312">
        <v>846</v>
      </c>
      <c r="BI312">
        <v>1014</v>
      </c>
      <c r="BJ312">
        <v>942</v>
      </c>
      <c r="BK312">
        <v>966</v>
      </c>
      <c r="BL312">
        <v>758</v>
      </c>
      <c r="BM312">
        <v>1070</v>
      </c>
      <c r="BN312">
        <v>1070</v>
      </c>
      <c r="BO312">
        <v>1126</v>
      </c>
      <c r="BP312">
        <v>894</v>
      </c>
      <c r="BQ312">
        <v>1126</v>
      </c>
      <c r="BU312" s="3">
        <f t="shared" si="1666"/>
        <v>1039.8823529411766</v>
      </c>
      <c r="BV312">
        <f t="shared" ref="BV312" si="2020">AVEDEV(B312:BT312)</f>
        <v>121.52249134948097</v>
      </c>
      <c r="BW312">
        <f t="shared" si="1668"/>
        <v>1038</v>
      </c>
      <c r="CE312" s="1">
        <f>(BW312-BW310)</f>
        <v>24</v>
      </c>
      <c r="CF312" s="1"/>
      <c r="CH312" s="2">
        <f t="shared" si="1681"/>
        <v>14</v>
      </c>
    </row>
    <row r="313" spans="1:89">
      <c r="A313" t="s">
        <v>3</v>
      </c>
      <c r="B313">
        <v>2566</v>
      </c>
      <c r="C313">
        <v>2590</v>
      </c>
      <c r="D313">
        <v>2710</v>
      </c>
      <c r="E313">
        <v>2726</v>
      </c>
      <c r="F313">
        <v>2846</v>
      </c>
      <c r="G313">
        <v>2622</v>
      </c>
      <c r="H313">
        <v>2566</v>
      </c>
      <c r="I313">
        <v>3758</v>
      </c>
      <c r="J313">
        <v>2454</v>
      </c>
      <c r="K313">
        <v>2542</v>
      </c>
      <c r="L313">
        <v>2830</v>
      </c>
      <c r="M313">
        <v>2294</v>
      </c>
      <c r="N313">
        <v>2982</v>
      </c>
      <c r="O313">
        <v>2566</v>
      </c>
      <c r="P313">
        <v>2182</v>
      </c>
      <c r="Q313">
        <v>2974</v>
      </c>
      <c r="R313">
        <v>2398</v>
      </c>
      <c r="S313">
        <v>2918</v>
      </c>
      <c r="T313">
        <v>3142</v>
      </c>
      <c r="U313">
        <v>2766</v>
      </c>
      <c r="V313">
        <v>3070</v>
      </c>
      <c r="W313">
        <v>2878</v>
      </c>
      <c r="X313">
        <v>2446</v>
      </c>
      <c r="Y313">
        <v>2014</v>
      </c>
      <c r="Z313">
        <v>2670</v>
      </c>
      <c r="AA313">
        <v>2142</v>
      </c>
      <c r="AB313">
        <v>3270</v>
      </c>
      <c r="AC313">
        <v>2166</v>
      </c>
      <c r="AD313">
        <v>2918</v>
      </c>
      <c r="AE313">
        <v>3430</v>
      </c>
      <c r="AF313">
        <v>2614</v>
      </c>
      <c r="AG313">
        <v>2174</v>
      </c>
      <c r="AH313">
        <v>2814</v>
      </c>
      <c r="AI313">
        <v>3246</v>
      </c>
      <c r="AJ313">
        <v>2950</v>
      </c>
      <c r="AK313">
        <v>2670</v>
      </c>
      <c r="AL313">
        <v>3510</v>
      </c>
      <c r="AM313">
        <v>2350</v>
      </c>
      <c r="AN313">
        <v>2102</v>
      </c>
      <c r="AO313">
        <v>2654</v>
      </c>
      <c r="AP313">
        <v>1966</v>
      </c>
      <c r="AQ313">
        <v>3246</v>
      </c>
      <c r="AR313">
        <v>2158</v>
      </c>
      <c r="AS313">
        <v>2430</v>
      </c>
      <c r="AT313">
        <v>3078</v>
      </c>
      <c r="AU313">
        <v>2334</v>
      </c>
      <c r="AV313">
        <v>3198</v>
      </c>
      <c r="AW313">
        <v>2590</v>
      </c>
      <c r="AX313">
        <v>2762</v>
      </c>
      <c r="AY313">
        <v>2934</v>
      </c>
      <c r="AZ313">
        <v>2550</v>
      </c>
      <c r="BA313">
        <v>3342</v>
      </c>
      <c r="BB313">
        <v>2638</v>
      </c>
      <c r="BC313">
        <v>2438</v>
      </c>
      <c r="BD313">
        <v>2630</v>
      </c>
      <c r="BE313">
        <v>2846</v>
      </c>
      <c r="BF313">
        <v>2702</v>
      </c>
      <c r="BG313">
        <v>2390</v>
      </c>
      <c r="BH313">
        <v>3062</v>
      </c>
      <c r="BI313">
        <v>2478</v>
      </c>
      <c r="BJ313">
        <v>2702</v>
      </c>
      <c r="BK313">
        <v>2774</v>
      </c>
      <c r="BL313">
        <v>2654</v>
      </c>
      <c r="BM313">
        <v>3038</v>
      </c>
      <c r="BN313">
        <v>3206</v>
      </c>
      <c r="BO313">
        <v>3286</v>
      </c>
      <c r="BP313">
        <v>2382</v>
      </c>
      <c r="BQ313">
        <v>3198</v>
      </c>
      <c r="BU313" s="3">
        <f t="shared" si="1666"/>
        <v>2728.4117647058824</v>
      </c>
      <c r="BV313">
        <f t="shared" ref="BV313" si="2021">AVEDEV(B313:BT313)/BX313</f>
        <v>118.43101098351828</v>
      </c>
      <c r="BW313">
        <f t="shared" si="1668"/>
        <v>2686</v>
      </c>
      <c r="BX313">
        <f t="shared" ref="BX313" si="2022">BW313/BW312</f>
        <v>2.5876685934489401</v>
      </c>
      <c r="BY313">
        <f t="shared" ref="BY313" si="2023">BW313-1024</f>
        <v>1662</v>
      </c>
      <c r="BZ313">
        <f t="shared" ref="BZ313" si="2024">BW313-BW312</f>
        <v>1648</v>
      </c>
      <c r="CA313">
        <f t="shared" ref="CA313" si="2025">BW313/(BW312/1062)-1062</f>
        <v>1686.1040462427745</v>
      </c>
      <c r="CB313">
        <f t="shared" ref="CB313:CD313" si="2026">ABS(BY313-BY311)</f>
        <v>48</v>
      </c>
      <c r="CC313">
        <f t="shared" si="2026"/>
        <v>72</v>
      </c>
      <c r="CD313">
        <f t="shared" si="2026"/>
        <v>115.31607210042102</v>
      </c>
      <c r="CE313" s="1"/>
      <c r="CF313" s="1">
        <f>BW313-BW311</f>
        <v>-48</v>
      </c>
      <c r="CG313">
        <f t="shared" ref="CG313" si="2027">BW313-1024</f>
        <v>1662</v>
      </c>
      <c r="CH313" s="2">
        <f t="shared" si="1715"/>
        <v>-38</v>
      </c>
      <c r="CI313">
        <f t="shared" ref="CI313" si="2028">CH313-CH312</f>
        <v>-52</v>
      </c>
      <c r="CJ313">
        <f t="shared" ref="CJ313" si="2029">CH313-(CH312*2.5*BW312/1024)</f>
        <v>-73.478515625</v>
      </c>
      <c r="CK313">
        <f t="shared" ref="CK313" si="2030">BW313-(BW312*BW312/1024)</f>
        <v>1633.80859375</v>
      </c>
    </row>
    <row r="314" spans="1:89">
      <c r="A314" t="s">
        <v>2</v>
      </c>
      <c r="B314">
        <v>1254</v>
      </c>
      <c r="C314">
        <v>1054</v>
      </c>
      <c r="D314">
        <v>950</v>
      </c>
      <c r="E314">
        <v>1094</v>
      </c>
      <c r="F314">
        <v>1126</v>
      </c>
      <c r="G314">
        <v>1054</v>
      </c>
      <c r="H314">
        <v>814</v>
      </c>
      <c r="I314">
        <v>902</v>
      </c>
      <c r="J314">
        <v>910</v>
      </c>
      <c r="K314">
        <v>894</v>
      </c>
      <c r="L314">
        <v>1014</v>
      </c>
      <c r="M314">
        <v>742</v>
      </c>
      <c r="N314">
        <v>1126</v>
      </c>
      <c r="O314">
        <v>1174</v>
      </c>
      <c r="P314">
        <v>846</v>
      </c>
      <c r="Q314">
        <v>1086</v>
      </c>
      <c r="R314">
        <v>1190</v>
      </c>
      <c r="S314">
        <v>894</v>
      </c>
      <c r="T314">
        <v>1158</v>
      </c>
      <c r="U314">
        <v>830</v>
      </c>
      <c r="V314">
        <v>958</v>
      </c>
      <c r="W314">
        <v>902</v>
      </c>
      <c r="X314">
        <v>870</v>
      </c>
      <c r="Y314">
        <v>974</v>
      </c>
      <c r="Z314">
        <v>1094</v>
      </c>
      <c r="AA314">
        <v>1014</v>
      </c>
      <c r="AB314">
        <v>702</v>
      </c>
      <c r="AC314">
        <v>630</v>
      </c>
      <c r="AD314">
        <v>1118</v>
      </c>
      <c r="AE314">
        <v>934</v>
      </c>
      <c r="AF314">
        <v>1006</v>
      </c>
      <c r="AG314">
        <v>926</v>
      </c>
      <c r="AH314">
        <v>1110</v>
      </c>
      <c r="AI314">
        <v>590</v>
      </c>
      <c r="AJ314">
        <v>934</v>
      </c>
      <c r="AK314">
        <v>1078</v>
      </c>
      <c r="AL314">
        <v>1054</v>
      </c>
      <c r="AM314">
        <v>1038</v>
      </c>
      <c r="AN314">
        <v>934</v>
      </c>
      <c r="AO314">
        <v>734</v>
      </c>
      <c r="AP314">
        <v>926</v>
      </c>
      <c r="AQ314">
        <v>838</v>
      </c>
      <c r="AR314">
        <v>1006</v>
      </c>
      <c r="AS314">
        <v>1046</v>
      </c>
      <c r="AT314">
        <v>1302</v>
      </c>
      <c r="AU314">
        <v>1478</v>
      </c>
      <c r="AV314">
        <v>742</v>
      </c>
      <c r="AW314">
        <v>1054</v>
      </c>
      <c r="AX314">
        <v>874</v>
      </c>
      <c r="AY314">
        <v>1062</v>
      </c>
      <c r="AZ314">
        <v>1030</v>
      </c>
      <c r="BA314">
        <v>1110</v>
      </c>
      <c r="BB314">
        <v>1094</v>
      </c>
      <c r="BC314">
        <v>1150</v>
      </c>
      <c r="BD314">
        <v>1094</v>
      </c>
      <c r="BE314">
        <v>870</v>
      </c>
      <c r="BF314">
        <v>1062</v>
      </c>
      <c r="BG314">
        <v>998</v>
      </c>
      <c r="BH314">
        <v>1230</v>
      </c>
      <c r="BI314">
        <v>1062</v>
      </c>
      <c r="BJ314">
        <v>1678</v>
      </c>
      <c r="BK314">
        <v>1230</v>
      </c>
      <c r="BL314">
        <v>798</v>
      </c>
      <c r="BM314">
        <v>774</v>
      </c>
      <c r="BN314">
        <v>958</v>
      </c>
      <c r="BO314">
        <v>1006</v>
      </c>
      <c r="BP314">
        <v>1118</v>
      </c>
      <c r="BQ314">
        <v>870</v>
      </c>
      <c r="BU314" s="3">
        <f t="shared" si="1666"/>
        <v>1002.5294117647059</v>
      </c>
      <c r="BV314">
        <f t="shared" ref="BV314" si="2031">AVEDEV(B314:BT314)</f>
        <v>134.12975778546706</v>
      </c>
      <c r="BW314">
        <f t="shared" si="1668"/>
        <v>1010</v>
      </c>
      <c r="CE314" s="2">
        <f t="shared" ref="CE314" si="2032">(BW314-BW312)</f>
        <v>-28</v>
      </c>
      <c r="CF314" s="2"/>
      <c r="CH314" s="1">
        <f t="shared" ref="CH314" si="2033">BW314-1024</f>
        <v>-14</v>
      </c>
    </row>
    <row r="315" spans="1:89">
      <c r="A315" t="s">
        <v>3</v>
      </c>
      <c r="B315">
        <v>3070</v>
      </c>
      <c r="C315">
        <v>2894</v>
      </c>
      <c r="D315">
        <v>3094</v>
      </c>
      <c r="E315">
        <v>3142</v>
      </c>
      <c r="F315">
        <v>2190</v>
      </c>
      <c r="G315">
        <v>2862</v>
      </c>
      <c r="H315">
        <v>3502</v>
      </c>
      <c r="I315">
        <v>2702</v>
      </c>
      <c r="J315">
        <v>2726</v>
      </c>
      <c r="K315">
        <v>2486</v>
      </c>
      <c r="L315">
        <v>3246</v>
      </c>
      <c r="M315">
        <v>2678</v>
      </c>
      <c r="N315">
        <v>2638</v>
      </c>
      <c r="O315">
        <v>2526</v>
      </c>
      <c r="P315">
        <v>2886</v>
      </c>
      <c r="Q315">
        <v>2902</v>
      </c>
      <c r="R315">
        <v>2270</v>
      </c>
      <c r="S315">
        <v>2622</v>
      </c>
      <c r="T315">
        <v>3566</v>
      </c>
      <c r="U315">
        <v>2870</v>
      </c>
      <c r="V315">
        <v>3686</v>
      </c>
      <c r="W315">
        <v>1950</v>
      </c>
      <c r="X315">
        <v>2278</v>
      </c>
      <c r="Y315">
        <v>3134</v>
      </c>
      <c r="Z315">
        <v>2566</v>
      </c>
      <c r="AA315">
        <v>2718</v>
      </c>
      <c r="AB315">
        <v>2830</v>
      </c>
      <c r="AC315">
        <v>3406</v>
      </c>
      <c r="AD315">
        <v>2502</v>
      </c>
      <c r="AE315">
        <v>3654</v>
      </c>
      <c r="AF315">
        <v>2950</v>
      </c>
      <c r="AG315">
        <v>3446</v>
      </c>
      <c r="AH315">
        <v>2670</v>
      </c>
      <c r="AI315">
        <v>2478</v>
      </c>
      <c r="AJ315">
        <v>2350</v>
      </c>
      <c r="AK315">
        <v>3014</v>
      </c>
      <c r="AL315">
        <v>2878</v>
      </c>
      <c r="AM315">
        <v>2686</v>
      </c>
      <c r="AN315">
        <v>2382</v>
      </c>
      <c r="AO315">
        <v>2742</v>
      </c>
      <c r="AP315">
        <v>3478</v>
      </c>
      <c r="AQ315">
        <v>3094</v>
      </c>
      <c r="AR315">
        <v>2614</v>
      </c>
      <c r="AS315">
        <v>2902</v>
      </c>
      <c r="AT315">
        <v>2462</v>
      </c>
      <c r="AU315">
        <v>2670</v>
      </c>
      <c r="AV315">
        <v>3518</v>
      </c>
      <c r="AW315">
        <v>2366</v>
      </c>
      <c r="AX315">
        <v>3078</v>
      </c>
      <c r="AY315">
        <v>3358</v>
      </c>
      <c r="AZ315">
        <v>2918</v>
      </c>
      <c r="BA315">
        <v>2470</v>
      </c>
      <c r="BB315">
        <v>3326</v>
      </c>
      <c r="BC315">
        <v>2750</v>
      </c>
      <c r="BD315">
        <v>2598</v>
      </c>
      <c r="BE315">
        <v>2702</v>
      </c>
      <c r="BF315">
        <v>2422</v>
      </c>
      <c r="BG315">
        <v>2758</v>
      </c>
      <c r="BH315">
        <v>3086</v>
      </c>
      <c r="BI315">
        <v>2438</v>
      </c>
      <c r="BJ315">
        <v>3110</v>
      </c>
      <c r="BK315">
        <v>3222</v>
      </c>
      <c r="BL315">
        <v>3174</v>
      </c>
      <c r="BM315">
        <v>3158</v>
      </c>
      <c r="BN315">
        <v>2878</v>
      </c>
      <c r="BO315">
        <v>2766</v>
      </c>
      <c r="BP315">
        <v>2254</v>
      </c>
      <c r="BQ315">
        <v>2494</v>
      </c>
      <c r="BU315" s="3">
        <f t="shared" si="1666"/>
        <v>2842</v>
      </c>
      <c r="BV315">
        <f t="shared" ref="BV315" si="2034">AVEDEV(B315:BT315)/BX315</f>
        <v>113.76991969053527</v>
      </c>
      <c r="BW315">
        <f t="shared" si="1668"/>
        <v>2798</v>
      </c>
      <c r="BX315">
        <f t="shared" ref="BX315" si="2035">BW315/BW314</f>
        <v>2.7702970297029701</v>
      </c>
      <c r="BY315">
        <f t="shared" ref="BY315" si="2036">BW315-1024</f>
        <v>1774</v>
      </c>
      <c r="BZ315">
        <f t="shared" ref="BZ315" si="2037">BW315-BW314</f>
        <v>1788</v>
      </c>
      <c r="CA315">
        <f t="shared" ref="CA315" si="2038">BW315/(BW314/1062)-1062</f>
        <v>1880.0554455445545</v>
      </c>
      <c r="CB315">
        <f t="shared" ref="CB315:CD315" si="2039">ABS(BY315-BY313)</f>
        <v>112</v>
      </c>
      <c r="CC315">
        <f t="shared" si="2039"/>
        <v>140</v>
      </c>
      <c r="CD315">
        <f t="shared" si="2039"/>
        <v>193.95139930177993</v>
      </c>
      <c r="CE315" s="2"/>
      <c r="CF315" s="2">
        <f t="shared" ref="CF315" si="2040">BW315-BW313</f>
        <v>112</v>
      </c>
      <c r="CG315">
        <f t="shared" ref="CG315" si="2041">BW315-1024</f>
        <v>1774</v>
      </c>
      <c r="CH315" s="1">
        <f t="shared" ref="CH315" si="2042">CG315-1700</f>
        <v>74</v>
      </c>
      <c r="CI315">
        <f t="shared" ref="CI315" si="2043">CH315-CH314</f>
        <v>88</v>
      </c>
      <c r="CJ315">
        <f t="shared" ref="CJ315" si="2044">CH315-(CH314*2.5*BW314/1024)</f>
        <v>108.521484375</v>
      </c>
      <c r="CK315">
        <f t="shared" ref="CK315" si="2045">BW315-(BW314*BW314/1024)</f>
        <v>1801.80859375</v>
      </c>
    </row>
    <row r="316" spans="1:89">
      <c r="A316" t="s">
        <v>2</v>
      </c>
      <c r="B316">
        <v>1078</v>
      </c>
      <c r="C316">
        <v>974</v>
      </c>
      <c r="D316">
        <v>934</v>
      </c>
      <c r="E316">
        <v>918</v>
      </c>
      <c r="F316">
        <v>1126</v>
      </c>
      <c r="G316">
        <v>918</v>
      </c>
      <c r="H316">
        <v>910</v>
      </c>
      <c r="I316">
        <v>950</v>
      </c>
      <c r="J316">
        <v>1006</v>
      </c>
      <c r="K316">
        <v>958</v>
      </c>
      <c r="L316">
        <v>1014</v>
      </c>
      <c r="M316">
        <v>982</v>
      </c>
      <c r="N316">
        <v>1078</v>
      </c>
      <c r="O316">
        <v>1158</v>
      </c>
      <c r="P316">
        <v>1238</v>
      </c>
      <c r="Q316">
        <v>958</v>
      </c>
      <c r="R316">
        <v>894</v>
      </c>
      <c r="S316">
        <v>1190</v>
      </c>
      <c r="T316">
        <v>982</v>
      </c>
      <c r="U316">
        <v>926</v>
      </c>
      <c r="V316">
        <v>1326</v>
      </c>
      <c r="W316">
        <v>814</v>
      </c>
      <c r="X316">
        <v>878</v>
      </c>
      <c r="Y316">
        <v>1222</v>
      </c>
      <c r="Z316">
        <v>1278</v>
      </c>
      <c r="AA316">
        <v>958</v>
      </c>
      <c r="AB316">
        <v>966</v>
      </c>
      <c r="AC316">
        <v>998</v>
      </c>
      <c r="AD316">
        <v>902</v>
      </c>
      <c r="AE316">
        <v>1110</v>
      </c>
      <c r="AF316">
        <v>1110</v>
      </c>
      <c r="AG316">
        <v>1046</v>
      </c>
      <c r="AH316">
        <v>1030</v>
      </c>
      <c r="AI316">
        <v>1006</v>
      </c>
      <c r="AJ316">
        <v>598</v>
      </c>
      <c r="AK316">
        <v>1126</v>
      </c>
      <c r="AL316">
        <v>926</v>
      </c>
      <c r="AM316">
        <v>1142</v>
      </c>
      <c r="AN316">
        <v>1070</v>
      </c>
      <c r="AO316">
        <v>1006</v>
      </c>
      <c r="AP316">
        <v>942</v>
      </c>
      <c r="AQ316">
        <v>958</v>
      </c>
      <c r="AR316">
        <v>1126</v>
      </c>
      <c r="AS316">
        <v>1094</v>
      </c>
      <c r="AT316">
        <v>934</v>
      </c>
      <c r="AU316">
        <v>918</v>
      </c>
      <c r="AV316">
        <v>870</v>
      </c>
      <c r="AW316">
        <v>1102</v>
      </c>
      <c r="AX316">
        <v>1126</v>
      </c>
      <c r="AY316">
        <v>1054</v>
      </c>
      <c r="AZ316">
        <v>862</v>
      </c>
      <c r="BA316">
        <v>1278</v>
      </c>
      <c r="BB316">
        <v>1206</v>
      </c>
      <c r="BC316">
        <v>1014</v>
      </c>
      <c r="BD316">
        <v>1270</v>
      </c>
      <c r="BE316">
        <v>1318</v>
      </c>
      <c r="BF316">
        <v>1254</v>
      </c>
      <c r="BG316">
        <v>1406</v>
      </c>
      <c r="BH316">
        <v>798</v>
      </c>
      <c r="BI316">
        <v>894</v>
      </c>
      <c r="BJ316">
        <v>1334</v>
      </c>
      <c r="BK316">
        <v>1054</v>
      </c>
      <c r="BL316">
        <v>966</v>
      </c>
      <c r="BM316">
        <v>1054</v>
      </c>
      <c r="BN316">
        <v>974</v>
      </c>
      <c r="BO316">
        <v>910</v>
      </c>
      <c r="BP316">
        <v>886</v>
      </c>
      <c r="BQ316">
        <v>1206</v>
      </c>
      <c r="BU316" s="3">
        <f t="shared" si="1666"/>
        <v>1036.9411764705883</v>
      </c>
      <c r="BV316">
        <f t="shared" ref="BV316" si="2046">AVEDEV(B316:BT316)</f>
        <v>119.75778546712803</v>
      </c>
      <c r="BW316">
        <f t="shared" si="1668"/>
        <v>1006</v>
      </c>
      <c r="CE316" s="1">
        <f>(BW316-BW314)</f>
        <v>-4</v>
      </c>
      <c r="CF316" s="1"/>
      <c r="CH316" s="2">
        <f t="shared" si="1681"/>
        <v>-18</v>
      </c>
    </row>
    <row r="317" spans="1:89">
      <c r="A317" t="s">
        <v>3</v>
      </c>
      <c r="B317">
        <v>2750</v>
      </c>
      <c r="C317">
        <v>2638</v>
      </c>
      <c r="D317">
        <v>3406</v>
      </c>
      <c r="E317">
        <v>2510</v>
      </c>
      <c r="F317">
        <v>3110</v>
      </c>
      <c r="G317">
        <v>2846</v>
      </c>
      <c r="H317">
        <v>2206</v>
      </c>
      <c r="I317">
        <v>2174</v>
      </c>
      <c r="J317">
        <v>3110</v>
      </c>
      <c r="K317">
        <v>3246</v>
      </c>
      <c r="L317">
        <v>2502</v>
      </c>
      <c r="M317">
        <v>2454</v>
      </c>
      <c r="N317">
        <v>2742</v>
      </c>
      <c r="O317">
        <v>2846</v>
      </c>
      <c r="P317">
        <v>3342</v>
      </c>
      <c r="Q317">
        <v>2654</v>
      </c>
      <c r="R317">
        <v>2582</v>
      </c>
      <c r="S317">
        <v>2934</v>
      </c>
      <c r="T317">
        <v>3030</v>
      </c>
      <c r="U317">
        <v>2902</v>
      </c>
      <c r="V317">
        <v>2734</v>
      </c>
      <c r="W317">
        <v>2558</v>
      </c>
      <c r="X317">
        <v>2734</v>
      </c>
      <c r="Y317">
        <v>2382</v>
      </c>
      <c r="Z317">
        <v>3054</v>
      </c>
      <c r="AA317">
        <v>3086</v>
      </c>
      <c r="AB317">
        <v>2454</v>
      </c>
      <c r="AC317">
        <v>3150</v>
      </c>
      <c r="AD317">
        <v>2574</v>
      </c>
      <c r="AE317">
        <v>3342</v>
      </c>
      <c r="AF317">
        <v>2454</v>
      </c>
      <c r="AG317">
        <v>3222</v>
      </c>
      <c r="AH317">
        <v>2790</v>
      </c>
      <c r="AI317">
        <v>2294</v>
      </c>
      <c r="AJ317">
        <v>3086</v>
      </c>
      <c r="AK317">
        <v>2678</v>
      </c>
      <c r="AL317">
        <v>2838</v>
      </c>
      <c r="AM317">
        <v>3198</v>
      </c>
      <c r="AN317">
        <v>2990</v>
      </c>
      <c r="AO317">
        <v>3038</v>
      </c>
      <c r="AP317">
        <v>2774</v>
      </c>
      <c r="AQ317">
        <v>3158</v>
      </c>
      <c r="AR317">
        <v>2534</v>
      </c>
      <c r="AS317">
        <v>2390</v>
      </c>
      <c r="AT317">
        <v>2574</v>
      </c>
      <c r="AU317">
        <v>2582</v>
      </c>
      <c r="AV317">
        <v>2534</v>
      </c>
      <c r="AW317">
        <v>2758</v>
      </c>
      <c r="AX317">
        <v>2758</v>
      </c>
      <c r="AY317">
        <v>2878</v>
      </c>
      <c r="AZ317">
        <v>2798</v>
      </c>
      <c r="BA317">
        <v>2294</v>
      </c>
      <c r="BB317">
        <v>2358</v>
      </c>
      <c r="BC317">
        <v>3150</v>
      </c>
      <c r="BD317">
        <v>2838</v>
      </c>
      <c r="BE317">
        <v>2702</v>
      </c>
      <c r="BF317">
        <v>2766</v>
      </c>
      <c r="BG317">
        <v>2354</v>
      </c>
      <c r="BH317">
        <v>2814</v>
      </c>
      <c r="BI317">
        <v>3038</v>
      </c>
      <c r="BJ317">
        <v>1942</v>
      </c>
      <c r="BK317">
        <v>2518</v>
      </c>
      <c r="BL317">
        <v>2454</v>
      </c>
      <c r="BM317">
        <v>2494</v>
      </c>
      <c r="BN317">
        <v>2566</v>
      </c>
      <c r="BO317">
        <v>2950</v>
      </c>
      <c r="BP317">
        <v>3214</v>
      </c>
      <c r="BQ317">
        <v>2702</v>
      </c>
      <c r="BU317" s="3">
        <f t="shared" si="1666"/>
        <v>2757.8235294117649</v>
      </c>
      <c r="BV317">
        <f t="shared" ref="BV317" si="2047">AVEDEV(B317:BT317)/BX317</f>
        <v>93.405997693194905</v>
      </c>
      <c r="BW317">
        <f t="shared" si="1668"/>
        <v>2754</v>
      </c>
      <c r="BX317">
        <f t="shared" ref="BX317" si="2048">BW317/BW316</f>
        <v>2.7375745526838968</v>
      </c>
      <c r="BY317">
        <f t="shared" ref="BY317" si="2049">BW317-1024</f>
        <v>1730</v>
      </c>
      <c r="BZ317">
        <f t="shared" ref="BZ317" si="2050">BW317-BW316</f>
        <v>1748</v>
      </c>
      <c r="CA317">
        <f t="shared" ref="CA317" si="2051">BW317/(BW316/1062)-1062</f>
        <v>1845.3041749502981</v>
      </c>
      <c r="CB317">
        <f t="shared" ref="CB317:CD317" si="2052">ABS(BY317-BY315)</f>
        <v>44</v>
      </c>
      <c r="CC317">
        <f t="shared" si="2052"/>
        <v>40</v>
      </c>
      <c r="CD317">
        <f t="shared" si="2052"/>
        <v>34.751270594256312</v>
      </c>
      <c r="CE317" s="1"/>
      <c r="CF317" s="1">
        <f>BW317-BW315</f>
        <v>-44</v>
      </c>
      <c r="CG317">
        <f t="shared" ref="CG317" si="2053">BW317-1024</f>
        <v>1730</v>
      </c>
      <c r="CH317" s="2">
        <f t="shared" si="1715"/>
        <v>30</v>
      </c>
      <c r="CI317">
        <f t="shared" ref="CI317" si="2054">CH317-CH316</f>
        <v>48</v>
      </c>
      <c r="CJ317">
        <f t="shared" ref="CJ317" si="2055">CH317-(CH316*2.5*BW316/1024)</f>
        <v>74.208984375</v>
      </c>
      <c r="CK317">
        <f t="shared" ref="CK317" si="2056">BW317-(BW316*BW316/1024)</f>
        <v>1765.68359375</v>
      </c>
    </row>
    <row r="318" spans="1:89">
      <c r="A318" t="s">
        <v>2</v>
      </c>
      <c r="B318">
        <v>1022</v>
      </c>
      <c r="C318">
        <v>1206</v>
      </c>
      <c r="D318">
        <v>926</v>
      </c>
      <c r="E318">
        <v>1046</v>
      </c>
      <c r="F318">
        <v>926</v>
      </c>
      <c r="G318">
        <v>1070</v>
      </c>
      <c r="H318">
        <v>1182</v>
      </c>
      <c r="I318">
        <v>966</v>
      </c>
      <c r="J318">
        <v>1182</v>
      </c>
      <c r="K318">
        <v>1046</v>
      </c>
      <c r="L318">
        <v>1054</v>
      </c>
      <c r="M318">
        <v>1094</v>
      </c>
      <c r="N318">
        <v>990</v>
      </c>
      <c r="O318">
        <v>894</v>
      </c>
      <c r="P318">
        <v>950</v>
      </c>
      <c r="Q318">
        <v>902</v>
      </c>
      <c r="R318">
        <v>1038</v>
      </c>
      <c r="S318">
        <v>1126</v>
      </c>
      <c r="T318">
        <v>1102</v>
      </c>
      <c r="U318">
        <v>1038</v>
      </c>
      <c r="V318">
        <v>998</v>
      </c>
      <c r="W318">
        <v>1270</v>
      </c>
      <c r="X318">
        <v>1062</v>
      </c>
      <c r="Y318">
        <v>654</v>
      </c>
      <c r="Z318">
        <v>1038</v>
      </c>
      <c r="AA318">
        <v>1094</v>
      </c>
      <c r="AB318">
        <v>1166</v>
      </c>
      <c r="AC318">
        <v>1142</v>
      </c>
      <c r="AD318">
        <v>1214</v>
      </c>
      <c r="AE318">
        <v>1350</v>
      </c>
      <c r="AF318">
        <v>1062</v>
      </c>
      <c r="AG318">
        <v>1006</v>
      </c>
      <c r="AH318">
        <v>1022</v>
      </c>
      <c r="AI318">
        <v>1206</v>
      </c>
      <c r="AJ318">
        <v>1070</v>
      </c>
      <c r="AK318">
        <v>630</v>
      </c>
      <c r="AL318">
        <v>1030</v>
      </c>
      <c r="AM318">
        <v>1142</v>
      </c>
      <c r="AN318">
        <v>1182</v>
      </c>
      <c r="AO318">
        <v>790</v>
      </c>
      <c r="AP318">
        <v>974</v>
      </c>
      <c r="AQ318">
        <v>918</v>
      </c>
      <c r="AR318">
        <v>934</v>
      </c>
      <c r="AS318">
        <v>854</v>
      </c>
      <c r="AT318">
        <v>1134</v>
      </c>
      <c r="AU318">
        <v>1214</v>
      </c>
      <c r="AV318">
        <v>910</v>
      </c>
      <c r="AW318">
        <v>1070</v>
      </c>
      <c r="AX318">
        <v>1326</v>
      </c>
      <c r="AY318">
        <v>998</v>
      </c>
      <c r="AZ318">
        <v>982</v>
      </c>
      <c r="BA318">
        <v>830</v>
      </c>
      <c r="BB318">
        <v>990</v>
      </c>
      <c r="BC318">
        <v>1038</v>
      </c>
      <c r="BD318">
        <v>1110</v>
      </c>
      <c r="BE318">
        <v>1030</v>
      </c>
      <c r="BF318">
        <v>1078</v>
      </c>
      <c r="BG318">
        <v>1102</v>
      </c>
      <c r="BH318">
        <v>974</v>
      </c>
      <c r="BI318">
        <v>1038</v>
      </c>
      <c r="BJ318">
        <v>1166</v>
      </c>
      <c r="BK318">
        <v>1310</v>
      </c>
      <c r="BL318">
        <v>974</v>
      </c>
      <c r="BM318">
        <v>1118</v>
      </c>
      <c r="BN318">
        <v>1358</v>
      </c>
      <c r="BO318">
        <v>1222</v>
      </c>
      <c r="BP318">
        <v>798</v>
      </c>
      <c r="BQ318">
        <v>1046</v>
      </c>
      <c r="BU318" s="3">
        <f t="shared" si="1666"/>
        <v>1049.7647058823529</v>
      </c>
      <c r="BV318">
        <f t="shared" ref="BV318" si="2057">AVEDEV(B318:BT318)</f>
        <v>105.63321799307958</v>
      </c>
      <c r="BW318">
        <f t="shared" si="1668"/>
        <v>1046</v>
      </c>
      <c r="CE318" s="2">
        <f t="shared" ref="CE318" si="2058">(BW318-BW316)</f>
        <v>40</v>
      </c>
      <c r="CF318" s="2"/>
      <c r="CH318" s="1">
        <f t="shared" ref="CH318" si="2059">BW318-1024</f>
        <v>22</v>
      </c>
    </row>
    <row r="319" spans="1:89">
      <c r="A319" t="s">
        <v>3</v>
      </c>
      <c r="B319">
        <v>3046</v>
      </c>
      <c r="C319">
        <v>2334</v>
      </c>
      <c r="D319">
        <v>3278</v>
      </c>
      <c r="E319">
        <v>2318</v>
      </c>
      <c r="F319">
        <v>2254</v>
      </c>
      <c r="G319">
        <v>2766</v>
      </c>
      <c r="H319">
        <v>2038</v>
      </c>
      <c r="I319">
        <v>2694</v>
      </c>
      <c r="J319">
        <v>3590</v>
      </c>
      <c r="K319">
        <v>1830</v>
      </c>
      <c r="L319">
        <v>2150</v>
      </c>
      <c r="M319">
        <v>2094</v>
      </c>
      <c r="N319">
        <v>3046</v>
      </c>
      <c r="O319">
        <v>2726</v>
      </c>
      <c r="P319">
        <v>2366</v>
      </c>
      <c r="Q319">
        <v>2950</v>
      </c>
      <c r="R319">
        <v>3510</v>
      </c>
      <c r="S319">
        <v>2710</v>
      </c>
      <c r="T319">
        <v>2886</v>
      </c>
      <c r="U319">
        <v>2894</v>
      </c>
      <c r="V319">
        <v>2814</v>
      </c>
      <c r="W319">
        <v>2758</v>
      </c>
      <c r="X319">
        <v>2606</v>
      </c>
      <c r="Y319">
        <v>3182</v>
      </c>
      <c r="Z319">
        <v>2494</v>
      </c>
      <c r="AA319">
        <v>2006</v>
      </c>
      <c r="AB319">
        <v>2998</v>
      </c>
      <c r="AC319">
        <v>3174</v>
      </c>
      <c r="AD319">
        <v>2030</v>
      </c>
      <c r="AE319">
        <v>2534</v>
      </c>
      <c r="AF319">
        <v>2734</v>
      </c>
      <c r="AG319">
        <v>2614</v>
      </c>
      <c r="AH319">
        <v>2550</v>
      </c>
      <c r="AI319">
        <v>3214</v>
      </c>
      <c r="AJ319">
        <v>2190</v>
      </c>
      <c r="AK319">
        <v>2878</v>
      </c>
      <c r="AL319">
        <v>3094</v>
      </c>
      <c r="AM319">
        <v>2342</v>
      </c>
      <c r="AN319">
        <v>3342</v>
      </c>
      <c r="AO319">
        <v>2286</v>
      </c>
      <c r="AP319">
        <v>2758</v>
      </c>
      <c r="AQ319">
        <v>2206</v>
      </c>
      <c r="AR319">
        <v>3374</v>
      </c>
      <c r="AS319">
        <v>2710</v>
      </c>
      <c r="AT319">
        <v>2486</v>
      </c>
      <c r="AU319">
        <v>2566</v>
      </c>
      <c r="AV319">
        <v>2590</v>
      </c>
      <c r="AW319">
        <v>3222</v>
      </c>
      <c r="AX319">
        <v>2494</v>
      </c>
      <c r="AY319">
        <v>2982</v>
      </c>
      <c r="AZ319">
        <v>2718</v>
      </c>
      <c r="BA319">
        <v>2630</v>
      </c>
      <c r="BB319">
        <v>2542</v>
      </c>
      <c r="BC319">
        <v>2366</v>
      </c>
      <c r="BD319">
        <v>2734</v>
      </c>
      <c r="BE319">
        <v>2830</v>
      </c>
      <c r="BF319">
        <v>2566</v>
      </c>
      <c r="BG319">
        <v>2422</v>
      </c>
      <c r="BH319">
        <v>2286</v>
      </c>
      <c r="BI319">
        <v>2934</v>
      </c>
      <c r="BJ319">
        <v>2774</v>
      </c>
      <c r="BK319">
        <v>2718</v>
      </c>
      <c r="BL319">
        <v>3142</v>
      </c>
      <c r="BM319">
        <v>2934</v>
      </c>
      <c r="BN319">
        <v>3046</v>
      </c>
      <c r="BO319">
        <v>2814</v>
      </c>
      <c r="BP319">
        <v>2774</v>
      </c>
      <c r="BQ319">
        <v>3358</v>
      </c>
      <c r="BU319" s="3">
        <f t="shared" si="1666"/>
        <v>2710.2352941176468</v>
      </c>
      <c r="BV319">
        <f t="shared" ref="BV319" si="2060">AVEDEV(B319:BT319)/BX319</f>
        <v>117.80926400036611</v>
      </c>
      <c r="BW319">
        <f t="shared" si="1668"/>
        <v>2722</v>
      </c>
      <c r="BX319">
        <f t="shared" ref="BX319" si="2061">BW319/BW318</f>
        <v>2.6022944550669216</v>
      </c>
      <c r="BY319">
        <f t="shared" ref="BY319" si="2062">BW319-1024</f>
        <v>1698</v>
      </c>
      <c r="BZ319">
        <f t="shared" ref="BZ319" si="2063">BW319-BW318</f>
        <v>1676</v>
      </c>
      <c r="CA319">
        <f t="shared" ref="CA319" si="2064">BW319/(BW318/1062)-1062</f>
        <v>1701.6367112810708</v>
      </c>
      <c r="CB319">
        <f t="shared" ref="CB319:CD319" si="2065">ABS(BY319-BY317)</f>
        <v>32</v>
      </c>
      <c r="CC319">
        <f t="shared" si="2065"/>
        <v>72</v>
      </c>
      <c r="CD319">
        <f t="shared" si="2065"/>
        <v>143.66746366922735</v>
      </c>
      <c r="CE319" s="2"/>
      <c r="CF319" s="2">
        <f t="shared" ref="CF319" si="2066">BW319-BW317</f>
        <v>-32</v>
      </c>
      <c r="CG319">
        <f t="shared" ref="CG319" si="2067">BW319-1024</f>
        <v>1698</v>
      </c>
      <c r="CH319" s="1">
        <f t="shared" ref="CH319" si="2068">CG319-1700</f>
        <v>-2</v>
      </c>
      <c r="CI319">
        <f t="shared" ref="CI319" si="2069">CH319-CH318</f>
        <v>-24</v>
      </c>
      <c r="CJ319">
        <f t="shared" ref="CJ319" si="2070">CH319-(CH318*2.5*BW318/1024)</f>
        <v>-58.181640625</v>
      </c>
      <c r="CK319">
        <f t="shared" ref="CK319" si="2071">BW319-(BW318*BW318/1024)</f>
        <v>1653.52734375</v>
      </c>
    </row>
    <row r="320" spans="1:89">
      <c r="A320" t="s">
        <v>2</v>
      </c>
      <c r="B320">
        <v>1214</v>
      </c>
      <c r="C320">
        <v>950</v>
      </c>
      <c r="D320">
        <v>1046</v>
      </c>
      <c r="E320">
        <v>1062</v>
      </c>
      <c r="F320">
        <v>1118</v>
      </c>
      <c r="G320">
        <v>1046</v>
      </c>
      <c r="H320">
        <v>1246</v>
      </c>
      <c r="I320">
        <v>886</v>
      </c>
      <c r="J320">
        <v>1110</v>
      </c>
      <c r="K320">
        <v>814</v>
      </c>
      <c r="L320">
        <v>1310</v>
      </c>
      <c r="M320">
        <v>974</v>
      </c>
      <c r="N320">
        <v>1086</v>
      </c>
      <c r="O320">
        <v>942</v>
      </c>
      <c r="P320">
        <v>1390</v>
      </c>
      <c r="Q320">
        <v>934</v>
      </c>
      <c r="R320">
        <v>950</v>
      </c>
      <c r="S320">
        <v>1086</v>
      </c>
      <c r="T320">
        <v>846</v>
      </c>
      <c r="U320">
        <v>1006</v>
      </c>
      <c r="V320">
        <v>1030</v>
      </c>
      <c r="W320">
        <v>966</v>
      </c>
      <c r="X320">
        <v>982</v>
      </c>
      <c r="Y320">
        <v>1054</v>
      </c>
      <c r="Z320">
        <v>1022</v>
      </c>
      <c r="AA320">
        <v>942</v>
      </c>
      <c r="AB320">
        <v>926</v>
      </c>
      <c r="AC320">
        <v>934</v>
      </c>
      <c r="AD320">
        <v>2126</v>
      </c>
      <c r="AE320">
        <v>622</v>
      </c>
      <c r="AF320">
        <v>1134</v>
      </c>
      <c r="AG320">
        <v>1126</v>
      </c>
      <c r="AH320">
        <v>1150</v>
      </c>
      <c r="AI320">
        <v>830</v>
      </c>
      <c r="AJ320">
        <v>950</v>
      </c>
      <c r="AK320">
        <v>838</v>
      </c>
      <c r="AL320">
        <v>918</v>
      </c>
      <c r="AM320">
        <v>1270</v>
      </c>
      <c r="AN320">
        <v>902</v>
      </c>
      <c r="AO320">
        <v>798</v>
      </c>
      <c r="AP320">
        <v>934</v>
      </c>
      <c r="AQ320">
        <v>1006</v>
      </c>
      <c r="AR320">
        <v>1206</v>
      </c>
      <c r="AS320">
        <v>990</v>
      </c>
      <c r="AT320">
        <v>990</v>
      </c>
      <c r="AU320">
        <v>646</v>
      </c>
      <c r="AV320">
        <v>1166</v>
      </c>
      <c r="AW320">
        <v>974</v>
      </c>
      <c r="AX320">
        <v>1222</v>
      </c>
      <c r="AY320">
        <v>1014</v>
      </c>
      <c r="AZ320">
        <v>950</v>
      </c>
      <c r="BA320">
        <v>1198</v>
      </c>
      <c r="BB320">
        <v>974</v>
      </c>
      <c r="BC320">
        <v>1070</v>
      </c>
      <c r="BD320">
        <v>966</v>
      </c>
      <c r="BE320">
        <v>1094</v>
      </c>
      <c r="BF320">
        <v>950</v>
      </c>
      <c r="BG320">
        <v>902</v>
      </c>
      <c r="BH320">
        <v>854</v>
      </c>
      <c r="BI320">
        <v>998</v>
      </c>
      <c r="BJ320">
        <v>958</v>
      </c>
      <c r="BK320">
        <v>902</v>
      </c>
      <c r="BL320">
        <v>894</v>
      </c>
      <c r="BM320">
        <v>1278</v>
      </c>
      <c r="BN320">
        <v>1062</v>
      </c>
      <c r="BO320">
        <v>910</v>
      </c>
      <c r="BP320">
        <v>838</v>
      </c>
      <c r="BQ320">
        <v>862</v>
      </c>
      <c r="BU320" s="3">
        <f t="shared" si="1666"/>
        <v>1019.7647058823529</v>
      </c>
      <c r="BV320">
        <f t="shared" ref="BV320" si="2072">AVEDEV(B320:BT320)</f>
        <v>129.0692041522492</v>
      </c>
      <c r="BW320">
        <f t="shared" si="1668"/>
        <v>978</v>
      </c>
      <c r="CE320" s="1">
        <f>(BW320-BW318)</f>
        <v>-68</v>
      </c>
      <c r="CF320" s="1"/>
      <c r="CH320" s="2">
        <f t="shared" si="1681"/>
        <v>-46</v>
      </c>
    </row>
    <row r="321" spans="1:89">
      <c r="A321" t="s">
        <v>3</v>
      </c>
      <c r="B321">
        <v>2798</v>
      </c>
      <c r="C321">
        <v>2382</v>
      </c>
      <c r="D321">
        <v>3294</v>
      </c>
      <c r="E321">
        <v>3270</v>
      </c>
      <c r="F321">
        <v>3102</v>
      </c>
      <c r="G321">
        <v>2318</v>
      </c>
      <c r="H321">
        <v>2638</v>
      </c>
      <c r="I321">
        <v>2262</v>
      </c>
      <c r="J321">
        <v>3134</v>
      </c>
      <c r="K321">
        <v>2478</v>
      </c>
      <c r="L321">
        <v>3438</v>
      </c>
      <c r="M321">
        <v>3102</v>
      </c>
      <c r="N321">
        <v>3206</v>
      </c>
      <c r="O321">
        <v>2054</v>
      </c>
      <c r="P321">
        <v>2830</v>
      </c>
      <c r="Q321">
        <v>3078</v>
      </c>
      <c r="R321">
        <v>3046</v>
      </c>
      <c r="S321">
        <v>2470</v>
      </c>
      <c r="T321">
        <v>2198</v>
      </c>
      <c r="U321">
        <v>2822</v>
      </c>
      <c r="V321">
        <v>2614</v>
      </c>
      <c r="W321">
        <v>2966</v>
      </c>
      <c r="X321">
        <v>2838</v>
      </c>
      <c r="Y321">
        <v>3142</v>
      </c>
      <c r="Z321">
        <v>2494</v>
      </c>
      <c r="AA321">
        <v>2990</v>
      </c>
      <c r="AB321">
        <v>2502</v>
      </c>
      <c r="AC321">
        <v>2790</v>
      </c>
      <c r="AD321">
        <v>2630</v>
      </c>
      <c r="AE321">
        <v>2974</v>
      </c>
      <c r="AF321">
        <v>2478</v>
      </c>
      <c r="AG321">
        <v>2694</v>
      </c>
      <c r="AH321">
        <v>2590</v>
      </c>
      <c r="AI321">
        <v>2830</v>
      </c>
      <c r="AJ321">
        <v>2326</v>
      </c>
      <c r="AK321">
        <v>2222</v>
      </c>
      <c r="AL321">
        <v>3006</v>
      </c>
      <c r="AM321">
        <v>2638</v>
      </c>
      <c r="AN321">
        <v>3126</v>
      </c>
      <c r="AO321">
        <v>2446</v>
      </c>
      <c r="AP321">
        <v>2550</v>
      </c>
      <c r="AQ321">
        <v>2390</v>
      </c>
      <c r="AR321">
        <v>2670</v>
      </c>
      <c r="AS321">
        <v>2854</v>
      </c>
      <c r="AT321">
        <v>3254</v>
      </c>
      <c r="AU321">
        <v>2814</v>
      </c>
      <c r="AV321">
        <v>2918</v>
      </c>
      <c r="AW321">
        <v>2998</v>
      </c>
      <c r="AX321">
        <v>2806</v>
      </c>
      <c r="AY321">
        <v>3374</v>
      </c>
      <c r="AZ321">
        <v>2870</v>
      </c>
      <c r="BA321">
        <v>2590</v>
      </c>
      <c r="BB321">
        <v>2822</v>
      </c>
      <c r="BC321">
        <v>3054</v>
      </c>
      <c r="BD321">
        <v>2478</v>
      </c>
      <c r="BE321">
        <v>2654</v>
      </c>
      <c r="BF321">
        <v>2678</v>
      </c>
      <c r="BG321">
        <v>2686</v>
      </c>
      <c r="BH321">
        <v>2646</v>
      </c>
      <c r="BI321">
        <v>2646</v>
      </c>
      <c r="BJ321">
        <v>2246</v>
      </c>
      <c r="BK321">
        <v>2694</v>
      </c>
      <c r="BL321">
        <v>2822</v>
      </c>
      <c r="BM321">
        <v>2566</v>
      </c>
      <c r="BN321">
        <v>2918</v>
      </c>
      <c r="BO321">
        <v>2446</v>
      </c>
      <c r="BP321">
        <v>3190</v>
      </c>
      <c r="BQ321">
        <v>2270</v>
      </c>
      <c r="BU321" s="3">
        <f t="shared" si="1666"/>
        <v>2751.7647058823532</v>
      </c>
      <c r="BV321">
        <f t="shared" ref="BV321" si="2073">AVEDEV(B321:BT321)/BX321</f>
        <v>93.53250096537522</v>
      </c>
      <c r="BW321">
        <f t="shared" si="1668"/>
        <v>2742</v>
      </c>
      <c r="BX321">
        <f t="shared" ref="BX321" si="2074">BW321/BW320</f>
        <v>2.8036809815950918</v>
      </c>
      <c r="BY321">
        <f t="shared" ref="BY321" si="2075">BW321-1024</f>
        <v>1718</v>
      </c>
      <c r="BZ321">
        <f t="shared" ref="BZ321" si="2076">BW321-BW320</f>
        <v>1764</v>
      </c>
      <c r="CA321">
        <f t="shared" ref="CA321" si="2077">BW321/(BW320/1062)-1062</f>
        <v>1915.5092024539881</v>
      </c>
      <c r="CB321">
        <f t="shared" ref="CB321:CD321" si="2078">ABS(BY321-BY319)</f>
        <v>20</v>
      </c>
      <c r="CC321">
        <f t="shared" si="2078"/>
        <v>88</v>
      </c>
      <c r="CD321">
        <f t="shared" si="2078"/>
        <v>213.87249117291731</v>
      </c>
      <c r="CE321" s="1"/>
      <c r="CF321" s="1">
        <f>BW321-BW319</f>
        <v>20</v>
      </c>
      <c r="CG321">
        <f t="shared" ref="CG321" si="2079">BW321-1024</f>
        <v>1718</v>
      </c>
      <c r="CH321" s="2">
        <f t="shared" si="1715"/>
        <v>18</v>
      </c>
      <c r="CI321">
        <f t="shared" ref="CI321" si="2080">CH321-CH320</f>
        <v>64</v>
      </c>
      <c r="CJ321">
        <f t="shared" ref="CJ321" si="2081">CH321-(CH320*2.5*BW320/1024)</f>
        <v>127.833984375</v>
      </c>
      <c r="CK321">
        <f t="shared" ref="CK321" si="2082">BW321-(BW320*BW320/1024)</f>
        <v>1807.93359375</v>
      </c>
    </row>
    <row r="322" spans="1:89">
      <c r="A322" t="s">
        <v>2</v>
      </c>
      <c r="B322">
        <v>1086</v>
      </c>
      <c r="C322">
        <v>1270</v>
      </c>
      <c r="D322">
        <v>998</v>
      </c>
      <c r="E322">
        <v>1014</v>
      </c>
      <c r="F322">
        <v>1310</v>
      </c>
      <c r="G322">
        <v>966</v>
      </c>
      <c r="H322">
        <v>974</v>
      </c>
      <c r="I322">
        <v>1110</v>
      </c>
      <c r="J322">
        <v>1118</v>
      </c>
      <c r="K322">
        <v>1134</v>
      </c>
      <c r="L322">
        <v>1126</v>
      </c>
      <c r="M322">
        <v>910</v>
      </c>
      <c r="N322">
        <v>1094</v>
      </c>
      <c r="O322">
        <v>1054</v>
      </c>
      <c r="P322">
        <v>974</v>
      </c>
      <c r="Q322">
        <v>1270</v>
      </c>
      <c r="R322">
        <v>654</v>
      </c>
      <c r="S322">
        <v>814</v>
      </c>
      <c r="T322">
        <v>1030</v>
      </c>
      <c r="U322">
        <v>1150</v>
      </c>
      <c r="V322">
        <v>814</v>
      </c>
      <c r="W322">
        <v>1078</v>
      </c>
      <c r="X322">
        <v>1102</v>
      </c>
      <c r="Y322">
        <v>958</v>
      </c>
      <c r="Z322">
        <v>886</v>
      </c>
      <c r="AA322">
        <v>734</v>
      </c>
      <c r="AB322">
        <v>1254</v>
      </c>
      <c r="AC322">
        <v>982</v>
      </c>
      <c r="AD322">
        <v>862</v>
      </c>
      <c r="AE322">
        <v>1262</v>
      </c>
      <c r="AF322">
        <v>1070</v>
      </c>
      <c r="AG322">
        <v>902</v>
      </c>
      <c r="AH322">
        <v>1062</v>
      </c>
      <c r="AI322">
        <v>926</v>
      </c>
      <c r="AJ322">
        <v>686</v>
      </c>
      <c r="AK322">
        <v>806</v>
      </c>
      <c r="AL322">
        <v>1158</v>
      </c>
      <c r="AM322">
        <v>926</v>
      </c>
      <c r="AN322">
        <v>982</v>
      </c>
      <c r="AO322">
        <v>1086</v>
      </c>
      <c r="AP322">
        <v>1206</v>
      </c>
      <c r="AQ322">
        <v>1046</v>
      </c>
      <c r="AR322">
        <v>1030</v>
      </c>
      <c r="AS322">
        <v>1046</v>
      </c>
      <c r="AT322">
        <v>1046</v>
      </c>
      <c r="AU322">
        <v>1102</v>
      </c>
      <c r="AV322">
        <v>1022</v>
      </c>
      <c r="AW322">
        <v>974</v>
      </c>
      <c r="AX322">
        <v>1190</v>
      </c>
      <c r="AY322">
        <v>1334</v>
      </c>
      <c r="AZ322">
        <v>966</v>
      </c>
      <c r="BA322">
        <v>1054</v>
      </c>
      <c r="BB322">
        <v>1046</v>
      </c>
      <c r="BC322">
        <v>1094</v>
      </c>
      <c r="BD322">
        <v>1302</v>
      </c>
      <c r="BE322">
        <v>1110</v>
      </c>
      <c r="BF322">
        <v>1206</v>
      </c>
      <c r="BG322">
        <v>726</v>
      </c>
      <c r="BH322">
        <v>1038</v>
      </c>
      <c r="BI322">
        <v>1038</v>
      </c>
      <c r="BJ322">
        <v>1126</v>
      </c>
      <c r="BK322">
        <v>974</v>
      </c>
      <c r="BL322">
        <v>926</v>
      </c>
      <c r="BM322">
        <v>1022</v>
      </c>
      <c r="BN322">
        <v>1094</v>
      </c>
      <c r="BO322">
        <v>1238</v>
      </c>
      <c r="BP322">
        <v>958</v>
      </c>
      <c r="BQ322">
        <v>1078</v>
      </c>
      <c r="BU322" s="3">
        <f t="shared" si="1666"/>
        <v>1038</v>
      </c>
      <c r="BV322">
        <f t="shared" ref="BV322" si="2083">AVEDEV(B322:BT322)</f>
        <v>110.11764705882354</v>
      </c>
      <c r="BW322">
        <f t="shared" si="1668"/>
        <v>1046</v>
      </c>
      <c r="CE322" s="2">
        <f t="shared" ref="CE322" si="2084">(BW322-BW320)</f>
        <v>68</v>
      </c>
      <c r="CF322" s="2"/>
      <c r="CH322" s="1">
        <f t="shared" ref="CH322" si="2085">BW322-1024</f>
        <v>22</v>
      </c>
    </row>
    <row r="323" spans="1:89">
      <c r="A323" t="s">
        <v>3</v>
      </c>
      <c r="B323">
        <v>2126</v>
      </c>
      <c r="C323">
        <v>2558</v>
      </c>
      <c r="D323">
        <v>2462</v>
      </c>
      <c r="E323">
        <v>3246</v>
      </c>
      <c r="F323">
        <v>3030</v>
      </c>
      <c r="G323">
        <v>2278</v>
      </c>
      <c r="H323">
        <v>2718</v>
      </c>
      <c r="I323">
        <v>2510</v>
      </c>
      <c r="J323">
        <v>2798</v>
      </c>
      <c r="K323">
        <v>3198</v>
      </c>
      <c r="L323">
        <v>3038</v>
      </c>
      <c r="M323">
        <v>2062</v>
      </c>
      <c r="N323">
        <v>3326</v>
      </c>
      <c r="O323">
        <v>2862</v>
      </c>
      <c r="P323">
        <v>2278</v>
      </c>
      <c r="Q323">
        <v>3022</v>
      </c>
      <c r="R323">
        <v>2558</v>
      </c>
      <c r="S323">
        <v>3174</v>
      </c>
      <c r="T323">
        <v>3102</v>
      </c>
      <c r="U323">
        <v>3262</v>
      </c>
      <c r="V323">
        <v>2814</v>
      </c>
      <c r="W323">
        <v>3022</v>
      </c>
      <c r="X323">
        <v>2358</v>
      </c>
      <c r="Y323">
        <v>2382</v>
      </c>
      <c r="Z323">
        <v>2774</v>
      </c>
      <c r="AA323">
        <v>2742</v>
      </c>
      <c r="AB323">
        <v>2622</v>
      </c>
      <c r="AC323">
        <v>2278</v>
      </c>
      <c r="AD323">
        <v>3278</v>
      </c>
      <c r="AE323">
        <v>2310</v>
      </c>
      <c r="AF323">
        <v>3166</v>
      </c>
      <c r="AG323">
        <v>2054</v>
      </c>
      <c r="AH323">
        <v>3102</v>
      </c>
      <c r="AI323">
        <v>2438</v>
      </c>
      <c r="AJ323">
        <v>3486</v>
      </c>
      <c r="AK323">
        <v>3214</v>
      </c>
      <c r="AL323">
        <v>2742</v>
      </c>
      <c r="AM323">
        <v>3030</v>
      </c>
      <c r="AN323">
        <v>2998</v>
      </c>
      <c r="AO323">
        <v>3630</v>
      </c>
      <c r="AP323">
        <v>2870</v>
      </c>
      <c r="AQ323">
        <v>2390</v>
      </c>
      <c r="AR323">
        <v>2966</v>
      </c>
      <c r="AS323">
        <v>2358</v>
      </c>
      <c r="AT323">
        <v>2606</v>
      </c>
      <c r="AU323">
        <v>3398</v>
      </c>
      <c r="AV323">
        <v>3278</v>
      </c>
      <c r="AW323">
        <v>3014</v>
      </c>
      <c r="AX323">
        <v>2662</v>
      </c>
      <c r="AY323">
        <v>2870</v>
      </c>
      <c r="AZ323">
        <v>2846</v>
      </c>
      <c r="BA323">
        <v>2246</v>
      </c>
      <c r="BB323">
        <v>2526</v>
      </c>
      <c r="BC323">
        <v>2734</v>
      </c>
      <c r="BD323">
        <v>3022</v>
      </c>
      <c r="BE323">
        <v>3158</v>
      </c>
      <c r="BF323">
        <v>2454</v>
      </c>
      <c r="BG323">
        <v>2918</v>
      </c>
      <c r="BH323">
        <v>2678</v>
      </c>
      <c r="BI323">
        <v>2182</v>
      </c>
      <c r="BJ323">
        <v>2534</v>
      </c>
      <c r="BK323">
        <v>2774</v>
      </c>
      <c r="BL323">
        <v>2910</v>
      </c>
      <c r="BM323">
        <v>3374</v>
      </c>
      <c r="BN323">
        <v>2814</v>
      </c>
      <c r="BO323">
        <v>2630</v>
      </c>
      <c r="BP323">
        <v>3182</v>
      </c>
      <c r="BQ323">
        <v>2862</v>
      </c>
      <c r="BU323" s="3">
        <f t="shared" ref="BU323:BU386" si="2086">AVERAGE(B323:BT323)</f>
        <v>2798.5882352941176</v>
      </c>
      <c r="BV323">
        <f t="shared" ref="BV323" si="2087">AVEDEV(B323:BT323)/BX323</f>
        <v>115.13709504873064</v>
      </c>
      <c r="BW323">
        <f t="shared" ref="BW323:BW386" si="2088">MEDIAN(B323:BT323)</f>
        <v>2814</v>
      </c>
      <c r="BX323">
        <f t="shared" ref="BX323" si="2089">BW323/BW322</f>
        <v>2.6902485659655833</v>
      </c>
      <c r="BY323">
        <f t="shared" ref="BY323" si="2090">BW323-1024</f>
        <v>1790</v>
      </c>
      <c r="BZ323">
        <f t="shared" ref="BZ323" si="2091">BW323-BW322</f>
        <v>1768</v>
      </c>
      <c r="CA323">
        <f t="shared" ref="CA323" si="2092">BW323/(BW322/1062)-1062</f>
        <v>1795.0439770554494</v>
      </c>
      <c r="CB323">
        <f t="shared" ref="CB323:CD323" si="2093">ABS(BY323-BY321)</f>
        <v>72</v>
      </c>
      <c r="CC323">
        <f t="shared" si="2093"/>
        <v>4</v>
      </c>
      <c r="CD323">
        <f t="shared" si="2093"/>
        <v>120.46522539853868</v>
      </c>
      <c r="CE323" s="2"/>
      <c r="CF323" s="2">
        <f t="shared" ref="CF323" si="2094">BW323-BW321</f>
        <v>72</v>
      </c>
      <c r="CG323">
        <f t="shared" ref="CG323" si="2095">BW323-1024</f>
        <v>1790</v>
      </c>
      <c r="CH323" s="1">
        <f t="shared" ref="CH323" si="2096">CG323-1700</f>
        <v>90</v>
      </c>
      <c r="CI323">
        <f t="shared" ref="CI323" si="2097">CH323-CH322</f>
        <v>68</v>
      </c>
      <c r="CJ323">
        <f t="shared" ref="CJ323" si="2098">CH323-(CH322*2.5*BW322/1024)</f>
        <v>33.818359375</v>
      </c>
      <c r="CK323">
        <f t="shared" ref="CK323" si="2099">BW323-(BW322*BW322/1024)</f>
        <v>1745.52734375</v>
      </c>
    </row>
    <row r="324" spans="1:89">
      <c r="A324" t="s">
        <v>2</v>
      </c>
      <c r="B324">
        <v>894</v>
      </c>
      <c r="C324">
        <v>1118</v>
      </c>
      <c r="D324">
        <v>1102</v>
      </c>
      <c r="E324">
        <v>838</v>
      </c>
      <c r="F324">
        <v>1310</v>
      </c>
      <c r="G324">
        <v>1438</v>
      </c>
      <c r="H324">
        <v>1302</v>
      </c>
      <c r="I324">
        <v>574</v>
      </c>
      <c r="J324">
        <v>1038</v>
      </c>
      <c r="K324">
        <v>838</v>
      </c>
      <c r="L324">
        <v>902</v>
      </c>
      <c r="M324">
        <v>1158</v>
      </c>
      <c r="N324">
        <v>1142</v>
      </c>
      <c r="O324">
        <v>958</v>
      </c>
      <c r="P324">
        <v>1222</v>
      </c>
      <c r="Q324">
        <v>1390</v>
      </c>
      <c r="R324">
        <v>814</v>
      </c>
      <c r="S324">
        <v>1094</v>
      </c>
      <c r="T324">
        <v>1014</v>
      </c>
      <c r="U324">
        <v>1086</v>
      </c>
      <c r="V324">
        <v>902</v>
      </c>
      <c r="W324">
        <v>1086</v>
      </c>
      <c r="X324">
        <v>1078</v>
      </c>
      <c r="Y324">
        <v>1086</v>
      </c>
      <c r="Z324">
        <v>1006</v>
      </c>
      <c r="AA324">
        <v>1622</v>
      </c>
      <c r="AB324">
        <v>1126</v>
      </c>
      <c r="AC324">
        <v>1014</v>
      </c>
      <c r="AD324">
        <v>966</v>
      </c>
      <c r="AE324">
        <v>646</v>
      </c>
      <c r="AF324">
        <v>974</v>
      </c>
      <c r="AG324">
        <v>958</v>
      </c>
      <c r="AH324">
        <v>1126</v>
      </c>
      <c r="AI324">
        <v>830</v>
      </c>
      <c r="AJ324">
        <v>942</v>
      </c>
      <c r="AK324">
        <v>990</v>
      </c>
      <c r="AL324">
        <v>1014</v>
      </c>
      <c r="AM324">
        <v>950</v>
      </c>
      <c r="AN324">
        <v>862</v>
      </c>
      <c r="AO324">
        <v>926</v>
      </c>
      <c r="AP324">
        <v>806</v>
      </c>
      <c r="AQ324">
        <v>1046</v>
      </c>
      <c r="AR324">
        <v>1126</v>
      </c>
      <c r="AS324">
        <v>1054</v>
      </c>
      <c r="AT324">
        <v>1094</v>
      </c>
      <c r="AU324">
        <v>1182</v>
      </c>
      <c r="AV324">
        <v>1118</v>
      </c>
      <c r="AW324">
        <v>1374</v>
      </c>
      <c r="AX324">
        <v>998</v>
      </c>
      <c r="AY324">
        <v>966</v>
      </c>
      <c r="AZ324">
        <v>774</v>
      </c>
      <c r="BA324">
        <v>1118</v>
      </c>
      <c r="BB324">
        <v>1174</v>
      </c>
      <c r="BC324">
        <v>854</v>
      </c>
      <c r="BD324">
        <v>862</v>
      </c>
      <c r="BE324">
        <v>1054</v>
      </c>
      <c r="BF324">
        <v>1038</v>
      </c>
      <c r="BG324">
        <v>1222</v>
      </c>
      <c r="BH324">
        <v>734</v>
      </c>
      <c r="BI324">
        <v>1038</v>
      </c>
      <c r="BJ324">
        <v>862</v>
      </c>
      <c r="BK324">
        <v>1198</v>
      </c>
      <c r="BL324">
        <v>1078</v>
      </c>
      <c r="BM324">
        <v>1166</v>
      </c>
      <c r="BN324">
        <v>846</v>
      </c>
      <c r="BO324">
        <v>1078</v>
      </c>
      <c r="BP324">
        <v>1038</v>
      </c>
      <c r="BQ324">
        <v>1166</v>
      </c>
      <c r="BU324" s="3">
        <f t="shared" si="2086"/>
        <v>1035.2941176470588</v>
      </c>
      <c r="BV324">
        <f t="shared" ref="BV324" si="2100">AVEDEV(B324:BT324)</f>
        <v>134.70934256055361</v>
      </c>
      <c r="BW324">
        <f t="shared" si="2088"/>
        <v>1038</v>
      </c>
      <c r="CE324" s="1">
        <f>(BW324-BW322)</f>
        <v>-8</v>
      </c>
      <c r="CF324" s="1"/>
      <c r="CH324" s="2">
        <f t="shared" ref="CH324:CH384" si="2101">BW324-1024</f>
        <v>14</v>
      </c>
    </row>
    <row r="325" spans="1:89">
      <c r="A325" t="s">
        <v>3</v>
      </c>
      <c r="B325">
        <v>2710</v>
      </c>
      <c r="C325">
        <v>2262</v>
      </c>
      <c r="D325">
        <v>2950</v>
      </c>
      <c r="E325">
        <v>2398</v>
      </c>
      <c r="F325">
        <v>2710</v>
      </c>
      <c r="G325">
        <v>2894</v>
      </c>
      <c r="H325">
        <v>3038</v>
      </c>
      <c r="I325">
        <v>2718</v>
      </c>
      <c r="J325">
        <v>2878</v>
      </c>
      <c r="K325">
        <v>2790</v>
      </c>
      <c r="L325">
        <v>2966</v>
      </c>
      <c r="M325">
        <v>2654</v>
      </c>
      <c r="N325">
        <v>2486</v>
      </c>
      <c r="O325">
        <v>2358</v>
      </c>
      <c r="P325">
        <v>2830</v>
      </c>
      <c r="Q325">
        <v>2662</v>
      </c>
      <c r="R325">
        <v>2870</v>
      </c>
      <c r="S325">
        <v>3174</v>
      </c>
      <c r="T325">
        <v>3246</v>
      </c>
      <c r="U325">
        <v>3334</v>
      </c>
      <c r="V325">
        <v>2814</v>
      </c>
      <c r="W325">
        <v>3182</v>
      </c>
      <c r="X325">
        <v>1918</v>
      </c>
      <c r="Y325">
        <v>2574</v>
      </c>
      <c r="Z325">
        <v>2750</v>
      </c>
      <c r="AA325">
        <v>2606</v>
      </c>
      <c r="AB325">
        <v>2638</v>
      </c>
      <c r="AC325">
        <v>2702</v>
      </c>
      <c r="AD325">
        <v>2454</v>
      </c>
      <c r="AE325">
        <v>2326</v>
      </c>
      <c r="AF325">
        <v>3142</v>
      </c>
      <c r="AG325">
        <v>2774</v>
      </c>
      <c r="AH325">
        <v>2654</v>
      </c>
      <c r="AI325">
        <v>2566</v>
      </c>
      <c r="AJ325">
        <v>3134</v>
      </c>
      <c r="AK325">
        <v>2942</v>
      </c>
      <c r="AL325">
        <v>3134</v>
      </c>
      <c r="AM325">
        <v>2742</v>
      </c>
      <c r="AN325">
        <v>2774</v>
      </c>
      <c r="AO325">
        <v>2742</v>
      </c>
      <c r="AP325">
        <v>2902</v>
      </c>
      <c r="AQ325">
        <v>2358</v>
      </c>
      <c r="AR325">
        <v>2686</v>
      </c>
      <c r="AS325">
        <v>3086</v>
      </c>
      <c r="AT325">
        <v>2246</v>
      </c>
      <c r="AU325">
        <v>2710</v>
      </c>
      <c r="AV325">
        <v>2598</v>
      </c>
      <c r="AW325">
        <v>2950</v>
      </c>
      <c r="AX325">
        <v>3126</v>
      </c>
      <c r="AY325">
        <v>2742</v>
      </c>
      <c r="AZ325">
        <v>2934</v>
      </c>
      <c r="BA325">
        <v>2638</v>
      </c>
      <c r="BB325">
        <v>3382</v>
      </c>
      <c r="BC325">
        <v>3014</v>
      </c>
      <c r="BD325">
        <v>3254</v>
      </c>
      <c r="BE325">
        <v>3030</v>
      </c>
      <c r="BF325">
        <v>2342</v>
      </c>
      <c r="BG325">
        <v>2918</v>
      </c>
      <c r="BH325">
        <v>3294</v>
      </c>
      <c r="BI325">
        <v>3030</v>
      </c>
      <c r="BJ325">
        <v>2942</v>
      </c>
      <c r="BK325">
        <v>3014</v>
      </c>
      <c r="BL325">
        <v>2798</v>
      </c>
      <c r="BM325">
        <v>2958</v>
      </c>
      <c r="BN325">
        <v>2798</v>
      </c>
      <c r="BO325">
        <v>3102</v>
      </c>
      <c r="BP325">
        <v>3110</v>
      </c>
      <c r="BQ325">
        <v>2686</v>
      </c>
      <c r="BU325" s="3">
        <f t="shared" si="2086"/>
        <v>2810.9411764705883</v>
      </c>
      <c r="BV325">
        <f t="shared" ref="BV325" si="2102">AVEDEV(B325:BT325)/BX325</f>
        <v>85.24821239095651</v>
      </c>
      <c r="BW325">
        <f t="shared" si="2088"/>
        <v>2798</v>
      </c>
      <c r="BX325">
        <f t="shared" ref="BX325" si="2103">BW325/BW324</f>
        <v>2.6955684007707128</v>
      </c>
      <c r="BY325">
        <f t="shared" ref="BY325" si="2104">BW325-1024</f>
        <v>1774</v>
      </c>
      <c r="BZ325">
        <f t="shared" ref="BZ325" si="2105">BW325-BW324</f>
        <v>1760</v>
      </c>
      <c r="CA325">
        <f t="shared" ref="CA325" si="2106">BW325/(BW324/1062)-1062</f>
        <v>1800.6936416184972</v>
      </c>
      <c r="CB325">
        <f t="shared" ref="CB325:CD325" si="2107">ABS(BY325-BY323)</f>
        <v>16</v>
      </c>
      <c r="CC325">
        <f t="shared" si="2107"/>
        <v>8</v>
      </c>
      <c r="CD325">
        <f t="shared" si="2107"/>
        <v>5.649664563047736</v>
      </c>
      <c r="CE325" s="1"/>
      <c r="CF325" s="1">
        <f>BW325-BW323</f>
        <v>-16</v>
      </c>
      <c r="CG325">
        <f t="shared" ref="CG325" si="2108">BW325-1024</f>
        <v>1774</v>
      </c>
      <c r="CH325" s="2">
        <f t="shared" si="1715"/>
        <v>74</v>
      </c>
      <c r="CI325">
        <f t="shared" ref="CI325" si="2109">CH325-CH324</f>
        <v>60</v>
      </c>
      <c r="CJ325">
        <f t="shared" ref="CJ325" si="2110">CH325-(CH324*2.5*BW324/1024)</f>
        <v>38.521484375</v>
      </c>
      <c r="CK325">
        <f t="shared" ref="CK325" si="2111">BW325-(BW324*BW324/1024)</f>
        <v>1745.80859375</v>
      </c>
    </row>
    <row r="326" spans="1:89">
      <c r="A326" t="s">
        <v>2</v>
      </c>
      <c r="B326">
        <v>1118</v>
      </c>
      <c r="C326">
        <v>1078</v>
      </c>
      <c r="D326">
        <v>1038</v>
      </c>
      <c r="E326">
        <v>1238</v>
      </c>
      <c r="F326">
        <v>926</v>
      </c>
      <c r="G326">
        <v>1038</v>
      </c>
      <c r="H326">
        <v>1158</v>
      </c>
      <c r="I326">
        <v>902</v>
      </c>
      <c r="J326">
        <v>1310</v>
      </c>
      <c r="K326">
        <v>1182</v>
      </c>
      <c r="L326">
        <v>790</v>
      </c>
      <c r="M326">
        <v>974</v>
      </c>
      <c r="N326">
        <v>1094</v>
      </c>
      <c r="O326">
        <v>1094</v>
      </c>
      <c r="P326">
        <v>1078</v>
      </c>
      <c r="Q326">
        <v>1134</v>
      </c>
      <c r="R326">
        <v>1070</v>
      </c>
      <c r="S326">
        <v>918</v>
      </c>
      <c r="T326">
        <v>982</v>
      </c>
      <c r="U326">
        <v>1038</v>
      </c>
      <c r="V326">
        <v>1166</v>
      </c>
      <c r="W326">
        <v>1006</v>
      </c>
      <c r="X326">
        <v>1094</v>
      </c>
      <c r="Y326">
        <v>1006</v>
      </c>
      <c r="Z326">
        <v>702</v>
      </c>
      <c r="AA326">
        <v>838</v>
      </c>
      <c r="AB326">
        <v>1110</v>
      </c>
      <c r="AC326">
        <v>1110</v>
      </c>
      <c r="AD326">
        <v>1230</v>
      </c>
      <c r="AE326">
        <v>894</v>
      </c>
      <c r="AF326">
        <v>1078</v>
      </c>
      <c r="AG326">
        <v>974</v>
      </c>
      <c r="AH326">
        <v>1126</v>
      </c>
      <c r="AI326">
        <v>1142</v>
      </c>
      <c r="AJ326">
        <v>1030</v>
      </c>
      <c r="AK326">
        <v>1262</v>
      </c>
      <c r="AL326">
        <v>998</v>
      </c>
      <c r="AM326">
        <v>1022</v>
      </c>
      <c r="AN326">
        <v>1158</v>
      </c>
      <c r="AO326">
        <v>1062</v>
      </c>
      <c r="AP326">
        <v>1310</v>
      </c>
      <c r="AQ326">
        <v>1134</v>
      </c>
      <c r="AR326">
        <v>1046</v>
      </c>
      <c r="AS326">
        <v>742</v>
      </c>
      <c r="AT326">
        <v>1030</v>
      </c>
      <c r="AU326">
        <v>1270</v>
      </c>
      <c r="AV326">
        <v>1182</v>
      </c>
      <c r="AW326">
        <v>1278</v>
      </c>
      <c r="AX326">
        <v>862</v>
      </c>
      <c r="AY326">
        <v>958</v>
      </c>
      <c r="AZ326">
        <v>1478</v>
      </c>
      <c r="BA326">
        <v>1038</v>
      </c>
      <c r="BB326">
        <v>798</v>
      </c>
      <c r="BC326">
        <v>1126</v>
      </c>
      <c r="BD326">
        <v>1126</v>
      </c>
      <c r="BE326">
        <v>1062</v>
      </c>
      <c r="BF326">
        <v>1046</v>
      </c>
      <c r="BG326">
        <v>750</v>
      </c>
      <c r="BH326">
        <v>1238</v>
      </c>
      <c r="BI326">
        <v>966</v>
      </c>
      <c r="BJ326">
        <v>910</v>
      </c>
      <c r="BK326">
        <v>1006</v>
      </c>
      <c r="BL326">
        <v>1054</v>
      </c>
      <c r="BM326">
        <v>742</v>
      </c>
      <c r="BN326">
        <v>1006</v>
      </c>
      <c r="BO326">
        <v>1110</v>
      </c>
      <c r="BP326">
        <v>1174</v>
      </c>
      <c r="BQ326">
        <v>1214</v>
      </c>
      <c r="BU326" s="3">
        <f t="shared" si="2086"/>
        <v>1056.2352941176471</v>
      </c>
      <c r="BV326">
        <f t="shared" ref="BV326" si="2112">AVEDEV(B326:BT326)</f>
        <v>112.52249134948097</v>
      </c>
      <c r="BW326">
        <f t="shared" si="2088"/>
        <v>1062</v>
      </c>
      <c r="CE326" s="2">
        <f t="shared" ref="CE326" si="2113">(BW326-BW324)</f>
        <v>24</v>
      </c>
      <c r="CF326" s="2"/>
      <c r="CH326" s="1">
        <f t="shared" ref="CH326" si="2114">BW326-1024</f>
        <v>38</v>
      </c>
    </row>
    <row r="327" spans="1:89">
      <c r="A327" t="s">
        <v>3</v>
      </c>
      <c r="B327">
        <v>3158</v>
      </c>
      <c r="C327">
        <v>2470</v>
      </c>
      <c r="D327">
        <v>2622</v>
      </c>
      <c r="E327">
        <v>2574</v>
      </c>
      <c r="F327">
        <v>3070</v>
      </c>
      <c r="G327">
        <v>2678</v>
      </c>
      <c r="H327">
        <v>2734</v>
      </c>
      <c r="I327">
        <v>2302</v>
      </c>
      <c r="J327">
        <v>2886</v>
      </c>
      <c r="K327">
        <v>2502</v>
      </c>
      <c r="L327">
        <v>2982</v>
      </c>
      <c r="M327">
        <v>2470</v>
      </c>
      <c r="N327">
        <v>3030</v>
      </c>
      <c r="O327">
        <v>2454</v>
      </c>
      <c r="P327">
        <v>2870</v>
      </c>
      <c r="Q327">
        <v>2838</v>
      </c>
      <c r="R327">
        <v>2758</v>
      </c>
      <c r="S327">
        <v>2270</v>
      </c>
      <c r="T327">
        <v>2470</v>
      </c>
      <c r="U327">
        <v>2294</v>
      </c>
      <c r="V327">
        <v>2686</v>
      </c>
      <c r="W327">
        <v>3158</v>
      </c>
      <c r="X327">
        <v>2726</v>
      </c>
      <c r="Y327">
        <v>2566</v>
      </c>
      <c r="Z327">
        <v>2462</v>
      </c>
      <c r="AA327">
        <v>2454</v>
      </c>
      <c r="AB327">
        <v>2286</v>
      </c>
      <c r="AC327">
        <v>2878</v>
      </c>
      <c r="AD327">
        <v>2502</v>
      </c>
      <c r="AE327">
        <v>2886</v>
      </c>
      <c r="AF327">
        <v>2718</v>
      </c>
      <c r="AG327">
        <v>2390</v>
      </c>
      <c r="AH327">
        <v>2918</v>
      </c>
      <c r="AI327">
        <v>2390</v>
      </c>
      <c r="AJ327">
        <v>2990</v>
      </c>
      <c r="AK327">
        <v>2526</v>
      </c>
      <c r="AL327">
        <v>3190</v>
      </c>
      <c r="AM327">
        <v>2542</v>
      </c>
      <c r="AN327">
        <v>2142</v>
      </c>
      <c r="AO327">
        <v>2766</v>
      </c>
      <c r="AP327">
        <v>2846</v>
      </c>
      <c r="AQ327">
        <v>2598</v>
      </c>
      <c r="AR327">
        <v>3454</v>
      </c>
      <c r="AS327">
        <v>2814</v>
      </c>
      <c r="AT327">
        <v>2606</v>
      </c>
      <c r="AU327">
        <v>3366</v>
      </c>
      <c r="AV327">
        <v>2030</v>
      </c>
      <c r="AW327">
        <v>2854</v>
      </c>
      <c r="AX327">
        <v>2166</v>
      </c>
      <c r="AY327">
        <v>2702</v>
      </c>
      <c r="AZ327">
        <v>2950</v>
      </c>
      <c r="BA327">
        <v>2334</v>
      </c>
      <c r="BB327">
        <v>3030</v>
      </c>
      <c r="BC327">
        <v>2294</v>
      </c>
      <c r="BD327">
        <v>1870</v>
      </c>
      <c r="BE327">
        <v>2654</v>
      </c>
      <c r="BF327">
        <v>2478</v>
      </c>
      <c r="BG327">
        <v>2590</v>
      </c>
      <c r="BH327">
        <v>2166</v>
      </c>
      <c r="BI327">
        <v>2230</v>
      </c>
      <c r="BJ327">
        <v>2582</v>
      </c>
      <c r="BK327">
        <v>2350</v>
      </c>
      <c r="BL327">
        <v>2974</v>
      </c>
      <c r="BM327">
        <v>2390</v>
      </c>
      <c r="BN327">
        <v>2934</v>
      </c>
      <c r="BO327">
        <v>2622</v>
      </c>
      <c r="BP327">
        <v>2590</v>
      </c>
      <c r="BQ327">
        <v>2182</v>
      </c>
      <c r="BU327" s="3">
        <f t="shared" si="2086"/>
        <v>2636.2352941176468</v>
      </c>
      <c r="BV327">
        <f t="shared" ref="BV327" si="2115">AVEDEV(B327:BT327)/BX327</f>
        <v>105.33455765993152</v>
      </c>
      <c r="BW327">
        <f t="shared" si="2088"/>
        <v>2602</v>
      </c>
      <c r="BX327">
        <f t="shared" ref="BX327" si="2116">BW327/BW326</f>
        <v>2.4500941619585688</v>
      </c>
      <c r="BY327">
        <f t="shared" ref="BY327" si="2117">BW327-1024</f>
        <v>1578</v>
      </c>
      <c r="BZ327">
        <f t="shared" ref="BZ327" si="2118">BW327-BW326</f>
        <v>1540</v>
      </c>
      <c r="CA327">
        <f t="shared" ref="CA327" si="2119">BW327/(BW326/1062)-1062</f>
        <v>1540</v>
      </c>
      <c r="CB327">
        <f t="shared" ref="CB327:CD327" si="2120">ABS(BY327-BY325)</f>
        <v>196</v>
      </c>
      <c r="CC327">
        <f t="shared" si="2120"/>
        <v>220</v>
      </c>
      <c r="CD327">
        <f t="shared" si="2120"/>
        <v>260.69364161849717</v>
      </c>
      <c r="CE327" s="2"/>
      <c r="CF327" s="2">
        <f t="shared" ref="CF327" si="2121">BW327-BW325</f>
        <v>-196</v>
      </c>
      <c r="CG327">
        <f t="shared" ref="CG327" si="2122">BW327-1024</f>
        <v>1578</v>
      </c>
      <c r="CH327" s="1">
        <f t="shared" ref="CH327" si="2123">CG327-1700</f>
        <v>-122</v>
      </c>
      <c r="CI327">
        <f t="shared" ref="CI327" si="2124">CH327-CH326</f>
        <v>-160</v>
      </c>
      <c r="CJ327">
        <f t="shared" ref="CJ327" si="2125">CH327-(CH326*2.5*BW326/1024)</f>
        <v>-220.525390625</v>
      </c>
      <c r="CK327">
        <f t="shared" ref="CK327" si="2126">BW327-(BW326*BW326/1024)</f>
        <v>1500.58984375</v>
      </c>
    </row>
    <row r="328" spans="1:89">
      <c r="A328" t="s">
        <v>2</v>
      </c>
      <c r="B328">
        <v>1078</v>
      </c>
      <c r="C328">
        <v>1054</v>
      </c>
      <c r="D328">
        <v>966</v>
      </c>
      <c r="E328">
        <v>1030</v>
      </c>
      <c r="F328">
        <v>1190</v>
      </c>
      <c r="G328">
        <v>998</v>
      </c>
      <c r="H328">
        <v>686</v>
      </c>
      <c r="I328">
        <v>1054</v>
      </c>
      <c r="J328">
        <v>942</v>
      </c>
      <c r="K328">
        <v>990</v>
      </c>
      <c r="L328">
        <v>854</v>
      </c>
      <c r="M328">
        <v>838</v>
      </c>
      <c r="N328">
        <v>1078</v>
      </c>
      <c r="O328">
        <v>1126</v>
      </c>
      <c r="P328">
        <v>1326</v>
      </c>
      <c r="Q328">
        <v>1118</v>
      </c>
      <c r="R328">
        <v>942</v>
      </c>
      <c r="S328">
        <v>1094</v>
      </c>
      <c r="T328">
        <v>1158</v>
      </c>
      <c r="U328">
        <v>654</v>
      </c>
      <c r="V328">
        <v>1294</v>
      </c>
      <c r="W328">
        <v>1102</v>
      </c>
      <c r="X328">
        <v>1206</v>
      </c>
      <c r="Y328">
        <v>902</v>
      </c>
      <c r="Z328">
        <v>902</v>
      </c>
      <c r="AA328">
        <v>742</v>
      </c>
      <c r="AB328">
        <v>1222</v>
      </c>
      <c r="AC328">
        <v>1102</v>
      </c>
      <c r="AD328">
        <v>750</v>
      </c>
      <c r="AE328">
        <v>1158</v>
      </c>
      <c r="AF328">
        <v>670</v>
      </c>
      <c r="AG328">
        <v>1094</v>
      </c>
      <c r="AH328">
        <v>806</v>
      </c>
      <c r="AI328">
        <v>950</v>
      </c>
      <c r="AJ328">
        <v>1006</v>
      </c>
      <c r="AK328">
        <v>230</v>
      </c>
      <c r="AL328">
        <v>998</v>
      </c>
      <c r="AM328">
        <v>1062</v>
      </c>
      <c r="AN328">
        <v>1070</v>
      </c>
      <c r="AO328">
        <v>886</v>
      </c>
      <c r="AP328">
        <v>1102</v>
      </c>
      <c r="AQ328">
        <v>1</v>
      </c>
      <c r="AR328">
        <v>902</v>
      </c>
      <c r="AS328">
        <v>902</v>
      </c>
      <c r="AT328">
        <v>1022</v>
      </c>
      <c r="AU328">
        <v>990</v>
      </c>
      <c r="AV328">
        <v>1110</v>
      </c>
      <c r="AW328">
        <v>1030</v>
      </c>
      <c r="AX328">
        <v>750</v>
      </c>
      <c r="AY328">
        <v>1126</v>
      </c>
      <c r="AZ328">
        <v>950</v>
      </c>
      <c r="BA328">
        <v>1174</v>
      </c>
      <c r="BB328">
        <v>1182</v>
      </c>
      <c r="BC328">
        <v>1150</v>
      </c>
      <c r="BD328">
        <v>1094</v>
      </c>
      <c r="BE328">
        <v>1142</v>
      </c>
      <c r="BF328">
        <v>846</v>
      </c>
      <c r="BG328">
        <v>862</v>
      </c>
      <c r="BH328">
        <v>1390</v>
      </c>
      <c r="BI328">
        <v>1194</v>
      </c>
      <c r="BJ328">
        <v>998</v>
      </c>
      <c r="BK328">
        <v>1126</v>
      </c>
      <c r="BL328">
        <v>950</v>
      </c>
      <c r="BM328">
        <v>1214</v>
      </c>
      <c r="BN328">
        <v>1254</v>
      </c>
      <c r="BO328">
        <v>1062</v>
      </c>
      <c r="BP328">
        <v>910</v>
      </c>
      <c r="BQ328">
        <v>998</v>
      </c>
      <c r="BU328" s="3">
        <f t="shared" si="2086"/>
        <v>996.45588235294122</v>
      </c>
      <c r="BV328">
        <f t="shared" ref="BV328" si="2127">AVEDEV(B328:BT328)</f>
        <v>150.92084775086511</v>
      </c>
      <c r="BW328">
        <f t="shared" si="2088"/>
        <v>1030</v>
      </c>
      <c r="CE328" s="1">
        <f>(BW328-BW326)</f>
        <v>-32</v>
      </c>
      <c r="CF328" s="1"/>
      <c r="CH328" s="2">
        <f t="shared" si="2101"/>
        <v>6</v>
      </c>
    </row>
    <row r="329" spans="1:89">
      <c r="A329" t="s">
        <v>3</v>
      </c>
      <c r="B329">
        <v>2750</v>
      </c>
      <c r="C329">
        <v>3302</v>
      </c>
      <c r="D329">
        <v>2358</v>
      </c>
      <c r="E329">
        <v>2358</v>
      </c>
      <c r="F329">
        <v>3246</v>
      </c>
      <c r="G329">
        <v>2654</v>
      </c>
      <c r="H329">
        <v>2702</v>
      </c>
      <c r="I329">
        <v>3654</v>
      </c>
      <c r="J329">
        <v>2510</v>
      </c>
      <c r="K329">
        <v>3190</v>
      </c>
      <c r="L329">
        <v>2582</v>
      </c>
      <c r="M329">
        <v>2494</v>
      </c>
      <c r="N329">
        <v>2790</v>
      </c>
      <c r="O329">
        <v>3086</v>
      </c>
      <c r="P329">
        <v>2238</v>
      </c>
      <c r="Q329">
        <v>3214</v>
      </c>
      <c r="R329">
        <v>2830</v>
      </c>
      <c r="S329">
        <v>2302</v>
      </c>
      <c r="T329">
        <v>3174</v>
      </c>
      <c r="U329">
        <v>2390</v>
      </c>
      <c r="V329">
        <v>3814</v>
      </c>
      <c r="W329">
        <v>3142</v>
      </c>
      <c r="X329">
        <v>2518</v>
      </c>
      <c r="Y329">
        <v>2614</v>
      </c>
      <c r="Z329">
        <v>3230</v>
      </c>
      <c r="AA329">
        <v>2302</v>
      </c>
      <c r="AB329">
        <v>3254</v>
      </c>
      <c r="AC329">
        <v>2286</v>
      </c>
      <c r="AD329">
        <v>3094</v>
      </c>
      <c r="AE329">
        <v>3006</v>
      </c>
      <c r="AF329">
        <v>2110</v>
      </c>
      <c r="AG329">
        <v>2614</v>
      </c>
      <c r="AH329">
        <v>3182</v>
      </c>
      <c r="AI329">
        <v>2822</v>
      </c>
      <c r="AJ329">
        <v>2990</v>
      </c>
      <c r="AK329">
        <v>2734</v>
      </c>
      <c r="AL329">
        <v>2822</v>
      </c>
      <c r="AM329">
        <v>2686</v>
      </c>
      <c r="AN329">
        <v>2366</v>
      </c>
      <c r="AO329">
        <v>2966</v>
      </c>
      <c r="AP329">
        <v>3278</v>
      </c>
      <c r="AQ329">
        <v>3862</v>
      </c>
      <c r="AR329">
        <v>2430</v>
      </c>
      <c r="AS329">
        <v>2974</v>
      </c>
      <c r="AT329">
        <v>2110</v>
      </c>
      <c r="AU329">
        <v>3094</v>
      </c>
      <c r="AV329">
        <v>2582</v>
      </c>
      <c r="AW329">
        <v>2702</v>
      </c>
      <c r="AX329">
        <v>2758</v>
      </c>
      <c r="AY329">
        <v>2670</v>
      </c>
      <c r="AZ329">
        <v>3022</v>
      </c>
      <c r="BA329">
        <v>2758</v>
      </c>
      <c r="BB329">
        <v>2566</v>
      </c>
      <c r="BC329">
        <v>2774</v>
      </c>
      <c r="BD329">
        <v>2390</v>
      </c>
      <c r="BE329">
        <v>2734</v>
      </c>
      <c r="BF329">
        <v>2166</v>
      </c>
      <c r="BG329">
        <v>3222</v>
      </c>
      <c r="BH329">
        <v>2974</v>
      </c>
      <c r="BI329">
        <v>2334</v>
      </c>
      <c r="BJ329">
        <v>2798</v>
      </c>
      <c r="BK329">
        <v>2926</v>
      </c>
      <c r="BL329">
        <v>2654</v>
      </c>
      <c r="BM329">
        <v>2646</v>
      </c>
      <c r="BN329">
        <v>2774</v>
      </c>
      <c r="BO329">
        <v>2694</v>
      </c>
      <c r="BP329">
        <v>3014</v>
      </c>
      <c r="BQ329">
        <v>3670</v>
      </c>
      <c r="BU329" s="3">
        <f t="shared" si="2086"/>
        <v>2808.1176470588234</v>
      </c>
      <c r="BV329">
        <f t="shared" ref="BV329" si="2128">AVEDEV(B329:BT329)/BX329</f>
        <v>116.63551894331943</v>
      </c>
      <c r="BW329">
        <f t="shared" si="2088"/>
        <v>2758</v>
      </c>
      <c r="BX329">
        <f t="shared" ref="BX329" si="2129">BW329/BW328</f>
        <v>2.6776699029126214</v>
      </c>
      <c r="BY329">
        <f t="shared" ref="BY329" si="2130">BW329-1024</f>
        <v>1734</v>
      </c>
      <c r="BZ329">
        <f t="shared" ref="BZ329" si="2131">BW329-BW328</f>
        <v>1728</v>
      </c>
      <c r="CA329">
        <f t="shared" ref="CA329" si="2132">BW329/(BW328/1062)-1062</f>
        <v>1781.685436893204</v>
      </c>
      <c r="CB329">
        <f t="shared" ref="CB329:CD329" si="2133">ABS(BY329-BY327)</f>
        <v>156</v>
      </c>
      <c r="CC329">
        <f t="shared" si="2133"/>
        <v>188</v>
      </c>
      <c r="CD329">
        <f t="shared" si="2133"/>
        <v>241.68543689320404</v>
      </c>
      <c r="CE329" s="1"/>
      <c r="CF329" s="1">
        <f>BW329-BW327</f>
        <v>156</v>
      </c>
      <c r="CG329">
        <f t="shared" ref="CG329" si="2134">BW329-1024</f>
        <v>1734</v>
      </c>
      <c r="CH329" s="2">
        <f t="shared" ref="CH329:CH389" si="2135">CG329-1700</f>
        <v>34</v>
      </c>
      <c r="CI329">
        <f t="shared" ref="CI329" si="2136">CH329-CH328</f>
        <v>28</v>
      </c>
      <c r="CJ329">
        <f t="shared" ref="CJ329" si="2137">CH329-(CH328*2.5*BW328/1024)</f>
        <v>18.912109375</v>
      </c>
      <c r="CK329">
        <f t="shared" ref="CK329" si="2138">BW329-(BW328*BW328/1024)</f>
        <v>1721.96484375</v>
      </c>
    </row>
    <row r="330" spans="1:89">
      <c r="A330" t="s">
        <v>2</v>
      </c>
      <c r="B330">
        <v>1166</v>
      </c>
      <c r="C330">
        <v>1062</v>
      </c>
      <c r="D330">
        <v>950</v>
      </c>
      <c r="E330">
        <v>742</v>
      </c>
      <c r="F330">
        <v>982</v>
      </c>
      <c r="G330">
        <v>1070</v>
      </c>
      <c r="H330">
        <v>958</v>
      </c>
      <c r="I330">
        <v>1150</v>
      </c>
      <c r="J330">
        <v>990</v>
      </c>
      <c r="K330">
        <v>1046</v>
      </c>
      <c r="L330">
        <v>878</v>
      </c>
      <c r="M330">
        <v>918</v>
      </c>
      <c r="N330">
        <v>998</v>
      </c>
      <c r="O330">
        <v>998</v>
      </c>
      <c r="P330">
        <v>1070</v>
      </c>
      <c r="Q330">
        <v>1118</v>
      </c>
      <c r="R330">
        <v>1110</v>
      </c>
      <c r="S330">
        <v>1030</v>
      </c>
      <c r="T330">
        <v>910</v>
      </c>
      <c r="U330">
        <v>990</v>
      </c>
      <c r="V330">
        <v>1126</v>
      </c>
      <c r="W330">
        <v>878</v>
      </c>
      <c r="X330">
        <v>1254</v>
      </c>
      <c r="Y330">
        <v>1094</v>
      </c>
      <c r="Z330">
        <v>854</v>
      </c>
      <c r="AA330">
        <v>1166</v>
      </c>
      <c r="AB330">
        <v>838</v>
      </c>
      <c r="AC330">
        <v>1070</v>
      </c>
      <c r="AD330">
        <v>1094</v>
      </c>
      <c r="AE330">
        <v>1198</v>
      </c>
      <c r="AF330">
        <v>894</v>
      </c>
      <c r="AG330">
        <v>1174</v>
      </c>
      <c r="AH330">
        <v>1302</v>
      </c>
      <c r="AI330">
        <v>870</v>
      </c>
      <c r="AJ330">
        <v>1022</v>
      </c>
      <c r="AK330">
        <v>926</v>
      </c>
      <c r="AL330">
        <v>974</v>
      </c>
      <c r="AM330">
        <v>854</v>
      </c>
      <c r="AN330">
        <v>1142</v>
      </c>
      <c r="AO330">
        <v>998</v>
      </c>
      <c r="AP330">
        <v>854</v>
      </c>
      <c r="AQ330">
        <v>1062</v>
      </c>
      <c r="AR330">
        <v>1054</v>
      </c>
      <c r="AS330">
        <v>1150</v>
      </c>
      <c r="AT330">
        <v>726</v>
      </c>
      <c r="AU330">
        <v>1046</v>
      </c>
      <c r="AV330">
        <v>934</v>
      </c>
      <c r="AW330">
        <v>1038</v>
      </c>
      <c r="AX330">
        <v>1030</v>
      </c>
      <c r="AY330">
        <v>1182</v>
      </c>
      <c r="AZ330">
        <v>1302</v>
      </c>
      <c r="BA330">
        <v>1214</v>
      </c>
      <c r="BB330">
        <v>1174</v>
      </c>
      <c r="BC330">
        <v>1150</v>
      </c>
      <c r="BD330">
        <v>1006</v>
      </c>
      <c r="BE330">
        <v>910</v>
      </c>
      <c r="BF330">
        <v>1086</v>
      </c>
      <c r="BG330">
        <v>1022</v>
      </c>
      <c r="BH330">
        <v>1030</v>
      </c>
      <c r="BI330">
        <v>1006</v>
      </c>
      <c r="BJ330">
        <v>1142</v>
      </c>
      <c r="BK330">
        <v>1342</v>
      </c>
      <c r="BL330">
        <v>1254</v>
      </c>
      <c r="BM330">
        <v>1214</v>
      </c>
      <c r="BN330">
        <v>1198</v>
      </c>
      <c r="BO330">
        <v>1230</v>
      </c>
      <c r="BP330">
        <v>1150</v>
      </c>
      <c r="BQ330">
        <v>974</v>
      </c>
      <c r="BU330" s="3">
        <f t="shared" si="2086"/>
        <v>1049.1764705882354</v>
      </c>
      <c r="BV330">
        <f t="shared" ref="BV330" si="2139">AVEDEV(B330:BT330)</f>
        <v>107.26989619377163</v>
      </c>
      <c r="BW330">
        <f t="shared" si="2088"/>
        <v>1046</v>
      </c>
      <c r="CE330" s="2">
        <f t="shared" ref="CE330" si="2140">(BW330-BW328)</f>
        <v>16</v>
      </c>
      <c r="CF330" s="2"/>
      <c r="CH330" s="1">
        <f t="shared" ref="CH330" si="2141">BW330-1024</f>
        <v>22</v>
      </c>
    </row>
    <row r="331" spans="1:89">
      <c r="A331" t="s">
        <v>3</v>
      </c>
      <c r="B331">
        <v>2926</v>
      </c>
      <c r="C331">
        <v>2542</v>
      </c>
      <c r="D331">
        <v>2982</v>
      </c>
      <c r="E331">
        <v>2774</v>
      </c>
      <c r="F331">
        <v>3142</v>
      </c>
      <c r="G331">
        <v>2782</v>
      </c>
      <c r="H331">
        <v>3118</v>
      </c>
      <c r="I331">
        <v>2782</v>
      </c>
      <c r="J331">
        <v>2862</v>
      </c>
      <c r="K331">
        <v>2390</v>
      </c>
      <c r="L331">
        <v>2934</v>
      </c>
      <c r="M331">
        <v>2294</v>
      </c>
      <c r="N331">
        <v>2702</v>
      </c>
      <c r="O331">
        <v>3374</v>
      </c>
      <c r="P331">
        <v>2494</v>
      </c>
      <c r="Q331">
        <v>2942</v>
      </c>
      <c r="R331">
        <v>2510</v>
      </c>
      <c r="S331">
        <v>2294</v>
      </c>
      <c r="T331">
        <v>2798</v>
      </c>
      <c r="U331">
        <v>2910</v>
      </c>
      <c r="V331">
        <v>2646</v>
      </c>
      <c r="W331">
        <v>3134</v>
      </c>
      <c r="X331">
        <v>3070</v>
      </c>
      <c r="Y331">
        <v>3182</v>
      </c>
      <c r="Z331">
        <v>3454</v>
      </c>
      <c r="AA331">
        <v>2270</v>
      </c>
      <c r="AB331">
        <v>2646</v>
      </c>
      <c r="AC331">
        <v>3198</v>
      </c>
      <c r="AD331">
        <v>3270</v>
      </c>
      <c r="AE331">
        <v>2830</v>
      </c>
      <c r="AF331">
        <v>3222</v>
      </c>
      <c r="AG331">
        <v>3262</v>
      </c>
      <c r="AH331">
        <v>2646</v>
      </c>
      <c r="AI331">
        <v>2622</v>
      </c>
      <c r="AJ331">
        <v>2750</v>
      </c>
      <c r="AK331">
        <v>2086</v>
      </c>
      <c r="AL331">
        <v>3262</v>
      </c>
      <c r="AM331">
        <v>2742</v>
      </c>
      <c r="AN331">
        <v>2590</v>
      </c>
      <c r="AO331">
        <v>2150</v>
      </c>
      <c r="AP331">
        <v>2774</v>
      </c>
      <c r="AQ331">
        <v>2766</v>
      </c>
      <c r="AR331">
        <v>2734</v>
      </c>
      <c r="AS331">
        <v>2350</v>
      </c>
      <c r="AT331">
        <v>2318</v>
      </c>
      <c r="AU331">
        <v>2566</v>
      </c>
      <c r="AV331">
        <v>2590</v>
      </c>
      <c r="AW331">
        <v>2694</v>
      </c>
      <c r="AX331">
        <v>3078</v>
      </c>
      <c r="AY331">
        <v>2654</v>
      </c>
      <c r="AZ331">
        <v>2630</v>
      </c>
      <c r="BA331">
        <v>3086</v>
      </c>
      <c r="BB331">
        <v>2678</v>
      </c>
      <c r="BC331">
        <v>3846</v>
      </c>
      <c r="BD331">
        <v>2358</v>
      </c>
      <c r="BE331">
        <v>2374</v>
      </c>
      <c r="BF331">
        <v>2926</v>
      </c>
      <c r="BG331">
        <v>2814</v>
      </c>
      <c r="BH331">
        <v>2198</v>
      </c>
      <c r="BI331">
        <v>3270</v>
      </c>
      <c r="BJ331">
        <v>3214</v>
      </c>
      <c r="BK331">
        <v>2862</v>
      </c>
      <c r="BL331">
        <v>3446</v>
      </c>
      <c r="BM331">
        <v>2870</v>
      </c>
      <c r="BN331">
        <v>3182</v>
      </c>
      <c r="BO331">
        <v>2942</v>
      </c>
      <c r="BP331">
        <v>2670</v>
      </c>
      <c r="BQ331">
        <v>2470</v>
      </c>
      <c r="BU331" s="3">
        <f t="shared" si="2086"/>
        <v>2808</v>
      </c>
      <c r="BV331">
        <f t="shared" ref="BV331" si="2142">AVEDEV(B331:BT331)/BX331</f>
        <v>105.89349087367128</v>
      </c>
      <c r="BW331">
        <f t="shared" si="2088"/>
        <v>2778</v>
      </c>
      <c r="BX331">
        <f t="shared" ref="BX331" si="2143">BW331/BW330</f>
        <v>2.655831739961759</v>
      </c>
      <c r="BY331">
        <f t="shared" ref="BY331" si="2144">BW331-1024</f>
        <v>1754</v>
      </c>
      <c r="BZ331">
        <f t="shared" ref="BZ331" si="2145">BW331-BW330</f>
        <v>1732</v>
      </c>
      <c r="CA331">
        <f t="shared" ref="CA331" si="2146">BW331/(BW330/1062)-1062</f>
        <v>1758.4933078393883</v>
      </c>
      <c r="CB331">
        <f t="shared" ref="CB331:CD331" si="2147">ABS(BY331-BY329)</f>
        <v>20</v>
      </c>
      <c r="CC331">
        <f t="shared" si="2147"/>
        <v>4</v>
      </c>
      <c r="CD331">
        <f t="shared" si="2147"/>
        <v>23.192129053815734</v>
      </c>
      <c r="CE331" s="2"/>
      <c r="CF331" s="2">
        <f t="shared" ref="CF331" si="2148">BW331-BW329</f>
        <v>20</v>
      </c>
      <c r="CG331">
        <f t="shared" ref="CG331" si="2149">BW331-1024</f>
        <v>1754</v>
      </c>
      <c r="CH331" s="1">
        <f t="shared" ref="CH331" si="2150">CG331-1700</f>
        <v>54</v>
      </c>
      <c r="CI331">
        <f t="shared" ref="CI331" si="2151">CH331-CH330</f>
        <v>32</v>
      </c>
      <c r="CJ331">
        <f t="shared" ref="CJ331" si="2152">CH331-(CH330*2.5*BW330/1024)</f>
        <v>-2.181640625</v>
      </c>
      <c r="CK331">
        <f t="shared" ref="CK331" si="2153">BW331-(BW330*BW330/1024)</f>
        <v>1709.52734375</v>
      </c>
    </row>
    <row r="332" spans="1:89">
      <c r="A332" t="s">
        <v>2</v>
      </c>
      <c r="B332">
        <v>1214</v>
      </c>
      <c r="C332">
        <v>1350</v>
      </c>
      <c r="D332">
        <v>838</v>
      </c>
      <c r="E332">
        <v>1046</v>
      </c>
      <c r="F332">
        <v>846</v>
      </c>
      <c r="G332">
        <v>750</v>
      </c>
      <c r="H332">
        <v>1038</v>
      </c>
      <c r="I332">
        <v>934</v>
      </c>
      <c r="J332">
        <v>998</v>
      </c>
      <c r="K332">
        <v>998</v>
      </c>
      <c r="L332">
        <v>1030</v>
      </c>
      <c r="M332">
        <v>870</v>
      </c>
      <c r="N332">
        <v>1102</v>
      </c>
      <c r="O332">
        <v>950</v>
      </c>
      <c r="P332">
        <v>1254</v>
      </c>
      <c r="Q332">
        <v>910</v>
      </c>
      <c r="R332">
        <v>998</v>
      </c>
      <c r="S332">
        <v>982</v>
      </c>
      <c r="T332">
        <v>910</v>
      </c>
      <c r="U332">
        <v>1086</v>
      </c>
      <c r="V332">
        <v>1214</v>
      </c>
      <c r="W332">
        <v>1134</v>
      </c>
      <c r="X332">
        <v>910</v>
      </c>
      <c r="Y332">
        <v>822</v>
      </c>
      <c r="Z332">
        <v>1070</v>
      </c>
      <c r="AA332">
        <v>1214</v>
      </c>
      <c r="AB332">
        <v>1110</v>
      </c>
      <c r="AC332">
        <v>998</v>
      </c>
      <c r="AD332">
        <v>1166</v>
      </c>
      <c r="AE332">
        <v>966</v>
      </c>
      <c r="AF332">
        <v>1054</v>
      </c>
      <c r="AG332">
        <v>886</v>
      </c>
      <c r="AH332">
        <v>958</v>
      </c>
      <c r="AI332">
        <v>1094</v>
      </c>
      <c r="AJ332">
        <v>870</v>
      </c>
      <c r="AK332">
        <v>1046</v>
      </c>
      <c r="AL332">
        <v>1126</v>
      </c>
      <c r="AM332">
        <v>726</v>
      </c>
      <c r="AN332">
        <v>1126</v>
      </c>
      <c r="AO332">
        <v>1086</v>
      </c>
      <c r="AP332">
        <v>726</v>
      </c>
      <c r="AQ332">
        <v>838</v>
      </c>
      <c r="AR332">
        <v>950</v>
      </c>
      <c r="AS332">
        <v>1110</v>
      </c>
      <c r="AT332">
        <v>1014</v>
      </c>
      <c r="AU332">
        <v>1126</v>
      </c>
      <c r="AV332">
        <v>1302</v>
      </c>
      <c r="AW332">
        <v>1222</v>
      </c>
      <c r="AX332">
        <v>1206</v>
      </c>
      <c r="AY332">
        <v>1166</v>
      </c>
      <c r="AZ332">
        <v>1014</v>
      </c>
      <c r="BA332">
        <v>1022</v>
      </c>
      <c r="BB332">
        <v>1046</v>
      </c>
      <c r="BC332">
        <v>838</v>
      </c>
      <c r="BD332">
        <v>1254</v>
      </c>
      <c r="BE332">
        <v>854</v>
      </c>
      <c r="BF332">
        <v>1062</v>
      </c>
      <c r="BG332">
        <v>1110</v>
      </c>
      <c r="BH332">
        <v>894</v>
      </c>
      <c r="BI332">
        <v>878</v>
      </c>
      <c r="BJ332">
        <v>1286</v>
      </c>
      <c r="BK332">
        <v>830</v>
      </c>
      <c r="BL332">
        <v>878</v>
      </c>
      <c r="BM332">
        <v>998</v>
      </c>
      <c r="BN332">
        <v>950</v>
      </c>
      <c r="BO332">
        <v>942</v>
      </c>
      <c r="BP332">
        <v>1390</v>
      </c>
      <c r="BQ332">
        <v>1078</v>
      </c>
      <c r="BU332" s="3">
        <f t="shared" si="2086"/>
        <v>1024.4705882352941</v>
      </c>
      <c r="BV332">
        <f t="shared" ref="BV332" si="2154">AVEDEV(B332:BT332)</f>
        <v>120.89619377162629</v>
      </c>
      <c r="BW332">
        <f t="shared" si="2088"/>
        <v>1018</v>
      </c>
      <c r="CE332" s="1">
        <f>(BW332-BW330)</f>
        <v>-28</v>
      </c>
      <c r="CF332" s="1"/>
      <c r="CH332" s="2">
        <f t="shared" si="2101"/>
        <v>-6</v>
      </c>
    </row>
    <row r="333" spans="1:89">
      <c r="A333" t="s">
        <v>3</v>
      </c>
      <c r="B333">
        <v>2654</v>
      </c>
      <c r="C333">
        <v>3054</v>
      </c>
      <c r="D333">
        <v>2942</v>
      </c>
      <c r="E333">
        <v>2382</v>
      </c>
      <c r="F333">
        <v>2302</v>
      </c>
      <c r="G333">
        <v>2134</v>
      </c>
      <c r="H333">
        <v>3470</v>
      </c>
      <c r="I333">
        <v>2630</v>
      </c>
      <c r="J333">
        <v>2318</v>
      </c>
      <c r="K333">
        <v>2886</v>
      </c>
      <c r="L333">
        <v>2766</v>
      </c>
      <c r="M333">
        <v>2598</v>
      </c>
      <c r="N333">
        <v>2654</v>
      </c>
      <c r="O333">
        <v>2966</v>
      </c>
      <c r="P333">
        <v>2750</v>
      </c>
      <c r="Q333">
        <v>3582</v>
      </c>
      <c r="R333">
        <v>2302</v>
      </c>
      <c r="S333">
        <v>2838</v>
      </c>
      <c r="T333">
        <v>3046</v>
      </c>
      <c r="U333">
        <v>2422</v>
      </c>
      <c r="V333">
        <v>2470</v>
      </c>
      <c r="W333">
        <v>3302</v>
      </c>
      <c r="X333">
        <v>2566</v>
      </c>
      <c r="Y333">
        <v>2478</v>
      </c>
      <c r="Z333">
        <v>2438</v>
      </c>
      <c r="AA333">
        <v>2782</v>
      </c>
      <c r="AB333">
        <v>3038</v>
      </c>
      <c r="AC333">
        <v>3494</v>
      </c>
      <c r="AD333">
        <v>3334</v>
      </c>
      <c r="AE333">
        <v>3278</v>
      </c>
      <c r="AF333">
        <v>2878</v>
      </c>
      <c r="AG333">
        <v>2838</v>
      </c>
      <c r="AH333">
        <v>2710</v>
      </c>
      <c r="AI333">
        <v>2886</v>
      </c>
      <c r="AJ333">
        <v>2646</v>
      </c>
      <c r="AK333">
        <v>2182</v>
      </c>
      <c r="AL333">
        <v>2838</v>
      </c>
      <c r="AM333">
        <v>3214</v>
      </c>
      <c r="AN333">
        <v>2542</v>
      </c>
      <c r="AO333">
        <v>2446</v>
      </c>
      <c r="AP333">
        <v>2774</v>
      </c>
      <c r="AQ333">
        <v>3206</v>
      </c>
      <c r="AR333">
        <v>2830</v>
      </c>
      <c r="AS333">
        <v>2606</v>
      </c>
      <c r="AT333">
        <v>2830</v>
      </c>
      <c r="AU333">
        <v>3694</v>
      </c>
      <c r="AV333">
        <v>2518</v>
      </c>
      <c r="AW333">
        <v>2646</v>
      </c>
      <c r="AX333">
        <v>2662</v>
      </c>
      <c r="AY333">
        <v>2422</v>
      </c>
      <c r="AZ333">
        <v>2438</v>
      </c>
      <c r="BA333">
        <v>2518</v>
      </c>
      <c r="BB333">
        <v>2606</v>
      </c>
      <c r="BC333">
        <v>2894</v>
      </c>
      <c r="BD333">
        <v>3582</v>
      </c>
      <c r="BE333">
        <v>2590</v>
      </c>
      <c r="BF333">
        <v>3790</v>
      </c>
      <c r="BG333">
        <v>2998</v>
      </c>
      <c r="BH333">
        <v>2758</v>
      </c>
      <c r="BI333">
        <v>2550</v>
      </c>
      <c r="BJ333">
        <v>2606</v>
      </c>
      <c r="BK333">
        <v>2790</v>
      </c>
      <c r="BL333">
        <v>2646</v>
      </c>
      <c r="BM333">
        <v>3238</v>
      </c>
      <c r="BN333">
        <v>2342</v>
      </c>
      <c r="BO333">
        <v>2574</v>
      </c>
      <c r="BP333">
        <v>2582</v>
      </c>
      <c r="BQ333">
        <v>2726</v>
      </c>
      <c r="BU333" s="3">
        <f t="shared" si="2086"/>
        <v>2786.3529411764707</v>
      </c>
      <c r="BV333">
        <f t="shared" ref="BV333" si="2155">AVEDEV(B333:BT333)/BX333</f>
        <v>107.05367013705889</v>
      </c>
      <c r="BW333">
        <f t="shared" si="2088"/>
        <v>2718</v>
      </c>
      <c r="BX333">
        <f t="shared" ref="BX333" si="2156">BW333/BW332</f>
        <v>2.6699410609037328</v>
      </c>
      <c r="BY333">
        <f t="shared" ref="BY333" si="2157">BW333-1024</f>
        <v>1694</v>
      </c>
      <c r="BZ333">
        <f t="shared" ref="BZ333" si="2158">BW333-BW332</f>
        <v>1700</v>
      </c>
      <c r="CA333">
        <f t="shared" ref="CA333" si="2159">BW333/(BW332/1062)-1062</f>
        <v>1773.477406679764</v>
      </c>
      <c r="CB333">
        <f t="shared" ref="CB333:CD333" si="2160">ABS(BY333-BY331)</f>
        <v>60</v>
      </c>
      <c r="CC333">
        <f t="shared" si="2160"/>
        <v>32</v>
      </c>
      <c r="CD333">
        <f t="shared" si="2160"/>
        <v>14.984098840375736</v>
      </c>
      <c r="CE333" s="1"/>
      <c r="CF333" s="1">
        <f>BW333-BW331</f>
        <v>-60</v>
      </c>
      <c r="CG333">
        <f t="shared" ref="CG333" si="2161">BW333-1024</f>
        <v>1694</v>
      </c>
      <c r="CH333" s="2">
        <f t="shared" si="2135"/>
        <v>-6</v>
      </c>
      <c r="CI333">
        <f t="shared" ref="CI333" si="2162">CH333-CH332</f>
        <v>0</v>
      </c>
      <c r="CJ333">
        <f t="shared" ref="CJ333" si="2163">CH333-(CH332*2.5*BW332/1024)</f>
        <v>8.912109375</v>
      </c>
      <c r="CK333">
        <f t="shared" ref="CK333" si="2164">BW333-(BW332*BW332/1024)</f>
        <v>1705.96484375</v>
      </c>
    </row>
    <row r="334" spans="1:89">
      <c r="A334" t="s">
        <v>2</v>
      </c>
      <c r="B334">
        <v>918</v>
      </c>
      <c r="C334">
        <v>1110</v>
      </c>
      <c r="D334">
        <v>1286</v>
      </c>
      <c r="E334">
        <v>1030</v>
      </c>
      <c r="F334">
        <v>998</v>
      </c>
      <c r="G334">
        <v>870</v>
      </c>
      <c r="H334">
        <v>1086</v>
      </c>
      <c r="I334">
        <v>918</v>
      </c>
      <c r="J334">
        <v>1190</v>
      </c>
      <c r="K334">
        <v>934</v>
      </c>
      <c r="L334">
        <v>1094</v>
      </c>
      <c r="M334">
        <v>1030</v>
      </c>
      <c r="N334">
        <v>1054</v>
      </c>
      <c r="O334">
        <v>1078</v>
      </c>
      <c r="P334">
        <v>1006</v>
      </c>
      <c r="Q334">
        <v>1054</v>
      </c>
      <c r="R334">
        <v>1246</v>
      </c>
      <c r="S334">
        <v>1110</v>
      </c>
      <c r="T334">
        <v>1094</v>
      </c>
      <c r="U334">
        <v>878</v>
      </c>
      <c r="V334">
        <v>974</v>
      </c>
      <c r="W334">
        <v>1070</v>
      </c>
      <c r="X334">
        <v>1022</v>
      </c>
      <c r="Y334">
        <v>902</v>
      </c>
      <c r="Z334">
        <v>998</v>
      </c>
      <c r="AA334">
        <v>1110</v>
      </c>
      <c r="AB334">
        <v>870</v>
      </c>
      <c r="AC334">
        <v>1286</v>
      </c>
      <c r="AD334">
        <v>1046</v>
      </c>
      <c r="AE334">
        <v>1150</v>
      </c>
      <c r="AF334">
        <v>1054</v>
      </c>
      <c r="AG334">
        <v>1014</v>
      </c>
      <c r="AH334">
        <v>966</v>
      </c>
      <c r="AI334">
        <v>1022</v>
      </c>
      <c r="AJ334">
        <v>1006</v>
      </c>
      <c r="AK334">
        <v>958</v>
      </c>
      <c r="AL334">
        <v>878</v>
      </c>
      <c r="AM334">
        <v>1094</v>
      </c>
      <c r="AN334">
        <v>1126</v>
      </c>
      <c r="AO334">
        <v>726</v>
      </c>
      <c r="AP334">
        <v>782</v>
      </c>
      <c r="AQ334">
        <v>702</v>
      </c>
      <c r="AR334">
        <v>1022</v>
      </c>
      <c r="AS334">
        <v>782</v>
      </c>
      <c r="AT334">
        <v>1126</v>
      </c>
      <c r="AU334">
        <v>1070</v>
      </c>
      <c r="AV334">
        <v>902</v>
      </c>
      <c r="AW334">
        <v>1038</v>
      </c>
      <c r="AX334">
        <v>1310</v>
      </c>
      <c r="AY334">
        <v>982</v>
      </c>
      <c r="AZ334">
        <v>742</v>
      </c>
      <c r="BA334">
        <v>1166</v>
      </c>
      <c r="BB334">
        <v>910</v>
      </c>
      <c r="BC334">
        <v>1094</v>
      </c>
      <c r="BD334">
        <v>966</v>
      </c>
      <c r="BE334">
        <v>1166</v>
      </c>
      <c r="BF334">
        <v>1102</v>
      </c>
      <c r="BG334">
        <v>1142</v>
      </c>
      <c r="BH334">
        <v>822</v>
      </c>
      <c r="BI334">
        <v>910</v>
      </c>
      <c r="BJ334">
        <v>1126</v>
      </c>
      <c r="BK334">
        <v>1254</v>
      </c>
      <c r="BL334">
        <v>1406</v>
      </c>
      <c r="BM334">
        <v>998</v>
      </c>
      <c r="BN334">
        <v>1030</v>
      </c>
      <c r="BO334">
        <v>1150</v>
      </c>
      <c r="BP334">
        <v>1166</v>
      </c>
      <c r="BQ334">
        <v>1166</v>
      </c>
      <c r="BU334" s="3">
        <f t="shared" si="2086"/>
        <v>1033.6470588235295</v>
      </c>
      <c r="BV334">
        <f t="shared" ref="BV334" si="2165">AVEDEV(B334:BT334)</f>
        <v>108.11764705882354</v>
      </c>
      <c r="BW334">
        <f t="shared" si="2088"/>
        <v>1034</v>
      </c>
      <c r="CE334" s="2">
        <f t="shared" ref="CE334" si="2166">(BW334-BW332)</f>
        <v>16</v>
      </c>
      <c r="CF334" s="2"/>
      <c r="CH334" s="1">
        <f t="shared" ref="CH334" si="2167">BW334-1024</f>
        <v>10</v>
      </c>
    </row>
    <row r="335" spans="1:89">
      <c r="A335" t="s">
        <v>3</v>
      </c>
      <c r="B335">
        <v>2454</v>
      </c>
      <c r="C335">
        <v>2590</v>
      </c>
      <c r="D335">
        <v>3134</v>
      </c>
      <c r="E335">
        <v>2694</v>
      </c>
      <c r="F335">
        <v>2550</v>
      </c>
      <c r="G335">
        <v>2382</v>
      </c>
      <c r="H335">
        <v>2678</v>
      </c>
      <c r="I335">
        <v>3574</v>
      </c>
      <c r="J335">
        <v>2422</v>
      </c>
      <c r="K335">
        <v>3134</v>
      </c>
      <c r="L335">
        <v>2790</v>
      </c>
      <c r="M335">
        <v>2950</v>
      </c>
      <c r="N335">
        <v>2870</v>
      </c>
      <c r="O335">
        <v>3214</v>
      </c>
      <c r="P335">
        <v>2718</v>
      </c>
      <c r="Q335">
        <v>2798</v>
      </c>
      <c r="R335">
        <v>3038</v>
      </c>
      <c r="S335">
        <v>3142</v>
      </c>
      <c r="T335">
        <v>3198</v>
      </c>
      <c r="U335">
        <v>2614</v>
      </c>
      <c r="V335">
        <v>3030</v>
      </c>
      <c r="W335">
        <v>2934</v>
      </c>
      <c r="X335">
        <v>2798</v>
      </c>
      <c r="Y335">
        <v>2566</v>
      </c>
      <c r="Z335">
        <v>2334</v>
      </c>
      <c r="AA335">
        <v>3182</v>
      </c>
      <c r="AB335">
        <v>2326</v>
      </c>
      <c r="AC335">
        <v>3158</v>
      </c>
      <c r="AD335">
        <v>2710</v>
      </c>
      <c r="AE335">
        <v>2686</v>
      </c>
      <c r="AF335">
        <v>2462</v>
      </c>
      <c r="AG335">
        <v>2710</v>
      </c>
      <c r="AH335">
        <v>2718</v>
      </c>
      <c r="AI335">
        <v>2614</v>
      </c>
      <c r="AJ335">
        <v>2870</v>
      </c>
      <c r="AK335">
        <v>3038</v>
      </c>
      <c r="AL335">
        <v>2662</v>
      </c>
      <c r="AM335">
        <v>2862</v>
      </c>
      <c r="AN335">
        <v>2286</v>
      </c>
      <c r="AO335">
        <v>3294</v>
      </c>
      <c r="AP335">
        <v>2862</v>
      </c>
      <c r="AQ335">
        <v>3214</v>
      </c>
      <c r="AR335">
        <v>2934</v>
      </c>
      <c r="AS335">
        <v>2358</v>
      </c>
      <c r="AT335">
        <v>2982</v>
      </c>
      <c r="AU335">
        <v>3110</v>
      </c>
      <c r="AV335">
        <v>2038</v>
      </c>
      <c r="AW335">
        <v>2254</v>
      </c>
      <c r="AX335">
        <v>3286</v>
      </c>
      <c r="AY335">
        <v>3022</v>
      </c>
      <c r="AZ335">
        <v>2430</v>
      </c>
      <c r="BA335">
        <v>3038</v>
      </c>
      <c r="BB335">
        <v>2478</v>
      </c>
      <c r="BC335">
        <v>2486</v>
      </c>
      <c r="BD335">
        <v>2886</v>
      </c>
      <c r="BE335">
        <v>3078</v>
      </c>
      <c r="BF335">
        <v>2782</v>
      </c>
      <c r="BG335">
        <v>2390</v>
      </c>
      <c r="BH335">
        <v>2238</v>
      </c>
      <c r="BI335">
        <v>2686</v>
      </c>
      <c r="BJ335">
        <v>3358</v>
      </c>
      <c r="BK335">
        <v>2774</v>
      </c>
      <c r="BL335">
        <v>3358</v>
      </c>
      <c r="BM335">
        <v>2918</v>
      </c>
      <c r="BN335">
        <v>3294</v>
      </c>
      <c r="BO335">
        <v>3062</v>
      </c>
      <c r="BP335">
        <v>2894</v>
      </c>
      <c r="BQ335">
        <v>3254</v>
      </c>
      <c r="BU335" s="3">
        <f t="shared" si="2086"/>
        <v>2818.3529411764707</v>
      </c>
      <c r="BV335">
        <f t="shared" ref="BV335" si="2168">AVEDEV(B335:BT335)/BX335</f>
        <v>100.45553938890039</v>
      </c>
      <c r="BW335">
        <f t="shared" si="2088"/>
        <v>2830</v>
      </c>
      <c r="BX335">
        <f t="shared" ref="BX335" si="2169">BW335/BW334</f>
        <v>2.736943907156673</v>
      </c>
      <c r="BY335">
        <f t="shared" ref="BY335" si="2170">BW335-1024</f>
        <v>1806</v>
      </c>
      <c r="BZ335">
        <f t="shared" ref="BZ335" si="2171">BW335-BW334</f>
        <v>1796</v>
      </c>
      <c r="CA335">
        <f t="shared" ref="CA335" si="2172">BW335/(BW334/1062)-1062</f>
        <v>1844.634429400387</v>
      </c>
      <c r="CB335">
        <f t="shared" ref="CB335:CD335" si="2173">ABS(BY335-BY333)</f>
        <v>112</v>
      </c>
      <c r="CC335">
        <f t="shared" si="2173"/>
        <v>96</v>
      </c>
      <c r="CD335">
        <f t="shared" si="2173"/>
        <v>71.15702272062299</v>
      </c>
      <c r="CE335" s="2"/>
      <c r="CF335" s="2">
        <f t="shared" ref="CF335" si="2174">BW335-BW333</f>
        <v>112</v>
      </c>
      <c r="CG335">
        <f t="shared" ref="CG335" si="2175">BW335-1024</f>
        <v>1806</v>
      </c>
      <c r="CH335" s="1">
        <f t="shared" ref="CH335" si="2176">CG335-1700</f>
        <v>106</v>
      </c>
      <c r="CI335">
        <f t="shared" ref="CI335" si="2177">CH335-CH334</f>
        <v>96</v>
      </c>
      <c r="CJ335">
        <f t="shared" ref="CJ335" si="2178">CH335-(CH334*2.5*BW334/1024)</f>
        <v>80.755859375</v>
      </c>
      <c r="CK335">
        <f t="shared" ref="CK335" si="2179">BW335-(BW334*BW334/1024)</f>
        <v>1785.90234375</v>
      </c>
    </row>
    <row r="336" spans="1:89">
      <c r="A336" t="s">
        <v>2</v>
      </c>
      <c r="B336">
        <v>758</v>
      </c>
      <c r="C336">
        <v>1246</v>
      </c>
      <c r="D336">
        <v>1118</v>
      </c>
      <c r="E336">
        <v>1118</v>
      </c>
      <c r="F336">
        <v>1030</v>
      </c>
      <c r="G336">
        <v>1190</v>
      </c>
      <c r="H336">
        <v>1158</v>
      </c>
      <c r="I336">
        <v>1038</v>
      </c>
      <c r="J336">
        <v>990</v>
      </c>
      <c r="K336">
        <v>966</v>
      </c>
      <c r="L336">
        <v>998</v>
      </c>
      <c r="M336">
        <v>1070</v>
      </c>
      <c r="N336">
        <v>1038</v>
      </c>
      <c r="O336">
        <v>1102</v>
      </c>
      <c r="P336">
        <v>854</v>
      </c>
      <c r="Q336">
        <v>1014</v>
      </c>
      <c r="R336">
        <v>1110</v>
      </c>
      <c r="S336">
        <v>1102</v>
      </c>
      <c r="T336">
        <v>1110</v>
      </c>
      <c r="U336">
        <v>942</v>
      </c>
      <c r="V336">
        <v>1006</v>
      </c>
      <c r="W336">
        <v>1190</v>
      </c>
      <c r="X336">
        <v>1046</v>
      </c>
      <c r="Y336">
        <v>1078</v>
      </c>
      <c r="Z336">
        <v>1126</v>
      </c>
      <c r="AA336">
        <v>734</v>
      </c>
      <c r="AB336">
        <v>854</v>
      </c>
      <c r="AC336">
        <v>1006</v>
      </c>
      <c r="AD336">
        <v>1030</v>
      </c>
      <c r="AE336">
        <v>1102</v>
      </c>
      <c r="AF336">
        <v>1038</v>
      </c>
      <c r="AG336">
        <v>910</v>
      </c>
      <c r="AH336">
        <v>1118</v>
      </c>
      <c r="AI336">
        <v>1030</v>
      </c>
      <c r="AJ336">
        <v>1110</v>
      </c>
      <c r="AK336">
        <v>1038</v>
      </c>
      <c r="AL336">
        <v>1166</v>
      </c>
      <c r="AM336">
        <v>1046</v>
      </c>
      <c r="AN336">
        <v>1158</v>
      </c>
      <c r="AO336">
        <v>1222</v>
      </c>
      <c r="AP336">
        <v>662</v>
      </c>
      <c r="AQ336">
        <v>1022</v>
      </c>
      <c r="AR336">
        <v>998</v>
      </c>
      <c r="AS336">
        <v>774</v>
      </c>
      <c r="AT336">
        <v>870</v>
      </c>
      <c r="AU336">
        <v>926</v>
      </c>
      <c r="AV336">
        <v>926</v>
      </c>
      <c r="AW336">
        <v>1934</v>
      </c>
      <c r="AX336">
        <v>1094</v>
      </c>
      <c r="AY336">
        <v>1038</v>
      </c>
      <c r="AZ336">
        <v>1222</v>
      </c>
      <c r="BA336">
        <v>1294</v>
      </c>
      <c r="BB336">
        <v>902</v>
      </c>
      <c r="BC336">
        <v>910</v>
      </c>
      <c r="BD336">
        <v>718</v>
      </c>
      <c r="BE336">
        <v>958</v>
      </c>
      <c r="BF336">
        <v>958</v>
      </c>
      <c r="BG336">
        <v>1294</v>
      </c>
      <c r="BH336">
        <v>1222</v>
      </c>
      <c r="BI336">
        <v>1070</v>
      </c>
      <c r="BJ336">
        <v>1190</v>
      </c>
      <c r="BK336">
        <v>1062</v>
      </c>
      <c r="BL336">
        <v>1038</v>
      </c>
      <c r="BM336">
        <v>974</v>
      </c>
      <c r="BN336">
        <v>1230</v>
      </c>
      <c r="BO336">
        <v>1006</v>
      </c>
      <c r="BP336">
        <v>1022</v>
      </c>
      <c r="BQ336">
        <v>982</v>
      </c>
      <c r="BU336" s="3">
        <f t="shared" si="2086"/>
        <v>1047.8823529411766</v>
      </c>
      <c r="BV336">
        <f t="shared" ref="BV336" si="2180">AVEDEV(B336:BT336)</f>
        <v>112.27681660899655</v>
      </c>
      <c r="BW336">
        <f t="shared" si="2088"/>
        <v>1038</v>
      </c>
      <c r="CE336" s="1">
        <f>(BW336-BW334)</f>
        <v>4</v>
      </c>
      <c r="CF336" s="1"/>
      <c r="CH336" s="2">
        <f t="shared" si="2101"/>
        <v>14</v>
      </c>
    </row>
    <row r="337" spans="1:89">
      <c r="A337" t="s">
        <v>3</v>
      </c>
      <c r="B337">
        <v>2918</v>
      </c>
      <c r="C337">
        <v>3054</v>
      </c>
      <c r="D337">
        <v>2670</v>
      </c>
      <c r="E337">
        <v>2566</v>
      </c>
      <c r="F337">
        <v>3102</v>
      </c>
      <c r="G337">
        <v>2406</v>
      </c>
      <c r="H337">
        <v>2734</v>
      </c>
      <c r="I337">
        <v>3158</v>
      </c>
      <c r="J337">
        <v>3158</v>
      </c>
      <c r="K337">
        <v>2478</v>
      </c>
      <c r="L337">
        <v>2926</v>
      </c>
      <c r="M337">
        <v>2390</v>
      </c>
      <c r="N337">
        <v>3014</v>
      </c>
      <c r="O337">
        <v>2670</v>
      </c>
      <c r="P337">
        <v>2358</v>
      </c>
      <c r="Q337">
        <v>2862</v>
      </c>
      <c r="R337">
        <v>2558</v>
      </c>
      <c r="S337">
        <v>3910</v>
      </c>
      <c r="T337">
        <v>3118</v>
      </c>
      <c r="U337">
        <v>2606</v>
      </c>
      <c r="V337">
        <v>3270</v>
      </c>
      <c r="W337">
        <v>2678</v>
      </c>
      <c r="X337">
        <v>2862</v>
      </c>
      <c r="Y337">
        <v>2838</v>
      </c>
      <c r="Z337">
        <v>2846</v>
      </c>
      <c r="AA337">
        <v>2990</v>
      </c>
      <c r="AB337">
        <v>3022</v>
      </c>
      <c r="AC337">
        <v>2670</v>
      </c>
      <c r="AD337">
        <v>3086</v>
      </c>
      <c r="AE337">
        <v>3158</v>
      </c>
      <c r="AF337">
        <v>2630</v>
      </c>
      <c r="AG337">
        <v>2590</v>
      </c>
      <c r="AH337">
        <v>2934</v>
      </c>
      <c r="AI337">
        <v>3310</v>
      </c>
      <c r="AJ337">
        <v>2846</v>
      </c>
      <c r="AK337">
        <v>2398</v>
      </c>
      <c r="AL337">
        <v>2390</v>
      </c>
      <c r="AM337">
        <v>2534</v>
      </c>
      <c r="AN337">
        <v>2966</v>
      </c>
      <c r="AO337">
        <v>2350</v>
      </c>
      <c r="AP337">
        <v>2430</v>
      </c>
      <c r="AQ337">
        <v>2838</v>
      </c>
      <c r="AR337">
        <v>2862</v>
      </c>
      <c r="AS337">
        <v>2750</v>
      </c>
      <c r="AT337">
        <v>2590</v>
      </c>
      <c r="AU337">
        <v>3078</v>
      </c>
      <c r="AV337">
        <v>2782</v>
      </c>
      <c r="AW337">
        <v>2846</v>
      </c>
      <c r="AX337">
        <v>2774</v>
      </c>
      <c r="AY337">
        <v>2830</v>
      </c>
      <c r="AZ337">
        <v>2830</v>
      </c>
      <c r="BA337">
        <v>2358</v>
      </c>
      <c r="BB337">
        <v>2262</v>
      </c>
      <c r="BC337">
        <v>3078</v>
      </c>
      <c r="BD337">
        <v>2326</v>
      </c>
      <c r="BE337">
        <v>2870</v>
      </c>
      <c r="BF337">
        <v>2398</v>
      </c>
      <c r="BG337">
        <v>2990</v>
      </c>
      <c r="BH337">
        <v>2774</v>
      </c>
      <c r="BI337">
        <v>3398</v>
      </c>
      <c r="BJ337">
        <v>2358</v>
      </c>
      <c r="BK337">
        <v>2838</v>
      </c>
      <c r="BL337">
        <v>3270</v>
      </c>
      <c r="BM337">
        <v>3118</v>
      </c>
      <c r="BN337">
        <v>2542</v>
      </c>
      <c r="BO337">
        <v>2574</v>
      </c>
      <c r="BP337">
        <v>2886</v>
      </c>
      <c r="BQ337">
        <v>2502</v>
      </c>
      <c r="BU337" s="3">
        <f t="shared" si="2086"/>
        <v>2796.705882352941</v>
      </c>
      <c r="BV337">
        <f t="shared" ref="BV337" si="2181">AVEDEV(B337:BT337)/BX337</f>
        <v>90.474226703425785</v>
      </c>
      <c r="BW337">
        <f t="shared" si="2088"/>
        <v>2834</v>
      </c>
      <c r="BX337">
        <f t="shared" ref="BX337" si="2182">BW337/BW336</f>
        <v>2.7302504816955686</v>
      </c>
      <c r="BY337">
        <f t="shared" ref="BY337" si="2183">BW337-1024</f>
        <v>1810</v>
      </c>
      <c r="BZ337">
        <f t="shared" ref="BZ337" si="2184">BW337-BW336</f>
        <v>1796</v>
      </c>
      <c r="CA337">
        <f t="shared" ref="CA337" si="2185">BW337/(BW336/1062)-1062</f>
        <v>1837.5260115606939</v>
      </c>
      <c r="CB337">
        <f t="shared" ref="CB337:CD337" si="2186">ABS(BY337-BY335)</f>
        <v>4</v>
      </c>
      <c r="CC337">
        <f t="shared" si="2186"/>
        <v>0</v>
      </c>
      <c r="CD337">
        <f t="shared" si="2186"/>
        <v>7.1084178396931748</v>
      </c>
      <c r="CE337" s="1"/>
      <c r="CF337" s="1">
        <f>BW337-BW335</f>
        <v>4</v>
      </c>
      <c r="CG337">
        <f t="shared" ref="CG337" si="2187">BW337-1024</f>
        <v>1810</v>
      </c>
      <c r="CH337" s="2">
        <f t="shared" si="2135"/>
        <v>110</v>
      </c>
      <c r="CI337">
        <f t="shared" ref="CI337" si="2188">CH337-CH336</f>
        <v>96</v>
      </c>
      <c r="CJ337">
        <f t="shared" ref="CJ337" si="2189">CH337-(CH336*2.5*BW336/1024)</f>
        <v>74.521484375</v>
      </c>
      <c r="CK337">
        <f t="shared" ref="CK337" si="2190">BW337-(BW336*BW336/1024)</f>
        <v>1781.80859375</v>
      </c>
    </row>
    <row r="338" spans="1:89">
      <c r="A338" t="s">
        <v>2</v>
      </c>
      <c r="B338">
        <v>1014</v>
      </c>
      <c r="C338">
        <v>990</v>
      </c>
      <c r="D338">
        <v>1166</v>
      </c>
      <c r="E338">
        <v>766</v>
      </c>
      <c r="F338">
        <v>1046</v>
      </c>
      <c r="G338">
        <v>1086</v>
      </c>
      <c r="H338">
        <v>1062</v>
      </c>
      <c r="I338">
        <v>942</v>
      </c>
      <c r="J338">
        <v>990</v>
      </c>
      <c r="K338">
        <v>902</v>
      </c>
      <c r="L338">
        <v>1046</v>
      </c>
      <c r="M338">
        <v>846</v>
      </c>
      <c r="N338">
        <v>1134</v>
      </c>
      <c r="O338">
        <v>1078</v>
      </c>
      <c r="P338">
        <v>894</v>
      </c>
      <c r="Q338">
        <v>1030</v>
      </c>
      <c r="R338">
        <v>1110</v>
      </c>
      <c r="S338">
        <v>1286</v>
      </c>
      <c r="T338">
        <v>1046</v>
      </c>
      <c r="U338">
        <v>974</v>
      </c>
      <c r="V338">
        <v>1126</v>
      </c>
      <c r="W338">
        <v>1022</v>
      </c>
      <c r="X338">
        <v>990</v>
      </c>
      <c r="Y338">
        <v>1230</v>
      </c>
      <c r="Z338">
        <v>1014</v>
      </c>
      <c r="AA338">
        <v>1126</v>
      </c>
      <c r="AB338">
        <v>982</v>
      </c>
      <c r="AC338">
        <v>974</v>
      </c>
      <c r="AD338">
        <v>974</v>
      </c>
      <c r="AE338">
        <v>1550</v>
      </c>
      <c r="AF338">
        <v>1174</v>
      </c>
      <c r="AG338">
        <v>1182</v>
      </c>
      <c r="AH338">
        <v>1014</v>
      </c>
      <c r="AI338">
        <v>990</v>
      </c>
      <c r="AJ338">
        <v>942</v>
      </c>
      <c r="AK338">
        <v>1238</v>
      </c>
      <c r="AL338">
        <v>950</v>
      </c>
      <c r="AM338">
        <v>1094</v>
      </c>
      <c r="AN338">
        <v>1270</v>
      </c>
      <c r="AO338">
        <v>1006</v>
      </c>
      <c r="AP338">
        <v>806</v>
      </c>
      <c r="AQ338">
        <v>774</v>
      </c>
      <c r="AR338">
        <v>1070</v>
      </c>
      <c r="AS338">
        <v>758</v>
      </c>
      <c r="AT338">
        <v>942</v>
      </c>
      <c r="AU338">
        <v>1302</v>
      </c>
      <c r="AV338">
        <v>974</v>
      </c>
      <c r="AW338">
        <v>838</v>
      </c>
      <c r="AX338">
        <v>1246</v>
      </c>
      <c r="AY338">
        <v>990</v>
      </c>
      <c r="AZ338">
        <v>998</v>
      </c>
      <c r="BA338">
        <v>1294</v>
      </c>
      <c r="BB338">
        <v>878</v>
      </c>
      <c r="BC338">
        <v>1238</v>
      </c>
      <c r="BD338">
        <v>1062</v>
      </c>
      <c r="BE338">
        <v>886</v>
      </c>
      <c r="BF338">
        <v>1094</v>
      </c>
      <c r="BG338">
        <v>1118</v>
      </c>
      <c r="BH338">
        <v>1086</v>
      </c>
      <c r="BI338">
        <v>1230</v>
      </c>
      <c r="BJ338">
        <v>1086</v>
      </c>
      <c r="BK338">
        <v>1086</v>
      </c>
      <c r="BL338">
        <v>1118</v>
      </c>
      <c r="BM338">
        <v>1102</v>
      </c>
      <c r="BN338">
        <v>966</v>
      </c>
      <c r="BO338">
        <v>1078</v>
      </c>
      <c r="BP338">
        <v>1134</v>
      </c>
      <c r="BQ338">
        <v>1166</v>
      </c>
      <c r="BU338" s="3">
        <f t="shared" si="2086"/>
        <v>1052.5882352941176</v>
      </c>
      <c r="BV338">
        <f t="shared" ref="BV338" si="2191">AVEDEV(B338:BT338)</f>
        <v>108.42906574394468</v>
      </c>
      <c r="BW338">
        <f t="shared" si="2088"/>
        <v>1046</v>
      </c>
      <c r="CE338" s="2">
        <f t="shared" ref="CE338" si="2192">(BW338-BW336)</f>
        <v>8</v>
      </c>
      <c r="CF338" s="2"/>
      <c r="CH338" s="1">
        <f t="shared" ref="CH338" si="2193">BW338-1024</f>
        <v>22</v>
      </c>
    </row>
    <row r="339" spans="1:89">
      <c r="A339" t="s">
        <v>3</v>
      </c>
      <c r="B339">
        <v>2806</v>
      </c>
      <c r="C339">
        <v>2566</v>
      </c>
      <c r="D339">
        <v>3518</v>
      </c>
      <c r="E339">
        <v>3062</v>
      </c>
      <c r="F339">
        <v>3326</v>
      </c>
      <c r="G339">
        <v>3094</v>
      </c>
      <c r="H339">
        <v>3622</v>
      </c>
      <c r="I339">
        <v>3102</v>
      </c>
      <c r="J339">
        <v>2582</v>
      </c>
      <c r="K339">
        <v>2710</v>
      </c>
      <c r="L339">
        <v>2398</v>
      </c>
      <c r="M339">
        <v>2750</v>
      </c>
      <c r="N339">
        <v>2382</v>
      </c>
      <c r="O339">
        <v>3006</v>
      </c>
      <c r="P339">
        <v>2998</v>
      </c>
      <c r="Q339">
        <v>2854</v>
      </c>
      <c r="R339">
        <v>2550</v>
      </c>
      <c r="S339">
        <v>2422</v>
      </c>
      <c r="T339">
        <v>2734</v>
      </c>
      <c r="U339">
        <v>2254</v>
      </c>
      <c r="V339">
        <v>2686</v>
      </c>
      <c r="W339">
        <v>2606</v>
      </c>
      <c r="X339">
        <v>3390</v>
      </c>
      <c r="Y339">
        <v>2950</v>
      </c>
      <c r="Z339">
        <v>2798</v>
      </c>
      <c r="AA339">
        <v>2766</v>
      </c>
      <c r="AB339">
        <v>2798</v>
      </c>
      <c r="AC339">
        <v>2694</v>
      </c>
      <c r="AD339">
        <v>2798</v>
      </c>
      <c r="AE339">
        <v>2630</v>
      </c>
      <c r="AF339">
        <v>2574</v>
      </c>
      <c r="AG339">
        <v>2582</v>
      </c>
      <c r="AH339">
        <v>2918</v>
      </c>
      <c r="AI339">
        <v>2566</v>
      </c>
      <c r="AJ339">
        <v>2750</v>
      </c>
      <c r="AK339">
        <v>2966</v>
      </c>
      <c r="AL339">
        <v>2502</v>
      </c>
      <c r="AM339">
        <v>2630</v>
      </c>
      <c r="AN339">
        <v>2766</v>
      </c>
      <c r="AO339">
        <v>3166</v>
      </c>
      <c r="AP339">
        <v>3214</v>
      </c>
      <c r="AQ339">
        <v>3166</v>
      </c>
      <c r="AR339">
        <v>2182</v>
      </c>
      <c r="AS339">
        <v>2766</v>
      </c>
      <c r="AT339">
        <v>2166</v>
      </c>
      <c r="AU339">
        <v>3574</v>
      </c>
      <c r="AV339">
        <v>3030</v>
      </c>
      <c r="AW339">
        <v>3014</v>
      </c>
      <c r="AX339">
        <v>2718</v>
      </c>
      <c r="AY339">
        <v>2718</v>
      </c>
      <c r="AZ339">
        <v>2646</v>
      </c>
      <c r="BA339">
        <v>2366</v>
      </c>
      <c r="BB339">
        <v>2894</v>
      </c>
      <c r="BC339">
        <v>2622</v>
      </c>
      <c r="BD339">
        <v>2782</v>
      </c>
      <c r="BE339">
        <v>2526</v>
      </c>
      <c r="BF339">
        <v>2566</v>
      </c>
      <c r="BG339">
        <v>2358</v>
      </c>
      <c r="BH339">
        <v>2214</v>
      </c>
      <c r="BI339">
        <v>2806</v>
      </c>
      <c r="BJ339">
        <v>2670</v>
      </c>
      <c r="BK339">
        <v>3542</v>
      </c>
      <c r="BL339">
        <v>3462</v>
      </c>
      <c r="BM339">
        <v>4006</v>
      </c>
      <c r="BN339">
        <v>2342</v>
      </c>
      <c r="BO339">
        <v>2294</v>
      </c>
      <c r="BP339">
        <v>3878</v>
      </c>
      <c r="BQ339">
        <v>2606</v>
      </c>
      <c r="BU339" s="3">
        <f t="shared" si="2086"/>
        <v>2814.705882352941</v>
      </c>
      <c r="BV339">
        <f t="shared" ref="BV339" si="2194">AVEDEV(B339:BT339)/BX339</f>
        <v>114.09856181189046</v>
      </c>
      <c r="BW339">
        <f t="shared" si="2088"/>
        <v>2750</v>
      </c>
      <c r="BX339">
        <f t="shared" ref="BX339" si="2195">BW339/BW338</f>
        <v>2.6290630975143405</v>
      </c>
      <c r="BY339">
        <f t="shared" ref="BY339" si="2196">BW339-1024</f>
        <v>1726</v>
      </c>
      <c r="BZ339">
        <f t="shared" ref="BZ339" si="2197">BW339-BW338</f>
        <v>1704</v>
      </c>
      <c r="CA339">
        <f t="shared" ref="CA339" si="2198">BW339/(BW338/1062)-1062</f>
        <v>1730.0650095602296</v>
      </c>
      <c r="CB339">
        <f t="shared" ref="CB339:CD339" si="2199">ABS(BY339-BY337)</f>
        <v>84</v>
      </c>
      <c r="CC339">
        <f t="shared" si="2199"/>
        <v>92</v>
      </c>
      <c r="CD339">
        <f t="shared" si="2199"/>
        <v>107.4610020004643</v>
      </c>
      <c r="CE339" s="2"/>
      <c r="CF339" s="2">
        <f t="shared" ref="CF339" si="2200">BW339-BW337</f>
        <v>-84</v>
      </c>
      <c r="CG339">
        <f t="shared" ref="CG339" si="2201">BW339-1024</f>
        <v>1726</v>
      </c>
      <c r="CH339" s="1">
        <f t="shared" ref="CH339" si="2202">CG339-1700</f>
        <v>26</v>
      </c>
      <c r="CI339">
        <f t="shared" ref="CI339" si="2203">CH339-CH338</f>
        <v>4</v>
      </c>
      <c r="CJ339">
        <f t="shared" ref="CJ339" si="2204">CH339-(CH338*2.5*BW338/1024)</f>
        <v>-30.181640625</v>
      </c>
      <c r="CK339">
        <f t="shared" ref="CK339" si="2205">BW339-(BW338*BW338/1024)</f>
        <v>1681.52734375</v>
      </c>
    </row>
    <row r="340" spans="1:89">
      <c r="A340" t="s">
        <v>2</v>
      </c>
      <c r="B340">
        <v>1214</v>
      </c>
      <c r="C340">
        <v>1062</v>
      </c>
      <c r="D340">
        <v>1014</v>
      </c>
      <c r="E340">
        <v>990</v>
      </c>
      <c r="F340">
        <v>1110</v>
      </c>
      <c r="G340">
        <v>1278</v>
      </c>
      <c r="H340">
        <v>1278</v>
      </c>
      <c r="I340">
        <v>1294</v>
      </c>
      <c r="J340">
        <v>1046</v>
      </c>
      <c r="K340">
        <v>1030</v>
      </c>
      <c r="L340">
        <v>1094</v>
      </c>
      <c r="M340">
        <v>1278</v>
      </c>
      <c r="N340">
        <v>1150</v>
      </c>
      <c r="O340">
        <v>1046</v>
      </c>
      <c r="P340">
        <v>702</v>
      </c>
      <c r="Q340">
        <v>950</v>
      </c>
      <c r="R340">
        <v>1014</v>
      </c>
      <c r="S340">
        <v>822</v>
      </c>
      <c r="T340">
        <v>1078</v>
      </c>
      <c r="U340">
        <v>1062</v>
      </c>
      <c r="V340">
        <v>1046</v>
      </c>
      <c r="W340">
        <v>910</v>
      </c>
      <c r="X340">
        <v>1134</v>
      </c>
      <c r="Y340">
        <v>1086</v>
      </c>
      <c r="Z340">
        <v>1078</v>
      </c>
      <c r="AA340">
        <v>1062</v>
      </c>
      <c r="AB340">
        <v>702</v>
      </c>
      <c r="AC340">
        <v>990</v>
      </c>
      <c r="AD340">
        <v>1126</v>
      </c>
      <c r="AE340">
        <v>934</v>
      </c>
      <c r="AF340">
        <v>1150</v>
      </c>
      <c r="AG340">
        <v>862</v>
      </c>
      <c r="AH340">
        <v>878</v>
      </c>
      <c r="AI340">
        <v>918</v>
      </c>
      <c r="AJ340">
        <v>1006</v>
      </c>
      <c r="AK340">
        <v>1086</v>
      </c>
      <c r="AL340">
        <v>934</v>
      </c>
      <c r="AM340">
        <v>1166</v>
      </c>
      <c r="AN340">
        <v>974</v>
      </c>
      <c r="AO340">
        <v>1054</v>
      </c>
      <c r="AP340">
        <v>1150</v>
      </c>
      <c r="AQ340">
        <v>1182</v>
      </c>
      <c r="AR340">
        <v>1150</v>
      </c>
      <c r="AS340">
        <v>1102</v>
      </c>
      <c r="AT340">
        <v>1078</v>
      </c>
      <c r="AU340">
        <v>1118</v>
      </c>
      <c r="AV340">
        <v>1110</v>
      </c>
      <c r="AW340">
        <v>1070</v>
      </c>
      <c r="AX340">
        <v>966</v>
      </c>
      <c r="AY340">
        <v>1198</v>
      </c>
      <c r="AZ340">
        <v>1014</v>
      </c>
      <c r="BA340">
        <v>1166</v>
      </c>
      <c r="BB340">
        <v>1206</v>
      </c>
      <c r="BC340">
        <v>1030</v>
      </c>
      <c r="BD340">
        <v>1054</v>
      </c>
      <c r="BE340">
        <v>902</v>
      </c>
      <c r="BF340">
        <v>1038</v>
      </c>
      <c r="BG340">
        <v>870</v>
      </c>
      <c r="BH340">
        <v>1030</v>
      </c>
      <c r="BI340">
        <v>1086</v>
      </c>
      <c r="BJ340">
        <v>1182</v>
      </c>
      <c r="BK340">
        <v>958</v>
      </c>
      <c r="BL340">
        <v>910</v>
      </c>
      <c r="BM340">
        <v>1070</v>
      </c>
      <c r="BN340">
        <v>966</v>
      </c>
      <c r="BO340">
        <v>1110</v>
      </c>
      <c r="BP340">
        <v>798</v>
      </c>
      <c r="BQ340">
        <v>1070</v>
      </c>
      <c r="BU340" s="3">
        <f t="shared" si="2086"/>
        <v>1046.9411764705883</v>
      </c>
      <c r="BV340">
        <f t="shared" ref="BV340" si="2206">AVEDEV(B340:BT340)</f>
        <v>94.269896193771615</v>
      </c>
      <c r="BW340">
        <f t="shared" si="2088"/>
        <v>1062</v>
      </c>
      <c r="CE340" s="1">
        <f>(BW340-BW338)</f>
        <v>16</v>
      </c>
      <c r="CF340" s="1"/>
      <c r="CH340" s="2">
        <f t="shared" si="2101"/>
        <v>38</v>
      </c>
    </row>
    <row r="341" spans="1:89">
      <c r="A341" t="s">
        <v>3</v>
      </c>
      <c r="B341">
        <v>2974</v>
      </c>
      <c r="C341">
        <v>2502</v>
      </c>
      <c r="D341">
        <v>3014</v>
      </c>
      <c r="E341">
        <v>2830</v>
      </c>
      <c r="F341">
        <v>2710</v>
      </c>
      <c r="G341">
        <v>3190</v>
      </c>
      <c r="H341">
        <v>2494</v>
      </c>
      <c r="I341">
        <v>2102</v>
      </c>
      <c r="J341">
        <v>2830</v>
      </c>
      <c r="K341">
        <v>2742</v>
      </c>
      <c r="L341">
        <v>3270</v>
      </c>
      <c r="M341">
        <v>2638</v>
      </c>
      <c r="N341">
        <v>2710</v>
      </c>
      <c r="O341">
        <v>2846</v>
      </c>
      <c r="P341">
        <v>3110</v>
      </c>
      <c r="Q341">
        <v>2334</v>
      </c>
      <c r="R341">
        <v>2286</v>
      </c>
      <c r="S341">
        <v>2638</v>
      </c>
      <c r="T341">
        <v>2422</v>
      </c>
      <c r="U341">
        <v>2694</v>
      </c>
      <c r="V341">
        <v>3214</v>
      </c>
      <c r="W341">
        <v>3094</v>
      </c>
      <c r="X341">
        <v>3398</v>
      </c>
      <c r="Y341">
        <v>3206</v>
      </c>
      <c r="Z341">
        <v>2846</v>
      </c>
      <c r="AA341">
        <v>3302</v>
      </c>
      <c r="AB341">
        <v>2454</v>
      </c>
      <c r="AC341">
        <v>1966</v>
      </c>
      <c r="AD341">
        <v>2422</v>
      </c>
      <c r="AE341">
        <v>2854</v>
      </c>
      <c r="AF341">
        <v>2654</v>
      </c>
      <c r="AG341">
        <v>2774</v>
      </c>
      <c r="AH341">
        <v>2814</v>
      </c>
      <c r="AI341">
        <v>2790</v>
      </c>
      <c r="AJ341">
        <v>2718</v>
      </c>
      <c r="AK341">
        <v>3142</v>
      </c>
      <c r="AL341">
        <v>3270</v>
      </c>
      <c r="AM341">
        <v>3254</v>
      </c>
      <c r="AN341">
        <v>2526</v>
      </c>
      <c r="AO341">
        <v>2350</v>
      </c>
      <c r="AP341">
        <v>3126</v>
      </c>
      <c r="AQ341">
        <v>2942</v>
      </c>
      <c r="AR341">
        <v>2782</v>
      </c>
      <c r="AS341">
        <v>2542</v>
      </c>
      <c r="AT341">
        <v>2942</v>
      </c>
      <c r="AU341">
        <v>3046</v>
      </c>
      <c r="AV341">
        <v>4558</v>
      </c>
      <c r="AW341">
        <v>2758</v>
      </c>
      <c r="AX341">
        <v>2062</v>
      </c>
      <c r="AY341">
        <v>2462</v>
      </c>
      <c r="AZ341">
        <v>2310</v>
      </c>
      <c r="BA341">
        <v>2878</v>
      </c>
      <c r="BB341">
        <v>2694</v>
      </c>
      <c r="BC341">
        <v>2918</v>
      </c>
      <c r="BD341">
        <v>2838</v>
      </c>
      <c r="BE341">
        <v>2598</v>
      </c>
      <c r="BF341">
        <v>2982</v>
      </c>
      <c r="BG341">
        <v>3182</v>
      </c>
      <c r="BH341">
        <v>2782</v>
      </c>
      <c r="BI341">
        <v>3174</v>
      </c>
      <c r="BJ341">
        <v>2686</v>
      </c>
      <c r="BK341">
        <v>3294</v>
      </c>
      <c r="BL341">
        <v>2926</v>
      </c>
      <c r="BM341">
        <v>2214</v>
      </c>
      <c r="BN341">
        <v>2758</v>
      </c>
      <c r="BO341">
        <v>2534</v>
      </c>
      <c r="BP341">
        <v>3470</v>
      </c>
      <c r="BQ341">
        <v>2286</v>
      </c>
      <c r="BU341" s="3">
        <f t="shared" si="2086"/>
        <v>2810.705882352941</v>
      </c>
      <c r="BV341">
        <f t="shared" ref="BV341" si="2207">AVEDEV(B341:BT341)/BX341</f>
        <v>111.89888145621831</v>
      </c>
      <c r="BW341">
        <f t="shared" si="2088"/>
        <v>2786</v>
      </c>
      <c r="BX341">
        <f t="shared" ref="BX341" si="2208">BW341/BW340</f>
        <v>2.6233521657250471</v>
      </c>
      <c r="BY341">
        <f t="shared" ref="BY341" si="2209">BW341-1024</f>
        <v>1762</v>
      </c>
      <c r="BZ341">
        <f t="shared" ref="BZ341" si="2210">BW341-BW340</f>
        <v>1724</v>
      </c>
      <c r="CA341">
        <f t="shared" ref="CA341" si="2211">BW341/(BW340/1062)-1062</f>
        <v>1724</v>
      </c>
      <c r="CB341">
        <f t="shared" ref="CB341:CD341" si="2212">ABS(BY341-BY339)</f>
        <v>36</v>
      </c>
      <c r="CC341">
        <f t="shared" si="2212"/>
        <v>20</v>
      </c>
      <c r="CD341">
        <f t="shared" si="2212"/>
        <v>6.0650095602295551</v>
      </c>
      <c r="CE341" s="1"/>
      <c r="CF341" s="1">
        <f>BW341-BW339</f>
        <v>36</v>
      </c>
      <c r="CG341">
        <f t="shared" ref="CG341" si="2213">BW341-1024</f>
        <v>1762</v>
      </c>
      <c r="CH341" s="2">
        <f t="shared" si="2135"/>
        <v>62</v>
      </c>
      <c r="CI341">
        <f t="shared" ref="CI341" si="2214">CH341-CH340</f>
        <v>24</v>
      </c>
      <c r="CJ341">
        <f t="shared" ref="CJ341" si="2215">CH341-(CH340*2.5*BW340/1024)</f>
        <v>-36.525390625</v>
      </c>
      <c r="CK341">
        <f t="shared" ref="CK341" si="2216">BW341-(BW340*BW340/1024)</f>
        <v>1684.58984375</v>
      </c>
    </row>
    <row r="342" spans="1:89">
      <c r="A342" t="s">
        <v>2</v>
      </c>
      <c r="B342">
        <v>958</v>
      </c>
      <c r="C342">
        <v>814</v>
      </c>
      <c r="D342">
        <v>1134</v>
      </c>
      <c r="E342">
        <v>1022</v>
      </c>
      <c r="F342">
        <v>974</v>
      </c>
      <c r="G342">
        <v>886</v>
      </c>
      <c r="H342">
        <v>958</v>
      </c>
      <c r="I342">
        <v>1118</v>
      </c>
      <c r="J342">
        <v>846</v>
      </c>
      <c r="K342">
        <v>878</v>
      </c>
      <c r="L342">
        <v>1014</v>
      </c>
      <c r="M342">
        <v>1390</v>
      </c>
      <c r="N342">
        <v>1046</v>
      </c>
      <c r="O342">
        <v>990</v>
      </c>
      <c r="P342">
        <v>990</v>
      </c>
      <c r="Q342">
        <v>1030</v>
      </c>
      <c r="R342">
        <v>990</v>
      </c>
      <c r="S342">
        <v>1190</v>
      </c>
      <c r="T342">
        <v>966</v>
      </c>
      <c r="U342">
        <v>894</v>
      </c>
      <c r="V342">
        <v>1054</v>
      </c>
      <c r="W342">
        <v>1150</v>
      </c>
      <c r="X342">
        <v>854</v>
      </c>
      <c r="Y342">
        <v>1014</v>
      </c>
      <c r="Z342">
        <v>926</v>
      </c>
      <c r="AA342">
        <v>1190</v>
      </c>
      <c r="AB342">
        <v>1142</v>
      </c>
      <c r="AC342">
        <v>902</v>
      </c>
      <c r="AD342">
        <v>1054</v>
      </c>
      <c r="AE342">
        <v>950</v>
      </c>
      <c r="AF342">
        <v>1142</v>
      </c>
      <c r="AG342">
        <v>978</v>
      </c>
      <c r="AH342">
        <v>950</v>
      </c>
      <c r="AI342">
        <v>934</v>
      </c>
      <c r="AJ342">
        <v>1254</v>
      </c>
      <c r="AK342">
        <v>766</v>
      </c>
      <c r="AL342">
        <v>1118</v>
      </c>
      <c r="AM342">
        <v>870</v>
      </c>
      <c r="AN342">
        <v>782</v>
      </c>
      <c r="AO342">
        <v>1118</v>
      </c>
      <c r="AP342">
        <v>790</v>
      </c>
      <c r="AQ342">
        <v>1022</v>
      </c>
      <c r="AR342">
        <v>1126</v>
      </c>
      <c r="AS342">
        <v>1238</v>
      </c>
      <c r="AT342">
        <v>902</v>
      </c>
      <c r="AU342">
        <v>1286</v>
      </c>
      <c r="AV342">
        <v>1070</v>
      </c>
      <c r="AW342">
        <v>1238</v>
      </c>
      <c r="AX342">
        <v>982</v>
      </c>
      <c r="AY342">
        <v>1054</v>
      </c>
      <c r="AZ342">
        <v>926</v>
      </c>
      <c r="BA342">
        <v>1134</v>
      </c>
      <c r="BB342">
        <v>1022</v>
      </c>
      <c r="BC342">
        <v>854</v>
      </c>
      <c r="BD342">
        <v>1246</v>
      </c>
      <c r="BE342">
        <v>1134</v>
      </c>
      <c r="BF342">
        <v>950</v>
      </c>
      <c r="BG342">
        <v>982</v>
      </c>
      <c r="BH342">
        <v>918</v>
      </c>
      <c r="BI342">
        <v>1294</v>
      </c>
      <c r="BJ342">
        <v>950</v>
      </c>
      <c r="BK342">
        <v>1078</v>
      </c>
      <c r="BL342">
        <v>982</v>
      </c>
      <c r="BM342">
        <v>806</v>
      </c>
      <c r="BN342">
        <v>1102</v>
      </c>
      <c r="BO342">
        <v>1230</v>
      </c>
      <c r="BP342">
        <v>758</v>
      </c>
      <c r="BQ342">
        <v>790</v>
      </c>
      <c r="BU342" s="3">
        <f t="shared" si="2086"/>
        <v>1016.1764705882352</v>
      </c>
      <c r="BV342">
        <f t="shared" ref="BV342" si="2217">AVEDEV(B342:BT342)</f>
        <v>115.42733564013839</v>
      </c>
      <c r="BW342">
        <f t="shared" si="2088"/>
        <v>990</v>
      </c>
      <c r="CE342" s="2">
        <f t="shared" ref="CE342" si="2218">(BW342-BW340)</f>
        <v>-72</v>
      </c>
      <c r="CF342" s="2"/>
      <c r="CH342" s="1">
        <f t="shared" ref="CH342" si="2219">BW342-1024</f>
        <v>-34</v>
      </c>
    </row>
    <row r="343" spans="1:89">
      <c r="A343" t="s">
        <v>3</v>
      </c>
      <c r="B343">
        <v>2078</v>
      </c>
      <c r="C343">
        <v>2982</v>
      </c>
      <c r="D343">
        <v>2238</v>
      </c>
      <c r="E343">
        <v>2590</v>
      </c>
      <c r="F343">
        <v>2894</v>
      </c>
      <c r="G343">
        <v>2126</v>
      </c>
      <c r="H343">
        <v>2110</v>
      </c>
      <c r="I343">
        <v>3214</v>
      </c>
      <c r="J343">
        <v>3086</v>
      </c>
      <c r="K343">
        <v>2734</v>
      </c>
      <c r="L343">
        <v>2934</v>
      </c>
      <c r="M343">
        <v>3286</v>
      </c>
      <c r="N343">
        <v>2766</v>
      </c>
      <c r="O343">
        <v>3118</v>
      </c>
      <c r="P343">
        <v>2366</v>
      </c>
      <c r="Q343">
        <v>2550</v>
      </c>
      <c r="R343">
        <v>2446</v>
      </c>
      <c r="S343">
        <v>2462</v>
      </c>
      <c r="T343">
        <v>2630</v>
      </c>
      <c r="U343">
        <v>2574</v>
      </c>
      <c r="V343">
        <v>3302</v>
      </c>
      <c r="W343">
        <v>2606</v>
      </c>
      <c r="X343">
        <v>3030</v>
      </c>
      <c r="Y343">
        <v>2974</v>
      </c>
      <c r="Z343">
        <v>2710</v>
      </c>
      <c r="AA343">
        <v>3022</v>
      </c>
      <c r="AB343">
        <v>3062</v>
      </c>
      <c r="AC343">
        <v>2630</v>
      </c>
      <c r="AD343">
        <v>2214</v>
      </c>
      <c r="AE343">
        <v>3326</v>
      </c>
      <c r="AF343">
        <v>2710</v>
      </c>
      <c r="AG343">
        <v>2590</v>
      </c>
      <c r="AH343">
        <v>2782</v>
      </c>
      <c r="AI343">
        <v>2694</v>
      </c>
      <c r="AJ343">
        <v>2622</v>
      </c>
      <c r="AK343">
        <v>3022</v>
      </c>
      <c r="AL343">
        <v>3182</v>
      </c>
      <c r="AM343">
        <v>2462</v>
      </c>
      <c r="AN343">
        <v>2830</v>
      </c>
      <c r="AO343">
        <v>3086</v>
      </c>
      <c r="AP343">
        <v>3206</v>
      </c>
      <c r="AQ343">
        <v>2758</v>
      </c>
      <c r="AR343">
        <v>2854</v>
      </c>
      <c r="AS343">
        <v>2470</v>
      </c>
      <c r="AT343">
        <v>3158</v>
      </c>
      <c r="AU343">
        <v>2798</v>
      </c>
      <c r="AV343">
        <v>3270</v>
      </c>
      <c r="AW343">
        <v>2582</v>
      </c>
      <c r="AX343">
        <v>2958</v>
      </c>
      <c r="AY343">
        <v>2638</v>
      </c>
      <c r="AZ343">
        <v>3446</v>
      </c>
      <c r="BA343">
        <v>2718</v>
      </c>
      <c r="BB343">
        <v>3654</v>
      </c>
      <c r="BC343">
        <v>3062</v>
      </c>
      <c r="BD343">
        <v>2110</v>
      </c>
      <c r="BE343">
        <v>2518</v>
      </c>
      <c r="BF343">
        <v>2878</v>
      </c>
      <c r="BG343">
        <v>2846</v>
      </c>
      <c r="BH343">
        <v>3334</v>
      </c>
      <c r="BI343">
        <v>2622</v>
      </c>
      <c r="BJ343">
        <v>2726</v>
      </c>
      <c r="BK343">
        <v>2838</v>
      </c>
      <c r="BL343">
        <v>2998</v>
      </c>
      <c r="BM343">
        <v>3166</v>
      </c>
      <c r="BN343">
        <v>2286</v>
      </c>
      <c r="BO343">
        <v>2774</v>
      </c>
      <c r="BP343">
        <v>2774</v>
      </c>
      <c r="BQ343">
        <v>3078</v>
      </c>
      <c r="BU343" s="3">
        <f t="shared" si="2086"/>
        <v>2802.3529411764707</v>
      </c>
      <c r="BV343">
        <f t="shared" ref="BV343" si="2220">AVEDEV(B343:BT343)/BX343</f>
        <v>98.743264552676592</v>
      </c>
      <c r="BW343">
        <f t="shared" si="2088"/>
        <v>2778</v>
      </c>
      <c r="BX343">
        <f t="shared" ref="BX343" si="2221">BW343/BW342</f>
        <v>2.8060606060606061</v>
      </c>
      <c r="BY343">
        <f t="shared" ref="BY343" si="2222">BW343-1024</f>
        <v>1754</v>
      </c>
      <c r="BZ343">
        <f t="shared" ref="BZ343" si="2223">BW343-BW342</f>
        <v>1788</v>
      </c>
      <c r="CA343">
        <f t="shared" ref="CA343" si="2224">BW343/(BW342/1062)-1062</f>
        <v>1918.0363636363636</v>
      </c>
      <c r="CB343">
        <f t="shared" ref="CB343:CD343" si="2225">ABS(BY343-BY341)</f>
        <v>8</v>
      </c>
      <c r="CC343">
        <f t="shared" si="2225"/>
        <v>64</v>
      </c>
      <c r="CD343">
        <f t="shared" si="2225"/>
        <v>194.0363636363636</v>
      </c>
      <c r="CE343" s="2"/>
      <c r="CF343" s="2">
        <f t="shared" ref="CF343" si="2226">BW343-BW341</f>
        <v>-8</v>
      </c>
      <c r="CG343">
        <f t="shared" ref="CG343" si="2227">BW343-1024</f>
        <v>1754</v>
      </c>
      <c r="CH343" s="1">
        <f t="shared" ref="CH343" si="2228">CG343-1700</f>
        <v>54</v>
      </c>
      <c r="CI343">
        <f t="shared" ref="CI343" si="2229">CH343-CH342</f>
        <v>88</v>
      </c>
      <c r="CJ343">
        <f t="shared" ref="CJ343" si="2230">CH343-(CH342*2.5*BW342/1024)</f>
        <v>136.177734375</v>
      </c>
      <c r="CK343">
        <f t="shared" ref="CK343" si="2231">BW343-(BW342*BW342/1024)</f>
        <v>1820.87109375</v>
      </c>
    </row>
    <row r="344" spans="1:89">
      <c r="A344" t="s">
        <v>2</v>
      </c>
      <c r="B344">
        <v>1166</v>
      </c>
      <c r="C344">
        <v>974</v>
      </c>
      <c r="D344">
        <v>1038</v>
      </c>
      <c r="E344">
        <v>982</v>
      </c>
      <c r="F344">
        <v>950</v>
      </c>
      <c r="G344">
        <v>830</v>
      </c>
      <c r="H344">
        <v>1014</v>
      </c>
      <c r="I344">
        <v>1054</v>
      </c>
      <c r="J344">
        <v>1046</v>
      </c>
      <c r="K344">
        <v>974</v>
      </c>
      <c r="L344">
        <v>966</v>
      </c>
      <c r="M344">
        <v>918</v>
      </c>
      <c r="N344">
        <v>1038</v>
      </c>
      <c r="O344">
        <v>1094</v>
      </c>
      <c r="P344">
        <v>1126</v>
      </c>
      <c r="Q344">
        <v>1190</v>
      </c>
      <c r="R344">
        <v>1246</v>
      </c>
      <c r="S344">
        <v>942</v>
      </c>
      <c r="T344">
        <v>1014</v>
      </c>
      <c r="U344">
        <v>814</v>
      </c>
      <c r="V344">
        <v>1190</v>
      </c>
      <c r="W344">
        <v>950</v>
      </c>
      <c r="X344">
        <v>1174</v>
      </c>
      <c r="Y344">
        <v>1126</v>
      </c>
      <c r="Z344">
        <v>1214</v>
      </c>
      <c r="AA344">
        <v>1126</v>
      </c>
      <c r="AB344">
        <v>998</v>
      </c>
      <c r="AC344">
        <v>966</v>
      </c>
      <c r="AD344">
        <v>1078</v>
      </c>
      <c r="AE344">
        <v>886</v>
      </c>
      <c r="AF344">
        <v>1206</v>
      </c>
      <c r="AG344">
        <v>1094</v>
      </c>
      <c r="AH344">
        <v>1102</v>
      </c>
      <c r="AI344">
        <v>878</v>
      </c>
      <c r="AJ344">
        <v>790</v>
      </c>
      <c r="AK344">
        <v>926</v>
      </c>
      <c r="AL344">
        <v>974</v>
      </c>
      <c r="AM344">
        <v>846</v>
      </c>
      <c r="AN344">
        <v>998</v>
      </c>
      <c r="AO344">
        <v>934</v>
      </c>
      <c r="AP344">
        <v>1502</v>
      </c>
      <c r="AQ344">
        <v>1110</v>
      </c>
      <c r="AR344">
        <v>1070</v>
      </c>
      <c r="AS344">
        <v>894</v>
      </c>
      <c r="AT344">
        <v>1174</v>
      </c>
      <c r="AU344">
        <v>1246</v>
      </c>
      <c r="AV344">
        <v>1182</v>
      </c>
      <c r="AW344">
        <v>1382</v>
      </c>
      <c r="AX344">
        <v>1070</v>
      </c>
      <c r="AY344">
        <v>1206</v>
      </c>
      <c r="AZ344">
        <v>918</v>
      </c>
      <c r="BA344">
        <v>1166</v>
      </c>
      <c r="BB344">
        <v>1166</v>
      </c>
      <c r="BC344">
        <v>718</v>
      </c>
      <c r="BD344">
        <v>438</v>
      </c>
      <c r="BE344">
        <v>974</v>
      </c>
      <c r="BF344">
        <v>1198</v>
      </c>
      <c r="BG344">
        <v>1038</v>
      </c>
      <c r="BH344">
        <v>1062</v>
      </c>
      <c r="BI344">
        <v>1086</v>
      </c>
      <c r="BJ344">
        <v>974</v>
      </c>
      <c r="BK344">
        <v>942</v>
      </c>
      <c r="BL344">
        <v>878</v>
      </c>
      <c r="BM344">
        <v>902</v>
      </c>
      <c r="BN344">
        <v>982</v>
      </c>
      <c r="BO344">
        <v>1022</v>
      </c>
      <c r="BP344">
        <v>1246</v>
      </c>
      <c r="BQ344">
        <v>974</v>
      </c>
      <c r="BU344" s="3">
        <f t="shared" si="2086"/>
        <v>1034.5882352941176</v>
      </c>
      <c r="BV344">
        <f t="shared" ref="BV344" si="2232">AVEDEV(B344:BT344)</f>
        <v>118.7058823529412</v>
      </c>
      <c r="BW344">
        <f t="shared" si="2088"/>
        <v>1030</v>
      </c>
      <c r="CE344" s="1">
        <f>(BW344-BW342)</f>
        <v>40</v>
      </c>
      <c r="CF344" s="1"/>
      <c r="CH344" s="2">
        <f t="shared" si="2101"/>
        <v>6</v>
      </c>
    </row>
    <row r="345" spans="1:89">
      <c r="A345" t="s">
        <v>3</v>
      </c>
      <c r="B345">
        <v>3134</v>
      </c>
      <c r="C345">
        <v>2446</v>
      </c>
      <c r="D345">
        <v>2398</v>
      </c>
      <c r="E345">
        <v>3198</v>
      </c>
      <c r="F345">
        <v>3414</v>
      </c>
      <c r="G345">
        <v>2918</v>
      </c>
      <c r="H345">
        <v>2854</v>
      </c>
      <c r="I345">
        <v>2982</v>
      </c>
      <c r="J345">
        <v>2766</v>
      </c>
      <c r="K345">
        <v>2134</v>
      </c>
      <c r="L345">
        <v>2358</v>
      </c>
      <c r="M345">
        <v>2902</v>
      </c>
      <c r="N345">
        <v>2574</v>
      </c>
      <c r="O345">
        <v>2942</v>
      </c>
      <c r="P345">
        <v>2510</v>
      </c>
      <c r="Q345">
        <v>3494</v>
      </c>
      <c r="R345">
        <v>3038</v>
      </c>
      <c r="S345">
        <v>2478</v>
      </c>
      <c r="T345">
        <v>2694</v>
      </c>
      <c r="U345">
        <v>2494</v>
      </c>
      <c r="V345">
        <v>3118</v>
      </c>
      <c r="W345">
        <v>2382</v>
      </c>
      <c r="X345">
        <v>2790</v>
      </c>
      <c r="Y345">
        <v>2974</v>
      </c>
      <c r="Z345">
        <v>3174</v>
      </c>
      <c r="AA345">
        <v>2854</v>
      </c>
      <c r="AB345">
        <v>2246</v>
      </c>
      <c r="AC345">
        <v>2406</v>
      </c>
      <c r="AD345">
        <v>2390</v>
      </c>
      <c r="AE345">
        <v>3022</v>
      </c>
      <c r="AF345">
        <v>2734</v>
      </c>
      <c r="AG345">
        <v>2438</v>
      </c>
      <c r="AH345">
        <v>2214</v>
      </c>
      <c r="AI345">
        <v>3014</v>
      </c>
      <c r="AJ345">
        <v>2822</v>
      </c>
      <c r="AK345">
        <v>2158</v>
      </c>
      <c r="AL345">
        <v>3430</v>
      </c>
      <c r="AM345">
        <v>3486</v>
      </c>
      <c r="AN345">
        <v>2222</v>
      </c>
      <c r="AO345">
        <v>2854</v>
      </c>
      <c r="AP345">
        <v>3446</v>
      </c>
      <c r="AQ345">
        <v>2734</v>
      </c>
      <c r="AR345">
        <v>2622</v>
      </c>
      <c r="AS345">
        <v>3366</v>
      </c>
      <c r="AT345">
        <v>3062</v>
      </c>
      <c r="AU345">
        <v>3038</v>
      </c>
      <c r="AV345">
        <v>3062</v>
      </c>
      <c r="AW345">
        <v>3358</v>
      </c>
      <c r="AX345">
        <v>2406</v>
      </c>
      <c r="AY345">
        <v>3366</v>
      </c>
      <c r="AZ345">
        <v>2686</v>
      </c>
      <c r="BA345">
        <v>2838</v>
      </c>
      <c r="BB345">
        <v>3078</v>
      </c>
      <c r="BC345">
        <v>2654</v>
      </c>
      <c r="BD345">
        <v>2518</v>
      </c>
      <c r="BE345">
        <v>2438</v>
      </c>
      <c r="BF345">
        <v>2710</v>
      </c>
      <c r="BG345">
        <v>2726</v>
      </c>
      <c r="BH345">
        <v>2566</v>
      </c>
      <c r="BI345">
        <v>3342</v>
      </c>
      <c r="BJ345">
        <v>2990</v>
      </c>
      <c r="BK345">
        <v>2118</v>
      </c>
      <c r="BL345">
        <v>2966</v>
      </c>
      <c r="BM345">
        <v>2942</v>
      </c>
      <c r="BN345">
        <v>2262</v>
      </c>
      <c r="BO345">
        <v>3198</v>
      </c>
      <c r="BP345">
        <v>3382</v>
      </c>
      <c r="BQ345">
        <v>2798</v>
      </c>
      <c r="BU345" s="3">
        <f t="shared" si="2086"/>
        <v>2810.705882352941</v>
      </c>
      <c r="BV345">
        <f t="shared" ref="BV345" si="2233">AVEDEV(B345:BT345)/BX345</f>
        <v>114.36076638096519</v>
      </c>
      <c r="BW345">
        <f t="shared" si="2088"/>
        <v>2830</v>
      </c>
      <c r="BX345">
        <f t="shared" ref="BX345" si="2234">BW345/BW344</f>
        <v>2.7475728155339807</v>
      </c>
      <c r="BY345">
        <f t="shared" ref="BY345" si="2235">BW345-1024</f>
        <v>1806</v>
      </c>
      <c r="BZ345">
        <f t="shared" ref="BZ345" si="2236">BW345-BW344</f>
        <v>1800</v>
      </c>
      <c r="CA345">
        <f t="shared" ref="CA345" si="2237">BW345/(BW344/1062)-1062</f>
        <v>1855.9223300970875</v>
      </c>
      <c r="CB345">
        <f t="shared" ref="CB345:CD345" si="2238">ABS(BY345-BY343)</f>
        <v>52</v>
      </c>
      <c r="CC345">
        <f t="shared" si="2238"/>
        <v>12</v>
      </c>
      <c r="CD345">
        <f t="shared" si="2238"/>
        <v>62.114033539276079</v>
      </c>
      <c r="CE345" s="1"/>
      <c r="CF345" s="1">
        <f>BW345-BW343</f>
        <v>52</v>
      </c>
      <c r="CG345">
        <f t="shared" ref="CG345" si="2239">BW345-1024</f>
        <v>1806</v>
      </c>
      <c r="CH345" s="2">
        <f t="shared" si="2135"/>
        <v>106</v>
      </c>
      <c r="CI345">
        <f t="shared" ref="CI345" si="2240">CH345-CH344</f>
        <v>100</v>
      </c>
      <c r="CJ345">
        <f t="shared" ref="CJ345" si="2241">CH345-(CH344*2.5*BW344/1024)</f>
        <v>90.912109375</v>
      </c>
      <c r="CK345">
        <f t="shared" ref="CK345" si="2242">BW345-(BW344*BW344/1024)</f>
        <v>1793.96484375</v>
      </c>
    </row>
    <row r="346" spans="1:89">
      <c r="A346" t="s">
        <v>2</v>
      </c>
      <c r="B346">
        <v>1206</v>
      </c>
      <c r="C346">
        <v>1190</v>
      </c>
      <c r="D346">
        <v>1102</v>
      </c>
      <c r="E346">
        <v>870</v>
      </c>
      <c r="F346">
        <v>1222</v>
      </c>
      <c r="G346">
        <v>1118</v>
      </c>
      <c r="H346">
        <v>774</v>
      </c>
      <c r="I346">
        <v>1134</v>
      </c>
      <c r="J346">
        <v>990</v>
      </c>
      <c r="K346">
        <v>774</v>
      </c>
      <c r="L346">
        <v>1086</v>
      </c>
      <c r="M346">
        <v>1014</v>
      </c>
      <c r="N346">
        <v>950</v>
      </c>
      <c r="O346">
        <v>1382</v>
      </c>
      <c r="P346">
        <v>1166</v>
      </c>
      <c r="Q346">
        <v>1006</v>
      </c>
      <c r="R346">
        <v>1318</v>
      </c>
      <c r="S346">
        <v>998</v>
      </c>
      <c r="T346">
        <v>982</v>
      </c>
      <c r="U346">
        <v>1022</v>
      </c>
      <c r="V346">
        <v>1206</v>
      </c>
      <c r="W346">
        <v>1198</v>
      </c>
      <c r="X346">
        <v>1094</v>
      </c>
      <c r="Y346">
        <v>990</v>
      </c>
      <c r="Z346">
        <v>902</v>
      </c>
      <c r="AA346">
        <v>1126</v>
      </c>
      <c r="AB346">
        <v>1054</v>
      </c>
      <c r="AC346">
        <v>1182</v>
      </c>
      <c r="AD346">
        <v>1190</v>
      </c>
      <c r="AE346">
        <v>806</v>
      </c>
      <c r="AF346">
        <v>910</v>
      </c>
      <c r="AG346">
        <v>1126</v>
      </c>
      <c r="AH346">
        <v>926</v>
      </c>
      <c r="AI346">
        <v>902</v>
      </c>
      <c r="AJ346">
        <v>1134</v>
      </c>
      <c r="AK346">
        <v>838</v>
      </c>
      <c r="AL346">
        <v>726</v>
      </c>
      <c r="AM346">
        <v>1190</v>
      </c>
      <c r="AN346">
        <v>1214</v>
      </c>
      <c r="AO346">
        <v>630</v>
      </c>
      <c r="AP346">
        <v>1182</v>
      </c>
      <c r="AQ346">
        <v>1054</v>
      </c>
      <c r="AR346">
        <v>1070</v>
      </c>
      <c r="AS346">
        <v>1158</v>
      </c>
      <c r="AT346">
        <v>846</v>
      </c>
      <c r="AU346">
        <v>1126</v>
      </c>
      <c r="AV346">
        <v>814</v>
      </c>
      <c r="AW346">
        <v>918</v>
      </c>
      <c r="AX346">
        <v>1094</v>
      </c>
      <c r="AY346">
        <v>1182</v>
      </c>
      <c r="AZ346">
        <v>1262</v>
      </c>
      <c r="BA346">
        <v>1142</v>
      </c>
      <c r="BB346">
        <v>1070</v>
      </c>
      <c r="BC346">
        <v>1022</v>
      </c>
      <c r="BD346">
        <v>1102</v>
      </c>
      <c r="BE346">
        <v>1006</v>
      </c>
      <c r="BF346">
        <v>1126</v>
      </c>
      <c r="BG346">
        <v>942</v>
      </c>
      <c r="BH346">
        <v>1190</v>
      </c>
      <c r="BI346">
        <v>1038</v>
      </c>
      <c r="BJ346">
        <v>1222</v>
      </c>
      <c r="BK346">
        <v>958</v>
      </c>
      <c r="BL346">
        <v>1134</v>
      </c>
      <c r="BM346">
        <v>998</v>
      </c>
      <c r="BN346">
        <v>1374</v>
      </c>
      <c r="BO346">
        <v>1062</v>
      </c>
      <c r="BP346">
        <v>1454</v>
      </c>
      <c r="BQ346">
        <v>1266</v>
      </c>
      <c r="BU346" s="3">
        <f t="shared" si="2086"/>
        <v>1065.5882352941176</v>
      </c>
      <c r="BV346">
        <f t="shared" ref="BV346" si="2243">AVEDEV(B346:BT346)</f>
        <v>126.80103806228378</v>
      </c>
      <c r="BW346">
        <f t="shared" si="2088"/>
        <v>1090</v>
      </c>
      <c r="CE346" s="2">
        <f t="shared" ref="CE346" si="2244">(BW346-BW344)</f>
        <v>60</v>
      </c>
      <c r="CF346" s="2"/>
      <c r="CH346" s="1">
        <f t="shared" ref="CH346" si="2245">BW346-1024</f>
        <v>66</v>
      </c>
    </row>
    <row r="347" spans="1:89">
      <c r="A347" t="s">
        <v>3</v>
      </c>
      <c r="B347">
        <v>2582</v>
      </c>
      <c r="C347">
        <v>2638</v>
      </c>
      <c r="D347">
        <v>2902</v>
      </c>
      <c r="E347">
        <v>2526</v>
      </c>
      <c r="F347">
        <v>2310</v>
      </c>
      <c r="G347">
        <v>3046</v>
      </c>
      <c r="H347">
        <v>2630</v>
      </c>
      <c r="I347">
        <v>3590</v>
      </c>
      <c r="J347">
        <v>3142</v>
      </c>
      <c r="K347">
        <v>2894</v>
      </c>
      <c r="L347">
        <v>2406</v>
      </c>
      <c r="M347">
        <v>2662</v>
      </c>
      <c r="N347">
        <v>3406</v>
      </c>
      <c r="O347">
        <v>2894</v>
      </c>
      <c r="P347">
        <v>2702</v>
      </c>
      <c r="Q347">
        <v>3110</v>
      </c>
      <c r="R347">
        <v>3182</v>
      </c>
      <c r="S347">
        <v>2414</v>
      </c>
      <c r="T347">
        <v>3214</v>
      </c>
      <c r="U347">
        <v>3046</v>
      </c>
      <c r="V347">
        <v>2734</v>
      </c>
      <c r="W347">
        <v>2302</v>
      </c>
      <c r="X347">
        <v>3550</v>
      </c>
      <c r="Y347">
        <v>2838</v>
      </c>
      <c r="Z347">
        <v>2486</v>
      </c>
      <c r="AA347">
        <v>3318</v>
      </c>
      <c r="AB347">
        <v>2926</v>
      </c>
      <c r="AC347">
        <v>2342</v>
      </c>
      <c r="AD347">
        <v>3022</v>
      </c>
      <c r="AE347">
        <v>2870</v>
      </c>
      <c r="AF347">
        <v>2558</v>
      </c>
      <c r="AG347">
        <v>3054</v>
      </c>
      <c r="AH347">
        <v>2278</v>
      </c>
      <c r="AI347">
        <v>3054</v>
      </c>
      <c r="AJ347">
        <v>2742</v>
      </c>
      <c r="AK347">
        <v>2734</v>
      </c>
      <c r="AL347">
        <v>3366</v>
      </c>
      <c r="AM347">
        <v>3198</v>
      </c>
      <c r="AN347">
        <v>3134</v>
      </c>
      <c r="AO347">
        <v>3286</v>
      </c>
      <c r="AP347">
        <v>3014</v>
      </c>
      <c r="AQ347">
        <v>1902</v>
      </c>
      <c r="AR347">
        <v>2718</v>
      </c>
      <c r="AS347">
        <v>2830</v>
      </c>
      <c r="AT347">
        <v>2406</v>
      </c>
      <c r="AU347">
        <v>2494</v>
      </c>
      <c r="AV347">
        <v>3246</v>
      </c>
      <c r="AW347">
        <v>2870</v>
      </c>
      <c r="AX347">
        <v>2782</v>
      </c>
      <c r="AY347">
        <v>3230</v>
      </c>
      <c r="AZ347">
        <v>3190</v>
      </c>
      <c r="BA347">
        <v>2630</v>
      </c>
      <c r="BB347">
        <v>2550</v>
      </c>
      <c r="BC347">
        <v>3030</v>
      </c>
      <c r="BD347">
        <v>2342</v>
      </c>
      <c r="BE347">
        <v>3054</v>
      </c>
      <c r="BF347">
        <v>2558</v>
      </c>
      <c r="BG347">
        <v>2798</v>
      </c>
      <c r="BH347">
        <v>3110</v>
      </c>
      <c r="BI347">
        <v>2982</v>
      </c>
      <c r="BJ347">
        <v>3174</v>
      </c>
      <c r="BK347">
        <v>2718</v>
      </c>
      <c r="BL347">
        <v>2830</v>
      </c>
      <c r="BM347">
        <v>2126</v>
      </c>
      <c r="BN347">
        <v>3070</v>
      </c>
      <c r="BO347">
        <v>2694</v>
      </c>
      <c r="BP347">
        <v>2614</v>
      </c>
      <c r="BQ347">
        <v>2966</v>
      </c>
      <c r="BU347" s="3">
        <f t="shared" si="2086"/>
        <v>2838.4705882352941</v>
      </c>
      <c r="BV347">
        <f t="shared" ref="BV347" si="2246">AVEDEV(B347:BT347)/BX347</f>
        <v>108.19572117564616</v>
      </c>
      <c r="BW347">
        <f t="shared" si="2088"/>
        <v>2854</v>
      </c>
      <c r="BX347">
        <f t="shared" ref="BX347" si="2247">BW347/BW346</f>
        <v>2.618348623853211</v>
      </c>
      <c r="BY347">
        <f t="shared" ref="BY347" si="2248">BW347-1024</f>
        <v>1830</v>
      </c>
      <c r="BZ347">
        <f t="shared" ref="BZ347" si="2249">BW347-BW346</f>
        <v>1764</v>
      </c>
      <c r="CA347">
        <f t="shared" ref="CA347" si="2250">BW347/(BW346/1062)-1062</f>
        <v>1718.6862385321101</v>
      </c>
      <c r="CB347">
        <f t="shared" ref="CB347:CD347" si="2251">ABS(BY347-BY345)</f>
        <v>24</v>
      </c>
      <c r="CC347">
        <f t="shared" si="2251"/>
        <v>36</v>
      </c>
      <c r="CD347">
        <f t="shared" si="2251"/>
        <v>137.23609156497741</v>
      </c>
      <c r="CE347" s="2"/>
      <c r="CF347" s="2">
        <f t="shared" ref="CF347" si="2252">BW347-BW345</f>
        <v>24</v>
      </c>
      <c r="CG347">
        <f t="shared" ref="CG347" si="2253">BW347-1024</f>
        <v>1830</v>
      </c>
      <c r="CH347" s="1">
        <f t="shared" ref="CH347" si="2254">CG347-1700</f>
        <v>130</v>
      </c>
      <c r="CI347">
        <f t="shared" ref="CI347" si="2255">CH347-CH346</f>
        <v>64</v>
      </c>
      <c r="CJ347">
        <f t="shared" ref="CJ347" si="2256">CH347-(CH346*2.5*BW346/1024)</f>
        <v>-45.634765625</v>
      </c>
      <c r="CK347">
        <f t="shared" ref="CK347" si="2257">BW347-(BW346*BW346/1024)</f>
        <v>1693.74609375</v>
      </c>
    </row>
    <row r="348" spans="1:89">
      <c r="A348" t="s">
        <v>2</v>
      </c>
      <c r="B348">
        <v>1046</v>
      </c>
      <c r="C348">
        <v>1510</v>
      </c>
      <c r="D348">
        <v>1174</v>
      </c>
      <c r="E348">
        <v>774</v>
      </c>
      <c r="F348">
        <v>838</v>
      </c>
      <c r="G348">
        <v>974</v>
      </c>
      <c r="H348">
        <v>1182</v>
      </c>
      <c r="I348">
        <v>1342</v>
      </c>
      <c r="J348">
        <v>1190</v>
      </c>
      <c r="K348">
        <v>886</v>
      </c>
      <c r="L348">
        <v>1102</v>
      </c>
      <c r="M348">
        <v>1302</v>
      </c>
      <c r="N348">
        <v>846</v>
      </c>
      <c r="O348">
        <v>1166</v>
      </c>
      <c r="P348">
        <v>1030</v>
      </c>
      <c r="Q348">
        <v>1022</v>
      </c>
      <c r="R348">
        <v>1142</v>
      </c>
      <c r="S348">
        <v>998</v>
      </c>
      <c r="T348">
        <v>1006</v>
      </c>
      <c r="U348">
        <v>1118</v>
      </c>
      <c r="V348">
        <v>854</v>
      </c>
      <c r="W348">
        <v>1022</v>
      </c>
      <c r="X348">
        <v>1182</v>
      </c>
      <c r="Y348">
        <v>1382</v>
      </c>
      <c r="Z348">
        <v>1142</v>
      </c>
      <c r="AA348">
        <v>1198</v>
      </c>
      <c r="AB348">
        <v>918</v>
      </c>
      <c r="AC348">
        <v>1150</v>
      </c>
      <c r="AD348">
        <v>1350</v>
      </c>
      <c r="AE348">
        <v>1054</v>
      </c>
      <c r="AF348">
        <v>1046</v>
      </c>
      <c r="AG348">
        <v>950</v>
      </c>
      <c r="AH348">
        <v>846</v>
      </c>
      <c r="AI348">
        <v>1174</v>
      </c>
      <c r="AJ348">
        <v>1070</v>
      </c>
      <c r="AK348">
        <v>958</v>
      </c>
      <c r="AL348">
        <v>1022</v>
      </c>
      <c r="AM348">
        <v>814</v>
      </c>
      <c r="AN348">
        <v>1294</v>
      </c>
      <c r="AO348">
        <v>1150</v>
      </c>
      <c r="AP348">
        <v>942</v>
      </c>
      <c r="AQ348">
        <v>1062</v>
      </c>
      <c r="AR348">
        <v>982</v>
      </c>
      <c r="AS348">
        <v>1070</v>
      </c>
      <c r="AT348">
        <v>878</v>
      </c>
      <c r="AU348">
        <v>1102</v>
      </c>
      <c r="AV348">
        <v>830</v>
      </c>
      <c r="AW348">
        <v>1494</v>
      </c>
      <c r="AX348">
        <v>1046</v>
      </c>
      <c r="AY348">
        <v>1046</v>
      </c>
      <c r="AZ348">
        <v>1286</v>
      </c>
      <c r="BA348">
        <v>862</v>
      </c>
      <c r="BB348">
        <v>790</v>
      </c>
      <c r="BC348">
        <v>942</v>
      </c>
      <c r="BD348">
        <v>942</v>
      </c>
      <c r="BE348">
        <v>1134</v>
      </c>
      <c r="BF348">
        <v>1062</v>
      </c>
      <c r="BG348">
        <v>1526</v>
      </c>
      <c r="BH348">
        <v>886</v>
      </c>
      <c r="BI348">
        <v>1054</v>
      </c>
      <c r="BJ348">
        <v>1206</v>
      </c>
      <c r="BK348">
        <v>1318</v>
      </c>
      <c r="BL348">
        <v>798</v>
      </c>
      <c r="BM348">
        <v>1134</v>
      </c>
      <c r="BN348">
        <v>798</v>
      </c>
      <c r="BO348">
        <v>1150</v>
      </c>
      <c r="BP348">
        <v>918</v>
      </c>
      <c r="BQ348">
        <v>1054</v>
      </c>
      <c r="BU348" s="3">
        <f t="shared" si="2086"/>
        <v>1066.7058823529412</v>
      </c>
      <c r="BV348">
        <f t="shared" ref="BV348" si="2258">AVEDEV(B348:BT348)</f>
        <v>139.37716262975778</v>
      </c>
      <c r="BW348">
        <f t="shared" si="2088"/>
        <v>1054</v>
      </c>
      <c r="CE348" s="1">
        <f>(BW348-BW346)</f>
        <v>-36</v>
      </c>
      <c r="CF348" s="1"/>
      <c r="CH348" s="2">
        <f t="shared" si="2101"/>
        <v>30</v>
      </c>
    </row>
    <row r="349" spans="1:89">
      <c r="A349" t="s">
        <v>3</v>
      </c>
      <c r="B349">
        <v>2606</v>
      </c>
      <c r="C349">
        <v>2726</v>
      </c>
      <c r="D349">
        <v>2542</v>
      </c>
      <c r="E349">
        <v>2502</v>
      </c>
      <c r="F349">
        <v>2630</v>
      </c>
      <c r="G349">
        <v>2414</v>
      </c>
      <c r="H349">
        <v>2534</v>
      </c>
      <c r="I349">
        <v>3030</v>
      </c>
      <c r="J349">
        <v>3214</v>
      </c>
      <c r="K349">
        <v>2966</v>
      </c>
      <c r="L349">
        <v>2742</v>
      </c>
      <c r="M349">
        <v>3214</v>
      </c>
      <c r="N349">
        <v>3038</v>
      </c>
      <c r="O349">
        <v>3126</v>
      </c>
      <c r="P349">
        <v>2750</v>
      </c>
      <c r="Q349">
        <v>2374</v>
      </c>
      <c r="R349">
        <v>2686</v>
      </c>
      <c r="S349">
        <v>3006</v>
      </c>
      <c r="T349">
        <v>2518</v>
      </c>
      <c r="U349">
        <v>2694</v>
      </c>
      <c r="V349">
        <v>2630</v>
      </c>
      <c r="W349">
        <v>3006</v>
      </c>
      <c r="X349">
        <v>3670</v>
      </c>
      <c r="Y349">
        <v>2438</v>
      </c>
      <c r="Z349">
        <v>3142</v>
      </c>
      <c r="AA349">
        <v>2878</v>
      </c>
      <c r="AB349">
        <v>2574</v>
      </c>
      <c r="AC349">
        <v>3070</v>
      </c>
      <c r="AD349">
        <v>3110</v>
      </c>
      <c r="AE349">
        <v>2854</v>
      </c>
      <c r="AF349">
        <v>2694</v>
      </c>
      <c r="AG349">
        <v>2278</v>
      </c>
      <c r="AH349">
        <v>3134</v>
      </c>
      <c r="AI349">
        <v>2350</v>
      </c>
      <c r="AJ349">
        <v>2926</v>
      </c>
      <c r="AK349">
        <v>2702</v>
      </c>
      <c r="AL349">
        <v>2638</v>
      </c>
      <c r="AM349">
        <v>2398</v>
      </c>
      <c r="AN349">
        <v>2558</v>
      </c>
      <c r="AO349">
        <v>2886</v>
      </c>
      <c r="AP349">
        <v>2814</v>
      </c>
      <c r="AQ349">
        <v>2446</v>
      </c>
      <c r="AR349">
        <v>3238</v>
      </c>
      <c r="AS349">
        <v>2782</v>
      </c>
      <c r="AT349">
        <v>2670</v>
      </c>
      <c r="AU349">
        <v>2814</v>
      </c>
      <c r="AV349">
        <v>3190</v>
      </c>
      <c r="AW349">
        <v>3246</v>
      </c>
      <c r="AX349">
        <v>2598</v>
      </c>
      <c r="AY349">
        <v>3710</v>
      </c>
      <c r="AZ349">
        <v>2766</v>
      </c>
      <c r="BA349">
        <v>2886</v>
      </c>
      <c r="BB349">
        <v>2742</v>
      </c>
      <c r="BC349">
        <v>2382</v>
      </c>
      <c r="BD349">
        <v>2678</v>
      </c>
      <c r="BE349">
        <v>2406</v>
      </c>
      <c r="BF349">
        <v>2518</v>
      </c>
      <c r="BG349">
        <v>3646</v>
      </c>
      <c r="BH349">
        <v>2582</v>
      </c>
      <c r="BI349">
        <v>3014</v>
      </c>
      <c r="BJ349">
        <v>2574</v>
      </c>
      <c r="BK349">
        <v>2366</v>
      </c>
      <c r="BL349">
        <v>2966</v>
      </c>
      <c r="BM349">
        <v>2654</v>
      </c>
      <c r="BN349">
        <v>2278</v>
      </c>
      <c r="BO349">
        <v>2710</v>
      </c>
      <c r="BP349">
        <v>2022</v>
      </c>
      <c r="BQ349">
        <v>3326</v>
      </c>
      <c r="BU349" s="3">
        <f t="shared" si="2086"/>
        <v>2783.4117647058824</v>
      </c>
      <c r="BV349">
        <f t="shared" ref="BV349" si="2259">AVEDEV(B349:BT349)/BX349</f>
        <v>104.75297580400813</v>
      </c>
      <c r="BW349">
        <f t="shared" si="2088"/>
        <v>2718</v>
      </c>
      <c r="BX349">
        <f t="shared" ref="BX349" si="2260">BW349/BW348</f>
        <v>2.5787476280834913</v>
      </c>
      <c r="BY349">
        <f t="shared" ref="BY349" si="2261">BW349-1024</f>
        <v>1694</v>
      </c>
      <c r="BZ349">
        <f t="shared" ref="BZ349" si="2262">BW349-BW348</f>
        <v>1664</v>
      </c>
      <c r="CA349">
        <f t="shared" ref="CA349" si="2263">BW349/(BW348/1062)-1062</f>
        <v>1676.6299810246678</v>
      </c>
      <c r="CB349">
        <f t="shared" ref="CB349:CD349" si="2264">ABS(BY349-BY347)</f>
        <v>136</v>
      </c>
      <c r="CC349">
        <f t="shared" si="2264"/>
        <v>100</v>
      </c>
      <c r="CD349">
        <f t="shared" si="2264"/>
        <v>42.056257507442297</v>
      </c>
      <c r="CE349" s="1"/>
      <c r="CF349" s="1">
        <f>BW349-BW347</f>
        <v>-136</v>
      </c>
      <c r="CG349">
        <f t="shared" ref="CG349" si="2265">BW349-1024</f>
        <v>1694</v>
      </c>
      <c r="CH349" s="2">
        <f t="shared" si="2135"/>
        <v>-6</v>
      </c>
      <c r="CI349">
        <f t="shared" ref="CI349" si="2266">CH349-CH348</f>
        <v>-36</v>
      </c>
      <c r="CJ349">
        <f t="shared" ref="CJ349" si="2267">CH349-(CH348*2.5*BW348/1024)</f>
        <v>-83.197265625</v>
      </c>
      <c r="CK349">
        <f t="shared" ref="CK349" si="2268">BW349-(BW348*BW348/1024)</f>
        <v>1633.12109375</v>
      </c>
    </row>
    <row r="350" spans="1:89">
      <c r="A350" t="s">
        <v>2</v>
      </c>
      <c r="B350">
        <v>838</v>
      </c>
      <c r="C350">
        <v>910</v>
      </c>
      <c r="D350">
        <v>974</v>
      </c>
      <c r="E350">
        <v>1142</v>
      </c>
      <c r="F350">
        <v>966</v>
      </c>
      <c r="G350">
        <v>1022</v>
      </c>
      <c r="H350">
        <v>774</v>
      </c>
      <c r="I350">
        <v>982</v>
      </c>
      <c r="J350">
        <v>1094</v>
      </c>
      <c r="K350">
        <v>942</v>
      </c>
      <c r="L350">
        <v>1198</v>
      </c>
      <c r="M350">
        <v>1030</v>
      </c>
      <c r="N350">
        <v>1086</v>
      </c>
      <c r="O350">
        <v>1014</v>
      </c>
      <c r="P350">
        <v>902</v>
      </c>
      <c r="Q350">
        <v>934</v>
      </c>
      <c r="R350">
        <v>1014</v>
      </c>
      <c r="S350">
        <v>942</v>
      </c>
      <c r="T350">
        <v>982</v>
      </c>
      <c r="U350">
        <v>870</v>
      </c>
      <c r="V350">
        <v>942</v>
      </c>
      <c r="W350">
        <v>1070</v>
      </c>
      <c r="X350">
        <v>1126</v>
      </c>
      <c r="Y350">
        <v>958</v>
      </c>
      <c r="Z350">
        <v>1198</v>
      </c>
      <c r="AA350">
        <v>1110</v>
      </c>
      <c r="AB350">
        <v>1086</v>
      </c>
      <c r="AC350">
        <v>934</v>
      </c>
      <c r="AD350">
        <v>838</v>
      </c>
      <c r="AE350">
        <v>1078</v>
      </c>
      <c r="AF350">
        <v>1046</v>
      </c>
      <c r="AG350">
        <v>870</v>
      </c>
      <c r="AH350">
        <v>654</v>
      </c>
      <c r="AI350">
        <v>1070</v>
      </c>
      <c r="AJ350">
        <v>1254</v>
      </c>
      <c r="AK350">
        <v>1174</v>
      </c>
      <c r="AL350">
        <v>1070</v>
      </c>
      <c r="AM350">
        <v>846</v>
      </c>
      <c r="AN350">
        <v>758</v>
      </c>
      <c r="AO350">
        <v>958</v>
      </c>
      <c r="AP350">
        <v>950</v>
      </c>
      <c r="AQ350">
        <v>1038</v>
      </c>
      <c r="AR350">
        <v>1302</v>
      </c>
      <c r="AS350">
        <v>950</v>
      </c>
      <c r="AT350">
        <v>982</v>
      </c>
      <c r="AU350">
        <v>1022</v>
      </c>
      <c r="AV350">
        <v>982</v>
      </c>
      <c r="AW350">
        <v>814</v>
      </c>
      <c r="AX350">
        <v>654</v>
      </c>
      <c r="AY350">
        <v>598</v>
      </c>
      <c r="AZ350">
        <v>774</v>
      </c>
      <c r="BA350">
        <v>894</v>
      </c>
      <c r="BB350">
        <v>1086</v>
      </c>
      <c r="BC350">
        <v>1094</v>
      </c>
      <c r="BD350">
        <v>878</v>
      </c>
      <c r="BE350">
        <v>886</v>
      </c>
      <c r="BF350">
        <v>1014</v>
      </c>
      <c r="BG350">
        <v>998</v>
      </c>
      <c r="BH350">
        <v>1030</v>
      </c>
      <c r="BI350">
        <v>1086</v>
      </c>
      <c r="BJ350">
        <v>1094</v>
      </c>
      <c r="BK350">
        <v>1198</v>
      </c>
      <c r="BL350">
        <v>950</v>
      </c>
      <c r="BM350">
        <v>1126</v>
      </c>
      <c r="BN350">
        <v>1294</v>
      </c>
      <c r="BO350">
        <v>1262</v>
      </c>
      <c r="BP350">
        <v>1006</v>
      </c>
      <c r="BQ350">
        <v>1046</v>
      </c>
      <c r="BU350" s="3">
        <f t="shared" si="2086"/>
        <v>995.05882352941171</v>
      </c>
      <c r="BV350">
        <f t="shared" ref="BV350" si="2269">AVEDEV(B350:BT350)</f>
        <v>110.32179930795849</v>
      </c>
      <c r="BW350">
        <f t="shared" si="2088"/>
        <v>1002</v>
      </c>
      <c r="CE350" s="2">
        <f t="shared" ref="CE350" si="2270">(BW350-BW348)</f>
        <v>-52</v>
      </c>
      <c r="CF350" s="2"/>
      <c r="CH350" s="1">
        <f t="shared" ref="CH350" si="2271">BW350-1024</f>
        <v>-22</v>
      </c>
    </row>
    <row r="351" spans="1:89">
      <c r="A351" t="s">
        <v>3</v>
      </c>
      <c r="B351">
        <v>2734</v>
      </c>
      <c r="C351">
        <v>3150</v>
      </c>
      <c r="D351">
        <v>3334</v>
      </c>
      <c r="E351">
        <v>2854</v>
      </c>
      <c r="F351">
        <v>2118</v>
      </c>
      <c r="G351">
        <v>2582</v>
      </c>
      <c r="H351">
        <v>2694</v>
      </c>
      <c r="I351">
        <v>2654</v>
      </c>
      <c r="J351">
        <v>2486</v>
      </c>
      <c r="K351">
        <v>3654</v>
      </c>
      <c r="L351">
        <v>3134</v>
      </c>
      <c r="M351">
        <v>3686</v>
      </c>
      <c r="N351">
        <v>2842</v>
      </c>
      <c r="O351">
        <v>3014</v>
      </c>
      <c r="P351">
        <v>1966</v>
      </c>
      <c r="Q351">
        <v>2294</v>
      </c>
      <c r="R351">
        <v>3246</v>
      </c>
      <c r="S351">
        <v>3534</v>
      </c>
      <c r="T351">
        <v>2774</v>
      </c>
      <c r="U351">
        <v>2678</v>
      </c>
      <c r="V351">
        <v>2838</v>
      </c>
      <c r="W351">
        <v>2246</v>
      </c>
      <c r="X351">
        <v>3014</v>
      </c>
      <c r="Y351">
        <v>2438</v>
      </c>
      <c r="Z351">
        <v>2638</v>
      </c>
      <c r="AA351">
        <v>3038</v>
      </c>
      <c r="AB351">
        <v>2950</v>
      </c>
      <c r="AC351">
        <v>3406</v>
      </c>
      <c r="AD351">
        <v>2694</v>
      </c>
      <c r="AE351">
        <v>2702</v>
      </c>
      <c r="AF351">
        <v>3150</v>
      </c>
      <c r="AG351">
        <v>2694</v>
      </c>
      <c r="AH351">
        <v>2422</v>
      </c>
      <c r="AI351">
        <v>2294</v>
      </c>
      <c r="AJ351">
        <v>2566</v>
      </c>
      <c r="AK351">
        <v>3006</v>
      </c>
      <c r="AL351">
        <v>3222</v>
      </c>
      <c r="AM351">
        <v>2934</v>
      </c>
      <c r="AN351">
        <v>3134</v>
      </c>
      <c r="AO351">
        <v>2710</v>
      </c>
      <c r="AP351">
        <v>2830</v>
      </c>
      <c r="AQ351">
        <v>2902</v>
      </c>
      <c r="AR351">
        <v>3014</v>
      </c>
      <c r="AS351">
        <v>2462</v>
      </c>
      <c r="AT351">
        <v>2734</v>
      </c>
      <c r="AU351">
        <v>2790</v>
      </c>
      <c r="AV351">
        <v>3046</v>
      </c>
      <c r="AW351">
        <v>2718</v>
      </c>
      <c r="AX351">
        <v>2638</v>
      </c>
      <c r="AY351">
        <v>2774</v>
      </c>
      <c r="AZ351">
        <v>3278</v>
      </c>
      <c r="BA351">
        <v>2422</v>
      </c>
      <c r="BB351">
        <v>2534</v>
      </c>
      <c r="BC351">
        <v>2958</v>
      </c>
      <c r="BD351">
        <v>2750</v>
      </c>
      <c r="BE351">
        <v>2334</v>
      </c>
      <c r="BF351">
        <v>3022</v>
      </c>
      <c r="BG351">
        <v>2742</v>
      </c>
      <c r="BH351">
        <v>3110</v>
      </c>
      <c r="BI351">
        <v>3086</v>
      </c>
      <c r="BJ351">
        <v>3030</v>
      </c>
      <c r="BK351">
        <v>2774</v>
      </c>
      <c r="BL351">
        <v>2526</v>
      </c>
      <c r="BM351">
        <v>2430</v>
      </c>
      <c r="BN351">
        <v>2542</v>
      </c>
      <c r="BO351">
        <v>3214</v>
      </c>
      <c r="BP351">
        <v>2822</v>
      </c>
      <c r="BQ351">
        <v>2710</v>
      </c>
      <c r="BU351" s="3">
        <f t="shared" si="2086"/>
        <v>2819.3529411764707</v>
      </c>
      <c r="BV351">
        <f t="shared" ref="BV351" si="2272">AVEDEV(B351:BT351)/BX351</f>
        <v>98.086976696611885</v>
      </c>
      <c r="BW351">
        <f t="shared" si="2088"/>
        <v>2774</v>
      </c>
      <c r="BX351">
        <f t="shared" ref="BX351" si="2273">BW351/BW350</f>
        <v>2.7684630738522955</v>
      </c>
      <c r="BY351">
        <f t="shared" ref="BY351" si="2274">BW351-1024</f>
        <v>1750</v>
      </c>
      <c r="BZ351">
        <f t="shared" ref="BZ351" si="2275">BW351-BW350</f>
        <v>1772</v>
      </c>
      <c r="CA351">
        <f t="shared" ref="CA351" si="2276">BW351/(BW350/1062)-1062</f>
        <v>1878.107784431138</v>
      </c>
      <c r="CB351">
        <f t="shared" ref="CB351:CD351" si="2277">ABS(BY351-BY349)</f>
        <v>56</v>
      </c>
      <c r="CC351">
        <f t="shared" si="2277"/>
        <v>108</v>
      </c>
      <c r="CD351">
        <f t="shared" si="2277"/>
        <v>201.47780340647023</v>
      </c>
      <c r="CE351" s="2"/>
      <c r="CF351" s="2">
        <f t="shared" ref="CF351" si="2278">BW351-BW349</f>
        <v>56</v>
      </c>
      <c r="CG351">
        <f t="shared" ref="CG351" si="2279">BW351-1024</f>
        <v>1750</v>
      </c>
      <c r="CH351" s="1">
        <f t="shared" ref="CH351" si="2280">CG351-1700</f>
        <v>50</v>
      </c>
      <c r="CI351">
        <f t="shared" ref="CI351" si="2281">CH351-CH350</f>
        <v>72</v>
      </c>
      <c r="CJ351">
        <f t="shared" ref="CJ351" si="2282">CH351-(CH350*2.5*BW350/1024)</f>
        <v>103.818359375</v>
      </c>
      <c r="CK351">
        <f t="shared" ref="CK351" si="2283">BW351-(BW350*BW350/1024)</f>
        <v>1793.52734375</v>
      </c>
    </row>
    <row r="352" spans="1:89">
      <c r="A352" t="s">
        <v>2</v>
      </c>
      <c r="B352">
        <v>1110</v>
      </c>
      <c r="C352">
        <v>1046</v>
      </c>
      <c r="D352">
        <v>1062</v>
      </c>
      <c r="E352">
        <v>806</v>
      </c>
      <c r="F352">
        <v>1126</v>
      </c>
      <c r="G352">
        <v>1070</v>
      </c>
      <c r="H352">
        <v>1150</v>
      </c>
      <c r="I352">
        <v>1102</v>
      </c>
      <c r="J352">
        <v>926</v>
      </c>
      <c r="K352">
        <v>1150</v>
      </c>
      <c r="L352">
        <v>1222</v>
      </c>
      <c r="M352">
        <v>1094</v>
      </c>
      <c r="N352">
        <v>1166</v>
      </c>
      <c r="O352">
        <v>1030</v>
      </c>
      <c r="P352">
        <v>918</v>
      </c>
      <c r="Q352">
        <v>1190</v>
      </c>
      <c r="R352">
        <v>1030</v>
      </c>
      <c r="S352">
        <v>1078</v>
      </c>
      <c r="T352">
        <v>654</v>
      </c>
      <c r="U352">
        <v>1038</v>
      </c>
      <c r="V352">
        <v>990</v>
      </c>
      <c r="W352">
        <v>1054</v>
      </c>
      <c r="X352">
        <v>1086</v>
      </c>
      <c r="Y352">
        <v>686</v>
      </c>
      <c r="Z352">
        <v>1166</v>
      </c>
      <c r="AA352">
        <v>1094</v>
      </c>
      <c r="AB352">
        <v>1054</v>
      </c>
      <c r="AC352">
        <v>1102</v>
      </c>
      <c r="AD352">
        <v>1046</v>
      </c>
      <c r="AE352">
        <v>1118</v>
      </c>
      <c r="AF352">
        <v>1166</v>
      </c>
      <c r="AG352">
        <v>758</v>
      </c>
      <c r="AH352">
        <v>966</v>
      </c>
      <c r="AI352">
        <v>1110</v>
      </c>
      <c r="AJ352">
        <v>1102</v>
      </c>
      <c r="AK352">
        <v>1238</v>
      </c>
      <c r="AL352">
        <v>1150</v>
      </c>
      <c r="AM352">
        <v>946</v>
      </c>
      <c r="AN352">
        <v>1438</v>
      </c>
      <c r="AO352">
        <v>174</v>
      </c>
      <c r="AP352">
        <v>862</v>
      </c>
      <c r="AQ352">
        <v>998</v>
      </c>
      <c r="AR352">
        <v>734</v>
      </c>
      <c r="AS352">
        <v>734</v>
      </c>
      <c r="AT352">
        <v>894</v>
      </c>
      <c r="AU352">
        <v>1014</v>
      </c>
      <c r="AV352">
        <v>1094</v>
      </c>
      <c r="AW352">
        <v>990</v>
      </c>
      <c r="AX352">
        <v>1038</v>
      </c>
      <c r="AY352">
        <v>1006</v>
      </c>
      <c r="AZ352">
        <v>998</v>
      </c>
      <c r="BA352">
        <v>966</v>
      </c>
      <c r="BB352">
        <v>862</v>
      </c>
      <c r="BC352">
        <v>1174</v>
      </c>
      <c r="BD352">
        <v>878</v>
      </c>
      <c r="BE352">
        <v>750</v>
      </c>
      <c r="BF352">
        <v>726</v>
      </c>
      <c r="BG352">
        <v>870</v>
      </c>
      <c r="BH352">
        <v>1142</v>
      </c>
      <c r="BI352">
        <v>958</v>
      </c>
      <c r="BJ352">
        <v>766</v>
      </c>
      <c r="BK352">
        <v>862</v>
      </c>
      <c r="BL352">
        <v>1286</v>
      </c>
      <c r="BM352">
        <v>1086</v>
      </c>
      <c r="BN352">
        <v>1030</v>
      </c>
      <c r="BO352">
        <v>1198</v>
      </c>
      <c r="BP352">
        <v>1126</v>
      </c>
      <c r="BQ352">
        <v>942</v>
      </c>
      <c r="BU352" s="3">
        <f t="shared" si="2086"/>
        <v>1005.8235294117648</v>
      </c>
      <c r="BV352">
        <f t="shared" ref="BV352" si="2284">AVEDEV(B352:BT352)</f>
        <v>133.62456747404846</v>
      </c>
      <c r="BW352">
        <f t="shared" si="2088"/>
        <v>1042</v>
      </c>
      <c r="CE352" s="1">
        <f>(BW352-BW350)</f>
        <v>40</v>
      </c>
      <c r="CF352" s="1"/>
      <c r="CH352" s="2">
        <f t="shared" si="2101"/>
        <v>18</v>
      </c>
    </row>
    <row r="353" spans="1:89">
      <c r="A353" t="s">
        <v>3</v>
      </c>
      <c r="B353">
        <v>2958</v>
      </c>
      <c r="C353">
        <v>3206</v>
      </c>
      <c r="D353">
        <v>2742</v>
      </c>
      <c r="E353">
        <v>3150</v>
      </c>
      <c r="F353">
        <v>2790</v>
      </c>
      <c r="G353">
        <v>2782</v>
      </c>
      <c r="H353">
        <v>2206</v>
      </c>
      <c r="I353">
        <v>3166</v>
      </c>
      <c r="J353">
        <v>2718</v>
      </c>
      <c r="K353">
        <v>3318</v>
      </c>
      <c r="L353">
        <v>2366</v>
      </c>
      <c r="M353">
        <v>3390</v>
      </c>
      <c r="N353">
        <v>2646</v>
      </c>
      <c r="O353">
        <v>3030</v>
      </c>
      <c r="P353">
        <v>2790</v>
      </c>
      <c r="Q353">
        <v>2446</v>
      </c>
      <c r="R353">
        <v>3302</v>
      </c>
      <c r="S353">
        <v>2638</v>
      </c>
      <c r="T353">
        <v>2678</v>
      </c>
      <c r="U353">
        <v>3102</v>
      </c>
      <c r="V353">
        <v>2246</v>
      </c>
      <c r="W353">
        <v>2894</v>
      </c>
      <c r="X353">
        <v>2918</v>
      </c>
      <c r="Y353">
        <v>3334</v>
      </c>
      <c r="Z353">
        <v>3006</v>
      </c>
      <c r="AA353">
        <v>2622</v>
      </c>
      <c r="AB353">
        <v>2510</v>
      </c>
      <c r="AC353">
        <v>2278</v>
      </c>
      <c r="AD353">
        <v>2198</v>
      </c>
      <c r="AE353">
        <v>2446</v>
      </c>
      <c r="AF353">
        <v>3118</v>
      </c>
      <c r="AG353">
        <v>3102</v>
      </c>
      <c r="AH353">
        <v>3286</v>
      </c>
      <c r="AI353">
        <v>2838</v>
      </c>
      <c r="AJ353">
        <v>3214</v>
      </c>
      <c r="AK353">
        <v>2990</v>
      </c>
      <c r="AL353">
        <v>2502</v>
      </c>
      <c r="AM353">
        <v>2230</v>
      </c>
      <c r="AN353">
        <v>2950</v>
      </c>
      <c r="AO353">
        <v>2918</v>
      </c>
      <c r="AP353">
        <v>2998</v>
      </c>
      <c r="AQ353">
        <v>2390</v>
      </c>
      <c r="AR353">
        <v>2958</v>
      </c>
      <c r="AS353">
        <v>2990</v>
      </c>
      <c r="AT353">
        <v>2686</v>
      </c>
      <c r="AU353">
        <v>2510</v>
      </c>
      <c r="AV353">
        <v>2838</v>
      </c>
      <c r="AW353">
        <v>3014</v>
      </c>
      <c r="AX353">
        <v>3270</v>
      </c>
      <c r="AY353">
        <v>2374</v>
      </c>
      <c r="AZ353">
        <v>2862</v>
      </c>
      <c r="BA353">
        <v>3286</v>
      </c>
      <c r="BB353">
        <v>3198</v>
      </c>
      <c r="BC353">
        <v>2942</v>
      </c>
      <c r="BD353">
        <v>2846</v>
      </c>
      <c r="BE353">
        <v>2710</v>
      </c>
      <c r="BF353">
        <v>3014</v>
      </c>
      <c r="BG353">
        <v>2390</v>
      </c>
      <c r="BH353">
        <v>2694</v>
      </c>
      <c r="BI353">
        <v>2878</v>
      </c>
      <c r="BJ353">
        <v>3134</v>
      </c>
      <c r="BK353">
        <v>2958</v>
      </c>
      <c r="BL353">
        <v>2814</v>
      </c>
      <c r="BM353">
        <v>3342</v>
      </c>
      <c r="BN353">
        <v>2230</v>
      </c>
      <c r="BO353">
        <v>2622</v>
      </c>
      <c r="BP353">
        <v>2318</v>
      </c>
      <c r="BQ353">
        <v>3078</v>
      </c>
      <c r="BU353" s="3">
        <f t="shared" si="2086"/>
        <v>2828.9411764705883</v>
      </c>
      <c r="BV353">
        <f t="shared" ref="BV353" si="2285">AVEDEV(B353:BT353)/BX353</f>
        <v>99.269083587524037</v>
      </c>
      <c r="BW353">
        <f t="shared" si="2088"/>
        <v>2870</v>
      </c>
      <c r="BX353">
        <f t="shared" ref="BX353" si="2286">BW353/BW352</f>
        <v>2.7543186180422263</v>
      </c>
      <c r="BY353">
        <f t="shared" ref="BY353" si="2287">BW353-1024</f>
        <v>1846</v>
      </c>
      <c r="BZ353">
        <f t="shared" ref="BZ353" si="2288">BW353-BW352</f>
        <v>1828</v>
      </c>
      <c r="CA353">
        <f t="shared" ref="CA353" si="2289">BW353/(BW352/1062)-1062</f>
        <v>1863.0863723608445</v>
      </c>
      <c r="CB353">
        <f t="shared" ref="CB353:CD353" si="2290">ABS(BY353-BY351)</f>
        <v>96</v>
      </c>
      <c r="CC353">
        <f t="shared" si="2290"/>
        <v>56</v>
      </c>
      <c r="CD353">
        <f t="shared" si="2290"/>
        <v>15.021412070293536</v>
      </c>
      <c r="CE353" s="1"/>
      <c r="CF353" s="1">
        <f>BW353-BW351</f>
        <v>96</v>
      </c>
      <c r="CG353">
        <f t="shared" ref="CG353" si="2291">BW353-1024</f>
        <v>1846</v>
      </c>
      <c r="CH353" s="2">
        <f t="shared" si="2135"/>
        <v>146</v>
      </c>
      <c r="CI353">
        <f t="shared" ref="CI353" si="2292">CH353-CH352</f>
        <v>128</v>
      </c>
      <c r="CJ353">
        <f t="shared" ref="CJ353" si="2293">CH353-(CH352*2.5*BW352/1024)</f>
        <v>100.208984375</v>
      </c>
      <c r="CK353">
        <f t="shared" ref="CK353" si="2294">BW353-(BW352*BW352/1024)</f>
        <v>1809.68359375</v>
      </c>
    </row>
    <row r="354" spans="1:89">
      <c r="A354" t="s">
        <v>2</v>
      </c>
      <c r="B354">
        <v>1198</v>
      </c>
      <c r="C354">
        <v>1014</v>
      </c>
      <c r="D354">
        <v>910</v>
      </c>
      <c r="E354">
        <v>934</v>
      </c>
      <c r="F354">
        <v>998</v>
      </c>
      <c r="G354">
        <v>870</v>
      </c>
      <c r="H354">
        <v>1230</v>
      </c>
      <c r="I354">
        <v>1230</v>
      </c>
      <c r="J354">
        <v>942</v>
      </c>
      <c r="K354">
        <v>1230</v>
      </c>
      <c r="L354">
        <v>998</v>
      </c>
      <c r="M354">
        <v>1030</v>
      </c>
      <c r="N354">
        <v>902</v>
      </c>
      <c r="O354">
        <v>998</v>
      </c>
      <c r="P354">
        <v>1286</v>
      </c>
      <c r="Q354">
        <v>1222</v>
      </c>
      <c r="R354">
        <v>1246</v>
      </c>
      <c r="S354">
        <v>1182</v>
      </c>
      <c r="T354">
        <v>1038</v>
      </c>
      <c r="U354">
        <v>1070</v>
      </c>
      <c r="V354">
        <v>958</v>
      </c>
      <c r="W354">
        <v>1158</v>
      </c>
      <c r="X354">
        <v>1046</v>
      </c>
      <c r="Y354">
        <v>454</v>
      </c>
      <c r="Z354">
        <v>1166</v>
      </c>
      <c r="AA354">
        <v>854</v>
      </c>
      <c r="AB354">
        <v>982</v>
      </c>
      <c r="AC354">
        <v>1102</v>
      </c>
      <c r="AD354">
        <v>1174</v>
      </c>
      <c r="AE354">
        <v>1390</v>
      </c>
      <c r="AF354">
        <v>1198</v>
      </c>
      <c r="AG354">
        <v>1174</v>
      </c>
      <c r="AH354">
        <v>1254</v>
      </c>
      <c r="AI354">
        <v>1294</v>
      </c>
      <c r="AJ354">
        <v>1222</v>
      </c>
      <c r="AK354">
        <v>1182</v>
      </c>
      <c r="AL354">
        <v>1134</v>
      </c>
      <c r="AM354">
        <v>1382</v>
      </c>
      <c r="AN354">
        <v>902</v>
      </c>
      <c r="AO354">
        <v>1054</v>
      </c>
      <c r="AP354">
        <v>670</v>
      </c>
      <c r="AQ354">
        <v>1134</v>
      </c>
      <c r="AR354">
        <v>1206</v>
      </c>
      <c r="AS354">
        <v>1046</v>
      </c>
      <c r="AT354">
        <v>1270</v>
      </c>
      <c r="AU354">
        <v>1118</v>
      </c>
      <c r="AV354">
        <v>862</v>
      </c>
      <c r="AW354">
        <v>1118</v>
      </c>
      <c r="AX354">
        <v>1238</v>
      </c>
      <c r="AY354">
        <v>982</v>
      </c>
      <c r="AZ354">
        <v>910</v>
      </c>
      <c r="BA354">
        <v>926</v>
      </c>
      <c r="BB354">
        <v>1118</v>
      </c>
      <c r="BC354">
        <v>1150</v>
      </c>
      <c r="BD354">
        <v>926</v>
      </c>
      <c r="BE354">
        <v>1078</v>
      </c>
      <c r="BF354">
        <v>830</v>
      </c>
      <c r="BG354">
        <v>886</v>
      </c>
      <c r="BH354">
        <v>1046</v>
      </c>
      <c r="BI354">
        <v>678</v>
      </c>
      <c r="BJ354">
        <v>1022</v>
      </c>
      <c r="BK354">
        <v>1078</v>
      </c>
      <c r="BL354">
        <v>934</v>
      </c>
      <c r="BM354">
        <v>1110</v>
      </c>
      <c r="BN354">
        <v>886</v>
      </c>
      <c r="BO354">
        <v>1014</v>
      </c>
      <c r="BP354">
        <v>854</v>
      </c>
      <c r="BQ354">
        <v>702</v>
      </c>
      <c r="BU354" s="3">
        <f t="shared" si="2086"/>
        <v>1050</v>
      </c>
      <c r="BV354">
        <f t="shared" ref="BV354" si="2295">AVEDEV(B354:BT354)</f>
        <v>138.11764705882354</v>
      </c>
      <c r="BW354">
        <f t="shared" si="2088"/>
        <v>1050</v>
      </c>
      <c r="CE354" s="2">
        <f t="shared" ref="CE354" si="2296">(BW354-BW352)</f>
        <v>8</v>
      </c>
      <c r="CF354" s="2"/>
      <c r="CH354" s="1">
        <f t="shared" ref="CH354" si="2297">BW354-1024</f>
        <v>26</v>
      </c>
    </row>
    <row r="355" spans="1:89">
      <c r="A355" t="s">
        <v>3</v>
      </c>
      <c r="B355">
        <v>2630</v>
      </c>
      <c r="C355">
        <v>2358</v>
      </c>
      <c r="D355">
        <v>2422</v>
      </c>
      <c r="E355">
        <v>2854</v>
      </c>
      <c r="F355">
        <v>2310</v>
      </c>
      <c r="G355">
        <v>3398</v>
      </c>
      <c r="H355">
        <v>2638</v>
      </c>
      <c r="I355">
        <v>3102</v>
      </c>
      <c r="J355">
        <v>2566</v>
      </c>
      <c r="K355">
        <v>2774</v>
      </c>
      <c r="L355">
        <v>2894</v>
      </c>
      <c r="M355">
        <v>2582</v>
      </c>
      <c r="N355">
        <v>2670</v>
      </c>
      <c r="O355">
        <v>2678</v>
      </c>
      <c r="P355">
        <v>2878</v>
      </c>
      <c r="Q355">
        <v>3190</v>
      </c>
      <c r="R355">
        <v>3334</v>
      </c>
      <c r="S355">
        <v>2550</v>
      </c>
      <c r="T355">
        <v>2942</v>
      </c>
      <c r="U355">
        <v>2222</v>
      </c>
      <c r="V355">
        <v>3126</v>
      </c>
      <c r="W355">
        <v>3214</v>
      </c>
      <c r="X355">
        <v>2102</v>
      </c>
      <c r="Y355">
        <v>3334</v>
      </c>
      <c r="Z355">
        <v>2966</v>
      </c>
      <c r="AA355">
        <v>3038</v>
      </c>
      <c r="AB355">
        <v>2670</v>
      </c>
      <c r="AC355">
        <v>2806</v>
      </c>
      <c r="AD355">
        <v>2502</v>
      </c>
      <c r="AE355">
        <v>2726</v>
      </c>
      <c r="AF355">
        <v>2678</v>
      </c>
      <c r="AG355">
        <v>2950</v>
      </c>
      <c r="AH355">
        <v>2470</v>
      </c>
      <c r="AI355">
        <v>2854</v>
      </c>
      <c r="AJ355">
        <v>2846</v>
      </c>
      <c r="AK355">
        <v>2742</v>
      </c>
      <c r="AL355">
        <v>3046</v>
      </c>
      <c r="AM355">
        <v>3294</v>
      </c>
      <c r="AN355">
        <v>2870</v>
      </c>
      <c r="AO355">
        <v>3518</v>
      </c>
      <c r="AP355">
        <v>3422</v>
      </c>
      <c r="AQ355">
        <v>3214</v>
      </c>
      <c r="AR355">
        <v>1750</v>
      </c>
      <c r="AS355">
        <v>3342</v>
      </c>
      <c r="AT355">
        <v>2758</v>
      </c>
      <c r="AU355">
        <v>3126</v>
      </c>
      <c r="AV355">
        <v>2462</v>
      </c>
      <c r="AW355">
        <v>2382</v>
      </c>
      <c r="AX355">
        <v>2590</v>
      </c>
      <c r="AY355">
        <v>2582</v>
      </c>
      <c r="AZ355">
        <v>2942</v>
      </c>
      <c r="BA355">
        <v>2950</v>
      </c>
      <c r="BB355">
        <v>2718</v>
      </c>
      <c r="BC355">
        <v>2630</v>
      </c>
      <c r="BD355">
        <v>2814</v>
      </c>
      <c r="BE355">
        <v>2710</v>
      </c>
      <c r="BF355">
        <v>3206</v>
      </c>
      <c r="BG355">
        <v>2854</v>
      </c>
      <c r="BH355">
        <v>3198</v>
      </c>
      <c r="BI355">
        <v>2758</v>
      </c>
      <c r="BJ355">
        <v>2878</v>
      </c>
      <c r="BK355">
        <v>2974</v>
      </c>
      <c r="BL355">
        <v>3318</v>
      </c>
      <c r="BM355">
        <v>2374</v>
      </c>
      <c r="BN355">
        <v>3014</v>
      </c>
      <c r="BO355">
        <v>2654</v>
      </c>
      <c r="BP355">
        <v>2822</v>
      </c>
      <c r="BQ355">
        <v>3214</v>
      </c>
      <c r="BU355" s="3">
        <f t="shared" si="2086"/>
        <v>2829.4117647058824</v>
      </c>
      <c r="BV355">
        <f t="shared" ref="BV355" si="2298">AVEDEV(B355:BT355)/BX355</f>
        <v>99.16351861845655</v>
      </c>
      <c r="BW355">
        <f t="shared" si="2088"/>
        <v>2834</v>
      </c>
      <c r="BX355">
        <f t="shared" ref="BX355" si="2299">BW355/BW354</f>
        <v>2.6990476190476191</v>
      </c>
      <c r="BY355">
        <f t="shared" ref="BY355" si="2300">BW355-1024</f>
        <v>1810</v>
      </c>
      <c r="BZ355">
        <f t="shared" ref="BZ355" si="2301">BW355-BW354</f>
        <v>1784</v>
      </c>
      <c r="CA355">
        <f t="shared" ref="CA355" si="2302">BW355/(BW354/1062)-1062</f>
        <v>1804.3885714285716</v>
      </c>
      <c r="CB355">
        <f t="shared" ref="CB355:CD355" si="2303">ABS(BY355-BY353)</f>
        <v>36</v>
      </c>
      <c r="CC355">
        <f t="shared" si="2303"/>
        <v>44</v>
      </c>
      <c r="CD355">
        <f t="shared" si="2303"/>
        <v>58.697800932272912</v>
      </c>
      <c r="CE355" s="2"/>
      <c r="CF355" s="2">
        <f t="shared" ref="CF355" si="2304">BW355-BW353</f>
        <v>-36</v>
      </c>
      <c r="CG355">
        <f t="shared" ref="CG355" si="2305">BW355-1024</f>
        <v>1810</v>
      </c>
      <c r="CH355" s="1">
        <f t="shared" ref="CH355" si="2306">CG355-1700</f>
        <v>110</v>
      </c>
      <c r="CI355">
        <f t="shared" ref="CI355" si="2307">CH355-CH354</f>
        <v>84</v>
      </c>
      <c r="CJ355">
        <f t="shared" ref="CJ355" si="2308">CH355-(CH354*2.5*BW354/1024)</f>
        <v>43.349609375</v>
      </c>
      <c r="CK355">
        <f t="shared" ref="CK355" si="2309">BW355-(BW354*BW354/1024)</f>
        <v>1757.33984375</v>
      </c>
    </row>
    <row r="356" spans="1:89">
      <c r="A356" t="s">
        <v>2</v>
      </c>
      <c r="B356">
        <v>942</v>
      </c>
      <c r="C356">
        <v>990</v>
      </c>
      <c r="D356">
        <v>1222</v>
      </c>
      <c r="E356">
        <v>1062</v>
      </c>
      <c r="F356">
        <v>702</v>
      </c>
      <c r="G356">
        <v>966</v>
      </c>
      <c r="H356">
        <v>1102</v>
      </c>
      <c r="I356">
        <v>1102</v>
      </c>
      <c r="J356">
        <v>846</v>
      </c>
      <c r="K356">
        <v>1062</v>
      </c>
      <c r="L356">
        <v>1406</v>
      </c>
      <c r="M356">
        <v>1366</v>
      </c>
      <c r="N356">
        <v>1014</v>
      </c>
      <c r="O356">
        <v>1046</v>
      </c>
      <c r="P356">
        <v>1102</v>
      </c>
      <c r="Q356">
        <v>1022</v>
      </c>
      <c r="R356">
        <v>1030</v>
      </c>
      <c r="S356">
        <v>958</v>
      </c>
      <c r="T356">
        <v>1158</v>
      </c>
      <c r="U356">
        <v>974</v>
      </c>
      <c r="V356">
        <v>926</v>
      </c>
      <c r="W356">
        <v>1102</v>
      </c>
      <c r="X356">
        <v>1270</v>
      </c>
      <c r="Y356">
        <v>958</v>
      </c>
      <c r="Z356">
        <v>1142</v>
      </c>
      <c r="AA356">
        <v>1278</v>
      </c>
      <c r="AB356">
        <v>782</v>
      </c>
      <c r="AC356">
        <v>846</v>
      </c>
      <c r="AD356">
        <v>974</v>
      </c>
      <c r="AE356">
        <v>1486</v>
      </c>
      <c r="AF356">
        <v>1086</v>
      </c>
      <c r="AG356">
        <v>886</v>
      </c>
      <c r="AH356">
        <v>1078</v>
      </c>
      <c r="AI356">
        <v>1190</v>
      </c>
      <c r="AJ356">
        <v>1070</v>
      </c>
      <c r="AK356">
        <v>1078</v>
      </c>
      <c r="AL356">
        <v>1070</v>
      </c>
      <c r="AM356">
        <v>1070</v>
      </c>
      <c r="AN356">
        <v>1150</v>
      </c>
      <c r="AO356">
        <v>1094</v>
      </c>
      <c r="AP356">
        <v>1270</v>
      </c>
      <c r="AQ356">
        <v>910</v>
      </c>
      <c r="AR356">
        <v>798</v>
      </c>
      <c r="AS356">
        <v>990</v>
      </c>
      <c r="AT356">
        <v>974</v>
      </c>
      <c r="AU356">
        <v>1126</v>
      </c>
      <c r="AV356">
        <v>1334</v>
      </c>
      <c r="AW356">
        <v>1038</v>
      </c>
      <c r="AX356">
        <v>1030</v>
      </c>
      <c r="AY356">
        <v>1206</v>
      </c>
      <c r="AZ356">
        <v>1310</v>
      </c>
      <c r="BA356">
        <v>1046</v>
      </c>
      <c r="BB356">
        <v>878</v>
      </c>
      <c r="BC356">
        <v>950</v>
      </c>
      <c r="BD356">
        <v>1086</v>
      </c>
      <c r="BE356">
        <v>974</v>
      </c>
      <c r="BF356">
        <v>878</v>
      </c>
      <c r="BG356">
        <v>1142</v>
      </c>
      <c r="BH356">
        <v>878</v>
      </c>
      <c r="BI356">
        <v>1038</v>
      </c>
      <c r="BJ356">
        <v>1206</v>
      </c>
      <c r="BK356">
        <v>1102</v>
      </c>
      <c r="BL356">
        <v>878</v>
      </c>
      <c r="BM356">
        <v>982</v>
      </c>
      <c r="BN356">
        <v>1166</v>
      </c>
      <c r="BO356">
        <v>1094</v>
      </c>
      <c r="BP356">
        <v>1102</v>
      </c>
      <c r="BQ356">
        <v>1014</v>
      </c>
      <c r="BU356" s="3">
        <f t="shared" si="2086"/>
        <v>1058.9411764705883</v>
      </c>
      <c r="BV356">
        <f t="shared" ref="BV356" si="2310">AVEDEV(B356:BT356)</f>
        <v>112.56055363321799</v>
      </c>
      <c r="BW356">
        <f t="shared" si="2088"/>
        <v>1062</v>
      </c>
      <c r="CE356" s="1">
        <f>(BW356-BW354)</f>
        <v>12</v>
      </c>
      <c r="CF356" s="1"/>
      <c r="CH356" s="2">
        <f t="shared" si="2101"/>
        <v>38</v>
      </c>
    </row>
    <row r="357" spans="1:89">
      <c r="A357" t="s">
        <v>3</v>
      </c>
      <c r="B357">
        <v>2494</v>
      </c>
      <c r="C357">
        <v>2558</v>
      </c>
      <c r="D357">
        <v>2222</v>
      </c>
      <c r="E357">
        <v>2246</v>
      </c>
      <c r="F357">
        <v>2718</v>
      </c>
      <c r="G357">
        <v>2606</v>
      </c>
      <c r="H357">
        <v>2478</v>
      </c>
      <c r="I357">
        <v>2638</v>
      </c>
      <c r="J357">
        <v>2830</v>
      </c>
      <c r="K357">
        <v>2670</v>
      </c>
      <c r="L357">
        <v>2742</v>
      </c>
      <c r="M357">
        <v>2998</v>
      </c>
      <c r="N357">
        <v>2438</v>
      </c>
      <c r="O357">
        <v>2246</v>
      </c>
      <c r="P357">
        <v>2662</v>
      </c>
      <c r="Q357">
        <v>2526</v>
      </c>
      <c r="R357">
        <v>2294</v>
      </c>
      <c r="S357">
        <v>2790</v>
      </c>
      <c r="T357">
        <v>3166</v>
      </c>
      <c r="U357">
        <v>2974</v>
      </c>
      <c r="V357">
        <v>1694</v>
      </c>
      <c r="W357">
        <v>3246</v>
      </c>
      <c r="X357">
        <v>3350</v>
      </c>
      <c r="Y357">
        <v>2950</v>
      </c>
      <c r="Z357">
        <v>3142</v>
      </c>
      <c r="AA357">
        <v>2582</v>
      </c>
      <c r="AB357">
        <v>2854</v>
      </c>
      <c r="AC357">
        <v>2198</v>
      </c>
      <c r="AD357">
        <v>2006</v>
      </c>
      <c r="AE357">
        <v>3150</v>
      </c>
      <c r="AF357">
        <v>2918</v>
      </c>
      <c r="AG357">
        <v>2774</v>
      </c>
      <c r="AH357">
        <v>2278</v>
      </c>
      <c r="AI357">
        <v>2502</v>
      </c>
      <c r="AJ357">
        <v>1958</v>
      </c>
      <c r="AK357">
        <v>2062</v>
      </c>
      <c r="AL357">
        <v>2222</v>
      </c>
      <c r="AM357">
        <v>2806</v>
      </c>
      <c r="AN357">
        <v>3062</v>
      </c>
      <c r="AO357">
        <v>2606</v>
      </c>
      <c r="AP357">
        <v>2774</v>
      </c>
      <c r="AQ357">
        <v>3142</v>
      </c>
      <c r="AR357">
        <v>2238</v>
      </c>
      <c r="AS357">
        <v>1934</v>
      </c>
      <c r="AT357">
        <v>2758</v>
      </c>
      <c r="AU357">
        <v>2998</v>
      </c>
      <c r="AV357">
        <v>2918</v>
      </c>
      <c r="AW357">
        <v>3006</v>
      </c>
      <c r="AX357">
        <v>2686</v>
      </c>
      <c r="AY357">
        <v>2670</v>
      </c>
      <c r="AZ357">
        <v>3006</v>
      </c>
      <c r="BA357">
        <v>2598</v>
      </c>
      <c r="BB357">
        <v>2518</v>
      </c>
      <c r="BC357">
        <v>2942</v>
      </c>
      <c r="BD357">
        <v>2974</v>
      </c>
      <c r="BE357">
        <v>3366</v>
      </c>
      <c r="BF357">
        <v>3134</v>
      </c>
      <c r="BG357">
        <v>2822</v>
      </c>
      <c r="BH357">
        <v>3102</v>
      </c>
      <c r="BI357">
        <v>2718</v>
      </c>
      <c r="BJ357">
        <v>2782</v>
      </c>
      <c r="BK357">
        <v>2958</v>
      </c>
      <c r="BL357">
        <v>2982</v>
      </c>
      <c r="BM357">
        <v>3142</v>
      </c>
      <c r="BN357">
        <v>2102</v>
      </c>
      <c r="BO357">
        <v>3062</v>
      </c>
      <c r="BP357">
        <v>2862</v>
      </c>
      <c r="BQ357">
        <v>3126</v>
      </c>
      <c r="BU357" s="3">
        <f t="shared" si="2086"/>
        <v>2705.5294117647059</v>
      </c>
      <c r="BV357">
        <f t="shared" ref="BV357" si="2311">AVEDEV(B357:BT357)/BX357</f>
        <v>115.56700117842209</v>
      </c>
      <c r="BW357">
        <f t="shared" si="2088"/>
        <v>2766</v>
      </c>
      <c r="BX357">
        <f t="shared" ref="BX357" si="2312">BW357/BW356</f>
        <v>2.6045197740112993</v>
      </c>
      <c r="BY357">
        <f t="shared" ref="BY357" si="2313">BW357-1024</f>
        <v>1742</v>
      </c>
      <c r="BZ357">
        <f t="shared" ref="BZ357" si="2314">BW357-BW356</f>
        <v>1704</v>
      </c>
      <c r="CA357">
        <f t="shared" ref="CA357" si="2315">BW357/(BW356/1062)-1062</f>
        <v>1704</v>
      </c>
      <c r="CB357">
        <f t="shared" ref="CB357:CD357" si="2316">ABS(BY357-BY355)</f>
        <v>68</v>
      </c>
      <c r="CC357">
        <f t="shared" si="2316"/>
        <v>80</v>
      </c>
      <c r="CD357">
        <f t="shared" si="2316"/>
        <v>100.38857142857159</v>
      </c>
      <c r="CE357" s="1"/>
      <c r="CF357" s="1">
        <f>BW357-BW355</f>
        <v>-68</v>
      </c>
      <c r="CG357">
        <f t="shared" ref="CG357" si="2317">BW357-1024</f>
        <v>1742</v>
      </c>
      <c r="CH357" s="2">
        <f t="shared" si="2135"/>
        <v>42</v>
      </c>
      <c r="CI357">
        <f t="shared" ref="CI357" si="2318">CH357-CH356</f>
        <v>4</v>
      </c>
      <c r="CJ357">
        <f t="shared" ref="CJ357" si="2319">CH357-(CH356*2.5*BW356/1024)</f>
        <v>-56.525390625</v>
      </c>
      <c r="CK357">
        <f t="shared" ref="CK357" si="2320">BW357-(BW356*BW356/1024)</f>
        <v>1664.58984375</v>
      </c>
    </row>
    <row r="358" spans="1:89">
      <c r="A358" t="s">
        <v>2</v>
      </c>
      <c r="B358">
        <v>1142</v>
      </c>
      <c r="C358">
        <v>1222</v>
      </c>
      <c r="D358">
        <v>1094</v>
      </c>
      <c r="E358">
        <v>1142</v>
      </c>
      <c r="F358">
        <v>758</v>
      </c>
      <c r="G358">
        <v>1102</v>
      </c>
      <c r="H358">
        <v>830</v>
      </c>
      <c r="I358">
        <v>1126</v>
      </c>
      <c r="J358">
        <v>1070</v>
      </c>
      <c r="K358">
        <v>1094</v>
      </c>
      <c r="L358">
        <v>1022</v>
      </c>
      <c r="M358">
        <v>1014</v>
      </c>
      <c r="N358">
        <v>1302</v>
      </c>
      <c r="O358">
        <v>1110</v>
      </c>
      <c r="P358">
        <v>934</v>
      </c>
      <c r="Q358">
        <v>1214</v>
      </c>
      <c r="R358">
        <v>1142</v>
      </c>
      <c r="S358">
        <v>1206</v>
      </c>
      <c r="T358">
        <v>814</v>
      </c>
      <c r="U358">
        <v>798</v>
      </c>
      <c r="V358">
        <v>990</v>
      </c>
      <c r="W358">
        <v>886</v>
      </c>
      <c r="X358">
        <v>1182</v>
      </c>
      <c r="Y358">
        <v>942</v>
      </c>
      <c r="Z358">
        <v>1030</v>
      </c>
      <c r="AA358">
        <v>958</v>
      </c>
      <c r="AB358">
        <v>1038</v>
      </c>
      <c r="AC358">
        <v>1142</v>
      </c>
      <c r="AD358">
        <v>990</v>
      </c>
      <c r="AE358">
        <v>1110</v>
      </c>
      <c r="AF358">
        <v>950</v>
      </c>
      <c r="AG358">
        <v>958</v>
      </c>
      <c r="AH358">
        <v>998</v>
      </c>
      <c r="AI358">
        <v>1038</v>
      </c>
      <c r="AJ358">
        <v>990</v>
      </c>
      <c r="AK358">
        <v>1006</v>
      </c>
      <c r="AL358">
        <v>1102</v>
      </c>
      <c r="AM358">
        <v>1046</v>
      </c>
      <c r="AN358">
        <v>918</v>
      </c>
      <c r="AO358">
        <v>886</v>
      </c>
      <c r="AP358">
        <v>726</v>
      </c>
      <c r="AQ358">
        <v>782</v>
      </c>
      <c r="AR358">
        <v>1030</v>
      </c>
      <c r="AS358">
        <v>982</v>
      </c>
      <c r="AT358">
        <v>1606</v>
      </c>
      <c r="AU358">
        <v>1022</v>
      </c>
      <c r="AV358">
        <v>950</v>
      </c>
      <c r="AW358">
        <v>1062</v>
      </c>
      <c r="AX358">
        <v>838</v>
      </c>
      <c r="AY358">
        <v>702</v>
      </c>
      <c r="AZ358">
        <v>950</v>
      </c>
      <c r="BA358">
        <v>942</v>
      </c>
      <c r="BB358">
        <v>918</v>
      </c>
      <c r="BC358">
        <v>718</v>
      </c>
      <c r="BD358">
        <v>1166</v>
      </c>
      <c r="BE358">
        <v>958</v>
      </c>
      <c r="BF358">
        <v>1174</v>
      </c>
      <c r="BG358">
        <v>1062</v>
      </c>
      <c r="BH358">
        <v>870</v>
      </c>
      <c r="BI358">
        <v>918</v>
      </c>
      <c r="BJ358">
        <v>1086</v>
      </c>
      <c r="BK358">
        <v>1142</v>
      </c>
      <c r="BL358">
        <v>1262</v>
      </c>
      <c r="BM358">
        <v>902</v>
      </c>
      <c r="BN358">
        <v>1126</v>
      </c>
      <c r="BO358">
        <v>1206</v>
      </c>
      <c r="BP358">
        <v>1094</v>
      </c>
      <c r="BQ358">
        <v>870</v>
      </c>
      <c r="BU358" s="3">
        <f t="shared" si="2086"/>
        <v>1020</v>
      </c>
      <c r="BV358">
        <f t="shared" ref="BV358" si="2321">AVEDEV(B358:BT358)</f>
        <v>118.05882352941177</v>
      </c>
      <c r="BW358">
        <f t="shared" si="2088"/>
        <v>1022</v>
      </c>
      <c r="CE358" s="2">
        <f t="shared" ref="CE358" si="2322">(BW358-BW356)</f>
        <v>-40</v>
      </c>
      <c r="CF358" s="2"/>
      <c r="CH358" s="1">
        <f t="shared" ref="CH358" si="2323">BW358-1024</f>
        <v>-2</v>
      </c>
    </row>
    <row r="359" spans="1:89">
      <c r="A359" t="s">
        <v>3</v>
      </c>
      <c r="B359">
        <v>2358</v>
      </c>
      <c r="C359">
        <v>2894</v>
      </c>
      <c r="D359">
        <v>2630</v>
      </c>
      <c r="E359">
        <v>3062</v>
      </c>
      <c r="F359">
        <v>3430</v>
      </c>
      <c r="G359">
        <v>2782</v>
      </c>
      <c r="H359">
        <v>2598</v>
      </c>
      <c r="I359">
        <v>2798</v>
      </c>
      <c r="J359">
        <v>2510</v>
      </c>
      <c r="K359">
        <v>2702</v>
      </c>
      <c r="L359">
        <v>3230</v>
      </c>
      <c r="M359">
        <v>2614</v>
      </c>
      <c r="N359">
        <v>2830</v>
      </c>
      <c r="O359">
        <v>2542</v>
      </c>
      <c r="P359">
        <v>2622</v>
      </c>
      <c r="Q359">
        <v>3006</v>
      </c>
      <c r="R359">
        <v>2902</v>
      </c>
      <c r="S359">
        <v>2902</v>
      </c>
      <c r="T359">
        <v>2686</v>
      </c>
      <c r="U359">
        <v>2974</v>
      </c>
      <c r="V359">
        <v>2686</v>
      </c>
      <c r="W359">
        <v>3430</v>
      </c>
      <c r="X359">
        <v>2662</v>
      </c>
      <c r="Y359">
        <v>2830</v>
      </c>
      <c r="Z359">
        <v>3206</v>
      </c>
      <c r="AA359">
        <v>3478</v>
      </c>
      <c r="AB359">
        <v>3358</v>
      </c>
      <c r="AC359">
        <v>2238</v>
      </c>
      <c r="AD359">
        <v>2734</v>
      </c>
      <c r="AE359">
        <v>2430</v>
      </c>
      <c r="AF359">
        <v>3094</v>
      </c>
      <c r="AG359">
        <v>3382</v>
      </c>
      <c r="AH359">
        <v>2334</v>
      </c>
      <c r="AI359">
        <v>2774</v>
      </c>
      <c r="AJ359">
        <v>2678</v>
      </c>
      <c r="AK359">
        <v>3302</v>
      </c>
      <c r="AL359">
        <v>2950</v>
      </c>
      <c r="AM359">
        <v>3726</v>
      </c>
      <c r="AN359">
        <v>3310</v>
      </c>
      <c r="AO359">
        <v>3310</v>
      </c>
      <c r="AP359">
        <v>2406</v>
      </c>
      <c r="AQ359">
        <v>2742</v>
      </c>
      <c r="AR359">
        <v>2934</v>
      </c>
      <c r="AS359">
        <v>2782</v>
      </c>
      <c r="AT359">
        <v>2142</v>
      </c>
      <c r="AU359">
        <v>3142</v>
      </c>
      <c r="AV359">
        <v>2950</v>
      </c>
      <c r="AW359">
        <v>3222</v>
      </c>
      <c r="AX359">
        <v>3518</v>
      </c>
      <c r="AY359">
        <v>2350</v>
      </c>
      <c r="AZ359">
        <v>3270</v>
      </c>
      <c r="BA359">
        <v>2830</v>
      </c>
      <c r="BB359">
        <v>2582</v>
      </c>
      <c r="BC359">
        <v>2774</v>
      </c>
      <c r="BD359">
        <v>2814</v>
      </c>
      <c r="BE359">
        <v>2286</v>
      </c>
      <c r="BF359">
        <v>2734</v>
      </c>
      <c r="BG359">
        <v>2670</v>
      </c>
      <c r="BH359">
        <v>3422</v>
      </c>
      <c r="BI359">
        <v>2878</v>
      </c>
      <c r="BJ359">
        <v>2246</v>
      </c>
      <c r="BK359">
        <v>2790</v>
      </c>
      <c r="BL359">
        <v>2574</v>
      </c>
      <c r="BM359">
        <v>2510</v>
      </c>
      <c r="BN359">
        <v>2902</v>
      </c>
      <c r="BO359">
        <v>2918</v>
      </c>
      <c r="BP359">
        <v>2366</v>
      </c>
      <c r="BQ359">
        <v>2022</v>
      </c>
      <c r="BU359" s="3">
        <f t="shared" si="2086"/>
        <v>2834.705882352941</v>
      </c>
      <c r="BV359">
        <f t="shared" ref="BV359" si="2324">AVEDEV(B359:BT359)/BX359</f>
        <v>106.45954628430175</v>
      </c>
      <c r="BW359">
        <f t="shared" si="2088"/>
        <v>2794</v>
      </c>
      <c r="BX359">
        <f t="shared" ref="BX359" si="2325">BW359/BW358</f>
        <v>2.7338551859099804</v>
      </c>
      <c r="BY359">
        <f t="shared" ref="BY359" si="2326">BW359-1024</f>
        <v>1770</v>
      </c>
      <c r="BZ359">
        <f t="shared" ref="BZ359" si="2327">BW359-BW358</f>
        <v>1772</v>
      </c>
      <c r="CA359">
        <f t="shared" ref="CA359" si="2328">BW359/(BW358/1062)-1062</f>
        <v>1841.3542074363991</v>
      </c>
      <c r="CB359">
        <f t="shared" ref="CB359:CD359" si="2329">ABS(BY359-BY357)</f>
        <v>28</v>
      </c>
      <c r="CC359">
        <f t="shared" si="2329"/>
        <v>68</v>
      </c>
      <c r="CD359">
        <f t="shared" si="2329"/>
        <v>137.35420743639907</v>
      </c>
      <c r="CE359" s="2"/>
      <c r="CF359" s="2">
        <f t="shared" ref="CF359" si="2330">BW359-BW357</f>
        <v>28</v>
      </c>
      <c r="CG359">
        <f t="shared" ref="CG359" si="2331">BW359-1024</f>
        <v>1770</v>
      </c>
      <c r="CH359" s="1">
        <f t="shared" ref="CH359" si="2332">CG359-1700</f>
        <v>70</v>
      </c>
      <c r="CI359">
        <f t="shared" ref="CI359" si="2333">CH359-CH358</f>
        <v>72</v>
      </c>
      <c r="CJ359">
        <f t="shared" ref="CJ359" si="2334">CH359-(CH358*2.5*BW358/1024)</f>
        <v>74.990234375</v>
      </c>
      <c r="CK359">
        <f t="shared" ref="CK359" si="2335">BW359-(BW358*BW358/1024)</f>
        <v>1773.99609375</v>
      </c>
    </row>
    <row r="360" spans="1:89">
      <c r="A360" t="s">
        <v>2</v>
      </c>
      <c r="B360">
        <v>1054</v>
      </c>
      <c r="C360">
        <v>1110</v>
      </c>
      <c r="D360">
        <v>934</v>
      </c>
      <c r="E360">
        <v>1198</v>
      </c>
      <c r="F360">
        <v>1038</v>
      </c>
      <c r="G360">
        <v>1206</v>
      </c>
      <c r="H360">
        <v>1310</v>
      </c>
      <c r="I360">
        <v>1022</v>
      </c>
      <c r="J360">
        <v>918</v>
      </c>
      <c r="K360">
        <v>1078</v>
      </c>
      <c r="L360">
        <v>974</v>
      </c>
      <c r="M360">
        <v>1166</v>
      </c>
      <c r="N360">
        <v>1078</v>
      </c>
      <c r="O360">
        <v>1110</v>
      </c>
      <c r="P360">
        <v>830</v>
      </c>
      <c r="Q360">
        <v>1222</v>
      </c>
      <c r="R360">
        <v>830</v>
      </c>
      <c r="S360">
        <v>1150</v>
      </c>
      <c r="T360">
        <v>990</v>
      </c>
      <c r="U360">
        <v>782</v>
      </c>
      <c r="V360">
        <v>1070</v>
      </c>
      <c r="W360">
        <v>1174</v>
      </c>
      <c r="X360">
        <v>910</v>
      </c>
      <c r="Y360">
        <v>1094</v>
      </c>
      <c r="Z360">
        <v>638</v>
      </c>
      <c r="AA360">
        <v>822</v>
      </c>
      <c r="AB360">
        <v>1174</v>
      </c>
      <c r="AC360">
        <v>1118</v>
      </c>
      <c r="AD360">
        <v>1166</v>
      </c>
      <c r="AE360">
        <v>1014</v>
      </c>
      <c r="AF360">
        <v>862</v>
      </c>
      <c r="AG360">
        <v>998</v>
      </c>
      <c r="AH360">
        <v>974</v>
      </c>
      <c r="AI360">
        <v>1206</v>
      </c>
      <c r="AJ360">
        <v>1078</v>
      </c>
      <c r="AK360">
        <v>1182</v>
      </c>
      <c r="AL360">
        <v>1094</v>
      </c>
      <c r="AM360">
        <v>1158</v>
      </c>
      <c r="AN360">
        <v>1046</v>
      </c>
      <c r="AO360">
        <v>1318</v>
      </c>
      <c r="AP360">
        <v>942</v>
      </c>
      <c r="AQ360">
        <v>942</v>
      </c>
      <c r="AR360">
        <v>798</v>
      </c>
      <c r="AS360">
        <v>1006</v>
      </c>
      <c r="AT360">
        <v>822</v>
      </c>
      <c r="AU360">
        <v>1070</v>
      </c>
      <c r="AV360">
        <v>998</v>
      </c>
      <c r="AW360">
        <v>846</v>
      </c>
      <c r="AX360">
        <v>854</v>
      </c>
      <c r="AY360">
        <v>990</v>
      </c>
      <c r="AZ360">
        <v>1030</v>
      </c>
      <c r="BA360">
        <v>862</v>
      </c>
      <c r="BB360">
        <v>1094</v>
      </c>
      <c r="BC360">
        <v>1094</v>
      </c>
      <c r="BD360">
        <v>1014</v>
      </c>
      <c r="BE360">
        <v>1134</v>
      </c>
      <c r="BF360">
        <v>998</v>
      </c>
      <c r="BG360">
        <v>998</v>
      </c>
      <c r="BH360">
        <v>1222</v>
      </c>
      <c r="BI360">
        <v>846</v>
      </c>
      <c r="BJ360">
        <v>1022</v>
      </c>
      <c r="BK360">
        <v>1150</v>
      </c>
      <c r="BL360">
        <v>1206</v>
      </c>
      <c r="BM360">
        <v>1198</v>
      </c>
      <c r="BN360">
        <v>1430</v>
      </c>
      <c r="BO360">
        <v>1062</v>
      </c>
      <c r="BP360">
        <v>1014</v>
      </c>
      <c r="BQ360">
        <v>1166</v>
      </c>
      <c r="BU360" s="3">
        <f t="shared" si="2086"/>
        <v>1042.7058823529412</v>
      </c>
      <c r="BV360">
        <f t="shared" ref="BV360" si="2336">AVEDEV(B360:BT360)</f>
        <v>114.44982698961938</v>
      </c>
      <c r="BW360">
        <f t="shared" si="2088"/>
        <v>1050</v>
      </c>
      <c r="CE360" s="1">
        <f>(BW360-BW358)</f>
        <v>28</v>
      </c>
      <c r="CF360" s="1"/>
      <c r="CH360" s="2">
        <f t="shared" si="2101"/>
        <v>26</v>
      </c>
    </row>
    <row r="361" spans="1:89">
      <c r="A361" t="s">
        <v>3</v>
      </c>
      <c r="B361">
        <v>3526</v>
      </c>
      <c r="C361">
        <v>2878</v>
      </c>
      <c r="D361">
        <v>2470</v>
      </c>
      <c r="E361">
        <v>2526</v>
      </c>
      <c r="F361">
        <v>2662</v>
      </c>
      <c r="G361">
        <v>2878</v>
      </c>
      <c r="H361">
        <v>2278</v>
      </c>
      <c r="I361">
        <v>3094</v>
      </c>
      <c r="J361">
        <v>2590</v>
      </c>
      <c r="K361">
        <v>2582</v>
      </c>
      <c r="L361">
        <v>2662</v>
      </c>
      <c r="M361">
        <v>2670</v>
      </c>
      <c r="N361">
        <v>3582</v>
      </c>
      <c r="O361">
        <v>2926</v>
      </c>
      <c r="P361">
        <v>3158</v>
      </c>
      <c r="Q361">
        <v>3278</v>
      </c>
      <c r="R361">
        <v>2662</v>
      </c>
      <c r="S361">
        <v>2838</v>
      </c>
      <c r="T361">
        <v>3422</v>
      </c>
      <c r="U361">
        <v>2830</v>
      </c>
      <c r="V361">
        <v>2502</v>
      </c>
      <c r="W361">
        <v>2830</v>
      </c>
      <c r="X361">
        <v>2990</v>
      </c>
      <c r="Y361">
        <v>2430</v>
      </c>
      <c r="Z361">
        <v>2558</v>
      </c>
      <c r="AA361">
        <v>2414</v>
      </c>
      <c r="AB361">
        <v>2254</v>
      </c>
      <c r="AC361">
        <v>3094</v>
      </c>
      <c r="AD361">
        <v>2318</v>
      </c>
      <c r="AE361">
        <v>2486</v>
      </c>
      <c r="AF361">
        <v>2702</v>
      </c>
      <c r="AG361">
        <v>2734</v>
      </c>
      <c r="AH361">
        <v>2926</v>
      </c>
      <c r="AI361">
        <v>2382</v>
      </c>
      <c r="AJ361">
        <v>2638</v>
      </c>
      <c r="AK361">
        <v>3206</v>
      </c>
      <c r="AL361">
        <v>3334</v>
      </c>
      <c r="AM361">
        <v>3030</v>
      </c>
      <c r="AN361">
        <v>2798</v>
      </c>
      <c r="AO361">
        <v>2854</v>
      </c>
      <c r="AP361">
        <v>3150</v>
      </c>
      <c r="AQ361">
        <v>2382</v>
      </c>
      <c r="AR361">
        <v>2998</v>
      </c>
      <c r="AS361">
        <v>3214</v>
      </c>
      <c r="AT361">
        <v>2750</v>
      </c>
      <c r="AU361">
        <v>3286</v>
      </c>
      <c r="AV361">
        <v>2966</v>
      </c>
      <c r="AW361">
        <v>3494</v>
      </c>
      <c r="AX361">
        <v>3142</v>
      </c>
      <c r="AY361">
        <v>2062</v>
      </c>
      <c r="AZ361">
        <v>3086</v>
      </c>
      <c r="BA361">
        <v>2302</v>
      </c>
      <c r="BB361">
        <v>2374</v>
      </c>
      <c r="BC361">
        <v>3038</v>
      </c>
      <c r="BD361">
        <v>3038</v>
      </c>
      <c r="BE361">
        <v>2254</v>
      </c>
      <c r="BF361">
        <v>2726</v>
      </c>
      <c r="BG361">
        <v>2918</v>
      </c>
      <c r="BH361">
        <v>2430</v>
      </c>
      <c r="BI361">
        <v>2870</v>
      </c>
      <c r="BJ361">
        <v>2958</v>
      </c>
      <c r="BK361">
        <v>2342</v>
      </c>
      <c r="BL361">
        <v>1798</v>
      </c>
      <c r="BM361">
        <v>3030</v>
      </c>
      <c r="BN361">
        <v>2926</v>
      </c>
      <c r="BO361">
        <v>3014</v>
      </c>
      <c r="BP361">
        <v>3006</v>
      </c>
      <c r="BQ361">
        <v>3350</v>
      </c>
      <c r="BU361" s="3">
        <f t="shared" si="2086"/>
        <v>2807.294117647059</v>
      </c>
      <c r="BV361">
        <f t="shared" ref="BV361" si="2337">AVEDEV(B361:BT361)/BX361</f>
        <v>111.63783565594399</v>
      </c>
      <c r="BW361">
        <f t="shared" si="2088"/>
        <v>2846</v>
      </c>
      <c r="BX361">
        <f t="shared" ref="BX361" si="2338">BW361/BW360</f>
        <v>2.7104761904761903</v>
      </c>
      <c r="BY361">
        <f t="shared" ref="BY361" si="2339">BW361-1024</f>
        <v>1822</v>
      </c>
      <c r="BZ361">
        <f t="shared" ref="BZ361" si="2340">BW361-BW360</f>
        <v>1796</v>
      </c>
      <c r="CA361">
        <f t="shared" ref="CA361" si="2341">BW361/(BW360/1062)-1062</f>
        <v>1816.5257142857145</v>
      </c>
      <c r="CB361">
        <f t="shared" ref="CB361:CD361" si="2342">ABS(BY361-BY359)</f>
        <v>52</v>
      </c>
      <c r="CC361">
        <f t="shared" si="2342"/>
        <v>24</v>
      </c>
      <c r="CD361">
        <f t="shared" si="2342"/>
        <v>24.828493150684608</v>
      </c>
      <c r="CE361" s="1"/>
      <c r="CF361" s="1">
        <f>BW361-BW359</f>
        <v>52</v>
      </c>
      <c r="CG361">
        <f t="shared" ref="CG361" si="2343">BW361-1024</f>
        <v>1822</v>
      </c>
      <c r="CH361" s="2">
        <f t="shared" si="2135"/>
        <v>122</v>
      </c>
      <c r="CI361">
        <f t="shared" ref="CI361" si="2344">CH361-CH360</f>
        <v>96</v>
      </c>
      <c r="CJ361">
        <f t="shared" ref="CJ361" si="2345">CH361-(CH360*2.5*BW360/1024)</f>
        <v>55.349609375</v>
      </c>
      <c r="CK361">
        <f t="shared" ref="CK361" si="2346">BW361-(BW360*BW360/1024)</f>
        <v>1769.33984375</v>
      </c>
    </row>
    <row r="362" spans="1:89">
      <c r="A362" t="s">
        <v>2</v>
      </c>
      <c r="B362">
        <v>1006</v>
      </c>
      <c r="C362">
        <v>1054</v>
      </c>
      <c r="D362">
        <v>838</v>
      </c>
      <c r="E362">
        <v>1014</v>
      </c>
      <c r="F362">
        <v>1190</v>
      </c>
      <c r="G362">
        <v>1134</v>
      </c>
      <c r="H362">
        <v>1150</v>
      </c>
      <c r="I362">
        <v>966</v>
      </c>
      <c r="J362">
        <v>870</v>
      </c>
      <c r="K362">
        <v>958</v>
      </c>
      <c r="L362">
        <v>958</v>
      </c>
      <c r="M362">
        <v>966</v>
      </c>
      <c r="N362">
        <v>1014</v>
      </c>
      <c r="O362">
        <v>1030</v>
      </c>
      <c r="P362">
        <v>1326</v>
      </c>
      <c r="Q362">
        <v>1206</v>
      </c>
      <c r="R362">
        <v>1006</v>
      </c>
      <c r="S362">
        <v>1094</v>
      </c>
      <c r="T362">
        <v>1070</v>
      </c>
      <c r="U362">
        <v>1238</v>
      </c>
      <c r="V362">
        <v>830</v>
      </c>
      <c r="W362">
        <v>814</v>
      </c>
      <c r="X362">
        <v>870</v>
      </c>
      <c r="Y362">
        <v>742</v>
      </c>
      <c r="Z362">
        <v>1174</v>
      </c>
      <c r="AA362">
        <v>1542</v>
      </c>
      <c r="AB362">
        <v>1190</v>
      </c>
      <c r="AC362">
        <v>998</v>
      </c>
      <c r="AD362">
        <v>950</v>
      </c>
      <c r="AE362">
        <v>1158</v>
      </c>
      <c r="AF362">
        <v>878</v>
      </c>
      <c r="AG362">
        <v>1110</v>
      </c>
      <c r="AH362">
        <v>918</v>
      </c>
      <c r="AI362">
        <v>1102</v>
      </c>
      <c r="AJ362">
        <v>1150</v>
      </c>
      <c r="AK362">
        <v>1166</v>
      </c>
      <c r="AL362">
        <v>774</v>
      </c>
      <c r="AM362">
        <v>1246</v>
      </c>
      <c r="AN362">
        <v>1022</v>
      </c>
      <c r="AO362">
        <v>1158</v>
      </c>
      <c r="AP362">
        <v>942</v>
      </c>
      <c r="AQ362">
        <v>1006</v>
      </c>
      <c r="AR362">
        <v>1174</v>
      </c>
      <c r="AS362">
        <v>1302</v>
      </c>
      <c r="AT362">
        <v>838</v>
      </c>
      <c r="AU362">
        <v>1022</v>
      </c>
      <c r="AV362">
        <v>878</v>
      </c>
      <c r="AW362">
        <v>1038</v>
      </c>
      <c r="AX362">
        <v>1054</v>
      </c>
      <c r="AY362">
        <v>894</v>
      </c>
      <c r="AZ362">
        <v>1262</v>
      </c>
      <c r="BA362">
        <v>1106</v>
      </c>
      <c r="BB362">
        <v>950</v>
      </c>
      <c r="BC362">
        <v>926</v>
      </c>
      <c r="BD362">
        <v>1014</v>
      </c>
      <c r="BE362">
        <v>894</v>
      </c>
      <c r="BF362">
        <v>1086</v>
      </c>
      <c r="BG362">
        <v>750</v>
      </c>
      <c r="BH362">
        <v>1070</v>
      </c>
      <c r="BI362">
        <v>918</v>
      </c>
      <c r="BJ362">
        <v>862</v>
      </c>
      <c r="BK362">
        <v>886</v>
      </c>
      <c r="BL362">
        <v>1142</v>
      </c>
      <c r="BM362">
        <v>1126</v>
      </c>
      <c r="BN362">
        <v>1134</v>
      </c>
      <c r="BO362">
        <v>1222</v>
      </c>
      <c r="BP362">
        <v>846</v>
      </c>
      <c r="BQ362">
        <v>878</v>
      </c>
      <c r="BU362" s="3">
        <f t="shared" si="2086"/>
        <v>1030.8823529411766</v>
      </c>
      <c r="BV362">
        <f t="shared" ref="BV362" si="2347">AVEDEV(B362:BT362)</f>
        <v>124.01903114186852</v>
      </c>
      <c r="BW362">
        <f t="shared" si="2088"/>
        <v>1018</v>
      </c>
      <c r="CE362" s="2">
        <f t="shared" ref="CE362" si="2348">(BW362-BW360)</f>
        <v>-32</v>
      </c>
      <c r="CF362" s="2"/>
      <c r="CH362" s="1">
        <f t="shared" ref="CH362" si="2349">BW362-1024</f>
        <v>-6</v>
      </c>
    </row>
    <row r="363" spans="1:89">
      <c r="A363" t="s">
        <v>3</v>
      </c>
      <c r="B363">
        <v>2462</v>
      </c>
      <c r="C363">
        <v>2510</v>
      </c>
      <c r="D363">
        <v>2694</v>
      </c>
      <c r="E363">
        <v>2830</v>
      </c>
      <c r="F363">
        <v>2766</v>
      </c>
      <c r="G363">
        <v>2630</v>
      </c>
      <c r="H363">
        <v>2646</v>
      </c>
      <c r="I363">
        <v>2822</v>
      </c>
      <c r="J363">
        <v>2926</v>
      </c>
      <c r="K363">
        <v>2710</v>
      </c>
      <c r="L363">
        <v>3126</v>
      </c>
      <c r="M363">
        <v>3038</v>
      </c>
      <c r="N363">
        <v>2526</v>
      </c>
      <c r="O363">
        <v>2390</v>
      </c>
      <c r="P363">
        <v>2022</v>
      </c>
      <c r="Q363">
        <v>3054</v>
      </c>
      <c r="R363">
        <v>2574</v>
      </c>
      <c r="S363">
        <v>2486</v>
      </c>
      <c r="T363">
        <v>2230</v>
      </c>
      <c r="U363">
        <v>2214</v>
      </c>
      <c r="V363">
        <v>2478</v>
      </c>
      <c r="W363">
        <v>2574</v>
      </c>
      <c r="X363">
        <v>2590</v>
      </c>
      <c r="Y363">
        <v>2486</v>
      </c>
      <c r="Z363">
        <v>3670</v>
      </c>
      <c r="AA363">
        <v>2766</v>
      </c>
      <c r="AB363">
        <v>3030</v>
      </c>
      <c r="AC363">
        <v>2606</v>
      </c>
      <c r="AD363">
        <v>3286</v>
      </c>
      <c r="AE363">
        <v>3070</v>
      </c>
      <c r="AF363">
        <v>2742</v>
      </c>
      <c r="AG363">
        <v>2926</v>
      </c>
      <c r="AH363">
        <v>2574</v>
      </c>
      <c r="AI363">
        <v>2846</v>
      </c>
      <c r="AJ363">
        <v>2574</v>
      </c>
      <c r="AK363">
        <v>2494</v>
      </c>
      <c r="AL363">
        <v>3222</v>
      </c>
      <c r="AM363">
        <v>3222</v>
      </c>
      <c r="AN363">
        <v>3094</v>
      </c>
      <c r="AO363">
        <v>2630</v>
      </c>
      <c r="AP363">
        <v>2438</v>
      </c>
      <c r="AQ363">
        <v>2958</v>
      </c>
      <c r="AR363">
        <v>2742</v>
      </c>
      <c r="AS363">
        <v>2646</v>
      </c>
      <c r="AT363">
        <v>2390</v>
      </c>
      <c r="AU363">
        <v>2798</v>
      </c>
      <c r="AV363">
        <v>2542</v>
      </c>
      <c r="AW363">
        <v>2526</v>
      </c>
      <c r="AX363">
        <v>3214</v>
      </c>
      <c r="AY363">
        <v>2534</v>
      </c>
      <c r="AZ363">
        <v>3318</v>
      </c>
      <c r="BA363">
        <v>2542</v>
      </c>
      <c r="BB363">
        <v>3526</v>
      </c>
      <c r="BC363">
        <v>2990</v>
      </c>
      <c r="BD363">
        <v>2878</v>
      </c>
      <c r="BE363">
        <v>2366</v>
      </c>
      <c r="BF363">
        <v>2814</v>
      </c>
      <c r="BG363">
        <v>2022</v>
      </c>
      <c r="BH363">
        <v>2798</v>
      </c>
      <c r="BI363">
        <v>2894</v>
      </c>
      <c r="BJ363">
        <v>2798</v>
      </c>
      <c r="BK363">
        <v>3318</v>
      </c>
      <c r="BL363">
        <v>3014</v>
      </c>
      <c r="BM363">
        <v>2630</v>
      </c>
      <c r="BN363">
        <v>2966</v>
      </c>
      <c r="BO363">
        <v>2774</v>
      </c>
      <c r="BP363">
        <v>3726</v>
      </c>
      <c r="BQ363">
        <v>3038</v>
      </c>
      <c r="BU363" s="3">
        <f t="shared" si="2086"/>
        <v>2775.5294117647059</v>
      </c>
      <c r="BV363">
        <f t="shared" ref="BV363" si="2350">AVEDEV(B363:BT363)/BX363</f>
        <v>99.679854153631197</v>
      </c>
      <c r="BW363">
        <f t="shared" si="2088"/>
        <v>2754</v>
      </c>
      <c r="BX363">
        <f t="shared" ref="BX363" si="2351">BW363/BW362</f>
        <v>2.7053045186640472</v>
      </c>
      <c r="BY363">
        <f t="shared" ref="BY363" si="2352">BW363-1024</f>
        <v>1730</v>
      </c>
      <c r="BZ363">
        <f t="shared" ref="BZ363" si="2353">BW363-BW362</f>
        <v>1736</v>
      </c>
      <c r="CA363">
        <f t="shared" ref="CA363" si="2354">BW363/(BW362/1062)-1062</f>
        <v>1811.0333988212178</v>
      </c>
      <c r="CB363">
        <f t="shared" ref="CB363:CD363" si="2355">ABS(BY363-BY361)</f>
        <v>92</v>
      </c>
      <c r="CC363">
        <f t="shared" si="2355"/>
        <v>60</v>
      </c>
      <c r="CD363">
        <f t="shared" si="2355"/>
        <v>5.4923154644966417</v>
      </c>
      <c r="CE363" s="2"/>
      <c r="CF363" s="2">
        <f t="shared" ref="CF363" si="2356">BW363-BW361</f>
        <v>-92</v>
      </c>
      <c r="CG363">
        <f t="shared" ref="CG363" si="2357">BW363-1024</f>
        <v>1730</v>
      </c>
      <c r="CH363" s="1">
        <f t="shared" ref="CH363" si="2358">CG363-1700</f>
        <v>30</v>
      </c>
      <c r="CI363">
        <f t="shared" ref="CI363" si="2359">CH363-CH362</f>
        <v>36</v>
      </c>
      <c r="CJ363">
        <f t="shared" ref="CJ363" si="2360">CH363-(CH362*2.5*BW362/1024)</f>
        <v>44.912109375</v>
      </c>
      <c r="CK363">
        <f t="shared" ref="CK363" si="2361">BW363-(BW362*BW362/1024)</f>
        <v>1741.96484375</v>
      </c>
    </row>
    <row r="364" spans="1:89">
      <c r="A364" t="s">
        <v>2</v>
      </c>
      <c r="B364">
        <v>1110</v>
      </c>
      <c r="C364">
        <v>1038</v>
      </c>
      <c r="D364">
        <v>1174</v>
      </c>
      <c r="E364">
        <v>894</v>
      </c>
      <c r="F364">
        <v>838</v>
      </c>
      <c r="G364">
        <v>782</v>
      </c>
      <c r="H364">
        <v>1022</v>
      </c>
      <c r="I364">
        <v>1198</v>
      </c>
      <c r="J364">
        <v>1070</v>
      </c>
      <c r="K364">
        <v>942</v>
      </c>
      <c r="L364">
        <v>894</v>
      </c>
      <c r="M364">
        <v>710</v>
      </c>
      <c r="N364">
        <v>1110</v>
      </c>
      <c r="O364">
        <v>942</v>
      </c>
      <c r="P364">
        <v>966</v>
      </c>
      <c r="Q364">
        <v>1182</v>
      </c>
      <c r="R364">
        <v>1174</v>
      </c>
      <c r="S364">
        <v>1278</v>
      </c>
      <c r="T364">
        <v>1206</v>
      </c>
      <c r="U364">
        <v>782</v>
      </c>
      <c r="V364">
        <v>1022</v>
      </c>
      <c r="W364">
        <v>1038</v>
      </c>
      <c r="X364">
        <v>1086</v>
      </c>
      <c r="Y364">
        <v>1070</v>
      </c>
      <c r="Z364">
        <v>1126</v>
      </c>
      <c r="AA364">
        <v>1126</v>
      </c>
      <c r="AB364">
        <v>1278</v>
      </c>
      <c r="AC364">
        <v>806</v>
      </c>
      <c r="AD364">
        <v>1118</v>
      </c>
      <c r="AE364">
        <v>1158</v>
      </c>
      <c r="AF364">
        <v>862</v>
      </c>
      <c r="AG364">
        <v>1078</v>
      </c>
      <c r="AH364">
        <v>1158</v>
      </c>
      <c r="AI364">
        <v>1070</v>
      </c>
      <c r="AJ364">
        <v>830</v>
      </c>
      <c r="AK364">
        <v>918</v>
      </c>
      <c r="AL364">
        <v>1150</v>
      </c>
      <c r="AM364">
        <v>1054</v>
      </c>
      <c r="AN364">
        <v>1006</v>
      </c>
      <c r="AO364">
        <v>1046</v>
      </c>
      <c r="AP364">
        <v>982</v>
      </c>
      <c r="AQ364">
        <v>1150</v>
      </c>
      <c r="AR364">
        <v>1078</v>
      </c>
      <c r="AS364">
        <v>942</v>
      </c>
      <c r="AT364">
        <v>1014</v>
      </c>
      <c r="AU364">
        <v>958</v>
      </c>
      <c r="AV364">
        <v>1110</v>
      </c>
      <c r="AW364">
        <v>1670</v>
      </c>
      <c r="AX364">
        <v>814</v>
      </c>
      <c r="AY364">
        <v>830</v>
      </c>
      <c r="AZ364">
        <v>1070</v>
      </c>
      <c r="BA364">
        <v>1134</v>
      </c>
      <c r="BB364">
        <v>1030</v>
      </c>
      <c r="BC364">
        <v>1030</v>
      </c>
      <c r="BD364">
        <v>878</v>
      </c>
      <c r="BE364">
        <v>1030</v>
      </c>
      <c r="BF364">
        <v>1006</v>
      </c>
      <c r="BG364">
        <v>974</v>
      </c>
      <c r="BH364">
        <v>1014</v>
      </c>
      <c r="BI364">
        <v>790</v>
      </c>
      <c r="BJ364">
        <v>1102</v>
      </c>
      <c r="BK364">
        <v>966</v>
      </c>
      <c r="BL364">
        <v>1150</v>
      </c>
      <c r="BM364">
        <v>1070</v>
      </c>
      <c r="BN364">
        <v>1054</v>
      </c>
      <c r="BO364">
        <v>1166</v>
      </c>
      <c r="BP364">
        <v>1166</v>
      </c>
      <c r="BQ364">
        <v>1006</v>
      </c>
      <c r="BU364" s="3">
        <f t="shared" si="2086"/>
        <v>1036.7058823529412</v>
      </c>
      <c r="BV364">
        <f t="shared" ref="BV364" si="2362">AVEDEV(B364:BT364)</f>
        <v>108.66435986159168</v>
      </c>
      <c r="BW364">
        <f t="shared" si="2088"/>
        <v>1042</v>
      </c>
      <c r="CE364" s="1">
        <f>(BW364-BW362)</f>
        <v>24</v>
      </c>
      <c r="CF364" s="1"/>
      <c r="CH364" s="2">
        <f t="shared" si="2101"/>
        <v>18</v>
      </c>
    </row>
    <row r="365" spans="1:89">
      <c r="A365" t="s">
        <v>3</v>
      </c>
      <c r="B365">
        <v>2510</v>
      </c>
      <c r="C365">
        <v>2838</v>
      </c>
      <c r="D365">
        <v>2582</v>
      </c>
      <c r="E365">
        <v>2878</v>
      </c>
      <c r="F365">
        <v>2742</v>
      </c>
      <c r="G365">
        <v>2654</v>
      </c>
      <c r="H365">
        <v>3174</v>
      </c>
      <c r="I365">
        <v>2502</v>
      </c>
      <c r="J365">
        <v>2814</v>
      </c>
      <c r="K365">
        <v>2886</v>
      </c>
      <c r="L365">
        <v>2622</v>
      </c>
      <c r="M365">
        <v>1934</v>
      </c>
      <c r="N365">
        <v>2478</v>
      </c>
      <c r="O365">
        <v>1910</v>
      </c>
      <c r="P365">
        <v>3190</v>
      </c>
      <c r="Q365">
        <v>2630</v>
      </c>
      <c r="R365">
        <v>2358</v>
      </c>
      <c r="S365">
        <v>2590</v>
      </c>
      <c r="T365">
        <v>2662</v>
      </c>
      <c r="U365">
        <v>3318</v>
      </c>
      <c r="V365">
        <v>2654</v>
      </c>
      <c r="W365">
        <v>2798</v>
      </c>
      <c r="X365">
        <v>2438</v>
      </c>
      <c r="Y365">
        <v>2430</v>
      </c>
      <c r="Z365">
        <v>3502</v>
      </c>
      <c r="AA365">
        <v>2494</v>
      </c>
      <c r="AB365">
        <v>2190</v>
      </c>
      <c r="AC365">
        <v>3414</v>
      </c>
      <c r="AD365">
        <v>2254</v>
      </c>
      <c r="AE365">
        <v>2134</v>
      </c>
      <c r="AF365">
        <v>2822</v>
      </c>
      <c r="AG365">
        <v>2770</v>
      </c>
      <c r="AH365">
        <v>3062</v>
      </c>
      <c r="AI365">
        <v>3182</v>
      </c>
      <c r="AJ365">
        <v>2494</v>
      </c>
      <c r="AK365">
        <v>2830</v>
      </c>
      <c r="AL365">
        <v>3022</v>
      </c>
      <c r="AM365">
        <v>2798</v>
      </c>
      <c r="AN365">
        <v>2726</v>
      </c>
      <c r="AO365">
        <v>1942</v>
      </c>
      <c r="AP365">
        <v>2822</v>
      </c>
      <c r="AQ365">
        <v>2726</v>
      </c>
      <c r="AR365">
        <v>2438</v>
      </c>
      <c r="AS365">
        <v>2302</v>
      </c>
      <c r="AT365">
        <v>3350</v>
      </c>
      <c r="AU365">
        <v>2710</v>
      </c>
      <c r="AV365">
        <v>2358</v>
      </c>
      <c r="AW365">
        <v>2742</v>
      </c>
      <c r="AX365">
        <v>3334</v>
      </c>
      <c r="AY365">
        <v>2942</v>
      </c>
      <c r="AZ365">
        <v>2926</v>
      </c>
      <c r="BA365">
        <v>2766</v>
      </c>
      <c r="BB365">
        <v>2766</v>
      </c>
      <c r="BC365">
        <v>2894</v>
      </c>
      <c r="BD365">
        <v>3542</v>
      </c>
      <c r="BE365">
        <v>2886</v>
      </c>
      <c r="BF365">
        <v>2702</v>
      </c>
      <c r="BG365">
        <v>3166</v>
      </c>
      <c r="BH365">
        <v>3478</v>
      </c>
      <c r="BI365">
        <v>3046</v>
      </c>
      <c r="BJ365">
        <v>2174</v>
      </c>
      <c r="BK365">
        <v>3158</v>
      </c>
      <c r="BL365">
        <v>3126</v>
      </c>
      <c r="BM365">
        <v>2350</v>
      </c>
      <c r="BN365">
        <v>2774</v>
      </c>
      <c r="BO365">
        <v>3030</v>
      </c>
      <c r="BP365">
        <v>2862</v>
      </c>
      <c r="BQ365">
        <v>2798</v>
      </c>
      <c r="BU365" s="3">
        <f t="shared" si="2086"/>
        <v>2755.8235294117649</v>
      </c>
      <c r="BV365">
        <f t="shared" ref="BV365" si="2363">AVEDEV(B365:BT365)/BX365</f>
        <v>107.99935996159763</v>
      </c>
      <c r="BW365">
        <f t="shared" si="2088"/>
        <v>2768</v>
      </c>
      <c r="BX365">
        <f t="shared" ref="BX365" si="2364">BW365/BW364</f>
        <v>2.6564299424184261</v>
      </c>
      <c r="BY365">
        <f t="shared" ref="BY365" si="2365">BW365-1024</f>
        <v>1744</v>
      </c>
      <c r="BZ365">
        <f t="shared" ref="BZ365" si="2366">BW365-BW364</f>
        <v>1726</v>
      </c>
      <c r="CA365">
        <f t="shared" ref="CA365" si="2367">BW365/(BW364/1062)-1062</f>
        <v>1759.1285988483683</v>
      </c>
      <c r="CB365">
        <f t="shared" ref="CB365:CD365" si="2368">ABS(BY365-BY363)</f>
        <v>14</v>
      </c>
      <c r="CC365">
        <f t="shared" si="2368"/>
        <v>10</v>
      </c>
      <c r="CD365">
        <f t="shared" si="2368"/>
        <v>51.90479997284956</v>
      </c>
      <c r="CE365" s="1"/>
      <c r="CF365" s="1">
        <f>BW365-BW363</f>
        <v>14</v>
      </c>
      <c r="CG365">
        <f t="shared" ref="CG365" si="2369">BW365-1024</f>
        <v>1744</v>
      </c>
      <c r="CH365" s="2">
        <f t="shared" si="2135"/>
        <v>44</v>
      </c>
      <c r="CI365">
        <f t="shared" ref="CI365" si="2370">CH365-CH364</f>
        <v>26</v>
      </c>
      <c r="CJ365">
        <f t="shared" ref="CJ365" si="2371">CH365-(CH364*2.5*BW364/1024)</f>
        <v>-1.791015625</v>
      </c>
      <c r="CK365">
        <f t="shared" ref="CK365" si="2372">BW365-(BW364*BW364/1024)</f>
        <v>1707.68359375</v>
      </c>
    </row>
    <row r="366" spans="1:89">
      <c r="A366" t="s">
        <v>2</v>
      </c>
      <c r="B366">
        <v>790</v>
      </c>
      <c r="C366">
        <v>1206</v>
      </c>
      <c r="D366">
        <v>934</v>
      </c>
      <c r="E366">
        <v>1110</v>
      </c>
      <c r="F366">
        <v>694</v>
      </c>
      <c r="G366">
        <v>958</v>
      </c>
      <c r="H366">
        <v>1134</v>
      </c>
      <c r="I366">
        <v>1062</v>
      </c>
      <c r="J366">
        <v>1094</v>
      </c>
      <c r="K366">
        <v>982</v>
      </c>
      <c r="L366">
        <v>1014</v>
      </c>
      <c r="M366">
        <v>1094</v>
      </c>
      <c r="N366">
        <v>934</v>
      </c>
      <c r="O366">
        <v>1166</v>
      </c>
      <c r="P366">
        <v>1022</v>
      </c>
      <c r="Q366">
        <v>1022</v>
      </c>
      <c r="R366">
        <v>1014</v>
      </c>
      <c r="S366">
        <v>950</v>
      </c>
      <c r="T366">
        <v>822</v>
      </c>
      <c r="U366">
        <v>934</v>
      </c>
      <c r="V366">
        <v>1094</v>
      </c>
      <c r="W366">
        <v>1326</v>
      </c>
      <c r="X366">
        <v>1070</v>
      </c>
      <c r="Y366">
        <v>958</v>
      </c>
      <c r="Z366">
        <v>1030</v>
      </c>
      <c r="AA366">
        <v>982</v>
      </c>
      <c r="AB366">
        <v>1190</v>
      </c>
      <c r="AC366">
        <v>1166</v>
      </c>
      <c r="AD366">
        <v>806</v>
      </c>
      <c r="AE366">
        <v>830</v>
      </c>
      <c r="AF366">
        <v>1150</v>
      </c>
      <c r="AG366">
        <v>1142</v>
      </c>
      <c r="AH366">
        <v>878</v>
      </c>
      <c r="AI366">
        <v>734</v>
      </c>
      <c r="AJ366">
        <v>1078</v>
      </c>
      <c r="AK366">
        <v>950</v>
      </c>
      <c r="AL366">
        <v>918</v>
      </c>
      <c r="AM366">
        <v>1166</v>
      </c>
      <c r="AN366">
        <v>974</v>
      </c>
      <c r="AO366">
        <v>1190</v>
      </c>
      <c r="AP366">
        <v>1070</v>
      </c>
      <c r="AQ366">
        <v>974</v>
      </c>
      <c r="AR366">
        <v>1022</v>
      </c>
      <c r="AS366">
        <v>854</v>
      </c>
      <c r="AT366">
        <v>998</v>
      </c>
      <c r="AU366">
        <v>1262</v>
      </c>
      <c r="AV366">
        <v>1054</v>
      </c>
      <c r="AW366">
        <v>798</v>
      </c>
      <c r="AX366">
        <v>1214</v>
      </c>
      <c r="AY366">
        <v>1078</v>
      </c>
      <c r="AZ366">
        <v>870</v>
      </c>
      <c r="BA366">
        <v>1206</v>
      </c>
      <c r="BB366">
        <v>1118</v>
      </c>
      <c r="BC366">
        <v>1174</v>
      </c>
      <c r="BD366">
        <v>1102</v>
      </c>
      <c r="BE366">
        <v>1038</v>
      </c>
      <c r="BF366">
        <v>1334</v>
      </c>
      <c r="BG366">
        <v>1150</v>
      </c>
      <c r="BH366">
        <v>1006</v>
      </c>
      <c r="BI366">
        <v>1166</v>
      </c>
      <c r="BJ366">
        <v>1494</v>
      </c>
      <c r="BK366">
        <v>998</v>
      </c>
      <c r="BL366">
        <v>798</v>
      </c>
      <c r="BM366">
        <v>966</v>
      </c>
      <c r="BN366">
        <v>1054</v>
      </c>
      <c r="BO366">
        <v>926</v>
      </c>
      <c r="BP366">
        <v>958</v>
      </c>
      <c r="BQ366">
        <v>942</v>
      </c>
      <c r="BU366" s="3">
        <f t="shared" si="2086"/>
        <v>1032.2352941176471</v>
      </c>
      <c r="BV366">
        <f t="shared" ref="BV366" si="2373">AVEDEV(B366:BT366)</f>
        <v>115.30795847750865</v>
      </c>
      <c r="BW366">
        <f t="shared" si="2088"/>
        <v>1022</v>
      </c>
      <c r="CE366" s="2">
        <f t="shared" ref="CE366" si="2374">(BW366-BW364)</f>
        <v>-20</v>
      </c>
      <c r="CF366" s="2"/>
      <c r="CH366" s="1">
        <f t="shared" ref="CH366" si="2375">BW366-1024</f>
        <v>-2</v>
      </c>
    </row>
    <row r="367" spans="1:89">
      <c r="A367" t="s">
        <v>3</v>
      </c>
      <c r="B367">
        <v>3030</v>
      </c>
      <c r="C367">
        <v>2902</v>
      </c>
      <c r="D367">
        <v>2358</v>
      </c>
      <c r="E367">
        <v>2726</v>
      </c>
      <c r="F367">
        <v>2782</v>
      </c>
      <c r="G367">
        <v>2670</v>
      </c>
      <c r="H367">
        <v>2422</v>
      </c>
      <c r="I367">
        <v>2814</v>
      </c>
      <c r="J367">
        <v>2966</v>
      </c>
      <c r="K367">
        <v>3134</v>
      </c>
      <c r="L367">
        <v>2966</v>
      </c>
      <c r="M367">
        <v>3350</v>
      </c>
      <c r="N367">
        <v>2246</v>
      </c>
      <c r="O367">
        <v>3366</v>
      </c>
      <c r="P367">
        <v>2286</v>
      </c>
      <c r="Q367">
        <v>2374</v>
      </c>
      <c r="R367">
        <v>2854</v>
      </c>
      <c r="S367">
        <v>2734</v>
      </c>
      <c r="T367">
        <v>2326</v>
      </c>
      <c r="U367">
        <v>2974</v>
      </c>
      <c r="V367">
        <v>2294</v>
      </c>
      <c r="W367">
        <v>2974</v>
      </c>
      <c r="X367">
        <v>2710</v>
      </c>
      <c r="Y367">
        <v>2878</v>
      </c>
      <c r="Z367">
        <v>2838</v>
      </c>
      <c r="AA367">
        <v>2686</v>
      </c>
      <c r="AB367">
        <v>2630</v>
      </c>
      <c r="AC367">
        <v>2750</v>
      </c>
      <c r="AD367">
        <v>3086</v>
      </c>
      <c r="AE367">
        <v>2966</v>
      </c>
      <c r="AF367">
        <v>2894</v>
      </c>
      <c r="AG367">
        <v>2614</v>
      </c>
      <c r="AH367">
        <v>3038</v>
      </c>
      <c r="AI367">
        <v>3078</v>
      </c>
      <c r="AJ367">
        <v>3086</v>
      </c>
      <c r="AK367">
        <v>2470</v>
      </c>
      <c r="AL367">
        <v>2734</v>
      </c>
      <c r="AM367">
        <v>2870</v>
      </c>
      <c r="AN367">
        <v>2574</v>
      </c>
      <c r="AO367">
        <v>2758</v>
      </c>
      <c r="AP367">
        <v>3630</v>
      </c>
      <c r="AQ367">
        <v>2878</v>
      </c>
      <c r="AR367">
        <v>2486</v>
      </c>
      <c r="AS367">
        <v>2766</v>
      </c>
      <c r="AT367">
        <v>2966</v>
      </c>
      <c r="AU367">
        <v>2942</v>
      </c>
      <c r="AV367">
        <v>2438</v>
      </c>
      <c r="AW367">
        <v>2742</v>
      </c>
      <c r="AX367">
        <v>3142</v>
      </c>
      <c r="AY367">
        <v>2342</v>
      </c>
      <c r="AZ367">
        <v>2006</v>
      </c>
      <c r="BA367">
        <v>2966</v>
      </c>
      <c r="BB367">
        <v>2686</v>
      </c>
      <c r="BC367">
        <v>2574</v>
      </c>
      <c r="BD367">
        <v>2982</v>
      </c>
      <c r="BE367">
        <v>2718</v>
      </c>
      <c r="BF367">
        <v>3486</v>
      </c>
      <c r="BG367">
        <v>2518</v>
      </c>
      <c r="BH367">
        <v>3574</v>
      </c>
      <c r="BI367">
        <v>2318</v>
      </c>
      <c r="BJ367">
        <v>2278</v>
      </c>
      <c r="BK367">
        <v>2814</v>
      </c>
      <c r="BL367">
        <v>2094</v>
      </c>
      <c r="BM367">
        <v>2582</v>
      </c>
      <c r="BN367">
        <v>2542</v>
      </c>
      <c r="BO367">
        <v>2878</v>
      </c>
      <c r="BP367">
        <v>2670</v>
      </c>
      <c r="BQ367">
        <v>3350</v>
      </c>
      <c r="BU367" s="3">
        <f t="shared" si="2086"/>
        <v>2773.1764705882351</v>
      </c>
      <c r="BV367">
        <f t="shared" ref="BV367" si="2376">AVEDEV(B367:BT367)/BX367</f>
        <v>97.284984803650104</v>
      </c>
      <c r="BW367">
        <f t="shared" si="2088"/>
        <v>2762</v>
      </c>
      <c r="BX367">
        <f t="shared" ref="BX367" si="2377">BW367/BW366</f>
        <v>2.7025440313111546</v>
      </c>
      <c r="BY367">
        <f t="shared" ref="BY367" si="2378">BW367-1024</f>
        <v>1738</v>
      </c>
      <c r="BZ367">
        <f t="shared" ref="BZ367" si="2379">BW367-BW366</f>
        <v>1740</v>
      </c>
      <c r="CA367">
        <f t="shared" ref="CA367" si="2380">BW367/(BW366/1062)-1062</f>
        <v>1808.1017612524461</v>
      </c>
      <c r="CB367">
        <f t="shared" ref="CB367:CD367" si="2381">ABS(BY367-BY365)</f>
        <v>6</v>
      </c>
      <c r="CC367">
        <f t="shared" si="2381"/>
        <v>14</v>
      </c>
      <c r="CD367">
        <f t="shared" si="2381"/>
        <v>48.973162404077812</v>
      </c>
      <c r="CE367" s="2"/>
      <c r="CF367" s="2">
        <f t="shared" ref="CF367" si="2382">BW367-BW365</f>
        <v>-6</v>
      </c>
      <c r="CG367">
        <f t="shared" ref="CG367" si="2383">BW367-1024</f>
        <v>1738</v>
      </c>
      <c r="CH367" s="1">
        <f t="shared" ref="CH367" si="2384">CG367-1700</f>
        <v>38</v>
      </c>
      <c r="CI367">
        <f t="shared" ref="CI367" si="2385">CH367-CH366</f>
        <v>40</v>
      </c>
      <c r="CJ367">
        <f t="shared" ref="CJ367" si="2386">CH367-(CH366*2.5*BW366/1024)</f>
        <v>42.990234375</v>
      </c>
      <c r="CK367">
        <f t="shared" ref="CK367" si="2387">BW367-(BW366*BW366/1024)</f>
        <v>1741.99609375</v>
      </c>
    </row>
    <row r="368" spans="1:89">
      <c r="A368" t="s">
        <v>2</v>
      </c>
      <c r="B368">
        <v>958</v>
      </c>
      <c r="C368">
        <v>942</v>
      </c>
      <c r="D368">
        <v>1142</v>
      </c>
      <c r="E368">
        <v>822</v>
      </c>
      <c r="F368">
        <v>1158</v>
      </c>
      <c r="G368">
        <v>910</v>
      </c>
      <c r="H368">
        <v>1006</v>
      </c>
      <c r="I368">
        <v>902</v>
      </c>
      <c r="J368">
        <v>830</v>
      </c>
      <c r="K368">
        <v>870</v>
      </c>
      <c r="L368">
        <v>1046</v>
      </c>
      <c r="M368">
        <v>934</v>
      </c>
      <c r="N368">
        <v>1014</v>
      </c>
      <c r="O368">
        <v>1166</v>
      </c>
      <c r="P368">
        <v>974</v>
      </c>
      <c r="Q368">
        <v>910</v>
      </c>
      <c r="R368">
        <v>1222</v>
      </c>
      <c r="S368">
        <v>950</v>
      </c>
      <c r="T368">
        <v>910</v>
      </c>
      <c r="U368">
        <v>958</v>
      </c>
      <c r="V368">
        <v>1006</v>
      </c>
      <c r="W368">
        <v>1054</v>
      </c>
      <c r="X368">
        <v>1254</v>
      </c>
      <c r="Y368">
        <v>854</v>
      </c>
      <c r="Z368">
        <v>1030</v>
      </c>
      <c r="AA368">
        <v>998</v>
      </c>
      <c r="AB368">
        <v>902</v>
      </c>
      <c r="AC368">
        <v>1086</v>
      </c>
      <c r="AD368">
        <v>1038</v>
      </c>
      <c r="AE368">
        <v>798</v>
      </c>
      <c r="AF368">
        <v>686</v>
      </c>
      <c r="AG368">
        <v>1030</v>
      </c>
      <c r="AH368">
        <v>758</v>
      </c>
      <c r="AI368">
        <v>1046</v>
      </c>
      <c r="AJ368">
        <v>1078</v>
      </c>
      <c r="AK368">
        <v>1126</v>
      </c>
      <c r="AL368">
        <v>1030</v>
      </c>
      <c r="AM368">
        <v>1022</v>
      </c>
      <c r="AN368">
        <v>1022</v>
      </c>
      <c r="AO368">
        <v>1086</v>
      </c>
      <c r="AP368">
        <v>886</v>
      </c>
      <c r="AQ368">
        <v>1110</v>
      </c>
      <c r="AR368">
        <v>934</v>
      </c>
      <c r="AS368">
        <v>918</v>
      </c>
      <c r="AT368">
        <v>878</v>
      </c>
      <c r="AU368">
        <v>1094</v>
      </c>
      <c r="AV368">
        <v>1286</v>
      </c>
      <c r="AW368">
        <v>862</v>
      </c>
      <c r="AX368">
        <v>1046</v>
      </c>
      <c r="AY368">
        <v>886</v>
      </c>
      <c r="AZ368">
        <v>910</v>
      </c>
      <c r="BA368">
        <v>942</v>
      </c>
      <c r="BB368">
        <v>1734</v>
      </c>
      <c r="BC368">
        <v>1302</v>
      </c>
      <c r="BD368">
        <v>982</v>
      </c>
      <c r="BE368">
        <v>1110</v>
      </c>
      <c r="BF368">
        <v>806</v>
      </c>
      <c r="BG368">
        <v>1222</v>
      </c>
      <c r="BH368">
        <v>934</v>
      </c>
      <c r="BI368">
        <v>1094</v>
      </c>
      <c r="BJ368">
        <v>998</v>
      </c>
      <c r="BK368">
        <v>1222</v>
      </c>
      <c r="BL368">
        <v>1062</v>
      </c>
      <c r="BM368">
        <v>910</v>
      </c>
      <c r="BN368">
        <v>1054</v>
      </c>
      <c r="BO368">
        <v>1238</v>
      </c>
      <c r="BP368">
        <v>854</v>
      </c>
      <c r="BQ368">
        <v>854</v>
      </c>
      <c r="BU368" s="3">
        <f t="shared" si="2086"/>
        <v>1009.6470588235294</v>
      </c>
      <c r="BV368">
        <f t="shared" ref="BV368" si="2388">AVEDEV(B368:BT368)</f>
        <v>115.15570934256056</v>
      </c>
      <c r="BW368">
        <f t="shared" si="2088"/>
        <v>1002</v>
      </c>
      <c r="CE368" s="1">
        <f>(BW368-BW366)</f>
        <v>-20</v>
      </c>
      <c r="CF368" s="1"/>
      <c r="CH368" s="2">
        <f t="shared" si="2101"/>
        <v>-22</v>
      </c>
    </row>
    <row r="369" spans="1:89">
      <c r="A369" t="s">
        <v>3</v>
      </c>
      <c r="B369">
        <v>2526</v>
      </c>
      <c r="C369">
        <v>2614</v>
      </c>
      <c r="D369">
        <v>2982</v>
      </c>
      <c r="E369">
        <v>3046</v>
      </c>
      <c r="F369">
        <v>2622</v>
      </c>
      <c r="G369">
        <v>3118</v>
      </c>
      <c r="H369">
        <v>2678</v>
      </c>
      <c r="I369">
        <v>2318</v>
      </c>
      <c r="J369">
        <v>2934</v>
      </c>
      <c r="K369">
        <v>3110</v>
      </c>
      <c r="L369">
        <v>2566</v>
      </c>
      <c r="M369">
        <v>2614</v>
      </c>
      <c r="N369">
        <v>2958</v>
      </c>
      <c r="O369">
        <v>2726</v>
      </c>
      <c r="P369">
        <v>2998</v>
      </c>
      <c r="Q369">
        <v>2574</v>
      </c>
      <c r="R369">
        <v>2638</v>
      </c>
      <c r="S369">
        <v>4486</v>
      </c>
      <c r="T369">
        <v>2406</v>
      </c>
      <c r="U369">
        <v>2558</v>
      </c>
      <c r="V369">
        <v>2334</v>
      </c>
      <c r="W369">
        <v>2654</v>
      </c>
      <c r="X369">
        <v>2478</v>
      </c>
      <c r="Y369">
        <v>2686</v>
      </c>
      <c r="Z369">
        <v>3622</v>
      </c>
      <c r="AA369">
        <v>2806</v>
      </c>
      <c r="AB369">
        <v>2454</v>
      </c>
      <c r="AC369">
        <v>2894</v>
      </c>
      <c r="AD369">
        <v>2478</v>
      </c>
      <c r="AE369">
        <v>2382</v>
      </c>
      <c r="AF369">
        <v>2902</v>
      </c>
      <c r="AG369">
        <v>3182</v>
      </c>
      <c r="AH369">
        <v>2374</v>
      </c>
      <c r="AI369">
        <v>3254</v>
      </c>
      <c r="AJ369">
        <v>3166</v>
      </c>
      <c r="AK369">
        <v>2526</v>
      </c>
      <c r="AL369">
        <v>2838</v>
      </c>
      <c r="AM369">
        <v>2782</v>
      </c>
      <c r="AN369">
        <v>2510</v>
      </c>
      <c r="AO369">
        <v>2766</v>
      </c>
      <c r="AP369">
        <v>2774</v>
      </c>
      <c r="AQ369">
        <v>2910</v>
      </c>
      <c r="AR369">
        <v>2630</v>
      </c>
      <c r="AS369">
        <v>2630</v>
      </c>
      <c r="AT369">
        <v>2678</v>
      </c>
      <c r="AU369">
        <v>2886</v>
      </c>
      <c r="AV369">
        <v>2742</v>
      </c>
      <c r="AW369">
        <v>2662</v>
      </c>
      <c r="AX369">
        <v>2830</v>
      </c>
      <c r="AY369">
        <v>4166</v>
      </c>
      <c r="AZ369">
        <v>2622</v>
      </c>
      <c r="BA369">
        <v>2014</v>
      </c>
      <c r="BB369">
        <v>3118</v>
      </c>
      <c r="BC369">
        <v>3566</v>
      </c>
      <c r="BD369">
        <v>3254</v>
      </c>
      <c r="BE369">
        <v>2782</v>
      </c>
      <c r="BF369">
        <v>3126</v>
      </c>
      <c r="BG369">
        <v>2510</v>
      </c>
      <c r="BH369">
        <v>2662</v>
      </c>
      <c r="BI369">
        <v>2254</v>
      </c>
      <c r="BJ369">
        <v>2422</v>
      </c>
      <c r="BK369">
        <v>2646</v>
      </c>
      <c r="BL369">
        <v>3174</v>
      </c>
      <c r="BM369">
        <v>2990</v>
      </c>
      <c r="BN369">
        <v>2198</v>
      </c>
      <c r="BO369">
        <v>2886</v>
      </c>
      <c r="BP369">
        <v>3070</v>
      </c>
      <c r="BQ369">
        <v>2342</v>
      </c>
      <c r="BU369" s="3">
        <f t="shared" si="2086"/>
        <v>2795.6470588235293</v>
      </c>
      <c r="BV369">
        <f t="shared" ref="BV369" si="2389">AVEDEV(B369:BT369)/BX369</f>
        <v>108.84168207520388</v>
      </c>
      <c r="BW369">
        <f t="shared" si="2088"/>
        <v>2706</v>
      </c>
      <c r="BX369">
        <f t="shared" ref="BX369" si="2390">BW369/BW368</f>
        <v>2.7005988023952097</v>
      </c>
      <c r="BY369">
        <f t="shared" ref="BY369" si="2391">BW369-1024</f>
        <v>1682</v>
      </c>
      <c r="BZ369">
        <f t="shared" ref="BZ369" si="2392">BW369-BW368</f>
        <v>1704</v>
      </c>
      <c r="CA369">
        <f t="shared" ref="CA369" si="2393">BW369/(BW368/1062)-1062</f>
        <v>1806.0359281437127</v>
      </c>
      <c r="CB369">
        <f t="shared" ref="CB369:CD369" si="2394">ABS(BY369-BY367)</f>
        <v>56</v>
      </c>
      <c r="CC369">
        <f t="shared" si="2394"/>
        <v>36</v>
      </c>
      <c r="CD369">
        <f t="shared" si="2394"/>
        <v>2.0658331087333863</v>
      </c>
      <c r="CE369" s="1"/>
      <c r="CF369" s="1">
        <f>BW369-BW367</f>
        <v>-56</v>
      </c>
      <c r="CG369">
        <f t="shared" ref="CG369" si="2395">BW369-1024</f>
        <v>1682</v>
      </c>
      <c r="CH369" s="2">
        <f t="shared" si="2135"/>
        <v>-18</v>
      </c>
      <c r="CI369">
        <f t="shared" ref="CI369" si="2396">CH369-CH368</f>
        <v>4</v>
      </c>
      <c r="CJ369">
        <f t="shared" ref="CJ369" si="2397">CH369-(CH368*2.5*BW368/1024)</f>
        <v>35.818359375</v>
      </c>
      <c r="CK369">
        <f t="shared" ref="CK369" si="2398">BW369-(BW368*BW368/1024)</f>
        <v>1725.52734375</v>
      </c>
    </row>
    <row r="370" spans="1:89">
      <c r="A370" t="s">
        <v>2</v>
      </c>
      <c r="B370">
        <v>990</v>
      </c>
      <c r="C370">
        <v>990</v>
      </c>
      <c r="D370">
        <v>1358</v>
      </c>
      <c r="E370">
        <v>1198</v>
      </c>
      <c r="F370">
        <v>998</v>
      </c>
      <c r="G370">
        <v>1166</v>
      </c>
      <c r="H370">
        <v>1238</v>
      </c>
      <c r="I370">
        <v>1070</v>
      </c>
      <c r="J370">
        <v>926</v>
      </c>
      <c r="K370">
        <v>1062</v>
      </c>
      <c r="L370">
        <v>1014</v>
      </c>
      <c r="M370">
        <v>918</v>
      </c>
      <c r="N370">
        <v>1030</v>
      </c>
      <c r="O370">
        <v>990</v>
      </c>
      <c r="P370">
        <v>1190</v>
      </c>
      <c r="Q370">
        <v>742</v>
      </c>
      <c r="R370">
        <v>1582</v>
      </c>
      <c r="S370">
        <v>1206</v>
      </c>
      <c r="T370">
        <v>1094</v>
      </c>
      <c r="U370">
        <v>1462</v>
      </c>
      <c r="V370">
        <v>1038</v>
      </c>
      <c r="W370">
        <v>1086</v>
      </c>
      <c r="X370">
        <v>1030</v>
      </c>
      <c r="Y370">
        <v>1046</v>
      </c>
      <c r="Z370">
        <v>1110</v>
      </c>
      <c r="AA370">
        <v>974</v>
      </c>
      <c r="AB370">
        <v>878</v>
      </c>
      <c r="AC370">
        <v>1086</v>
      </c>
      <c r="AD370">
        <v>1102</v>
      </c>
      <c r="AE370">
        <v>870</v>
      </c>
      <c r="AF370">
        <v>1158</v>
      </c>
      <c r="AG370">
        <v>982</v>
      </c>
      <c r="AH370">
        <v>622</v>
      </c>
      <c r="AI370">
        <v>766</v>
      </c>
      <c r="AJ370">
        <v>1254</v>
      </c>
      <c r="AK370">
        <v>1326</v>
      </c>
      <c r="AL370">
        <v>1054</v>
      </c>
      <c r="AM370">
        <v>798</v>
      </c>
      <c r="AN370">
        <v>1390</v>
      </c>
      <c r="AO370">
        <v>1222</v>
      </c>
      <c r="AP370">
        <v>774</v>
      </c>
      <c r="AQ370">
        <v>870</v>
      </c>
      <c r="AR370">
        <v>870</v>
      </c>
      <c r="AS370">
        <v>1054</v>
      </c>
      <c r="AT370">
        <v>838</v>
      </c>
      <c r="AU370">
        <v>1134</v>
      </c>
      <c r="AV370">
        <v>1062</v>
      </c>
      <c r="AW370">
        <v>1030</v>
      </c>
      <c r="AX370">
        <v>958</v>
      </c>
      <c r="AY370">
        <v>1006</v>
      </c>
      <c r="AZ370">
        <v>1014</v>
      </c>
      <c r="BA370">
        <v>726</v>
      </c>
      <c r="BB370">
        <v>1030</v>
      </c>
      <c r="BC370">
        <v>1054</v>
      </c>
      <c r="BD370">
        <v>798</v>
      </c>
      <c r="BE370">
        <v>902</v>
      </c>
      <c r="BF370">
        <v>950</v>
      </c>
      <c r="BG370">
        <v>1030</v>
      </c>
      <c r="BH370">
        <v>1134</v>
      </c>
      <c r="BI370">
        <v>1142</v>
      </c>
      <c r="BJ370">
        <v>1038</v>
      </c>
      <c r="BK370">
        <v>1198</v>
      </c>
      <c r="BL370">
        <v>1134</v>
      </c>
      <c r="BM370">
        <v>1110</v>
      </c>
      <c r="BN370">
        <v>1070</v>
      </c>
      <c r="BO370">
        <v>1214</v>
      </c>
      <c r="BP370">
        <v>1270</v>
      </c>
      <c r="BQ370">
        <v>838</v>
      </c>
      <c r="BU370" s="3">
        <f t="shared" si="2086"/>
        <v>1048</v>
      </c>
      <c r="BV370">
        <f t="shared" ref="BV370" si="2399">AVEDEV(B370:BT370)</f>
        <v>129.58823529411765</v>
      </c>
      <c r="BW370">
        <f t="shared" si="2088"/>
        <v>1042</v>
      </c>
      <c r="CE370" s="2">
        <f t="shared" ref="CE370" si="2400">(BW370-BW368)</f>
        <v>40</v>
      </c>
      <c r="CF370" s="2"/>
      <c r="CH370" s="1">
        <f t="shared" ref="CH370" si="2401">BW370-1024</f>
        <v>18</v>
      </c>
    </row>
    <row r="371" spans="1:89">
      <c r="A371" t="s">
        <v>3</v>
      </c>
      <c r="B371">
        <v>3430</v>
      </c>
      <c r="C371">
        <v>2534</v>
      </c>
      <c r="D371">
        <v>2542</v>
      </c>
      <c r="E371">
        <v>2246</v>
      </c>
      <c r="F371">
        <v>3414</v>
      </c>
      <c r="G371">
        <v>2966</v>
      </c>
      <c r="H371">
        <v>2534</v>
      </c>
      <c r="I371">
        <v>2662</v>
      </c>
      <c r="J371">
        <v>3702</v>
      </c>
      <c r="K371">
        <v>2806</v>
      </c>
      <c r="L371">
        <v>2894</v>
      </c>
      <c r="M371">
        <v>3446</v>
      </c>
      <c r="N371">
        <v>2766</v>
      </c>
      <c r="O371">
        <v>2942</v>
      </c>
      <c r="P371">
        <v>2934</v>
      </c>
      <c r="Q371">
        <v>3278</v>
      </c>
      <c r="R371">
        <v>2734</v>
      </c>
      <c r="S371">
        <v>3334</v>
      </c>
      <c r="T371">
        <v>2246</v>
      </c>
      <c r="U371">
        <v>2534</v>
      </c>
      <c r="V371">
        <v>2798</v>
      </c>
      <c r="W371">
        <v>3702</v>
      </c>
      <c r="X371">
        <v>2846</v>
      </c>
      <c r="Y371">
        <v>3062</v>
      </c>
      <c r="Z371">
        <v>2654</v>
      </c>
      <c r="AA371">
        <v>2614</v>
      </c>
      <c r="AB371">
        <v>2830</v>
      </c>
      <c r="AC371">
        <v>3374</v>
      </c>
      <c r="AD371">
        <v>2710</v>
      </c>
      <c r="AE371">
        <v>2390</v>
      </c>
      <c r="AF371">
        <v>2598</v>
      </c>
      <c r="AG371">
        <v>2966</v>
      </c>
      <c r="AH371">
        <v>2398</v>
      </c>
      <c r="AI371">
        <v>2822</v>
      </c>
      <c r="AJ371">
        <v>2262</v>
      </c>
      <c r="AK371">
        <v>2814</v>
      </c>
      <c r="AL371">
        <v>2430</v>
      </c>
      <c r="AM371">
        <v>2686</v>
      </c>
      <c r="AN371">
        <v>2614</v>
      </c>
      <c r="AO371">
        <v>2686</v>
      </c>
      <c r="AP371">
        <v>3166</v>
      </c>
      <c r="AQ371">
        <v>2982</v>
      </c>
      <c r="AR371">
        <v>3086</v>
      </c>
      <c r="AS371">
        <v>2510</v>
      </c>
      <c r="AT371">
        <v>3342</v>
      </c>
      <c r="AU371">
        <v>3054</v>
      </c>
      <c r="AV371">
        <v>3102</v>
      </c>
      <c r="AW371">
        <v>2822</v>
      </c>
      <c r="AX371">
        <v>2430</v>
      </c>
      <c r="AY371">
        <v>3294</v>
      </c>
      <c r="AZ371">
        <v>2902</v>
      </c>
      <c r="BA371">
        <v>2262</v>
      </c>
      <c r="BB371">
        <v>2298</v>
      </c>
      <c r="BC371">
        <v>2294</v>
      </c>
      <c r="BD371">
        <v>2262</v>
      </c>
      <c r="BE371">
        <v>2326</v>
      </c>
      <c r="BF371">
        <v>4022</v>
      </c>
      <c r="BG371">
        <v>2470</v>
      </c>
      <c r="BH371">
        <v>2606</v>
      </c>
      <c r="BI371">
        <v>2486</v>
      </c>
      <c r="BJ371">
        <v>3366</v>
      </c>
      <c r="BK371">
        <v>2982</v>
      </c>
      <c r="BL371">
        <v>2934</v>
      </c>
      <c r="BM371">
        <v>2438</v>
      </c>
      <c r="BN371">
        <v>2558</v>
      </c>
      <c r="BO371">
        <v>2598</v>
      </c>
      <c r="BP371">
        <v>2934</v>
      </c>
      <c r="BQ371">
        <v>2422</v>
      </c>
      <c r="BU371" s="3">
        <f t="shared" si="2086"/>
        <v>2811</v>
      </c>
      <c r="BV371">
        <f t="shared" ref="BV371" si="2402">AVEDEV(B371:BT371)/BX371</f>
        <v>118.88679325072948</v>
      </c>
      <c r="BW371">
        <f t="shared" si="2088"/>
        <v>2782</v>
      </c>
      <c r="BX371">
        <f t="shared" ref="BX371" si="2403">BW371/BW370</f>
        <v>2.669865642994242</v>
      </c>
      <c r="BY371">
        <f t="shared" ref="BY371" si="2404">BW371-1024</f>
        <v>1758</v>
      </c>
      <c r="BZ371">
        <f t="shared" ref="BZ371" si="2405">BW371-BW370</f>
        <v>1740</v>
      </c>
      <c r="CA371">
        <f t="shared" ref="CA371" si="2406">BW371/(BW370/1062)-1062</f>
        <v>1773.3973128598846</v>
      </c>
      <c r="CB371">
        <f t="shared" ref="CB371:CD371" si="2407">ABS(BY371-BY369)</f>
        <v>76</v>
      </c>
      <c r="CC371">
        <f t="shared" si="2407"/>
        <v>36</v>
      </c>
      <c r="CD371">
        <f t="shared" si="2407"/>
        <v>32.63861528382813</v>
      </c>
      <c r="CE371" s="2"/>
      <c r="CF371" s="2">
        <f t="shared" ref="CF371" si="2408">BW371-BW369</f>
        <v>76</v>
      </c>
      <c r="CG371">
        <f t="shared" ref="CG371" si="2409">BW371-1024</f>
        <v>1758</v>
      </c>
      <c r="CH371" s="1">
        <f t="shared" ref="CH371" si="2410">CG371-1700</f>
        <v>58</v>
      </c>
      <c r="CI371">
        <f t="shared" ref="CI371" si="2411">CH371-CH370</f>
        <v>40</v>
      </c>
      <c r="CJ371">
        <f t="shared" ref="CJ371" si="2412">CH371-(CH370*2.5*BW370/1024)</f>
        <v>12.208984375</v>
      </c>
      <c r="CK371">
        <f t="shared" ref="CK371" si="2413">BW371-(BW370*BW370/1024)</f>
        <v>1721.68359375</v>
      </c>
    </row>
    <row r="372" spans="1:89">
      <c r="A372" t="s">
        <v>2</v>
      </c>
      <c r="B372">
        <v>1014</v>
      </c>
      <c r="C372">
        <v>1094</v>
      </c>
      <c r="D372">
        <v>1094</v>
      </c>
      <c r="E372">
        <v>1094</v>
      </c>
      <c r="F372">
        <v>1014</v>
      </c>
      <c r="G372">
        <v>830</v>
      </c>
      <c r="H372">
        <v>1190</v>
      </c>
      <c r="I372">
        <v>998</v>
      </c>
      <c r="J372">
        <v>990</v>
      </c>
      <c r="K372">
        <v>982</v>
      </c>
      <c r="L372">
        <v>1094</v>
      </c>
      <c r="M372">
        <v>1150</v>
      </c>
      <c r="N372">
        <v>1150</v>
      </c>
      <c r="O372">
        <v>950</v>
      </c>
      <c r="P372">
        <v>1054</v>
      </c>
      <c r="Q372">
        <v>1070</v>
      </c>
      <c r="R372">
        <v>1726</v>
      </c>
      <c r="S372">
        <v>1214</v>
      </c>
      <c r="T372">
        <v>1078</v>
      </c>
      <c r="U372">
        <v>910</v>
      </c>
      <c r="V372">
        <v>822</v>
      </c>
      <c r="W372">
        <v>1006</v>
      </c>
      <c r="X372">
        <v>830</v>
      </c>
      <c r="Y372">
        <v>926</v>
      </c>
      <c r="Z372">
        <v>934</v>
      </c>
      <c r="AA372">
        <v>838</v>
      </c>
      <c r="AB372">
        <v>974</v>
      </c>
      <c r="AC372">
        <v>782</v>
      </c>
      <c r="AD372">
        <v>958</v>
      </c>
      <c r="AE372">
        <v>1014</v>
      </c>
      <c r="AF372">
        <v>878</v>
      </c>
      <c r="AG372">
        <v>822</v>
      </c>
      <c r="AH372">
        <v>1102</v>
      </c>
      <c r="AI372">
        <v>598</v>
      </c>
      <c r="AJ372">
        <v>702</v>
      </c>
      <c r="AK372">
        <v>742</v>
      </c>
      <c r="AL372">
        <v>918</v>
      </c>
      <c r="AM372">
        <v>1158</v>
      </c>
      <c r="AN372">
        <v>1118</v>
      </c>
      <c r="AO372">
        <v>942</v>
      </c>
      <c r="AP372">
        <v>686</v>
      </c>
      <c r="AQ372">
        <v>894</v>
      </c>
      <c r="AR372">
        <v>1118</v>
      </c>
      <c r="AS372">
        <v>1102</v>
      </c>
      <c r="AT372">
        <v>1062</v>
      </c>
      <c r="AU372">
        <v>910</v>
      </c>
      <c r="AV372">
        <v>1166</v>
      </c>
      <c r="AW372">
        <v>838</v>
      </c>
      <c r="AX372">
        <v>1102</v>
      </c>
      <c r="AY372">
        <v>1038</v>
      </c>
      <c r="AZ372">
        <v>1038</v>
      </c>
      <c r="BA372">
        <v>766</v>
      </c>
      <c r="BB372">
        <v>1150</v>
      </c>
      <c r="BC372">
        <v>1078</v>
      </c>
      <c r="BD372">
        <v>974</v>
      </c>
      <c r="BE372">
        <v>1094</v>
      </c>
      <c r="BF372">
        <v>974</v>
      </c>
      <c r="BG372">
        <v>942</v>
      </c>
      <c r="BH372">
        <v>1006</v>
      </c>
      <c r="BI372">
        <v>982</v>
      </c>
      <c r="BJ372">
        <v>958</v>
      </c>
      <c r="BK372">
        <v>1166</v>
      </c>
      <c r="BL372">
        <v>1246</v>
      </c>
      <c r="BM372">
        <v>1214</v>
      </c>
      <c r="BN372">
        <v>1022</v>
      </c>
      <c r="BO372">
        <v>870</v>
      </c>
      <c r="BP372">
        <v>1094</v>
      </c>
      <c r="BQ372">
        <v>1126</v>
      </c>
      <c r="BU372" s="3">
        <f t="shared" si="2086"/>
        <v>1005.5294117647059</v>
      </c>
      <c r="BV372">
        <f t="shared" ref="BV372" si="2414">AVEDEV(B372:BT372)</f>
        <v>119.32179930795846</v>
      </c>
      <c r="BW372">
        <f t="shared" si="2088"/>
        <v>1010</v>
      </c>
      <c r="CE372" s="1">
        <f>(BW372-BW370)</f>
        <v>-32</v>
      </c>
      <c r="CF372" s="1"/>
      <c r="CH372" s="2">
        <f t="shared" si="2101"/>
        <v>-14</v>
      </c>
    </row>
    <row r="373" spans="1:89">
      <c r="A373" t="s">
        <v>3</v>
      </c>
      <c r="B373">
        <v>3102</v>
      </c>
      <c r="C373">
        <v>2926</v>
      </c>
      <c r="D373">
        <v>2830</v>
      </c>
      <c r="E373">
        <v>2574</v>
      </c>
      <c r="F373">
        <v>3182</v>
      </c>
      <c r="G373">
        <v>3046</v>
      </c>
      <c r="H373">
        <v>2502</v>
      </c>
      <c r="I373">
        <v>2870</v>
      </c>
      <c r="J373">
        <v>3014</v>
      </c>
      <c r="K373">
        <v>2718</v>
      </c>
      <c r="L373">
        <v>3134</v>
      </c>
      <c r="M373">
        <v>2758</v>
      </c>
      <c r="N373">
        <v>2902</v>
      </c>
      <c r="O373">
        <v>2302</v>
      </c>
      <c r="P373">
        <v>2958</v>
      </c>
      <c r="Q373">
        <v>2590</v>
      </c>
      <c r="R373">
        <v>3646</v>
      </c>
      <c r="S373">
        <v>2862</v>
      </c>
      <c r="T373">
        <v>2494</v>
      </c>
      <c r="U373">
        <v>2878</v>
      </c>
      <c r="V373">
        <v>2862</v>
      </c>
      <c r="W373">
        <v>2726</v>
      </c>
      <c r="X373">
        <v>3334</v>
      </c>
      <c r="Y373">
        <v>3294</v>
      </c>
      <c r="Z373">
        <v>3782</v>
      </c>
      <c r="AA373">
        <v>2494</v>
      </c>
      <c r="AB373">
        <v>3022</v>
      </c>
      <c r="AC373">
        <v>2318</v>
      </c>
      <c r="AD373">
        <v>2382</v>
      </c>
      <c r="AE373">
        <v>3014</v>
      </c>
      <c r="AF373">
        <v>2694</v>
      </c>
      <c r="AG373">
        <v>2694</v>
      </c>
      <c r="AH373">
        <v>2302</v>
      </c>
      <c r="AI373">
        <v>2462</v>
      </c>
      <c r="AJ373">
        <v>2750</v>
      </c>
      <c r="AK373">
        <v>2286</v>
      </c>
      <c r="AL373">
        <v>2390</v>
      </c>
      <c r="AM373">
        <v>2302</v>
      </c>
      <c r="AN373">
        <v>3078</v>
      </c>
      <c r="AO373">
        <v>2822</v>
      </c>
      <c r="AP373">
        <v>3022</v>
      </c>
      <c r="AQ373">
        <v>3166</v>
      </c>
      <c r="AR373">
        <v>3182</v>
      </c>
      <c r="AS373">
        <v>3038</v>
      </c>
      <c r="AT373">
        <v>2566</v>
      </c>
      <c r="AU373">
        <v>2398</v>
      </c>
      <c r="AV373">
        <v>2990</v>
      </c>
      <c r="AW373">
        <v>2246</v>
      </c>
      <c r="AX373">
        <v>2198</v>
      </c>
      <c r="AY373">
        <v>2478</v>
      </c>
      <c r="AZ373">
        <v>2838</v>
      </c>
      <c r="BA373">
        <v>2302</v>
      </c>
      <c r="BB373">
        <v>2582</v>
      </c>
      <c r="BC373">
        <v>2582</v>
      </c>
      <c r="BD373">
        <v>3542</v>
      </c>
      <c r="BE373">
        <v>2942</v>
      </c>
      <c r="BF373">
        <v>2846</v>
      </c>
      <c r="BG373">
        <v>2702</v>
      </c>
      <c r="BH373">
        <v>3198</v>
      </c>
      <c r="BI373">
        <v>2302</v>
      </c>
      <c r="BJ373">
        <v>2982</v>
      </c>
      <c r="BK373">
        <v>2214</v>
      </c>
      <c r="BL373">
        <v>3054</v>
      </c>
      <c r="BM373">
        <v>2470</v>
      </c>
      <c r="BN373">
        <v>4102</v>
      </c>
      <c r="BO373">
        <v>3750</v>
      </c>
      <c r="BP373">
        <v>3614</v>
      </c>
      <c r="BQ373">
        <v>3102</v>
      </c>
      <c r="BU373" s="3">
        <f t="shared" si="2086"/>
        <v>2833.8823529411766</v>
      </c>
      <c r="BV373">
        <f t="shared" ref="BV373" si="2415">AVEDEV(B373:BT373)/BX373</f>
        <v>115.89807119602411</v>
      </c>
      <c r="BW373">
        <f t="shared" si="2088"/>
        <v>2842</v>
      </c>
      <c r="BX373">
        <f t="shared" ref="BX373" si="2416">BW373/BW372</f>
        <v>2.8138613861386137</v>
      </c>
      <c r="BY373">
        <f t="shared" ref="BY373" si="2417">BW373-1024</f>
        <v>1818</v>
      </c>
      <c r="BZ373">
        <f t="shared" ref="BZ373" si="2418">BW373-BW372</f>
        <v>1832</v>
      </c>
      <c r="CA373">
        <f t="shared" ref="CA373" si="2419">BW373/(BW372/1062)-1062</f>
        <v>1926.3207920792079</v>
      </c>
      <c r="CB373">
        <f t="shared" ref="CB373:CD373" si="2420">ABS(BY373-BY371)</f>
        <v>60</v>
      </c>
      <c r="CC373">
        <f t="shared" si="2420"/>
        <v>92</v>
      </c>
      <c r="CD373">
        <f t="shared" si="2420"/>
        <v>152.92347921932333</v>
      </c>
      <c r="CE373" s="1"/>
      <c r="CF373" s="1">
        <f>BW373-BW371</f>
        <v>60</v>
      </c>
      <c r="CG373">
        <f t="shared" ref="CG373" si="2421">BW373-1024</f>
        <v>1818</v>
      </c>
      <c r="CH373" s="2">
        <f t="shared" si="2135"/>
        <v>118</v>
      </c>
      <c r="CI373">
        <f t="shared" ref="CI373" si="2422">CH373-CH372</f>
        <v>132</v>
      </c>
      <c r="CJ373">
        <f t="shared" ref="CJ373" si="2423">CH373-(CH372*2.5*BW372/1024)</f>
        <v>152.521484375</v>
      </c>
      <c r="CK373">
        <f t="shared" ref="CK373" si="2424">BW373-(BW372*BW372/1024)</f>
        <v>1845.80859375</v>
      </c>
    </row>
    <row r="374" spans="1:89">
      <c r="A374" t="s">
        <v>2</v>
      </c>
      <c r="B374">
        <v>1030</v>
      </c>
      <c r="C374">
        <v>926</v>
      </c>
      <c r="D374">
        <v>1454</v>
      </c>
      <c r="E374">
        <v>1398</v>
      </c>
      <c r="F374">
        <v>1078</v>
      </c>
      <c r="G374">
        <v>1054</v>
      </c>
      <c r="H374">
        <v>1222</v>
      </c>
      <c r="I374">
        <v>1118</v>
      </c>
      <c r="J374">
        <v>926</v>
      </c>
      <c r="K374">
        <v>870</v>
      </c>
      <c r="L374">
        <v>1110</v>
      </c>
      <c r="M374">
        <v>1150</v>
      </c>
      <c r="N374">
        <v>918</v>
      </c>
      <c r="O374">
        <v>1166</v>
      </c>
      <c r="P374">
        <v>1070</v>
      </c>
      <c r="Q374">
        <v>1006</v>
      </c>
      <c r="R374">
        <v>1142</v>
      </c>
      <c r="S374">
        <v>1110</v>
      </c>
      <c r="T374">
        <v>926</v>
      </c>
      <c r="U374">
        <v>974</v>
      </c>
      <c r="V374">
        <v>990</v>
      </c>
      <c r="W374">
        <v>1118</v>
      </c>
      <c r="X374">
        <v>1102</v>
      </c>
      <c r="Y374">
        <v>1158</v>
      </c>
      <c r="Z374">
        <v>878</v>
      </c>
      <c r="AA374">
        <v>982</v>
      </c>
      <c r="AB374">
        <v>974</v>
      </c>
      <c r="AC374">
        <v>1102</v>
      </c>
      <c r="AD374">
        <v>1014</v>
      </c>
      <c r="AE374">
        <v>1070</v>
      </c>
      <c r="AF374">
        <v>1050</v>
      </c>
      <c r="AG374">
        <v>1030</v>
      </c>
      <c r="AH374">
        <v>1086</v>
      </c>
      <c r="AI374">
        <v>1206</v>
      </c>
      <c r="AJ374">
        <v>854</v>
      </c>
      <c r="AK374">
        <v>838</v>
      </c>
      <c r="AL374">
        <v>1070</v>
      </c>
      <c r="AM374">
        <v>1022</v>
      </c>
      <c r="AN374">
        <v>990</v>
      </c>
      <c r="AO374">
        <v>1142</v>
      </c>
      <c r="AP374">
        <v>1102</v>
      </c>
      <c r="AQ374">
        <v>1126</v>
      </c>
      <c r="AR374">
        <v>1222</v>
      </c>
      <c r="AS374">
        <v>1214</v>
      </c>
      <c r="AT374">
        <v>726</v>
      </c>
      <c r="AU374">
        <v>1222</v>
      </c>
      <c r="AV374">
        <v>1230</v>
      </c>
      <c r="AW374">
        <v>1142</v>
      </c>
      <c r="AX374">
        <v>910</v>
      </c>
      <c r="AY374">
        <v>1118</v>
      </c>
      <c r="AZ374">
        <v>1046</v>
      </c>
      <c r="BA374">
        <v>1046</v>
      </c>
      <c r="BB374">
        <v>1086</v>
      </c>
      <c r="BC374">
        <v>990</v>
      </c>
      <c r="BD374">
        <v>798</v>
      </c>
      <c r="BE374">
        <v>1182</v>
      </c>
      <c r="BF374">
        <v>1118</v>
      </c>
      <c r="BG374">
        <v>1182</v>
      </c>
      <c r="BH374">
        <v>782</v>
      </c>
      <c r="BI374">
        <v>1054</v>
      </c>
      <c r="BJ374">
        <v>1182</v>
      </c>
      <c r="BK374">
        <v>1078</v>
      </c>
      <c r="BL374">
        <v>902</v>
      </c>
      <c r="BM374">
        <v>1214</v>
      </c>
      <c r="BN374">
        <v>934</v>
      </c>
      <c r="BO374">
        <v>822</v>
      </c>
      <c r="BP374">
        <v>1230</v>
      </c>
      <c r="BQ374">
        <v>1110</v>
      </c>
      <c r="BU374" s="3">
        <f t="shared" si="2086"/>
        <v>1060.1764705882354</v>
      </c>
      <c r="BV374">
        <f t="shared" ref="BV374" si="2425">AVEDEV(B374:BT374)</f>
        <v>105.98442906574394</v>
      </c>
      <c r="BW374">
        <f t="shared" si="2088"/>
        <v>1074</v>
      </c>
      <c r="CE374" s="2">
        <f t="shared" ref="CE374" si="2426">(BW374-BW372)</f>
        <v>64</v>
      </c>
      <c r="CF374" s="2"/>
      <c r="CH374" s="1">
        <f t="shared" ref="CH374" si="2427">BW374-1024</f>
        <v>50</v>
      </c>
    </row>
    <row r="375" spans="1:89">
      <c r="A375" t="s">
        <v>3</v>
      </c>
      <c r="B375">
        <v>2230</v>
      </c>
      <c r="C375">
        <v>2718</v>
      </c>
      <c r="D375">
        <v>2846</v>
      </c>
      <c r="E375">
        <v>3054</v>
      </c>
      <c r="F375">
        <v>2526</v>
      </c>
      <c r="G375">
        <v>2350</v>
      </c>
      <c r="H375">
        <v>2638</v>
      </c>
      <c r="I375">
        <v>3494</v>
      </c>
      <c r="J375">
        <v>2726</v>
      </c>
      <c r="K375">
        <v>2694</v>
      </c>
      <c r="L375">
        <v>2822</v>
      </c>
      <c r="M375">
        <v>3206</v>
      </c>
      <c r="N375">
        <v>2414</v>
      </c>
      <c r="O375">
        <v>2870</v>
      </c>
      <c r="P375">
        <v>2718</v>
      </c>
      <c r="Q375">
        <v>2846</v>
      </c>
      <c r="R375">
        <v>2694</v>
      </c>
      <c r="S375">
        <v>2626</v>
      </c>
      <c r="T375">
        <v>2990</v>
      </c>
      <c r="U375">
        <v>2462</v>
      </c>
      <c r="V375">
        <v>3198</v>
      </c>
      <c r="W375">
        <v>2846</v>
      </c>
      <c r="X375">
        <v>2494</v>
      </c>
      <c r="Y375">
        <v>3062</v>
      </c>
      <c r="Z375">
        <v>2870</v>
      </c>
      <c r="AA375">
        <v>3094</v>
      </c>
      <c r="AB375">
        <v>2390</v>
      </c>
      <c r="AC375">
        <v>2990</v>
      </c>
      <c r="AD375">
        <v>3262</v>
      </c>
      <c r="AE375">
        <v>2878</v>
      </c>
      <c r="AF375">
        <v>2430</v>
      </c>
      <c r="AG375">
        <v>2758</v>
      </c>
      <c r="AH375">
        <v>2814</v>
      </c>
      <c r="AI375">
        <v>2254</v>
      </c>
      <c r="AJ375">
        <v>3126</v>
      </c>
      <c r="AK375">
        <v>3166</v>
      </c>
      <c r="AL375">
        <v>3062</v>
      </c>
      <c r="AM375">
        <v>2502</v>
      </c>
      <c r="AN375">
        <v>3294</v>
      </c>
      <c r="AO375">
        <v>2862</v>
      </c>
      <c r="AP375">
        <v>2670</v>
      </c>
      <c r="AQ375">
        <v>2886</v>
      </c>
      <c r="AR375">
        <v>2814</v>
      </c>
      <c r="AS375">
        <v>2902</v>
      </c>
      <c r="AT375">
        <v>2494</v>
      </c>
      <c r="AU375">
        <v>2678</v>
      </c>
      <c r="AV375">
        <v>2374</v>
      </c>
      <c r="AW375">
        <v>2462</v>
      </c>
      <c r="AX375">
        <v>2718</v>
      </c>
      <c r="AY375">
        <v>2846</v>
      </c>
      <c r="AZ375">
        <v>2718</v>
      </c>
      <c r="BA375">
        <v>2302</v>
      </c>
      <c r="BB375">
        <v>2486</v>
      </c>
      <c r="BC375">
        <v>2638</v>
      </c>
      <c r="BD375">
        <v>3222</v>
      </c>
      <c r="BE375">
        <v>2502</v>
      </c>
      <c r="BF375">
        <v>2382</v>
      </c>
      <c r="BG375">
        <v>2470</v>
      </c>
      <c r="BH375">
        <v>2230</v>
      </c>
      <c r="BI375">
        <v>2782</v>
      </c>
      <c r="BJ375">
        <v>3518</v>
      </c>
      <c r="BK375">
        <v>2894</v>
      </c>
      <c r="BL375">
        <v>3126</v>
      </c>
      <c r="BM375">
        <v>2734</v>
      </c>
      <c r="BN375">
        <v>2694</v>
      </c>
      <c r="BO375">
        <v>2398</v>
      </c>
      <c r="BP375">
        <v>2934</v>
      </c>
      <c r="BQ375">
        <v>3022</v>
      </c>
      <c r="BU375" s="3">
        <f t="shared" si="2086"/>
        <v>2767.2352941176468</v>
      </c>
      <c r="BV375">
        <f t="shared" ref="BV375" si="2428">AVEDEV(B375:BT375)/BX375</f>
        <v>95.239050446449951</v>
      </c>
      <c r="BW375">
        <f t="shared" si="2088"/>
        <v>2746</v>
      </c>
      <c r="BX375">
        <f t="shared" ref="BX375" si="2429">BW375/BW374</f>
        <v>2.5567970204841712</v>
      </c>
      <c r="BY375">
        <f t="shared" ref="BY375" si="2430">BW375-1024</f>
        <v>1722</v>
      </c>
      <c r="BZ375">
        <f t="shared" ref="BZ375" si="2431">BW375-BW374</f>
        <v>1672</v>
      </c>
      <c r="CA375">
        <f t="shared" ref="CA375" si="2432">BW375/(BW374/1062)-1062</f>
        <v>1653.3184357541904</v>
      </c>
      <c r="CB375">
        <f t="shared" ref="CB375:CD375" si="2433">ABS(BY375-BY373)</f>
        <v>96</v>
      </c>
      <c r="CC375">
        <f t="shared" si="2433"/>
        <v>160</v>
      </c>
      <c r="CD375">
        <f t="shared" si="2433"/>
        <v>273.00235632501744</v>
      </c>
      <c r="CE375" s="2"/>
      <c r="CF375" s="2">
        <f t="shared" ref="CF375" si="2434">BW375-BW373</f>
        <v>-96</v>
      </c>
      <c r="CG375">
        <f t="shared" ref="CG375" si="2435">BW375-1024</f>
        <v>1722</v>
      </c>
      <c r="CH375" s="1">
        <f t="shared" ref="CH375" si="2436">CG375-1700</f>
        <v>22</v>
      </c>
      <c r="CI375">
        <f t="shared" ref="CI375" si="2437">CH375-CH374</f>
        <v>-28</v>
      </c>
      <c r="CJ375">
        <f t="shared" ref="CJ375" si="2438">CH375-(CH374*2.5*BW374/1024)</f>
        <v>-109.103515625</v>
      </c>
      <c r="CK375">
        <f t="shared" ref="CK375" si="2439">BW375-(BW374*BW374/1024)</f>
        <v>1619.55859375</v>
      </c>
    </row>
    <row r="376" spans="1:89">
      <c r="A376" t="s">
        <v>2</v>
      </c>
      <c r="B376">
        <v>1166</v>
      </c>
      <c r="C376">
        <v>958</v>
      </c>
      <c r="D376">
        <v>1062</v>
      </c>
      <c r="E376">
        <v>1158</v>
      </c>
      <c r="F376">
        <v>1006</v>
      </c>
      <c r="G376">
        <v>958</v>
      </c>
      <c r="H376">
        <v>1374</v>
      </c>
      <c r="I376">
        <v>1110</v>
      </c>
      <c r="J376">
        <v>726</v>
      </c>
      <c r="K376">
        <v>1126</v>
      </c>
      <c r="L376">
        <v>1046</v>
      </c>
      <c r="M376">
        <v>1046</v>
      </c>
      <c r="N376">
        <v>958</v>
      </c>
      <c r="O376">
        <v>998</v>
      </c>
      <c r="P376">
        <v>814</v>
      </c>
      <c r="Q376">
        <v>1054</v>
      </c>
      <c r="R376">
        <v>1054</v>
      </c>
      <c r="S376">
        <v>966</v>
      </c>
      <c r="T376">
        <v>1014</v>
      </c>
      <c r="U376">
        <v>1534</v>
      </c>
      <c r="V376">
        <v>1126</v>
      </c>
      <c r="W376">
        <v>1158</v>
      </c>
      <c r="X376">
        <v>974</v>
      </c>
      <c r="Y376">
        <v>902</v>
      </c>
      <c r="Z376">
        <v>1118</v>
      </c>
      <c r="AA376">
        <v>838</v>
      </c>
      <c r="AB376">
        <v>1078</v>
      </c>
      <c r="AC376">
        <v>1094</v>
      </c>
      <c r="AD376">
        <v>966</v>
      </c>
      <c r="AE376">
        <v>1014</v>
      </c>
      <c r="AF376">
        <v>1006</v>
      </c>
      <c r="AG376">
        <v>1094</v>
      </c>
      <c r="AH376">
        <v>1202</v>
      </c>
      <c r="AI376">
        <v>1094</v>
      </c>
      <c r="AJ376">
        <v>1278</v>
      </c>
      <c r="AK376">
        <v>1078</v>
      </c>
      <c r="AL376">
        <v>1046</v>
      </c>
      <c r="AM376">
        <v>958</v>
      </c>
      <c r="AN376">
        <v>950</v>
      </c>
      <c r="AO376">
        <v>1062</v>
      </c>
      <c r="AP376">
        <v>838</v>
      </c>
      <c r="AQ376">
        <v>782</v>
      </c>
      <c r="AR376">
        <v>1142</v>
      </c>
      <c r="AS376">
        <v>1062</v>
      </c>
      <c r="AT376">
        <v>1006</v>
      </c>
      <c r="AU376">
        <v>1014</v>
      </c>
      <c r="AV376">
        <v>950</v>
      </c>
      <c r="AW376">
        <v>982</v>
      </c>
      <c r="AX376">
        <v>862</v>
      </c>
      <c r="AY376">
        <v>1350</v>
      </c>
      <c r="AZ376">
        <v>1230</v>
      </c>
      <c r="BA376">
        <v>1302</v>
      </c>
      <c r="BB376">
        <v>1094</v>
      </c>
      <c r="BC376">
        <v>1102</v>
      </c>
      <c r="BD376">
        <v>1374</v>
      </c>
      <c r="BE376">
        <v>982</v>
      </c>
      <c r="BF376">
        <v>846</v>
      </c>
      <c r="BG376">
        <v>1150</v>
      </c>
      <c r="BH376">
        <v>1102</v>
      </c>
      <c r="BI376">
        <v>606</v>
      </c>
      <c r="BJ376">
        <v>854</v>
      </c>
      <c r="BK376">
        <v>1038</v>
      </c>
      <c r="BL376">
        <v>1014</v>
      </c>
      <c r="BM376">
        <v>1070</v>
      </c>
      <c r="BN376">
        <v>1014</v>
      </c>
      <c r="BO376">
        <v>1350</v>
      </c>
      <c r="BP376">
        <v>902</v>
      </c>
      <c r="BQ376">
        <v>966</v>
      </c>
      <c r="BU376" s="3">
        <f t="shared" si="2086"/>
        <v>1046.2941176470588</v>
      </c>
      <c r="BV376">
        <f t="shared" ref="BV376" si="2440">AVEDEV(B376:BT376)</f>
        <v>113.72318339100345</v>
      </c>
      <c r="BW376">
        <f t="shared" si="2088"/>
        <v>1046</v>
      </c>
      <c r="CE376" s="1">
        <f>(BW376-BW374)</f>
        <v>-28</v>
      </c>
      <c r="CF376" s="1"/>
      <c r="CH376" s="2">
        <f t="shared" si="2101"/>
        <v>22</v>
      </c>
    </row>
    <row r="377" spans="1:89">
      <c r="A377" t="s">
        <v>3</v>
      </c>
      <c r="B377">
        <v>3054</v>
      </c>
      <c r="C377">
        <v>2534</v>
      </c>
      <c r="D377">
        <v>3142</v>
      </c>
      <c r="E377">
        <v>3110</v>
      </c>
      <c r="F377">
        <v>2734</v>
      </c>
      <c r="G377">
        <v>2758</v>
      </c>
      <c r="H377">
        <v>3262</v>
      </c>
      <c r="I377">
        <v>2774</v>
      </c>
      <c r="J377">
        <v>2366</v>
      </c>
      <c r="K377">
        <v>3286</v>
      </c>
      <c r="L377">
        <v>2758</v>
      </c>
      <c r="M377">
        <v>2726</v>
      </c>
      <c r="N377">
        <v>2774</v>
      </c>
      <c r="O377">
        <v>2654</v>
      </c>
      <c r="P377">
        <v>3158</v>
      </c>
      <c r="Q377">
        <v>2438</v>
      </c>
      <c r="R377">
        <v>2758</v>
      </c>
      <c r="S377">
        <v>3614</v>
      </c>
      <c r="T377">
        <v>2822</v>
      </c>
      <c r="U377">
        <v>2422</v>
      </c>
      <c r="V377">
        <v>2958</v>
      </c>
      <c r="W377">
        <v>3046</v>
      </c>
      <c r="X377">
        <v>2918</v>
      </c>
      <c r="Y377">
        <v>2726</v>
      </c>
      <c r="Z377">
        <v>2630</v>
      </c>
      <c r="AA377">
        <v>2870</v>
      </c>
      <c r="AB377">
        <v>2614</v>
      </c>
      <c r="AC377">
        <v>2758</v>
      </c>
      <c r="AD377">
        <v>2462</v>
      </c>
      <c r="AE377">
        <v>2822</v>
      </c>
      <c r="AF377">
        <v>3022</v>
      </c>
      <c r="AG377">
        <v>2502</v>
      </c>
      <c r="AH377">
        <v>3318</v>
      </c>
      <c r="AI377">
        <v>3030</v>
      </c>
      <c r="AJ377">
        <v>2038</v>
      </c>
      <c r="AK377">
        <v>2550</v>
      </c>
      <c r="AL377">
        <v>3894</v>
      </c>
      <c r="AM377">
        <v>2782</v>
      </c>
      <c r="AN377">
        <v>2630</v>
      </c>
      <c r="AO377">
        <v>3230</v>
      </c>
      <c r="AP377">
        <v>2718</v>
      </c>
      <c r="AQ377">
        <v>2590</v>
      </c>
      <c r="AR377">
        <v>2942</v>
      </c>
      <c r="AS377">
        <v>2806</v>
      </c>
      <c r="AT377">
        <v>3022</v>
      </c>
      <c r="AU377">
        <v>2694</v>
      </c>
      <c r="AV377">
        <v>2278</v>
      </c>
      <c r="AW377">
        <v>2366</v>
      </c>
      <c r="AX377">
        <v>3286</v>
      </c>
      <c r="AY377">
        <v>2694</v>
      </c>
      <c r="AZ377">
        <v>3190</v>
      </c>
      <c r="BA377">
        <v>3198</v>
      </c>
      <c r="BB377">
        <v>2286</v>
      </c>
      <c r="BC377">
        <v>2670</v>
      </c>
      <c r="BD377">
        <v>3166</v>
      </c>
      <c r="BE377">
        <v>2734</v>
      </c>
      <c r="BF377">
        <v>2662</v>
      </c>
      <c r="BG377">
        <v>2766</v>
      </c>
      <c r="BH377">
        <v>2814</v>
      </c>
      <c r="BI377">
        <v>3006</v>
      </c>
      <c r="BJ377">
        <v>2966</v>
      </c>
      <c r="BK377">
        <v>3766</v>
      </c>
      <c r="BL377">
        <v>2678</v>
      </c>
      <c r="BM377">
        <v>2686</v>
      </c>
      <c r="BN377">
        <v>3142</v>
      </c>
      <c r="BO377">
        <v>3278</v>
      </c>
      <c r="BP377">
        <v>2574</v>
      </c>
      <c r="BQ377">
        <v>2462</v>
      </c>
      <c r="BU377" s="3">
        <f t="shared" si="2086"/>
        <v>2843.8823529411766</v>
      </c>
      <c r="BV377">
        <f t="shared" ref="BV377" si="2441">AVEDEV(B377:BT377)/BX377</f>
        <v>100.94795697850174</v>
      </c>
      <c r="BW377">
        <f t="shared" si="2088"/>
        <v>2770</v>
      </c>
      <c r="BX377">
        <f t="shared" ref="BX377" si="2442">BW377/BW376</f>
        <v>2.6481835564053537</v>
      </c>
      <c r="BY377">
        <f t="shared" ref="BY377" si="2443">BW377-1024</f>
        <v>1746</v>
      </c>
      <c r="BZ377">
        <f t="shared" ref="BZ377" si="2444">BW377-BW376</f>
        <v>1724</v>
      </c>
      <c r="CA377">
        <f t="shared" ref="CA377" si="2445">BW377/(BW376/1062)-1062</f>
        <v>1750.3709369024859</v>
      </c>
      <c r="CB377">
        <f t="shared" ref="CB377:CD377" si="2446">ABS(BY377-BY375)</f>
        <v>24</v>
      </c>
      <c r="CC377">
        <f t="shared" si="2446"/>
        <v>52</v>
      </c>
      <c r="CD377">
        <f t="shared" si="2446"/>
        <v>97.052501148295505</v>
      </c>
      <c r="CE377" s="1"/>
      <c r="CF377" s="1">
        <f>BW377-BW375</f>
        <v>24</v>
      </c>
      <c r="CG377">
        <f t="shared" ref="CG377" si="2447">BW377-1024</f>
        <v>1746</v>
      </c>
      <c r="CH377" s="2">
        <f t="shared" si="2135"/>
        <v>46</v>
      </c>
      <c r="CI377">
        <f t="shared" ref="CI377" si="2448">CH377-CH376</f>
        <v>24</v>
      </c>
      <c r="CJ377">
        <f t="shared" ref="CJ377" si="2449">CH377-(CH376*2.5*BW376/1024)</f>
        <v>-10.181640625</v>
      </c>
      <c r="CK377">
        <f t="shared" ref="CK377" si="2450">BW377-(BW376*BW376/1024)</f>
        <v>1701.52734375</v>
      </c>
    </row>
    <row r="378" spans="1:89">
      <c r="A378" t="s">
        <v>2</v>
      </c>
      <c r="B378">
        <v>1134</v>
      </c>
      <c r="C378">
        <v>910</v>
      </c>
      <c r="D378">
        <v>1078</v>
      </c>
      <c r="E378">
        <v>966</v>
      </c>
      <c r="F378">
        <v>1054</v>
      </c>
      <c r="G378">
        <v>886</v>
      </c>
      <c r="H378">
        <v>1198</v>
      </c>
      <c r="I378">
        <v>950</v>
      </c>
      <c r="J378">
        <v>1198</v>
      </c>
      <c r="K378">
        <v>974</v>
      </c>
      <c r="L378">
        <v>958</v>
      </c>
      <c r="M378">
        <v>950</v>
      </c>
      <c r="N378">
        <v>1110</v>
      </c>
      <c r="O378">
        <v>990</v>
      </c>
      <c r="P378">
        <v>1118</v>
      </c>
      <c r="Q378">
        <v>1222</v>
      </c>
      <c r="R378">
        <v>1006</v>
      </c>
      <c r="S378">
        <v>1078</v>
      </c>
      <c r="T378">
        <v>958</v>
      </c>
      <c r="U378">
        <v>1190</v>
      </c>
      <c r="V378">
        <v>982</v>
      </c>
      <c r="W378">
        <v>1102</v>
      </c>
      <c r="X378">
        <v>950</v>
      </c>
      <c r="Y378">
        <v>926</v>
      </c>
      <c r="Z378">
        <v>926</v>
      </c>
      <c r="AA378">
        <v>1078</v>
      </c>
      <c r="AB378">
        <v>1038</v>
      </c>
      <c r="AC378">
        <v>1070</v>
      </c>
      <c r="AD378">
        <v>1022</v>
      </c>
      <c r="AE378">
        <v>1142</v>
      </c>
      <c r="AF378">
        <v>1086</v>
      </c>
      <c r="AG378">
        <v>1198</v>
      </c>
      <c r="AH378">
        <v>1278</v>
      </c>
      <c r="AI378">
        <v>1278</v>
      </c>
      <c r="AJ378">
        <v>878</v>
      </c>
      <c r="AK378">
        <v>1350</v>
      </c>
      <c r="AL378">
        <v>1158</v>
      </c>
      <c r="AM378">
        <v>830</v>
      </c>
      <c r="AN378">
        <v>854</v>
      </c>
      <c r="AO378">
        <v>918</v>
      </c>
      <c r="AP378">
        <v>838</v>
      </c>
      <c r="AQ378">
        <v>1134</v>
      </c>
      <c r="AR378">
        <v>1150</v>
      </c>
      <c r="AS378">
        <v>774</v>
      </c>
      <c r="AT378">
        <v>1054</v>
      </c>
      <c r="AU378">
        <v>974</v>
      </c>
      <c r="AV378">
        <v>974</v>
      </c>
      <c r="AW378">
        <v>1462</v>
      </c>
      <c r="AX378">
        <v>1094</v>
      </c>
      <c r="AY378">
        <v>1270</v>
      </c>
      <c r="AZ378">
        <v>1262</v>
      </c>
      <c r="BA378">
        <v>1094</v>
      </c>
      <c r="BB378">
        <v>846</v>
      </c>
      <c r="BC378">
        <v>1230</v>
      </c>
      <c r="BD378">
        <v>1062</v>
      </c>
      <c r="BE378">
        <v>894</v>
      </c>
      <c r="BF378">
        <v>830</v>
      </c>
      <c r="BG378">
        <v>1150</v>
      </c>
      <c r="BH378">
        <v>1134</v>
      </c>
      <c r="BI378">
        <v>1054</v>
      </c>
      <c r="BJ378">
        <v>798</v>
      </c>
      <c r="BK378">
        <v>1078</v>
      </c>
      <c r="BL378">
        <v>1070</v>
      </c>
      <c r="BM378">
        <v>1054</v>
      </c>
      <c r="BN378">
        <v>1054</v>
      </c>
      <c r="BO378">
        <v>910</v>
      </c>
      <c r="BP378">
        <v>862</v>
      </c>
      <c r="BQ378">
        <v>878</v>
      </c>
      <c r="BU378" s="3">
        <f t="shared" si="2086"/>
        <v>1043.7647058823529</v>
      </c>
      <c r="BV378">
        <f t="shared" ref="BV378" si="2451">AVEDEV(B378:BT378)</f>
        <v>114.90311418685118</v>
      </c>
      <c r="BW378">
        <f t="shared" si="2088"/>
        <v>1054</v>
      </c>
      <c r="CE378" s="2">
        <f t="shared" ref="CE378" si="2452">(BW378-BW376)</f>
        <v>8</v>
      </c>
      <c r="CF378" s="2"/>
      <c r="CH378" s="1">
        <f t="shared" ref="CH378" si="2453">BW378-1024</f>
        <v>30</v>
      </c>
    </row>
    <row r="379" spans="1:89">
      <c r="A379" t="s">
        <v>3</v>
      </c>
      <c r="B379">
        <v>2454</v>
      </c>
      <c r="C379">
        <v>3246</v>
      </c>
      <c r="D379">
        <v>3038</v>
      </c>
      <c r="E379">
        <v>2830</v>
      </c>
      <c r="F379">
        <v>2902</v>
      </c>
      <c r="G379">
        <v>2494</v>
      </c>
      <c r="H379">
        <v>2582</v>
      </c>
      <c r="I379">
        <v>2718</v>
      </c>
      <c r="J379">
        <v>3054</v>
      </c>
      <c r="K379">
        <v>2558</v>
      </c>
      <c r="L379">
        <v>3478</v>
      </c>
      <c r="M379">
        <v>2718</v>
      </c>
      <c r="N379">
        <v>3126</v>
      </c>
      <c r="O379">
        <v>2806</v>
      </c>
      <c r="P379">
        <v>2398</v>
      </c>
      <c r="Q379">
        <v>3382</v>
      </c>
      <c r="R379">
        <v>3198</v>
      </c>
      <c r="S379">
        <v>3774</v>
      </c>
      <c r="T379">
        <v>2982</v>
      </c>
      <c r="U379">
        <v>2958</v>
      </c>
      <c r="V379">
        <v>2246</v>
      </c>
      <c r="W379">
        <v>2982</v>
      </c>
      <c r="X379">
        <v>1990</v>
      </c>
      <c r="Y379">
        <v>2894</v>
      </c>
      <c r="Z379">
        <v>2790</v>
      </c>
      <c r="AA379">
        <v>2382</v>
      </c>
      <c r="AB379">
        <v>2526</v>
      </c>
      <c r="AC379">
        <v>2790</v>
      </c>
      <c r="AD379">
        <v>2742</v>
      </c>
      <c r="AE379">
        <v>2518</v>
      </c>
      <c r="AF379">
        <v>2214</v>
      </c>
      <c r="AG379">
        <v>2526</v>
      </c>
      <c r="AH379">
        <v>2566</v>
      </c>
      <c r="AI379">
        <v>2526</v>
      </c>
      <c r="AJ379">
        <v>2870</v>
      </c>
      <c r="AK379">
        <v>2542</v>
      </c>
      <c r="AL379">
        <v>3106</v>
      </c>
      <c r="AM379">
        <v>2734</v>
      </c>
      <c r="AN379">
        <v>2566</v>
      </c>
      <c r="AO379">
        <v>2622</v>
      </c>
      <c r="AP379">
        <v>3198</v>
      </c>
      <c r="AQ379">
        <v>2374</v>
      </c>
      <c r="AR379">
        <v>2350</v>
      </c>
      <c r="AS379">
        <v>2566</v>
      </c>
      <c r="AT379">
        <v>2630</v>
      </c>
      <c r="AU379">
        <v>2550</v>
      </c>
      <c r="AV379">
        <v>2742</v>
      </c>
      <c r="AW379">
        <v>3134</v>
      </c>
      <c r="AX379">
        <v>2966</v>
      </c>
      <c r="AY379">
        <v>2190</v>
      </c>
      <c r="AZ379">
        <v>2518</v>
      </c>
      <c r="BA379">
        <v>3438</v>
      </c>
      <c r="BB379">
        <v>2430</v>
      </c>
      <c r="BC379">
        <v>2350</v>
      </c>
      <c r="BD379">
        <v>2950</v>
      </c>
      <c r="BE379">
        <v>2230</v>
      </c>
      <c r="BF379">
        <v>2238</v>
      </c>
      <c r="BG379">
        <v>2942</v>
      </c>
      <c r="BH379">
        <v>3358</v>
      </c>
      <c r="BI379">
        <v>3038</v>
      </c>
      <c r="BJ379">
        <v>2574</v>
      </c>
      <c r="BK379">
        <v>2958</v>
      </c>
      <c r="BL379">
        <v>2910</v>
      </c>
      <c r="BM379">
        <v>2982</v>
      </c>
      <c r="BN379">
        <v>2270</v>
      </c>
      <c r="BO379">
        <v>3342</v>
      </c>
      <c r="BP379">
        <v>2998</v>
      </c>
      <c r="BQ379">
        <v>2998</v>
      </c>
      <c r="BU379" s="3">
        <f t="shared" si="2086"/>
        <v>2765.4705882352941</v>
      </c>
      <c r="BV379">
        <f t="shared" ref="BV379" si="2454">AVEDEV(B379:BT379)/BX379</f>
        <v>114.8364654395675</v>
      </c>
      <c r="BW379">
        <f t="shared" si="2088"/>
        <v>2742</v>
      </c>
      <c r="BX379">
        <f t="shared" ref="BX379" si="2455">BW379/BW378</f>
        <v>2.6015180265654649</v>
      </c>
      <c r="BY379">
        <f t="shared" ref="BY379" si="2456">BW379-1024</f>
        <v>1718</v>
      </c>
      <c r="BZ379">
        <f t="shared" ref="BZ379" si="2457">BW379-BW378</f>
        <v>1688</v>
      </c>
      <c r="CA379">
        <f t="shared" ref="CA379" si="2458">BW379/(BW378/1062)-1062</f>
        <v>1700.8121442125234</v>
      </c>
      <c r="CB379">
        <f t="shared" ref="CB379:CD379" si="2459">ABS(BY379-BY377)</f>
        <v>28</v>
      </c>
      <c r="CC379">
        <f t="shared" si="2459"/>
        <v>36</v>
      </c>
      <c r="CD379">
        <f t="shared" si="2459"/>
        <v>49.558792689962502</v>
      </c>
      <c r="CE379" s="2"/>
      <c r="CF379" s="2">
        <f t="shared" ref="CF379" si="2460">BW379-BW377</f>
        <v>-28</v>
      </c>
      <c r="CG379">
        <f t="shared" ref="CG379" si="2461">BW379-1024</f>
        <v>1718</v>
      </c>
      <c r="CH379" s="1">
        <f t="shared" ref="CH379" si="2462">CG379-1700</f>
        <v>18</v>
      </c>
      <c r="CI379">
        <f t="shared" ref="CI379" si="2463">CH379-CH378</f>
        <v>-12</v>
      </c>
      <c r="CJ379">
        <f t="shared" ref="CJ379" si="2464">CH379-(CH378*2.5*BW378/1024)</f>
        <v>-59.197265625</v>
      </c>
      <c r="CK379">
        <f t="shared" ref="CK379" si="2465">BW379-(BW378*BW378/1024)</f>
        <v>1657.12109375</v>
      </c>
    </row>
    <row r="380" spans="1:89">
      <c r="A380" t="s">
        <v>2</v>
      </c>
      <c r="B380">
        <v>1222</v>
      </c>
      <c r="C380">
        <v>782</v>
      </c>
      <c r="D380">
        <v>1206</v>
      </c>
      <c r="E380">
        <v>958</v>
      </c>
      <c r="F380">
        <v>1030</v>
      </c>
      <c r="G380">
        <v>1062</v>
      </c>
      <c r="H380">
        <v>950</v>
      </c>
      <c r="I380">
        <v>1014</v>
      </c>
      <c r="J380">
        <v>1086</v>
      </c>
      <c r="K380">
        <v>1158</v>
      </c>
      <c r="L380">
        <v>1038</v>
      </c>
      <c r="M380">
        <v>998</v>
      </c>
      <c r="N380">
        <v>1110</v>
      </c>
      <c r="O380">
        <v>1222</v>
      </c>
      <c r="P380">
        <v>1182</v>
      </c>
      <c r="Q380">
        <v>934</v>
      </c>
      <c r="R380">
        <v>958</v>
      </c>
      <c r="S380">
        <v>990</v>
      </c>
      <c r="T380">
        <v>1158</v>
      </c>
      <c r="U380">
        <v>846</v>
      </c>
      <c r="V380">
        <v>1118</v>
      </c>
      <c r="W380">
        <v>1046</v>
      </c>
      <c r="X380">
        <v>1166</v>
      </c>
      <c r="Y380">
        <v>1174</v>
      </c>
      <c r="Z380">
        <v>1126</v>
      </c>
      <c r="AA380">
        <v>958</v>
      </c>
      <c r="AB380">
        <v>1038</v>
      </c>
      <c r="AC380">
        <v>998</v>
      </c>
      <c r="AD380">
        <v>1158</v>
      </c>
      <c r="AE380">
        <v>262</v>
      </c>
      <c r="AF380">
        <v>1238</v>
      </c>
      <c r="AG380">
        <v>870</v>
      </c>
      <c r="AH380">
        <v>1062</v>
      </c>
      <c r="AI380">
        <v>926</v>
      </c>
      <c r="AJ380">
        <v>990</v>
      </c>
      <c r="AK380">
        <v>886</v>
      </c>
      <c r="AL380">
        <v>1222</v>
      </c>
      <c r="AM380">
        <v>1134</v>
      </c>
      <c r="AN380">
        <v>934</v>
      </c>
      <c r="AO380">
        <v>862</v>
      </c>
      <c r="AP380">
        <v>1014</v>
      </c>
      <c r="AQ380">
        <v>926</v>
      </c>
      <c r="AR380">
        <v>886</v>
      </c>
      <c r="AS380">
        <v>1142</v>
      </c>
      <c r="AT380">
        <v>1182</v>
      </c>
      <c r="AU380">
        <v>1086</v>
      </c>
      <c r="AV380">
        <v>1254</v>
      </c>
      <c r="AW380">
        <v>1086</v>
      </c>
      <c r="AX380">
        <v>1206</v>
      </c>
      <c r="AY380">
        <v>1062</v>
      </c>
      <c r="AZ380">
        <v>950</v>
      </c>
      <c r="BA380">
        <v>1022</v>
      </c>
      <c r="BB380">
        <v>1238</v>
      </c>
      <c r="BC380">
        <v>934</v>
      </c>
      <c r="BD380">
        <v>942</v>
      </c>
      <c r="BE380">
        <v>1118</v>
      </c>
      <c r="BF380">
        <v>750</v>
      </c>
      <c r="BG380">
        <v>838</v>
      </c>
      <c r="BH380">
        <v>846</v>
      </c>
      <c r="BI380">
        <v>1070</v>
      </c>
      <c r="BJ380">
        <v>942</v>
      </c>
      <c r="BK380">
        <v>1166</v>
      </c>
      <c r="BL380">
        <v>958</v>
      </c>
      <c r="BM380">
        <v>1254</v>
      </c>
      <c r="BN380">
        <v>982</v>
      </c>
      <c r="BO380">
        <v>1030</v>
      </c>
      <c r="BP380">
        <v>862</v>
      </c>
      <c r="BQ380">
        <v>1206</v>
      </c>
      <c r="BU380" s="3">
        <f t="shared" si="2086"/>
        <v>1029.7647058823529</v>
      </c>
      <c r="BV380">
        <f t="shared" ref="BV380" si="2466">AVEDEV(B380:BT380)</f>
        <v>117.19031141868513</v>
      </c>
      <c r="BW380">
        <f t="shared" si="2088"/>
        <v>1034</v>
      </c>
      <c r="CE380" s="1">
        <f>(BW380-BW378)</f>
        <v>-20</v>
      </c>
      <c r="CF380" s="1"/>
      <c r="CH380" s="2">
        <f t="shared" si="2101"/>
        <v>10</v>
      </c>
    </row>
    <row r="381" spans="1:89">
      <c r="A381" t="s">
        <v>3</v>
      </c>
      <c r="B381">
        <v>2582</v>
      </c>
      <c r="C381">
        <v>2854</v>
      </c>
      <c r="D381">
        <v>3054</v>
      </c>
      <c r="E381">
        <v>2646</v>
      </c>
      <c r="F381">
        <v>3126</v>
      </c>
      <c r="G381">
        <v>2662</v>
      </c>
      <c r="H381">
        <v>3366</v>
      </c>
      <c r="I381">
        <v>3062</v>
      </c>
      <c r="J381">
        <v>2566</v>
      </c>
      <c r="K381">
        <v>2742</v>
      </c>
      <c r="L381">
        <v>3142</v>
      </c>
      <c r="M381">
        <v>2798</v>
      </c>
      <c r="N381">
        <v>3774</v>
      </c>
      <c r="O381">
        <v>2638</v>
      </c>
      <c r="P381">
        <v>3030</v>
      </c>
      <c r="Q381">
        <v>2590</v>
      </c>
      <c r="R381">
        <v>2582</v>
      </c>
      <c r="S381">
        <v>2374</v>
      </c>
      <c r="T381">
        <v>3022</v>
      </c>
      <c r="U381">
        <v>2670</v>
      </c>
      <c r="V381">
        <v>3958</v>
      </c>
      <c r="W381">
        <v>2622</v>
      </c>
      <c r="X381">
        <v>2422</v>
      </c>
      <c r="Y381">
        <v>2598</v>
      </c>
      <c r="Z381">
        <v>3206</v>
      </c>
      <c r="AA381">
        <v>3270</v>
      </c>
      <c r="AB381">
        <v>2918</v>
      </c>
      <c r="AC381">
        <v>3158</v>
      </c>
      <c r="AD381">
        <v>2782</v>
      </c>
      <c r="AE381">
        <v>3134</v>
      </c>
      <c r="AF381">
        <v>2694</v>
      </c>
      <c r="AG381">
        <v>3078</v>
      </c>
      <c r="AH381">
        <v>2430</v>
      </c>
      <c r="AI381">
        <v>2886</v>
      </c>
      <c r="AJ381">
        <v>2782</v>
      </c>
      <c r="AK381">
        <v>2990</v>
      </c>
      <c r="AL381">
        <v>2318</v>
      </c>
      <c r="AM381">
        <v>2990</v>
      </c>
      <c r="AN381">
        <v>2390</v>
      </c>
      <c r="AO381">
        <v>2950</v>
      </c>
      <c r="AP381">
        <v>3006</v>
      </c>
      <c r="AQ381">
        <v>3118</v>
      </c>
      <c r="AR381">
        <v>2446</v>
      </c>
      <c r="AS381">
        <v>2646</v>
      </c>
      <c r="AT381">
        <v>2590</v>
      </c>
      <c r="AU381">
        <v>3358</v>
      </c>
      <c r="AV381">
        <v>3254</v>
      </c>
      <c r="AW381">
        <v>3254</v>
      </c>
      <c r="AX381">
        <v>2998</v>
      </c>
      <c r="AY381">
        <v>1902</v>
      </c>
      <c r="AZ381">
        <v>3134</v>
      </c>
      <c r="BA381">
        <v>2750</v>
      </c>
      <c r="BB381">
        <v>3014</v>
      </c>
      <c r="BC381">
        <v>2350</v>
      </c>
      <c r="BD381">
        <v>3134</v>
      </c>
      <c r="BE381">
        <v>3094</v>
      </c>
      <c r="BF381">
        <v>3454</v>
      </c>
      <c r="BG381">
        <v>3182</v>
      </c>
      <c r="BH381">
        <v>2278</v>
      </c>
      <c r="BI381">
        <v>3046</v>
      </c>
      <c r="BJ381">
        <v>3022</v>
      </c>
      <c r="BK381">
        <v>2918</v>
      </c>
      <c r="BL381">
        <v>2998</v>
      </c>
      <c r="BM381">
        <v>2638</v>
      </c>
      <c r="BN381">
        <v>2550</v>
      </c>
      <c r="BO381">
        <v>2814</v>
      </c>
      <c r="BP381">
        <v>3238</v>
      </c>
      <c r="BQ381">
        <v>2710</v>
      </c>
      <c r="BU381" s="3">
        <f t="shared" si="2086"/>
        <v>2878.705882352941</v>
      </c>
      <c r="BV381">
        <f t="shared" ref="BV381" si="2467">AVEDEV(B381:BT381)/BX381</f>
        <v>101.12160056539652</v>
      </c>
      <c r="BW381">
        <f t="shared" si="2088"/>
        <v>2918</v>
      </c>
      <c r="BX381">
        <f t="shared" ref="BX381" si="2468">BW381/BW380</f>
        <v>2.8220502901353965</v>
      </c>
      <c r="BY381">
        <f t="shared" ref="BY381" si="2469">BW381-1024</f>
        <v>1894</v>
      </c>
      <c r="BZ381">
        <f t="shared" ref="BZ381" si="2470">BW381-BW380</f>
        <v>1884</v>
      </c>
      <c r="CA381">
        <f t="shared" ref="CA381" si="2471">BW381/(BW380/1062)-1062</f>
        <v>1935.0174081237915</v>
      </c>
      <c r="CB381">
        <f t="shared" ref="CB381:CD381" si="2472">ABS(BY381-BY379)</f>
        <v>176</v>
      </c>
      <c r="CC381">
        <f t="shared" si="2472"/>
        <v>196</v>
      </c>
      <c r="CD381">
        <f t="shared" si="2472"/>
        <v>234.20526391126805</v>
      </c>
      <c r="CE381" s="1"/>
      <c r="CF381" s="1">
        <f>BW381-BW379</f>
        <v>176</v>
      </c>
      <c r="CG381">
        <f t="shared" ref="CG381" si="2473">BW381-1024</f>
        <v>1894</v>
      </c>
      <c r="CH381" s="2">
        <f t="shared" si="2135"/>
        <v>194</v>
      </c>
      <c r="CI381">
        <f t="shared" ref="CI381" si="2474">CH381-CH380</f>
        <v>184</v>
      </c>
      <c r="CJ381">
        <f t="shared" ref="CJ381" si="2475">CH381-(CH380*2.5*BW380/1024)</f>
        <v>168.755859375</v>
      </c>
      <c r="CK381">
        <f t="shared" ref="CK381" si="2476">BW381-(BW380*BW380/1024)</f>
        <v>1873.90234375</v>
      </c>
    </row>
    <row r="382" spans="1:89">
      <c r="A382" t="s">
        <v>2</v>
      </c>
      <c r="B382">
        <v>1134</v>
      </c>
      <c r="C382">
        <v>886</v>
      </c>
      <c r="D382">
        <v>1046</v>
      </c>
      <c r="E382">
        <v>942</v>
      </c>
      <c r="F382">
        <v>942</v>
      </c>
      <c r="G382">
        <v>1078</v>
      </c>
      <c r="H382">
        <v>1118</v>
      </c>
      <c r="I382">
        <v>886</v>
      </c>
      <c r="J382">
        <v>814</v>
      </c>
      <c r="K382">
        <v>1238</v>
      </c>
      <c r="L382">
        <v>1046</v>
      </c>
      <c r="M382">
        <v>1030</v>
      </c>
      <c r="N382">
        <v>1142</v>
      </c>
      <c r="O382">
        <v>1102</v>
      </c>
      <c r="P382">
        <v>910</v>
      </c>
      <c r="Q382">
        <v>1166</v>
      </c>
      <c r="R382">
        <v>1070</v>
      </c>
      <c r="S382">
        <v>1142</v>
      </c>
      <c r="T382">
        <v>1174</v>
      </c>
      <c r="U382">
        <v>934</v>
      </c>
      <c r="V382">
        <v>998</v>
      </c>
      <c r="W382">
        <v>1110</v>
      </c>
      <c r="X382">
        <v>1310</v>
      </c>
      <c r="Y382">
        <v>1054</v>
      </c>
      <c r="Z382">
        <v>1054</v>
      </c>
      <c r="AA382">
        <v>870</v>
      </c>
      <c r="AB382">
        <v>1030</v>
      </c>
      <c r="AC382">
        <v>878</v>
      </c>
      <c r="AD382">
        <v>846</v>
      </c>
      <c r="AE382">
        <v>1246</v>
      </c>
      <c r="AF382">
        <v>990</v>
      </c>
      <c r="AG382">
        <v>918</v>
      </c>
      <c r="AH382">
        <v>670</v>
      </c>
      <c r="AI382">
        <v>766</v>
      </c>
      <c r="AJ382">
        <v>974</v>
      </c>
      <c r="AK382">
        <v>774</v>
      </c>
      <c r="AL382">
        <v>854</v>
      </c>
      <c r="AM382">
        <v>854</v>
      </c>
      <c r="AN382">
        <v>1126</v>
      </c>
      <c r="AO382">
        <v>1062</v>
      </c>
      <c r="AP382">
        <v>934</v>
      </c>
      <c r="AQ382">
        <v>1126</v>
      </c>
      <c r="AR382">
        <v>950</v>
      </c>
      <c r="AS382">
        <v>1038</v>
      </c>
      <c r="AT382">
        <v>1230</v>
      </c>
      <c r="AU382">
        <v>846</v>
      </c>
      <c r="AV382">
        <v>1086</v>
      </c>
      <c r="AW382">
        <v>1006</v>
      </c>
      <c r="AX382">
        <v>1142</v>
      </c>
      <c r="AY382">
        <v>1094</v>
      </c>
      <c r="AZ382">
        <v>1478</v>
      </c>
      <c r="BA382">
        <v>1670</v>
      </c>
      <c r="BB382">
        <v>1310</v>
      </c>
      <c r="BC382">
        <v>1014</v>
      </c>
      <c r="BD382">
        <v>950</v>
      </c>
      <c r="BE382">
        <v>974</v>
      </c>
      <c r="BF382">
        <v>1054</v>
      </c>
      <c r="BG382">
        <v>1230</v>
      </c>
      <c r="BH382">
        <v>1086</v>
      </c>
      <c r="BI382">
        <v>1166</v>
      </c>
      <c r="BJ382">
        <v>1358</v>
      </c>
      <c r="BK382">
        <v>998</v>
      </c>
      <c r="BL382">
        <v>942</v>
      </c>
      <c r="BM382">
        <v>1126</v>
      </c>
      <c r="BN382">
        <v>1342</v>
      </c>
      <c r="BO382">
        <v>1062</v>
      </c>
      <c r="BP382">
        <v>782</v>
      </c>
      <c r="BQ382">
        <v>846</v>
      </c>
      <c r="BU382" s="3">
        <f t="shared" si="2086"/>
        <v>1044.4705882352941</v>
      </c>
      <c r="BV382">
        <f t="shared" ref="BV382" si="2477">AVEDEV(B382:BT382)</f>
        <v>130.04498269896197</v>
      </c>
      <c r="BW382">
        <f t="shared" si="2088"/>
        <v>1046</v>
      </c>
      <c r="CE382" s="2">
        <f t="shared" ref="CE382" si="2478">(BW382-BW380)</f>
        <v>12</v>
      </c>
      <c r="CF382" s="2"/>
      <c r="CH382" s="1">
        <f t="shared" ref="CH382" si="2479">BW382-1024</f>
        <v>22</v>
      </c>
    </row>
    <row r="383" spans="1:89">
      <c r="A383" t="s">
        <v>3</v>
      </c>
      <c r="B383">
        <v>3278</v>
      </c>
      <c r="C383">
        <v>3126</v>
      </c>
      <c r="D383">
        <v>2742</v>
      </c>
      <c r="E383">
        <v>2526</v>
      </c>
      <c r="F383">
        <v>2942</v>
      </c>
      <c r="G383">
        <v>2862</v>
      </c>
      <c r="H383">
        <v>3078</v>
      </c>
      <c r="I383">
        <v>2846</v>
      </c>
      <c r="J383">
        <v>2910</v>
      </c>
      <c r="K383">
        <v>2710</v>
      </c>
      <c r="L383">
        <v>2702</v>
      </c>
      <c r="M383">
        <v>3614</v>
      </c>
      <c r="N383">
        <v>2318</v>
      </c>
      <c r="O383">
        <v>2222</v>
      </c>
      <c r="P383">
        <v>2638</v>
      </c>
      <c r="Q383">
        <v>3710</v>
      </c>
      <c r="R383">
        <v>2086</v>
      </c>
      <c r="S383">
        <v>3262</v>
      </c>
      <c r="T383">
        <v>3366</v>
      </c>
      <c r="U383">
        <v>2414</v>
      </c>
      <c r="V383">
        <v>3054</v>
      </c>
      <c r="W383">
        <v>2230</v>
      </c>
      <c r="X383">
        <v>3046</v>
      </c>
      <c r="Y383">
        <v>2702</v>
      </c>
      <c r="Z383">
        <v>3230</v>
      </c>
      <c r="AA383">
        <v>3222</v>
      </c>
      <c r="AB383">
        <v>2646</v>
      </c>
      <c r="AC383">
        <v>1934</v>
      </c>
      <c r="AD383">
        <v>2534</v>
      </c>
      <c r="AE383">
        <v>2798</v>
      </c>
      <c r="AF383">
        <v>2742</v>
      </c>
      <c r="AG383">
        <v>2806</v>
      </c>
      <c r="AH383">
        <v>1662</v>
      </c>
      <c r="AI383">
        <v>2486</v>
      </c>
      <c r="AJ383">
        <v>2158</v>
      </c>
      <c r="AK383">
        <v>2294</v>
      </c>
      <c r="AL383">
        <v>2734</v>
      </c>
      <c r="AM383">
        <v>2278</v>
      </c>
      <c r="AN383">
        <v>2758</v>
      </c>
      <c r="AO383">
        <v>2510</v>
      </c>
      <c r="AP383">
        <v>2694</v>
      </c>
      <c r="AQ383">
        <v>3350</v>
      </c>
      <c r="AR383">
        <v>2862</v>
      </c>
      <c r="AS383">
        <v>3342</v>
      </c>
      <c r="AT383">
        <v>2830</v>
      </c>
      <c r="AU383">
        <v>3246</v>
      </c>
      <c r="AV383">
        <v>2718</v>
      </c>
      <c r="AW383">
        <v>2670</v>
      </c>
      <c r="AX383">
        <v>2934</v>
      </c>
      <c r="AY383">
        <v>3230</v>
      </c>
      <c r="AZ383">
        <v>2438</v>
      </c>
      <c r="BA383">
        <v>2878</v>
      </c>
      <c r="BB383">
        <v>3462</v>
      </c>
      <c r="BC383">
        <v>2710</v>
      </c>
      <c r="BD383">
        <v>2358</v>
      </c>
      <c r="BE383">
        <v>2862</v>
      </c>
      <c r="BF383">
        <v>2982</v>
      </c>
      <c r="BG383">
        <v>2726</v>
      </c>
      <c r="BH383">
        <v>2318</v>
      </c>
      <c r="BI383">
        <v>2926</v>
      </c>
      <c r="BJ383">
        <v>2798</v>
      </c>
      <c r="BK383">
        <v>3038</v>
      </c>
      <c r="BL383">
        <v>2814</v>
      </c>
      <c r="BM383">
        <v>3014</v>
      </c>
      <c r="BN383">
        <v>2790</v>
      </c>
      <c r="BO383">
        <v>2878</v>
      </c>
      <c r="BP383">
        <v>3078</v>
      </c>
      <c r="BQ383">
        <v>2718</v>
      </c>
      <c r="BU383" s="3">
        <f t="shared" si="2086"/>
        <v>2791.7647058823532</v>
      </c>
      <c r="BV383">
        <f t="shared" ref="BV383" si="2480">AVEDEV(B383:BT383)/BX383</f>
        <v>109.53725473707122</v>
      </c>
      <c r="BW383">
        <f t="shared" si="2088"/>
        <v>2798</v>
      </c>
      <c r="BX383">
        <f t="shared" ref="BX383" si="2481">BW383/BW382</f>
        <v>2.6749521988527722</v>
      </c>
      <c r="BY383">
        <f t="shared" ref="BY383" si="2482">BW383-1024</f>
        <v>1774</v>
      </c>
      <c r="BZ383">
        <f t="shared" ref="BZ383" si="2483">BW383-BW382</f>
        <v>1752</v>
      </c>
      <c r="CA383">
        <f t="shared" ref="CA383" si="2484">BW383/(BW382/1062)-1062</f>
        <v>1778.7992351816447</v>
      </c>
      <c r="CB383">
        <f t="shared" ref="CB383:CD383" si="2485">ABS(BY383-BY381)</f>
        <v>120</v>
      </c>
      <c r="CC383">
        <f t="shared" si="2485"/>
        <v>132</v>
      </c>
      <c r="CD383">
        <f t="shared" si="2485"/>
        <v>156.21817294214679</v>
      </c>
      <c r="CE383" s="2"/>
      <c r="CF383" s="2">
        <f t="shared" ref="CF383" si="2486">BW383-BW381</f>
        <v>-120</v>
      </c>
      <c r="CG383">
        <f t="shared" ref="CG383" si="2487">BW383-1024</f>
        <v>1774</v>
      </c>
      <c r="CH383" s="1">
        <f t="shared" ref="CH383" si="2488">CG383-1700</f>
        <v>74</v>
      </c>
      <c r="CI383">
        <f t="shared" ref="CI383" si="2489">CH383-CH382</f>
        <v>52</v>
      </c>
      <c r="CJ383">
        <f t="shared" ref="CJ383" si="2490">CH383-(CH382*2.5*BW382/1024)</f>
        <v>17.818359375</v>
      </c>
      <c r="CK383">
        <f t="shared" ref="CK383" si="2491">BW383-(BW382*BW382/1024)</f>
        <v>1729.52734375</v>
      </c>
    </row>
    <row r="384" spans="1:89">
      <c r="A384" t="s">
        <v>2</v>
      </c>
      <c r="B384">
        <v>942</v>
      </c>
      <c r="C384">
        <v>1158</v>
      </c>
      <c r="D384">
        <v>774</v>
      </c>
      <c r="E384">
        <v>1046</v>
      </c>
      <c r="F384">
        <v>1310</v>
      </c>
      <c r="G384">
        <v>766</v>
      </c>
      <c r="H384">
        <v>870</v>
      </c>
      <c r="I384">
        <v>1046</v>
      </c>
      <c r="J384">
        <v>1070</v>
      </c>
      <c r="K384">
        <v>838</v>
      </c>
      <c r="L384">
        <v>1038</v>
      </c>
      <c r="M384">
        <v>1126</v>
      </c>
      <c r="N384">
        <v>1206</v>
      </c>
      <c r="O384">
        <v>1238</v>
      </c>
      <c r="P384">
        <v>950</v>
      </c>
      <c r="Q384">
        <v>950</v>
      </c>
      <c r="R384">
        <v>1190</v>
      </c>
      <c r="S384">
        <v>958</v>
      </c>
      <c r="T384">
        <v>1190</v>
      </c>
      <c r="U384">
        <v>782</v>
      </c>
      <c r="V384">
        <v>902</v>
      </c>
      <c r="W384">
        <v>1102</v>
      </c>
      <c r="X384">
        <v>1086</v>
      </c>
      <c r="Y384">
        <v>814</v>
      </c>
      <c r="Z384">
        <v>622</v>
      </c>
      <c r="AA384">
        <v>886</v>
      </c>
      <c r="AB384">
        <v>902</v>
      </c>
      <c r="AC384">
        <v>1286</v>
      </c>
      <c r="AD384">
        <v>950</v>
      </c>
      <c r="AE384">
        <v>758</v>
      </c>
      <c r="AF384">
        <v>1070</v>
      </c>
      <c r="AG384">
        <v>1142</v>
      </c>
      <c r="AH384">
        <v>870</v>
      </c>
      <c r="AI384">
        <v>718</v>
      </c>
      <c r="AJ384">
        <v>934</v>
      </c>
      <c r="AK384">
        <v>1062</v>
      </c>
      <c r="AL384">
        <v>1094</v>
      </c>
      <c r="AM384">
        <v>1286</v>
      </c>
      <c r="AN384">
        <v>1134</v>
      </c>
      <c r="AO384">
        <v>1142</v>
      </c>
      <c r="AP384">
        <v>998</v>
      </c>
      <c r="AQ384">
        <v>774</v>
      </c>
      <c r="AR384">
        <v>846</v>
      </c>
      <c r="AS384">
        <v>1190</v>
      </c>
      <c r="AT384">
        <v>982</v>
      </c>
      <c r="AU384">
        <v>1014</v>
      </c>
      <c r="AV384">
        <v>998</v>
      </c>
      <c r="AW384">
        <v>1086</v>
      </c>
      <c r="AX384">
        <v>950</v>
      </c>
      <c r="AY384">
        <v>830</v>
      </c>
      <c r="AZ384">
        <v>1166</v>
      </c>
      <c r="BA384">
        <v>1270</v>
      </c>
      <c r="BB384">
        <v>1246</v>
      </c>
      <c r="BC384">
        <v>1030</v>
      </c>
      <c r="BD384">
        <v>1070</v>
      </c>
      <c r="BE384">
        <v>1174</v>
      </c>
      <c r="BF384">
        <v>902</v>
      </c>
      <c r="BG384">
        <v>638</v>
      </c>
      <c r="BH384">
        <v>1142</v>
      </c>
      <c r="BI384">
        <v>926</v>
      </c>
      <c r="BJ384">
        <v>966</v>
      </c>
      <c r="BK384">
        <v>1270</v>
      </c>
      <c r="BL384">
        <v>1198</v>
      </c>
      <c r="BM384">
        <v>878</v>
      </c>
      <c r="BN384">
        <v>1094</v>
      </c>
      <c r="BO384">
        <v>1198</v>
      </c>
      <c r="BP384">
        <v>1134</v>
      </c>
      <c r="BQ384">
        <v>926</v>
      </c>
      <c r="BU384" s="3">
        <f t="shared" si="2086"/>
        <v>1016.2352941176471</v>
      </c>
      <c r="BV384">
        <f t="shared" ref="BV384" si="2492">AVEDEV(B384:BT384)</f>
        <v>138.87543252595154</v>
      </c>
      <c r="BW384">
        <f t="shared" si="2088"/>
        <v>1034</v>
      </c>
      <c r="CE384" s="1">
        <f>(BW384-BW382)</f>
        <v>-12</v>
      </c>
      <c r="CF384" s="1"/>
      <c r="CH384" s="2">
        <f t="shared" si="2101"/>
        <v>10</v>
      </c>
    </row>
    <row r="385" spans="1:89">
      <c r="A385" t="s">
        <v>3</v>
      </c>
      <c r="B385">
        <v>3446</v>
      </c>
      <c r="C385">
        <v>2582</v>
      </c>
      <c r="D385">
        <v>2934</v>
      </c>
      <c r="E385">
        <v>2358</v>
      </c>
      <c r="F385">
        <v>2798</v>
      </c>
      <c r="G385">
        <v>2438</v>
      </c>
      <c r="H385">
        <v>2526</v>
      </c>
      <c r="I385">
        <v>2998</v>
      </c>
      <c r="J385">
        <v>2542</v>
      </c>
      <c r="K385">
        <v>2902</v>
      </c>
      <c r="L385">
        <v>2582</v>
      </c>
      <c r="M385">
        <v>3526</v>
      </c>
      <c r="N385">
        <v>2406</v>
      </c>
      <c r="O385">
        <v>2166</v>
      </c>
      <c r="P385">
        <v>2798</v>
      </c>
      <c r="Q385">
        <v>2766</v>
      </c>
      <c r="R385">
        <v>2590</v>
      </c>
      <c r="S385">
        <v>2630</v>
      </c>
      <c r="T385">
        <v>2822</v>
      </c>
      <c r="U385">
        <v>3166</v>
      </c>
      <c r="V385">
        <v>2550</v>
      </c>
      <c r="W385">
        <v>3086</v>
      </c>
      <c r="X385">
        <v>2574</v>
      </c>
      <c r="Y385">
        <v>2542</v>
      </c>
      <c r="Z385">
        <v>2998</v>
      </c>
      <c r="AA385">
        <v>3358</v>
      </c>
      <c r="AB385">
        <v>2790</v>
      </c>
      <c r="AC385">
        <v>2926</v>
      </c>
      <c r="AD385">
        <v>2430</v>
      </c>
      <c r="AE385">
        <v>2950</v>
      </c>
      <c r="AF385">
        <v>3318</v>
      </c>
      <c r="AG385">
        <v>3054</v>
      </c>
      <c r="AH385">
        <v>2822</v>
      </c>
      <c r="AI385">
        <v>2902</v>
      </c>
      <c r="AJ385">
        <v>2406</v>
      </c>
      <c r="AK385">
        <v>2790</v>
      </c>
      <c r="AL385">
        <v>2198</v>
      </c>
      <c r="AM385">
        <v>2430</v>
      </c>
      <c r="AN385">
        <v>3318</v>
      </c>
      <c r="AO385">
        <v>3486</v>
      </c>
      <c r="AP385">
        <v>2398</v>
      </c>
      <c r="AQ385">
        <v>2718</v>
      </c>
      <c r="AR385">
        <v>2918</v>
      </c>
      <c r="AS385">
        <v>2430</v>
      </c>
      <c r="AT385">
        <v>2766</v>
      </c>
      <c r="AU385">
        <v>2430</v>
      </c>
      <c r="AV385">
        <v>3070</v>
      </c>
      <c r="AW385">
        <v>2814</v>
      </c>
      <c r="AX385">
        <v>3086</v>
      </c>
      <c r="AY385">
        <v>2342</v>
      </c>
      <c r="AZ385">
        <v>2654</v>
      </c>
      <c r="BA385">
        <v>2166</v>
      </c>
      <c r="BB385">
        <v>2774</v>
      </c>
      <c r="BC385">
        <v>3062</v>
      </c>
      <c r="BD385">
        <v>2974</v>
      </c>
      <c r="BE385">
        <v>2398</v>
      </c>
      <c r="BF385">
        <v>3710</v>
      </c>
      <c r="BG385">
        <v>2414</v>
      </c>
      <c r="BH385">
        <v>2518</v>
      </c>
      <c r="BI385">
        <v>2854</v>
      </c>
      <c r="BJ385">
        <v>2542</v>
      </c>
      <c r="BK385">
        <v>2934</v>
      </c>
      <c r="BL385">
        <v>3134</v>
      </c>
      <c r="BM385">
        <v>2510</v>
      </c>
      <c r="BN385">
        <v>2718</v>
      </c>
      <c r="BO385">
        <v>2758</v>
      </c>
      <c r="BP385">
        <v>2486</v>
      </c>
      <c r="BQ385">
        <v>3198</v>
      </c>
      <c r="BU385" s="3">
        <f t="shared" si="2086"/>
        <v>2774.705882352941</v>
      </c>
      <c r="BV385">
        <f t="shared" ref="BV385" si="2493">AVEDEV(B385:BT385)/BX385</f>
        <v>102.94663285573307</v>
      </c>
      <c r="BW385">
        <f t="shared" si="2088"/>
        <v>2770</v>
      </c>
      <c r="BX385">
        <f t="shared" ref="BX385" si="2494">BW385/BW384</f>
        <v>2.6789168278529982</v>
      </c>
      <c r="BY385">
        <f t="shared" ref="BY385" si="2495">BW385-1024</f>
        <v>1746</v>
      </c>
      <c r="BZ385">
        <f t="shared" ref="BZ385" si="2496">BW385-BW384</f>
        <v>1736</v>
      </c>
      <c r="CA385">
        <f t="shared" ref="CA385" si="2497">BW385/(BW384/1062)-1062</f>
        <v>1783.0096711798842</v>
      </c>
      <c r="CB385">
        <f t="shared" ref="CB385:CD385" si="2498">ABS(BY385-BY383)</f>
        <v>28</v>
      </c>
      <c r="CC385">
        <f t="shared" si="2498"/>
        <v>16</v>
      </c>
      <c r="CD385">
        <f t="shared" si="2498"/>
        <v>4.2104359982395181</v>
      </c>
      <c r="CE385" s="1"/>
      <c r="CF385" s="1">
        <f>BW385-BW383</f>
        <v>-28</v>
      </c>
      <c r="CG385">
        <f t="shared" ref="CG385" si="2499">BW385-1024</f>
        <v>1746</v>
      </c>
      <c r="CH385" s="2">
        <f t="shared" si="2135"/>
        <v>46</v>
      </c>
      <c r="CI385">
        <f t="shared" ref="CI385" si="2500">CH385-CH384</f>
        <v>36</v>
      </c>
      <c r="CJ385">
        <f t="shared" ref="CJ385" si="2501">CH385-(CH384*2.5*BW384/1024)</f>
        <v>20.755859375</v>
      </c>
      <c r="CK385">
        <f t="shared" ref="CK385" si="2502">BW385-(BW384*BW384/1024)</f>
        <v>1725.90234375</v>
      </c>
    </row>
    <row r="386" spans="1:89">
      <c r="A386" t="s">
        <v>2</v>
      </c>
      <c r="B386">
        <v>1046</v>
      </c>
      <c r="C386">
        <v>1022</v>
      </c>
      <c r="D386">
        <v>1078</v>
      </c>
      <c r="E386">
        <v>974</v>
      </c>
      <c r="F386">
        <v>878</v>
      </c>
      <c r="G386">
        <v>886</v>
      </c>
      <c r="H386">
        <v>1070</v>
      </c>
      <c r="I386">
        <v>1142</v>
      </c>
      <c r="J386">
        <v>958</v>
      </c>
      <c r="K386">
        <v>726</v>
      </c>
      <c r="L386">
        <v>1174</v>
      </c>
      <c r="M386">
        <v>758</v>
      </c>
      <c r="N386">
        <v>982</v>
      </c>
      <c r="O386">
        <v>1094</v>
      </c>
      <c r="P386">
        <v>1198</v>
      </c>
      <c r="Q386">
        <v>1006</v>
      </c>
      <c r="R386">
        <v>1062</v>
      </c>
      <c r="S386">
        <v>854</v>
      </c>
      <c r="T386">
        <v>1254</v>
      </c>
      <c r="U386">
        <v>1246</v>
      </c>
      <c r="V386">
        <v>1070</v>
      </c>
      <c r="W386">
        <v>1198</v>
      </c>
      <c r="X386">
        <v>1038</v>
      </c>
      <c r="Y386">
        <v>1086</v>
      </c>
      <c r="Z386">
        <v>1062</v>
      </c>
      <c r="AA386">
        <v>1142</v>
      </c>
      <c r="AB386">
        <v>1174</v>
      </c>
      <c r="AC386">
        <v>1166</v>
      </c>
      <c r="AD386">
        <v>1086</v>
      </c>
      <c r="AE386">
        <v>950</v>
      </c>
      <c r="AF386">
        <v>1134</v>
      </c>
      <c r="AG386">
        <v>990</v>
      </c>
      <c r="AH386">
        <v>1094</v>
      </c>
      <c r="AI386">
        <v>1070</v>
      </c>
      <c r="AJ386">
        <v>918</v>
      </c>
      <c r="AK386">
        <v>774</v>
      </c>
      <c r="AL386">
        <v>766</v>
      </c>
      <c r="AM386">
        <v>846</v>
      </c>
      <c r="AN386">
        <v>974</v>
      </c>
      <c r="AO386">
        <v>942</v>
      </c>
      <c r="AP386">
        <v>1070</v>
      </c>
      <c r="AQ386">
        <v>982</v>
      </c>
      <c r="AR386">
        <v>1238</v>
      </c>
      <c r="AS386">
        <v>1270</v>
      </c>
      <c r="AT386">
        <v>1102</v>
      </c>
      <c r="AU386">
        <v>990</v>
      </c>
      <c r="AV386">
        <v>1318</v>
      </c>
      <c r="AW386">
        <v>974</v>
      </c>
      <c r="AX386">
        <v>654</v>
      </c>
      <c r="AY386">
        <v>670</v>
      </c>
      <c r="AZ386">
        <v>990</v>
      </c>
      <c r="BA386">
        <v>870</v>
      </c>
      <c r="BB386">
        <v>1262</v>
      </c>
      <c r="BC386">
        <v>1054</v>
      </c>
      <c r="BD386">
        <v>974</v>
      </c>
      <c r="BE386">
        <v>1078</v>
      </c>
      <c r="BF386">
        <v>822</v>
      </c>
      <c r="BG386">
        <v>918</v>
      </c>
      <c r="BH386">
        <v>1078</v>
      </c>
      <c r="BI386">
        <v>1182</v>
      </c>
      <c r="BJ386">
        <v>902</v>
      </c>
      <c r="BK386">
        <v>1038</v>
      </c>
      <c r="BL386">
        <v>1030</v>
      </c>
      <c r="BM386">
        <v>950</v>
      </c>
      <c r="BN386">
        <v>1142</v>
      </c>
      <c r="BO386">
        <v>1278</v>
      </c>
      <c r="BP386">
        <v>1094</v>
      </c>
      <c r="BQ386">
        <v>982</v>
      </c>
      <c r="BU386" s="3">
        <f t="shared" si="2086"/>
        <v>1026.4705882352941</v>
      </c>
      <c r="BV386">
        <f t="shared" ref="BV386" si="2503">AVEDEV(B386:BT386)</f>
        <v>115.840830449827</v>
      </c>
      <c r="BW386">
        <f t="shared" si="2088"/>
        <v>1042</v>
      </c>
      <c r="CE386" s="2">
        <f t="shared" ref="CE386" si="2504">(BW386-BW384)</f>
        <v>8</v>
      </c>
      <c r="CF386" s="2"/>
      <c r="CH386" s="1">
        <f t="shared" ref="CH386" si="2505">BW386-1024</f>
        <v>18</v>
      </c>
    </row>
    <row r="387" spans="1:89">
      <c r="A387" t="s">
        <v>3</v>
      </c>
      <c r="B387">
        <v>2710</v>
      </c>
      <c r="C387">
        <v>2718</v>
      </c>
      <c r="D387">
        <v>2694</v>
      </c>
      <c r="E387">
        <v>2614</v>
      </c>
      <c r="F387">
        <v>2414</v>
      </c>
      <c r="G387">
        <v>2414</v>
      </c>
      <c r="H387">
        <v>2150</v>
      </c>
      <c r="I387">
        <v>2822</v>
      </c>
      <c r="J387">
        <v>2142</v>
      </c>
      <c r="K387">
        <v>2830</v>
      </c>
      <c r="L387">
        <v>2438</v>
      </c>
      <c r="M387">
        <v>2774</v>
      </c>
      <c r="N387">
        <v>3390</v>
      </c>
      <c r="O387">
        <v>2638</v>
      </c>
      <c r="P387">
        <v>2582</v>
      </c>
      <c r="Q387">
        <v>2886</v>
      </c>
      <c r="R387">
        <v>2694</v>
      </c>
      <c r="S387">
        <v>2446</v>
      </c>
      <c r="T387">
        <v>2678</v>
      </c>
      <c r="U387">
        <v>2422</v>
      </c>
      <c r="V387">
        <v>2470</v>
      </c>
      <c r="W387">
        <v>2198</v>
      </c>
      <c r="X387">
        <v>2494</v>
      </c>
      <c r="Y387">
        <v>2598</v>
      </c>
      <c r="Z387">
        <v>2350</v>
      </c>
      <c r="AA387">
        <v>3158</v>
      </c>
      <c r="AB387">
        <v>2534</v>
      </c>
      <c r="AC387">
        <v>2390</v>
      </c>
      <c r="AD387">
        <v>2062</v>
      </c>
      <c r="AE387">
        <v>3206</v>
      </c>
      <c r="AF387">
        <v>3062</v>
      </c>
      <c r="AG387">
        <v>3062</v>
      </c>
      <c r="AH387">
        <v>3150</v>
      </c>
      <c r="AI387">
        <v>3070</v>
      </c>
      <c r="AJ387">
        <v>2670</v>
      </c>
      <c r="AK387">
        <v>3526</v>
      </c>
      <c r="AL387">
        <v>3342</v>
      </c>
      <c r="AM387">
        <v>2990</v>
      </c>
      <c r="AN387">
        <v>2630</v>
      </c>
      <c r="AO387">
        <v>2734</v>
      </c>
      <c r="AP387">
        <v>2726</v>
      </c>
      <c r="AQ387">
        <v>2310</v>
      </c>
      <c r="AR387">
        <v>2750</v>
      </c>
      <c r="AS387">
        <v>3222</v>
      </c>
      <c r="AT387">
        <v>2854</v>
      </c>
      <c r="AU387">
        <v>2550</v>
      </c>
      <c r="AV387">
        <v>3134</v>
      </c>
      <c r="AW387">
        <v>3550</v>
      </c>
      <c r="AX387">
        <v>2782</v>
      </c>
      <c r="AY387">
        <v>2846</v>
      </c>
      <c r="AZ387">
        <v>2862</v>
      </c>
      <c r="BA387">
        <v>2814</v>
      </c>
      <c r="BB387">
        <v>3222</v>
      </c>
      <c r="BC387">
        <v>2734</v>
      </c>
      <c r="BD387">
        <v>3334</v>
      </c>
      <c r="BE387">
        <v>2630</v>
      </c>
      <c r="BF387">
        <v>2926</v>
      </c>
      <c r="BG387">
        <v>2814</v>
      </c>
      <c r="BH387">
        <v>2078</v>
      </c>
      <c r="BI387">
        <v>2414</v>
      </c>
      <c r="BJ387">
        <v>3710</v>
      </c>
      <c r="BK387">
        <v>2958</v>
      </c>
      <c r="BL387">
        <v>3222</v>
      </c>
      <c r="BM387">
        <v>2358</v>
      </c>
      <c r="BN387">
        <v>2774</v>
      </c>
      <c r="BO387">
        <v>2814</v>
      </c>
      <c r="BP387">
        <v>2798</v>
      </c>
      <c r="BQ387">
        <v>3358</v>
      </c>
      <c r="BU387" s="3">
        <f t="shared" ref="BU387:BU450" si="2506">AVERAGE(B387:BT387)</f>
        <v>2774.9411764705883</v>
      </c>
      <c r="BV387">
        <f t="shared" ref="BV387" si="2507">AVEDEV(B387:BT387)/BX387</f>
        <v>108.31336205482327</v>
      </c>
      <c r="BW387">
        <f t="shared" ref="BW387:BW450" si="2508">MEDIAN(B387:BT387)</f>
        <v>2742</v>
      </c>
      <c r="BX387">
        <f t="shared" ref="BX387" si="2509">BW387/BW386</f>
        <v>2.6314779270633397</v>
      </c>
      <c r="BY387">
        <f t="shared" ref="BY387" si="2510">BW387-1024</f>
        <v>1718</v>
      </c>
      <c r="BZ387">
        <f t="shared" ref="BZ387" si="2511">BW387-BW386</f>
        <v>1700</v>
      </c>
      <c r="CA387">
        <f t="shared" ref="CA387" si="2512">BW387/(BW386/1062)-1062</f>
        <v>1732.6295585412668</v>
      </c>
      <c r="CB387">
        <f t="shared" ref="CB387:CD387" si="2513">ABS(BY387-BY385)</f>
        <v>28</v>
      </c>
      <c r="CC387">
        <f t="shared" si="2513"/>
        <v>36</v>
      </c>
      <c r="CD387">
        <f t="shared" si="2513"/>
        <v>50.380112638617447</v>
      </c>
      <c r="CE387" s="2"/>
      <c r="CF387" s="2">
        <f t="shared" ref="CF387" si="2514">BW387-BW385</f>
        <v>-28</v>
      </c>
      <c r="CG387">
        <f t="shared" ref="CG387" si="2515">BW387-1024</f>
        <v>1718</v>
      </c>
      <c r="CH387" s="1">
        <f t="shared" ref="CH387" si="2516">CG387-1700</f>
        <v>18</v>
      </c>
      <c r="CI387">
        <f t="shared" ref="CI387" si="2517">CH387-CH386</f>
        <v>0</v>
      </c>
      <c r="CJ387">
        <f t="shared" ref="CJ387" si="2518">CH387-(CH386*2.5*BW386/1024)</f>
        <v>-27.791015625</v>
      </c>
      <c r="CK387">
        <f t="shared" ref="CK387" si="2519">BW387-(BW386*BW386/1024)</f>
        <v>1681.68359375</v>
      </c>
    </row>
    <row r="388" spans="1:89">
      <c r="A388" t="s">
        <v>2</v>
      </c>
      <c r="B388">
        <v>1302</v>
      </c>
      <c r="C388">
        <v>990</v>
      </c>
      <c r="D388">
        <v>1070</v>
      </c>
      <c r="E388">
        <v>950</v>
      </c>
      <c r="F388">
        <v>1062</v>
      </c>
      <c r="G388">
        <v>998</v>
      </c>
      <c r="H388">
        <v>1366</v>
      </c>
      <c r="I388">
        <v>966</v>
      </c>
      <c r="J388">
        <v>1102</v>
      </c>
      <c r="K388">
        <v>974</v>
      </c>
      <c r="L388">
        <v>1230</v>
      </c>
      <c r="M388">
        <v>1078</v>
      </c>
      <c r="N388">
        <v>1046</v>
      </c>
      <c r="O388">
        <v>990</v>
      </c>
      <c r="P388">
        <v>1046</v>
      </c>
      <c r="Q388">
        <v>1118</v>
      </c>
      <c r="R388">
        <v>1142</v>
      </c>
      <c r="S388">
        <v>1142</v>
      </c>
      <c r="T388">
        <v>966</v>
      </c>
      <c r="U388">
        <v>1190</v>
      </c>
      <c r="V388">
        <v>958</v>
      </c>
      <c r="W388">
        <v>950</v>
      </c>
      <c r="X388">
        <v>1198</v>
      </c>
      <c r="Y388">
        <v>1062</v>
      </c>
      <c r="Z388">
        <v>774</v>
      </c>
      <c r="AA388">
        <v>1254</v>
      </c>
      <c r="AB388">
        <v>1166</v>
      </c>
      <c r="AC388">
        <v>918</v>
      </c>
      <c r="AD388">
        <v>974</v>
      </c>
      <c r="AE388">
        <v>1270</v>
      </c>
      <c r="AF388">
        <v>1270</v>
      </c>
      <c r="AG388">
        <v>1126</v>
      </c>
      <c r="AH388">
        <v>1158</v>
      </c>
      <c r="AI388">
        <v>950</v>
      </c>
      <c r="AJ388">
        <v>1054</v>
      </c>
      <c r="AK388">
        <v>958</v>
      </c>
      <c r="AL388">
        <v>1222</v>
      </c>
      <c r="AM388">
        <v>878</v>
      </c>
      <c r="AN388">
        <v>982</v>
      </c>
      <c r="AO388">
        <v>1062</v>
      </c>
      <c r="AP388">
        <v>1142</v>
      </c>
      <c r="AQ388">
        <v>942</v>
      </c>
      <c r="AR388">
        <v>1006</v>
      </c>
      <c r="AS388">
        <v>1254</v>
      </c>
      <c r="AT388">
        <v>982</v>
      </c>
      <c r="AU388">
        <v>1006</v>
      </c>
      <c r="AV388">
        <v>1174</v>
      </c>
      <c r="AW388">
        <v>926</v>
      </c>
      <c r="AX388">
        <v>1038</v>
      </c>
      <c r="AY388">
        <v>862</v>
      </c>
      <c r="AZ388">
        <v>1006</v>
      </c>
      <c r="BA388">
        <v>934</v>
      </c>
      <c r="BB388">
        <v>966</v>
      </c>
      <c r="BC388">
        <v>1182</v>
      </c>
      <c r="BD388">
        <v>702</v>
      </c>
      <c r="BE388">
        <v>1374</v>
      </c>
      <c r="BF388">
        <v>1286</v>
      </c>
      <c r="BG388">
        <v>934</v>
      </c>
      <c r="BH388">
        <v>1262</v>
      </c>
      <c r="BI388">
        <v>942</v>
      </c>
      <c r="BJ388">
        <v>1118</v>
      </c>
      <c r="BK388">
        <v>774</v>
      </c>
      <c r="BL388">
        <v>1038</v>
      </c>
      <c r="BM388">
        <v>1054</v>
      </c>
      <c r="BN388">
        <v>1046</v>
      </c>
      <c r="BO388">
        <v>958</v>
      </c>
      <c r="BP388">
        <v>1054</v>
      </c>
      <c r="BQ388">
        <v>934</v>
      </c>
      <c r="BU388" s="3">
        <f t="shared" si="2506"/>
        <v>1056</v>
      </c>
      <c r="BV388">
        <f t="shared" ref="BV388" si="2520">AVEDEV(B388:BT388)</f>
        <v>110.52941176470588</v>
      </c>
      <c r="BW388">
        <f t="shared" si="2508"/>
        <v>1046</v>
      </c>
      <c r="CE388" s="1">
        <f>(BW388-BW386)</f>
        <v>4</v>
      </c>
      <c r="CF388" s="1"/>
      <c r="CH388" s="2">
        <f t="shared" ref="CH388:CH448" si="2521">BW388-1024</f>
        <v>22</v>
      </c>
    </row>
    <row r="389" spans="1:89">
      <c r="A389" t="s">
        <v>3</v>
      </c>
      <c r="B389">
        <v>2942</v>
      </c>
      <c r="C389">
        <v>2630</v>
      </c>
      <c r="D389">
        <v>3286</v>
      </c>
      <c r="E389">
        <v>3126</v>
      </c>
      <c r="F389">
        <v>2734</v>
      </c>
      <c r="G389">
        <v>2350</v>
      </c>
      <c r="H389">
        <v>3054</v>
      </c>
      <c r="I389">
        <v>2790</v>
      </c>
      <c r="J389">
        <v>2542</v>
      </c>
      <c r="K389">
        <v>2534</v>
      </c>
      <c r="L389">
        <v>3142</v>
      </c>
      <c r="M389">
        <v>3006</v>
      </c>
      <c r="N389">
        <v>3038</v>
      </c>
      <c r="O389">
        <v>3286</v>
      </c>
      <c r="P389">
        <v>2966</v>
      </c>
      <c r="Q389">
        <v>3534</v>
      </c>
      <c r="R389">
        <v>2982</v>
      </c>
      <c r="S389">
        <v>2838</v>
      </c>
      <c r="T389">
        <v>3006</v>
      </c>
      <c r="U389">
        <v>2902</v>
      </c>
      <c r="V389">
        <v>2518</v>
      </c>
      <c r="W389">
        <v>2926</v>
      </c>
      <c r="X389">
        <v>2798</v>
      </c>
      <c r="Y389">
        <v>2710</v>
      </c>
      <c r="Z389">
        <v>2918</v>
      </c>
      <c r="AA389">
        <v>3022</v>
      </c>
      <c r="AB389">
        <v>3270</v>
      </c>
      <c r="AC389">
        <v>2846</v>
      </c>
      <c r="AD389">
        <v>3046</v>
      </c>
      <c r="AE389">
        <v>3174</v>
      </c>
      <c r="AF389">
        <v>2494</v>
      </c>
      <c r="AG389">
        <v>2718</v>
      </c>
      <c r="AH389">
        <v>2734</v>
      </c>
      <c r="AI389">
        <v>2550</v>
      </c>
      <c r="AJ389">
        <v>3206</v>
      </c>
      <c r="AK389">
        <v>2606</v>
      </c>
      <c r="AL389">
        <v>2510</v>
      </c>
      <c r="AM389">
        <v>3750</v>
      </c>
      <c r="AN389">
        <v>2902</v>
      </c>
      <c r="AO389">
        <v>2670</v>
      </c>
      <c r="AP389">
        <v>2662</v>
      </c>
      <c r="AQ389">
        <v>2662</v>
      </c>
      <c r="AR389">
        <v>2406</v>
      </c>
      <c r="AS389">
        <v>3278</v>
      </c>
      <c r="AT389">
        <v>2502</v>
      </c>
      <c r="AU389">
        <v>2542</v>
      </c>
      <c r="AV389">
        <v>3054</v>
      </c>
      <c r="AW389">
        <v>2934</v>
      </c>
      <c r="AX389">
        <v>2742</v>
      </c>
      <c r="AY389">
        <v>3150</v>
      </c>
      <c r="AZ389">
        <v>3070</v>
      </c>
      <c r="BA389">
        <v>2542</v>
      </c>
      <c r="BB389">
        <v>2934</v>
      </c>
      <c r="BC389">
        <v>2742</v>
      </c>
      <c r="BD389">
        <v>2486</v>
      </c>
      <c r="BE389">
        <v>2718</v>
      </c>
      <c r="BF389">
        <v>2622</v>
      </c>
      <c r="BG389">
        <v>2606</v>
      </c>
      <c r="BH389">
        <v>2878</v>
      </c>
      <c r="BI389">
        <v>2638</v>
      </c>
      <c r="BJ389">
        <v>2638</v>
      </c>
      <c r="BK389">
        <v>2966</v>
      </c>
      <c r="BL389">
        <v>3046</v>
      </c>
      <c r="BM389">
        <v>3278</v>
      </c>
      <c r="BN389">
        <v>3150</v>
      </c>
      <c r="BO389">
        <v>2838</v>
      </c>
      <c r="BP389">
        <v>2870</v>
      </c>
      <c r="BQ389">
        <v>2646</v>
      </c>
      <c r="BU389" s="3">
        <f t="shared" si="2506"/>
        <v>2862.5882352941176</v>
      </c>
      <c r="BV389">
        <f t="shared" ref="BV389" si="2522">AVEDEV(B389:BT389)/BX389</f>
        <v>83.574939282920994</v>
      </c>
      <c r="BW389">
        <f t="shared" si="2508"/>
        <v>2858</v>
      </c>
      <c r="BX389">
        <f t="shared" ref="BX389" si="2523">BW389/BW388</f>
        <v>2.7323135755258128</v>
      </c>
      <c r="BY389">
        <f t="shared" ref="BY389" si="2524">BW389-1024</f>
        <v>1834</v>
      </c>
      <c r="BZ389">
        <f t="shared" ref="BZ389" si="2525">BW389-BW388</f>
        <v>1812</v>
      </c>
      <c r="CA389">
        <f t="shared" ref="CA389" si="2526">BW389/(BW388/1062)-1062</f>
        <v>1839.7170172084129</v>
      </c>
      <c r="CB389">
        <f t="shared" ref="CB389:CD389" si="2527">ABS(BY389-BY387)</f>
        <v>116</v>
      </c>
      <c r="CC389">
        <f t="shared" si="2527"/>
        <v>112</v>
      </c>
      <c r="CD389">
        <f t="shared" si="2527"/>
        <v>107.08745866714617</v>
      </c>
      <c r="CE389" s="1"/>
      <c r="CF389" s="1">
        <f>BW389-BW387</f>
        <v>116</v>
      </c>
      <c r="CG389">
        <f t="shared" ref="CG389" si="2528">BW389-1024</f>
        <v>1834</v>
      </c>
      <c r="CH389" s="2">
        <f t="shared" si="2135"/>
        <v>134</v>
      </c>
      <c r="CI389">
        <f t="shared" ref="CI389" si="2529">CH389-CH388</f>
        <v>112</v>
      </c>
      <c r="CJ389">
        <f t="shared" ref="CJ389" si="2530">CH389-(CH388*2.5*BW388/1024)</f>
        <v>77.818359375</v>
      </c>
      <c r="CK389">
        <f t="shared" ref="CK389" si="2531">BW389-(BW388*BW388/1024)</f>
        <v>1789.52734375</v>
      </c>
    </row>
    <row r="390" spans="1:89">
      <c r="A390" t="s">
        <v>2</v>
      </c>
      <c r="B390">
        <v>1102</v>
      </c>
      <c r="C390">
        <v>1134</v>
      </c>
      <c r="D390">
        <v>1174</v>
      </c>
      <c r="E390">
        <v>1030</v>
      </c>
      <c r="F390">
        <v>1070</v>
      </c>
      <c r="G390">
        <v>1422</v>
      </c>
      <c r="H390">
        <v>822</v>
      </c>
      <c r="I390">
        <v>966</v>
      </c>
      <c r="J390">
        <v>886</v>
      </c>
      <c r="K390">
        <v>942</v>
      </c>
      <c r="L390">
        <v>846</v>
      </c>
      <c r="M390">
        <v>1030</v>
      </c>
      <c r="N390">
        <v>806</v>
      </c>
      <c r="O390">
        <v>1126</v>
      </c>
      <c r="P390">
        <v>1110</v>
      </c>
      <c r="Q390">
        <v>1054</v>
      </c>
      <c r="R390">
        <v>1054</v>
      </c>
      <c r="S390">
        <v>1110</v>
      </c>
      <c r="T390">
        <v>1134</v>
      </c>
      <c r="U390">
        <v>1054</v>
      </c>
      <c r="V390">
        <v>1102</v>
      </c>
      <c r="W390">
        <v>1134</v>
      </c>
      <c r="X390">
        <v>1166</v>
      </c>
      <c r="Y390">
        <v>1094</v>
      </c>
      <c r="Z390">
        <v>766</v>
      </c>
      <c r="AA390">
        <v>1094</v>
      </c>
      <c r="AB390">
        <v>1086</v>
      </c>
      <c r="AC390">
        <v>982</v>
      </c>
      <c r="AD390">
        <v>1150</v>
      </c>
      <c r="AE390">
        <v>1046</v>
      </c>
      <c r="AF390">
        <v>1046</v>
      </c>
      <c r="AG390">
        <v>582</v>
      </c>
      <c r="AH390">
        <v>1126</v>
      </c>
      <c r="AI390">
        <v>974</v>
      </c>
      <c r="AJ390">
        <v>894</v>
      </c>
      <c r="AK390">
        <v>958</v>
      </c>
      <c r="AL390">
        <v>1142</v>
      </c>
      <c r="AM390">
        <v>1102</v>
      </c>
      <c r="AN390">
        <v>1118</v>
      </c>
      <c r="AO390">
        <v>982</v>
      </c>
      <c r="AP390">
        <v>1094</v>
      </c>
      <c r="AQ390">
        <v>1166</v>
      </c>
      <c r="AR390">
        <v>1246</v>
      </c>
      <c r="AS390">
        <v>1014</v>
      </c>
      <c r="AT390">
        <v>1006</v>
      </c>
      <c r="AU390">
        <v>1046</v>
      </c>
      <c r="AV390">
        <v>1222</v>
      </c>
      <c r="AW390">
        <v>814</v>
      </c>
      <c r="AX390">
        <v>902</v>
      </c>
      <c r="AY390">
        <v>1222</v>
      </c>
      <c r="AZ390">
        <v>1206</v>
      </c>
      <c r="BA390">
        <v>870</v>
      </c>
      <c r="BB390">
        <v>1006</v>
      </c>
      <c r="BC390">
        <v>702</v>
      </c>
      <c r="BD390">
        <v>1022</v>
      </c>
      <c r="BE390">
        <v>1286</v>
      </c>
      <c r="BF390">
        <v>1086</v>
      </c>
      <c r="BG390">
        <v>1030</v>
      </c>
      <c r="BH390">
        <v>974</v>
      </c>
      <c r="BI390">
        <v>1062</v>
      </c>
      <c r="BJ390">
        <v>526</v>
      </c>
      <c r="BK390">
        <v>998</v>
      </c>
      <c r="BL390">
        <v>1318</v>
      </c>
      <c r="BM390">
        <v>846</v>
      </c>
      <c r="BN390">
        <v>1262</v>
      </c>
      <c r="BO390">
        <v>1294</v>
      </c>
      <c r="BP390">
        <v>918</v>
      </c>
      <c r="BQ390">
        <v>902</v>
      </c>
      <c r="BU390" s="3">
        <f t="shared" si="2506"/>
        <v>1036.1176470588234</v>
      </c>
      <c r="BV390">
        <f t="shared" ref="BV390" si="2532">AVEDEV(B390:BT390)</f>
        <v>120.22145328719725</v>
      </c>
      <c r="BW390">
        <f t="shared" si="2508"/>
        <v>1054</v>
      </c>
      <c r="CE390" s="2">
        <f t="shared" ref="CE390" si="2533">(BW390-BW388)</f>
        <v>8</v>
      </c>
      <c r="CF390" s="2"/>
      <c r="CH390" s="1">
        <f t="shared" ref="CH390" si="2534">BW390-1024</f>
        <v>30</v>
      </c>
    </row>
    <row r="391" spans="1:89">
      <c r="A391" t="s">
        <v>3</v>
      </c>
      <c r="B391">
        <v>2462</v>
      </c>
      <c r="C391">
        <v>2774</v>
      </c>
      <c r="D391">
        <v>2654</v>
      </c>
      <c r="E391">
        <v>3046</v>
      </c>
      <c r="F391">
        <v>3158</v>
      </c>
      <c r="G391">
        <v>2526</v>
      </c>
      <c r="H391">
        <v>2830</v>
      </c>
      <c r="I391">
        <v>2846</v>
      </c>
      <c r="J391">
        <v>2358</v>
      </c>
      <c r="K391">
        <v>2982</v>
      </c>
      <c r="L391">
        <v>3334</v>
      </c>
      <c r="M391">
        <v>2134</v>
      </c>
      <c r="N391">
        <v>2710</v>
      </c>
      <c r="O391">
        <v>2726</v>
      </c>
      <c r="P391">
        <v>3022</v>
      </c>
      <c r="Q391">
        <v>2886</v>
      </c>
      <c r="R391">
        <v>3486</v>
      </c>
      <c r="S391">
        <v>2974</v>
      </c>
      <c r="T391">
        <v>2966</v>
      </c>
      <c r="U391">
        <v>2854</v>
      </c>
      <c r="V391">
        <v>3446</v>
      </c>
      <c r="W391">
        <v>2670</v>
      </c>
      <c r="X391">
        <v>2870</v>
      </c>
      <c r="Y391">
        <v>3278</v>
      </c>
      <c r="Z391">
        <v>3222</v>
      </c>
      <c r="AA391">
        <v>2918</v>
      </c>
      <c r="AB391">
        <v>3270</v>
      </c>
      <c r="AC391">
        <v>2694</v>
      </c>
      <c r="AD391">
        <v>2470</v>
      </c>
      <c r="AE391">
        <v>3046</v>
      </c>
      <c r="AF391">
        <v>2870</v>
      </c>
      <c r="AG391">
        <v>3326</v>
      </c>
      <c r="AH391">
        <v>3046</v>
      </c>
      <c r="AI391">
        <v>2646</v>
      </c>
      <c r="AJ391">
        <v>2334</v>
      </c>
      <c r="AK391">
        <v>2126</v>
      </c>
      <c r="AL391">
        <v>2758</v>
      </c>
      <c r="AM391">
        <v>2862</v>
      </c>
      <c r="AN391">
        <v>3070</v>
      </c>
      <c r="AO391">
        <v>2446</v>
      </c>
      <c r="AP391">
        <v>2950</v>
      </c>
      <c r="AQ391">
        <v>2558</v>
      </c>
      <c r="AR391">
        <v>2918</v>
      </c>
      <c r="AS391">
        <v>2758</v>
      </c>
      <c r="AT391">
        <v>2974</v>
      </c>
      <c r="AU391">
        <v>3214</v>
      </c>
      <c r="AV391">
        <v>2942</v>
      </c>
      <c r="AW391">
        <v>2814</v>
      </c>
      <c r="AX391">
        <v>2878</v>
      </c>
      <c r="AY391">
        <v>2726</v>
      </c>
      <c r="AZ391">
        <v>2638</v>
      </c>
      <c r="BA391">
        <v>3022</v>
      </c>
      <c r="BB391">
        <v>2934</v>
      </c>
      <c r="BC391">
        <v>2774</v>
      </c>
      <c r="BD391">
        <v>2918</v>
      </c>
      <c r="BE391">
        <v>2430</v>
      </c>
      <c r="BF391">
        <v>2774</v>
      </c>
      <c r="BG391">
        <v>3566</v>
      </c>
      <c r="BH391">
        <v>2942</v>
      </c>
      <c r="BI391">
        <v>2998</v>
      </c>
      <c r="BJ391">
        <v>3150</v>
      </c>
      <c r="BK391">
        <v>2822</v>
      </c>
      <c r="BL391">
        <v>2654</v>
      </c>
      <c r="BM391">
        <v>2862</v>
      </c>
      <c r="BN391">
        <v>2558</v>
      </c>
      <c r="BO391">
        <v>2446</v>
      </c>
      <c r="BP391">
        <v>2646</v>
      </c>
      <c r="BQ391">
        <v>2342</v>
      </c>
      <c r="BU391" s="3">
        <f t="shared" si="2506"/>
        <v>2842.705882352941</v>
      </c>
      <c r="BV391">
        <f t="shared" ref="BV391" si="2535">AVEDEV(B391:BT391)/BX391</f>
        <v>85.199983557364263</v>
      </c>
      <c r="BW391">
        <f t="shared" si="2508"/>
        <v>2862</v>
      </c>
      <c r="BX391">
        <f t="shared" ref="BX391" si="2536">BW391/BW390</f>
        <v>2.715370018975332</v>
      </c>
      <c r="BY391">
        <f t="shared" ref="BY391" si="2537">BW391-1024</f>
        <v>1838</v>
      </c>
      <c r="BZ391">
        <f t="shared" ref="BZ391" si="2538">BW391-BW390</f>
        <v>1808</v>
      </c>
      <c r="CA391">
        <f t="shared" ref="CA391" si="2539">BW391/(BW390/1062)-1062</f>
        <v>1821.7229601518025</v>
      </c>
      <c r="CB391">
        <f t="shared" ref="CB391:CD391" si="2540">ABS(BY391-BY389)</f>
        <v>4</v>
      </c>
      <c r="CC391">
        <f t="shared" si="2540"/>
        <v>4</v>
      </c>
      <c r="CD391">
        <f t="shared" si="2540"/>
        <v>17.994057056610473</v>
      </c>
      <c r="CE391" s="2"/>
      <c r="CF391" s="2">
        <f t="shared" ref="CF391" si="2541">BW391-BW389</f>
        <v>4</v>
      </c>
      <c r="CG391">
        <f t="shared" ref="CG391" si="2542">BW391-1024</f>
        <v>1838</v>
      </c>
      <c r="CH391" s="1">
        <f t="shared" ref="CH391" si="2543">CG391-1700</f>
        <v>138</v>
      </c>
      <c r="CI391">
        <f t="shared" ref="CI391" si="2544">CH391-CH390</f>
        <v>108</v>
      </c>
      <c r="CJ391">
        <f t="shared" ref="CJ391" si="2545">CH391-(CH390*2.5*BW390/1024)</f>
        <v>60.802734375</v>
      </c>
      <c r="CK391">
        <f t="shared" ref="CK391" si="2546">BW391-(BW390*BW390/1024)</f>
        <v>1777.12109375</v>
      </c>
    </row>
    <row r="392" spans="1:89">
      <c r="A392" t="s">
        <v>2</v>
      </c>
      <c r="B392">
        <v>846</v>
      </c>
      <c r="C392">
        <v>1174</v>
      </c>
      <c r="D392">
        <v>1182</v>
      </c>
      <c r="E392">
        <v>918</v>
      </c>
      <c r="F392">
        <v>766</v>
      </c>
      <c r="G392">
        <v>982</v>
      </c>
      <c r="H392">
        <v>1126</v>
      </c>
      <c r="I392">
        <v>1022</v>
      </c>
      <c r="J392">
        <v>1070</v>
      </c>
      <c r="K392">
        <v>1222</v>
      </c>
      <c r="L392">
        <v>1078</v>
      </c>
      <c r="M392">
        <v>886</v>
      </c>
      <c r="N392">
        <v>894</v>
      </c>
      <c r="O392">
        <v>974</v>
      </c>
      <c r="P392">
        <v>822</v>
      </c>
      <c r="Q392">
        <v>1254</v>
      </c>
      <c r="R392">
        <v>990</v>
      </c>
      <c r="S392">
        <v>742</v>
      </c>
      <c r="T392">
        <v>1014</v>
      </c>
      <c r="U392">
        <v>1038</v>
      </c>
      <c r="V392">
        <v>1310</v>
      </c>
      <c r="W392">
        <v>1406</v>
      </c>
      <c r="X392">
        <v>958</v>
      </c>
      <c r="Y392">
        <v>974</v>
      </c>
      <c r="Z392">
        <v>1006</v>
      </c>
      <c r="AA392">
        <v>1078</v>
      </c>
      <c r="AB392">
        <v>950</v>
      </c>
      <c r="AC392">
        <v>998</v>
      </c>
      <c r="AD392">
        <v>1038</v>
      </c>
      <c r="AE392">
        <v>806</v>
      </c>
      <c r="AF392">
        <v>990</v>
      </c>
      <c r="AG392">
        <v>1350</v>
      </c>
      <c r="AH392">
        <v>1022</v>
      </c>
      <c r="AI392">
        <v>918</v>
      </c>
      <c r="AJ392">
        <v>1014</v>
      </c>
      <c r="AK392">
        <v>1126</v>
      </c>
      <c r="AL392">
        <v>1078</v>
      </c>
      <c r="AM392">
        <v>806</v>
      </c>
      <c r="AN392">
        <v>862</v>
      </c>
      <c r="AO392">
        <v>918</v>
      </c>
      <c r="AP392">
        <v>1198</v>
      </c>
      <c r="AQ392">
        <v>846</v>
      </c>
      <c r="AR392">
        <v>1158</v>
      </c>
      <c r="AS392">
        <v>1502</v>
      </c>
      <c r="AT392">
        <v>1030</v>
      </c>
      <c r="AU392">
        <v>1070</v>
      </c>
      <c r="AV392">
        <v>1182</v>
      </c>
      <c r="AW392">
        <v>1038</v>
      </c>
      <c r="AX392">
        <v>942</v>
      </c>
      <c r="AY392">
        <v>1198</v>
      </c>
      <c r="AZ392">
        <v>1022</v>
      </c>
      <c r="BA392">
        <v>990</v>
      </c>
      <c r="BB392">
        <v>1126</v>
      </c>
      <c r="BC392">
        <v>966</v>
      </c>
      <c r="BD392">
        <v>1046</v>
      </c>
      <c r="BE392">
        <v>1166</v>
      </c>
      <c r="BF392">
        <v>1022</v>
      </c>
      <c r="BG392">
        <v>1042</v>
      </c>
      <c r="BH392">
        <v>958</v>
      </c>
      <c r="BI392">
        <v>1094</v>
      </c>
      <c r="BJ392">
        <v>1094</v>
      </c>
      <c r="BK392">
        <v>1150</v>
      </c>
      <c r="BL392">
        <v>902</v>
      </c>
      <c r="BM392">
        <v>1150</v>
      </c>
      <c r="BN392">
        <v>1182</v>
      </c>
      <c r="BO392">
        <v>750</v>
      </c>
      <c r="BP392">
        <v>1046</v>
      </c>
      <c r="BQ392">
        <v>1270</v>
      </c>
      <c r="BU392" s="3">
        <f t="shared" si="2506"/>
        <v>1040.4117647058824</v>
      </c>
      <c r="BV392">
        <f t="shared" ref="BV392" si="2547">AVEDEV(B392:BT392)</f>
        <v>115.1660899653979</v>
      </c>
      <c r="BW392">
        <f t="shared" si="2508"/>
        <v>1026</v>
      </c>
      <c r="CE392" s="1">
        <f>(BW392-BW390)</f>
        <v>-28</v>
      </c>
      <c r="CF392" s="1"/>
      <c r="CH392" s="2">
        <f t="shared" si="2521"/>
        <v>2</v>
      </c>
    </row>
    <row r="393" spans="1:89">
      <c r="A393" t="s">
        <v>3</v>
      </c>
      <c r="B393">
        <v>2230</v>
      </c>
      <c r="C393">
        <v>3254</v>
      </c>
      <c r="D393">
        <v>3966</v>
      </c>
      <c r="E393">
        <v>3006</v>
      </c>
      <c r="F393">
        <v>2862</v>
      </c>
      <c r="G393">
        <v>3278</v>
      </c>
      <c r="H393">
        <v>2430</v>
      </c>
      <c r="I393">
        <v>2934</v>
      </c>
      <c r="J393">
        <v>2414</v>
      </c>
      <c r="K393">
        <v>2542</v>
      </c>
      <c r="L393">
        <v>2910</v>
      </c>
      <c r="M393">
        <v>2886</v>
      </c>
      <c r="N393">
        <v>3446</v>
      </c>
      <c r="O393">
        <v>2814</v>
      </c>
      <c r="P393">
        <v>2382</v>
      </c>
      <c r="Q393">
        <v>2126</v>
      </c>
      <c r="R393">
        <v>2622</v>
      </c>
      <c r="S393">
        <v>2686</v>
      </c>
      <c r="T393">
        <v>2870</v>
      </c>
      <c r="U393">
        <v>2710</v>
      </c>
      <c r="V393">
        <v>2878</v>
      </c>
      <c r="W393">
        <v>3126</v>
      </c>
      <c r="X393">
        <v>2606</v>
      </c>
      <c r="Y393">
        <v>2950</v>
      </c>
      <c r="Z393">
        <v>2902</v>
      </c>
      <c r="AA393">
        <v>2982</v>
      </c>
      <c r="AB393">
        <v>3222</v>
      </c>
      <c r="AC393">
        <v>2902</v>
      </c>
      <c r="AD393">
        <v>3334</v>
      </c>
      <c r="AE393">
        <v>2950</v>
      </c>
      <c r="AF393">
        <v>3046</v>
      </c>
      <c r="AG393">
        <v>3318</v>
      </c>
      <c r="AH393">
        <v>2742</v>
      </c>
      <c r="AI393">
        <v>3078</v>
      </c>
      <c r="AJ393">
        <v>2982</v>
      </c>
      <c r="AK393">
        <v>2862</v>
      </c>
      <c r="AL393">
        <v>2806</v>
      </c>
      <c r="AM393">
        <v>2614</v>
      </c>
      <c r="AN393">
        <v>2894</v>
      </c>
      <c r="AO393">
        <v>3134</v>
      </c>
      <c r="AP393">
        <v>2670</v>
      </c>
      <c r="AQ393">
        <v>2582</v>
      </c>
      <c r="AR393">
        <v>2662</v>
      </c>
      <c r="AS393">
        <v>2726</v>
      </c>
      <c r="AT393">
        <v>3110</v>
      </c>
      <c r="AU393">
        <v>3222</v>
      </c>
      <c r="AV393">
        <v>2870</v>
      </c>
      <c r="AW393">
        <v>3246</v>
      </c>
      <c r="AX393">
        <v>2518</v>
      </c>
      <c r="AY393">
        <v>2790</v>
      </c>
      <c r="AZ393">
        <v>2686</v>
      </c>
      <c r="BA393">
        <v>2614</v>
      </c>
      <c r="BB393">
        <v>2230</v>
      </c>
      <c r="BC393">
        <v>2654</v>
      </c>
      <c r="BD393">
        <v>3222</v>
      </c>
      <c r="BE393">
        <v>3054</v>
      </c>
      <c r="BF393">
        <v>3454</v>
      </c>
      <c r="BG393">
        <v>2838</v>
      </c>
      <c r="BH393">
        <v>2774</v>
      </c>
      <c r="BI393">
        <v>3926</v>
      </c>
      <c r="BJ393">
        <v>3182</v>
      </c>
      <c r="BK393">
        <v>3118</v>
      </c>
      <c r="BL393">
        <v>3054</v>
      </c>
      <c r="BM393">
        <v>2846</v>
      </c>
      <c r="BN393">
        <v>2846</v>
      </c>
      <c r="BO393">
        <v>3126</v>
      </c>
      <c r="BP393">
        <v>2078</v>
      </c>
      <c r="BQ393">
        <v>2670</v>
      </c>
      <c r="BU393" s="3">
        <f t="shared" si="2506"/>
        <v>2889.1764705882351</v>
      </c>
      <c r="BV393">
        <f t="shared" ref="BV393" si="2548">AVEDEV(B393:BT393)/BX393</f>
        <v>93.17907116180622</v>
      </c>
      <c r="BW393">
        <f t="shared" si="2508"/>
        <v>2874</v>
      </c>
      <c r="BX393">
        <f t="shared" ref="BX393" si="2549">BW393/BW392</f>
        <v>2.801169590643275</v>
      </c>
      <c r="BY393">
        <f t="shared" ref="BY393" si="2550">BW393-1024</f>
        <v>1850</v>
      </c>
      <c r="BZ393">
        <f t="shared" ref="BZ393" si="2551">BW393-BW392</f>
        <v>1848</v>
      </c>
      <c r="CA393">
        <f t="shared" ref="CA393" si="2552">BW393/(BW392/1062)-1062</f>
        <v>1912.8421052631579</v>
      </c>
      <c r="CB393">
        <f t="shared" ref="CB393:CD393" si="2553">ABS(BY393-BY391)</f>
        <v>12</v>
      </c>
      <c r="CC393">
        <f t="shared" si="2553"/>
        <v>40</v>
      </c>
      <c r="CD393">
        <f t="shared" si="2553"/>
        <v>91.119145111355465</v>
      </c>
      <c r="CE393" s="1"/>
      <c r="CF393" s="1">
        <f>BW393-BW391</f>
        <v>12</v>
      </c>
      <c r="CG393">
        <f t="shared" ref="CG393" si="2554">BW393-1024</f>
        <v>1850</v>
      </c>
      <c r="CH393" s="2">
        <f t="shared" ref="CH393:CH453" si="2555">CG393-1700</f>
        <v>150</v>
      </c>
      <c r="CI393">
        <f t="shared" ref="CI393" si="2556">CH393-CH392</f>
        <v>148</v>
      </c>
      <c r="CJ393">
        <f t="shared" ref="CJ393" si="2557">CH393-(CH392*2.5*BW392/1024)</f>
        <v>144.990234375</v>
      </c>
      <c r="CK393">
        <f t="shared" ref="CK393" si="2558">BW393-(BW392*BW392/1024)</f>
        <v>1845.99609375</v>
      </c>
    </row>
    <row r="394" spans="1:89">
      <c r="A394" t="s">
        <v>2</v>
      </c>
      <c r="B394">
        <v>1134</v>
      </c>
      <c r="C394">
        <v>1422</v>
      </c>
      <c r="D394">
        <v>1190</v>
      </c>
      <c r="E394">
        <v>854</v>
      </c>
      <c r="F394">
        <v>718</v>
      </c>
      <c r="G394">
        <v>870</v>
      </c>
      <c r="H394">
        <v>142</v>
      </c>
      <c r="I394">
        <v>902</v>
      </c>
      <c r="J394">
        <v>966</v>
      </c>
      <c r="K394">
        <v>1078</v>
      </c>
      <c r="L394">
        <v>1070</v>
      </c>
      <c r="M394">
        <v>1030</v>
      </c>
      <c r="N394">
        <v>1022</v>
      </c>
      <c r="O394">
        <v>974</v>
      </c>
      <c r="P394">
        <v>1286</v>
      </c>
      <c r="Q394">
        <v>1038</v>
      </c>
      <c r="R394">
        <v>1270</v>
      </c>
      <c r="S394">
        <v>1062</v>
      </c>
      <c r="T394">
        <v>1102</v>
      </c>
      <c r="U394">
        <v>1118</v>
      </c>
      <c r="V394">
        <v>1414</v>
      </c>
      <c r="W394">
        <v>998</v>
      </c>
      <c r="X394">
        <v>950</v>
      </c>
      <c r="Y394">
        <v>814</v>
      </c>
      <c r="Z394">
        <v>1022</v>
      </c>
      <c r="AA394">
        <v>854</v>
      </c>
      <c r="AB394">
        <v>966</v>
      </c>
      <c r="AC394">
        <v>1078</v>
      </c>
      <c r="AD394">
        <v>1270</v>
      </c>
      <c r="AE394">
        <v>662</v>
      </c>
      <c r="AF394">
        <v>1046</v>
      </c>
      <c r="AG394">
        <v>1078</v>
      </c>
      <c r="AH394">
        <v>1166</v>
      </c>
      <c r="AI394">
        <v>950</v>
      </c>
      <c r="AJ394">
        <v>814</v>
      </c>
      <c r="AK394">
        <v>630</v>
      </c>
      <c r="AL394">
        <v>1190</v>
      </c>
      <c r="AM394">
        <v>934</v>
      </c>
      <c r="AN394">
        <v>1166</v>
      </c>
      <c r="AO394">
        <v>1030</v>
      </c>
      <c r="AP394">
        <v>1030</v>
      </c>
      <c r="AQ394">
        <v>854</v>
      </c>
      <c r="AR394">
        <v>1014</v>
      </c>
      <c r="AS394">
        <v>902</v>
      </c>
      <c r="AT394">
        <v>1054</v>
      </c>
      <c r="AU394">
        <v>1102</v>
      </c>
      <c r="AV394">
        <v>1238</v>
      </c>
      <c r="AW394">
        <v>878</v>
      </c>
      <c r="AX394">
        <v>910</v>
      </c>
      <c r="AY394">
        <v>1022</v>
      </c>
      <c r="AZ394">
        <v>1142</v>
      </c>
      <c r="BA394">
        <v>806</v>
      </c>
      <c r="BB394">
        <v>694</v>
      </c>
      <c r="BC394">
        <v>1054</v>
      </c>
      <c r="BD394">
        <v>1070</v>
      </c>
      <c r="BE394">
        <v>1190</v>
      </c>
      <c r="BF394">
        <v>1062</v>
      </c>
      <c r="BG394">
        <v>942</v>
      </c>
      <c r="BH394">
        <v>998</v>
      </c>
      <c r="BI394">
        <v>958</v>
      </c>
      <c r="BJ394">
        <v>1086</v>
      </c>
      <c r="BK394">
        <v>2574</v>
      </c>
      <c r="BL394">
        <v>1222</v>
      </c>
      <c r="BM394">
        <v>1070</v>
      </c>
      <c r="BN394">
        <v>1390</v>
      </c>
      <c r="BO394">
        <v>934</v>
      </c>
      <c r="BP394">
        <v>902</v>
      </c>
      <c r="BQ394">
        <v>830</v>
      </c>
      <c r="BU394" s="3">
        <f t="shared" si="2506"/>
        <v>1032.4705882352941</v>
      </c>
      <c r="BV394">
        <f t="shared" ref="BV394" si="2559">AVEDEV(B394:BT394)</f>
        <v>158.6159169550173</v>
      </c>
      <c r="BW394">
        <f t="shared" si="2508"/>
        <v>1030</v>
      </c>
      <c r="CE394" s="2">
        <f t="shared" ref="CE394" si="2560">(BW394-BW392)</f>
        <v>4</v>
      </c>
      <c r="CF394" s="2"/>
      <c r="CH394" s="1">
        <f t="shared" ref="CH394" si="2561">BW394-1024</f>
        <v>6</v>
      </c>
    </row>
    <row r="395" spans="1:89">
      <c r="A395" t="s">
        <v>3</v>
      </c>
      <c r="B395">
        <v>2878</v>
      </c>
      <c r="C395">
        <v>2494</v>
      </c>
      <c r="D395">
        <v>3134</v>
      </c>
      <c r="E395">
        <v>2510</v>
      </c>
      <c r="F395">
        <v>2862</v>
      </c>
      <c r="G395">
        <v>2582</v>
      </c>
      <c r="H395">
        <v>2342</v>
      </c>
      <c r="I395">
        <v>2758</v>
      </c>
      <c r="J395">
        <v>2398</v>
      </c>
      <c r="K395">
        <v>3062</v>
      </c>
      <c r="L395">
        <v>2254</v>
      </c>
      <c r="M395">
        <v>2798</v>
      </c>
      <c r="N395">
        <v>2718</v>
      </c>
      <c r="O395">
        <v>2574</v>
      </c>
      <c r="P395">
        <v>2830</v>
      </c>
      <c r="Q395">
        <v>3350</v>
      </c>
      <c r="R395">
        <v>2758</v>
      </c>
      <c r="S395">
        <v>2830</v>
      </c>
      <c r="T395">
        <v>2950</v>
      </c>
      <c r="U395">
        <v>3126</v>
      </c>
      <c r="V395">
        <v>2878</v>
      </c>
      <c r="W395">
        <v>2694</v>
      </c>
      <c r="X395">
        <v>2534</v>
      </c>
      <c r="Y395">
        <v>2766</v>
      </c>
      <c r="Z395">
        <v>3286</v>
      </c>
      <c r="AA395">
        <v>3070</v>
      </c>
      <c r="AB395">
        <v>1870</v>
      </c>
      <c r="AC395">
        <v>2966</v>
      </c>
      <c r="AD395">
        <v>2182</v>
      </c>
      <c r="AE395">
        <v>2654</v>
      </c>
      <c r="AF395">
        <v>3686</v>
      </c>
      <c r="AG395">
        <v>2854</v>
      </c>
      <c r="AH395">
        <v>2662</v>
      </c>
      <c r="AI395">
        <v>2710</v>
      </c>
      <c r="AJ395">
        <v>2926</v>
      </c>
      <c r="AK395">
        <v>2566</v>
      </c>
      <c r="AL395">
        <v>2750</v>
      </c>
      <c r="AM395">
        <v>2718</v>
      </c>
      <c r="AN395">
        <v>2622</v>
      </c>
      <c r="AO395">
        <v>2686</v>
      </c>
      <c r="AP395">
        <v>2246</v>
      </c>
      <c r="AQ395">
        <v>2510</v>
      </c>
      <c r="AR395">
        <v>3006</v>
      </c>
      <c r="AS395">
        <v>2646</v>
      </c>
      <c r="AT395">
        <v>2630</v>
      </c>
      <c r="AU395">
        <v>2822</v>
      </c>
      <c r="AV395">
        <v>3590</v>
      </c>
      <c r="AW395">
        <v>2262</v>
      </c>
      <c r="AX395">
        <v>2478</v>
      </c>
      <c r="AY395">
        <v>2150</v>
      </c>
      <c r="AZ395">
        <v>2414</v>
      </c>
      <c r="BA395">
        <v>3390</v>
      </c>
      <c r="BB395">
        <v>2606</v>
      </c>
      <c r="BC395">
        <v>2262</v>
      </c>
      <c r="BD395">
        <v>2910</v>
      </c>
      <c r="BE395">
        <v>2198</v>
      </c>
      <c r="BF395">
        <v>2630</v>
      </c>
      <c r="BG395">
        <v>2726</v>
      </c>
      <c r="BH395">
        <v>3022</v>
      </c>
      <c r="BI395">
        <v>3094</v>
      </c>
      <c r="BJ395">
        <v>3054</v>
      </c>
      <c r="BK395">
        <v>2478</v>
      </c>
      <c r="BL395">
        <v>3134</v>
      </c>
      <c r="BM395">
        <v>2486</v>
      </c>
      <c r="BN395">
        <v>2910</v>
      </c>
      <c r="BO395">
        <v>2758</v>
      </c>
      <c r="BP395">
        <v>2894</v>
      </c>
      <c r="BQ395">
        <v>3246</v>
      </c>
      <c r="BU395" s="3">
        <f t="shared" si="2506"/>
        <v>2747.6470588235293</v>
      </c>
      <c r="BV395">
        <f t="shared" ref="BV395" si="2562">AVEDEV(B395:BT395)/BX395</f>
        <v>98.782279895157515</v>
      </c>
      <c r="BW395">
        <f t="shared" si="2508"/>
        <v>2738</v>
      </c>
      <c r="BX395">
        <f t="shared" ref="BX395" si="2563">BW395/BW394</f>
        <v>2.6582524271844661</v>
      </c>
      <c r="BY395">
        <f t="shared" ref="BY395" si="2564">BW395-1024</f>
        <v>1714</v>
      </c>
      <c r="BZ395">
        <f t="shared" ref="BZ395" si="2565">BW395-BW394</f>
        <v>1708</v>
      </c>
      <c r="CA395">
        <f t="shared" ref="CA395" si="2566">BW395/(BW394/1062)-1062</f>
        <v>1761.0640776699029</v>
      </c>
      <c r="CB395">
        <f t="shared" ref="CB395:CD395" si="2567">ABS(BY395-BY393)</f>
        <v>136</v>
      </c>
      <c r="CC395">
        <f t="shared" si="2567"/>
        <v>140</v>
      </c>
      <c r="CD395">
        <f t="shared" si="2567"/>
        <v>151.77802759325505</v>
      </c>
      <c r="CE395" s="2"/>
      <c r="CF395" s="2">
        <f t="shared" ref="CF395" si="2568">BW395-BW393</f>
        <v>-136</v>
      </c>
      <c r="CG395">
        <f t="shared" ref="CG395" si="2569">BW395-1024</f>
        <v>1714</v>
      </c>
      <c r="CH395" s="1">
        <f t="shared" ref="CH395" si="2570">CG395-1700</f>
        <v>14</v>
      </c>
      <c r="CI395">
        <f t="shared" ref="CI395" si="2571">CH395-CH394</f>
        <v>8</v>
      </c>
      <c r="CJ395">
        <f t="shared" ref="CJ395" si="2572">CH395-(CH394*2.5*BW394/1024)</f>
        <v>-1.087890625</v>
      </c>
      <c r="CK395">
        <f t="shared" ref="CK395" si="2573">BW395-(BW394*BW394/1024)</f>
        <v>1701.96484375</v>
      </c>
    </row>
    <row r="396" spans="1:89">
      <c r="A396" t="s">
        <v>2</v>
      </c>
      <c r="B396">
        <v>1174</v>
      </c>
      <c r="C396">
        <v>918</v>
      </c>
      <c r="D396">
        <v>1038</v>
      </c>
      <c r="E396">
        <v>790</v>
      </c>
      <c r="F396">
        <v>990</v>
      </c>
      <c r="G396">
        <v>950</v>
      </c>
      <c r="H396">
        <v>958</v>
      </c>
      <c r="I396">
        <v>1046</v>
      </c>
      <c r="J396">
        <v>1102</v>
      </c>
      <c r="K396">
        <v>1022</v>
      </c>
      <c r="L396">
        <v>1126</v>
      </c>
      <c r="M396">
        <v>894</v>
      </c>
      <c r="N396">
        <v>1078</v>
      </c>
      <c r="O396">
        <v>486</v>
      </c>
      <c r="P396">
        <v>910</v>
      </c>
      <c r="Q396">
        <v>1086</v>
      </c>
      <c r="R396">
        <v>1222</v>
      </c>
      <c r="S396">
        <v>894</v>
      </c>
      <c r="T396">
        <v>1286</v>
      </c>
      <c r="U396">
        <v>846</v>
      </c>
      <c r="V396">
        <v>1022</v>
      </c>
      <c r="W396">
        <v>1110</v>
      </c>
      <c r="X396">
        <v>942</v>
      </c>
      <c r="Y396">
        <v>974</v>
      </c>
      <c r="Z396">
        <v>958</v>
      </c>
      <c r="AA396">
        <v>958</v>
      </c>
      <c r="AB396">
        <v>1062</v>
      </c>
      <c r="AC396">
        <v>1078</v>
      </c>
      <c r="AD396">
        <v>1150</v>
      </c>
      <c r="AE396">
        <v>902</v>
      </c>
      <c r="AF396">
        <v>902</v>
      </c>
      <c r="AG396">
        <v>1006</v>
      </c>
      <c r="AH396">
        <v>934</v>
      </c>
      <c r="AI396">
        <v>1102</v>
      </c>
      <c r="AJ396">
        <v>1198</v>
      </c>
      <c r="AK396">
        <v>1110</v>
      </c>
      <c r="AL396">
        <v>1094</v>
      </c>
      <c r="AM396">
        <v>1102</v>
      </c>
      <c r="AN396">
        <v>1286</v>
      </c>
      <c r="AO396">
        <v>1110</v>
      </c>
      <c r="AP396">
        <v>958</v>
      </c>
      <c r="AQ396">
        <v>806</v>
      </c>
      <c r="AR396">
        <v>982</v>
      </c>
      <c r="AS396">
        <v>1206</v>
      </c>
      <c r="AT396">
        <v>1174</v>
      </c>
      <c r="AU396">
        <v>926</v>
      </c>
      <c r="AV396">
        <v>1022</v>
      </c>
      <c r="AW396">
        <v>1030</v>
      </c>
      <c r="AX396">
        <v>1006</v>
      </c>
      <c r="AY396">
        <v>662</v>
      </c>
      <c r="AZ396">
        <v>1006</v>
      </c>
      <c r="BA396">
        <v>1078</v>
      </c>
      <c r="BB396">
        <v>1222</v>
      </c>
      <c r="BC396">
        <v>1054</v>
      </c>
      <c r="BD396">
        <v>1310</v>
      </c>
      <c r="BE396">
        <v>1286</v>
      </c>
      <c r="BF396">
        <v>758</v>
      </c>
      <c r="BG396">
        <v>1006</v>
      </c>
      <c r="BH396">
        <v>1198</v>
      </c>
      <c r="BI396">
        <v>1166</v>
      </c>
      <c r="BJ396">
        <v>886</v>
      </c>
      <c r="BK396">
        <v>1102</v>
      </c>
      <c r="BL396">
        <v>1102</v>
      </c>
      <c r="BM396">
        <v>1118</v>
      </c>
      <c r="BN396">
        <v>1214</v>
      </c>
      <c r="BO396">
        <v>1302</v>
      </c>
      <c r="BP396">
        <v>1110</v>
      </c>
      <c r="BQ396">
        <v>1094</v>
      </c>
      <c r="BU396" s="3">
        <f t="shared" si="2506"/>
        <v>1038.2352941176471</v>
      </c>
      <c r="BV396">
        <f t="shared" ref="BV396" si="2574">AVEDEV(B396:BT396)</f>
        <v>115.28719723183393</v>
      </c>
      <c r="BW396">
        <f t="shared" si="2508"/>
        <v>1050</v>
      </c>
      <c r="CE396" s="1">
        <f>(BW396-BW394)</f>
        <v>20</v>
      </c>
      <c r="CF396" s="1"/>
      <c r="CH396" s="2">
        <f t="shared" si="2521"/>
        <v>26</v>
      </c>
    </row>
    <row r="397" spans="1:89">
      <c r="A397" t="s">
        <v>3</v>
      </c>
      <c r="B397">
        <v>2606</v>
      </c>
      <c r="C397">
        <v>2206</v>
      </c>
      <c r="D397">
        <v>2214</v>
      </c>
      <c r="E397">
        <v>2894</v>
      </c>
      <c r="F397">
        <v>2438</v>
      </c>
      <c r="G397">
        <v>2510</v>
      </c>
      <c r="H397">
        <v>1846</v>
      </c>
      <c r="I397">
        <v>2990</v>
      </c>
      <c r="J397">
        <v>2982</v>
      </c>
      <c r="K397">
        <v>2222</v>
      </c>
      <c r="L397">
        <v>2910</v>
      </c>
      <c r="M397">
        <v>3030</v>
      </c>
      <c r="N397">
        <v>3758</v>
      </c>
      <c r="O397">
        <v>3030</v>
      </c>
      <c r="P397">
        <v>3582</v>
      </c>
      <c r="Q397">
        <v>2390</v>
      </c>
      <c r="R397">
        <v>2830</v>
      </c>
      <c r="S397">
        <v>1470</v>
      </c>
      <c r="T397">
        <v>2694</v>
      </c>
      <c r="U397">
        <v>2766</v>
      </c>
      <c r="V397">
        <v>2958</v>
      </c>
      <c r="W397">
        <v>2982</v>
      </c>
      <c r="X397">
        <v>2862</v>
      </c>
      <c r="Y397">
        <v>2478</v>
      </c>
      <c r="Z397">
        <v>3142</v>
      </c>
      <c r="AA397">
        <v>2718</v>
      </c>
      <c r="AB397">
        <v>2886</v>
      </c>
      <c r="AC397">
        <v>2862</v>
      </c>
      <c r="AD397">
        <v>3062</v>
      </c>
      <c r="AE397">
        <v>2670</v>
      </c>
      <c r="AF397">
        <v>3062</v>
      </c>
      <c r="AG397">
        <v>2614</v>
      </c>
      <c r="AH397">
        <v>2526</v>
      </c>
      <c r="AI397">
        <v>2966</v>
      </c>
      <c r="AJ397">
        <v>2582</v>
      </c>
      <c r="AK397">
        <v>2318</v>
      </c>
      <c r="AL397">
        <v>3742</v>
      </c>
      <c r="AM397">
        <v>2934</v>
      </c>
      <c r="AN397">
        <v>2166</v>
      </c>
      <c r="AO397">
        <v>2734</v>
      </c>
      <c r="AP397">
        <v>2310</v>
      </c>
      <c r="AQ397">
        <v>2550</v>
      </c>
      <c r="AR397">
        <v>2790</v>
      </c>
      <c r="AS397">
        <v>2814</v>
      </c>
      <c r="AT397">
        <v>2742</v>
      </c>
      <c r="AU397">
        <v>3214</v>
      </c>
      <c r="AV397">
        <v>2686</v>
      </c>
      <c r="AW397">
        <v>2790</v>
      </c>
      <c r="AX397">
        <v>2990</v>
      </c>
      <c r="AY397">
        <v>3158</v>
      </c>
      <c r="AZ397">
        <v>2166</v>
      </c>
      <c r="BA397">
        <v>2670</v>
      </c>
      <c r="BB397">
        <v>2870</v>
      </c>
      <c r="BC397">
        <v>2614</v>
      </c>
      <c r="BD397">
        <v>2454</v>
      </c>
      <c r="BE397">
        <v>2318</v>
      </c>
      <c r="BF397">
        <v>2470</v>
      </c>
      <c r="BG397">
        <v>2462</v>
      </c>
      <c r="BH397">
        <v>2446</v>
      </c>
      <c r="BI397">
        <v>2918</v>
      </c>
      <c r="BJ397">
        <v>2878</v>
      </c>
      <c r="BK397">
        <v>2622</v>
      </c>
      <c r="BL397">
        <v>2934</v>
      </c>
      <c r="BM397">
        <v>2654</v>
      </c>
      <c r="BN397">
        <v>2526</v>
      </c>
      <c r="BO397">
        <v>2918</v>
      </c>
      <c r="BP397">
        <v>2190</v>
      </c>
      <c r="BQ397">
        <v>2958</v>
      </c>
      <c r="BU397" s="3">
        <f t="shared" si="2506"/>
        <v>2716.8235294117649</v>
      </c>
      <c r="BV397">
        <f t="shared" ref="BV397" si="2575">AVEDEV(B397:BT397)/BX397</f>
        <v>111.10375314995157</v>
      </c>
      <c r="BW397">
        <f t="shared" si="2508"/>
        <v>2738</v>
      </c>
      <c r="BX397">
        <f t="shared" ref="BX397" si="2576">BW397/BW396</f>
        <v>2.6076190476190475</v>
      </c>
      <c r="BY397">
        <f t="shared" ref="BY397" si="2577">BW397-1024</f>
        <v>1714</v>
      </c>
      <c r="BZ397">
        <f t="shared" ref="BZ397" si="2578">BW397-BW396</f>
        <v>1688</v>
      </c>
      <c r="CA397">
        <f t="shared" ref="CA397" si="2579">BW397/(BW396/1062)-1062</f>
        <v>1707.2914285714287</v>
      </c>
      <c r="CB397">
        <f t="shared" ref="CB397:CD397" si="2580">ABS(BY397-BY395)</f>
        <v>0</v>
      </c>
      <c r="CC397">
        <f t="shared" si="2580"/>
        <v>20</v>
      </c>
      <c r="CD397">
        <f t="shared" si="2580"/>
        <v>53.772649098474176</v>
      </c>
      <c r="CE397" s="1"/>
      <c r="CF397" s="1">
        <f>BW397-BW395</f>
        <v>0</v>
      </c>
      <c r="CG397">
        <f t="shared" ref="CG397" si="2581">BW397-1024</f>
        <v>1714</v>
      </c>
      <c r="CH397" s="2">
        <f t="shared" si="2555"/>
        <v>14</v>
      </c>
      <c r="CI397">
        <f t="shared" ref="CI397" si="2582">CH397-CH396</f>
        <v>-12</v>
      </c>
      <c r="CJ397">
        <f t="shared" ref="CJ397" si="2583">CH397-(CH396*2.5*BW396/1024)</f>
        <v>-52.650390625</v>
      </c>
      <c r="CK397">
        <f t="shared" ref="CK397" si="2584">BW397-(BW396*BW396/1024)</f>
        <v>1661.33984375</v>
      </c>
    </row>
    <row r="398" spans="1:89">
      <c r="A398" t="s">
        <v>2</v>
      </c>
      <c r="B398">
        <v>1318</v>
      </c>
      <c r="C398">
        <v>1134</v>
      </c>
      <c r="D398">
        <v>1046</v>
      </c>
      <c r="E398">
        <v>1110</v>
      </c>
      <c r="F398">
        <v>1078</v>
      </c>
      <c r="G398">
        <v>934</v>
      </c>
      <c r="H398">
        <v>1278</v>
      </c>
      <c r="I398">
        <v>1350</v>
      </c>
      <c r="J398">
        <v>958</v>
      </c>
      <c r="K398">
        <v>1206</v>
      </c>
      <c r="L398">
        <v>1174</v>
      </c>
      <c r="M398">
        <v>998</v>
      </c>
      <c r="N398">
        <v>1198</v>
      </c>
      <c r="O398">
        <v>1174</v>
      </c>
      <c r="P398">
        <v>1118</v>
      </c>
      <c r="Q398">
        <v>1038</v>
      </c>
      <c r="R398">
        <v>1126</v>
      </c>
      <c r="S398">
        <v>1174</v>
      </c>
      <c r="T398">
        <v>1062</v>
      </c>
      <c r="U398">
        <v>950</v>
      </c>
      <c r="V398">
        <v>1086</v>
      </c>
      <c r="W398">
        <v>1246</v>
      </c>
      <c r="X398">
        <v>1054</v>
      </c>
      <c r="Y398">
        <v>1038</v>
      </c>
      <c r="Z398">
        <v>902</v>
      </c>
      <c r="AA398">
        <v>1078</v>
      </c>
      <c r="AB398">
        <v>1078</v>
      </c>
      <c r="AC398">
        <v>878</v>
      </c>
      <c r="AD398">
        <v>1070</v>
      </c>
      <c r="AE398">
        <v>870</v>
      </c>
      <c r="AF398">
        <v>1086</v>
      </c>
      <c r="AG398">
        <v>854</v>
      </c>
      <c r="AH398">
        <v>1078</v>
      </c>
      <c r="AI398">
        <v>1166</v>
      </c>
      <c r="AJ398">
        <v>1110</v>
      </c>
      <c r="AK398">
        <v>1278</v>
      </c>
      <c r="AL398">
        <v>1150</v>
      </c>
      <c r="AM398">
        <v>918</v>
      </c>
      <c r="AN398">
        <v>1022</v>
      </c>
      <c r="AO398">
        <v>902</v>
      </c>
      <c r="AP398">
        <v>1078</v>
      </c>
      <c r="AQ398">
        <v>1094</v>
      </c>
      <c r="AR398">
        <v>1262</v>
      </c>
      <c r="AS398">
        <v>814</v>
      </c>
      <c r="AT398">
        <v>1062</v>
      </c>
      <c r="AU398">
        <v>1150</v>
      </c>
      <c r="AV398">
        <v>982</v>
      </c>
      <c r="AW398">
        <v>1142</v>
      </c>
      <c r="AX398">
        <v>1006</v>
      </c>
      <c r="AY398">
        <v>734</v>
      </c>
      <c r="AZ398">
        <v>1070</v>
      </c>
      <c r="BA398">
        <v>990</v>
      </c>
      <c r="BB398">
        <v>942</v>
      </c>
      <c r="BC398">
        <v>1118</v>
      </c>
      <c r="BD398">
        <v>974</v>
      </c>
      <c r="BE398">
        <v>1270</v>
      </c>
      <c r="BF398">
        <v>1086</v>
      </c>
      <c r="BG398">
        <v>1</v>
      </c>
      <c r="BH398">
        <v>1086</v>
      </c>
      <c r="BI398">
        <v>1166</v>
      </c>
      <c r="BJ398">
        <v>1262</v>
      </c>
      <c r="BK398">
        <v>1166</v>
      </c>
      <c r="BL398">
        <v>1190</v>
      </c>
      <c r="BM398">
        <v>1078</v>
      </c>
      <c r="BN398">
        <v>1254</v>
      </c>
      <c r="BO398">
        <v>1086</v>
      </c>
      <c r="BP398">
        <v>862</v>
      </c>
      <c r="BQ398">
        <v>1110</v>
      </c>
      <c r="BU398" s="3">
        <f t="shared" si="2506"/>
        <v>1063.5735294117646</v>
      </c>
      <c r="BV398">
        <f t="shared" ref="BV398" si="2585">AVEDEV(B398:BT398)</f>
        <v>113.58564013840829</v>
      </c>
      <c r="BW398">
        <f t="shared" si="2508"/>
        <v>1082</v>
      </c>
      <c r="CE398" s="2">
        <f t="shared" ref="CE398" si="2586">(BW398-BW396)</f>
        <v>32</v>
      </c>
      <c r="CF398" s="2"/>
      <c r="CH398" s="1">
        <f t="shared" ref="CH398" si="2587">BW398-1024</f>
        <v>58</v>
      </c>
    </row>
    <row r="399" spans="1:89">
      <c r="A399" t="s">
        <v>3</v>
      </c>
      <c r="B399">
        <v>2710</v>
      </c>
      <c r="C399">
        <v>2502</v>
      </c>
      <c r="D399">
        <v>2678</v>
      </c>
      <c r="E399">
        <v>3318</v>
      </c>
      <c r="F399">
        <v>2318</v>
      </c>
      <c r="G399">
        <v>2286</v>
      </c>
      <c r="H399">
        <v>2958</v>
      </c>
      <c r="I399">
        <v>2390</v>
      </c>
      <c r="J399">
        <v>2374</v>
      </c>
      <c r="K399">
        <v>3038</v>
      </c>
      <c r="L399">
        <v>2742</v>
      </c>
      <c r="M399">
        <v>3326</v>
      </c>
      <c r="N399">
        <v>2902</v>
      </c>
      <c r="O399">
        <v>3054</v>
      </c>
      <c r="P399">
        <v>2662</v>
      </c>
      <c r="Q399">
        <v>2294</v>
      </c>
      <c r="R399">
        <v>2302</v>
      </c>
      <c r="S399">
        <v>2550</v>
      </c>
      <c r="T399">
        <v>2950</v>
      </c>
      <c r="U399">
        <v>2822</v>
      </c>
      <c r="V399">
        <v>3070</v>
      </c>
      <c r="W399">
        <v>2350</v>
      </c>
      <c r="X399">
        <v>3014</v>
      </c>
      <c r="Y399">
        <v>3702</v>
      </c>
      <c r="Z399">
        <v>2350</v>
      </c>
      <c r="AA399">
        <v>2622</v>
      </c>
      <c r="AB399">
        <v>2766</v>
      </c>
      <c r="AC399">
        <v>3246</v>
      </c>
      <c r="AD399">
        <v>2502</v>
      </c>
      <c r="AE399">
        <v>2758</v>
      </c>
      <c r="AF399">
        <v>3854</v>
      </c>
      <c r="AG399">
        <v>2590</v>
      </c>
      <c r="AH399">
        <v>2406</v>
      </c>
      <c r="AI399">
        <v>2822</v>
      </c>
      <c r="AJ399">
        <v>2502</v>
      </c>
      <c r="AK399">
        <v>2622</v>
      </c>
      <c r="AL399">
        <v>3358</v>
      </c>
      <c r="AM399">
        <v>1854</v>
      </c>
      <c r="AN399">
        <v>2846</v>
      </c>
      <c r="AO399">
        <v>2862</v>
      </c>
      <c r="AP399">
        <v>2334</v>
      </c>
      <c r="AQ399">
        <v>2806</v>
      </c>
      <c r="AR399">
        <v>3446</v>
      </c>
      <c r="AS399">
        <v>3070</v>
      </c>
      <c r="AT399">
        <v>2326</v>
      </c>
      <c r="AU399">
        <v>2438</v>
      </c>
      <c r="AV399">
        <v>3310</v>
      </c>
      <c r="AW399">
        <v>2958</v>
      </c>
      <c r="AX399">
        <v>2958</v>
      </c>
      <c r="AY399">
        <v>2422</v>
      </c>
      <c r="AZ399">
        <v>2558</v>
      </c>
      <c r="BA399">
        <v>2550</v>
      </c>
      <c r="BB399">
        <v>2206</v>
      </c>
      <c r="BC399">
        <v>2590</v>
      </c>
      <c r="BD399">
        <v>2950</v>
      </c>
      <c r="BE399">
        <v>3222</v>
      </c>
      <c r="BF399">
        <v>2350</v>
      </c>
      <c r="BG399">
        <v>3294</v>
      </c>
      <c r="BH399">
        <v>3230</v>
      </c>
      <c r="BI399">
        <v>2710</v>
      </c>
      <c r="BJ399">
        <v>2366</v>
      </c>
      <c r="BK399">
        <v>2750</v>
      </c>
      <c r="BL399">
        <v>2894</v>
      </c>
      <c r="BM399">
        <v>2742</v>
      </c>
      <c r="BN399">
        <v>2918</v>
      </c>
      <c r="BO399">
        <v>3446</v>
      </c>
      <c r="BP399">
        <v>2662</v>
      </c>
      <c r="BQ399">
        <v>2558</v>
      </c>
      <c r="BU399" s="3">
        <f t="shared" si="2506"/>
        <v>2769.6470588235293</v>
      </c>
      <c r="BV399">
        <f t="shared" ref="BV399" si="2588">AVEDEV(B399:BT399)/BX399</f>
        <v>122.49607918852956</v>
      </c>
      <c r="BW399">
        <f t="shared" si="2508"/>
        <v>2742</v>
      </c>
      <c r="BX399">
        <f t="shared" ref="BX399" si="2589">BW399/BW398</f>
        <v>2.5341959334565618</v>
      </c>
      <c r="BY399">
        <f t="shared" ref="BY399" si="2590">BW399-1024</f>
        <v>1718</v>
      </c>
      <c r="BZ399">
        <f t="shared" ref="BZ399" si="2591">BW399-BW398</f>
        <v>1660</v>
      </c>
      <c r="CA399">
        <f t="shared" ref="CA399" si="2592">BW399/(BW398/1062)-1062</f>
        <v>1629.3160813308687</v>
      </c>
      <c r="CB399">
        <f t="shared" ref="CB399:CD399" si="2593">ABS(BY399-BY397)</f>
        <v>4</v>
      </c>
      <c r="CC399">
        <f t="shared" si="2593"/>
        <v>28</v>
      </c>
      <c r="CD399">
        <f t="shared" si="2593"/>
        <v>77.975347240560041</v>
      </c>
      <c r="CE399" s="2"/>
      <c r="CF399" s="2">
        <f t="shared" ref="CF399" si="2594">BW399-BW397</f>
        <v>4</v>
      </c>
      <c r="CG399">
        <f t="shared" ref="CG399" si="2595">BW399-1024</f>
        <v>1718</v>
      </c>
      <c r="CH399" s="1">
        <f t="shared" ref="CH399" si="2596">CG399-1700</f>
        <v>18</v>
      </c>
      <c r="CI399">
        <f t="shared" ref="CI399" si="2597">CH399-CH398</f>
        <v>-40</v>
      </c>
      <c r="CJ399">
        <f t="shared" ref="CJ399" si="2598">CH399-(CH398*2.5*BW398/1024)</f>
        <v>-135.212890625</v>
      </c>
      <c r="CK399">
        <f t="shared" ref="CK399" si="2599">BW399-(BW398*BW398/1024)</f>
        <v>1598.71484375</v>
      </c>
    </row>
    <row r="400" spans="1:89">
      <c r="A400" t="s">
        <v>2</v>
      </c>
      <c r="B400">
        <v>1062</v>
      </c>
      <c r="C400">
        <v>1014</v>
      </c>
      <c r="D400">
        <v>1110</v>
      </c>
      <c r="E400">
        <v>790</v>
      </c>
      <c r="F400">
        <v>958</v>
      </c>
      <c r="G400">
        <v>1118</v>
      </c>
      <c r="H400">
        <v>1206</v>
      </c>
      <c r="I400">
        <v>838</v>
      </c>
      <c r="J400">
        <v>246</v>
      </c>
      <c r="K400">
        <v>982</v>
      </c>
      <c r="L400">
        <v>1238</v>
      </c>
      <c r="M400">
        <v>1126</v>
      </c>
      <c r="N400">
        <v>1078</v>
      </c>
      <c r="O400">
        <v>998</v>
      </c>
      <c r="P400">
        <v>1054</v>
      </c>
      <c r="Q400">
        <v>1342</v>
      </c>
      <c r="R400">
        <v>974</v>
      </c>
      <c r="S400">
        <v>1078</v>
      </c>
      <c r="T400">
        <v>854</v>
      </c>
      <c r="U400">
        <v>1102</v>
      </c>
      <c r="V400">
        <v>1102</v>
      </c>
      <c r="W400">
        <v>1022</v>
      </c>
      <c r="X400">
        <v>990</v>
      </c>
      <c r="Y400">
        <v>734</v>
      </c>
      <c r="Z400">
        <v>1350</v>
      </c>
      <c r="AA400">
        <v>1078</v>
      </c>
      <c r="AB400">
        <v>1190</v>
      </c>
      <c r="AC400">
        <v>854</v>
      </c>
      <c r="AD400">
        <v>1174</v>
      </c>
      <c r="AE400">
        <v>798</v>
      </c>
      <c r="AF400">
        <v>1118</v>
      </c>
      <c r="AG400">
        <v>870</v>
      </c>
      <c r="AH400">
        <v>1574</v>
      </c>
      <c r="AI400">
        <v>870</v>
      </c>
      <c r="AJ400">
        <v>1110</v>
      </c>
      <c r="AK400">
        <v>974</v>
      </c>
      <c r="AL400">
        <v>1222</v>
      </c>
      <c r="AM400">
        <v>622</v>
      </c>
      <c r="AN400">
        <v>782</v>
      </c>
      <c r="AO400">
        <v>998</v>
      </c>
      <c r="AP400">
        <v>862</v>
      </c>
      <c r="AQ400">
        <v>1094</v>
      </c>
      <c r="AR400">
        <v>998</v>
      </c>
      <c r="AS400">
        <v>790</v>
      </c>
      <c r="AT400">
        <v>1190</v>
      </c>
      <c r="AU400">
        <v>854</v>
      </c>
      <c r="AV400">
        <v>958</v>
      </c>
      <c r="AW400">
        <v>878</v>
      </c>
      <c r="AX400">
        <v>1302</v>
      </c>
      <c r="AY400">
        <v>742</v>
      </c>
      <c r="AZ400">
        <v>982</v>
      </c>
      <c r="BA400">
        <v>1038</v>
      </c>
      <c r="BB400">
        <v>1222</v>
      </c>
      <c r="BC400">
        <v>1134</v>
      </c>
      <c r="BD400">
        <v>870</v>
      </c>
      <c r="BE400">
        <v>950</v>
      </c>
      <c r="BF400">
        <v>1102</v>
      </c>
      <c r="BG400">
        <v>1246</v>
      </c>
      <c r="BH400">
        <v>1142</v>
      </c>
      <c r="BI400">
        <v>1198</v>
      </c>
      <c r="BJ400">
        <v>966</v>
      </c>
      <c r="BK400">
        <v>1014</v>
      </c>
      <c r="BL400">
        <v>1166</v>
      </c>
      <c r="BM400">
        <v>942</v>
      </c>
      <c r="BN400">
        <v>1230</v>
      </c>
      <c r="BO400">
        <v>1230</v>
      </c>
      <c r="BP400">
        <v>1198</v>
      </c>
      <c r="BQ400">
        <v>1118</v>
      </c>
      <c r="BU400" s="3">
        <f t="shared" si="2506"/>
        <v>1029.6470588235295</v>
      </c>
      <c r="BV400">
        <f t="shared" ref="BV400" si="2600">AVEDEV(B400:BT400)</f>
        <v>147.18685121107265</v>
      </c>
      <c r="BW400">
        <f t="shared" si="2508"/>
        <v>1046</v>
      </c>
      <c r="CE400" s="1">
        <f>(BW400-BW398)</f>
        <v>-36</v>
      </c>
      <c r="CF400" s="1"/>
      <c r="CH400" s="2">
        <f t="shared" si="2521"/>
        <v>22</v>
      </c>
    </row>
    <row r="401" spans="1:89">
      <c r="A401" t="s">
        <v>3</v>
      </c>
      <c r="B401">
        <v>2382</v>
      </c>
      <c r="C401">
        <v>2734</v>
      </c>
      <c r="D401">
        <v>2158</v>
      </c>
      <c r="E401">
        <v>2982</v>
      </c>
      <c r="F401">
        <v>2766</v>
      </c>
      <c r="G401">
        <v>4174</v>
      </c>
      <c r="H401">
        <v>3014</v>
      </c>
      <c r="I401">
        <v>2870</v>
      </c>
      <c r="J401">
        <v>2854</v>
      </c>
      <c r="K401">
        <v>2182</v>
      </c>
      <c r="L401">
        <v>2894</v>
      </c>
      <c r="M401">
        <v>2518</v>
      </c>
      <c r="N401">
        <v>2718</v>
      </c>
      <c r="O401">
        <v>2582</v>
      </c>
      <c r="P401">
        <v>2646</v>
      </c>
      <c r="Q401">
        <v>2830</v>
      </c>
      <c r="R401">
        <v>2998</v>
      </c>
      <c r="S401">
        <v>2854</v>
      </c>
      <c r="T401">
        <v>2550</v>
      </c>
      <c r="U401">
        <v>2830</v>
      </c>
      <c r="V401">
        <v>2550</v>
      </c>
      <c r="W401">
        <v>2926</v>
      </c>
      <c r="X401">
        <v>3030</v>
      </c>
      <c r="Y401">
        <v>2654</v>
      </c>
      <c r="Z401">
        <v>2486</v>
      </c>
      <c r="AA401">
        <v>2342</v>
      </c>
      <c r="AB401">
        <v>3158</v>
      </c>
      <c r="AC401">
        <v>3286</v>
      </c>
      <c r="AD401">
        <v>2990</v>
      </c>
      <c r="AE401">
        <v>2926</v>
      </c>
      <c r="AF401">
        <v>3222</v>
      </c>
      <c r="AG401">
        <v>2458</v>
      </c>
      <c r="AH401">
        <v>3286</v>
      </c>
      <c r="AI401">
        <v>2774</v>
      </c>
      <c r="AJ401">
        <v>2622</v>
      </c>
      <c r="AK401">
        <v>3334</v>
      </c>
      <c r="AL401">
        <v>2926</v>
      </c>
      <c r="AM401">
        <v>2862</v>
      </c>
      <c r="AN401">
        <v>2318</v>
      </c>
      <c r="AO401">
        <v>2934</v>
      </c>
      <c r="AP401">
        <v>2854</v>
      </c>
      <c r="AQ401">
        <v>2558</v>
      </c>
      <c r="AR401">
        <v>2574</v>
      </c>
      <c r="AS401">
        <v>2326</v>
      </c>
      <c r="AT401">
        <v>3510</v>
      </c>
      <c r="AU401">
        <v>2846</v>
      </c>
      <c r="AV401">
        <v>3190</v>
      </c>
      <c r="AW401">
        <v>2390</v>
      </c>
      <c r="AX401">
        <v>3174</v>
      </c>
      <c r="AY401">
        <v>3054</v>
      </c>
      <c r="AZ401">
        <v>2278</v>
      </c>
      <c r="BA401">
        <v>2454</v>
      </c>
      <c r="BB401">
        <v>3110</v>
      </c>
      <c r="BC401">
        <v>2790</v>
      </c>
      <c r="BD401">
        <v>2550</v>
      </c>
      <c r="BE401">
        <v>2398</v>
      </c>
      <c r="BF401">
        <v>2678</v>
      </c>
      <c r="BG401">
        <v>2494</v>
      </c>
      <c r="BH401">
        <v>2982</v>
      </c>
      <c r="BI401">
        <v>2398</v>
      </c>
      <c r="BJ401">
        <v>2726</v>
      </c>
      <c r="BK401">
        <v>3158</v>
      </c>
      <c r="BL401">
        <v>2862</v>
      </c>
      <c r="BM401">
        <v>2926</v>
      </c>
      <c r="BN401">
        <v>2542</v>
      </c>
      <c r="BO401">
        <v>2766</v>
      </c>
      <c r="BP401">
        <v>2918</v>
      </c>
      <c r="BQ401">
        <v>2798</v>
      </c>
      <c r="BU401" s="3">
        <f t="shared" si="2506"/>
        <v>2793</v>
      </c>
      <c r="BV401">
        <f t="shared" ref="BV401" si="2601">AVEDEV(B401:BT401)/BX401</f>
        <v>96.28456457209748</v>
      </c>
      <c r="BW401">
        <f t="shared" si="2508"/>
        <v>2814</v>
      </c>
      <c r="BX401">
        <f t="shared" ref="BX401" si="2602">BW401/BW400</f>
        <v>2.6902485659655833</v>
      </c>
      <c r="BY401">
        <f t="shared" ref="BY401" si="2603">BW401-1024</f>
        <v>1790</v>
      </c>
      <c r="BZ401">
        <f t="shared" ref="BZ401" si="2604">BW401-BW400</f>
        <v>1768</v>
      </c>
      <c r="CA401">
        <f t="shared" ref="CA401" si="2605">BW401/(BW400/1062)-1062</f>
        <v>1795.0439770554494</v>
      </c>
      <c r="CB401">
        <f t="shared" ref="CB401:CD401" si="2606">ABS(BY401-BY399)</f>
        <v>72</v>
      </c>
      <c r="CC401">
        <f t="shared" si="2606"/>
        <v>108</v>
      </c>
      <c r="CD401">
        <f t="shared" si="2606"/>
        <v>165.72789572458078</v>
      </c>
      <c r="CE401" s="1"/>
      <c r="CF401" s="1">
        <f>BW401-BW399</f>
        <v>72</v>
      </c>
      <c r="CG401">
        <f t="shared" ref="CG401" si="2607">BW401-1024</f>
        <v>1790</v>
      </c>
      <c r="CH401" s="2">
        <f t="shared" si="2555"/>
        <v>90</v>
      </c>
      <c r="CI401">
        <f t="shared" ref="CI401" si="2608">CH401-CH400</f>
        <v>68</v>
      </c>
      <c r="CJ401">
        <f t="shared" ref="CJ401" si="2609">CH401-(CH400*2.5*BW400/1024)</f>
        <v>33.818359375</v>
      </c>
      <c r="CK401">
        <f t="shared" ref="CK401" si="2610">BW401-(BW400*BW400/1024)</f>
        <v>1745.52734375</v>
      </c>
    </row>
    <row r="402" spans="1:89">
      <c r="A402" t="s">
        <v>2</v>
      </c>
      <c r="B402">
        <v>1158</v>
      </c>
      <c r="C402">
        <v>1110</v>
      </c>
      <c r="D402">
        <v>1022</v>
      </c>
      <c r="E402">
        <v>1046</v>
      </c>
      <c r="F402">
        <v>1430</v>
      </c>
      <c r="G402">
        <v>1150</v>
      </c>
      <c r="H402">
        <v>1062</v>
      </c>
      <c r="I402">
        <v>1150</v>
      </c>
      <c r="J402">
        <v>950</v>
      </c>
      <c r="K402">
        <v>1150</v>
      </c>
      <c r="L402">
        <v>1046</v>
      </c>
      <c r="M402">
        <v>1046</v>
      </c>
      <c r="N402">
        <v>1126</v>
      </c>
      <c r="O402">
        <v>1014</v>
      </c>
      <c r="P402">
        <v>958</v>
      </c>
      <c r="Q402">
        <v>1118</v>
      </c>
      <c r="R402">
        <v>926</v>
      </c>
      <c r="S402">
        <v>1046</v>
      </c>
      <c r="T402">
        <v>1110</v>
      </c>
      <c r="U402">
        <v>1102</v>
      </c>
      <c r="V402">
        <v>1150</v>
      </c>
      <c r="W402">
        <v>1238</v>
      </c>
      <c r="X402">
        <v>1062</v>
      </c>
      <c r="Y402">
        <v>974</v>
      </c>
      <c r="Z402">
        <v>1894</v>
      </c>
      <c r="AA402">
        <v>1030</v>
      </c>
      <c r="AB402">
        <v>1062</v>
      </c>
      <c r="AC402">
        <v>814</v>
      </c>
      <c r="AD402">
        <v>1134</v>
      </c>
      <c r="AE402">
        <v>1422</v>
      </c>
      <c r="AF402">
        <v>1126</v>
      </c>
      <c r="AG402">
        <v>998</v>
      </c>
      <c r="AH402">
        <v>1262</v>
      </c>
      <c r="AI402">
        <v>1190</v>
      </c>
      <c r="AJ402">
        <v>870</v>
      </c>
      <c r="AK402">
        <v>1078</v>
      </c>
      <c r="AL402">
        <v>1110</v>
      </c>
      <c r="AM402">
        <v>950</v>
      </c>
      <c r="AN402">
        <v>854</v>
      </c>
      <c r="AO402">
        <v>1030</v>
      </c>
      <c r="AP402">
        <v>758</v>
      </c>
      <c r="AQ402">
        <v>878</v>
      </c>
      <c r="AR402">
        <v>1446</v>
      </c>
      <c r="AS402">
        <v>1046</v>
      </c>
      <c r="AT402">
        <v>950</v>
      </c>
      <c r="AU402">
        <v>878</v>
      </c>
      <c r="AV402">
        <v>918</v>
      </c>
      <c r="AW402">
        <v>990</v>
      </c>
      <c r="AX402">
        <v>854</v>
      </c>
      <c r="AY402">
        <v>1142</v>
      </c>
      <c r="AZ402">
        <v>1094</v>
      </c>
      <c r="BA402">
        <v>894</v>
      </c>
      <c r="BB402">
        <v>878</v>
      </c>
      <c r="BC402">
        <v>1118</v>
      </c>
      <c r="BD402">
        <v>1102</v>
      </c>
      <c r="BE402">
        <v>1286</v>
      </c>
      <c r="BF402">
        <v>1086</v>
      </c>
      <c r="BG402">
        <v>982</v>
      </c>
      <c r="BH402">
        <v>598</v>
      </c>
      <c r="BI402">
        <v>1246</v>
      </c>
      <c r="BJ402">
        <v>1198</v>
      </c>
      <c r="BK402">
        <v>1414</v>
      </c>
      <c r="BL402">
        <v>1134</v>
      </c>
      <c r="BM402">
        <v>1038</v>
      </c>
      <c r="BN402">
        <v>1078</v>
      </c>
      <c r="BO402">
        <v>1030</v>
      </c>
      <c r="BP402">
        <v>1118</v>
      </c>
      <c r="BQ402">
        <v>1134</v>
      </c>
      <c r="BU402" s="3">
        <f t="shared" si="2506"/>
        <v>1077.2941176470588</v>
      </c>
      <c r="BV402">
        <f t="shared" ref="BV402" si="2611">AVEDEV(B402:BT402)</f>
        <v>122.82352941176468</v>
      </c>
      <c r="BW402">
        <f t="shared" si="2508"/>
        <v>1070</v>
      </c>
      <c r="CE402" s="2">
        <f t="shared" ref="CE402" si="2612">(BW402-BW400)</f>
        <v>24</v>
      </c>
      <c r="CF402" s="2"/>
      <c r="CH402" s="1">
        <f t="shared" ref="CH402" si="2613">BW402-1024</f>
        <v>46</v>
      </c>
    </row>
    <row r="403" spans="1:89">
      <c r="A403" t="s">
        <v>3</v>
      </c>
      <c r="B403">
        <v>2870</v>
      </c>
      <c r="C403">
        <v>2382</v>
      </c>
      <c r="D403">
        <v>2718</v>
      </c>
      <c r="E403">
        <v>2734</v>
      </c>
      <c r="F403">
        <v>2166</v>
      </c>
      <c r="G403">
        <v>2542</v>
      </c>
      <c r="H403">
        <v>2742</v>
      </c>
      <c r="I403">
        <v>3302</v>
      </c>
      <c r="J403">
        <v>2630</v>
      </c>
      <c r="K403">
        <v>2918</v>
      </c>
      <c r="L403">
        <v>2990</v>
      </c>
      <c r="M403">
        <v>3486</v>
      </c>
      <c r="N403">
        <v>2910</v>
      </c>
      <c r="O403">
        <v>2574</v>
      </c>
      <c r="P403">
        <v>2662</v>
      </c>
      <c r="Q403">
        <v>2998</v>
      </c>
      <c r="R403">
        <v>2822</v>
      </c>
      <c r="S403">
        <v>2894</v>
      </c>
      <c r="T403">
        <v>2814</v>
      </c>
      <c r="U403">
        <v>3222</v>
      </c>
      <c r="V403">
        <v>3710</v>
      </c>
      <c r="W403">
        <v>2606</v>
      </c>
      <c r="X403">
        <v>3118</v>
      </c>
      <c r="Y403">
        <v>3230</v>
      </c>
      <c r="Z403">
        <v>2414</v>
      </c>
      <c r="AA403">
        <v>2886</v>
      </c>
      <c r="AB403">
        <v>2574</v>
      </c>
      <c r="AC403">
        <v>2550</v>
      </c>
      <c r="AD403">
        <v>3126</v>
      </c>
      <c r="AE403">
        <v>2790</v>
      </c>
      <c r="AF403">
        <v>2814</v>
      </c>
      <c r="AG403">
        <v>2326</v>
      </c>
      <c r="AH403">
        <v>3374</v>
      </c>
      <c r="AI403">
        <v>3310</v>
      </c>
      <c r="AJ403">
        <v>2030</v>
      </c>
      <c r="AK403">
        <v>2998</v>
      </c>
      <c r="AL403">
        <v>3446</v>
      </c>
      <c r="AM403">
        <v>2414</v>
      </c>
      <c r="AN403">
        <v>2974</v>
      </c>
      <c r="AO403">
        <v>2334</v>
      </c>
      <c r="AP403">
        <v>2886</v>
      </c>
      <c r="AQ403">
        <v>2438</v>
      </c>
      <c r="AR403">
        <v>2334</v>
      </c>
      <c r="AS403">
        <v>2542</v>
      </c>
      <c r="AT403">
        <v>3118</v>
      </c>
      <c r="AU403">
        <v>3358</v>
      </c>
      <c r="AV403">
        <v>3126</v>
      </c>
      <c r="AW403">
        <v>3158</v>
      </c>
      <c r="AX403">
        <v>3566</v>
      </c>
      <c r="AY403">
        <v>3222</v>
      </c>
      <c r="AZ403">
        <v>2590</v>
      </c>
      <c r="BA403">
        <v>2790</v>
      </c>
      <c r="BB403">
        <v>3582</v>
      </c>
      <c r="BC403">
        <v>2990</v>
      </c>
      <c r="BD403">
        <v>3022</v>
      </c>
      <c r="BE403">
        <v>2366</v>
      </c>
      <c r="BF403">
        <v>2710</v>
      </c>
      <c r="BG403">
        <v>3142</v>
      </c>
      <c r="BH403">
        <v>2486</v>
      </c>
      <c r="BI403">
        <v>2838</v>
      </c>
      <c r="BJ403">
        <v>3046</v>
      </c>
      <c r="BK403">
        <v>2390</v>
      </c>
      <c r="BL403">
        <v>2574</v>
      </c>
      <c r="BM403">
        <v>2774</v>
      </c>
      <c r="BN403">
        <v>2102</v>
      </c>
      <c r="BO403">
        <v>2278</v>
      </c>
      <c r="BP403">
        <v>2862</v>
      </c>
      <c r="BQ403">
        <v>2126</v>
      </c>
      <c r="BU403" s="3">
        <f t="shared" si="2506"/>
        <v>2820.8235294117649</v>
      </c>
      <c r="BV403">
        <f t="shared" ref="BV403" si="2614">AVEDEV(B403:BT403)/BX403</f>
        <v>118.28831461612323</v>
      </c>
      <c r="BW403">
        <f t="shared" si="2508"/>
        <v>2818</v>
      </c>
      <c r="BX403">
        <f t="shared" ref="BX403" si="2615">BW403/BW402</f>
        <v>2.6336448598130842</v>
      </c>
      <c r="BY403">
        <f t="shared" ref="BY403" si="2616">BW403-1024</f>
        <v>1794</v>
      </c>
      <c r="BZ403">
        <f t="shared" ref="BZ403" si="2617">BW403-BW402</f>
        <v>1748</v>
      </c>
      <c r="CA403">
        <f t="shared" ref="CA403" si="2618">BW403/(BW402/1062)-1062</f>
        <v>1734.9308411214952</v>
      </c>
      <c r="CB403">
        <f t="shared" ref="CB403:CD403" si="2619">ABS(BY403-BY401)</f>
        <v>4</v>
      </c>
      <c r="CC403">
        <f t="shared" si="2619"/>
        <v>20</v>
      </c>
      <c r="CD403">
        <f t="shared" si="2619"/>
        <v>60.113135933954254</v>
      </c>
      <c r="CE403" s="2"/>
      <c r="CF403" s="2">
        <f t="shared" ref="CF403" si="2620">BW403-BW401</f>
        <v>4</v>
      </c>
      <c r="CG403">
        <f t="shared" ref="CG403" si="2621">BW403-1024</f>
        <v>1794</v>
      </c>
      <c r="CH403" s="1">
        <f t="shared" ref="CH403" si="2622">CG403-1700</f>
        <v>94</v>
      </c>
      <c r="CI403">
        <f t="shared" ref="CI403" si="2623">CH403-CH402</f>
        <v>48</v>
      </c>
      <c r="CJ403">
        <f t="shared" ref="CJ403" si="2624">CH403-(CH402*2.5*BW402/1024)</f>
        <v>-26.166015625</v>
      </c>
      <c r="CK403">
        <f t="shared" ref="CK403" si="2625">BW403-(BW402*BW402/1024)</f>
        <v>1699.93359375</v>
      </c>
    </row>
    <row r="404" spans="1:89">
      <c r="A404" t="s">
        <v>2</v>
      </c>
      <c r="B404">
        <v>1222</v>
      </c>
      <c r="C404">
        <v>1086</v>
      </c>
      <c r="D404">
        <v>1086</v>
      </c>
      <c r="E404">
        <v>966</v>
      </c>
      <c r="F404">
        <v>878</v>
      </c>
      <c r="G404">
        <v>998</v>
      </c>
      <c r="H404">
        <v>1078</v>
      </c>
      <c r="I404">
        <v>998</v>
      </c>
      <c r="J404">
        <v>918</v>
      </c>
      <c r="K404">
        <v>1206</v>
      </c>
      <c r="L404">
        <v>1014</v>
      </c>
      <c r="M404">
        <v>1198</v>
      </c>
      <c r="N404">
        <v>1142</v>
      </c>
      <c r="O404">
        <v>1062</v>
      </c>
      <c r="P404">
        <v>1078</v>
      </c>
      <c r="Q404">
        <v>1102</v>
      </c>
      <c r="R404">
        <v>734</v>
      </c>
      <c r="S404">
        <v>758</v>
      </c>
      <c r="T404">
        <v>1150</v>
      </c>
      <c r="U404">
        <v>1102</v>
      </c>
      <c r="V404">
        <v>966</v>
      </c>
      <c r="W404">
        <v>950</v>
      </c>
      <c r="X404">
        <v>1174</v>
      </c>
      <c r="Y404">
        <v>974</v>
      </c>
      <c r="Z404">
        <v>1022</v>
      </c>
      <c r="AA404">
        <v>1238</v>
      </c>
      <c r="AB404">
        <v>1094</v>
      </c>
      <c r="AC404">
        <v>798</v>
      </c>
      <c r="AD404">
        <v>1246</v>
      </c>
      <c r="AE404">
        <v>1030</v>
      </c>
      <c r="AF404">
        <v>942</v>
      </c>
      <c r="AG404">
        <v>1062</v>
      </c>
      <c r="AH404">
        <v>1046</v>
      </c>
      <c r="AI404">
        <v>1294</v>
      </c>
      <c r="AJ404">
        <v>982</v>
      </c>
      <c r="AK404">
        <v>1110</v>
      </c>
      <c r="AL404">
        <v>822</v>
      </c>
      <c r="AM404">
        <v>1326</v>
      </c>
      <c r="AN404">
        <v>1046</v>
      </c>
      <c r="AO404">
        <v>982</v>
      </c>
      <c r="AP404">
        <v>1014</v>
      </c>
      <c r="AQ404">
        <v>1182</v>
      </c>
      <c r="AR404">
        <v>942</v>
      </c>
      <c r="AS404">
        <v>934</v>
      </c>
      <c r="AT404">
        <v>1038</v>
      </c>
      <c r="AU404">
        <v>902</v>
      </c>
      <c r="AV404">
        <v>902</v>
      </c>
      <c r="AW404">
        <v>1366</v>
      </c>
      <c r="AX404">
        <v>1014</v>
      </c>
      <c r="AY404">
        <v>1174</v>
      </c>
      <c r="AZ404">
        <v>1118</v>
      </c>
      <c r="BA404">
        <v>1214</v>
      </c>
      <c r="BB404">
        <v>998</v>
      </c>
      <c r="BC404">
        <v>1182</v>
      </c>
      <c r="BD404">
        <v>1350</v>
      </c>
      <c r="BE404">
        <v>1014</v>
      </c>
      <c r="BF404">
        <v>1014</v>
      </c>
      <c r="BG404">
        <v>1118</v>
      </c>
      <c r="BH404">
        <v>1014</v>
      </c>
      <c r="BI404">
        <v>950</v>
      </c>
      <c r="BJ404">
        <v>934</v>
      </c>
      <c r="BK404">
        <v>758</v>
      </c>
      <c r="BL404">
        <v>846</v>
      </c>
      <c r="BM404">
        <v>1286</v>
      </c>
      <c r="BN404">
        <v>966</v>
      </c>
      <c r="BO404">
        <v>1078</v>
      </c>
      <c r="BP404">
        <v>1110</v>
      </c>
      <c r="BQ404">
        <v>1046</v>
      </c>
      <c r="BU404" s="3">
        <f t="shared" si="2506"/>
        <v>1049.1764705882354</v>
      </c>
      <c r="BV404">
        <f t="shared" ref="BV404" si="2626">AVEDEV(B404:BT404)</f>
        <v>109.10380622837367</v>
      </c>
      <c r="BW404">
        <f t="shared" si="2508"/>
        <v>1042</v>
      </c>
      <c r="CE404" s="1">
        <f>(BW404-BW402)</f>
        <v>-28</v>
      </c>
      <c r="CF404" s="1"/>
      <c r="CH404" s="2">
        <f t="shared" si="2521"/>
        <v>18</v>
      </c>
    </row>
    <row r="405" spans="1:89">
      <c r="A405" t="s">
        <v>3</v>
      </c>
      <c r="B405">
        <v>2438</v>
      </c>
      <c r="C405">
        <v>2726</v>
      </c>
      <c r="D405">
        <v>2902</v>
      </c>
      <c r="E405">
        <v>3590</v>
      </c>
      <c r="F405">
        <v>2566</v>
      </c>
      <c r="G405">
        <v>2710</v>
      </c>
      <c r="H405">
        <v>2838</v>
      </c>
      <c r="I405">
        <v>2190</v>
      </c>
      <c r="J405">
        <v>3262</v>
      </c>
      <c r="K405">
        <v>2670</v>
      </c>
      <c r="L405">
        <v>2414</v>
      </c>
      <c r="M405">
        <v>2694</v>
      </c>
      <c r="N405">
        <v>2702</v>
      </c>
      <c r="O405">
        <v>2566</v>
      </c>
      <c r="P405">
        <v>1990</v>
      </c>
      <c r="Q405">
        <v>2654</v>
      </c>
      <c r="R405">
        <v>2702</v>
      </c>
      <c r="S405">
        <v>2358</v>
      </c>
      <c r="T405">
        <v>3478</v>
      </c>
      <c r="U405">
        <v>2830</v>
      </c>
      <c r="V405">
        <v>2030</v>
      </c>
      <c r="W405">
        <v>2278</v>
      </c>
      <c r="X405">
        <v>3158</v>
      </c>
      <c r="Y405">
        <v>2422</v>
      </c>
      <c r="Z405">
        <v>2542</v>
      </c>
      <c r="AA405">
        <v>2702</v>
      </c>
      <c r="AB405">
        <v>2470</v>
      </c>
      <c r="AC405">
        <v>3086</v>
      </c>
      <c r="AD405">
        <v>3382</v>
      </c>
      <c r="AE405">
        <v>2742</v>
      </c>
      <c r="AF405">
        <v>2942</v>
      </c>
      <c r="AG405">
        <v>2774</v>
      </c>
      <c r="AH405">
        <v>2774</v>
      </c>
      <c r="AI405">
        <v>2558</v>
      </c>
      <c r="AJ405">
        <v>2158</v>
      </c>
      <c r="AK405">
        <v>2542</v>
      </c>
      <c r="AL405">
        <v>2838</v>
      </c>
      <c r="AM405">
        <v>2790</v>
      </c>
      <c r="AN405">
        <v>2430</v>
      </c>
      <c r="AO405">
        <v>2742</v>
      </c>
      <c r="AP405">
        <v>3070</v>
      </c>
      <c r="AQ405">
        <v>3006</v>
      </c>
      <c r="AR405">
        <v>3030</v>
      </c>
      <c r="AS405">
        <v>2542</v>
      </c>
      <c r="AT405">
        <v>3334</v>
      </c>
      <c r="AU405">
        <v>2510</v>
      </c>
      <c r="AV405">
        <v>2782</v>
      </c>
      <c r="AW405">
        <v>2926</v>
      </c>
      <c r="AX405">
        <v>3062</v>
      </c>
      <c r="AY405">
        <v>2526</v>
      </c>
      <c r="AZ405">
        <v>2502</v>
      </c>
      <c r="BA405">
        <v>2366</v>
      </c>
      <c r="BB405">
        <v>2102</v>
      </c>
      <c r="BC405">
        <v>3182</v>
      </c>
      <c r="BD405">
        <v>3038</v>
      </c>
      <c r="BE405">
        <v>2470</v>
      </c>
      <c r="BF405">
        <v>2838</v>
      </c>
      <c r="BG405">
        <v>2222</v>
      </c>
      <c r="BH405">
        <v>2686</v>
      </c>
      <c r="BI405">
        <v>2542</v>
      </c>
      <c r="BJ405">
        <v>3262</v>
      </c>
      <c r="BK405">
        <v>2662</v>
      </c>
      <c r="BL405">
        <v>2950</v>
      </c>
      <c r="BM405">
        <v>2454</v>
      </c>
      <c r="BN405">
        <v>2942</v>
      </c>
      <c r="BO405">
        <v>2830</v>
      </c>
      <c r="BP405">
        <v>2614</v>
      </c>
      <c r="BQ405">
        <v>2390</v>
      </c>
      <c r="BU405" s="3">
        <f t="shared" si="2506"/>
        <v>2712.9411764705883</v>
      </c>
      <c r="BV405">
        <f t="shared" ref="BV405" si="2627">AVEDEV(B405:BT405)/BX405</f>
        <v>102.13595721738865</v>
      </c>
      <c r="BW405">
        <f t="shared" si="2508"/>
        <v>2702</v>
      </c>
      <c r="BX405">
        <f t="shared" ref="BX405" si="2628">BW405/BW404</f>
        <v>2.5930902111324374</v>
      </c>
      <c r="BY405">
        <f t="shared" ref="BY405" si="2629">BW405-1024</f>
        <v>1678</v>
      </c>
      <c r="BZ405">
        <f t="shared" ref="BZ405" si="2630">BW405-BW404</f>
        <v>1660</v>
      </c>
      <c r="CA405">
        <f t="shared" ref="CA405" si="2631">BW405/(BW404/1062)-1062</f>
        <v>1691.8618042226485</v>
      </c>
      <c r="CB405">
        <f t="shared" ref="CB405:CD405" si="2632">ABS(BY405-BY403)</f>
        <v>116</v>
      </c>
      <c r="CC405">
        <f t="shared" si="2632"/>
        <v>88</v>
      </c>
      <c r="CD405">
        <f t="shared" si="2632"/>
        <v>43.069036898846662</v>
      </c>
      <c r="CE405" s="1"/>
      <c r="CF405" s="1">
        <f>BW405-BW403</f>
        <v>-116</v>
      </c>
      <c r="CG405">
        <f t="shared" ref="CG405" si="2633">BW405-1024</f>
        <v>1678</v>
      </c>
      <c r="CH405" s="2">
        <f t="shared" si="2555"/>
        <v>-22</v>
      </c>
      <c r="CI405">
        <f t="shared" ref="CI405" si="2634">CH405-CH404</f>
        <v>-40</v>
      </c>
      <c r="CJ405">
        <f t="shared" ref="CJ405" si="2635">CH405-(CH404*2.5*BW404/1024)</f>
        <v>-67.791015625</v>
      </c>
      <c r="CK405">
        <f t="shared" ref="CK405" si="2636">BW405-(BW404*BW404/1024)</f>
        <v>1641.68359375</v>
      </c>
    </row>
    <row r="406" spans="1:89">
      <c r="A406" t="s">
        <v>2</v>
      </c>
      <c r="B406">
        <v>1118</v>
      </c>
      <c r="C406">
        <v>830</v>
      </c>
      <c r="D406">
        <v>1118</v>
      </c>
      <c r="E406">
        <v>1126</v>
      </c>
      <c r="F406">
        <v>1086</v>
      </c>
      <c r="G406">
        <v>1302</v>
      </c>
      <c r="H406">
        <v>918</v>
      </c>
      <c r="I406">
        <v>1094</v>
      </c>
      <c r="J406">
        <v>934</v>
      </c>
      <c r="K406">
        <v>1038</v>
      </c>
      <c r="L406">
        <v>1102</v>
      </c>
      <c r="M406">
        <v>878</v>
      </c>
      <c r="N406">
        <v>990</v>
      </c>
      <c r="O406">
        <v>830</v>
      </c>
      <c r="P406">
        <v>950</v>
      </c>
      <c r="Q406">
        <v>1150</v>
      </c>
      <c r="R406">
        <v>1054</v>
      </c>
      <c r="S406">
        <v>1206</v>
      </c>
      <c r="T406">
        <v>1134</v>
      </c>
      <c r="U406">
        <v>902</v>
      </c>
      <c r="V406">
        <v>1086</v>
      </c>
      <c r="W406">
        <v>1046</v>
      </c>
      <c r="X406">
        <v>1062</v>
      </c>
      <c r="Y406">
        <v>1086</v>
      </c>
      <c r="Z406">
        <v>846</v>
      </c>
      <c r="AA406">
        <v>958</v>
      </c>
      <c r="AB406">
        <v>1118</v>
      </c>
      <c r="AC406">
        <v>1030</v>
      </c>
      <c r="AD406">
        <v>1070</v>
      </c>
      <c r="AE406">
        <v>1078</v>
      </c>
      <c r="AF406">
        <v>870</v>
      </c>
      <c r="AG406">
        <v>1006</v>
      </c>
      <c r="AH406">
        <v>1022</v>
      </c>
      <c r="AI406">
        <v>1150</v>
      </c>
      <c r="AJ406">
        <v>798</v>
      </c>
      <c r="AK406">
        <v>870</v>
      </c>
      <c r="AL406">
        <v>1030</v>
      </c>
      <c r="AM406">
        <v>990</v>
      </c>
      <c r="AN406">
        <v>1054</v>
      </c>
      <c r="AO406">
        <v>926</v>
      </c>
      <c r="AP406">
        <v>854</v>
      </c>
      <c r="AQ406">
        <v>1214</v>
      </c>
      <c r="AR406">
        <v>1206</v>
      </c>
      <c r="AS406">
        <v>1006</v>
      </c>
      <c r="AT406">
        <v>1150</v>
      </c>
      <c r="AU406">
        <v>934</v>
      </c>
      <c r="AV406">
        <v>806</v>
      </c>
      <c r="AW406">
        <v>894</v>
      </c>
      <c r="AX406">
        <v>1182</v>
      </c>
      <c r="AY406">
        <v>1062</v>
      </c>
      <c r="AZ406">
        <v>1086</v>
      </c>
      <c r="BA406">
        <v>926</v>
      </c>
      <c r="BB406">
        <v>1198</v>
      </c>
      <c r="BC406">
        <v>974</v>
      </c>
      <c r="BD406">
        <v>1054</v>
      </c>
      <c r="BE406">
        <v>1134</v>
      </c>
      <c r="BF406">
        <v>1182</v>
      </c>
      <c r="BG406">
        <v>1438</v>
      </c>
      <c r="BH406">
        <v>1174</v>
      </c>
      <c r="BI406">
        <v>950</v>
      </c>
      <c r="BJ406">
        <v>926</v>
      </c>
      <c r="BK406">
        <v>894</v>
      </c>
      <c r="BL406">
        <v>1246</v>
      </c>
      <c r="BM406">
        <v>1190</v>
      </c>
      <c r="BN406">
        <v>838</v>
      </c>
      <c r="BO406">
        <v>1294</v>
      </c>
      <c r="BP406">
        <v>1126</v>
      </c>
      <c r="BQ406">
        <v>1198</v>
      </c>
      <c r="BU406" s="3">
        <f t="shared" si="2506"/>
        <v>1044</v>
      </c>
      <c r="BV406">
        <f t="shared" ref="BV406" si="2637">AVEDEV(B406:BT406)</f>
        <v>110.17647058823529</v>
      </c>
      <c r="BW406">
        <f t="shared" si="2508"/>
        <v>1054</v>
      </c>
      <c r="CE406" s="2">
        <f t="shared" ref="CE406" si="2638">(BW406-BW404)</f>
        <v>12</v>
      </c>
      <c r="CF406" s="2"/>
      <c r="CH406" s="1">
        <f t="shared" ref="CH406" si="2639">BW406-1024</f>
        <v>30</v>
      </c>
    </row>
    <row r="407" spans="1:89">
      <c r="A407" t="s">
        <v>3</v>
      </c>
      <c r="B407">
        <v>3054</v>
      </c>
      <c r="C407">
        <v>2798</v>
      </c>
      <c r="D407">
        <v>3294</v>
      </c>
      <c r="E407">
        <v>2382</v>
      </c>
      <c r="F407">
        <v>2174</v>
      </c>
      <c r="G407">
        <v>2862</v>
      </c>
      <c r="H407">
        <v>2638</v>
      </c>
      <c r="I407">
        <v>3430</v>
      </c>
      <c r="J407">
        <v>3374</v>
      </c>
      <c r="K407">
        <v>3230</v>
      </c>
      <c r="L407">
        <v>3030</v>
      </c>
      <c r="M407">
        <v>2814</v>
      </c>
      <c r="N407">
        <v>3126</v>
      </c>
      <c r="O407">
        <v>2438</v>
      </c>
      <c r="P407">
        <v>2798</v>
      </c>
      <c r="Q407">
        <v>2662</v>
      </c>
      <c r="R407">
        <v>2942</v>
      </c>
      <c r="S407">
        <v>2766</v>
      </c>
      <c r="T407">
        <v>2406</v>
      </c>
      <c r="U407">
        <v>2286</v>
      </c>
      <c r="V407">
        <v>3526</v>
      </c>
      <c r="W407">
        <v>3062</v>
      </c>
      <c r="X407">
        <v>2606</v>
      </c>
      <c r="Y407">
        <v>2470</v>
      </c>
      <c r="Z407">
        <v>2614</v>
      </c>
      <c r="AA407">
        <v>2686</v>
      </c>
      <c r="AB407">
        <v>2662</v>
      </c>
      <c r="AC407">
        <v>2030</v>
      </c>
      <c r="AD407">
        <v>2254</v>
      </c>
      <c r="AE407">
        <v>3238</v>
      </c>
      <c r="AF407">
        <v>2942</v>
      </c>
      <c r="AG407">
        <v>2982</v>
      </c>
      <c r="AH407">
        <v>3470</v>
      </c>
      <c r="AI407">
        <v>2054</v>
      </c>
      <c r="AJ407">
        <v>2870</v>
      </c>
      <c r="AK407">
        <v>3670</v>
      </c>
      <c r="AL407">
        <v>3294</v>
      </c>
      <c r="AM407">
        <v>3038</v>
      </c>
      <c r="AN407">
        <v>2918</v>
      </c>
      <c r="AO407">
        <v>2894</v>
      </c>
      <c r="AP407">
        <v>3406</v>
      </c>
      <c r="AQ407">
        <v>2934</v>
      </c>
      <c r="AR407">
        <v>2502</v>
      </c>
      <c r="AS407">
        <v>2598</v>
      </c>
      <c r="AT407">
        <v>2726</v>
      </c>
      <c r="AU407">
        <v>2646</v>
      </c>
      <c r="AV407">
        <v>2430</v>
      </c>
      <c r="AW407">
        <v>2782</v>
      </c>
      <c r="AX407">
        <v>2614</v>
      </c>
      <c r="AY407">
        <v>3190</v>
      </c>
      <c r="AZ407">
        <v>3318</v>
      </c>
      <c r="BA407">
        <v>3046</v>
      </c>
      <c r="BB407">
        <v>2606</v>
      </c>
      <c r="BC407">
        <v>2958</v>
      </c>
      <c r="BD407">
        <v>3270</v>
      </c>
      <c r="BE407">
        <v>2678</v>
      </c>
      <c r="BF407">
        <v>1686</v>
      </c>
      <c r="BG407">
        <v>2758</v>
      </c>
      <c r="BH407">
        <v>3054</v>
      </c>
      <c r="BI407">
        <v>2894</v>
      </c>
      <c r="BJ407">
        <v>3102</v>
      </c>
      <c r="BK407">
        <v>2790</v>
      </c>
      <c r="BL407">
        <v>2614</v>
      </c>
      <c r="BM407">
        <v>2630</v>
      </c>
      <c r="BN407">
        <v>2462</v>
      </c>
      <c r="BO407">
        <v>3358</v>
      </c>
      <c r="BP407">
        <v>2878</v>
      </c>
      <c r="BQ407">
        <v>2334</v>
      </c>
      <c r="BU407" s="3">
        <f t="shared" si="2506"/>
        <v>2824.2352941176468</v>
      </c>
      <c r="BV407">
        <f t="shared" ref="BV407" si="2640">AVEDEV(B407:BT407)/BX407</f>
        <v>115.49582826715861</v>
      </c>
      <c r="BW407">
        <f t="shared" si="2508"/>
        <v>2806</v>
      </c>
      <c r="BX407">
        <f t="shared" ref="BX407" si="2641">BW407/BW406</f>
        <v>2.6622390891840606</v>
      </c>
      <c r="BY407">
        <f t="shared" ref="BY407" si="2642">BW407-1024</f>
        <v>1782</v>
      </c>
      <c r="BZ407">
        <f t="shared" ref="BZ407" si="2643">BW407-BW406</f>
        <v>1752</v>
      </c>
      <c r="CA407">
        <f t="shared" ref="CA407" si="2644">BW407/(BW406/1062)-1062</f>
        <v>1765.2979127134722</v>
      </c>
      <c r="CB407">
        <f t="shared" ref="CB407:CD407" si="2645">ABS(BY407-BY405)</f>
        <v>104</v>
      </c>
      <c r="CC407">
        <f t="shared" si="2645"/>
        <v>92</v>
      </c>
      <c r="CD407">
        <f t="shared" si="2645"/>
        <v>73.436108490823699</v>
      </c>
      <c r="CE407" s="2"/>
      <c r="CF407" s="2">
        <f t="shared" ref="CF407" si="2646">BW407-BW405</f>
        <v>104</v>
      </c>
      <c r="CG407">
        <f t="shared" ref="CG407" si="2647">BW407-1024</f>
        <v>1782</v>
      </c>
      <c r="CH407" s="1">
        <f t="shared" ref="CH407" si="2648">CG407-1700</f>
        <v>82</v>
      </c>
      <c r="CI407">
        <f t="shared" ref="CI407" si="2649">CH407-CH406</f>
        <v>52</v>
      </c>
      <c r="CJ407">
        <f t="shared" ref="CJ407" si="2650">CH407-(CH406*2.5*BW406/1024)</f>
        <v>4.802734375</v>
      </c>
      <c r="CK407">
        <f t="shared" ref="CK407" si="2651">BW407-(BW406*BW406/1024)</f>
        <v>1721.12109375</v>
      </c>
    </row>
    <row r="408" spans="1:89">
      <c r="A408" t="s">
        <v>2</v>
      </c>
      <c r="B408">
        <v>1166</v>
      </c>
      <c r="C408">
        <v>966</v>
      </c>
      <c r="D408">
        <v>1166</v>
      </c>
      <c r="E408">
        <v>998</v>
      </c>
      <c r="F408">
        <v>982</v>
      </c>
      <c r="G408">
        <v>998</v>
      </c>
      <c r="H408">
        <v>926</v>
      </c>
      <c r="I408">
        <v>1182</v>
      </c>
      <c r="J408">
        <v>1046</v>
      </c>
      <c r="K408">
        <v>1238</v>
      </c>
      <c r="L408">
        <v>902</v>
      </c>
      <c r="M408">
        <v>822</v>
      </c>
      <c r="N408">
        <v>1054</v>
      </c>
      <c r="O408">
        <v>1326</v>
      </c>
      <c r="P408">
        <v>1014</v>
      </c>
      <c r="Q408">
        <v>1070</v>
      </c>
      <c r="R408">
        <v>902</v>
      </c>
      <c r="S408">
        <v>1054</v>
      </c>
      <c r="T408">
        <v>1350</v>
      </c>
      <c r="U408">
        <v>1158</v>
      </c>
      <c r="V408">
        <v>1166</v>
      </c>
      <c r="W408">
        <v>1182</v>
      </c>
      <c r="X408">
        <v>1094</v>
      </c>
      <c r="Y408">
        <v>1078</v>
      </c>
      <c r="Z408">
        <v>1214</v>
      </c>
      <c r="AA408">
        <v>990</v>
      </c>
      <c r="AB408">
        <v>982</v>
      </c>
      <c r="AC408">
        <v>918</v>
      </c>
      <c r="AD408">
        <v>998</v>
      </c>
      <c r="AE408">
        <v>1078</v>
      </c>
      <c r="AF408">
        <v>942</v>
      </c>
      <c r="AG408">
        <v>1110</v>
      </c>
      <c r="AH408">
        <v>934</v>
      </c>
      <c r="AI408">
        <v>878</v>
      </c>
      <c r="AJ408">
        <v>886</v>
      </c>
      <c r="AK408">
        <v>1062</v>
      </c>
      <c r="AL408">
        <v>1366</v>
      </c>
      <c r="AM408">
        <v>1358</v>
      </c>
      <c r="AN408">
        <v>750</v>
      </c>
      <c r="AO408">
        <v>1046</v>
      </c>
      <c r="AP408">
        <v>1214</v>
      </c>
      <c r="AQ408">
        <v>1102</v>
      </c>
      <c r="AR408">
        <v>1102</v>
      </c>
      <c r="AS408">
        <v>942</v>
      </c>
      <c r="AT408">
        <v>790</v>
      </c>
      <c r="AU408">
        <v>1006</v>
      </c>
      <c r="AV408">
        <v>1206</v>
      </c>
      <c r="AW408">
        <v>990</v>
      </c>
      <c r="AX408">
        <v>1006</v>
      </c>
      <c r="AY408">
        <v>998</v>
      </c>
      <c r="AZ408">
        <v>1094</v>
      </c>
      <c r="BA408">
        <v>742</v>
      </c>
      <c r="BB408">
        <v>846</v>
      </c>
      <c r="BC408">
        <v>998</v>
      </c>
      <c r="BD408">
        <v>894</v>
      </c>
      <c r="BE408">
        <v>966</v>
      </c>
      <c r="BF408">
        <v>974</v>
      </c>
      <c r="BG408">
        <v>1094</v>
      </c>
      <c r="BH408">
        <v>1006</v>
      </c>
      <c r="BI408">
        <v>982</v>
      </c>
      <c r="BJ408">
        <v>1094</v>
      </c>
      <c r="BK408">
        <v>598</v>
      </c>
      <c r="BL408">
        <v>1238</v>
      </c>
      <c r="BM408">
        <v>790</v>
      </c>
      <c r="BN408">
        <v>966</v>
      </c>
      <c r="BO408">
        <v>886</v>
      </c>
      <c r="BP408">
        <v>934</v>
      </c>
      <c r="BQ408">
        <v>998</v>
      </c>
      <c r="BU408" s="3">
        <f t="shared" si="2506"/>
        <v>1026.5882352941176</v>
      </c>
      <c r="BV408">
        <f t="shared" ref="BV408" si="2652">AVEDEV(B408:BT408)</f>
        <v>115.01038062283727</v>
      </c>
      <c r="BW408">
        <f t="shared" si="2508"/>
        <v>1002</v>
      </c>
      <c r="CE408" s="1">
        <f>(BW408-BW406)</f>
        <v>-52</v>
      </c>
      <c r="CF408" s="1"/>
      <c r="CH408" s="2">
        <f t="shared" si="2521"/>
        <v>-22</v>
      </c>
    </row>
    <row r="409" spans="1:89">
      <c r="A409" t="s">
        <v>3</v>
      </c>
      <c r="B409">
        <v>2598</v>
      </c>
      <c r="C409">
        <v>2414</v>
      </c>
      <c r="D409">
        <v>2790</v>
      </c>
      <c r="E409">
        <v>2494</v>
      </c>
      <c r="F409">
        <v>2934</v>
      </c>
      <c r="G409">
        <v>3030</v>
      </c>
      <c r="H409">
        <v>2414</v>
      </c>
      <c r="I409">
        <v>2662</v>
      </c>
      <c r="J409">
        <v>3182</v>
      </c>
      <c r="K409">
        <v>2614</v>
      </c>
      <c r="L409">
        <v>2838</v>
      </c>
      <c r="M409">
        <v>2702</v>
      </c>
      <c r="N409">
        <v>3198</v>
      </c>
      <c r="O409">
        <v>3318</v>
      </c>
      <c r="P409">
        <v>2766</v>
      </c>
      <c r="Q409">
        <v>2790</v>
      </c>
      <c r="R409">
        <v>3238</v>
      </c>
      <c r="S409">
        <v>2566</v>
      </c>
      <c r="T409">
        <v>2750</v>
      </c>
      <c r="U409">
        <v>2774</v>
      </c>
      <c r="V409">
        <v>2774</v>
      </c>
      <c r="W409">
        <v>3142</v>
      </c>
      <c r="X409">
        <v>2566</v>
      </c>
      <c r="Y409">
        <v>2470</v>
      </c>
      <c r="Z409">
        <v>2198</v>
      </c>
      <c r="AA409">
        <v>2534</v>
      </c>
      <c r="AB409">
        <v>3134</v>
      </c>
      <c r="AC409">
        <v>2702</v>
      </c>
      <c r="AD409">
        <v>2502</v>
      </c>
      <c r="AE409">
        <v>3518</v>
      </c>
      <c r="AF409">
        <v>2990</v>
      </c>
      <c r="AG409">
        <v>2774</v>
      </c>
      <c r="AH409">
        <v>3110</v>
      </c>
      <c r="AI409">
        <v>2598</v>
      </c>
      <c r="AJ409">
        <v>2926</v>
      </c>
      <c r="AK409">
        <v>2958</v>
      </c>
      <c r="AL409">
        <v>2646</v>
      </c>
      <c r="AM409">
        <v>3214</v>
      </c>
      <c r="AN409">
        <v>2558</v>
      </c>
      <c r="AO409">
        <v>3302</v>
      </c>
      <c r="AP409">
        <v>2806</v>
      </c>
      <c r="AQ409">
        <v>2446</v>
      </c>
      <c r="AR409">
        <v>3014</v>
      </c>
      <c r="AS409">
        <v>3126</v>
      </c>
      <c r="AT409">
        <v>2382</v>
      </c>
      <c r="AU409">
        <v>2846</v>
      </c>
      <c r="AV409">
        <v>3134</v>
      </c>
      <c r="AW409">
        <v>2630</v>
      </c>
      <c r="AX409">
        <v>2718</v>
      </c>
      <c r="AY409">
        <v>3334</v>
      </c>
      <c r="AZ409">
        <v>2718</v>
      </c>
      <c r="BA409">
        <v>2806</v>
      </c>
      <c r="BB409">
        <v>3398</v>
      </c>
      <c r="BC409">
        <v>2054</v>
      </c>
      <c r="BD409">
        <v>2750</v>
      </c>
      <c r="BE409">
        <v>3190</v>
      </c>
      <c r="BF409">
        <v>3198</v>
      </c>
      <c r="BG409">
        <v>2774</v>
      </c>
      <c r="BH409">
        <v>2774</v>
      </c>
      <c r="BI409">
        <v>2430</v>
      </c>
      <c r="BJ409">
        <v>3262</v>
      </c>
      <c r="BK409">
        <v>2998</v>
      </c>
      <c r="BL409">
        <v>2454</v>
      </c>
      <c r="BM409">
        <v>2702</v>
      </c>
      <c r="BN409">
        <v>2438</v>
      </c>
      <c r="BO409">
        <v>3062</v>
      </c>
      <c r="BP409">
        <v>2822</v>
      </c>
      <c r="BQ409">
        <v>2518</v>
      </c>
      <c r="BU409" s="3">
        <f t="shared" si="2506"/>
        <v>2815.7647058823532</v>
      </c>
      <c r="BV409">
        <f t="shared" ref="BV409" si="2653">AVEDEV(B409:BT409)/BX409</f>
        <v>91.095226809498982</v>
      </c>
      <c r="BW409">
        <f t="shared" si="2508"/>
        <v>2774</v>
      </c>
      <c r="BX409">
        <f t="shared" ref="BX409" si="2654">BW409/BW408</f>
        <v>2.7684630738522955</v>
      </c>
      <c r="BY409">
        <f t="shared" ref="BY409" si="2655">BW409-1024</f>
        <v>1750</v>
      </c>
      <c r="BZ409">
        <f t="shared" ref="BZ409" si="2656">BW409-BW408</f>
        <v>1772</v>
      </c>
      <c r="CA409">
        <f t="shared" ref="CA409" si="2657">BW409/(BW408/1062)-1062</f>
        <v>1878.107784431138</v>
      </c>
      <c r="CB409">
        <f t="shared" ref="CB409:CD409" si="2658">ABS(BY409-BY407)</f>
        <v>32</v>
      </c>
      <c r="CC409">
        <f t="shared" si="2658"/>
        <v>20</v>
      </c>
      <c r="CD409">
        <f t="shared" si="2658"/>
        <v>112.80987171766583</v>
      </c>
      <c r="CE409" s="1"/>
      <c r="CF409" s="1">
        <f>BW409-BW407</f>
        <v>-32</v>
      </c>
      <c r="CG409">
        <f t="shared" ref="CG409" si="2659">BW409-1024</f>
        <v>1750</v>
      </c>
      <c r="CH409" s="2">
        <f t="shared" si="2555"/>
        <v>50</v>
      </c>
      <c r="CI409">
        <f t="shared" ref="CI409" si="2660">CH409-CH408</f>
        <v>72</v>
      </c>
      <c r="CJ409">
        <f t="shared" ref="CJ409" si="2661">CH409-(CH408*2.5*BW408/1024)</f>
        <v>103.818359375</v>
      </c>
      <c r="CK409">
        <f t="shared" ref="CK409" si="2662">BW409-(BW408*BW408/1024)</f>
        <v>1793.52734375</v>
      </c>
    </row>
    <row r="410" spans="1:89">
      <c r="A410" t="s">
        <v>2</v>
      </c>
      <c r="B410">
        <v>1374</v>
      </c>
      <c r="C410">
        <v>942</v>
      </c>
      <c r="D410">
        <v>1022</v>
      </c>
      <c r="E410">
        <v>838</v>
      </c>
      <c r="F410">
        <v>1142</v>
      </c>
      <c r="G410">
        <v>830</v>
      </c>
      <c r="H410">
        <v>910</v>
      </c>
      <c r="I410">
        <v>782</v>
      </c>
      <c r="J410">
        <v>1054</v>
      </c>
      <c r="K410">
        <v>910</v>
      </c>
      <c r="L410">
        <v>838</v>
      </c>
      <c r="M410">
        <v>1046</v>
      </c>
      <c r="N410">
        <v>1238</v>
      </c>
      <c r="O410">
        <v>1094</v>
      </c>
      <c r="P410">
        <v>894</v>
      </c>
      <c r="Q410">
        <v>734</v>
      </c>
      <c r="R410">
        <v>1054</v>
      </c>
      <c r="S410">
        <v>1094</v>
      </c>
      <c r="T410">
        <v>1094</v>
      </c>
      <c r="U410">
        <v>430</v>
      </c>
      <c r="V410">
        <v>1022</v>
      </c>
      <c r="W410">
        <v>1150</v>
      </c>
      <c r="X410">
        <v>974</v>
      </c>
      <c r="Y410">
        <v>1046</v>
      </c>
      <c r="Z410">
        <v>1054</v>
      </c>
      <c r="AA410">
        <v>1222</v>
      </c>
      <c r="AB410">
        <v>1302</v>
      </c>
      <c r="AC410">
        <v>1054</v>
      </c>
      <c r="AD410">
        <v>1102</v>
      </c>
      <c r="AE410">
        <v>1174</v>
      </c>
      <c r="AF410">
        <v>1158</v>
      </c>
      <c r="AG410">
        <v>982</v>
      </c>
      <c r="AH410">
        <v>1006</v>
      </c>
      <c r="AI410">
        <v>1190</v>
      </c>
      <c r="AJ410">
        <v>1350</v>
      </c>
      <c r="AK410">
        <v>1094</v>
      </c>
      <c r="AL410">
        <v>1142</v>
      </c>
      <c r="AM410">
        <v>1078</v>
      </c>
      <c r="AN410">
        <v>982</v>
      </c>
      <c r="AO410">
        <v>1054</v>
      </c>
      <c r="AP410">
        <v>1062</v>
      </c>
      <c r="AQ410">
        <v>870</v>
      </c>
      <c r="AR410">
        <v>1174</v>
      </c>
      <c r="AS410">
        <v>1102</v>
      </c>
      <c r="AT410">
        <v>846</v>
      </c>
      <c r="AU410">
        <v>1070</v>
      </c>
      <c r="AV410">
        <v>878</v>
      </c>
      <c r="AW410">
        <v>1046</v>
      </c>
      <c r="AX410">
        <v>982</v>
      </c>
      <c r="AY410">
        <v>966</v>
      </c>
      <c r="AZ410">
        <v>1158</v>
      </c>
      <c r="BA410">
        <v>1118</v>
      </c>
      <c r="BB410">
        <v>790</v>
      </c>
      <c r="BC410">
        <v>1182</v>
      </c>
      <c r="BD410">
        <v>1214</v>
      </c>
      <c r="BE410">
        <v>1070</v>
      </c>
      <c r="BF410">
        <v>1110</v>
      </c>
      <c r="BG410">
        <v>854</v>
      </c>
      <c r="BH410">
        <v>1070</v>
      </c>
      <c r="BI410">
        <v>1014</v>
      </c>
      <c r="BJ410">
        <v>654</v>
      </c>
      <c r="BK410">
        <v>1110</v>
      </c>
      <c r="BL410">
        <v>1150</v>
      </c>
      <c r="BM410">
        <v>1230</v>
      </c>
      <c r="BN410">
        <v>886</v>
      </c>
      <c r="BO410">
        <v>1126</v>
      </c>
      <c r="BP410">
        <v>1006</v>
      </c>
      <c r="BQ410">
        <v>1062</v>
      </c>
      <c r="BU410" s="3">
        <f t="shared" si="2506"/>
        <v>1033.1764705882354</v>
      </c>
      <c r="BV410">
        <f t="shared" ref="BV410" si="2663">AVEDEV(B410:BT410)</f>
        <v>119.22837370242219</v>
      </c>
      <c r="BW410">
        <f t="shared" si="2508"/>
        <v>1054</v>
      </c>
      <c r="CE410" s="2">
        <f t="shared" ref="CE410" si="2664">(BW410-BW408)</f>
        <v>52</v>
      </c>
      <c r="CF410" s="2"/>
      <c r="CH410" s="1">
        <f t="shared" ref="CH410" si="2665">BW410-1024</f>
        <v>30</v>
      </c>
    </row>
    <row r="411" spans="1:89">
      <c r="A411" t="s">
        <v>3</v>
      </c>
      <c r="B411">
        <v>2798</v>
      </c>
      <c r="C411">
        <v>2686</v>
      </c>
      <c r="D411">
        <v>3294</v>
      </c>
      <c r="E411">
        <v>2982</v>
      </c>
      <c r="F411">
        <v>2486</v>
      </c>
      <c r="G411">
        <v>2318</v>
      </c>
      <c r="H411">
        <v>3110</v>
      </c>
      <c r="I411">
        <v>2766</v>
      </c>
      <c r="J411">
        <v>3558</v>
      </c>
      <c r="K411">
        <v>2830</v>
      </c>
      <c r="L411">
        <v>2934</v>
      </c>
      <c r="M411">
        <v>2950</v>
      </c>
      <c r="N411">
        <v>2222</v>
      </c>
      <c r="O411">
        <v>3934</v>
      </c>
      <c r="P411">
        <v>3238</v>
      </c>
      <c r="Q411">
        <v>2398</v>
      </c>
      <c r="R411">
        <v>2278</v>
      </c>
      <c r="S411">
        <v>2262</v>
      </c>
      <c r="T411">
        <v>2566</v>
      </c>
      <c r="U411">
        <v>2894</v>
      </c>
      <c r="V411">
        <v>2710</v>
      </c>
      <c r="W411">
        <v>3070</v>
      </c>
      <c r="X411">
        <v>2886</v>
      </c>
      <c r="Y411">
        <v>2974</v>
      </c>
      <c r="Z411">
        <v>3046</v>
      </c>
      <c r="AA411">
        <v>3430</v>
      </c>
      <c r="AB411">
        <v>3518</v>
      </c>
      <c r="AC411">
        <v>2526</v>
      </c>
      <c r="AD411">
        <v>2422</v>
      </c>
      <c r="AE411">
        <v>3174</v>
      </c>
      <c r="AF411">
        <v>2534</v>
      </c>
      <c r="AG411">
        <v>1806</v>
      </c>
      <c r="AH411">
        <v>2742</v>
      </c>
      <c r="AI411">
        <v>2958</v>
      </c>
      <c r="AJ411">
        <v>2438</v>
      </c>
      <c r="AK411">
        <v>3062</v>
      </c>
      <c r="AL411">
        <v>3270</v>
      </c>
      <c r="AM411">
        <v>2238</v>
      </c>
      <c r="AN411">
        <v>3198</v>
      </c>
      <c r="AO411">
        <v>3702</v>
      </c>
      <c r="AP411">
        <v>2390</v>
      </c>
      <c r="AQ411">
        <v>2838</v>
      </c>
      <c r="AR411">
        <v>2318</v>
      </c>
      <c r="AS411">
        <v>2942</v>
      </c>
      <c r="AT411">
        <v>3470</v>
      </c>
      <c r="AU411">
        <v>2654</v>
      </c>
      <c r="AV411">
        <v>2582</v>
      </c>
      <c r="AW411">
        <v>2894</v>
      </c>
      <c r="AX411">
        <v>2718</v>
      </c>
      <c r="AY411">
        <v>2622</v>
      </c>
      <c r="AZ411">
        <v>3390</v>
      </c>
      <c r="BA411">
        <v>2870</v>
      </c>
      <c r="BB411">
        <v>2894</v>
      </c>
      <c r="BC411">
        <v>2966</v>
      </c>
      <c r="BD411">
        <v>2590</v>
      </c>
      <c r="BE411">
        <v>2670</v>
      </c>
      <c r="BF411">
        <v>3342</v>
      </c>
      <c r="BG411">
        <v>2678</v>
      </c>
      <c r="BH411">
        <v>3510</v>
      </c>
      <c r="BI411">
        <v>2430</v>
      </c>
      <c r="BJ411">
        <v>2958</v>
      </c>
      <c r="BK411">
        <v>2918</v>
      </c>
      <c r="BL411">
        <v>2894</v>
      </c>
      <c r="BM411">
        <v>2318</v>
      </c>
      <c r="BN411">
        <v>2918</v>
      </c>
      <c r="BO411">
        <v>2870</v>
      </c>
      <c r="BP411">
        <v>2054</v>
      </c>
      <c r="BQ411">
        <v>2558</v>
      </c>
      <c r="BU411" s="3">
        <f t="shared" si="2506"/>
        <v>2830.3529411764707</v>
      </c>
      <c r="BV411">
        <f t="shared" ref="BV411" si="2666">AVEDEV(B411:BT411)/BX411</f>
        <v>118.418856323017</v>
      </c>
      <c r="BW411">
        <f t="shared" si="2508"/>
        <v>2870</v>
      </c>
      <c r="BX411">
        <f t="shared" ref="BX411" si="2667">BW411/BW410</f>
        <v>2.7229601518026567</v>
      </c>
      <c r="BY411">
        <f t="shared" ref="BY411" si="2668">BW411-1024</f>
        <v>1846</v>
      </c>
      <c r="BZ411">
        <f t="shared" ref="BZ411" si="2669">BW411-BW410</f>
        <v>1816</v>
      </c>
      <c r="CA411">
        <f t="shared" ref="CA411" si="2670">BW411/(BW410/1062)-1062</f>
        <v>1829.783681214421</v>
      </c>
      <c r="CB411">
        <f t="shared" ref="CB411:CD411" si="2671">ABS(BY411-BY409)</f>
        <v>96</v>
      </c>
      <c r="CC411">
        <f t="shared" si="2671"/>
        <v>44</v>
      </c>
      <c r="CD411">
        <f t="shared" si="2671"/>
        <v>48.324103216717049</v>
      </c>
      <c r="CE411" s="2"/>
      <c r="CF411" s="2">
        <f t="shared" ref="CF411" si="2672">BW411-BW409</f>
        <v>96</v>
      </c>
      <c r="CG411">
        <f t="shared" ref="CG411" si="2673">BW411-1024</f>
        <v>1846</v>
      </c>
      <c r="CH411" s="1">
        <f t="shared" ref="CH411" si="2674">CG411-1700</f>
        <v>146</v>
      </c>
      <c r="CI411">
        <f t="shared" ref="CI411" si="2675">CH411-CH410</f>
        <v>116</v>
      </c>
      <c r="CJ411">
        <f t="shared" ref="CJ411" si="2676">CH411-(CH410*2.5*BW410/1024)</f>
        <v>68.802734375</v>
      </c>
      <c r="CK411">
        <f t="shared" ref="CK411" si="2677">BW411-(BW410*BW410/1024)</f>
        <v>1785.12109375</v>
      </c>
    </row>
    <row r="412" spans="1:89">
      <c r="A412" t="s">
        <v>2</v>
      </c>
      <c r="B412">
        <v>1158</v>
      </c>
      <c r="C412">
        <v>1022</v>
      </c>
      <c r="D412">
        <v>742</v>
      </c>
      <c r="E412">
        <v>1318</v>
      </c>
      <c r="F412">
        <v>1142</v>
      </c>
      <c r="G412">
        <v>886</v>
      </c>
      <c r="H412">
        <v>1086</v>
      </c>
      <c r="I412">
        <v>1070</v>
      </c>
      <c r="J412">
        <v>982</v>
      </c>
      <c r="K412">
        <v>1022</v>
      </c>
      <c r="L412">
        <v>974</v>
      </c>
      <c r="M412">
        <v>1166</v>
      </c>
      <c r="N412">
        <v>958</v>
      </c>
      <c r="O412">
        <v>878</v>
      </c>
      <c r="P412">
        <v>1222</v>
      </c>
      <c r="Q412">
        <v>1206</v>
      </c>
      <c r="R412">
        <v>830</v>
      </c>
      <c r="S412">
        <v>926</v>
      </c>
      <c r="T412">
        <v>1254</v>
      </c>
      <c r="U412">
        <v>1174</v>
      </c>
      <c r="V412">
        <v>1134</v>
      </c>
      <c r="W412">
        <v>1142</v>
      </c>
      <c r="X412">
        <v>1102</v>
      </c>
      <c r="Y412">
        <v>1126</v>
      </c>
      <c r="Z412">
        <v>1086</v>
      </c>
      <c r="AA412">
        <v>1174</v>
      </c>
      <c r="AB412">
        <v>1078</v>
      </c>
      <c r="AC412">
        <v>1086</v>
      </c>
      <c r="AD412">
        <v>982</v>
      </c>
      <c r="AE412">
        <v>1142</v>
      </c>
      <c r="AF412">
        <v>1166</v>
      </c>
      <c r="AG412">
        <v>926</v>
      </c>
      <c r="AH412">
        <v>1230</v>
      </c>
      <c r="AI412">
        <v>1054</v>
      </c>
      <c r="AJ412">
        <v>990</v>
      </c>
      <c r="AK412">
        <v>910</v>
      </c>
      <c r="AL412">
        <v>982</v>
      </c>
      <c r="AM412">
        <v>910</v>
      </c>
      <c r="AN412">
        <v>1158</v>
      </c>
      <c r="AO412">
        <v>1238</v>
      </c>
      <c r="AP412">
        <v>894</v>
      </c>
      <c r="AQ412">
        <v>998</v>
      </c>
      <c r="AR412">
        <v>934</v>
      </c>
      <c r="AS412">
        <v>1134</v>
      </c>
      <c r="AT412">
        <v>1278</v>
      </c>
      <c r="AU412">
        <v>1006</v>
      </c>
      <c r="AV412">
        <v>494</v>
      </c>
      <c r="AW412">
        <v>830</v>
      </c>
      <c r="AX412">
        <v>926</v>
      </c>
      <c r="AY412">
        <v>982</v>
      </c>
      <c r="AZ412">
        <v>1222</v>
      </c>
      <c r="BA412">
        <v>1190</v>
      </c>
      <c r="BB412">
        <v>934</v>
      </c>
      <c r="BC412">
        <v>910</v>
      </c>
      <c r="BD412">
        <v>1078</v>
      </c>
      <c r="BE412">
        <v>1294</v>
      </c>
      <c r="BF412">
        <v>998</v>
      </c>
      <c r="BG412">
        <v>1230</v>
      </c>
      <c r="BH412">
        <v>1062</v>
      </c>
      <c r="BI412">
        <v>1166</v>
      </c>
      <c r="BJ412">
        <v>1150</v>
      </c>
      <c r="BK412">
        <v>998</v>
      </c>
      <c r="BL412">
        <v>758</v>
      </c>
      <c r="BM412">
        <v>1358</v>
      </c>
      <c r="BN412">
        <v>1566</v>
      </c>
      <c r="BO412">
        <v>878</v>
      </c>
      <c r="BP412">
        <v>1094</v>
      </c>
      <c r="BQ412">
        <v>894</v>
      </c>
      <c r="BU412" s="3">
        <f t="shared" si="2506"/>
        <v>1057.1764705882354</v>
      </c>
      <c r="BV412">
        <f t="shared" ref="BV412" si="2678">AVEDEV(B412:BT412)</f>
        <v>130.04844290657439</v>
      </c>
      <c r="BW412">
        <f t="shared" si="2508"/>
        <v>1074</v>
      </c>
      <c r="CE412" s="1">
        <f>(BW412-BW410)</f>
        <v>20</v>
      </c>
      <c r="CF412" s="1"/>
      <c r="CH412" s="2">
        <f t="shared" si="2521"/>
        <v>50</v>
      </c>
    </row>
    <row r="413" spans="1:89">
      <c r="A413" t="s">
        <v>3</v>
      </c>
      <c r="B413">
        <v>3030</v>
      </c>
      <c r="C413">
        <v>2582</v>
      </c>
      <c r="D413">
        <v>2462</v>
      </c>
      <c r="E413">
        <v>3278</v>
      </c>
      <c r="F413">
        <v>2278</v>
      </c>
      <c r="G413">
        <v>2646</v>
      </c>
      <c r="H413">
        <v>2622</v>
      </c>
      <c r="I413">
        <v>2446</v>
      </c>
      <c r="J413">
        <v>2854</v>
      </c>
      <c r="K413">
        <v>3214</v>
      </c>
      <c r="L413">
        <v>3062</v>
      </c>
      <c r="M413">
        <v>3566</v>
      </c>
      <c r="N413">
        <v>2526</v>
      </c>
      <c r="O413">
        <v>2686</v>
      </c>
      <c r="P413">
        <v>3590</v>
      </c>
      <c r="Q413">
        <v>3246</v>
      </c>
      <c r="R413">
        <v>3150</v>
      </c>
      <c r="S413">
        <v>2086</v>
      </c>
      <c r="T413">
        <v>2630</v>
      </c>
      <c r="U413">
        <v>2478</v>
      </c>
      <c r="V413">
        <v>2366</v>
      </c>
      <c r="W413">
        <v>2902</v>
      </c>
      <c r="X413">
        <v>2718</v>
      </c>
      <c r="Y413">
        <v>2886</v>
      </c>
      <c r="Z413">
        <v>2486</v>
      </c>
      <c r="AA413">
        <v>3118</v>
      </c>
      <c r="AB413">
        <v>2502</v>
      </c>
      <c r="AC413">
        <v>2798</v>
      </c>
      <c r="AD413">
        <v>2790</v>
      </c>
      <c r="AE413">
        <v>2398</v>
      </c>
      <c r="AF413">
        <v>2342</v>
      </c>
      <c r="AG413">
        <v>2910</v>
      </c>
      <c r="AH413">
        <v>3334</v>
      </c>
      <c r="AI413">
        <v>2622</v>
      </c>
      <c r="AJ413">
        <v>2694</v>
      </c>
      <c r="AK413">
        <v>2930</v>
      </c>
      <c r="AL413">
        <v>3166</v>
      </c>
      <c r="AM413">
        <v>2310</v>
      </c>
      <c r="AN413">
        <v>2710</v>
      </c>
      <c r="AO413">
        <v>2790</v>
      </c>
      <c r="AP413">
        <v>1974</v>
      </c>
      <c r="AQ413">
        <v>2166</v>
      </c>
      <c r="AR413">
        <v>1902</v>
      </c>
      <c r="AS413">
        <v>3174</v>
      </c>
      <c r="AT413">
        <v>2950</v>
      </c>
      <c r="AU413">
        <v>2414</v>
      </c>
      <c r="AV413">
        <v>3214</v>
      </c>
      <c r="AW413">
        <v>2982</v>
      </c>
      <c r="AX413">
        <v>2742</v>
      </c>
      <c r="AY413">
        <v>3046</v>
      </c>
      <c r="AZ413">
        <v>2326</v>
      </c>
      <c r="BA413">
        <v>2718</v>
      </c>
      <c r="BB413">
        <v>2950</v>
      </c>
      <c r="BC413">
        <v>2414</v>
      </c>
      <c r="BD413">
        <v>2934</v>
      </c>
      <c r="BE413">
        <v>2374</v>
      </c>
      <c r="BF413">
        <v>3022</v>
      </c>
      <c r="BG413">
        <v>2270</v>
      </c>
      <c r="BH413">
        <v>3038</v>
      </c>
      <c r="BI413">
        <v>3126</v>
      </c>
      <c r="BJ413">
        <v>2590</v>
      </c>
      <c r="BK413">
        <v>2214</v>
      </c>
      <c r="BL413">
        <v>2798</v>
      </c>
      <c r="BM413">
        <v>2614</v>
      </c>
      <c r="BN413">
        <v>2630</v>
      </c>
      <c r="BO413">
        <v>3742</v>
      </c>
      <c r="BP413">
        <v>2630</v>
      </c>
      <c r="BQ413">
        <v>2398</v>
      </c>
      <c r="BU413" s="3">
        <f t="shared" si="2506"/>
        <v>2743.4705882352941</v>
      </c>
      <c r="BV413">
        <f t="shared" ref="BV413" si="2679">AVEDEV(B413:BT413)/BX413</f>
        <v>122.70308894289001</v>
      </c>
      <c r="BW413">
        <f t="shared" si="2508"/>
        <v>2714</v>
      </c>
      <c r="BX413">
        <f t="shared" ref="BX413" si="2680">BW413/BW412</f>
        <v>2.5270018621973929</v>
      </c>
      <c r="BY413">
        <f t="shared" ref="BY413" si="2681">BW413-1024</f>
        <v>1690</v>
      </c>
      <c r="BZ413">
        <f t="shared" ref="BZ413" si="2682">BW413-BW412</f>
        <v>1640</v>
      </c>
      <c r="CA413">
        <f t="shared" ref="CA413" si="2683">BW413/(BW412/1062)-1062</f>
        <v>1621.6759776536314</v>
      </c>
      <c r="CB413">
        <f t="shared" ref="CB413:CD413" si="2684">ABS(BY413-BY411)</f>
        <v>156</v>
      </c>
      <c r="CC413">
        <f t="shared" si="2684"/>
        <v>176</v>
      </c>
      <c r="CD413">
        <f t="shared" si="2684"/>
        <v>208.10770356078956</v>
      </c>
      <c r="CE413" s="1"/>
      <c r="CF413" s="1">
        <f>BW413-BW411</f>
        <v>-156</v>
      </c>
      <c r="CG413">
        <f t="shared" ref="CG413" si="2685">BW413-1024</f>
        <v>1690</v>
      </c>
      <c r="CH413" s="2">
        <f t="shared" si="2555"/>
        <v>-10</v>
      </c>
      <c r="CI413">
        <f t="shared" ref="CI413" si="2686">CH413-CH412</f>
        <v>-60</v>
      </c>
      <c r="CJ413">
        <f t="shared" ref="CJ413" si="2687">CH413-(CH412*2.5*BW412/1024)</f>
        <v>-141.103515625</v>
      </c>
      <c r="CK413">
        <f t="shared" ref="CK413" si="2688">BW413-(BW412*BW412/1024)</f>
        <v>1587.55859375</v>
      </c>
    </row>
    <row r="414" spans="1:89">
      <c r="A414" t="s">
        <v>2</v>
      </c>
      <c r="B414">
        <v>1102</v>
      </c>
      <c r="C414">
        <v>1054</v>
      </c>
      <c r="D414">
        <v>1134</v>
      </c>
      <c r="E414">
        <v>1046</v>
      </c>
      <c r="F414">
        <v>1246</v>
      </c>
      <c r="G414">
        <v>886</v>
      </c>
      <c r="H414">
        <v>1014</v>
      </c>
      <c r="I414">
        <v>982</v>
      </c>
      <c r="J414">
        <v>1110</v>
      </c>
      <c r="K414">
        <v>1062</v>
      </c>
      <c r="L414">
        <v>1046</v>
      </c>
      <c r="M414">
        <v>1150</v>
      </c>
      <c r="N414">
        <v>926</v>
      </c>
      <c r="O414">
        <v>1110</v>
      </c>
      <c r="P414">
        <v>1158</v>
      </c>
      <c r="Q414">
        <v>1038</v>
      </c>
      <c r="R414">
        <v>1326</v>
      </c>
      <c r="S414">
        <v>854</v>
      </c>
      <c r="T414">
        <v>1014</v>
      </c>
      <c r="U414">
        <v>1390</v>
      </c>
      <c r="V414">
        <v>854</v>
      </c>
      <c r="W414">
        <v>950</v>
      </c>
      <c r="X414">
        <v>1078</v>
      </c>
      <c r="Y414">
        <v>990</v>
      </c>
      <c r="Z414">
        <v>1270</v>
      </c>
      <c r="AA414">
        <v>958</v>
      </c>
      <c r="AB414">
        <v>1094</v>
      </c>
      <c r="AC414">
        <v>966</v>
      </c>
      <c r="AD414">
        <v>790</v>
      </c>
      <c r="AE414">
        <v>1334</v>
      </c>
      <c r="AF414">
        <v>854</v>
      </c>
      <c r="AG414">
        <v>1142</v>
      </c>
      <c r="AH414">
        <v>1166</v>
      </c>
      <c r="AI414">
        <v>1118</v>
      </c>
      <c r="AJ414">
        <v>870</v>
      </c>
      <c r="AK414">
        <v>1198</v>
      </c>
      <c r="AL414">
        <v>974</v>
      </c>
      <c r="AM414">
        <v>1822</v>
      </c>
      <c r="AN414">
        <v>1078</v>
      </c>
      <c r="AO414">
        <v>1094</v>
      </c>
      <c r="AP414">
        <v>838</v>
      </c>
      <c r="AQ414">
        <v>998</v>
      </c>
      <c r="AR414">
        <v>910</v>
      </c>
      <c r="AS414">
        <v>686</v>
      </c>
      <c r="AT414">
        <v>846</v>
      </c>
      <c r="AU414">
        <v>1158</v>
      </c>
      <c r="AV414">
        <v>1366</v>
      </c>
      <c r="AW414">
        <v>1046</v>
      </c>
      <c r="AX414">
        <v>862</v>
      </c>
      <c r="AY414">
        <v>1070</v>
      </c>
      <c r="AZ414">
        <v>1046</v>
      </c>
      <c r="BA414">
        <v>782</v>
      </c>
      <c r="BB414">
        <v>646</v>
      </c>
      <c r="BC414">
        <v>1006</v>
      </c>
      <c r="BD414">
        <v>1014</v>
      </c>
      <c r="BE414">
        <v>1110</v>
      </c>
      <c r="BF414">
        <v>1046</v>
      </c>
      <c r="BG414">
        <v>1286</v>
      </c>
      <c r="BH414">
        <v>1166</v>
      </c>
      <c r="BI414">
        <v>870</v>
      </c>
      <c r="BJ414">
        <v>918</v>
      </c>
      <c r="BK414">
        <v>966</v>
      </c>
      <c r="BL414">
        <v>838</v>
      </c>
      <c r="BM414">
        <v>838</v>
      </c>
      <c r="BN414">
        <v>1302</v>
      </c>
      <c r="BO414">
        <v>1062</v>
      </c>
      <c r="BP414">
        <v>1126</v>
      </c>
      <c r="BQ414">
        <v>1190</v>
      </c>
      <c r="BU414" s="3">
        <f t="shared" si="2506"/>
        <v>1047.6470588235295</v>
      </c>
      <c r="BV414">
        <f t="shared" ref="BV414" si="2689">AVEDEV(B414:BT414)</f>
        <v>133.74394463667821</v>
      </c>
      <c r="BW414">
        <f t="shared" si="2508"/>
        <v>1046</v>
      </c>
      <c r="CE414" s="2">
        <f t="shared" ref="CE414" si="2690">(BW414-BW412)</f>
        <v>-28</v>
      </c>
      <c r="CF414" s="2"/>
      <c r="CH414" s="1">
        <f t="shared" ref="CH414" si="2691">BW414-1024</f>
        <v>22</v>
      </c>
    </row>
    <row r="415" spans="1:89">
      <c r="A415" t="s">
        <v>3</v>
      </c>
      <c r="B415">
        <v>2518</v>
      </c>
      <c r="C415">
        <v>2054</v>
      </c>
      <c r="D415">
        <v>2814</v>
      </c>
      <c r="E415">
        <v>2862</v>
      </c>
      <c r="F415">
        <v>2766</v>
      </c>
      <c r="G415">
        <v>3046</v>
      </c>
      <c r="H415">
        <v>2566</v>
      </c>
      <c r="I415">
        <v>2454</v>
      </c>
      <c r="J415">
        <v>2750</v>
      </c>
      <c r="K415">
        <v>2646</v>
      </c>
      <c r="L415">
        <v>3054</v>
      </c>
      <c r="M415">
        <v>3054</v>
      </c>
      <c r="N415">
        <v>3454</v>
      </c>
      <c r="O415">
        <v>3038</v>
      </c>
      <c r="P415">
        <v>3038</v>
      </c>
      <c r="Q415">
        <v>2654</v>
      </c>
      <c r="R415">
        <v>2638</v>
      </c>
      <c r="S415">
        <v>2854</v>
      </c>
      <c r="T415">
        <v>3302</v>
      </c>
      <c r="U415">
        <v>2974</v>
      </c>
      <c r="V415">
        <v>2990</v>
      </c>
      <c r="W415">
        <v>2798</v>
      </c>
      <c r="X415">
        <v>2710</v>
      </c>
      <c r="Y415">
        <v>2950</v>
      </c>
      <c r="Z415">
        <v>3094</v>
      </c>
      <c r="AA415">
        <v>2766</v>
      </c>
      <c r="AB415">
        <v>2006</v>
      </c>
      <c r="AC415">
        <v>2254</v>
      </c>
      <c r="AD415">
        <v>3054</v>
      </c>
      <c r="AE415">
        <v>2550</v>
      </c>
      <c r="AF415">
        <v>2758</v>
      </c>
      <c r="AG415">
        <v>2494</v>
      </c>
      <c r="AH415">
        <v>3278</v>
      </c>
      <c r="AI415">
        <v>3142</v>
      </c>
      <c r="AJ415">
        <v>2550</v>
      </c>
      <c r="AK415">
        <v>2982</v>
      </c>
      <c r="AL415">
        <v>2966</v>
      </c>
      <c r="AM415">
        <v>3030</v>
      </c>
      <c r="AN415">
        <v>3358</v>
      </c>
      <c r="AO415">
        <v>3134</v>
      </c>
      <c r="AP415">
        <v>2886</v>
      </c>
      <c r="AQ415">
        <v>3262</v>
      </c>
      <c r="AR415">
        <v>2190</v>
      </c>
      <c r="AS415">
        <v>3270</v>
      </c>
      <c r="AT415">
        <v>2990</v>
      </c>
      <c r="AU415">
        <v>3046</v>
      </c>
      <c r="AV415">
        <v>2142</v>
      </c>
      <c r="AW415">
        <v>2942</v>
      </c>
      <c r="AX415">
        <v>3238</v>
      </c>
      <c r="AY415">
        <v>2966</v>
      </c>
      <c r="AZ415">
        <v>2918</v>
      </c>
      <c r="BA415">
        <v>3158</v>
      </c>
      <c r="BB415">
        <v>2982</v>
      </c>
      <c r="BC415">
        <v>2582</v>
      </c>
      <c r="BD415">
        <v>2934</v>
      </c>
      <c r="BE415">
        <v>2830</v>
      </c>
      <c r="BF415">
        <v>2550</v>
      </c>
      <c r="BG415">
        <v>2582</v>
      </c>
      <c r="BH415">
        <v>2878</v>
      </c>
      <c r="BI415">
        <v>2662</v>
      </c>
      <c r="BJ415">
        <v>2774</v>
      </c>
      <c r="BK415">
        <v>3070</v>
      </c>
      <c r="BL415">
        <v>3078</v>
      </c>
      <c r="BM415">
        <v>3438</v>
      </c>
      <c r="BN415">
        <v>2358</v>
      </c>
      <c r="BO415">
        <v>2942</v>
      </c>
      <c r="BP415">
        <v>2678</v>
      </c>
      <c r="BQ415">
        <v>3862</v>
      </c>
      <c r="BU415" s="3">
        <f t="shared" si="2506"/>
        <v>2861.8823529411766</v>
      </c>
      <c r="BV415">
        <f t="shared" ref="BV415" si="2692">AVEDEV(B415:BT415)/BX415</f>
        <v>93.665918492361754</v>
      </c>
      <c r="BW415">
        <f t="shared" si="2508"/>
        <v>2926</v>
      </c>
      <c r="BX415">
        <f t="shared" ref="BX415" si="2693">BW415/BW414</f>
        <v>2.7973231357552581</v>
      </c>
      <c r="BY415">
        <f t="shared" ref="BY415" si="2694">BW415-1024</f>
        <v>1902</v>
      </c>
      <c r="BZ415">
        <f t="shared" ref="BZ415" si="2695">BW415-BW414</f>
        <v>1880</v>
      </c>
      <c r="CA415">
        <f t="shared" ref="CA415" si="2696">BW415/(BW414/1062)-1062</f>
        <v>1908.7571701720844</v>
      </c>
      <c r="CB415">
        <f t="shared" ref="CB415:CD415" si="2697">ABS(BY415-BY413)</f>
        <v>212</v>
      </c>
      <c r="CC415">
        <f t="shared" si="2697"/>
        <v>240</v>
      </c>
      <c r="CD415">
        <f t="shared" si="2697"/>
        <v>287.08119251845301</v>
      </c>
      <c r="CE415" s="2"/>
      <c r="CF415" s="2">
        <f t="shared" ref="CF415" si="2698">BW415-BW413</f>
        <v>212</v>
      </c>
      <c r="CG415">
        <f t="shared" ref="CG415" si="2699">BW415-1024</f>
        <v>1902</v>
      </c>
      <c r="CH415" s="1">
        <f t="shared" ref="CH415" si="2700">CG415-1700</f>
        <v>202</v>
      </c>
      <c r="CI415">
        <f t="shared" ref="CI415" si="2701">CH415-CH414</f>
        <v>180</v>
      </c>
      <c r="CJ415">
        <f t="shared" ref="CJ415" si="2702">CH415-(CH414*2.5*BW414/1024)</f>
        <v>145.818359375</v>
      </c>
      <c r="CK415">
        <f t="shared" ref="CK415" si="2703">BW415-(BW414*BW414/1024)</f>
        <v>1857.52734375</v>
      </c>
    </row>
    <row r="416" spans="1:89">
      <c r="A416" t="s">
        <v>2</v>
      </c>
      <c r="B416">
        <v>1150</v>
      </c>
      <c r="C416">
        <v>1134</v>
      </c>
      <c r="D416">
        <v>1078</v>
      </c>
      <c r="E416">
        <v>758</v>
      </c>
      <c r="F416">
        <v>830</v>
      </c>
      <c r="G416">
        <v>1374</v>
      </c>
      <c r="H416">
        <v>958</v>
      </c>
      <c r="I416">
        <v>886</v>
      </c>
      <c r="J416">
        <v>982</v>
      </c>
      <c r="K416">
        <v>1030</v>
      </c>
      <c r="L416">
        <v>910</v>
      </c>
      <c r="M416">
        <v>918</v>
      </c>
      <c r="N416">
        <v>1054</v>
      </c>
      <c r="O416">
        <v>990</v>
      </c>
      <c r="P416">
        <v>974</v>
      </c>
      <c r="Q416">
        <v>1006</v>
      </c>
      <c r="R416">
        <v>1054</v>
      </c>
      <c r="S416">
        <v>1110</v>
      </c>
      <c r="T416">
        <v>1110</v>
      </c>
      <c r="U416">
        <v>1022</v>
      </c>
      <c r="V416">
        <v>1854</v>
      </c>
      <c r="W416">
        <v>918</v>
      </c>
      <c r="X416">
        <v>1038</v>
      </c>
      <c r="Y416">
        <v>1062</v>
      </c>
      <c r="Z416">
        <v>950</v>
      </c>
      <c r="AA416">
        <v>1046</v>
      </c>
      <c r="AB416">
        <v>990</v>
      </c>
      <c r="AC416">
        <v>1038</v>
      </c>
      <c r="AD416">
        <v>1030</v>
      </c>
      <c r="AE416">
        <v>998</v>
      </c>
      <c r="AF416">
        <v>1102</v>
      </c>
      <c r="AG416">
        <v>1062</v>
      </c>
      <c r="AH416">
        <v>830</v>
      </c>
      <c r="AI416">
        <v>1150</v>
      </c>
      <c r="AJ416">
        <v>838</v>
      </c>
      <c r="AK416">
        <v>998</v>
      </c>
      <c r="AL416">
        <v>1142</v>
      </c>
      <c r="AM416">
        <v>1030</v>
      </c>
      <c r="AN416">
        <v>1078</v>
      </c>
      <c r="AO416">
        <v>1062</v>
      </c>
      <c r="AP416">
        <v>1110</v>
      </c>
      <c r="AQ416">
        <v>934</v>
      </c>
      <c r="AR416">
        <v>1070</v>
      </c>
      <c r="AS416">
        <v>1038</v>
      </c>
      <c r="AT416">
        <v>958</v>
      </c>
      <c r="AU416">
        <v>910</v>
      </c>
      <c r="AV416">
        <v>1014</v>
      </c>
      <c r="AW416">
        <v>1222</v>
      </c>
      <c r="AX416">
        <v>926</v>
      </c>
      <c r="AY416">
        <v>1078</v>
      </c>
      <c r="AZ416">
        <v>950</v>
      </c>
      <c r="BA416">
        <v>1430</v>
      </c>
      <c r="BB416">
        <v>1030</v>
      </c>
      <c r="BC416">
        <v>1078</v>
      </c>
      <c r="BD416">
        <v>1302</v>
      </c>
      <c r="BE416">
        <v>750</v>
      </c>
      <c r="BF416">
        <v>902</v>
      </c>
      <c r="BG416">
        <v>1086</v>
      </c>
      <c r="BH416">
        <v>1142</v>
      </c>
      <c r="BI416">
        <v>1006</v>
      </c>
      <c r="BJ416">
        <v>974</v>
      </c>
      <c r="BK416">
        <v>1094</v>
      </c>
      <c r="BL416">
        <v>998</v>
      </c>
      <c r="BM416">
        <v>782</v>
      </c>
      <c r="BN416">
        <v>1006</v>
      </c>
      <c r="BO416">
        <v>1022</v>
      </c>
      <c r="BP416">
        <v>998</v>
      </c>
      <c r="BQ416">
        <v>1142</v>
      </c>
      <c r="BU416" s="3">
        <f t="shared" si="2506"/>
        <v>1036.7058823529412</v>
      </c>
      <c r="BV416">
        <f t="shared" ref="BV416" si="2704">AVEDEV(B416:BT416)</f>
        <v>98.591695501730115</v>
      </c>
      <c r="BW416">
        <f t="shared" si="2508"/>
        <v>1030</v>
      </c>
      <c r="CE416" s="1">
        <f>(BW416-BW414)</f>
        <v>-16</v>
      </c>
      <c r="CF416" s="1"/>
      <c r="CH416" s="2">
        <f t="shared" si="2521"/>
        <v>6</v>
      </c>
    </row>
    <row r="417" spans="1:89">
      <c r="A417" t="s">
        <v>3</v>
      </c>
      <c r="B417">
        <v>2054</v>
      </c>
      <c r="C417">
        <v>2590</v>
      </c>
      <c r="D417">
        <v>2870</v>
      </c>
      <c r="E417">
        <v>3254</v>
      </c>
      <c r="F417">
        <v>2622</v>
      </c>
      <c r="G417">
        <v>2454</v>
      </c>
      <c r="H417">
        <v>2494</v>
      </c>
      <c r="I417">
        <v>3054</v>
      </c>
      <c r="J417">
        <v>2150</v>
      </c>
      <c r="K417">
        <v>2582</v>
      </c>
      <c r="L417">
        <v>1990</v>
      </c>
      <c r="M417">
        <v>2678</v>
      </c>
      <c r="N417">
        <v>2958</v>
      </c>
      <c r="O417">
        <v>2430</v>
      </c>
      <c r="P417">
        <v>2502</v>
      </c>
      <c r="Q417">
        <v>3494</v>
      </c>
      <c r="R417">
        <v>3574</v>
      </c>
      <c r="S417">
        <v>1854</v>
      </c>
      <c r="T417">
        <v>3462</v>
      </c>
      <c r="U417">
        <v>3150</v>
      </c>
      <c r="V417">
        <v>3150</v>
      </c>
      <c r="W417">
        <v>3006</v>
      </c>
      <c r="X417">
        <v>3174</v>
      </c>
      <c r="Y417">
        <v>1750</v>
      </c>
      <c r="Z417">
        <v>2534</v>
      </c>
      <c r="AA417">
        <v>2430</v>
      </c>
      <c r="AB417">
        <v>2918</v>
      </c>
      <c r="AC417">
        <v>2814</v>
      </c>
      <c r="AD417">
        <v>2966</v>
      </c>
      <c r="AE417">
        <v>2942</v>
      </c>
      <c r="AF417">
        <v>2846</v>
      </c>
      <c r="AG417">
        <v>1910</v>
      </c>
      <c r="AH417">
        <v>2710</v>
      </c>
      <c r="AI417">
        <v>2918</v>
      </c>
      <c r="AJ417">
        <v>2662</v>
      </c>
      <c r="AK417">
        <v>2614</v>
      </c>
      <c r="AL417">
        <v>2534</v>
      </c>
      <c r="AM417">
        <v>3622</v>
      </c>
      <c r="AN417">
        <v>2246</v>
      </c>
      <c r="AO417">
        <v>3078</v>
      </c>
      <c r="AP417">
        <v>2742</v>
      </c>
      <c r="AQ417">
        <v>3726</v>
      </c>
      <c r="AR417">
        <v>2478</v>
      </c>
      <c r="AS417">
        <v>3758</v>
      </c>
      <c r="AT417">
        <v>3174</v>
      </c>
      <c r="AU417">
        <v>2886</v>
      </c>
      <c r="AV417">
        <v>2494</v>
      </c>
      <c r="AW417">
        <v>2534</v>
      </c>
      <c r="AX417">
        <v>3102</v>
      </c>
      <c r="AY417">
        <v>2446</v>
      </c>
      <c r="AZ417">
        <v>2678</v>
      </c>
      <c r="BA417">
        <v>2102</v>
      </c>
      <c r="BB417">
        <v>2670</v>
      </c>
      <c r="BC417">
        <v>2598</v>
      </c>
      <c r="BD417">
        <v>3190</v>
      </c>
      <c r="BE417">
        <v>2246</v>
      </c>
      <c r="BF417">
        <v>3110</v>
      </c>
      <c r="BG417">
        <v>2126</v>
      </c>
      <c r="BH417">
        <v>2614</v>
      </c>
      <c r="BI417">
        <v>2966</v>
      </c>
      <c r="BJ417">
        <v>2902</v>
      </c>
      <c r="BK417">
        <v>2918</v>
      </c>
      <c r="BL417">
        <v>3334</v>
      </c>
      <c r="BM417">
        <v>2230</v>
      </c>
      <c r="BN417">
        <v>3022</v>
      </c>
      <c r="BO417">
        <v>3286</v>
      </c>
      <c r="BP417">
        <v>2718</v>
      </c>
      <c r="BQ417">
        <v>2230</v>
      </c>
      <c r="BU417" s="3">
        <f t="shared" si="2506"/>
        <v>2754.705882352941</v>
      </c>
      <c r="BV417">
        <f t="shared" ref="BV417" si="2705">AVEDEV(B417:BT417)/BX417</f>
        <v>139.23028867362106</v>
      </c>
      <c r="BW417">
        <f t="shared" si="2508"/>
        <v>2714</v>
      </c>
      <c r="BX417">
        <f t="shared" ref="BX417" si="2706">BW417/BW416</f>
        <v>2.6349514563106795</v>
      </c>
      <c r="BY417">
        <f t="shared" ref="BY417" si="2707">BW417-1024</f>
        <v>1690</v>
      </c>
      <c r="BZ417">
        <f t="shared" ref="BZ417" si="2708">BW417-BW416</f>
        <v>1684</v>
      </c>
      <c r="CA417">
        <f t="shared" ref="CA417" si="2709">BW417/(BW416/1062)-1062</f>
        <v>1736.3184466019416</v>
      </c>
      <c r="CB417">
        <f t="shared" ref="CB417:CD417" si="2710">ABS(BY417-BY415)</f>
        <v>212</v>
      </c>
      <c r="CC417">
        <f t="shared" si="2710"/>
        <v>196</v>
      </c>
      <c r="CD417">
        <f t="shared" si="2710"/>
        <v>172.43872357014288</v>
      </c>
      <c r="CE417" s="1"/>
      <c r="CF417" s="1">
        <f>BW417-BW415</f>
        <v>-212</v>
      </c>
      <c r="CG417">
        <f t="shared" ref="CG417" si="2711">BW417-1024</f>
        <v>1690</v>
      </c>
      <c r="CH417" s="2">
        <f t="shared" si="2555"/>
        <v>-10</v>
      </c>
      <c r="CI417">
        <f t="shared" ref="CI417" si="2712">CH417-CH416</f>
        <v>-16</v>
      </c>
      <c r="CJ417">
        <f t="shared" ref="CJ417" si="2713">CH417-(CH416*2.5*BW416/1024)</f>
        <v>-25.087890625</v>
      </c>
      <c r="CK417">
        <f t="shared" ref="CK417" si="2714">BW417-(BW416*BW416/1024)</f>
        <v>1677.96484375</v>
      </c>
    </row>
    <row r="418" spans="1:89">
      <c r="A418" t="s">
        <v>2</v>
      </c>
      <c r="B418">
        <v>1070</v>
      </c>
      <c r="C418">
        <v>934</v>
      </c>
      <c r="D418">
        <v>1246</v>
      </c>
      <c r="E418">
        <v>1078</v>
      </c>
      <c r="F418">
        <v>1118</v>
      </c>
      <c r="G418">
        <v>1110</v>
      </c>
      <c r="H418">
        <v>1102</v>
      </c>
      <c r="I418">
        <v>750</v>
      </c>
      <c r="J418">
        <v>406</v>
      </c>
      <c r="K418">
        <v>926</v>
      </c>
      <c r="L418">
        <v>1206</v>
      </c>
      <c r="M418">
        <v>902</v>
      </c>
      <c r="N418">
        <v>1222</v>
      </c>
      <c r="O418">
        <v>990</v>
      </c>
      <c r="P418">
        <v>1086</v>
      </c>
      <c r="Q418">
        <v>1118</v>
      </c>
      <c r="R418">
        <v>1118</v>
      </c>
      <c r="S418">
        <v>1086</v>
      </c>
      <c r="T418">
        <v>974</v>
      </c>
      <c r="U418">
        <v>1206</v>
      </c>
      <c r="V418">
        <v>1038</v>
      </c>
      <c r="W418">
        <v>950</v>
      </c>
      <c r="X418">
        <v>942</v>
      </c>
      <c r="Y418">
        <v>1094</v>
      </c>
      <c r="Z418">
        <v>1718</v>
      </c>
      <c r="AA418">
        <v>974</v>
      </c>
      <c r="AB418">
        <v>1238</v>
      </c>
      <c r="AC418">
        <v>1358</v>
      </c>
      <c r="AD418">
        <v>438</v>
      </c>
      <c r="AE418">
        <v>774</v>
      </c>
      <c r="AF418">
        <v>958</v>
      </c>
      <c r="AG418">
        <v>926</v>
      </c>
      <c r="AH418">
        <v>974</v>
      </c>
      <c r="AI418">
        <v>318</v>
      </c>
      <c r="AJ418">
        <v>822</v>
      </c>
      <c r="AK418">
        <v>1142</v>
      </c>
      <c r="AL418">
        <v>870</v>
      </c>
      <c r="AM418">
        <v>862</v>
      </c>
      <c r="AN418">
        <v>1078</v>
      </c>
      <c r="AO418">
        <v>974</v>
      </c>
      <c r="AP418">
        <v>1070</v>
      </c>
      <c r="AQ418">
        <v>846</v>
      </c>
      <c r="AR418">
        <v>838</v>
      </c>
      <c r="AS418">
        <v>934</v>
      </c>
      <c r="AT418">
        <v>1118</v>
      </c>
      <c r="AU418">
        <v>1118</v>
      </c>
      <c r="AV418">
        <v>918</v>
      </c>
      <c r="AW418">
        <v>1270</v>
      </c>
      <c r="AX418">
        <v>918</v>
      </c>
      <c r="AY418">
        <v>1102</v>
      </c>
      <c r="AZ418">
        <v>830</v>
      </c>
      <c r="BA418">
        <v>1238</v>
      </c>
      <c r="BB418">
        <v>1206</v>
      </c>
      <c r="BC418">
        <v>1014</v>
      </c>
      <c r="BD418">
        <v>942</v>
      </c>
      <c r="BE418">
        <v>1350</v>
      </c>
      <c r="BF418">
        <v>1070</v>
      </c>
      <c r="BG418">
        <v>998</v>
      </c>
      <c r="BH418">
        <v>1014</v>
      </c>
      <c r="BI418">
        <v>1038</v>
      </c>
      <c r="BJ418">
        <v>1054</v>
      </c>
      <c r="BK418">
        <v>1086</v>
      </c>
      <c r="BL418">
        <v>1046</v>
      </c>
      <c r="BM418">
        <v>1190</v>
      </c>
      <c r="BN418">
        <v>1174</v>
      </c>
      <c r="BO418">
        <v>870</v>
      </c>
      <c r="BP418">
        <v>1222</v>
      </c>
      <c r="BQ418">
        <v>1134</v>
      </c>
      <c r="BU418" s="3">
        <f t="shared" si="2506"/>
        <v>1025.0588235294117</v>
      </c>
      <c r="BV418">
        <f t="shared" ref="BV418" si="2715">AVEDEV(B418:BT418)</f>
        <v>146.78892733564007</v>
      </c>
      <c r="BW418">
        <f t="shared" si="2508"/>
        <v>1050</v>
      </c>
      <c r="CE418" s="2">
        <f t="shared" ref="CE418" si="2716">(BW418-BW416)</f>
        <v>20</v>
      </c>
      <c r="CF418" s="2"/>
      <c r="CH418" s="1">
        <f t="shared" ref="CH418" si="2717">BW418-1024</f>
        <v>26</v>
      </c>
    </row>
    <row r="419" spans="1:89">
      <c r="A419" t="s">
        <v>3</v>
      </c>
      <c r="B419">
        <v>2790</v>
      </c>
      <c r="C419">
        <v>2630</v>
      </c>
      <c r="D419">
        <v>2574</v>
      </c>
      <c r="E419">
        <v>2710</v>
      </c>
      <c r="F419">
        <v>2550</v>
      </c>
      <c r="G419">
        <v>2798</v>
      </c>
      <c r="H419">
        <v>2158</v>
      </c>
      <c r="I419">
        <v>3150</v>
      </c>
      <c r="J419">
        <v>3030</v>
      </c>
      <c r="K419">
        <v>2686</v>
      </c>
      <c r="L419">
        <v>2758</v>
      </c>
      <c r="M419">
        <v>2414</v>
      </c>
      <c r="N419">
        <v>2166</v>
      </c>
      <c r="O419">
        <v>2286</v>
      </c>
      <c r="P419">
        <v>3078</v>
      </c>
      <c r="Q419">
        <v>3486</v>
      </c>
      <c r="R419">
        <v>3374</v>
      </c>
      <c r="S419">
        <v>3118</v>
      </c>
      <c r="T419">
        <v>2038</v>
      </c>
      <c r="U419">
        <v>2894</v>
      </c>
      <c r="V419">
        <v>3046</v>
      </c>
      <c r="W419">
        <v>2830</v>
      </c>
      <c r="X419">
        <v>3134</v>
      </c>
      <c r="Y419">
        <v>2966</v>
      </c>
      <c r="Z419">
        <v>2902</v>
      </c>
      <c r="AA419">
        <v>2846</v>
      </c>
      <c r="AB419">
        <v>3126</v>
      </c>
      <c r="AC419">
        <v>2878</v>
      </c>
      <c r="AD419">
        <v>2854</v>
      </c>
      <c r="AE419">
        <v>2998</v>
      </c>
      <c r="AF419">
        <v>2494</v>
      </c>
      <c r="AG419">
        <v>2958</v>
      </c>
      <c r="AH419">
        <v>3278</v>
      </c>
      <c r="AI419">
        <v>2422</v>
      </c>
      <c r="AJ419">
        <v>3118</v>
      </c>
      <c r="AK419">
        <v>2654</v>
      </c>
      <c r="AL419">
        <v>2014</v>
      </c>
      <c r="AM419">
        <v>2566</v>
      </c>
      <c r="AN419">
        <v>3142</v>
      </c>
      <c r="AO419">
        <v>2446</v>
      </c>
      <c r="AP419">
        <v>3142</v>
      </c>
      <c r="AQ419">
        <v>2486</v>
      </c>
      <c r="AR419">
        <v>2598</v>
      </c>
      <c r="AS419">
        <v>3022</v>
      </c>
      <c r="AT419">
        <v>2310</v>
      </c>
      <c r="AU419">
        <v>2582</v>
      </c>
      <c r="AV419">
        <v>2598</v>
      </c>
      <c r="AW419">
        <v>2382</v>
      </c>
      <c r="AX419">
        <v>2782</v>
      </c>
      <c r="AY419">
        <v>2942</v>
      </c>
      <c r="AZ419">
        <v>2534</v>
      </c>
      <c r="BA419">
        <v>2270</v>
      </c>
      <c r="BB419">
        <v>2414</v>
      </c>
      <c r="BC419">
        <v>3438</v>
      </c>
      <c r="BD419">
        <v>2142</v>
      </c>
      <c r="BE419">
        <v>3270</v>
      </c>
      <c r="BF419">
        <v>3030</v>
      </c>
      <c r="BG419">
        <v>2406</v>
      </c>
      <c r="BH419">
        <v>2622</v>
      </c>
      <c r="BI419">
        <v>3614</v>
      </c>
      <c r="BJ419">
        <v>3038</v>
      </c>
      <c r="BK419">
        <v>3086</v>
      </c>
      <c r="BL419">
        <v>3078</v>
      </c>
      <c r="BM419">
        <v>2358</v>
      </c>
      <c r="BN419">
        <v>2806</v>
      </c>
      <c r="BO419">
        <v>3894</v>
      </c>
      <c r="BP419">
        <v>3350</v>
      </c>
      <c r="BQ419">
        <v>2830</v>
      </c>
      <c r="BU419" s="3">
        <f t="shared" si="2506"/>
        <v>2799.7647058823532</v>
      </c>
      <c r="BV419">
        <f t="shared" ref="BV419" si="2718">AVEDEV(B419:BT419)/BX419</f>
        <v>117.85524839084383</v>
      </c>
      <c r="BW419">
        <f t="shared" si="2508"/>
        <v>2818</v>
      </c>
      <c r="BX419">
        <f t="shared" ref="BX419" si="2719">BW419/BW418</f>
        <v>2.6838095238095239</v>
      </c>
      <c r="BY419">
        <f t="shared" ref="BY419" si="2720">BW419-1024</f>
        <v>1794</v>
      </c>
      <c r="BZ419">
        <f t="shared" ref="BZ419" si="2721">BW419-BW418</f>
        <v>1768</v>
      </c>
      <c r="CA419">
        <f t="shared" ref="CA419" si="2722">BW419/(BW418/1062)-1062</f>
        <v>1788.2057142857143</v>
      </c>
      <c r="CB419">
        <f t="shared" ref="CB419:CD419" si="2723">ABS(BY419-BY417)</f>
        <v>104</v>
      </c>
      <c r="CC419">
        <f t="shared" si="2723"/>
        <v>84</v>
      </c>
      <c r="CD419">
        <f t="shared" si="2723"/>
        <v>51.887267683772734</v>
      </c>
      <c r="CE419" s="2"/>
      <c r="CF419" s="2">
        <f t="shared" ref="CF419" si="2724">BW419-BW417</f>
        <v>104</v>
      </c>
      <c r="CG419">
        <f t="shared" ref="CG419" si="2725">BW419-1024</f>
        <v>1794</v>
      </c>
      <c r="CH419" s="1">
        <f t="shared" ref="CH419" si="2726">CG419-1700</f>
        <v>94</v>
      </c>
      <c r="CI419">
        <f t="shared" ref="CI419" si="2727">CH419-CH418</f>
        <v>68</v>
      </c>
      <c r="CJ419">
        <f t="shared" ref="CJ419" si="2728">CH419-(CH418*2.5*BW418/1024)</f>
        <v>27.349609375</v>
      </c>
      <c r="CK419">
        <f t="shared" ref="CK419" si="2729">BW419-(BW418*BW418/1024)</f>
        <v>1741.33984375</v>
      </c>
    </row>
    <row r="420" spans="1:89">
      <c r="A420" t="s">
        <v>2</v>
      </c>
      <c r="B420">
        <v>974</v>
      </c>
      <c r="C420">
        <v>1118</v>
      </c>
      <c r="D420">
        <v>1246</v>
      </c>
      <c r="E420">
        <v>1094</v>
      </c>
      <c r="F420">
        <v>798</v>
      </c>
      <c r="G420">
        <v>1038</v>
      </c>
      <c r="H420">
        <v>1094</v>
      </c>
      <c r="I420">
        <v>1166</v>
      </c>
      <c r="J420">
        <v>1086</v>
      </c>
      <c r="K420">
        <v>1174</v>
      </c>
      <c r="L420">
        <v>966</v>
      </c>
      <c r="M420">
        <v>774</v>
      </c>
      <c r="N420">
        <v>1046</v>
      </c>
      <c r="O420">
        <v>910</v>
      </c>
      <c r="P420">
        <v>1014</v>
      </c>
      <c r="Q420">
        <v>934</v>
      </c>
      <c r="R420">
        <v>1054</v>
      </c>
      <c r="S420">
        <v>942</v>
      </c>
      <c r="T420">
        <v>998</v>
      </c>
      <c r="U420">
        <v>1006</v>
      </c>
      <c r="V420">
        <v>406</v>
      </c>
      <c r="W420">
        <v>982</v>
      </c>
      <c r="X420">
        <v>774</v>
      </c>
      <c r="Y420">
        <v>1222</v>
      </c>
      <c r="Z420">
        <v>974</v>
      </c>
      <c r="AA420">
        <v>1094</v>
      </c>
      <c r="AB420">
        <v>1062</v>
      </c>
      <c r="AC420">
        <v>1078</v>
      </c>
      <c r="AD420">
        <v>982</v>
      </c>
      <c r="AE420">
        <v>870</v>
      </c>
      <c r="AF420">
        <v>1366</v>
      </c>
      <c r="AG420">
        <v>718</v>
      </c>
      <c r="AH420">
        <v>806</v>
      </c>
      <c r="AI420">
        <v>918</v>
      </c>
      <c r="AJ420">
        <v>1094</v>
      </c>
      <c r="AK420">
        <v>1078</v>
      </c>
      <c r="AL420">
        <v>758</v>
      </c>
      <c r="AM420">
        <v>1174</v>
      </c>
      <c r="AN420">
        <v>1174</v>
      </c>
      <c r="AO420">
        <v>1022</v>
      </c>
      <c r="AP420">
        <v>950</v>
      </c>
      <c r="AQ420">
        <v>1030</v>
      </c>
      <c r="AR420">
        <v>838</v>
      </c>
      <c r="AS420">
        <v>814</v>
      </c>
      <c r="AT420">
        <v>950</v>
      </c>
      <c r="AU420">
        <v>1086</v>
      </c>
      <c r="AV420">
        <v>950</v>
      </c>
      <c r="AW420">
        <v>1086</v>
      </c>
      <c r="AX420">
        <v>1238</v>
      </c>
      <c r="AY420">
        <v>1230</v>
      </c>
      <c r="AZ420">
        <v>1038</v>
      </c>
      <c r="BA420">
        <v>886</v>
      </c>
      <c r="BB420">
        <v>1182</v>
      </c>
      <c r="BC420">
        <v>1054</v>
      </c>
      <c r="BD420">
        <v>1062</v>
      </c>
      <c r="BE420">
        <v>1030</v>
      </c>
      <c r="BF420">
        <v>1630</v>
      </c>
      <c r="BG420">
        <v>1086</v>
      </c>
      <c r="BH420">
        <v>1062</v>
      </c>
      <c r="BI420">
        <v>758</v>
      </c>
      <c r="BJ420">
        <v>926</v>
      </c>
      <c r="BK420">
        <v>1046</v>
      </c>
      <c r="BL420">
        <v>1134</v>
      </c>
      <c r="BM420">
        <v>1398</v>
      </c>
      <c r="BN420">
        <v>1054</v>
      </c>
      <c r="BO420">
        <v>1142</v>
      </c>
      <c r="BP420">
        <v>1294</v>
      </c>
      <c r="BQ420">
        <v>1110</v>
      </c>
      <c r="BU420" s="3">
        <f t="shared" si="2506"/>
        <v>1030.1176470588234</v>
      </c>
      <c r="BV420">
        <f t="shared" ref="BV420" si="2730">AVEDEV(B420:BT420)</f>
        <v>125.75432525951558</v>
      </c>
      <c r="BW420">
        <f t="shared" si="2508"/>
        <v>1046</v>
      </c>
      <c r="CE420" s="1">
        <f>(BW420-BW418)</f>
        <v>-4</v>
      </c>
      <c r="CF420" s="1"/>
      <c r="CH420" s="2">
        <f t="shared" si="2521"/>
        <v>22</v>
      </c>
    </row>
    <row r="421" spans="1:89">
      <c r="A421" t="s">
        <v>3</v>
      </c>
      <c r="B421">
        <v>3062</v>
      </c>
      <c r="C421">
        <v>2774</v>
      </c>
      <c r="D421">
        <v>3470</v>
      </c>
      <c r="E421">
        <v>2798</v>
      </c>
      <c r="F421">
        <v>2822</v>
      </c>
      <c r="G421">
        <v>2614</v>
      </c>
      <c r="H421">
        <v>2614</v>
      </c>
      <c r="I421">
        <v>2766</v>
      </c>
      <c r="J421">
        <v>2446</v>
      </c>
      <c r="K421">
        <v>2694</v>
      </c>
      <c r="L421">
        <v>3142</v>
      </c>
      <c r="M421">
        <v>2206</v>
      </c>
      <c r="N421">
        <v>2558</v>
      </c>
      <c r="O421">
        <v>3094</v>
      </c>
      <c r="P421">
        <v>2614</v>
      </c>
      <c r="Q421">
        <v>3134</v>
      </c>
      <c r="R421">
        <v>2734</v>
      </c>
      <c r="S421">
        <v>2518</v>
      </c>
      <c r="T421">
        <v>2582</v>
      </c>
      <c r="U421">
        <v>2894</v>
      </c>
      <c r="V421">
        <v>3062</v>
      </c>
      <c r="W421">
        <v>2414</v>
      </c>
      <c r="X421">
        <v>3046</v>
      </c>
      <c r="Y421">
        <v>2374</v>
      </c>
      <c r="Z421">
        <v>3366</v>
      </c>
      <c r="AA421">
        <v>2926</v>
      </c>
      <c r="AB421">
        <v>2918</v>
      </c>
      <c r="AC421">
        <v>3342</v>
      </c>
      <c r="AD421">
        <v>2950</v>
      </c>
      <c r="AE421">
        <v>2998</v>
      </c>
      <c r="AF421">
        <v>2846</v>
      </c>
      <c r="AG421">
        <v>2694</v>
      </c>
      <c r="AH421">
        <v>2718</v>
      </c>
      <c r="AI421">
        <v>2750</v>
      </c>
      <c r="AJ421">
        <v>3246</v>
      </c>
      <c r="AK421">
        <v>2830</v>
      </c>
      <c r="AL421">
        <v>2694</v>
      </c>
      <c r="AM421">
        <v>3030</v>
      </c>
      <c r="AN421">
        <v>2966</v>
      </c>
      <c r="AO421">
        <v>2862</v>
      </c>
      <c r="AP421">
        <v>3054</v>
      </c>
      <c r="AQ421">
        <v>3166</v>
      </c>
      <c r="AR421">
        <v>2742</v>
      </c>
      <c r="AS421">
        <v>2870</v>
      </c>
      <c r="AT421">
        <v>2670</v>
      </c>
      <c r="AU421">
        <v>3502</v>
      </c>
      <c r="AV421">
        <v>2398</v>
      </c>
      <c r="AW421">
        <v>3126</v>
      </c>
      <c r="AX421">
        <v>2742</v>
      </c>
      <c r="AY421">
        <v>2398</v>
      </c>
      <c r="AZ421">
        <v>2566</v>
      </c>
      <c r="BA421">
        <v>3046</v>
      </c>
      <c r="BB421">
        <v>2686</v>
      </c>
      <c r="BC421">
        <v>2446</v>
      </c>
      <c r="BD421">
        <v>3198</v>
      </c>
      <c r="BE421">
        <v>2606</v>
      </c>
      <c r="BF421">
        <v>2374</v>
      </c>
      <c r="BG421">
        <v>2694</v>
      </c>
      <c r="BH421">
        <v>2470</v>
      </c>
      <c r="BI421">
        <v>2878</v>
      </c>
      <c r="BJ421">
        <v>2750</v>
      </c>
      <c r="BK421">
        <v>2446</v>
      </c>
      <c r="BL421">
        <v>2878</v>
      </c>
      <c r="BM421">
        <v>2502</v>
      </c>
      <c r="BN421">
        <v>3134</v>
      </c>
      <c r="BO421">
        <v>2310</v>
      </c>
      <c r="BP421">
        <v>2750</v>
      </c>
      <c r="BQ421">
        <v>2974</v>
      </c>
      <c r="BU421" s="3">
        <f t="shared" si="2506"/>
        <v>2808</v>
      </c>
      <c r="BV421">
        <f t="shared" ref="BV421" si="2731">AVEDEV(B421:BT421)/BX421</f>
        <v>88.584582713952003</v>
      </c>
      <c r="BW421">
        <f t="shared" si="2508"/>
        <v>2770</v>
      </c>
      <c r="BX421">
        <f t="shared" ref="BX421" si="2732">BW421/BW420</f>
        <v>2.6481835564053537</v>
      </c>
      <c r="BY421">
        <f t="shared" ref="BY421" si="2733">BW421-1024</f>
        <v>1746</v>
      </c>
      <c r="BZ421">
        <f t="shared" ref="BZ421" si="2734">BW421-BW420</f>
        <v>1724</v>
      </c>
      <c r="CA421">
        <f t="shared" ref="CA421" si="2735">BW421/(BW420/1062)-1062</f>
        <v>1750.3709369024859</v>
      </c>
      <c r="CB421">
        <f t="shared" ref="CB421:CD421" si="2736">ABS(BY421-BY419)</f>
        <v>48</v>
      </c>
      <c r="CC421">
        <f t="shared" si="2736"/>
        <v>44</v>
      </c>
      <c r="CD421">
        <f t="shared" si="2736"/>
        <v>37.834777383228356</v>
      </c>
      <c r="CE421" s="1"/>
      <c r="CF421" s="1">
        <f>BW421-BW419</f>
        <v>-48</v>
      </c>
      <c r="CG421">
        <f t="shared" ref="CG421" si="2737">BW421-1024</f>
        <v>1746</v>
      </c>
      <c r="CH421" s="2">
        <f t="shared" si="2555"/>
        <v>46</v>
      </c>
      <c r="CI421">
        <f t="shared" ref="CI421" si="2738">CH421-CH420</f>
        <v>24</v>
      </c>
      <c r="CJ421">
        <f t="shared" ref="CJ421" si="2739">CH421-(CH420*2.5*BW420/1024)</f>
        <v>-10.181640625</v>
      </c>
      <c r="CK421">
        <f t="shared" ref="CK421" si="2740">BW421-(BW420*BW420/1024)</f>
        <v>1701.52734375</v>
      </c>
    </row>
    <row r="422" spans="1:89">
      <c r="A422" t="s">
        <v>2</v>
      </c>
      <c r="B422">
        <v>1230</v>
      </c>
      <c r="C422">
        <v>902</v>
      </c>
      <c r="D422">
        <v>1270</v>
      </c>
      <c r="E422">
        <v>1110</v>
      </c>
      <c r="F422">
        <v>902</v>
      </c>
      <c r="G422">
        <v>1078</v>
      </c>
      <c r="H422">
        <v>1046</v>
      </c>
      <c r="I422">
        <v>1182</v>
      </c>
      <c r="J422">
        <v>1198</v>
      </c>
      <c r="K422">
        <v>1022</v>
      </c>
      <c r="L422">
        <v>1046</v>
      </c>
      <c r="M422">
        <v>1166</v>
      </c>
      <c r="N422">
        <v>1310</v>
      </c>
      <c r="O422">
        <v>910</v>
      </c>
      <c r="P422">
        <v>990</v>
      </c>
      <c r="Q422">
        <v>1006</v>
      </c>
      <c r="R422">
        <v>1102</v>
      </c>
      <c r="S422">
        <v>1038</v>
      </c>
      <c r="T422">
        <v>998</v>
      </c>
      <c r="U422">
        <v>1070</v>
      </c>
      <c r="V422">
        <v>1078</v>
      </c>
      <c r="W422">
        <v>1166</v>
      </c>
      <c r="X422">
        <v>1462</v>
      </c>
      <c r="Y422">
        <v>1126</v>
      </c>
      <c r="Z422">
        <v>1054</v>
      </c>
      <c r="AA422">
        <v>1526</v>
      </c>
      <c r="AB422">
        <v>894</v>
      </c>
      <c r="AC422">
        <v>1118</v>
      </c>
      <c r="AD422">
        <v>878</v>
      </c>
      <c r="AE422">
        <v>1110</v>
      </c>
      <c r="AF422">
        <v>1022</v>
      </c>
      <c r="AG422">
        <v>1446</v>
      </c>
      <c r="AH422">
        <v>1102</v>
      </c>
      <c r="AI422">
        <v>1030</v>
      </c>
      <c r="AJ422">
        <v>982</v>
      </c>
      <c r="AK422">
        <v>1182</v>
      </c>
      <c r="AL422">
        <v>1142</v>
      </c>
      <c r="AM422">
        <v>1014</v>
      </c>
      <c r="AN422">
        <v>942</v>
      </c>
      <c r="AO422">
        <v>958</v>
      </c>
      <c r="AP422">
        <v>1046</v>
      </c>
      <c r="AQ422">
        <v>1182</v>
      </c>
      <c r="AR422">
        <v>1118</v>
      </c>
      <c r="AS422">
        <v>1046</v>
      </c>
      <c r="AT422">
        <v>1262</v>
      </c>
      <c r="AU422">
        <v>934</v>
      </c>
      <c r="AV422">
        <v>1030</v>
      </c>
      <c r="AW422">
        <v>1278</v>
      </c>
      <c r="AX422">
        <v>1118</v>
      </c>
      <c r="AY422">
        <v>1006</v>
      </c>
      <c r="AZ422">
        <v>1246</v>
      </c>
      <c r="BA422">
        <v>790</v>
      </c>
      <c r="BB422">
        <v>1198</v>
      </c>
      <c r="BC422">
        <v>1078</v>
      </c>
      <c r="BD422">
        <v>942</v>
      </c>
      <c r="BE422">
        <v>830</v>
      </c>
      <c r="BF422">
        <v>1126</v>
      </c>
      <c r="BG422">
        <v>918</v>
      </c>
      <c r="BH422">
        <v>1030</v>
      </c>
      <c r="BI422">
        <v>1294</v>
      </c>
      <c r="BJ422">
        <v>1094</v>
      </c>
      <c r="BK422">
        <v>1086</v>
      </c>
      <c r="BL422">
        <v>894</v>
      </c>
      <c r="BM422">
        <v>1246</v>
      </c>
      <c r="BN422">
        <v>998</v>
      </c>
      <c r="BO422">
        <v>1094</v>
      </c>
      <c r="BP422">
        <v>1294</v>
      </c>
      <c r="BQ422">
        <v>1206</v>
      </c>
      <c r="BU422" s="3">
        <f t="shared" si="2506"/>
        <v>1091.0588235294117</v>
      </c>
      <c r="BV422">
        <f t="shared" ref="BV422" si="2741">AVEDEV(B422:BT422)</f>
        <v>111.47404844290656</v>
      </c>
      <c r="BW422">
        <f t="shared" si="2508"/>
        <v>1078</v>
      </c>
      <c r="CE422" s="2">
        <f t="shared" ref="CE422" si="2742">(BW422-BW420)</f>
        <v>32</v>
      </c>
      <c r="CF422" s="2"/>
      <c r="CH422" s="1">
        <f t="shared" ref="CH422" si="2743">BW422-1024</f>
        <v>54</v>
      </c>
    </row>
    <row r="423" spans="1:89">
      <c r="A423" t="s">
        <v>3</v>
      </c>
      <c r="B423">
        <v>2574</v>
      </c>
      <c r="C423">
        <v>2478</v>
      </c>
      <c r="D423">
        <v>2902</v>
      </c>
      <c r="E423">
        <v>3206</v>
      </c>
      <c r="F423">
        <v>3118</v>
      </c>
      <c r="G423">
        <v>2646</v>
      </c>
      <c r="H423">
        <v>2310</v>
      </c>
      <c r="I423">
        <v>2430</v>
      </c>
      <c r="J423">
        <v>2102</v>
      </c>
      <c r="K423">
        <v>3446</v>
      </c>
      <c r="L423">
        <v>2702</v>
      </c>
      <c r="M423">
        <v>3086</v>
      </c>
      <c r="N423">
        <v>2366</v>
      </c>
      <c r="O423">
        <v>3038</v>
      </c>
      <c r="P423">
        <v>2710</v>
      </c>
      <c r="Q423">
        <v>2166</v>
      </c>
      <c r="R423">
        <v>3022</v>
      </c>
      <c r="S423">
        <v>2854</v>
      </c>
      <c r="T423">
        <v>3014</v>
      </c>
      <c r="U423">
        <v>3190</v>
      </c>
      <c r="V423">
        <v>3350</v>
      </c>
      <c r="W423">
        <v>3134</v>
      </c>
      <c r="X423">
        <v>2542</v>
      </c>
      <c r="Y423">
        <v>3182</v>
      </c>
      <c r="Z423">
        <v>2734</v>
      </c>
      <c r="AA423">
        <v>2630</v>
      </c>
      <c r="AB423">
        <v>3334</v>
      </c>
      <c r="AC423">
        <v>2918</v>
      </c>
      <c r="AD423">
        <v>2246</v>
      </c>
      <c r="AE423">
        <v>3550</v>
      </c>
      <c r="AF423">
        <v>2246</v>
      </c>
      <c r="AG423">
        <v>2902</v>
      </c>
      <c r="AH423">
        <v>2614</v>
      </c>
      <c r="AI423">
        <v>3166</v>
      </c>
      <c r="AJ423">
        <v>2686</v>
      </c>
      <c r="AK423">
        <v>2582</v>
      </c>
      <c r="AL423">
        <v>3206</v>
      </c>
      <c r="AM423">
        <v>3134</v>
      </c>
      <c r="AN423">
        <v>2646</v>
      </c>
      <c r="AO423">
        <v>2430</v>
      </c>
      <c r="AP423">
        <v>2326</v>
      </c>
      <c r="AQ423">
        <v>2662</v>
      </c>
      <c r="AR423">
        <v>2542</v>
      </c>
      <c r="AS423">
        <v>2534</v>
      </c>
      <c r="AT423">
        <v>2022</v>
      </c>
      <c r="AU423">
        <v>2654</v>
      </c>
      <c r="AV423">
        <v>2422</v>
      </c>
      <c r="AW423">
        <v>2694</v>
      </c>
      <c r="AX423">
        <v>2430</v>
      </c>
      <c r="AY423">
        <v>3254</v>
      </c>
      <c r="AZ423">
        <v>2462</v>
      </c>
      <c r="BA423">
        <v>2566</v>
      </c>
      <c r="BB423">
        <v>3094</v>
      </c>
      <c r="BC423">
        <v>3006</v>
      </c>
      <c r="BD423">
        <v>2982</v>
      </c>
      <c r="BE423">
        <v>2862</v>
      </c>
      <c r="BF423">
        <v>2206</v>
      </c>
      <c r="BG423">
        <v>3102</v>
      </c>
      <c r="BH423">
        <v>2606</v>
      </c>
      <c r="BI423">
        <v>3070</v>
      </c>
      <c r="BJ423">
        <v>2710</v>
      </c>
      <c r="BK423">
        <v>2526</v>
      </c>
      <c r="BL423">
        <v>2678</v>
      </c>
      <c r="BM423">
        <v>2358</v>
      </c>
      <c r="BN423">
        <v>2590</v>
      </c>
      <c r="BO423">
        <v>2518</v>
      </c>
      <c r="BP423">
        <v>2638</v>
      </c>
      <c r="BQ423">
        <v>2494</v>
      </c>
      <c r="BU423" s="3">
        <f t="shared" si="2506"/>
        <v>2744.1176470588234</v>
      </c>
      <c r="BV423">
        <f t="shared" ref="BV423" si="2744">AVEDEV(B423:BT423)/BX423</f>
        <v>119.11464821222613</v>
      </c>
      <c r="BW423">
        <f t="shared" si="2508"/>
        <v>2670</v>
      </c>
      <c r="BX423">
        <f t="shared" ref="BX423" si="2745">BW423/BW422</f>
        <v>2.4768089053803339</v>
      </c>
      <c r="BY423">
        <f t="shared" ref="BY423" si="2746">BW423-1024</f>
        <v>1646</v>
      </c>
      <c r="BZ423">
        <f t="shared" ref="BZ423" si="2747">BW423-BW422</f>
        <v>1592</v>
      </c>
      <c r="CA423">
        <f t="shared" ref="CA423" si="2748">BW423/(BW422/1062)-1062</f>
        <v>1568.3710575139148</v>
      </c>
      <c r="CB423">
        <f t="shared" ref="CB423:CD423" si="2749">ABS(BY423-BY421)</f>
        <v>100</v>
      </c>
      <c r="CC423">
        <f t="shared" si="2749"/>
        <v>132</v>
      </c>
      <c r="CD423">
        <f t="shared" si="2749"/>
        <v>181.99987938857112</v>
      </c>
      <c r="CE423" s="2"/>
      <c r="CF423" s="2">
        <f t="shared" ref="CF423" si="2750">BW423-BW421</f>
        <v>-100</v>
      </c>
      <c r="CG423">
        <f t="shared" ref="CG423" si="2751">BW423-1024</f>
        <v>1646</v>
      </c>
      <c r="CH423" s="1">
        <f t="shared" ref="CH423" si="2752">CG423-1700</f>
        <v>-54</v>
      </c>
      <c r="CI423">
        <f t="shared" ref="CI423" si="2753">CH423-CH422</f>
        <v>-108</v>
      </c>
      <c r="CJ423">
        <f t="shared" ref="CJ423" si="2754">CH423-(CH422*2.5*BW422/1024)</f>
        <v>-196.119140625</v>
      </c>
      <c r="CK423">
        <f t="shared" ref="CK423" si="2755">BW423-(BW422*BW422/1024)</f>
        <v>1535.15234375</v>
      </c>
    </row>
    <row r="424" spans="1:89">
      <c r="A424" t="s">
        <v>2</v>
      </c>
      <c r="B424">
        <v>998</v>
      </c>
      <c r="C424">
        <v>1126</v>
      </c>
      <c r="D424">
        <v>830</v>
      </c>
      <c r="E424">
        <v>1094</v>
      </c>
      <c r="F424">
        <v>998</v>
      </c>
      <c r="G424">
        <v>910</v>
      </c>
      <c r="H424">
        <v>1414</v>
      </c>
      <c r="I424">
        <v>1286</v>
      </c>
      <c r="J424">
        <v>990</v>
      </c>
      <c r="K424">
        <v>830</v>
      </c>
      <c r="L424">
        <v>1126</v>
      </c>
      <c r="M424">
        <v>1270</v>
      </c>
      <c r="N424">
        <v>1214</v>
      </c>
      <c r="O424">
        <v>966</v>
      </c>
      <c r="P424">
        <v>1174</v>
      </c>
      <c r="Q424">
        <v>878</v>
      </c>
      <c r="R424">
        <v>1014</v>
      </c>
      <c r="S424">
        <v>1182</v>
      </c>
      <c r="T424">
        <v>726</v>
      </c>
      <c r="U424">
        <v>1022</v>
      </c>
      <c r="V424">
        <v>1094</v>
      </c>
      <c r="W424">
        <v>838</v>
      </c>
      <c r="X424">
        <v>806</v>
      </c>
      <c r="Y424">
        <v>1190</v>
      </c>
      <c r="Z424">
        <v>1302</v>
      </c>
      <c r="AA424">
        <v>1022</v>
      </c>
      <c r="AB424">
        <v>982</v>
      </c>
      <c r="AC424">
        <v>1182</v>
      </c>
      <c r="AD424">
        <v>1014</v>
      </c>
      <c r="AE424">
        <v>1102</v>
      </c>
      <c r="AF424">
        <v>1190</v>
      </c>
      <c r="AG424">
        <v>926</v>
      </c>
      <c r="AH424">
        <v>926</v>
      </c>
      <c r="AI424">
        <v>1302</v>
      </c>
      <c r="AJ424">
        <v>758</v>
      </c>
      <c r="AK424">
        <v>1094</v>
      </c>
      <c r="AL424">
        <v>950</v>
      </c>
      <c r="AM424">
        <v>1014</v>
      </c>
      <c r="AN424">
        <v>1110</v>
      </c>
      <c r="AO424">
        <v>942</v>
      </c>
      <c r="AP424">
        <v>1126</v>
      </c>
      <c r="AQ424">
        <v>1070</v>
      </c>
      <c r="AR424">
        <v>1006</v>
      </c>
      <c r="AS424">
        <v>1374</v>
      </c>
      <c r="AT424">
        <v>994</v>
      </c>
      <c r="AU424">
        <v>918</v>
      </c>
      <c r="AV424">
        <v>830</v>
      </c>
      <c r="AW424">
        <v>1126</v>
      </c>
      <c r="AX424">
        <v>1054</v>
      </c>
      <c r="AY424">
        <v>1062</v>
      </c>
      <c r="AZ424">
        <v>1030</v>
      </c>
      <c r="BA424">
        <v>1014</v>
      </c>
      <c r="BB424">
        <v>998</v>
      </c>
      <c r="BC424">
        <v>870</v>
      </c>
      <c r="BD424">
        <v>1110</v>
      </c>
      <c r="BE424">
        <v>1310</v>
      </c>
      <c r="BF424">
        <v>806</v>
      </c>
      <c r="BG424">
        <v>678</v>
      </c>
      <c r="BH424">
        <v>1102</v>
      </c>
      <c r="BI424">
        <v>1062</v>
      </c>
      <c r="BJ424">
        <v>1286</v>
      </c>
      <c r="BK424">
        <v>1070</v>
      </c>
      <c r="BL424">
        <v>1030</v>
      </c>
      <c r="BM424">
        <v>1078</v>
      </c>
      <c r="BN424">
        <v>1062</v>
      </c>
      <c r="BO424">
        <v>1206</v>
      </c>
      <c r="BP424">
        <v>1118</v>
      </c>
      <c r="BQ424">
        <v>966</v>
      </c>
      <c r="BU424" s="3">
        <f t="shared" si="2506"/>
        <v>1046.2941176470588</v>
      </c>
      <c r="BV424">
        <f t="shared" ref="BV424" si="2756">AVEDEV(B424:BT424)</f>
        <v>120.41176470588235</v>
      </c>
      <c r="BW424">
        <f t="shared" si="2508"/>
        <v>1042</v>
      </c>
      <c r="CE424" s="1">
        <f>(BW424-BW422)</f>
        <v>-36</v>
      </c>
      <c r="CF424" s="1"/>
      <c r="CH424" s="2">
        <f t="shared" si="2521"/>
        <v>18</v>
      </c>
    </row>
    <row r="425" spans="1:89">
      <c r="A425" t="s">
        <v>3</v>
      </c>
      <c r="B425">
        <v>2734</v>
      </c>
      <c r="C425">
        <v>3006</v>
      </c>
      <c r="D425">
        <v>3078</v>
      </c>
      <c r="E425">
        <v>2518</v>
      </c>
      <c r="F425">
        <v>3110</v>
      </c>
      <c r="G425">
        <v>3214</v>
      </c>
      <c r="H425">
        <v>2610</v>
      </c>
      <c r="I425">
        <v>3294</v>
      </c>
      <c r="J425">
        <v>3430</v>
      </c>
      <c r="K425">
        <v>3510</v>
      </c>
      <c r="L425">
        <v>3350</v>
      </c>
      <c r="M425">
        <v>3158</v>
      </c>
      <c r="N425">
        <v>3142</v>
      </c>
      <c r="O425">
        <v>2734</v>
      </c>
      <c r="P425">
        <v>2814</v>
      </c>
      <c r="Q425">
        <v>2886</v>
      </c>
      <c r="R425">
        <v>2942</v>
      </c>
      <c r="S425">
        <v>2366</v>
      </c>
      <c r="T425">
        <v>2654</v>
      </c>
      <c r="U425">
        <v>3038</v>
      </c>
      <c r="V425">
        <v>3334</v>
      </c>
      <c r="W425">
        <v>3142</v>
      </c>
      <c r="X425">
        <v>2574</v>
      </c>
      <c r="Y425">
        <v>2270</v>
      </c>
      <c r="Z425">
        <v>3422</v>
      </c>
      <c r="AA425">
        <v>2406</v>
      </c>
      <c r="AB425">
        <v>2214</v>
      </c>
      <c r="AC425">
        <v>2726</v>
      </c>
      <c r="AD425">
        <v>2838</v>
      </c>
      <c r="AE425">
        <v>2510</v>
      </c>
      <c r="AF425">
        <v>3462</v>
      </c>
      <c r="AG425">
        <v>3246</v>
      </c>
      <c r="AH425">
        <v>2366</v>
      </c>
      <c r="AI425">
        <v>3206</v>
      </c>
      <c r="AJ425">
        <v>3270</v>
      </c>
      <c r="AK425">
        <v>2830</v>
      </c>
      <c r="AL425">
        <v>2894</v>
      </c>
      <c r="AM425">
        <v>2630</v>
      </c>
      <c r="AN425">
        <v>2630</v>
      </c>
      <c r="AO425">
        <v>2486</v>
      </c>
      <c r="AP425">
        <v>2878</v>
      </c>
      <c r="AQ425">
        <v>2526</v>
      </c>
      <c r="AR425">
        <v>2806</v>
      </c>
      <c r="AS425">
        <v>3174</v>
      </c>
      <c r="AT425">
        <v>3054</v>
      </c>
      <c r="AU425">
        <v>2894</v>
      </c>
      <c r="AV425">
        <v>2702</v>
      </c>
      <c r="AW425">
        <v>2358</v>
      </c>
      <c r="AX425">
        <v>2446</v>
      </c>
      <c r="AY425">
        <v>2582</v>
      </c>
      <c r="AZ425">
        <v>2806</v>
      </c>
      <c r="BA425">
        <v>2454</v>
      </c>
      <c r="BB425">
        <v>2518</v>
      </c>
      <c r="BC425">
        <v>3502</v>
      </c>
      <c r="BD425">
        <v>3142</v>
      </c>
      <c r="BE425">
        <v>2838</v>
      </c>
      <c r="BF425">
        <v>2886</v>
      </c>
      <c r="BG425">
        <v>3030</v>
      </c>
      <c r="BH425">
        <v>3310</v>
      </c>
      <c r="BI425">
        <v>3182</v>
      </c>
      <c r="BJ425">
        <v>2406</v>
      </c>
      <c r="BK425">
        <v>2518</v>
      </c>
      <c r="BL425">
        <v>2278</v>
      </c>
      <c r="BM425">
        <v>2222</v>
      </c>
      <c r="BN425">
        <v>2942</v>
      </c>
      <c r="BO425">
        <v>3390</v>
      </c>
      <c r="BP425">
        <v>3182</v>
      </c>
      <c r="BQ425">
        <v>2558</v>
      </c>
      <c r="BU425" s="3">
        <f t="shared" si="2506"/>
        <v>2862.1764705882351</v>
      </c>
      <c r="BV425">
        <f t="shared" ref="BV425" si="2757">AVEDEV(B425:BT425)/BX425</f>
        <v>111.37171201580701</v>
      </c>
      <c r="BW425">
        <f t="shared" si="2508"/>
        <v>2858</v>
      </c>
      <c r="BX425">
        <f t="shared" ref="BX425" si="2758">BW425/BW424</f>
        <v>2.7428023032629558</v>
      </c>
      <c r="BY425">
        <f t="shared" ref="BY425" si="2759">BW425-1024</f>
        <v>1834</v>
      </c>
      <c r="BZ425">
        <f t="shared" ref="BZ425" si="2760">BW425-BW424</f>
        <v>1816</v>
      </c>
      <c r="CA425">
        <f t="shared" ref="CA425" si="2761">BW425/(BW424/1062)-1062</f>
        <v>1850.8560460652589</v>
      </c>
      <c r="CB425">
        <f t="shared" ref="CB425:CD425" si="2762">ABS(BY425-BY423)</f>
        <v>188</v>
      </c>
      <c r="CC425">
        <f t="shared" si="2762"/>
        <v>224</v>
      </c>
      <c r="CD425">
        <f t="shared" si="2762"/>
        <v>282.48498855134403</v>
      </c>
      <c r="CE425" s="1"/>
      <c r="CF425" s="1">
        <f>BW425-BW423</f>
        <v>188</v>
      </c>
      <c r="CG425">
        <f t="shared" ref="CG425" si="2763">BW425-1024</f>
        <v>1834</v>
      </c>
      <c r="CH425" s="2">
        <f t="shared" si="2555"/>
        <v>134</v>
      </c>
      <c r="CI425">
        <f t="shared" ref="CI425" si="2764">CH425-CH424</f>
        <v>116</v>
      </c>
      <c r="CJ425">
        <f t="shared" ref="CJ425" si="2765">CH425-(CH424*2.5*BW424/1024)</f>
        <v>88.208984375</v>
      </c>
      <c r="CK425">
        <f t="shared" ref="CK425" si="2766">BW425-(BW424*BW424/1024)</f>
        <v>1797.68359375</v>
      </c>
    </row>
    <row r="426" spans="1:89">
      <c r="A426" t="s">
        <v>2</v>
      </c>
      <c r="B426">
        <v>1110</v>
      </c>
      <c r="C426">
        <v>1110</v>
      </c>
      <c r="D426">
        <v>1150</v>
      </c>
      <c r="E426">
        <v>838</v>
      </c>
      <c r="F426">
        <v>1110</v>
      </c>
      <c r="G426">
        <v>990</v>
      </c>
      <c r="H426">
        <v>1334</v>
      </c>
      <c r="I426">
        <v>1150</v>
      </c>
      <c r="J426">
        <v>1030</v>
      </c>
      <c r="K426">
        <v>1070</v>
      </c>
      <c r="L426">
        <v>1318</v>
      </c>
      <c r="M426">
        <v>1126</v>
      </c>
      <c r="N426">
        <v>918</v>
      </c>
      <c r="O426">
        <v>1118</v>
      </c>
      <c r="P426">
        <v>1142</v>
      </c>
      <c r="Q426">
        <v>1118</v>
      </c>
      <c r="R426">
        <v>886</v>
      </c>
      <c r="S426">
        <v>1038</v>
      </c>
      <c r="T426">
        <v>982</v>
      </c>
      <c r="U426">
        <v>926</v>
      </c>
      <c r="V426">
        <v>926</v>
      </c>
      <c r="W426">
        <v>854</v>
      </c>
      <c r="X426">
        <v>1046</v>
      </c>
      <c r="Y426">
        <v>942</v>
      </c>
      <c r="Z426">
        <v>918</v>
      </c>
      <c r="AA426">
        <v>1230</v>
      </c>
      <c r="AB426">
        <v>1214</v>
      </c>
      <c r="AC426">
        <v>878</v>
      </c>
      <c r="AD426">
        <v>854</v>
      </c>
      <c r="AE426">
        <v>1102</v>
      </c>
      <c r="AF426">
        <v>806</v>
      </c>
      <c r="AG426">
        <v>822</v>
      </c>
      <c r="AH426">
        <v>1134</v>
      </c>
      <c r="AI426">
        <v>870</v>
      </c>
      <c r="AJ426">
        <v>1046</v>
      </c>
      <c r="AK426">
        <v>942</v>
      </c>
      <c r="AL426">
        <v>662</v>
      </c>
      <c r="AM426">
        <v>1174</v>
      </c>
      <c r="AN426">
        <v>1054</v>
      </c>
      <c r="AO426">
        <v>1302</v>
      </c>
      <c r="AP426">
        <v>1254</v>
      </c>
      <c r="AQ426">
        <v>1134</v>
      </c>
      <c r="AR426">
        <v>982</v>
      </c>
      <c r="AS426">
        <v>1094</v>
      </c>
      <c r="AT426">
        <v>1398</v>
      </c>
      <c r="AU426">
        <v>942</v>
      </c>
      <c r="AV426">
        <v>838</v>
      </c>
      <c r="AW426">
        <v>1278</v>
      </c>
      <c r="AX426">
        <v>934</v>
      </c>
      <c r="AY426">
        <v>1118</v>
      </c>
      <c r="AZ426">
        <v>990</v>
      </c>
      <c r="BA426">
        <v>1134</v>
      </c>
      <c r="BB426">
        <v>1086</v>
      </c>
      <c r="BC426">
        <v>1086</v>
      </c>
      <c r="BD426">
        <v>942</v>
      </c>
      <c r="BE426">
        <v>1118</v>
      </c>
      <c r="BF426">
        <v>878</v>
      </c>
      <c r="BG426">
        <v>1110</v>
      </c>
      <c r="BH426">
        <v>942</v>
      </c>
      <c r="BI426">
        <v>1254</v>
      </c>
      <c r="BJ426">
        <v>1142</v>
      </c>
      <c r="BK426">
        <v>974</v>
      </c>
      <c r="BL426">
        <v>774</v>
      </c>
      <c r="BM426">
        <v>902</v>
      </c>
      <c r="BN426">
        <v>1102</v>
      </c>
      <c r="BO426">
        <v>982</v>
      </c>
      <c r="BP426">
        <v>958</v>
      </c>
      <c r="BQ426">
        <v>1062</v>
      </c>
      <c r="BU426" s="3">
        <f t="shared" si="2506"/>
        <v>1038.9411764705883</v>
      </c>
      <c r="BV426">
        <f t="shared" ref="BV426" si="2767">AVEDEV(B426:BT426)</f>
        <v>121.35640138408304</v>
      </c>
      <c r="BW426">
        <f t="shared" si="2508"/>
        <v>1050</v>
      </c>
      <c r="CE426" s="2">
        <f t="shared" ref="CE426" si="2768">(BW426-BW424)</f>
        <v>8</v>
      </c>
      <c r="CF426" s="2"/>
      <c r="CH426" s="1">
        <f t="shared" ref="CH426" si="2769">BW426-1024</f>
        <v>26</v>
      </c>
    </row>
    <row r="427" spans="1:89">
      <c r="A427" t="s">
        <v>3</v>
      </c>
      <c r="B427">
        <v>2790</v>
      </c>
      <c r="C427">
        <v>3030</v>
      </c>
      <c r="D427">
        <v>2430</v>
      </c>
      <c r="E427">
        <v>2990</v>
      </c>
      <c r="F427">
        <v>3038</v>
      </c>
      <c r="G427">
        <v>2790</v>
      </c>
      <c r="H427">
        <v>2702</v>
      </c>
      <c r="I427">
        <v>3254</v>
      </c>
      <c r="J427">
        <v>2662</v>
      </c>
      <c r="K427">
        <v>2766</v>
      </c>
      <c r="L427">
        <v>3078</v>
      </c>
      <c r="M427">
        <v>2454</v>
      </c>
      <c r="N427">
        <v>2774</v>
      </c>
      <c r="O427">
        <v>2270</v>
      </c>
      <c r="P427">
        <v>2710</v>
      </c>
      <c r="Q427">
        <v>2574</v>
      </c>
      <c r="R427">
        <v>2454</v>
      </c>
      <c r="S427">
        <v>3390</v>
      </c>
      <c r="T427">
        <v>2942</v>
      </c>
      <c r="U427">
        <v>3326</v>
      </c>
      <c r="V427">
        <v>2470</v>
      </c>
      <c r="W427">
        <v>1574</v>
      </c>
      <c r="X427">
        <v>2542</v>
      </c>
      <c r="Y427">
        <v>3318</v>
      </c>
      <c r="Z427">
        <v>2878</v>
      </c>
      <c r="AA427">
        <v>3150</v>
      </c>
      <c r="AB427">
        <v>2814</v>
      </c>
      <c r="AC427">
        <v>2862</v>
      </c>
      <c r="AD427">
        <v>3398</v>
      </c>
      <c r="AE427">
        <v>3022</v>
      </c>
      <c r="AF427">
        <v>3806</v>
      </c>
      <c r="AG427">
        <v>2766</v>
      </c>
      <c r="AH427">
        <v>2662</v>
      </c>
      <c r="AI427">
        <v>2822</v>
      </c>
      <c r="AJ427">
        <v>2654</v>
      </c>
      <c r="AK427">
        <v>2614</v>
      </c>
      <c r="AL427">
        <v>2238</v>
      </c>
      <c r="AM427">
        <v>3262</v>
      </c>
      <c r="AN427">
        <v>3598</v>
      </c>
      <c r="AO427">
        <v>2974</v>
      </c>
      <c r="AP427">
        <v>2878</v>
      </c>
      <c r="AQ427">
        <v>3278</v>
      </c>
      <c r="AR427">
        <v>2846</v>
      </c>
      <c r="AS427">
        <v>3174</v>
      </c>
      <c r="AT427">
        <v>2318</v>
      </c>
      <c r="AU427">
        <v>2910</v>
      </c>
      <c r="AV427">
        <v>2254</v>
      </c>
      <c r="AW427">
        <v>3278</v>
      </c>
      <c r="AX427">
        <v>3134</v>
      </c>
      <c r="AY427">
        <v>2542</v>
      </c>
      <c r="AZ427">
        <v>2702</v>
      </c>
      <c r="BA427">
        <v>2630</v>
      </c>
      <c r="BB427">
        <v>2774</v>
      </c>
      <c r="BC427">
        <v>2870</v>
      </c>
      <c r="BD427">
        <v>2278</v>
      </c>
      <c r="BE427">
        <v>2494</v>
      </c>
      <c r="BF427">
        <v>3094</v>
      </c>
      <c r="BG427">
        <v>3270</v>
      </c>
      <c r="BH427">
        <v>3046</v>
      </c>
      <c r="BI427">
        <v>2566</v>
      </c>
      <c r="BJ427">
        <v>3830</v>
      </c>
      <c r="BK427">
        <v>2710</v>
      </c>
      <c r="BL427">
        <v>3702</v>
      </c>
      <c r="BM427">
        <v>2158</v>
      </c>
      <c r="BN427">
        <v>2566</v>
      </c>
      <c r="BO427">
        <v>3014</v>
      </c>
      <c r="BP427">
        <v>2726</v>
      </c>
      <c r="BQ427">
        <v>2678</v>
      </c>
      <c r="BU427" s="3">
        <f t="shared" si="2506"/>
        <v>2846.5882352941176</v>
      </c>
      <c r="BV427">
        <f t="shared" ref="BV427" si="2770">AVEDEV(B427:BT427)/BX427</f>
        <v>116.27464564362086</v>
      </c>
      <c r="BW427">
        <f t="shared" si="2508"/>
        <v>2802</v>
      </c>
      <c r="BX427">
        <f t="shared" ref="BX427" si="2771">BW427/BW426</f>
        <v>2.6685714285714286</v>
      </c>
      <c r="BY427">
        <f t="shared" ref="BY427" si="2772">BW427-1024</f>
        <v>1778</v>
      </c>
      <c r="BZ427">
        <f t="shared" ref="BZ427" si="2773">BW427-BW426</f>
        <v>1752</v>
      </c>
      <c r="CA427">
        <f t="shared" ref="CA427" si="2774">BW427/(BW426/1062)-1062</f>
        <v>1772.022857142857</v>
      </c>
      <c r="CB427">
        <f t="shared" ref="CB427:CD427" si="2775">ABS(BY427-BY425)</f>
        <v>56</v>
      </c>
      <c r="CC427">
        <f t="shared" si="2775"/>
        <v>64</v>
      </c>
      <c r="CD427">
        <f t="shared" si="2775"/>
        <v>78.83318892240186</v>
      </c>
      <c r="CE427" s="2"/>
      <c r="CF427" s="2">
        <f t="shared" ref="CF427" si="2776">BW427-BW425</f>
        <v>-56</v>
      </c>
      <c r="CG427">
        <f t="shared" ref="CG427" si="2777">BW427-1024</f>
        <v>1778</v>
      </c>
      <c r="CH427" s="1">
        <f t="shared" ref="CH427" si="2778">CG427-1700</f>
        <v>78</v>
      </c>
      <c r="CI427">
        <f t="shared" ref="CI427" si="2779">CH427-CH426</f>
        <v>52</v>
      </c>
      <c r="CJ427">
        <f t="shared" ref="CJ427" si="2780">CH427-(CH426*2.5*BW426/1024)</f>
        <v>11.349609375</v>
      </c>
      <c r="CK427">
        <f t="shared" ref="CK427" si="2781">BW427-(BW426*BW426/1024)</f>
        <v>1725.33984375</v>
      </c>
    </row>
    <row r="428" spans="1:89">
      <c r="A428" t="s">
        <v>2</v>
      </c>
      <c r="B428">
        <v>1222</v>
      </c>
      <c r="C428">
        <v>1062</v>
      </c>
      <c r="D428">
        <v>1134</v>
      </c>
      <c r="E428">
        <v>1158</v>
      </c>
      <c r="F428">
        <v>958</v>
      </c>
      <c r="G428">
        <v>958</v>
      </c>
      <c r="H428">
        <v>1030</v>
      </c>
      <c r="I428">
        <v>790</v>
      </c>
      <c r="J428">
        <v>1102</v>
      </c>
      <c r="K428">
        <v>950</v>
      </c>
      <c r="L428">
        <v>1230</v>
      </c>
      <c r="M428">
        <v>998</v>
      </c>
      <c r="N428">
        <v>1126</v>
      </c>
      <c r="O428">
        <v>1230</v>
      </c>
      <c r="P428">
        <v>990</v>
      </c>
      <c r="Q428">
        <v>814</v>
      </c>
      <c r="R428">
        <v>958</v>
      </c>
      <c r="S428">
        <v>1006</v>
      </c>
      <c r="T428">
        <v>1014</v>
      </c>
      <c r="U428">
        <v>1374</v>
      </c>
      <c r="V428">
        <v>1134</v>
      </c>
      <c r="W428">
        <v>1126</v>
      </c>
      <c r="X428">
        <v>1238</v>
      </c>
      <c r="Y428">
        <v>1206</v>
      </c>
      <c r="Z428">
        <v>1174</v>
      </c>
      <c r="AA428">
        <v>750</v>
      </c>
      <c r="AB428">
        <v>1110</v>
      </c>
      <c r="AC428">
        <v>1382</v>
      </c>
      <c r="AD428">
        <v>1190</v>
      </c>
      <c r="AE428">
        <v>1150</v>
      </c>
      <c r="AF428">
        <v>1126</v>
      </c>
      <c r="AG428">
        <v>902</v>
      </c>
      <c r="AH428">
        <v>1318</v>
      </c>
      <c r="AI428">
        <v>1062</v>
      </c>
      <c r="AJ428">
        <v>1046</v>
      </c>
      <c r="AK428">
        <v>918</v>
      </c>
      <c r="AL428">
        <v>1166</v>
      </c>
      <c r="AM428">
        <v>974</v>
      </c>
      <c r="AN428">
        <v>1190</v>
      </c>
      <c r="AO428">
        <v>1102</v>
      </c>
      <c r="AP428">
        <v>1006</v>
      </c>
      <c r="AQ428">
        <v>1166</v>
      </c>
      <c r="AR428">
        <v>1062</v>
      </c>
      <c r="AS428">
        <v>830</v>
      </c>
      <c r="AT428">
        <v>1118</v>
      </c>
      <c r="AU428">
        <v>1126</v>
      </c>
      <c r="AV428">
        <v>1054</v>
      </c>
      <c r="AW428">
        <v>1270</v>
      </c>
      <c r="AX428">
        <v>886</v>
      </c>
      <c r="AY428">
        <v>1102</v>
      </c>
      <c r="AZ428">
        <v>1062</v>
      </c>
      <c r="BA428">
        <v>1062</v>
      </c>
      <c r="BB428">
        <v>1078</v>
      </c>
      <c r="BC428">
        <v>1062</v>
      </c>
      <c r="BD428">
        <v>958</v>
      </c>
      <c r="BE428">
        <v>958</v>
      </c>
      <c r="BF428">
        <v>1062</v>
      </c>
      <c r="BG428">
        <v>1102</v>
      </c>
      <c r="BH428">
        <v>886</v>
      </c>
      <c r="BI428">
        <v>1030</v>
      </c>
      <c r="BJ428">
        <v>958</v>
      </c>
      <c r="BK428">
        <v>1022</v>
      </c>
      <c r="BL428">
        <v>1062</v>
      </c>
      <c r="BM428">
        <v>1318</v>
      </c>
      <c r="BN428">
        <v>1062</v>
      </c>
      <c r="BO428">
        <v>822</v>
      </c>
      <c r="BP428">
        <v>1094</v>
      </c>
      <c r="BQ428">
        <v>1030</v>
      </c>
      <c r="BU428" s="3">
        <f t="shared" si="2506"/>
        <v>1067.8823529411766</v>
      </c>
      <c r="BV428">
        <f t="shared" ref="BV428" si="2782">AVEDEV(B428:BT428)</f>
        <v>101.69550173010381</v>
      </c>
      <c r="BW428">
        <f t="shared" si="2508"/>
        <v>1062</v>
      </c>
      <c r="CE428" s="1">
        <f>(BW428-BW426)</f>
        <v>12</v>
      </c>
      <c r="CF428" s="1"/>
      <c r="CH428" s="2">
        <f t="shared" si="2521"/>
        <v>38</v>
      </c>
    </row>
    <row r="429" spans="1:89">
      <c r="A429" t="s">
        <v>3</v>
      </c>
      <c r="B429">
        <v>2638</v>
      </c>
      <c r="C429">
        <v>2846</v>
      </c>
      <c r="D429">
        <v>2534</v>
      </c>
      <c r="E429">
        <v>3070</v>
      </c>
      <c r="F429">
        <v>3502</v>
      </c>
      <c r="G429">
        <v>2718</v>
      </c>
      <c r="H429">
        <v>2814</v>
      </c>
      <c r="I429">
        <v>3086</v>
      </c>
      <c r="J429">
        <v>3166</v>
      </c>
      <c r="K429">
        <v>2662</v>
      </c>
      <c r="L429">
        <v>3142</v>
      </c>
      <c r="M429">
        <v>3006</v>
      </c>
      <c r="N429">
        <v>2870</v>
      </c>
      <c r="O429">
        <v>2646</v>
      </c>
      <c r="P429">
        <v>2550</v>
      </c>
      <c r="Q429">
        <v>2854</v>
      </c>
      <c r="R429">
        <v>2990</v>
      </c>
      <c r="S429">
        <v>2702</v>
      </c>
      <c r="T429">
        <v>2702</v>
      </c>
      <c r="U429">
        <v>2966</v>
      </c>
      <c r="V429">
        <v>2262</v>
      </c>
      <c r="W429">
        <v>1998</v>
      </c>
      <c r="X429">
        <v>2238</v>
      </c>
      <c r="Y429">
        <v>2862</v>
      </c>
      <c r="Z429">
        <v>2614</v>
      </c>
      <c r="AA429">
        <v>2734</v>
      </c>
      <c r="AB429">
        <v>2478</v>
      </c>
      <c r="AC429">
        <v>3230</v>
      </c>
      <c r="AD429">
        <v>3414</v>
      </c>
      <c r="AE429">
        <v>3078</v>
      </c>
      <c r="AF429">
        <v>2534</v>
      </c>
      <c r="AG429">
        <v>2142</v>
      </c>
      <c r="AH429">
        <v>2566</v>
      </c>
      <c r="AI429">
        <v>2662</v>
      </c>
      <c r="AJ429">
        <v>3398</v>
      </c>
      <c r="AK429">
        <v>2494</v>
      </c>
      <c r="AL429">
        <v>2702</v>
      </c>
      <c r="AM429">
        <v>2718</v>
      </c>
      <c r="AN429">
        <v>2862</v>
      </c>
      <c r="AO429">
        <v>2526</v>
      </c>
      <c r="AP429">
        <v>2822</v>
      </c>
      <c r="AQ429">
        <v>3334</v>
      </c>
      <c r="AR429">
        <v>3326</v>
      </c>
      <c r="AS429">
        <v>2926</v>
      </c>
      <c r="AT429">
        <v>2870</v>
      </c>
      <c r="AU429">
        <v>2870</v>
      </c>
      <c r="AV429">
        <v>2422</v>
      </c>
      <c r="AW429">
        <v>3014</v>
      </c>
      <c r="AX429">
        <v>2534</v>
      </c>
      <c r="AY429">
        <v>3246</v>
      </c>
      <c r="AZ429">
        <v>2694</v>
      </c>
      <c r="BA429">
        <v>2814</v>
      </c>
      <c r="BB429">
        <v>2862</v>
      </c>
      <c r="BC429">
        <v>3062</v>
      </c>
      <c r="BD429">
        <v>2990</v>
      </c>
      <c r="BE429">
        <v>2518</v>
      </c>
      <c r="BF429">
        <v>2774</v>
      </c>
      <c r="BG429">
        <v>2894</v>
      </c>
      <c r="BH429">
        <v>2942</v>
      </c>
      <c r="BI429">
        <v>2582</v>
      </c>
      <c r="BJ429">
        <v>2630</v>
      </c>
      <c r="BK429">
        <v>2670</v>
      </c>
      <c r="BL429">
        <v>2854</v>
      </c>
      <c r="BM429">
        <v>2614</v>
      </c>
      <c r="BN429">
        <v>2726</v>
      </c>
      <c r="BO429">
        <v>2510</v>
      </c>
      <c r="BP429">
        <v>2958</v>
      </c>
      <c r="BQ429">
        <v>2398</v>
      </c>
      <c r="BU429" s="3">
        <f t="shared" si="2506"/>
        <v>2791.6470588235293</v>
      </c>
      <c r="BV429">
        <f t="shared" ref="BV429" si="2783">AVEDEV(B429:BT429)/BX429</f>
        <v>89.703650680028645</v>
      </c>
      <c r="BW429">
        <f t="shared" si="2508"/>
        <v>2794</v>
      </c>
      <c r="BX429">
        <f t="shared" ref="BX429" si="2784">BW429/BW428</f>
        <v>2.6308851224105463</v>
      </c>
      <c r="BY429">
        <f t="shared" ref="BY429" si="2785">BW429-1024</f>
        <v>1770</v>
      </c>
      <c r="BZ429">
        <f t="shared" ref="BZ429" si="2786">BW429-BW428</f>
        <v>1732</v>
      </c>
      <c r="CA429">
        <f t="shared" ref="CA429" si="2787">BW429/(BW428/1062)-1062</f>
        <v>1732</v>
      </c>
      <c r="CB429">
        <f t="shared" ref="CB429:CD429" si="2788">ABS(BY429-BY427)</f>
        <v>8</v>
      </c>
      <c r="CC429">
        <f t="shared" si="2788"/>
        <v>20</v>
      </c>
      <c r="CD429">
        <f t="shared" si="2788"/>
        <v>40.022857142856992</v>
      </c>
      <c r="CE429" s="1"/>
      <c r="CF429" s="1">
        <f>BW429-BW427</f>
        <v>-8</v>
      </c>
      <c r="CG429">
        <f t="shared" ref="CG429" si="2789">BW429-1024</f>
        <v>1770</v>
      </c>
      <c r="CH429" s="2">
        <f t="shared" si="2555"/>
        <v>70</v>
      </c>
      <c r="CI429">
        <f t="shared" ref="CI429" si="2790">CH429-CH428</f>
        <v>32</v>
      </c>
      <c r="CJ429">
        <f t="shared" ref="CJ429" si="2791">CH429-(CH428*2.5*BW428/1024)</f>
        <v>-28.525390625</v>
      </c>
      <c r="CK429">
        <f t="shared" ref="CK429" si="2792">BW429-(BW428*BW428/1024)</f>
        <v>1692.58984375</v>
      </c>
    </row>
    <row r="430" spans="1:89">
      <c r="A430" t="s">
        <v>2</v>
      </c>
      <c r="B430">
        <v>1070</v>
      </c>
      <c r="C430">
        <v>1214</v>
      </c>
      <c r="D430">
        <v>1166</v>
      </c>
      <c r="E430">
        <v>1142</v>
      </c>
      <c r="F430">
        <v>894</v>
      </c>
      <c r="G430">
        <v>838</v>
      </c>
      <c r="H430">
        <v>1310</v>
      </c>
      <c r="I430">
        <v>1278</v>
      </c>
      <c r="J430">
        <v>1102</v>
      </c>
      <c r="K430">
        <v>966</v>
      </c>
      <c r="L430">
        <v>1126</v>
      </c>
      <c r="M430">
        <v>990</v>
      </c>
      <c r="N430">
        <v>958</v>
      </c>
      <c r="O430">
        <v>966</v>
      </c>
      <c r="P430">
        <v>974</v>
      </c>
      <c r="Q430">
        <v>1198</v>
      </c>
      <c r="R430">
        <v>942</v>
      </c>
      <c r="S430">
        <v>798</v>
      </c>
      <c r="T430">
        <v>1142</v>
      </c>
      <c r="U430">
        <v>1230</v>
      </c>
      <c r="V430">
        <v>1070</v>
      </c>
      <c r="W430">
        <v>958</v>
      </c>
      <c r="X430">
        <v>1118</v>
      </c>
      <c r="Y430">
        <v>1118</v>
      </c>
      <c r="Z430">
        <v>886</v>
      </c>
      <c r="AA430">
        <v>934</v>
      </c>
      <c r="AB430">
        <v>838</v>
      </c>
      <c r="AC430">
        <v>926</v>
      </c>
      <c r="AD430">
        <v>918</v>
      </c>
      <c r="AE430">
        <v>1070</v>
      </c>
      <c r="AF430">
        <v>830</v>
      </c>
      <c r="AG430">
        <v>846</v>
      </c>
      <c r="AH430">
        <v>1046</v>
      </c>
      <c r="AI430">
        <v>998</v>
      </c>
      <c r="AJ430">
        <v>934</v>
      </c>
      <c r="AK430">
        <v>1022</v>
      </c>
      <c r="AL430">
        <v>926</v>
      </c>
      <c r="AM430">
        <v>1198</v>
      </c>
      <c r="AN430">
        <v>1078</v>
      </c>
      <c r="AO430">
        <v>1094</v>
      </c>
      <c r="AP430">
        <v>902</v>
      </c>
      <c r="AQ430">
        <v>1134</v>
      </c>
      <c r="AR430">
        <v>942</v>
      </c>
      <c r="AS430">
        <v>902</v>
      </c>
      <c r="AT430">
        <v>1078</v>
      </c>
      <c r="AU430">
        <v>1078</v>
      </c>
      <c r="AV430">
        <v>1254</v>
      </c>
      <c r="AW430">
        <v>974</v>
      </c>
      <c r="AX430">
        <v>918</v>
      </c>
      <c r="AY430">
        <v>1134</v>
      </c>
      <c r="AZ430">
        <v>862</v>
      </c>
      <c r="BA430">
        <v>958</v>
      </c>
      <c r="BB430">
        <v>1230</v>
      </c>
      <c r="BC430">
        <v>1206</v>
      </c>
      <c r="BD430">
        <v>1046</v>
      </c>
      <c r="BE430">
        <v>1062</v>
      </c>
      <c r="BF430">
        <v>1134</v>
      </c>
      <c r="BG430">
        <v>1166</v>
      </c>
      <c r="BH430">
        <v>854</v>
      </c>
      <c r="BI430">
        <v>1206</v>
      </c>
      <c r="BJ430">
        <v>1094</v>
      </c>
      <c r="BK430">
        <v>1062</v>
      </c>
      <c r="BL430">
        <v>1102</v>
      </c>
      <c r="BM430">
        <v>1358</v>
      </c>
      <c r="BN430">
        <v>1054</v>
      </c>
      <c r="BO430">
        <v>1054</v>
      </c>
      <c r="BP430">
        <v>1214</v>
      </c>
      <c r="BQ430">
        <v>1126</v>
      </c>
      <c r="BU430" s="3">
        <f t="shared" si="2506"/>
        <v>1047.2941176470588</v>
      </c>
      <c r="BV430">
        <f t="shared" ref="BV430" si="2793">AVEDEV(B430:BT430)</f>
        <v>109.41522491349484</v>
      </c>
      <c r="BW430">
        <f t="shared" si="2508"/>
        <v>1062</v>
      </c>
      <c r="CE430" s="2">
        <f t="shared" ref="CE430" si="2794">(BW430-BW428)</f>
        <v>0</v>
      </c>
      <c r="CF430" s="2"/>
      <c r="CH430" s="1">
        <f t="shared" ref="CH430" si="2795">BW430-1024</f>
        <v>38</v>
      </c>
    </row>
    <row r="431" spans="1:89">
      <c r="A431" t="s">
        <v>3</v>
      </c>
      <c r="B431">
        <v>3470</v>
      </c>
      <c r="C431">
        <v>3606</v>
      </c>
      <c r="D431">
        <v>2398</v>
      </c>
      <c r="E431">
        <v>2934</v>
      </c>
      <c r="F431">
        <v>3102</v>
      </c>
      <c r="G431">
        <v>2694</v>
      </c>
      <c r="H431">
        <v>2958</v>
      </c>
      <c r="I431">
        <v>2846</v>
      </c>
      <c r="J431">
        <v>2430</v>
      </c>
      <c r="K431">
        <v>2742</v>
      </c>
      <c r="L431">
        <v>2806</v>
      </c>
      <c r="M431">
        <v>2430</v>
      </c>
      <c r="N431">
        <v>2638</v>
      </c>
      <c r="O431">
        <v>3246</v>
      </c>
      <c r="P431">
        <v>2166</v>
      </c>
      <c r="Q431">
        <v>2862</v>
      </c>
      <c r="R431">
        <v>3678</v>
      </c>
      <c r="S431">
        <v>2582</v>
      </c>
      <c r="T431">
        <v>2702</v>
      </c>
      <c r="U431">
        <v>2638</v>
      </c>
      <c r="V431">
        <v>2534</v>
      </c>
      <c r="W431">
        <v>2822</v>
      </c>
      <c r="X431">
        <v>2478</v>
      </c>
      <c r="Y431">
        <v>3174</v>
      </c>
      <c r="Z431">
        <v>3278</v>
      </c>
      <c r="AA431">
        <v>3086</v>
      </c>
      <c r="AB431">
        <v>2798</v>
      </c>
      <c r="AC431">
        <v>2662</v>
      </c>
      <c r="AD431">
        <v>3086</v>
      </c>
      <c r="AE431">
        <v>3182</v>
      </c>
      <c r="AF431">
        <v>2462</v>
      </c>
      <c r="AG431">
        <v>2078</v>
      </c>
      <c r="AH431">
        <v>2534</v>
      </c>
      <c r="AI431">
        <v>2758</v>
      </c>
      <c r="AJ431">
        <v>2854</v>
      </c>
      <c r="AK431">
        <v>2046</v>
      </c>
      <c r="AL431">
        <v>3134</v>
      </c>
      <c r="AM431">
        <v>2510</v>
      </c>
      <c r="AN431">
        <v>2302</v>
      </c>
      <c r="AO431">
        <v>3166</v>
      </c>
      <c r="AP431">
        <v>2654</v>
      </c>
      <c r="AQ431">
        <v>2710</v>
      </c>
      <c r="AR431">
        <v>2886</v>
      </c>
      <c r="AS431">
        <v>2742</v>
      </c>
      <c r="AT431">
        <v>3414</v>
      </c>
      <c r="AU431">
        <v>2774</v>
      </c>
      <c r="AV431">
        <v>2990</v>
      </c>
      <c r="AW431">
        <v>2870</v>
      </c>
      <c r="AX431">
        <v>2678</v>
      </c>
      <c r="AY431">
        <v>2422</v>
      </c>
      <c r="AZ431">
        <v>2918</v>
      </c>
      <c r="BA431">
        <v>3126</v>
      </c>
      <c r="BB431">
        <v>2862</v>
      </c>
      <c r="BC431">
        <v>3110</v>
      </c>
      <c r="BD431">
        <v>2710</v>
      </c>
      <c r="BE431">
        <v>2998</v>
      </c>
      <c r="BF431">
        <v>2358</v>
      </c>
      <c r="BG431">
        <v>2982</v>
      </c>
      <c r="BH431">
        <v>2518</v>
      </c>
      <c r="BI431">
        <v>3222</v>
      </c>
      <c r="BJ431">
        <v>2870</v>
      </c>
      <c r="BK431">
        <v>3310</v>
      </c>
      <c r="BL431">
        <v>2366</v>
      </c>
      <c r="BM431">
        <v>2758</v>
      </c>
      <c r="BN431">
        <v>2950</v>
      </c>
      <c r="BO431">
        <v>2902</v>
      </c>
      <c r="BP431">
        <v>2694</v>
      </c>
      <c r="BQ431">
        <v>2494</v>
      </c>
      <c r="BU431" s="3">
        <f t="shared" si="2506"/>
        <v>2811.1764705882351</v>
      </c>
      <c r="BV431">
        <f t="shared" ref="BV431" si="2796">AVEDEV(B431:BT431)/BX431</f>
        <v>101.72290183235405</v>
      </c>
      <c r="BW431">
        <f t="shared" si="2508"/>
        <v>2802</v>
      </c>
      <c r="BX431">
        <f t="shared" ref="BX431" si="2797">BW431/BW430</f>
        <v>2.638418079096045</v>
      </c>
      <c r="BY431">
        <f t="shared" ref="BY431" si="2798">BW431-1024</f>
        <v>1778</v>
      </c>
      <c r="BZ431">
        <f t="shared" ref="BZ431" si="2799">BW431-BW430</f>
        <v>1740</v>
      </c>
      <c r="CA431">
        <f t="shared" ref="CA431" si="2800">BW431/(BW430/1062)-1062</f>
        <v>1740</v>
      </c>
      <c r="CB431">
        <f t="shared" ref="CB431:CD431" si="2801">ABS(BY431-BY429)</f>
        <v>8</v>
      </c>
      <c r="CC431">
        <f t="shared" si="2801"/>
        <v>8</v>
      </c>
      <c r="CD431">
        <f t="shared" si="2801"/>
        <v>8</v>
      </c>
      <c r="CE431" s="2"/>
      <c r="CF431" s="2">
        <f t="shared" ref="CF431" si="2802">BW431-BW429</f>
        <v>8</v>
      </c>
      <c r="CG431">
        <f t="shared" ref="CG431" si="2803">BW431-1024</f>
        <v>1778</v>
      </c>
      <c r="CH431" s="1">
        <f t="shared" ref="CH431" si="2804">CG431-1700</f>
        <v>78</v>
      </c>
      <c r="CI431">
        <f t="shared" ref="CI431" si="2805">CH431-CH430</f>
        <v>40</v>
      </c>
      <c r="CJ431">
        <f t="shared" ref="CJ431" si="2806">CH431-(CH430*2.5*BW430/1024)</f>
        <v>-20.525390625</v>
      </c>
      <c r="CK431">
        <f t="shared" ref="CK431" si="2807">BW431-(BW430*BW430/1024)</f>
        <v>1700.58984375</v>
      </c>
    </row>
    <row r="432" spans="1:89">
      <c r="A432" t="s">
        <v>2</v>
      </c>
      <c r="B432">
        <v>1006</v>
      </c>
      <c r="C432">
        <v>1062</v>
      </c>
      <c r="D432">
        <v>1166</v>
      </c>
      <c r="E432">
        <v>934</v>
      </c>
      <c r="F432">
        <v>830</v>
      </c>
      <c r="G432">
        <v>854</v>
      </c>
      <c r="H432">
        <v>1142</v>
      </c>
      <c r="I432">
        <v>926</v>
      </c>
      <c r="J432">
        <v>902</v>
      </c>
      <c r="K432">
        <v>918</v>
      </c>
      <c r="L432">
        <v>1014</v>
      </c>
      <c r="M432">
        <v>1102</v>
      </c>
      <c r="N432">
        <v>1142</v>
      </c>
      <c r="O432">
        <v>966</v>
      </c>
      <c r="P432">
        <v>958</v>
      </c>
      <c r="Q432">
        <v>1078</v>
      </c>
      <c r="R432">
        <v>1022</v>
      </c>
      <c r="S432">
        <v>1038</v>
      </c>
      <c r="T432">
        <v>1182</v>
      </c>
      <c r="U432">
        <v>1062</v>
      </c>
      <c r="V432">
        <v>950</v>
      </c>
      <c r="W432">
        <v>1078</v>
      </c>
      <c r="X432">
        <v>926</v>
      </c>
      <c r="Y432">
        <v>1110</v>
      </c>
      <c r="Z432">
        <v>1294</v>
      </c>
      <c r="AA432">
        <v>1038</v>
      </c>
      <c r="AB432">
        <v>1230</v>
      </c>
      <c r="AC432">
        <v>1222</v>
      </c>
      <c r="AD432">
        <v>1038</v>
      </c>
      <c r="AE432">
        <v>1246</v>
      </c>
      <c r="AF432">
        <v>1142</v>
      </c>
      <c r="AG432">
        <v>830</v>
      </c>
      <c r="AH432">
        <v>958</v>
      </c>
      <c r="AI432">
        <v>1142</v>
      </c>
      <c r="AJ432">
        <v>1030</v>
      </c>
      <c r="AK432">
        <v>830</v>
      </c>
      <c r="AL432">
        <v>1158</v>
      </c>
      <c r="AM432">
        <v>1302</v>
      </c>
      <c r="AN432">
        <v>582</v>
      </c>
      <c r="AO432">
        <v>998</v>
      </c>
      <c r="AP432">
        <v>1142</v>
      </c>
      <c r="AQ432">
        <v>894</v>
      </c>
      <c r="AR432">
        <v>1222</v>
      </c>
      <c r="AS432">
        <v>902</v>
      </c>
      <c r="AT432">
        <v>950</v>
      </c>
      <c r="AU432">
        <v>1198</v>
      </c>
      <c r="AV432">
        <v>1078</v>
      </c>
      <c r="AW432">
        <v>894</v>
      </c>
      <c r="AX432">
        <v>1110</v>
      </c>
      <c r="AY432">
        <v>1150</v>
      </c>
      <c r="AZ432">
        <v>870</v>
      </c>
      <c r="BA432">
        <v>1134</v>
      </c>
      <c r="BB432">
        <v>1054</v>
      </c>
      <c r="BC432">
        <v>1190</v>
      </c>
      <c r="BD432">
        <v>806</v>
      </c>
      <c r="BE432">
        <v>1150</v>
      </c>
      <c r="BF432">
        <v>862</v>
      </c>
      <c r="BG432">
        <v>1366</v>
      </c>
      <c r="BH432">
        <v>1070</v>
      </c>
      <c r="BI432">
        <v>1230</v>
      </c>
      <c r="BJ432">
        <v>1198</v>
      </c>
      <c r="BK432">
        <v>1054</v>
      </c>
      <c r="BL432">
        <v>774</v>
      </c>
      <c r="BM432">
        <v>782</v>
      </c>
      <c r="BN432">
        <v>1134</v>
      </c>
      <c r="BO432">
        <v>1214</v>
      </c>
      <c r="BP432">
        <v>1198</v>
      </c>
      <c r="BQ432">
        <v>1014</v>
      </c>
      <c r="BU432" s="3">
        <f t="shared" si="2506"/>
        <v>1044.8235294117646</v>
      </c>
      <c r="BV432">
        <f t="shared" ref="BV432" si="2808">AVEDEV(B432:BT432)</f>
        <v>121.71626297577851</v>
      </c>
      <c r="BW432">
        <f t="shared" si="2508"/>
        <v>1058</v>
      </c>
      <c r="CE432" s="1">
        <f>(BW432-BW430)</f>
        <v>-4</v>
      </c>
      <c r="CF432" s="1"/>
      <c r="CH432" s="2">
        <f t="shared" si="2521"/>
        <v>34</v>
      </c>
    </row>
    <row r="433" spans="1:89">
      <c r="A433" t="s">
        <v>3</v>
      </c>
      <c r="B433">
        <v>3214</v>
      </c>
      <c r="C433">
        <v>2806</v>
      </c>
      <c r="D433">
        <v>2726</v>
      </c>
      <c r="E433">
        <v>2942</v>
      </c>
      <c r="F433">
        <v>2430</v>
      </c>
      <c r="G433">
        <v>2606</v>
      </c>
      <c r="H433">
        <v>2766</v>
      </c>
      <c r="I433">
        <v>2590</v>
      </c>
      <c r="J433">
        <v>2726</v>
      </c>
      <c r="K433">
        <v>2958</v>
      </c>
      <c r="L433">
        <v>2894</v>
      </c>
      <c r="M433">
        <v>3134</v>
      </c>
      <c r="N433">
        <v>2878</v>
      </c>
      <c r="O433">
        <v>2886</v>
      </c>
      <c r="P433">
        <v>2406</v>
      </c>
      <c r="Q433">
        <v>2526</v>
      </c>
      <c r="R433">
        <v>2374</v>
      </c>
      <c r="S433">
        <v>3334</v>
      </c>
      <c r="T433">
        <v>2838</v>
      </c>
      <c r="U433">
        <v>3078</v>
      </c>
      <c r="V433">
        <v>2870</v>
      </c>
      <c r="W433">
        <v>2630</v>
      </c>
      <c r="X433">
        <v>2262</v>
      </c>
      <c r="Y433">
        <v>2838</v>
      </c>
      <c r="Z433">
        <v>2734</v>
      </c>
      <c r="AA433">
        <v>2366</v>
      </c>
      <c r="AB433">
        <v>3206</v>
      </c>
      <c r="AC433">
        <v>2350</v>
      </c>
      <c r="AD433">
        <v>3158</v>
      </c>
      <c r="AE433">
        <v>2262</v>
      </c>
      <c r="AF433">
        <v>3398</v>
      </c>
      <c r="AG433">
        <v>2702</v>
      </c>
      <c r="AH433">
        <v>3382</v>
      </c>
      <c r="AI433">
        <v>3118</v>
      </c>
      <c r="AJ433">
        <v>2894</v>
      </c>
      <c r="AK433">
        <v>3278</v>
      </c>
      <c r="AL433">
        <v>2350</v>
      </c>
      <c r="AM433">
        <v>2886</v>
      </c>
      <c r="AN433">
        <v>2782</v>
      </c>
      <c r="AO433">
        <v>3214</v>
      </c>
      <c r="AP433">
        <v>2726</v>
      </c>
      <c r="AQ433">
        <v>2918</v>
      </c>
      <c r="AR433">
        <v>2526</v>
      </c>
      <c r="AS433">
        <v>2398</v>
      </c>
      <c r="AT433">
        <v>3198</v>
      </c>
      <c r="AU433">
        <v>2542</v>
      </c>
      <c r="AV433">
        <v>3510</v>
      </c>
      <c r="AW433">
        <v>2862</v>
      </c>
      <c r="AX433">
        <v>2878</v>
      </c>
      <c r="AY433">
        <v>3174</v>
      </c>
      <c r="AZ433">
        <v>3294</v>
      </c>
      <c r="BA433">
        <v>2278</v>
      </c>
      <c r="BB433">
        <v>3382</v>
      </c>
      <c r="BC433">
        <v>3206</v>
      </c>
      <c r="BD433">
        <v>2718</v>
      </c>
      <c r="BE433">
        <v>2574</v>
      </c>
      <c r="BF433">
        <v>3070</v>
      </c>
      <c r="BG433">
        <v>2710</v>
      </c>
      <c r="BH433">
        <v>2726</v>
      </c>
      <c r="BI433">
        <v>2838</v>
      </c>
      <c r="BJ433">
        <v>2622</v>
      </c>
      <c r="BK433">
        <v>3254</v>
      </c>
      <c r="BL433">
        <v>2750</v>
      </c>
      <c r="BM433">
        <v>2422</v>
      </c>
      <c r="BN433">
        <v>2726</v>
      </c>
      <c r="BO433">
        <v>2790</v>
      </c>
      <c r="BP433">
        <v>2654</v>
      </c>
      <c r="BQ433">
        <v>2854</v>
      </c>
      <c r="BU433" s="3">
        <f t="shared" si="2506"/>
        <v>2829.294117647059</v>
      </c>
      <c r="BV433">
        <f t="shared" ref="BV433" si="2809">AVEDEV(B433:BT433)/BX433</f>
        <v>95.271605452953693</v>
      </c>
      <c r="BW433">
        <f t="shared" si="2508"/>
        <v>2822</v>
      </c>
      <c r="BX433">
        <f t="shared" ref="BX433" si="2810">BW433/BW432</f>
        <v>2.6672967863894139</v>
      </c>
      <c r="BY433">
        <f t="shared" ref="BY433" si="2811">BW433-1024</f>
        <v>1798</v>
      </c>
      <c r="BZ433">
        <f t="shared" ref="BZ433" si="2812">BW433-BW432</f>
        <v>1764</v>
      </c>
      <c r="CA433">
        <f t="shared" ref="CA433" si="2813">BW433/(BW432/1062)-1062</f>
        <v>1770.6691871455578</v>
      </c>
      <c r="CB433">
        <f t="shared" ref="CB433:CD433" si="2814">ABS(BY433-BY431)</f>
        <v>20</v>
      </c>
      <c r="CC433">
        <f t="shared" si="2814"/>
        <v>24</v>
      </c>
      <c r="CD433">
        <f t="shared" si="2814"/>
        <v>30.669187145557771</v>
      </c>
      <c r="CE433" s="1"/>
      <c r="CF433" s="1">
        <f>BW433-BW431</f>
        <v>20</v>
      </c>
      <c r="CG433">
        <f t="shared" ref="CG433" si="2815">BW433-1024</f>
        <v>1798</v>
      </c>
      <c r="CH433" s="2">
        <f t="shared" si="2555"/>
        <v>98</v>
      </c>
      <c r="CI433">
        <f t="shared" ref="CI433" si="2816">CH433-CH432</f>
        <v>64</v>
      </c>
      <c r="CJ433">
        <f t="shared" ref="CJ433" si="2817">CH433-(CH432*2.5*BW432/1024)</f>
        <v>10.177734375</v>
      </c>
      <c r="CK433">
        <f t="shared" ref="CK433" si="2818">BW433-(BW432*BW432/1024)</f>
        <v>1728.87109375</v>
      </c>
    </row>
    <row r="434" spans="1:89">
      <c r="A434" t="s">
        <v>2</v>
      </c>
      <c r="B434">
        <v>1134</v>
      </c>
      <c r="C434">
        <v>886</v>
      </c>
      <c r="D434">
        <v>1054</v>
      </c>
      <c r="E434">
        <v>1158</v>
      </c>
      <c r="F434">
        <v>1022</v>
      </c>
      <c r="G434">
        <v>1006</v>
      </c>
      <c r="H434">
        <v>1166</v>
      </c>
      <c r="I434">
        <v>1158</v>
      </c>
      <c r="J434">
        <v>1342</v>
      </c>
      <c r="K434">
        <v>1166</v>
      </c>
      <c r="L434">
        <v>1182</v>
      </c>
      <c r="M434">
        <v>990</v>
      </c>
      <c r="N434">
        <v>1110</v>
      </c>
      <c r="O434">
        <v>1102</v>
      </c>
      <c r="P434">
        <v>1270</v>
      </c>
      <c r="Q434">
        <v>726</v>
      </c>
      <c r="R434">
        <v>1054</v>
      </c>
      <c r="S434">
        <v>1022</v>
      </c>
      <c r="T434">
        <v>950</v>
      </c>
      <c r="U434">
        <v>1110</v>
      </c>
      <c r="V434">
        <v>1118</v>
      </c>
      <c r="W434">
        <v>974</v>
      </c>
      <c r="X434">
        <v>982</v>
      </c>
      <c r="Y434">
        <v>1214</v>
      </c>
      <c r="Z434">
        <v>990</v>
      </c>
      <c r="AA434">
        <v>982</v>
      </c>
      <c r="AB434">
        <v>982</v>
      </c>
      <c r="AC434">
        <v>1094</v>
      </c>
      <c r="AD434">
        <v>894</v>
      </c>
      <c r="AE434">
        <v>1134</v>
      </c>
      <c r="AF434">
        <v>1094</v>
      </c>
      <c r="AG434">
        <v>1262</v>
      </c>
      <c r="AH434">
        <v>990</v>
      </c>
      <c r="AI434">
        <v>1030</v>
      </c>
      <c r="AJ434">
        <v>1030</v>
      </c>
      <c r="AK434">
        <v>1150</v>
      </c>
      <c r="AL434">
        <v>1030</v>
      </c>
      <c r="AM434">
        <v>1014</v>
      </c>
      <c r="AN434">
        <v>1230</v>
      </c>
      <c r="AO434">
        <v>1110</v>
      </c>
      <c r="AP434">
        <v>830</v>
      </c>
      <c r="AQ434">
        <v>1110</v>
      </c>
      <c r="AR434">
        <v>1038</v>
      </c>
      <c r="AS434">
        <v>1134</v>
      </c>
      <c r="AT434">
        <v>1102</v>
      </c>
      <c r="AU434">
        <v>1014</v>
      </c>
      <c r="AV434">
        <v>1566</v>
      </c>
      <c r="AW434">
        <v>1118</v>
      </c>
      <c r="AX434">
        <v>1238</v>
      </c>
      <c r="AY434">
        <v>1022</v>
      </c>
      <c r="AZ434">
        <v>958</v>
      </c>
      <c r="BA434">
        <v>894</v>
      </c>
      <c r="BB434">
        <v>1086</v>
      </c>
      <c r="BC434">
        <v>950</v>
      </c>
      <c r="BD434">
        <v>750</v>
      </c>
      <c r="BE434">
        <v>1166</v>
      </c>
      <c r="BF434">
        <v>1198</v>
      </c>
      <c r="BG434">
        <v>1086</v>
      </c>
      <c r="BH434">
        <v>1078</v>
      </c>
      <c r="BI434">
        <v>1118</v>
      </c>
      <c r="BJ434">
        <v>942</v>
      </c>
      <c r="BK434">
        <v>1046</v>
      </c>
      <c r="BL434">
        <v>1110</v>
      </c>
      <c r="BM434">
        <v>750</v>
      </c>
      <c r="BN434">
        <v>1134</v>
      </c>
      <c r="BO434">
        <v>1102</v>
      </c>
      <c r="BP434">
        <v>1062</v>
      </c>
      <c r="BQ434">
        <v>878</v>
      </c>
      <c r="BU434" s="3">
        <f t="shared" si="2506"/>
        <v>1064.5882352941176</v>
      </c>
      <c r="BV434">
        <f t="shared" ref="BV434" si="2819">AVEDEV(B434:BT434)</f>
        <v>99.688581314878903</v>
      </c>
      <c r="BW434">
        <f t="shared" si="2508"/>
        <v>1082</v>
      </c>
      <c r="CE434" s="2">
        <f t="shared" ref="CE434" si="2820">(BW434-BW432)</f>
        <v>24</v>
      </c>
      <c r="CF434" s="2"/>
      <c r="CH434" s="1">
        <f t="shared" ref="CH434" si="2821">BW434-1024</f>
        <v>58</v>
      </c>
    </row>
    <row r="435" spans="1:89">
      <c r="A435" t="s">
        <v>3</v>
      </c>
      <c r="B435">
        <v>3182</v>
      </c>
      <c r="C435">
        <v>2582</v>
      </c>
      <c r="D435">
        <v>3014</v>
      </c>
      <c r="E435">
        <v>3582</v>
      </c>
      <c r="F435">
        <v>2510</v>
      </c>
      <c r="G435">
        <v>2246</v>
      </c>
      <c r="H435">
        <v>3238</v>
      </c>
      <c r="I435">
        <v>2894</v>
      </c>
      <c r="J435">
        <v>3198</v>
      </c>
      <c r="K435">
        <v>2430</v>
      </c>
      <c r="L435">
        <v>1854</v>
      </c>
      <c r="M435">
        <v>3158</v>
      </c>
      <c r="N435">
        <v>2662</v>
      </c>
      <c r="O435">
        <v>2870</v>
      </c>
      <c r="P435">
        <v>2510</v>
      </c>
      <c r="Q435">
        <v>2926</v>
      </c>
      <c r="R435">
        <v>2846</v>
      </c>
      <c r="S435">
        <v>3470</v>
      </c>
      <c r="T435">
        <v>2638</v>
      </c>
      <c r="U435">
        <v>2542</v>
      </c>
      <c r="V435">
        <v>3510</v>
      </c>
      <c r="W435">
        <v>2830</v>
      </c>
      <c r="X435">
        <v>2958</v>
      </c>
      <c r="Y435">
        <v>3326</v>
      </c>
      <c r="Z435">
        <v>3062</v>
      </c>
      <c r="AA435">
        <v>3238</v>
      </c>
      <c r="AB435">
        <v>3262</v>
      </c>
      <c r="AC435">
        <v>2462</v>
      </c>
      <c r="AD435">
        <v>2718</v>
      </c>
      <c r="AE435">
        <v>2998</v>
      </c>
      <c r="AF435">
        <v>3286</v>
      </c>
      <c r="AG435">
        <v>2854</v>
      </c>
      <c r="AH435">
        <v>1854</v>
      </c>
      <c r="AI435">
        <v>2310</v>
      </c>
      <c r="AJ435">
        <v>3102</v>
      </c>
      <c r="AK435">
        <v>3006</v>
      </c>
      <c r="AL435">
        <v>2878</v>
      </c>
      <c r="AM435">
        <v>2670</v>
      </c>
      <c r="AN435">
        <v>3870</v>
      </c>
      <c r="AO435">
        <v>2630</v>
      </c>
      <c r="AP435">
        <v>3246</v>
      </c>
      <c r="AQ435">
        <v>2222</v>
      </c>
      <c r="AR435">
        <v>3014</v>
      </c>
      <c r="AS435">
        <v>2942</v>
      </c>
      <c r="AT435">
        <v>2918</v>
      </c>
      <c r="AU435">
        <v>2446</v>
      </c>
      <c r="AV435">
        <v>2446</v>
      </c>
      <c r="AW435">
        <v>3230</v>
      </c>
      <c r="AX435">
        <v>2438</v>
      </c>
      <c r="AY435">
        <v>2870</v>
      </c>
      <c r="AZ435">
        <v>2686</v>
      </c>
      <c r="BA435">
        <v>2926</v>
      </c>
      <c r="BB435">
        <v>2958</v>
      </c>
      <c r="BC435">
        <v>3078</v>
      </c>
      <c r="BD435">
        <v>2494</v>
      </c>
      <c r="BE435">
        <v>2726</v>
      </c>
      <c r="BF435">
        <v>2878</v>
      </c>
      <c r="BG435">
        <v>2846</v>
      </c>
      <c r="BH435">
        <v>3334</v>
      </c>
      <c r="BI435">
        <v>2694</v>
      </c>
      <c r="BJ435">
        <v>3150</v>
      </c>
      <c r="BK435">
        <v>2686</v>
      </c>
      <c r="BL435">
        <v>3198</v>
      </c>
      <c r="BM435">
        <v>3206</v>
      </c>
      <c r="BN435">
        <v>2358</v>
      </c>
      <c r="BO435">
        <v>2630</v>
      </c>
      <c r="BP435">
        <v>2686</v>
      </c>
      <c r="BQ435">
        <v>2518</v>
      </c>
      <c r="BU435" s="3">
        <f t="shared" si="2506"/>
        <v>2852.9411764705883</v>
      </c>
      <c r="BV435">
        <f t="shared" ref="BV435" si="2822">AVEDEV(B435:BT435)/BX435</f>
        <v>113.73176287584911</v>
      </c>
      <c r="BW435">
        <f t="shared" si="2508"/>
        <v>2874</v>
      </c>
      <c r="BX435">
        <f t="shared" ref="BX435" si="2823">BW435/BW434</f>
        <v>2.656192236598891</v>
      </c>
      <c r="BY435">
        <f t="shared" ref="BY435" si="2824">BW435-1024</f>
        <v>1850</v>
      </c>
      <c r="BZ435">
        <f t="shared" ref="BZ435" si="2825">BW435-BW434</f>
        <v>1792</v>
      </c>
      <c r="CA435">
        <f t="shared" ref="CA435" si="2826">BW435/(BW434/1062)-1062</f>
        <v>1758.8761552680221</v>
      </c>
      <c r="CB435">
        <f t="shared" ref="CB435:CD435" si="2827">ABS(BY435-BY433)</f>
        <v>52</v>
      </c>
      <c r="CC435">
        <f t="shared" si="2827"/>
        <v>28</v>
      </c>
      <c r="CD435">
        <f t="shared" si="2827"/>
        <v>11.793031877535668</v>
      </c>
      <c r="CE435" s="2"/>
      <c r="CF435" s="2">
        <f t="shared" ref="CF435" si="2828">BW435-BW433</f>
        <v>52</v>
      </c>
      <c r="CG435">
        <f t="shared" ref="CG435" si="2829">BW435-1024</f>
        <v>1850</v>
      </c>
      <c r="CH435" s="1">
        <f t="shared" ref="CH435" si="2830">CG435-1700</f>
        <v>150</v>
      </c>
      <c r="CI435">
        <f t="shared" ref="CI435" si="2831">CH435-CH434</f>
        <v>92</v>
      </c>
      <c r="CJ435">
        <f t="shared" ref="CJ435" si="2832">CH435-(CH434*2.5*BW434/1024)</f>
        <v>-3.212890625</v>
      </c>
      <c r="CK435">
        <f t="shared" ref="CK435" si="2833">BW435-(BW434*BW434/1024)</f>
        <v>1730.71484375</v>
      </c>
    </row>
    <row r="436" spans="1:89">
      <c r="A436" t="s">
        <v>2</v>
      </c>
      <c r="B436">
        <v>1070</v>
      </c>
      <c r="C436">
        <v>1078</v>
      </c>
      <c r="D436">
        <v>998</v>
      </c>
      <c r="E436">
        <v>1054</v>
      </c>
      <c r="F436">
        <v>766</v>
      </c>
      <c r="G436">
        <v>1118</v>
      </c>
      <c r="H436">
        <v>1142</v>
      </c>
      <c r="I436">
        <v>958</v>
      </c>
      <c r="J436">
        <v>1006</v>
      </c>
      <c r="K436">
        <v>918</v>
      </c>
      <c r="L436">
        <v>1142</v>
      </c>
      <c r="M436">
        <v>1118</v>
      </c>
      <c r="N436">
        <v>1446</v>
      </c>
      <c r="O436">
        <v>950</v>
      </c>
      <c r="P436">
        <v>1062</v>
      </c>
      <c r="Q436">
        <v>1014</v>
      </c>
      <c r="R436">
        <v>1102</v>
      </c>
      <c r="S436">
        <v>950</v>
      </c>
      <c r="T436">
        <v>1046</v>
      </c>
      <c r="U436">
        <v>958</v>
      </c>
      <c r="V436">
        <v>886</v>
      </c>
      <c r="W436">
        <v>1006</v>
      </c>
      <c r="X436">
        <v>958</v>
      </c>
      <c r="Y436">
        <v>774</v>
      </c>
      <c r="Z436">
        <v>1022</v>
      </c>
      <c r="AA436">
        <v>1302</v>
      </c>
      <c r="AB436">
        <v>1110</v>
      </c>
      <c r="AC436">
        <v>1102</v>
      </c>
      <c r="AD436">
        <v>878</v>
      </c>
      <c r="AE436">
        <v>678</v>
      </c>
      <c r="AF436">
        <v>1190</v>
      </c>
      <c r="AG436">
        <v>894</v>
      </c>
      <c r="AH436">
        <v>918</v>
      </c>
      <c r="AI436">
        <v>1142</v>
      </c>
      <c r="AJ436">
        <v>1014</v>
      </c>
      <c r="AK436">
        <v>1238</v>
      </c>
      <c r="AL436">
        <v>1382</v>
      </c>
      <c r="AM436">
        <v>958</v>
      </c>
      <c r="AN436">
        <v>1286</v>
      </c>
      <c r="AO436">
        <v>646</v>
      </c>
      <c r="AP436">
        <v>1182</v>
      </c>
      <c r="AQ436">
        <v>806</v>
      </c>
      <c r="AR436">
        <v>774</v>
      </c>
      <c r="AS436">
        <v>974</v>
      </c>
      <c r="AT436">
        <v>830</v>
      </c>
      <c r="AU436">
        <v>950</v>
      </c>
      <c r="AV436">
        <v>1014</v>
      </c>
      <c r="AW436">
        <v>942</v>
      </c>
      <c r="AX436">
        <v>894</v>
      </c>
      <c r="AY436">
        <v>1134</v>
      </c>
      <c r="AZ436">
        <v>838</v>
      </c>
      <c r="BA436">
        <v>1006</v>
      </c>
      <c r="BB436">
        <v>1134</v>
      </c>
      <c r="BC436">
        <v>1054</v>
      </c>
      <c r="BD436">
        <v>1246</v>
      </c>
      <c r="BE436">
        <v>1014</v>
      </c>
      <c r="BF436">
        <v>950</v>
      </c>
      <c r="BG436">
        <v>886</v>
      </c>
      <c r="BH436">
        <v>1126</v>
      </c>
      <c r="BI436">
        <v>1062</v>
      </c>
      <c r="BJ436">
        <v>886</v>
      </c>
      <c r="BK436">
        <v>1342</v>
      </c>
      <c r="BL436">
        <v>926</v>
      </c>
      <c r="BM436">
        <v>886</v>
      </c>
      <c r="BN436">
        <v>854</v>
      </c>
      <c r="BO436">
        <v>838</v>
      </c>
      <c r="BP436">
        <v>1358</v>
      </c>
      <c r="BQ436">
        <v>1046</v>
      </c>
      <c r="BU436" s="3">
        <f t="shared" si="2506"/>
        <v>1018.1176470588235</v>
      </c>
      <c r="BV436">
        <f t="shared" ref="BV436" si="2834">AVEDEV(B436:BT436)</f>
        <v>126.24913494809687</v>
      </c>
      <c r="BW436">
        <f t="shared" si="2508"/>
        <v>1010</v>
      </c>
      <c r="CE436" s="1">
        <f>(BW436-BW434)</f>
        <v>-72</v>
      </c>
      <c r="CF436" s="1"/>
      <c r="CH436" s="2">
        <f t="shared" si="2521"/>
        <v>-14</v>
      </c>
    </row>
    <row r="437" spans="1:89">
      <c r="A437" t="s">
        <v>3</v>
      </c>
      <c r="B437">
        <v>2934</v>
      </c>
      <c r="C437">
        <v>2278</v>
      </c>
      <c r="D437">
        <v>3566</v>
      </c>
      <c r="E437">
        <v>2550</v>
      </c>
      <c r="F437">
        <v>2782</v>
      </c>
      <c r="G437">
        <v>2862</v>
      </c>
      <c r="H437">
        <v>2550</v>
      </c>
      <c r="I437">
        <v>2638</v>
      </c>
      <c r="J437">
        <v>2894</v>
      </c>
      <c r="K437">
        <v>2598</v>
      </c>
      <c r="L437">
        <v>2582</v>
      </c>
      <c r="M437">
        <v>2550</v>
      </c>
      <c r="N437">
        <v>2638</v>
      </c>
      <c r="O437">
        <v>3318</v>
      </c>
      <c r="P437">
        <v>3206</v>
      </c>
      <c r="Q437">
        <v>2430</v>
      </c>
      <c r="R437">
        <v>2870</v>
      </c>
      <c r="S437">
        <v>3286</v>
      </c>
      <c r="T437">
        <v>2806</v>
      </c>
      <c r="U437">
        <v>1742</v>
      </c>
      <c r="V437">
        <v>2502</v>
      </c>
      <c r="W437">
        <v>3110</v>
      </c>
      <c r="X437">
        <v>2358</v>
      </c>
      <c r="Y437">
        <v>3054</v>
      </c>
      <c r="Z437">
        <v>3766</v>
      </c>
      <c r="AA437">
        <v>3550</v>
      </c>
      <c r="AB437">
        <v>2606</v>
      </c>
      <c r="AC437">
        <v>2622</v>
      </c>
      <c r="AD437">
        <v>2398</v>
      </c>
      <c r="AE437">
        <v>3134</v>
      </c>
      <c r="AF437">
        <v>2686</v>
      </c>
      <c r="AG437">
        <v>2734</v>
      </c>
      <c r="AH437">
        <v>2710</v>
      </c>
      <c r="AI437">
        <v>3206</v>
      </c>
      <c r="AJ437">
        <v>2814</v>
      </c>
      <c r="AK437">
        <v>2918</v>
      </c>
      <c r="AL437">
        <v>2830</v>
      </c>
      <c r="AM437">
        <v>2006</v>
      </c>
      <c r="AN437">
        <v>3262</v>
      </c>
      <c r="AO437">
        <v>3062</v>
      </c>
      <c r="AP437">
        <v>3246</v>
      </c>
      <c r="AQ437">
        <v>3174</v>
      </c>
      <c r="AR437">
        <v>3382</v>
      </c>
      <c r="AS437">
        <v>3462</v>
      </c>
      <c r="AT437">
        <v>3454</v>
      </c>
      <c r="AU437">
        <v>2966</v>
      </c>
      <c r="AV437">
        <v>3014</v>
      </c>
      <c r="AW437">
        <v>2830</v>
      </c>
      <c r="AX437">
        <v>2310</v>
      </c>
      <c r="AY437">
        <v>3214</v>
      </c>
      <c r="AZ437">
        <v>2726</v>
      </c>
      <c r="BA437">
        <v>2806</v>
      </c>
      <c r="BB437">
        <v>3118</v>
      </c>
      <c r="BC437">
        <v>3446</v>
      </c>
      <c r="BD437">
        <v>2862</v>
      </c>
      <c r="BE437">
        <v>2326</v>
      </c>
      <c r="BF437">
        <v>2950</v>
      </c>
      <c r="BG437">
        <v>2686</v>
      </c>
      <c r="BH437">
        <v>3158</v>
      </c>
      <c r="BI437">
        <v>3702</v>
      </c>
      <c r="BJ437">
        <v>2870</v>
      </c>
      <c r="BK437">
        <v>2814</v>
      </c>
      <c r="BL437">
        <v>3174</v>
      </c>
      <c r="BM437">
        <v>3454</v>
      </c>
      <c r="BN437">
        <v>3430</v>
      </c>
      <c r="BO437">
        <v>2846</v>
      </c>
      <c r="BP437">
        <v>2438</v>
      </c>
      <c r="BQ437">
        <v>2606</v>
      </c>
      <c r="BU437" s="3">
        <f t="shared" si="2506"/>
        <v>2895.1764705882351</v>
      </c>
      <c r="BV437">
        <f t="shared" ref="BV437" si="2835">AVEDEV(B437:BT437)/BX437</f>
        <v>112.72776073063335</v>
      </c>
      <c r="BW437">
        <f t="shared" si="2508"/>
        <v>2862</v>
      </c>
      <c r="BX437">
        <f t="shared" ref="BX437" si="2836">BW437/BW436</f>
        <v>2.8336633663366335</v>
      </c>
      <c r="BY437">
        <f t="shared" ref="BY437" si="2837">BW437-1024</f>
        <v>1838</v>
      </c>
      <c r="BZ437">
        <f t="shared" ref="BZ437" si="2838">BW437-BW436</f>
        <v>1852</v>
      </c>
      <c r="CA437">
        <f t="shared" ref="CA437" si="2839">BW437/(BW436/1062)-1062</f>
        <v>1947.3504950495048</v>
      </c>
      <c r="CB437">
        <f t="shared" ref="CB437:CD437" si="2840">ABS(BY437-BY435)</f>
        <v>12</v>
      </c>
      <c r="CC437">
        <f t="shared" si="2840"/>
        <v>60</v>
      </c>
      <c r="CD437">
        <f t="shared" si="2840"/>
        <v>188.47433978148274</v>
      </c>
      <c r="CE437" s="1"/>
      <c r="CF437" s="1">
        <f>BW437-BW435</f>
        <v>-12</v>
      </c>
      <c r="CG437">
        <f t="shared" ref="CG437" si="2841">BW437-1024</f>
        <v>1838</v>
      </c>
      <c r="CH437" s="2">
        <f t="shared" si="2555"/>
        <v>138</v>
      </c>
      <c r="CI437">
        <f t="shared" ref="CI437" si="2842">CH437-CH436</f>
        <v>152</v>
      </c>
      <c r="CJ437">
        <f t="shared" ref="CJ437" si="2843">CH437-(CH436*2.5*BW436/1024)</f>
        <v>172.521484375</v>
      </c>
      <c r="CK437">
        <f t="shared" ref="CK437" si="2844">BW437-(BW436*BW436/1024)</f>
        <v>1865.80859375</v>
      </c>
    </row>
    <row r="438" spans="1:89">
      <c r="A438" t="s">
        <v>2</v>
      </c>
      <c r="B438">
        <v>1022</v>
      </c>
      <c r="C438">
        <v>958</v>
      </c>
      <c r="D438">
        <v>1134</v>
      </c>
      <c r="E438">
        <v>950</v>
      </c>
      <c r="F438">
        <v>830</v>
      </c>
      <c r="G438">
        <v>1054</v>
      </c>
      <c r="H438">
        <v>1094</v>
      </c>
      <c r="I438">
        <v>1022</v>
      </c>
      <c r="J438">
        <v>1150</v>
      </c>
      <c r="K438">
        <v>822</v>
      </c>
      <c r="L438">
        <v>1134</v>
      </c>
      <c r="M438">
        <v>1118</v>
      </c>
      <c r="N438">
        <v>1174</v>
      </c>
      <c r="O438">
        <v>966</v>
      </c>
      <c r="P438">
        <v>1142</v>
      </c>
      <c r="Q438">
        <v>774</v>
      </c>
      <c r="R438">
        <v>1294</v>
      </c>
      <c r="S438">
        <v>1198</v>
      </c>
      <c r="T438">
        <v>982</v>
      </c>
      <c r="U438">
        <v>1078</v>
      </c>
      <c r="V438">
        <v>934</v>
      </c>
      <c r="W438">
        <v>1134</v>
      </c>
      <c r="X438">
        <v>902</v>
      </c>
      <c r="Y438">
        <v>1046</v>
      </c>
      <c r="Z438">
        <v>902</v>
      </c>
      <c r="AA438">
        <v>934</v>
      </c>
      <c r="AB438">
        <v>966</v>
      </c>
      <c r="AC438">
        <v>1038</v>
      </c>
      <c r="AD438">
        <v>934</v>
      </c>
      <c r="AE438">
        <v>878</v>
      </c>
      <c r="AF438">
        <v>886</v>
      </c>
      <c r="AG438">
        <v>846</v>
      </c>
      <c r="AH438">
        <v>1062</v>
      </c>
      <c r="AI438">
        <v>1158</v>
      </c>
      <c r="AJ438">
        <v>926</v>
      </c>
      <c r="AK438">
        <v>1022</v>
      </c>
      <c r="AL438">
        <v>1198</v>
      </c>
      <c r="AM438">
        <v>1110</v>
      </c>
      <c r="AN438">
        <v>1086</v>
      </c>
      <c r="AO438">
        <v>1222</v>
      </c>
      <c r="AP438">
        <v>1206</v>
      </c>
      <c r="AQ438">
        <v>1166</v>
      </c>
      <c r="AR438">
        <v>1118</v>
      </c>
      <c r="AS438">
        <v>1046</v>
      </c>
      <c r="AT438">
        <v>1150</v>
      </c>
      <c r="AU438">
        <v>1054</v>
      </c>
      <c r="AV438">
        <v>902</v>
      </c>
      <c r="AW438">
        <v>1062</v>
      </c>
      <c r="AX438">
        <v>1046</v>
      </c>
      <c r="AY438">
        <v>1022</v>
      </c>
      <c r="AZ438">
        <v>950</v>
      </c>
      <c r="BA438">
        <v>1046</v>
      </c>
      <c r="BB438">
        <v>1006</v>
      </c>
      <c r="BC438">
        <v>1054</v>
      </c>
      <c r="BD438">
        <v>734</v>
      </c>
      <c r="BE438">
        <v>982</v>
      </c>
      <c r="BF438">
        <v>1150</v>
      </c>
      <c r="BG438">
        <v>718</v>
      </c>
      <c r="BH438">
        <v>998</v>
      </c>
      <c r="BI438">
        <v>1174</v>
      </c>
      <c r="BJ438">
        <v>1014</v>
      </c>
      <c r="BK438">
        <v>1262</v>
      </c>
      <c r="BL438">
        <v>846</v>
      </c>
      <c r="BM438">
        <v>854</v>
      </c>
      <c r="BN438">
        <v>910</v>
      </c>
      <c r="BO438">
        <v>934</v>
      </c>
      <c r="BP438">
        <v>1054</v>
      </c>
      <c r="BQ438">
        <v>1014</v>
      </c>
      <c r="BU438" s="3">
        <f t="shared" si="2506"/>
        <v>1022.8235294117648</v>
      </c>
      <c r="BV438">
        <f t="shared" ref="BV438" si="2845">AVEDEV(B438:BT438)</f>
        <v>101.05882352941177</v>
      </c>
      <c r="BW438">
        <f t="shared" si="2508"/>
        <v>1030</v>
      </c>
      <c r="CE438" s="2">
        <f t="shared" ref="CE438" si="2846">(BW438-BW436)</f>
        <v>20</v>
      </c>
      <c r="CF438" s="2"/>
      <c r="CH438" s="1">
        <f t="shared" ref="CH438" si="2847">BW438-1024</f>
        <v>6</v>
      </c>
    </row>
    <row r="439" spans="1:89">
      <c r="A439" t="s">
        <v>3</v>
      </c>
      <c r="B439">
        <v>2854</v>
      </c>
      <c r="C439">
        <v>2870</v>
      </c>
      <c r="D439">
        <v>2950</v>
      </c>
      <c r="E439">
        <v>2534</v>
      </c>
      <c r="F439">
        <v>3022</v>
      </c>
      <c r="G439">
        <v>2030</v>
      </c>
      <c r="H439">
        <v>2686</v>
      </c>
      <c r="I439">
        <v>2862</v>
      </c>
      <c r="J439">
        <v>2086</v>
      </c>
      <c r="K439">
        <v>3422</v>
      </c>
      <c r="L439">
        <v>2406</v>
      </c>
      <c r="M439">
        <v>2894</v>
      </c>
      <c r="N439">
        <v>2574</v>
      </c>
      <c r="O439">
        <v>2358</v>
      </c>
      <c r="P439">
        <v>2726</v>
      </c>
      <c r="Q439">
        <v>2358</v>
      </c>
      <c r="R439">
        <v>3118</v>
      </c>
      <c r="S439">
        <v>2374</v>
      </c>
      <c r="T439">
        <v>2470</v>
      </c>
      <c r="U439">
        <v>3382</v>
      </c>
      <c r="V439">
        <v>2366</v>
      </c>
      <c r="W439">
        <v>2758</v>
      </c>
      <c r="X439">
        <v>3790</v>
      </c>
      <c r="Y439">
        <v>2326</v>
      </c>
      <c r="Z439">
        <v>2806</v>
      </c>
      <c r="AA439">
        <v>3062</v>
      </c>
      <c r="AB439">
        <v>2862</v>
      </c>
      <c r="AC439">
        <v>2414</v>
      </c>
      <c r="AD439">
        <v>2094</v>
      </c>
      <c r="AE439">
        <v>3134</v>
      </c>
      <c r="AF439">
        <v>3262</v>
      </c>
      <c r="AG439">
        <v>3254</v>
      </c>
      <c r="AH439">
        <v>2718</v>
      </c>
      <c r="AI439">
        <v>2422</v>
      </c>
      <c r="AJ439">
        <v>2878</v>
      </c>
      <c r="AK439">
        <v>2990</v>
      </c>
      <c r="AL439">
        <v>2798</v>
      </c>
      <c r="AM439">
        <v>3214</v>
      </c>
      <c r="AN439">
        <v>3102</v>
      </c>
      <c r="AO439">
        <v>2662</v>
      </c>
      <c r="AP439">
        <v>3078</v>
      </c>
      <c r="AQ439">
        <v>2870</v>
      </c>
      <c r="AR439">
        <v>2926</v>
      </c>
      <c r="AS439">
        <v>3430</v>
      </c>
      <c r="AT439">
        <v>2246</v>
      </c>
      <c r="AU439">
        <v>2726</v>
      </c>
      <c r="AV439">
        <v>2326</v>
      </c>
      <c r="AW439">
        <v>3206</v>
      </c>
      <c r="AX439">
        <v>2846</v>
      </c>
      <c r="AY439">
        <v>3334</v>
      </c>
      <c r="AZ439">
        <v>2646</v>
      </c>
      <c r="BA439">
        <v>2966</v>
      </c>
      <c r="BB439">
        <v>2614</v>
      </c>
      <c r="BC439">
        <v>3014</v>
      </c>
      <c r="BD439">
        <v>2822</v>
      </c>
      <c r="BE439">
        <v>2902</v>
      </c>
      <c r="BF439">
        <v>2622</v>
      </c>
      <c r="BG439">
        <v>2622</v>
      </c>
      <c r="BH439">
        <v>3046</v>
      </c>
      <c r="BI439">
        <v>2462</v>
      </c>
      <c r="BJ439">
        <v>2798</v>
      </c>
      <c r="BK439">
        <v>3070</v>
      </c>
      <c r="BL439">
        <v>2830</v>
      </c>
      <c r="BM439">
        <v>3006</v>
      </c>
      <c r="BN439">
        <v>2870</v>
      </c>
      <c r="BO439">
        <v>2710</v>
      </c>
      <c r="BP439">
        <v>2502</v>
      </c>
      <c r="BQ439">
        <v>2918</v>
      </c>
      <c r="BU439" s="3">
        <f t="shared" si="2506"/>
        <v>2798.4705882352941</v>
      </c>
      <c r="BV439">
        <f t="shared" ref="BV439" si="2848">AVEDEV(B439:BT439)/BX439</f>
        <v>99.470897922656206</v>
      </c>
      <c r="BW439">
        <f t="shared" si="2508"/>
        <v>2838</v>
      </c>
      <c r="BX439">
        <f t="shared" ref="BX439" si="2849">BW439/BW438</f>
        <v>2.7553398058252427</v>
      </c>
      <c r="BY439">
        <f t="shared" ref="BY439" si="2850">BW439-1024</f>
        <v>1814</v>
      </c>
      <c r="BZ439">
        <f t="shared" ref="BZ439" si="2851">BW439-BW438</f>
        <v>1808</v>
      </c>
      <c r="CA439">
        <f t="shared" ref="CA439" si="2852">BW439/(BW438/1062)-1062</f>
        <v>1864.1708737864078</v>
      </c>
      <c r="CB439">
        <f t="shared" ref="CB439:CD439" si="2853">ABS(BY439-BY437)</f>
        <v>24</v>
      </c>
      <c r="CC439">
        <f t="shared" si="2853"/>
        <v>44</v>
      </c>
      <c r="CD439">
        <f t="shared" si="2853"/>
        <v>83.179621263097033</v>
      </c>
      <c r="CE439" s="2"/>
      <c r="CF439" s="2">
        <f t="shared" ref="CF439" si="2854">BW439-BW437</f>
        <v>-24</v>
      </c>
      <c r="CG439">
        <f t="shared" ref="CG439" si="2855">BW439-1024</f>
        <v>1814</v>
      </c>
      <c r="CH439" s="1">
        <f t="shared" ref="CH439" si="2856">CG439-1700</f>
        <v>114</v>
      </c>
      <c r="CI439">
        <f t="shared" ref="CI439" si="2857">CH439-CH438</f>
        <v>108</v>
      </c>
      <c r="CJ439">
        <f t="shared" ref="CJ439" si="2858">CH439-(CH438*2.5*BW438/1024)</f>
        <v>98.912109375</v>
      </c>
      <c r="CK439">
        <f t="shared" ref="CK439" si="2859">BW439-(BW438*BW438/1024)</f>
        <v>1801.96484375</v>
      </c>
    </row>
    <row r="440" spans="1:89">
      <c r="A440" t="s">
        <v>2</v>
      </c>
      <c r="B440">
        <v>1150</v>
      </c>
      <c r="C440">
        <v>942</v>
      </c>
      <c r="D440">
        <v>990</v>
      </c>
      <c r="E440">
        <v>846</v>
      </c>
      <c r="F440">
        <v>1038</v>
      </c>
      <c r="G440">
        <v>1086</v>
      </c>
      <c r="H440">
        <v>1030</v>
      </c>
      <c r="I440">
        <v>1174</v>
      </c>
      <c r="J440">
        <v>838</v>
      </c>
      <c r="K440">
        <v>1014</v>
      </c>
      <c r="L440">
        <v>934</v>
      </c>
      <c r="M440">
        <v>1118</v>
      </c>
      <c r="N440">
        <v>1102</v>
      </c>
      <c r="O440">
        <v>1078</v>
      </c>
      <c r="P440">
        <v>1094</v>
      </c>
      <c r="Q440">
        <v>894</v>
      </c>
      <c r="R440">
        <v>886</v>
      </c>
      <c r="S440">
        <v>926</v>
      </c>
      <c r="T440">
        <v>846</v>
      </c>
      <c r="U440">
        <v>1110</v>
      </c>
      <c r="V440">
        <v>1214</v>
      </c>
      <c r="W440">
        <v>1102</v>
      </c>
      <c r="X440">
        <v>918</v>
      </c>
      <c r="Y440">
        <v>934</v>
      </c>
      <c r="Z440">
        <v>934</v>
      </c>
      <c r="AA440">
        <v>1078</v>
      </c>
      <c r="AB440">
        <v>1118</v>
      </c>
      <c r="AC440">
        <v>1086</v>
      </c>
      <c r="AD440">
        <v>982</v>
      </c>
      <c r="AE440">
        <v>838</v>
      </c>
      <c r="AF440">
        <v>1174</v>
      </c>
      <c r="AG440">
        <v>710</v>
      </c>
      <c r="AH440">
        <v>938</v>
      </c>
      <c r="AI440">
        <v>1166</v>
      </c>
      <c r="AJ440">
        <v>694</v>
      </c>
      <c r="AK440">
        <v>1038</v>
      </c>
      <c r="AL440">
        <v>1078</v>
      </c>
      <c r="AM440">
        <v>862</v>
      </c>
      <c r="AN440">
        <v>1110</v>
      </c>
      <c r="AO440">
        <v>1030</v>
      </c>
      <c r="AP440">
        <v>990</v>
      </c>
      <c r="AQ440">
        <v>718</v>
      </c>
      <c r="AR440">
        <v>934</v>
      </c>
      <c r="AS440">
        <v>926</v>
      </c>
      <c r="AT440">
        <v>246</v>
      </c>
      <c r="AU440">
        <v>886</v>
      </c>
      <c r="AV440">
        <v>1078</v>
      </c>
      <c r="AW440">
        <v>1006</v>
      </c>
      <c r="AX440">
        <v>1246</v>
      </c>
      <c r="AY440">
        <v>1118</v>
      </c>
      <c r="AZ440">
        <v>950</v>
      </c>
      <c r="BA440">
        <v>1182</v>
      </c>
      <c r="BB440">
        <v>1230</v>
      </c>
      <c r="BC440">
        <v>1046</v>
      </c>
      <c r="BD440">
        <v>1774</v>
      </c>
      <c r="BE440">
        <v>1262</v>
      </c>
      <c r="BF440">
        <v>1038</v>
      </c>
      <c r="BG440">
        <v>918</v>
      </c>
      <c r="BH440">
        <v>1030</v>
      </c>
      <c r="BI440">
        <v>1022</v>
      </c>
      <c r="BJ440">
        <v>942</v>
      </c>
      <c r="BK440">
        <v>1190</v>
      </c>
      <c r="BL440">
        <v>1030</v>
      </c>
      <c r="BM440">
        <v>1150</v>
      </c>
      <c r="BN440">
        <v>934</v>
      </c>
      <c r="BO440">
        <v>1102</v>
      </c>
      <c r="BP440">
        <v>1350</v>
      </c>
      <c r="BQ440">
        <v>1062</v>
      </c>
      <c r="BU440" s="3">
        <f t="shared" si="2506"/>
        <v>1021.4705882352941</v>
      </c>
      <c r="BV440">
        <f t="shared" ref="BV440" si="2860">AVEDEV(B440:BT440)</f>
        <v>125.53287197231839</v>
      </c>
      <c r="BW440">
        <f t="shared" si="2508"/>
        <v>1030</v>
      </c>
      <c r="CE440" s="1">
        <f>(BW440-BW438)</f>
        <v>0</v>
      </c>
      <c r="CF440" s="1"/>
      <c r="CH440" s="2">
        <f t="shared" si="2521"/>
        <v>6</v>
      </c>
    </row>
    <row r="441" spans="1:89">
      <c r="A441" t="s">
        <v>3</v>
      </c>
      <c r="B441">
        <v>2582</v>
      </c>
      <c r="C441">
        <v>2862</v>
      </c>
      <c r="D441">
        <v>3558</v>
      </c>
      <c r="E441">
        <v>2686</v>
      </c>
      <c r="F441">
        <v>2582</v>
      </c>
      <c r="G441">
        <v>2166</v>
      </c>
      <c r="H441">
        <v>3486</v>
      </c>
      <c r="I441">
        <v>3134</v>
      </c>
      <c r="J441">
        <v>3390</v>
      </c>
      <c r="K441">
        <v>2326</v>
      </c>
      <c r="L441">
        <v>2766</v>
      </c>
      <c r="M441">
        <v>2534</v>
      </c>
      <c r="N441">
        <v>2734</v>
      </c>
      <c r="O441">
        <v>2182</v>
      </c>
      <c r="P441">
        <v>3294</v>
      </c>
      <c r="Q441">
        <v>2790</v>
      </c>
      <c r="R441">
        <v>2878</v>
      </c>
      <c r="S441">
        <v>3054</v>
      </c>
      <c r="T441">
        <v>3366</v>
      </c>
      <c r="U441">
        <v>2846</v>
      </c>
      <c r="V441">
        <v>2286</v>
      </c>
      <c r="W441">
        <v>2598</v>
      </c>
      <c r="X441">
        <v>3158</v>
      </c>
      <c r="Y441">
        <v>2822</v>
      </c>
      <c r="Z441">
        <v>2934</v>
      </c>
      <c r="AA441">
        <v>3086</v>
      </c>
      <c r="AB441">
        <v>3134</v>
      </c>
      <c r="AC441">
        <v>2830</v>
      </c>
      <c r="AD441">
        <v>2910</v>
      </c>
      <c r="AE441">
        <v>3478</v>
      </c>
      <c r="AF441">
        <v>2878</v>
      </c>
      <c r="AG441">
        <v>2134</v>
      </c>
      <c r="AH441">
        <v>3126</v>
      </c>
      <c r="AI441">
        <v>2246</v>
      </c>
      <c r="AJ441">
        <v>3382</v>
      </c>
      <c r="AK441">
        <v>2902</v>
      </c>
      <c r="AL441">
        <v>2766</v>
      </c>
      <c r="AM441">
        <v>2254</v>
      </c>
      <c r="AN441">
        <v>2542</v>
      </c>
      <c r="AO441">
        <v>3230</v>
      </c>
      <c r="AP441">
        <v>3038</v>
      </c>
      <c r="AQ441">
        <v>2878</v>
      </c>
      <c r="AR441">
        <v>2382</v>
      </c>
      <c r="AS441">
        <v>2102</v>
      </c>
      <c r="AT441">
        <v>2462</v>
      </c>
      <c r="AU441">
        <v>2822</v>
      </c>
      <c r="AV441">
        <v>3398</v>
      </c>
      <c r="AW441">
        <v>3182</v>
      </c>
      <c r="AX441">
        <v>2678</v>
      </c>
      <c r="AY441">
        <v>2598</v>
      </c>
      <c r="AZ441">
        <v>2702</v>
      </c>
      <c r="BA441">
        <v>3310</v>
      </c>
      <c r="BB441">
        <v>2678</v>
      </c>
      <c r="BC441">
        <v>2886</v>
      </c>
      <c r="BD441">
        <v>2622</v>
      </c>
      <c r="BE441">
        <v>2702</v>
      </c>
      <c r="BF441">
        <v>2878</v>
      </c>
      <c r="BG441">
        <v>2854</v>
      </c>
      <c r="BH441">
        <v>2758</v>
      </c>
      <c r="BI441">
        <v>3430</v>
      </c>
      <c r="BJ441">
        <v>2086</v>
      </c>
      <c r="BK441">
        <v>3334</v>
      </c>
      <c r="BL441">
        <v>3166</v>
      </c>
      <c r="BM441">
        <v>2502</v>
      </c>
      <c r="BN441">
        <v>2414</v>
      </c>
      <c r="BO441">
        <v>2966</v>
      </c>
      <c r="BP441">
        <v>2494</v>
      </c>
      <c r="BQ441">
        <v>3150</v>
      </c>
      <c r="BU441" s="3">
        <f t="shared" si="2506"/>
        <v>2829.1764705882351</v>
      </c>
      <c r="BV441">
        <f t="shared" ref="BV441" si="2861">AVEDEV(B441:BT441)/BX441</f>
        <v>110.63889478188987</v>
      </c>
      <c r="BW441">
        <f t="shared" si="2508"/>
        <v>2838</v>
      </c>
      <c r="BX441">
        <f t="shared" ref="BX441" si="2862">BW441/BW440</f>
        <v>2.7553398058252427</v>
      </c>
      <c r="BY441">
        <f t="shared" ref="BY441" si="2863">BW441-1024</f>
        <v>1814</v>
      </c>
      <c r="BZ441">
        <f t="shared" ref="BZ441" si="2864">BW441-BW440</f>
        <v>1808</v>
      </c>
      <c r="CA441">
        <f t="shared" ref="CA441" si="2865">BW441/(BW440/1062)-1062</f>
        <v>1864.1708737864078</v>
      </c>
      <c r="CB441">
        <f t="shared" ref="CB441:CD441" si="2866">ABS(BY441-BY439)</f>
        <v>0</v>
      </c>
      <c r="CC441">
        <f t="shared" si="2866"/>
        <v>0</v>
      </c>
      <c r="CD441">
        <f t="shared" si="2866"/>
        <v>0</v>
      </c>
      <c r="CE441" s="1"/>
      <c r="CF441" s="1">
        <f>BW441-BW439</f>
        <v>0</v>
      </c>
      <c r="CG441">
        <f t="shared" ref="CG441" si="2867">BW441-1024</f>
        <v>1814</v>
      </c>
      <c r="CH441" s="2">
        <f t="shared" si="2555"/>
        <v>114</v>
      </c>
      <c r="CI441">
        <f t="shared" ref="CI441" si="2868">CH441-CH440</f>
        <v>108</v>
      </c>
      <c r="CJ441">
        <f t="shared" ref="CJ441" si="2869">CH441-(CH440*2.5*BW440/1024)</f>
        <v>98.912109375</v>
      </c>
      <c r="CK441">
        <f t="shared" ref="CK441" si="2870">BW441-(BW440*BW440/1024)</f>
        <v>1801.96484375</v>
      </c>
    </row>
    <row r="442" spans="1:89">
      <c r="A442" t="s">
        <v>2</v>
      </c>
      <c r="B442">
        <v>830</v>
      </c>
      <c r="C442">
        <v>1046</v>
      </c>
      <c r="D442">
        <v>1070</v>
      </c>
      <c r="E442">
        <v>1126</v>
      </c>
      <c r="F442">
        <v>966</v>
      </c>
      <c r="G442">
        <v>1086</v>
      </c>
      <c r="H442">
        <v>1158</v>
      </c>
      <c r="I442">
        <v>1054</v>
      </c>
      <c r="J442">
        <v>1062</v>
      </c>
      <c r="K442">
        <v>1014</v>
      </c>
      <c r="L442">
        <v>1198</v>
      </c>
      <c r="M442">
        <v>1030</v>
      </c>
      <c r="N442">
        <v>1006</v>
      </c>
      <c r="O442">
        <v>806</v>
      </c>
      <c r="P442">
        <v>1158</v>
      </c>
      <c r="Q442">
        <v>942</v>
      </c>
      <c r="R442">
        <v>966</v>
      </c>
      <c r="S442">
        <v>998</v>
      </c>
      <c r="T442">
        <v>918</v>
      </c>
      <c r="U442">
        <v>942</v>
      </c>
      <c r="V442">
        <v>854</v>
      </c>
      <c r="W442">
        <v>814</v>
      </c>
      <c r="X442">
        <v>1278</v>
      </c>
      <c r="Y442">
        <v>974</v>
      </c>
      <c r="Z442">
        <v>814</v>
      </c>
      <c r="AA442">
        <v>1110</v>
      </c>
      <c r="AB442">
        <v>1286</v>
      </c>
      <c r="AC442">
        <v>966</v>
      </c>
      <c r="AD442">
        <v>982</v>
      </c>
      <c r="AE442">
        <v>918</v>
      </c>
      <c r="AF442">
        <v>1174</v>
      </c>
      <c r="AG442">
        <v>694</v>
      </c>
      <c r="AH442">
        <v>918</v>
      </c>
      <c r="AI442">
        <v>886</v>
      </c>
      <c r="AJ442">
        <v>1030</v>
      </c>
      <c r="AK442">
        <v>774</v>
      </c>
      <c r="AL442">
        <v>974</v>
      </c>
      <c r="AM442">
        <v>910</v>
      </c>
      <c r="AN442">
        <v>990</v>
      </c>
      <c r="AO442">
        <v>950</v>
      </c>
      <c r="AP442">
        <v>950</v>
      </c>
      <c r="AQ442">
        <v>1070</v>
      </c>
      <c r="AR442">
        <v>1358</v>
      </c>
      <c r="AS442">
        <v>1038</v>
      </c>
      <c r="AT442">
        <v>822</v>
      </c>
      <c r="AU442">
        <v>1102</v>
      </c>
      <c r="AV442">
        <v>742</v>
      </c>
      <c r="AW442">
        <v>990</v>
      </c>
      <c r="AX442">
        <v>1078</v>
      </c>
      <c r="AY442">
        <v>1126</v>
      </c>
      <c r="AZ442">
        <v>1150</v>
      </c>
      <c r="BA442">
        <v>1134</v>
      </c>
      <c r="BB442">
        <v>1286</v>
      </c>
      <c r="BC442">
        <v>974</v>
      </c>
      <c r="BD442">
        <v>1198</v>
      </c>
      <c r="BE442">
        <v>1102</v>
      </c>
      <c r="BF442">
        <v>1094</v>
      </c>
      <c r="BG442">
        <v>1054</v>
      </c>
      <c r="BH442">
        <v>1078</v>
      </c>
      <c r="BI442">
        <v>694</v>
      </c>
      <c r="BJ442">
        <v>1294</v>
      </c>
      <c r="BK442">
        <v>1374</v>
      </c>
      <c r="BL442">
        <v>926</v>
      </c>
      <c r="BM442">
        <v>1230</v>
      </c>
      <c r="BN442">
        <v>950</v>
      </c>
      <c r="BO442">
        <v>1150</v>
      </c>
      <c r="BP442">
        <v>1134</v>
      </c>
      <c r="BQ442">
        <v>1070</v>
      </c>
      <c r="BU442" s="3">
        <f t="shared" si="2506"/>
        <v>1027.0588235294117</v>
      </c>
      <c r="BV442">
        <f t="shared" ref="BV442" si="2871">AVEDEV(B442:BT442)</f>
        <v>118.7923875432526</v>
      </c>
      <c r="BW442">
        <f t="shared" si="2508"/>
        <v>1030</v>
      </c>
      <c r="CE442" s="2">
        <f t="shared" ref="CE442" si="2872">(BW442-BW440)</f>
        <v>0</v>
      </c>
      <c r="CF442" s="2"/>
      <c r="CH442" s="1">
        <f t="shared" ref="CH442" si="2873">BW442-1024</f>
        <v>6</v>
      </c>
    </row>
    <row r="443" spans="1:89">
      <c r="A443" t="s">
        <v>3</v>
      </c>
      <c r="B443">
        <v>2270</v>
      </c>
      <c r="C443">
        <v>2694</v>
      </c>
      <c r="D443">
        <v>3750</v>
      </c>
      <c r="E443">
        <v>2214</v>
      </c>
      <c r="F443">
        <v>3006</v>
      </c>
      <c r="G443">
        <v>2902</v>
      </c>
      <c r="H443">
        <v>2566</v>
      </c>
      <c r="I443">
        <v>3302</v>
      </c>
      <c r="J443">
        <v>3558</v>
      </c>
      <c r="K443">
        <v>2422</v>
      </c>
      <c r="L443">
        <v>2510</v>
      </c>
      <c r="M443">
        <v>2814</v>
      </c>
      <c r="N443">
        <v>3326</v>
      </c>
      <c r="O443">
        <v>2662</v>
      </c>
      <c r="P443">
        <v>3334</v>
      </c>
      <c r="Q443">
        <v>2670</v>
      </c>
      <c r="R443">
        <v>2358</v>
      </c>
      <c r="S443">
        <v>3238</v>
      </c>
      <c r="T443">
        <v>2542</v>
      </c>
      <c r="U443">
        <v>3502</v>
      </c>
      <c r="V443">
        <v>2798</v>
      </c>
      <c r="W443">
        <v>2262</v>
      </c>
      <c r="X443">
        <v>2462</v>
      </c>
      <c r="Y443">
        <v>2718</v>
      </c>
      <c r="Z443">
        <v>2694</v>
      </c>
      <c r="AA443">
        <v>2606</v>
      </c>
      <c r="AB443">
        <v>2638</v>
      </c>
      <c r="AC443">
        <v>2694</v>
      </c>
      <c r="AD443">
        <v>2494</v>
      </c>
      <c r="AE443">
        <v>2606</v>
      </c>
      <c r="AF443">
        <v>3494</v>
      </c>
      <c r="AG443">
        <v>2582</v>
      </c>
      <c r="AH443">
        <v>2798</v>
      </c>
      <c r="AI443">
        <v>3318</v>
      </c>
      <c r="AJ443">
        <v>3862</v>
      </c>
      <c r="AK443">
        <v>2822</v>
      </c>
      <c r="AL443">
        <v>2462</v>
      </c>
      <c r="AM443">
        <v>2774</v>
      </c>
      <c r="AN443">
        <v>3358</v>
      </c>
      <c r="AO443">
        <v>3006</v>
      </c>
      <c r="AP443">
        <v>2094</v>
      </c>
      <c r="AQ443">
        <v>2230</v>
      </c>
      <c r="AR443">
        <v>2742</v>
      </c>
      <c r="AS443">
        <v>2494</v>
      </c>
      <c r="AT443">
        <v>3030</v>
      </c>
      <c r="AU443">
        <v>2790</v>
      </c>
      <c r="AV443">
        <v>2702</v>
      </c>
      <c r="AW443">
        <v>3022</v>
      </c>
      <c r="AX443">
        <v>2734</v>
      </c>
      <c r="AY443">
        <v>3262</v>
      </c>
      <c r="AZ443">
        <v>2842</v>
      </c>
      <c r="BA443">
        <v>2422</v>
      </c>
      <c r="BB443">
        <v>2190</v>
      </c>
      <c r="BC443">
        <v>2758</v>
      </c>
      <c r="BD443">
        <v>3286</v>
      </c>
      <c r="BE443">
        <v>3030</v>
      </c>
      <c r="BF443">
        <v>3142</v>
      </c>
      <c r="BG443">
        <v>3246</v>
      </c>
      <c r="BH443">
        <v>3238</v>
      </c>
      <c r="BI443">
        <v>3070</v>
      </c>
      <c r="BJ443">
        <v>2606</v>
      </c>
      <c r="BK443">
        <v>2694</v>
      </c>
      <c r="BL443">
        <v>2974</v>
      </c>
      <c r="BM443">
        <v>2718</v>
      </c>
      <c r="BN443">
        <v>3190</v>
      </c>
      <c r="BO443">
        <v>2806</v>
      </c>
      <c r="BP443">
        <v>2646</v>
      </c>
      <c r="BQ443">
        <v>2630</v>
      </c>
      <c r="BU443" s="3">
        <f t="shared" si="2506"/>
        <v>2833.4705882352941</v>
      </c>
      <c r="BV443">
        <f t="shared" ref="BV443" si="2874">AVEDEV(B443:BT443)/BX443</f>
        <v>116.96575023592321</v>
      </c>
      <c r="BW443">
        <f t="shared" si="2508"/>
        <v>2750</v>
      </c>
      <c r="BX443">
        <f t="shared" ref="BX443" si="2875">BW443/BW442</f>
        <v>2.6699029126213594</v>
      </c>
      <c r="BY443">
        <f t="shared" ref="BY443" si="2876">BW443-1024</f>
        <v>1726</v>
      </c>
      <c r="BZ443">
        <f t="shared" ref="BZ443" si="2877">BW443-BW442</f>
        <v>1720</v>
      </c>
      <c r="CA443">
        <f t="shared" ref="CA443" si="2878">BW443/(BW442/1062)-1062</f>
        <v>1773.4368932038833</v>
      </c>
      <c r="CB443">
        <f t="shared" ref="CB443:CD443" si="2879">ABS(BY443-BY441)</f>
        <v>88</v>
      </c>
      <c r="CC443">
        <f t="shared" si="2879"/>
        <v>88</v>
      </c>
      <c r="CD443">
        <f t="shared" si="2879"/>
        <v>90.733980582524509</v>
      </c>
      <c r="CE443" s="2"/>
      <c r="CF443" s="2">
        <f t="shared" ref="CF443" si="2880">BW443-BW441</f>
        <v>-88</v>
      </c>
      <c r="CG443">
        <f t="shared" ref="CG443" si="2881">BW443-1024</f>
        <v>1726</v>
      </c>
      <c r="CH443" s="1">
        <f t="shared" ref="CH443" si="2882">CG443-1700</f>
        <v>26</v>
      </c>
      <c r="CI443">
        <f t="shared" ref="CI443" si="2883">CH443-CH442</f>
        <v>20</v>
      </c>
      <c r="CJ443">
        <f t="shared" ref="CJ443" si="2884">CH443-(CH442*2.5*BW442/1024)</f>
        <v>10.912109375</v>
      </c>
      <c r="CK443">
        <f t="shared" ref="CK443" si="2885">BW443-(BW442*BW442/1024)</f>
        <v>1713.96484375</v>
      </c>
    </row>
    <row r="444" spans="1:89">
      <c r="A444" t="s">
        <v>2</v>
      </c>
      <c r="B444">
        <v>1022</v>
      </c>
      <c r="C444">
        <v>814</v>
      </c>
      <c r="D444">
        <v>1102</v>
      </c>
      <c r="E444">
        <v>902</v>
      </c>
      <c r="F444">
        <v>1190</v>
      </c>
      <c r="G444">
        <v>950</v>
      </c>
      <c r="H444">
        <v>1030</v>
      </c>
      <c r="I444">
        <v>1222</v>
      </c>
      <c r="J444">
        <v>886</v>
      </c>
      <c r="K444">
        <v>1078</v>
      </c>
      <c r="L444">
        <v>998</v>
      </c>
      <c r="M444">
        <v>830</v>
      </c>
      <c r="N444">
        <v>1062</v>
      </c>
      <c r="O444">
        <v>790</v>
      </c>
      <c r="P444">
        <v>1110</v>
      </c>
      <c r="Q444">
        <v>726</v>
      </c>
      <c r="R444">
        <v>910</v>
      </c>
      <c r="S444">
        <v>806</v>
      </c>
      <c r="T444">
        <v>1198</v>
      </c>
      <c r="U444">
        <v>1046</v>
      </c>
      <c r="V444">
        <v>966</v>
      </c>
      <c r="W444">
        <v>1118</v>
      </c>
      <c r="X444">
        <v>1094</v>
      </c>
      <c r="Y444">
        <v>918</v>
      </c>
      <c r="Z444">
        <v>830</v>
      </c>
      <c r="AA444">
        <v>926</v>
      </c>
      <c r="AB444">
        <v>1078</v>
      </c>
      <c r="AC444">
        <v>926</v>
      </c>
      <c r="AD444">
        <v>1038</v>
      </c>
      <c r="AE444">
        <v>1110</v>
      </c>
      <c r="AF444">
        <v>958</v>
      </c>
      <c r="AG444">
        <v>1150</v>
      </c>
      <c r="AH444">
        <v>886</v>
      </c>
      <c r="AI444">
        <v>1102</v>
      </c>
      <c r="AJ444">
        <v>838</v>
      </c>
      <c r="AK444">
        <v>1134</v>
      </c>
      <c r="AL444">
        <v>1110</v>
      </c>
      <c r="AM444">
        <v>1014</v>
      </c>
      <c r="AN444">
        <v>1070</v>
      </c>
      <c r="AO444">
        <v>1046</v>
      </c>
      <c r="AP444">
        <v>1262</v>
      </c>
      <c r="AQ444">
        <v>294</v>
      </c>
      <c r="AR444">
        <v>1150</v>
      </c>
      <c r="AS444">
        <v>934</v>
      </c>
      <c r="AT444">
        <v>1030</v>
      </c>
      <c r="AU444">
        <v>1110</v>
      </c>
      <c r="AV444">
        <v>1238</v>
      </c>
      <c r="AW444">
        <v>694</v>
      </c>
      <c r="AX444">
        <v>1126</v>
      </c>
      <c r="AY444">
        <v>134</v>
      </c>
      <c r="AZ444">
        <v>1790</v>
      </c>
      <c r="BA444">
        <v>934</v>
      </c>
      <c r="BB444">
        <v>990</v>
      </c>
      <c r="BC444">
        <v>1206</v>
      </c>
      <c r="BD444">
        <v>1318</v>
      </c>
      <c r="BE444">
        <v>902</v>
      </c>
      <c r="BF444">
        <v>1094</v>
      </c>
      <c r="BG444">
        <v>1086</v>
      </c>
      <c r="BH444">
        <v>782</v>
      </c>
      <c r="BI444">
        <v>1110</v>
      </c>
      <c r="BJ444">
        <v>1014</v>
      </c>
      <c r="BK444">
        <v>1038</v>
      </c>
      <c r="BL444">
        <v>1014</v>
      </c>
      <c r="BM444">
        <v>1046</v>
      </c>
      <c r="BN444">
        <v>1270</v>
      </c>
      <c r="BO444">
        <v>1038</v>
      </c>
      <c r="BP444">
        <v>926</v>
      </c>
      <c r="BQ444">
        <v>1174</v>
      </c>
      <c r="BU444" s="3">
        <f t="shared" si="2506"/>
        <v>1010.1176470588235</v>
      </c>
      <c r="BV444">
        <f t="shared" ref="BV444" si="2886">AVEDEV(B444:BT444)</f>
        <v>141.8581314878893</v>
      </c>
      <c r="BW444">
        <f t="shared" si="2508"/>
        <v>1038</v>
      </c>
      <c r="CE444" s="1">
        <f>(BW444-BW442)</f>
        <v>8</v>
      </c>
      <c r="CF444" s="1"/>
      <c r="CH444" s="2">
        <f t="shared" si="2521"/>
        <v>14</v>
      </c>
    </row>
    <row r="445" spans="1:89">
      <c r="A445" t="s">
        <v>3</v>
      </c>
      <c r="B445">
        <v>2734</v>
      </c>
      <c r="C445">
        <v>3222</v>
      </c>
      <c r="D445">
        <v>3190</v>
      </c>
      <c r="E445">
        <v>3078</v>
      </c>
      <c r="F445">
        <v>2718</v>
      </c>
      <c r="G445">
        <v>3766</v>
      </c>
      <c r="H445">
        <v>2814</v>
      </c>
      <c r="I445">
        <v>2814</v>
      </c>
      <c r="J445">
        <v>2662</v>
      </c>
      <c r="K445">
        <v>2966</v>
      </c>
      <c r="L445">
        <v>2622</v>
      </c>
      <c r="M445">
        <v>2870</v>
      </c>
      <c r="N445">
        <v>2278</v>
      </c>
      <c r="O445">
        <v>3062</v>
      </c>
      <c r="P445">
        <v>2462</v>
      </c>
      <c r="Q445">
        <v>2406</v>
      </c>
      <c r="R445">
        <v>2894</v>
      </c>
      <c r="S445">
        <v>2574</v>
      </c>
      <c r="T445">
        <v>2238</v>
      </c>
      <c r="U445">
        <v>3238</v>
      </c>
      <c r="V445">
        <v>2782</v>
      </c>
      <c r="W445">
        <v>2798</v>
      </c>
      <c r="X445">
        <v>3574</v>
      </c>
      <c r="Y445">
        <v>2574</v>
      </c>
      <c r="Z445">
        <v>3350</v>
      </c>
      <c r="AA445">
        <v>2862</v>
      </c>
      <c r="AB445">
        <v>2678</v>
      </c>
      <c r="AC445">
        <v>2942</v>
      </c>
      <c r="AD445">
        <v>3070</v>
      </c>
      <c r="AE445">
        <v>2790</v>
      </c>
      <c r="AF445">
        <v>3014</v>
      </c>
      <c r="AG445">
        <v>3094</v>
      </c>
      <c r="AH445">
        <v>2574</v>
      </c>
      <c r="AI445">
        <v>3374</v>
      </c>
      <c r="AJ445">
        <v>2798</v>
      </c>
      <c r="AK445">
        <v>3070</v>
      </c>
      <c r="AL445">
        <v>2926</v>
      </c>
      <c r="AM445">
        <v>2510</v>
      </c>
      <c r="AN445">
        <v>2814</v>
      </c>
      <c r="AO445">
        <v>2670</v>
      </c>
      <c r="AP445">
        <v>2398</v>
      </c>
      <c r="AQ445">
        <v>3190</v>
      </c>
      <c r="AR445">
        <v>4166</v>
      </c>
      <c r="AS445">
        <v>2726</v>
      </c>
      <c r="AT445">
        <v>2878</v>
      </c>
      <c r="AU445">
        <v>2470</v>
      </c>
      <c r="AV445">
        <v>2990</v>
      </c>
      <c r="AW445">
        <v>2942</v>
      </c>
      <c r="AX445">
        <v>2894</v>
      </c>
      <c r="AY445">
        <v>3518</v>
      </c>
      <c r="AZ445">
        <v>2974</v>
      </c>
      <c r="BA445">
        <v>2350</v>
      </c>
      <c r="BB445">
        <v>3110</v>
      </c>
      <c r="BC445">
        <v>2958</v>
      </c>
      <c r="BD445">
        <v>2974</v>
      </c>
      <c r="BE445">
        <v>3054</v>
      </c>
      <c r="BF445">
        <v>3062</v>
      </c>
      <c r="BG445">
        <v>2774</v>
      </c>
      <c r="BH445">
        <v>2702</v>
      </c>
      <c r="BI445">
        <v>2238</v>
      </c>
      <c r="BJ445">
        <v>2654</v>
      </c>
      <c r="BK445">
        <v>2862</v>
      </c>
      <c r="BL445">
        <v>2910</v>
      </c>
      <c r="BM445">
        <v>3054</v>
      </c>
      <c r="BN445">
        <v>1982</v>
      </c>
      <c r="BO445">
        <v>3510</v>
      </c>
      <c r="BP445">
        <v>2862</v>
      </c>
      <c r="BQ445">
        <v>3070</v>
      </c>
      <c r="BU445" s="3">
        <f t="shared" si="2506"/>
        <v>2884.4705882352941</v>
      </c>
      <c r="BV445">
        <f t="shared" ref="BV445" si="2887">AVEDEV(B445:BT445)/BX445</f>
        <v>95.79979195411434</v>
      </c>
      <c r="BW445">
        <f t="shared" si="2508"/>
        <v>2874</v>
      </c>
      <c r="BX445">
        <f t="shared" ref="BX445" si="2888">BW445/BW444</f>
        <v>2.7687861271676302</v>
      </c>
      <c r="BY445">
        <f t="shared" ref="BY445" si="2889">BW445-1024</f>
        <v>1850</v>
      </c>
      <c r="BZ445">
        <f t="shared" ref="BZ445" si="2890">BW445-BW444</f>
        <v>1836</v>
      </c>
      <c r="CA445">
        <f t="shared" ref="CA445" si="2891">BW445/(BW444/1062)-1062</f>
        <v>1878.4508670520231</v>
      </c>
      <c r="CB445">
        <f t="shared" ref="CB445:CD445" si="2892">ABS(BY445-BY443)</f>
        <v>124</v>
      </c>
      <c r="CC445">
        <f t="shared" si="2892"/>
        <v>116</v>
      </c>
      <c r="CD445">
        <f t="shared" si="2892"/>
        <v>105.01397384813981</v>
      </c>
      <c r="CE445" s="1"/>
      <c r="CF445" s="1">
        <f>BW445-BW443</f>
        <v>124</v>
      </c>
      <c r="CG445">
        <f t="shared" ref="CG445" si="2893">BW445-1024</f>
        <v>1850</v>
      </c>
      <c r="CH445" s="2">
        <f t="shared" si="2555"/>
        <v>150</v>
      </c>
      <c r="CI445">
        <f t="shared" ref="CI445" si="2894">CH445-CH444</f>
        <v>136</v>
      </c>
      <c r="CJ445">
        <f t="shared" ref="CJ445" si="2895">CH445-(CH444*2.5*BW444/1024)</f>
        <v>114.521484375</v>
      </c>
      <c r="CK445">
        <f t="shared" ref="CK445" si="2896">BW445-(BW444*BW444/1024)</f>
        <v>1821.80859375</v>
      </c>
    </row>
    <row r="446" spans="1:89">
      <c r="A446" t="s">
        <v>2</v>
      </c>
      <c r="B446">
        <v>1134</v>
      </c>
      <c r="C446">
        <v>1070</v>
      </c>
      <c r="D446">
        <v>1150</v>
      </c>
      <c r="E446">
        <v>1022</v>
      </c>
      <c r="F446">
        <v>1022</v>
      </c>
      <c r="G446">
        <v>1150</v>
      </c>
      <c r="H446">
        <v>1190</v>
      </c>
      <c r="I446">
        <v>1054</v>
      </c>
      <c r="J446">
        <v>1214</v>
      </c>
      <c r="K446">
        <v>990</v>
      </c>
      <c r="L446">
        <v>806</v>
      </c>
      <c r="M446">
        <v>1134</v>
      </c>
      <c r="N446">
        <v>1062</v>
      </c>
      <c r="O446">
        <v>990</v>
      </c>
      <c r="P446">
        <v>878</v>
      </c>
      <c r="Q446">
        <v>822</v>
      </c>
      <c r="R446">
        <v>1054</v>
      </c>
      <c r="S446">
        <v>942</v>
      </c>
      <c r="T446">
        <v>1014</v>
      </c>
      <c r="U446">
        <v>742</v>
      </c>
      <c r="V446">
        <v>1070</v>
      </c>
      <c r="W446">
        <v>1038</v>
      </c>
      <c r="X446">
        <v>1294</v>
      </c>
      <c r="Y446">
        <v>950</v>
      </c>
      <c r="Z446">
        <v>886</v>
      </c>
      <c r="AA446">
        <v>1110</v>
      </c>
      <c r="AB446">
        <v>1142</v>
      </c>
      <c r="AC446">
        <v>902</v>
      </c>
      <c r="AD446">
        <v>830</v>
      </c>
      <c r="AE446">
        <v>870</v>
      </c>
      <c r="AF446">
        <v>974</v>
      </c>
      <c r="AG446">
        <v>830</v>
      </c>
      <c r="AH446">
        <v>1094</v>
      </c>
      <c r="AI446">
        <v>918</v>
      </c>
      <c r="AJ446">
        <v>1126</v>
      </c>
      <c r="AK446">
        <v>1054</v>
      </c>
      <c r="AL446">
        <v>1014</v>
      </c>
      <c r="AM446">
        <v>1246</v>
      </c>
      <c r="AN446">
        <v>1238</v>
      </c>
      <c r="AO446">
        <v>1014</v>
      </c>
      <c r="AP446">
        <v>942</v>
      </c>
      <c r="AQ446">
        <v>1182</v>
      </c>
      <c r="AR446">
        <v>998</v>
      </c>
      <c r="AS446">
        <v>1046</v>
      </c>
      <c r="AT446">
        <v>1086</v>
      </c>
      <c r="AU446">
        <v>1086</v>
      </c>
      <c r="AV446">
        <v>1262</v>
      </c>
      <c r="AW446">
        <v>1326</v>
      </c>
      <c r="AX446">
        <v>830</v>
      </c>
      <c r="AY446">
        <v>990</v>
      </c>
      <c r="AZ446">
        <v>1142</v>
      </c>
      <c r="BA446">
        <v>942</v>
      </c>
      <c r="BB446">
        <v>742</v>
      </c>
      <c r="BC446">
        <v>974</v>
      </c>
      <c r="BD446">
        <v>1094</v>
      </c>
      <c r="BE446">
        <v>1038</v>
      </c>
      <c r="BF446">
        <v>878</v>
      </c>
      <c r="BG446">
        <v>1182</v>
      </c>
      <c r="BH446">
        <v>958</v>
      </c>
      <c r="BI446">
        <v>862</v>
      </c>
      <c r="BJ446">
        <v>958</v>
      </c>
      <c r="BK446">
        <v>854</v>
      </c>
      <c r="BL446">
        <v>862</v>
      </c>
      <c r="BM446">
        <v>958</v>
      </c>
      <c r="BN446">
        <v>926</v>
      </c>
      <c r="BO446">
        <v>1126</v>
      </c>
      <c r="BP446">
        <v>902</v>
      </c>
      <c r="BQ446">
        <v>1022</v>
      </c>
      <c r="BU446" s="3">
        <f t="shared" si="2506"/>
        <v>1017.7647058823529</v>
      </c>
      <c r="BV446">
        <f t="shared" ref="BV446" si="2897">AVEDEV(B446:BT446)</f>
        <v>107.5294117647059</v>
      </c>
      <c r="BW446">
        <f t="shared" si="2508"/>
        <v>1018</v>
      </c>
      <c r="CE446" s="2">
        <f t="shared" ref="CE446" si="2898">(BW446-BW444)</f>
        <v>-20</v>
      </c>
      <c r="CF446" s="2"/>
      <c r="CH446" s="1">
        <f t="shared" ref="CH446" si="2899">BW446-1024</f>
        <v>-6</v>
      </c>
    </row>
    <row r="447" spans="1:89">
      <c r="A447" t="s">
        <v>3</v>
      </c>
      <c r="B447">
        <v>2678</v>
      </c>
      <c r="C447">
        <v>2902</v>
      </c>
      <c r="D447">
        <v>3014</v>
      </c>
      <c r="E447">
        <v>2870</v>
      </c>
      <c r="F447">
        <v>2718</v>
      </c>
      <c r="G447">
        <v>2566</v>
      </c>
      <c r="H447">
        <v>2838</v>
      </c>
      <c r="I447">
        <v>3102</v>
      </c>
      <c r="J447">
        <v>2558</v>
      </c>
      <c r="K447">
        <v>2262</v>
      </c>
      <c r="L447">
        <v>2238</v>
      </c>
      <c r="M447">
        <v>3062</v>
      </c>
      <c r="N447">
        <v>2646</v>
      </c>
      <c r="O447">
        <v>2606</v>
      </c>
      <c r="P447">
        <v>1966</v>
      </c>
      <c r="Q447">
        <v>2678</v>
      </c>
      <c r="R447">
        <v>3190</v>
      </c>
      <c r="S447">
        <v>2686</v>
      </c>
      <c r="T447">
        <v>2974</v>
      </c>
      <c r="U447">
        <v>3230</v>
      </c>
      <c r="V447">
        <v>2574</v>
      </c>
      <c r="W447">
        <v>3026</v>
      </c>
      <c r="X447">
        <v>3478</v>
      </c>
      <c r="Y447">
        <v>2174</v>
      </c>
      <c r="Z447">
        <v>3366</v>
      </c>
      <c r="AA447">
        <v>2590</v>
      </c>
      <c r="AB447">
        <v>2750</v>
      </c>
      <c r="AC447">
        <v>3062</v>
      </c>
      <c r="AD447">
        <v>2830</v>
      </c>
      <c r="AE447">
        <v>3022</v>
      </c>
      <c r="AF447">
        <v>3078</v>
      </c>
      <c r="AG447">
        <v>2814</v>
      </c>
      <c r="AH447">
        <v>2630</v>
      </c>
      <c r="AI447">
        <v>2630</v>
      </c>
      <c r="AJ447">
        <v>3070</v>
      </c>
      <c r="AK447">
        <v>2926</v>
      </c>
      <c r="AL447">
        <v>2478</v>
      </c>
      <c r="AM447">
        <v>2438</v>
      </c>
      <c r="AN447">
        <v>3062</v>
      </c>
      <c r="AO447">
        <v>2294</v>
      </c>
      <c r="AP447">
        <v>2398</v>
      </c>
      <c r="AQ447">
        <v>3142</v>
      </c>
      <c r="AR447">
        <v>2998</v>
      </c>
      <c r="AS447">
        <v>3222</v>
      </c>
      <c r="AT447">
        <v>2950</v>
      </c>
      <c r="AU447">
        <v>2758</v>
      </c>
      <c r="AV447">
        <v>3270</v>
      </c>
      <c r="AW447">
        <v>2790</v>
      </c>
      <c r="AX447">
        <v>2918</v>
      </c>
      <c r="AY447">
        <v>3702</v>
      </c>
      <c r="AZ447">
        <v>3294</v>
      </c>
      <c r="BA447">
        <v>2998</v>
      </c>
      <c r="BB447">
        <v>3502</v>
      </c>
      <c r="BC447">
        <v>2166</v>
      </c>
      <c r="BD447">
        <v>2662</v>
      </c>
      <c r="BE447">
        <v>3078</v>
      </c>
      <c r="BF447">
        <v>2342</v>
      </c>
      <c r="BG447">
        <v>2574</v>
      </c>
      <c r="BH447">
        <v>3022</v>
      </c>
      <c r="BI447">
        <v>2726</v>
      </c>
      <c r="BJ447">
        <v>3014</v>
      </c>
      <c r="BK447">
        <v>2310</v>
      </c>
      <c r="BL447">
        <v>3390</v>
      </c>
      <c r="BM447">
        <v>2342</v>
      </c>
      <c r="BN447">
        <v>2614</v>
      </c>
      <c r="BO447">
        <v>3254</v>
      </c>
      <c r="BP447">
        <v>2230</v>
      </c>
      <c r="BQ447">
        <v>2870</v>
      </c>
      <c r="BU447" s="3">
        <f t="shared" si="2506"/>
        <v>2817.8235294117649</v>
      </c>
      <c r="BV447">
        <f t="shared" ref="BV447" si="2900">AVEDEV(B447:BT447)/BX447</f>
        <v>106.72937489163957</v>
      </c>
      <c r="BW447">
        <f t="shared" si="2508"/>
        <v>2834</v>
      </c>
      <c r="BX447">
        <f t="shared" ref="BX447" si="2901">BW447/BW446</f>
        <v>2.7838899803536346</v>
      </c>
      <c r="BY447">
        <f t="shared" ref="BY447" si="2902">BW447-1024</f>
        <v>1810</v>
      </c>
      <c r="BZ447">
        <f t="shared" ref="BZ447" si="2903">BW447-BW446</f>
        <v>1816</v>
      </c>
      <c r="CA447">
        <f t="shared" ref="CA447" si="2904">BW447/(BW446/1062)-1062</f>
        <v>1894.4911591355599</v>
      </c>
      <c r="CB447">
        <f t="shared" ref="CB447:CD447" si="2905">ABS(BY447-BY445)</f>
        <v>40</v>
      </c>
      <c r="CC447">
        <f t="shared" si="2905"/>
        <v>20</v>
      </c>
      <c r="CD447">
        <f t="shared" si="2905"/>
        <v>16.040292083536769</v>
      </c>
      <c r="CE447" s="2"/>
      <c r="CF447" s="2">
        <f t="shared" ref="CF447" si="2906">BW447-BW445</f>
        <v>-40</v>
      </c>
      <c r="CG447">
        <f t="shared" ref="CG447" si="2907">BW447-1024</f>
        <v>1810</v>
      </c>
      <c r="CH447" s="1">
        <f t="shared" ref="CH447" si="2908">CG447-1700</f>
        <v>110</v>
      </c>
      <c r="CI447">
        <f t="shared" ref="CI447" si="2909">CH447-CH446</f>
        <v>116</v>
      </c>
      <c r="CJ447">
        <f t="shared" ref="CJ447" si="2910">CH447-(CH446*2.5*BW446/1024)</f>
        <v>124.912109375</v>
      </c>
      <c r="CK447">
        <f t="shared" ref="CK447" si="2911">BW447-(BW446*BW446/1024)</f>
        <v>1821.96484375</v>
      </c>
    </row>
    <row r="448" spans="1:89">
      <c r="A448" t="s">
        <v>2</v>
      </c>
      <c r="B448">
        <v>1174</v>
      </c>
      <c r="C448">
        <v>1086</v>
      </c>
      <c r="D448">
        <v>1118</v>
      </c>
      <c r="E448">
        <v>1006</v>
      </c>
      <c r="F448">
        <v>974</v>
      </c>
      <c r="G448">
        <v>1270</v>
      </c>
      <c r="H448">
        <v>1062</v>
      </c>
      <c r="I448">
        <v>1006</v>
      </c>
      <c r="J448">
        <v>918</v>
      </c>
      <c r="K448">
        <v>1158</v>
      </c>
      <c r="L448">
        <v>1030</v>
      </c>
      <c r="M448">
        <v>814</v>
      </c>
      <c r="N448">
        <v>942</v>
      </c>
      <c r="O448">
        <v>1078</v>
      </c>
      <c r="P448">
        <v>910</v>
      </c>
      <c r="Q448">
        <v>878</v>
      </c>
      <c r="R448">
        <v>910</v>
      </c>
      <c r="S448">
        <v>958</v>
      </c>
      <c r="T448">
        <v>1126</v>
      </c>
      <c r="U448">
        <v>910</v>
      </c>
      <c r="V448">
        <v>966</v>
      </c>
      <c r="W448">
        <v>830</v>
      </c>
      <c r="X448">
        <v>1062</v>
      </c>
      <c r="Y448">
        <v>982</v>
      </c>
      <c r="Z448">
        <v>1038</v>
      </c>
      <c r="AA448">
        <v>1030</v>
      </c>
      <c r="AB448">
        <v>998</v>
      </c>
      <c r="AC448">
        <v>830</v>
      </c>
      <c r="AD448">
        <v>998</v>
      </c>
      <c r="AE448">
        <v>790</v>
      </c>
      <c r="AF448">
        <v>1062</v>
      </c>
      <c r="AG448">
        <v>694</v>
      </c>
      <c r="AH448">
        <v>1022</v>
      </c>
      <c r="AI448">
        <v>878</v>
      </c>
      <c r="AJ448">
        <v>1078</v>
      </c>
      <c r="AK448">
        <v>1054</v>
      </c>
      <c r="AL448">
        <v>958</v>
      </c>
      <c r="AM448">
        <v>838</v>
      </c>
      <c r="AN448">
        <v>1166</v>
      </c>
      <c r="AO448">
        <v>902</v>
      </c>
      <c r="AP448">
        <v>782</v>
      </c>
      <c r="AQ448">
        <v>1230</v>
      </c>
      <c r="AR448">
        <v>1238</v>
      </c>
      <c r="AS448">
        <v>1182</v>
      </c>
      <c r="AT448">
        <v>1134</v>
      </c>
      <c r="AU448">
        <v>822</v>
      </c>
      <c r="AV448">
        <v>630</v>
      </c>
      <c r="AW448">
        <v>1006</v>
      </c>
      <c r="AX448">
        <v>1086</v>
      </c>
      <c r="AY448">
        <v>886</v>
      </c>
      <c r="AZ448">
        <v>982</v>
      </c>
      <c r="BA448">
        <v>822</v>
      </c>
      <c r="BB448">
        <v>710</v>
      </c>
      <c r="BC448">
        <v>1054</v>
      </c>
      <c r="BD448">
        <v>1126</v>
      </c>
      <c r="BE448">
        <v>1150</v>
      </c>
      <c r="BF448">
        <v>926</v>
      </c>
      <c r="BG448">
        <v>846</v>
      </c>
      <c r="BH448">
        <v>854</v>
      </c>
      <c r="BI448">
        <v>1062</v>
      </c>
      <c r="BJ448">
        <v>982</v>
      </c>
      <c r="BK448">
        <v>862</v>
      </c>
      <c r="BL448">
        <v>1054</v>
      </c>
      <c r="BM448">
        <v>926</v>
      </c>
      <c r="BN448">
        <v>994</v>
      </c>
      <c r="BO448">
        <v>1062</v>
      </c>
      <c r="BP448">
        <v>950</v>
      </c>
      <c r="BQ448">
        <v>958</v>
      </c>
      <c r="BU448" s="3">
        <f t="shared" si="2506"/>
        <v>982.64705882352939</v>
      </c>
      <c r="BV448">
        <f t="shared" ref="BV448" si="2912">AVEDEV(B448:BT448)</f>
        <v>105.58823529411765</v>
      </c>
      <c r="BW448">
        <f t="shared" si="2508"/>
        <v>988</v>
      </c>
      <c r="CE448" s="1">
        <f>(BW448-BW446)</f>
        <v>-30</v>
      </c>
      <c r="CF448" s="1"/>
      <c r="CH448" s="2">
        <f t="shared" si="2521"/>
        <v>-36</v>
      </c>
    </row>
    <row r="449" spans="1:89">
      <c r="A449" t="s">
        <v>3</v>
      </c>
      <c r="B449">
        <v>2638</v>
      </c>
      <c r="C449">
        <v>2686</v>
      </c>
      <c r="D449">
        <v>2798</v>
      </c>
      <c r="E449">
        <v>2678</v>
      </c>
      <c r="F449">
        <v>3102</v>
      </c>
      <c r="G449">
        <v>3190</v>
      </c>
      <c r="H449">
        <v>2758</v>
      </c>
      <c r="I449">
        <v>3094</v>
      </c>
      <c r="J449">
        <v>3270</v>
      </c>
      <c r="K449">
        <v>2646</v>
      </c>
      <c r="L449">
        <v>3038</v>
      </c>
      <c r="M449">
        <v>3278</v>
      </c>
      <c r="N449">
        <v>2486</v>
      </c>
      <c r="O449">
        <v>3694</v>
      </c>
      <c r="P449">
        <v>2430</v>
      </c>
      <c r="Q449">
        <v>2542</v>
      </c>
      <c r="R449">
        <v>2374</v>
      </c>
      <c r="S449">
        <v>2062</v>
      </c>
      <c r="T449">
        <v>3118</v>
      </c>
      <c r="U449">
        <v>2430</v>
      </c>
      <c r="V449">
        <v>2682</v>
      </c>
      <c r="W449">
        <v>2574</v>
      </c>
      <c r="X449">
        <v>2670</v>
      </c>
      <c r="Y449">
        <v>4006</v>
      </c>
      <c r="Z449">
        <v>2918</v>
      </c>
      <c r="AA449">
        <v>2638</v>
      </c>
      <c r="AB449">
        <v>2550</v>
      </c>
      <c r="AC449">
        <v>2830</v>
      </c>
      <c r="AD449">
        <v>2526</v>
      </c>
      <c r="AE449">
        <v>2590</v>
      </c>
      <c r="AF449">
        <v>2950</v>
      </c>
      <c r="AG449">
        <v>2790</v>
      </c>
      <c r="AH449">
        <v>2374</v>
      </c>
      <c r="AI449">
        <v>3534</v>
      </c>
      <c r="AJ449">
        <v>3342</v>
      </c>
      <c r="AK449">
        <v>3566</v>
      </c>
      <c r="AL449">
        <v>2742</v>
      </c>
      <c r="AM449">
        <v>3030</v>
      </c>
      <c r="AN449">
        <v>3094</v>
      </c>
      <c r="AO449">
        <v>3038</v>
      </c>
      <c r="AP449">
        <v>2614</v>
      </c>
      <c r="AQ449">
        <v>2206</v>
      </c>
      <c r="AR449">
        <v>3070</v>
      </c>
      <c r="AS449">
        <v>3166</v>
      </c>
      <c r="AT449">
        <v>2622</v>
      </c>
      <c r="AU449">
        <v>2254</v>
      </c>
      <c r="AV449">
        <v>2830</v>
      </c>
      <c r="AW449">
        <v>2758</v>
      </c>
      <c r="AX449">
        <v>2694</v>
      </c>
      <c r="AY449">
        <v>2726</v>
      </c>
      <c r="AZ449">
        <v>3038</v>
      </c>
      <c r="BA449">
        <v>2966</v>
      </c>
      <c r="BB449">
        <v>2766</v>
      </c>
      <c r="BC449">
        <v>2646</v>
      </c>
      <c r="BD449">
        <v>3478</v>
      </c>
      <c r="BE449">
        <v>2702</v>
      </c>
      <c r="BF449">
        <v>2710</v>
      </c>
      <c r="BG449">
        <v>2054</v>
      </c>
      <c r="BH449">
        <v>2854</v>
      </c>
      <c r="BI449">
        <v>3070</v>
      </c>
      <c r="BJ449">
        <v>3390</v>
      </c>
      <c r="BK449">
        <v>3014</v>
      </c>
      <c r="BL449">
        <v>3158</v>
      </c>
      <c r="BM449">
        <v>2630</v>
      </c>
      <c r="BN449">
        <v>2810</v>
      </c>
      <c r="BO449">
        <v>1990</v>
      </c>
      <c r="BP449">
        <v>2438</v>
      </c>
      <c r="BQ449">
        <v>2390</v>
      </c>
      <c r="BU449" s="3">
        <f t="shared" si="2506"/>
        <v>2820.5882352941176</v>
      </c>
      <c r="BV449">
        <f t="shared" ref="BV449" si="2913">AVEDEV(B449:BT449)/BX449</f>
        <v>108.82772983782942</v>
      </c>
      <c r="BW449">
        <f t="shared" si="2508"/>
        <v>2758</v>
      </c>
      <c r="BX449">
        <f t="shared" ref="BX449" si="2914">BW449/BW448</f>
        <v>2.7914979757085021</v>
      </c>
      <c r="BY449">
        <f t="shared" ref="BY449" si="2915">BW449-1024</f>
        <v>1734</v>
      </c>
      <c r="BZ449">
        <f t="shared" ref="BZ449" si="2916">BW449-BW448</f>
        <v>1770</v>
      </c>
      <c r="CA449">
        <f t="shared" ref="CA449" si="2917">BW449/(BW448/1062)-1062</f>
        <v>1902.570850202429</v>
      </c>
      <c r="CB449">
        <f t="shared" ref="CB449:CD449" si="2918">ABS(BY449-BY447)</f>
        <v>76</v>
      </c>
      <c r="CC449">
        <f t="shared" si="2918"/>
        <v>46</v>
      </c>
      <c r="CD449">
        <f t="shared" si="2918"/>
        <v>8.0796910668691453</v>
      </c>
      <c r="CE449" s="1"/>
      <c r="CF449" s="1">
        <f>BW449-BW447</f>
        <v>-76</v>
      </c>
      <c r="CG449">
        <f t="shared" ref="CG449" si="2919">BW449-1024</f>
        <v>1734</v>
      </c>
      <c r="CH449" s="2">
        <f t="shared" si="2555"/>
        <v>34</v>
      </c>
      <c r="CI449">
        <f t="shared" ref="CI449" si="2920">CH449-CH448</f>
        <v>70</v>
      </c>
      <c r="CJ449">
        <f t="shared" ref="CJ449" si="2921">CH449-(CH448*2.5*BW448/1024)</f>
        <v>120.8359375</v>
      </c>
      <c r="CK449">
        <f t="shared" ref="CK449" si="2922">BW449-(BW448*BW448/1024)</f>
        <v>1804.734375</v>
      </c>
    </row>
    <row r="450" spans="1:89">
      <c r="A450" t="s">
        <v>2</v>
      </c>
      <c r="B450">
        <v>990</v>
      </c>
      <c r="C450">
        <v>1414</v>
      </c>
      <c r="D450">
        <v>950</v>
      </c>
      <c r="E450">
        <v>1070</v>
      </c>
      <c r="F450">
        <v>1054</v>
      </c>
      <c r="G450">
        <v>1190</v>
      </c>
      <c r="H450">
        <v>958</v>
      </c>
      <c r="I450">
        <v>958</v>
      </c>
      <c r="J450">
        <v>934</v>
      </c>
      <c r="K450">
        <v>1110</v>
      </c>
      <c r="L450">
        <v>854</v>
      </c>
      <c r="M450">
        <v>782</v>
      </c>
      <c r="N450">
        <v>1174</v>
      </c>
      <c r="O450">
        <v>1078</v>
      </c>
      <c r="P450">
        <v>990</v>
      </c>
      <c r="Q450">
        <v>1302</v>
      </c>
      <c r="R450">
        <v>1054</v>
      </c>
      <c r="S450">
        <v>918</v>
      </c>
      <c r="T450">
        <v>1110</v>
      </c>
      <c r="U450">
        <v>822</v>
      </c>
      <c r="V450">
        <v>1086</v>
      </c>
      <c r="W450">
        <v>926</v>
      </c>
      <c r="X450">
        <v>1110</v>
      </c>
      <c r="Y450">
        <v>1014</v>
      </c>
      <c r="Z450">
        <v>1070</v>
      </c>
      <c r="AA450">
        <v>918</v>
      </c>
      <c r="AB450">
        <v>950</v>
      </c>
      <c r="AC450">
        <v>1102</v>
      </c>
      <c r="AD450">
        <v>998</v>
      </c>
      <c r="AE450">
        <v>1134</v>
      </c>
      <c r="AF450">
        <v>1126</v>
      </c>
      <c r="AG450">
        <v>1086</v>
      </c>
      <c r="AH450">
        <v>958</v>
      </c>
      <c r="AI450">
        <v>1142</v>
      </c>
      <c r="AJ450">
        <v>1062</v>
      </c>
      <c r="AK450">
        <v>998</v>
      </c>
      <c r="AL450">
        <v>1198</v>
      </c>
      <c r="AM450">
        <v>1142</v>
      </c>
      <c r="AN450">
        <v>1182</v>
      </c>
      <c r="AO450">
        <v>894</v>
      </c>
      <c r="AP450">
        <v>862</v>
      </c>
      <c r="AQ450">
        <v>1326</v>
      </c>
      <c r="AR450">
        <v>734</v>
      </c>
      <c r="AS450">
        <v>1126</v>
      </c>
      <c r="AT450">
        <v>1118</v>
      </c>
      <c r="AU450">
        <v>1110</v>
      </c>
      <c r="AV450">
        <v>870</v>
      </c>
      <c r="AW450">
        <v>886</v>
      </c>
      <c r="AX450">
        <v>910</v>
      </c>
      <c r="AY450">
        <v>742</v>
      </c>
      <c r="AZ450">
        <v>1078</v>
      </c>
      <c r="BA450">
        <v>990</v>
      </c>
      <c r="BB450">
        <v>1070</v>
      </c>
      <c r="BC450">
        <v>1070</v>
      </c>
      <c r="BD450">
        <v>982</v>
      </c>
      <c r="BE450">
        <v>1134</v>
      </c>
      <c r="BF450">
        <v>1014</v>
      </c>
      <c r="BG450">
        <v>1110</v>
      </c>
      <c r="BH450">
        <v>1102</v>
      </c>
      <c r="BI450">
        <v>726</v>
      </c>
      <c r="BJ450">
        <v>1118</v>
      </c>
      <c r="BK450">
        <v>1102</v>
      </c>
      <c r="BL450">
        <v>950</v>
      </c>
      <c r="BM450">
        <v>926</v>
      </c>
      <c r="BN450">
        <v>1238</v>
      </c>
      <c r="BO450">
        <v>1318</v>
      </c>
      <c r="BP450">
        <v>862</v>
      </c>
      <c r="BQ450">
        <v>726</v>
      </c>
      <c r="BU450" s="3">
        <f t="shared" si="2506"/>
        <v>1029.5294117647059</v>
      </c>
      <c r="BV450">
        <f t="shared" ref="BV450" si="2923">AVEDEV(B450:BT450)</f>
        <v>116.26297577854672</v>
      </c>
      <c r="BW450">
        <f t="shared" si="2508"/>
        <v>1058</v>
      </c>
      <c r="CE450" s="2">
        <f t="shared" ref="CE450" si="2924">(BW450-BW448)</f>
        <v>70</v>
      </c>
      <c r="CF450" s="2"/>
      <c r="CH450" s="1">
        <f t="shared" ref="CH450" si="2925">BW450-1024</f>
        <v>34</v>
      </c>
    </row>
    <row r="451" spans="1:89">
      <c r="A451" t="s">
        <v>3</v>
      </c>
      <c r="B451">
        <v>2846</v>
      </c>
      <c r="C451">
        <v>3214</v>
      </c>
      <c r="D451">
        <v>3014</v>
      </c>
      <c r="E451">
        <v>2942</v>
      </c>
      <c r="F451">
        <v>2310</v>
      </c>
      <c r="G451">
        <v>2902</v>
      </c>
      <c r="H451">
        <v>2078</v>
      </c>
      <c r="I451">
        <v>2766</v>
      </c>
      <c r="J451">
        <v>2686</v>
      </c>
      <c r="K451">
        <v>2190</v>
      </c>
      <c r="L451">
        <v>2622</v>
      </c>
      <c r="M451">
        <v>2774</v>
      </c>
      <c r="N451">
        <v>2886</v>
      </c>
      <c r="O451">
        <v>2870</v>
      </c>
      <c r="P451">
        <v>2174</v>
      </c>
      <c r="Q451">
        <v>2966</v>
      </c>
      <c r="R451">
        <v>2310</v>
      </c>
      <c r="S451">
        <v>3166</v>
      </c>
      <c r="T451">
        <v>2494</v>
      </c>
      <c r="U451">
        <v>2742</v>
      </c>
      <c r="V451">
        <v>2790</v>
      </c>
      <c r="W451">
        <v>3294</v>
      </c>
      <c r="X451">
        <v>2494</v>
      </c>
      <c r="Y451">
        <v>3294</v>
      </c>
      <c r="Z451">
        <v>3550</v>
      </c>
      <c r="AA451">
        <v>2590</v>
      </c>
      <c r="AB451">
        <v>2998</v>
      </c>
      <c r="AC451">
        <v>3462</v>
      </c>
      <c r="AD451">
        <v>2374</v>
      </c>
      <c r="AE451">
        <v>2950</v>
      </c>
      <c r="AF451">
        <v>2806</v>
      </c>
      <c r="AG451">
        <v>2838</v>
      </c>
      <c r="AH451">
        <v>3222</v>
      </c>
      <c r="AI451">
        <v>2662</v>
      </c>
      <c r="AJ451">
        <v>3054</v>
      </c>
      <c r="AK451">
        <v>3286</v>
      </c>
      <c r="AL451">
        <v>2974</v>
      </c>
      <c r="AM451">
        <v>3174</v>
      </c>
      <c r="AN451">
        <v>2710</v>
      </c>
      <c r="AO451">
        <v>3174</v>
      </c>
      <c r="AP451">
        <v>3198</v>
      </c>
      <c r="AQ451">
        <v>3090</v>
      </c>
      <c r="AR451">
        <v>2982</v>
      </c>
      <c r="AS451">
        <v>2646</v>
      </c>
      <c r="AT451">
        <v>3190</v>
      </c>
      <c r="AU451">
        <v>2646</v>
      </c>
      <c r="AV451">
        <v>3430</v>
      </c>
      <c r="AW451">
        <v>3014</v>
      </c>
      <c r="AX451">
        <v>3190</v>
      </c>
      <c r="AY451">
        <v>2470</v>
      </c>
      <c r="AZ451">
        <v>3078</v>
      </c>
      <c r="BA451">
        <v>3470</v>
      </c>
      <c r="BB451">
        <v>3206</v>
      </c>
      <c r="BC451">
        <v>2870</v>
      </c>
      <c r="BD451">
        <v>3246</v>
      </c>
      <c r="BE451">
        <v>2446</v>
      </c>
      <c r="BF451">
        <v>2470</v>
      </c>
      <c r="BG451">
        <v>2974</v>
      </c>
      <c r="BH451">
        <v>2862</v>
      </c>
      <c r="BI451">
        <v>2678</v>
      </c>
      <c r="BJ451">
        <v>3318</v>
      </c>
      <c r="BK451">
        <v>2606</v>
      </c>
      <c r="BL451">
        <v>2366</v>
      </c>
      <c r="BM451">
        <v>3222</v>
      </c>
      <c r="BN451">
        <v>2294</v>
      </c>
      <c r="BO451">
        <v>3278</v>
      </c>
      <c r="BP451">
        <v>2822</v>
      </c>
      <c r="BQ451">
        <v>3030</v>
      </c>
      <c r="BU451" s="3">
        <f t="shared" ref="BU451:BU514" si="2926">AVERAGE(B451:BT451)</f>
        <v>2878.5294117647059</v>
      </c>
      <c r="BV451">
        <f t="shared" ref="BV451" si="2927">AVEDEV(B451:BT451)/BX451</f>
        <v>104.18573806204461</v>
      </c>
      <c r="BW451">
        <f t="shared" ref="BW451:BW514" si="2928">MEDIAN(B451:BT451)</f>
        <v>2894</v>
      </c>
      <c r="BX451">
        <f t="shared" ref="BX451" si="2929">BW451/BW450</f>
        <v>2.7353497164461249</v>
      </c>
      <c r="BY451">
        <f t="shared" ref="BY451" si="2930">BW451-1024</f>
        <v>1870</v>
      </c>
      <c r="BZ451">
        <f t="shared" ref="BZ451" si="2931">BW451-BW450</f>
        <v>1836</v>
      </c>
      <c r="CA451">
        <f t="shared" ref="CA451" si="2932">BW451/(BW450/1062)-1062</f>
        <v>1842.9413988657848</v>
      </c>
      <c r="CB451">
        <f t="shared" ref="CB451:CD451" si="2933">ABS(BY451-BY449)</f>
        <v>136</v>
      </c>
      <c r="CC451">
        <f t="shared" si="2933"/>
        <v>66</v>
      </c>
      <c r="CD451">
        <f t="shared" si="2933"/>
        <v>59.629451336644252</v>
      </c>
      <c r="CE451" s="2"/>
      <c r="CF451" s="2">
        <f t="shared" ref="CF451" si="2934">BW451-BW449</f>
        <v>136</v>
      </c>
      <c r="CG451">
        <f t="shared" ref="CG451" si="2935">BW451-1024</f>
        <v>1870</v>
      </c>
      <c r="CH451" s="1">
        <f t="shared" ref="CH451" si="2936">CG451-1700</f>
        <v>170</v>
      </c>
      <c r="CI451">
        <f>CH451-CH450</f>
        <v>136</v>
      </c>
      <c r="CJ451">
        <f t="shared" ref="CJ451" si="2937">CH451-(CH450*2.5*BW450/1024)</f>
        <v>82.177734375</v>
      </c>
      <c r="CK451">
        <f t="shared" ref="CK451" si="2938">BW451-(BW450*BW450/1024)</f>
        <v>1800.87109375</v>
      </c>
    </row>
    <row r="452" spans="1:89">
      <c r="A452" t="s">
        <v>2</v>
      </c>
      <c r="B452">
        <v>606</v>
      </c>
      <c r="C452">
        <v>910</v>
      </c>
      <c r="D452">
        <v>982</v>
      </c>
      <c r="E452">
        <v>886</v>
      </c>
      <c r="F452">
        <v>854</v>
      </c>
      <c r="G452">
        <v>1238</v>
      </c>
      <c r="H452">
        <v>942</v>
      </c>
      <c r="I452">
        <v>1134</v>
      </c>
      <c r="J452">
        <v>1022</v>
      </c>
      <c r="K452">
        <v>1110</v>
      </c>
      <c r="L452">
        <v>1110</v>
      </c>
      <c r="M452">
        <v>870</v>
      </c>
      <c r="N452">
        <v>926</v>
      </c>
      <c r="O452">
        <v>1094</v>
      </c>
      <c r="P452">
        <v>742</v>
      </c>
      <c r="Q452">
        <v>1278</v>
      </c>
      <c r="R452">
        <v>990</v>
      </c>
      <c r="S452">
        <v>1214</v>
      </c>
      <c r="T452">
        <v>1062</v>
      </c>
      <c r="U452">
        <v>1014</v>
      </c>
      <c r="V452">
        <v>1198</v>
      </c>
      <c r="W452">
        <v>798</v>
      </c>
      <c r="X452">
        <v>958</v>
      </c>
      <c r="Y452">
        <v>838</v>
      </c>
      <c r="Z452">
        <v>886</v>
      </c>
      <c r="AA452">
        <v>1078</v>
      </c>
      <c r="AB452">
        <v>1062</v>
      </c>
      <c r="AC452">
        <v>1006</v>
      </c>
      <c r="AD452">
        <v>1150</v>
      </c>
      <c r="AE452">
        <v>1102</v>
      </c>
      <c r="AF452">
        <v>1126</v>
      </c>
      <c r="AG452">
        <v>1086</v>
      </c>
      <c r="AH452">
        <v>1230</v>
      </c>
      <c r="AI452">
        <v>1190</v>
      </c>
      <c r="AJ452">
        <v>1030</v>
      </c>
      <c r="AK452">
        <v>1038</v>
      </c>
      <c r="AL452">
        <v>502</v>
      </c>
      <c r="AM452">
        <v>974</v>
      </c>
      <c r="AN452">
        <v>1062</v>
      </c>
      <c r="AO452">
        <v>958</v>
      </c>
      <c r="AP452">
        <v>1222</v>
      </c>
      <c r="AQ452">
        <v>1126</v>
      </c>
      <c r="AR452">
        <v>1110</v>
      </c>
      <c r="AS452">
        <v>1230</v>
      </c>
      <c r="AT452">
        <v>1150</v>
      </c>
      <c r="AU452">
        <v>1238</v>
      </c>
      <c r="AV452">
        <v>1102</v>
      </c>
      <c r="AW452">
        <v>1062</v>
      </c>
      <c r="AX452">
        <v>942</v>
      </c>
      <c r="AY452">
        <v>1150</v>
      </c>
      <c r="AZ452">
        <v>1166</v>
      </c>
      <c r="BA452">
        <v>1014</v>
      </c>
      <c r="BB452">
        <v>1374</v>
      </c>
      <c r="BC452">
        <v>1182</v>
      </c>
      <c r="BD452">
        <v>942</v>
      </c>
      <c r="BE452">
        <v>1270</v>
      </c>
      <c r="BF452">
        <v>918</v>
      </c>
      <c r="BG452">
        <v>1206</v>
      </c>
      <c r="BH452">
        <v>1070</v>
      </c>
      <c r="BI452">
        <v>1102</v>
      </c>
      <c r="BJ452">
        <v>1190</v>
      </c>
      <c r="BK452">
        <v>974</v>
      </c>
      <c r="BL452">
        <v>1206</v>
      </c>
      <c r="BM452">
        <v>958</v>
      </c>
      <c r="BN452">
        <v>1246</v>
      </c>
      <c r="BO452">
        <v>1070</v>
      </c>
      <c r="BP452">
        <v>838</v>
      </c>
      <c r="BQ452">
        <v>1014</v>
      </c>
      <c r="BU452" s="3">
        <f t="shared" si="2926"/>
        <v>1048.9411764705883</v>
      </c>
      <c r="BV452">
        <f t="shared" ref="BV452" si="2939">AVEDEV(B452:BT452)</f>
        <v>121.65397923875432</v>
      </c>
      <c r="BW452">
        <f t="shared" si="2928"/>
        <v>1066</v>
      </c>
      <c r="CE452" s="1">
        <f>(BW452-BW450)</f>
        <v>8</v>
      </c>
      <c r="CF452" s="1"/>
      <c r="CH452" s="2">
        <f t="shared" ref="CH452:CH512" si="2940">BW452-1024</f>
        <v>42</v>
      </c>
    </row>
    <row r="453" spans="1:89">
      <c r="A453" t="s">
        <v>3</v>
      </c>
      <c r="B453">
        <v>2598</v>
      </c>
      <c r="C453">
        <v>1838</v>
      </c>
      <c r="D453">
        <v>2766</v>
      </c>
      <c r="E453">
        <v>3046</v>
      </c>
      <c r="F453">
        <v>2934</v>
      </c>
      <c r="G453">
        <v>2862</v>
      </c>
      <c r="H453">
        <v>3054</v>
      </c>
      <c r="I453">
        <v>2302</v>
      </c>
      <c r="J453">
        <v>2430</v>
      </c>
      <c r="K453">
        <v>2822</v>
      </c>
      <c r="L453">
        <v>2758</v>
      </c>
      <c r="M453">
        <v>2830</v>
      </c>
      <c r="N453">
        <v>2662</v>
      </c>
      <c r="O453">
        <v>2598</v>
      </c>
      <c r="P453">
        <v>2870</v>
      </c>
      <c r="Q453">
        <v>2766</v>
      </c>
      <c r="R453">
        <v>3718</v>
      </c>
      <c r="S453">
        <v>2414</v>
      </c>
      <c r="T453">
        <v>2630</v>
      </c>
      <c r="U453">
        <v>2726</v>
      </c>
      <c r="V453">
        <v>2318</v>
      </c>
      <c r="W453">
        <v>2462</v>
      </c>
      <c r="X453">
        <v>3286</v>
      </c>
      <c r="Y453">
        <v>3510</v>
      </c>
      <c r="Z453">
        <v>3310</v>
      </c>
      <c r="AA453">
        <v>2774</v>
      </c>
      <c r="AB453">
        <v>2846</v>
      </c>
      <c r="AC453">
        <v>2198</v>
      </c>
      <c r="AD453">
        <v>3054</v>
      </c>
      <c r="AE453">
        <v>2686</v>
      </c>
      <c r="AF453">
        <v>2926</v>
      </c>
      <c r="AG453">
        <v>3038</v>
      </c>
      <c r="AH453">
        <v>2942</v>
      </c>
      <c r="AI453">
        <v>2422</v>
      </c>
      <c r="AJ453">
        <v>2950</v>
      </c>
      <c r="AK453">
        <v>2222</v>
      </c>
      <c r="AL453">
        <v>3782</v>
      </c>
      <c r="AM453">
        <v>2734</v>
      </c>
      <c r="AN453">
        <v>2702</v>
      </c>
      <c r="AO453">
        <v>2902</v>
      </c>
      <c r="AP453">
        <v>2478</v>
      </c>
      <c r="AQ453">
        <v>3526</v>
      </c>
      <c r="AR453">
        <v>2350</v>
      </c>
      <c r="AS453">
        <v>2286</v>
      </c>
      <c r="AT453">
        <v>2526</v>
      </c>
      <c r="AU453">
        <v>2622</v>
      </c>
      <c r="AV453">
        <v>2470</v>
      </c>
      <c r="AW453">
        <v>2574</v>
      </c>
      <c r="AX453">
        <v>2774</v>
      </c>
      <c r="AY453">
        <v>2966</v>
      </c>
      <c r="AZ453">
        <v>2326</v>
      </c>
      <c r="BA453">
        <v>3270</v>
      </c>
      <c r="BB453">
        <v>2526</v>
      </c>
      <c r="BC453">
        <v>2926</v>
      </c>
      <c r="BD453">
        <v>2526</v>
      </c>
      <c r="BE453">
        <v>3014</v>
      </c>
      <c r="BF453">
        <v>2806</v>
      </c>
      <c r="BG453">
        <v>3134</v>
      </c>
      <c r="BH453">
        <v>2518</v>
      </c>
      <c r="BI453">
        <v>3014</v>
      </c>
      <c r="BJ453">
        <v>2230</v>
      </c>
      <c r="BK453">
        <v>2382</v>
      </c>
      <c r="BL453">
        <v>2854</v>
      </c>
      <c r="BM453">
        <v>3230</v>
      </c>
      <c r="BN453">
        <v>3526</v>
      </c>
      <c r="BO453">
        <v>3102</v>
      </c>
      <c r="BP453">
        <v>2798</v>
      </c>
      <c r="BQ453">
        <v>2606</v>
      </c>
      <c r="BU453" s="3">
        <f t="shared" si="2926"/>
        <v>2780.1176470588234</v>
      </c>
      <c r="BV453">
        <f t="shared" ref="BV453" si="2941">AVEDEV(B453:BT453)/BX453</f>
        <v>111.87720135410288</v>
      </c>
      <c r="BW453">
        <f t="shared" si="2928"/>
        <v>2770</v>
      </c>
      <c r="BX453">
        <f t="shared" ref="BX453" si="2942">BW453/BW452</f>
        <v>2.5984990619136958</v>
      </c>
      <c r="BY453">
        <f t="shared" ref="BY453" si="2943">BW453-1024</f>
        <v>1746</v>
      </c>
      <c r="BZ453">
        <f t="shared" ref="BZ453" si="2944">BW453-BW452</f>
        <v>1704</v>
      </c>
      <c r="CA453">
        <f t="shared" ref="CA453" si="2945">BW453/(BW452/1062)-1062</f>
        <v>1697.6060037523453</v>
      </c>
      <c r="CB453">
        <f t="shared" ref="CB453:CD453" si="2946">ABS(BY453-BY451)</f>
        <v>124</v>
      </c>
      <c r="CC453">
        <f t="shared" si="2946"/>
        <v>132</v>
      </c>
      <c r="CD453">
        <f t="shared" si="2946"/>
        <v>145.33539511343952</v>
      </c>
      <c r="CE453" s="1"/>
      <c r="CF453" s="1">
        <f>BW453-BW451</f>
        <v>-124</v>
      </c>
      <c r="CG453">
        <f t="shared" ref="CG453" si="2947">BW453-1024</f>
        <v>1746</v>
      </c>
      <c r="CH453" s="2">
        <f t="shared" si="2555"/>
        <v>46</v>
      </c>
      <c r="CI453">
        <f t="shared" ref="CI453" si="2948">CH453-CH452</f>
        <v>4</v>
      </c>
      <c r="CJ453">
        <f t="shared" ref="CJ453" si="2949">CH453-(CH452*2.5*BW452/1024)</f>
        <v>-63.306640625</v>
      </c>
      <c r="CK453">
        <f t="shared" ref="CK453" si="2950">BW453-(BW452*BW452/1024)</f>
        <v>1660.27734375</v>
      </c>
    </row>
    <row r="454" spans="1:89">
      <c r="A454" t="s">
        <v>2</v>
      </c>
      <c r="B454">
        <v>1038</v>
      </c>
      <c r="C454">
        <v>1014</v>
      </c>
      <c r="D454">
        <v>950</v>
      </c>
      <c r="E454">
        <v>1270</v>
      </c>
      <c r="F454">
        <v>1134</v>
      </c>
      <c r="G454">
        <v>1134</v>
      </c>
      <c r="H454">
        <v>1142</v>
      </c>
      <c r="I454">
        <v>958</v>
      </c>
      <c r="J454">
        <v>1230</v>
      </c>
      <c r="K454">
        <v>1230</v>
      </c>
      <c r="L454">
        <v>918</v>
      </c>
      <c r="M454">
        <v>550</v>
      </c>
      <c r="N454">
        <v>1070</v>
      </c>
      <c r="O454">
        <v>998</v>
      </c>
      <c r="P454">
        <v>1206</v>
      </c>
      <c r="Q454">
        <v>958</v>
      </c>
      <c r="R454">
        <v>870</v>
      </c>
      <c r="S454">
        <v>1270</v>
      </c>
      <c r="T454">
        <v>1166</v>
      </c>
      <c r="U454">
        <v>910</v>
      </c>
      <c r="V454">
        <v>950</v>
      </c>
      <c r="W454">
        <v>1038</v>
      </c>
      <c r="X454">
        <v>1190</v>
      </c>
      <c r="Y454">
        <v>1110</v>
      </c>
      <c r="Z454">
        <v>950</v>
      </c>
      <c r="AA454">
        <v>998</v>
      </c>
      <c r="AB454">
        <v>1182</v>
      </c>
      <c r="AC454">
        <v>814</v>
      </c>
      <c r="AD454">
        <v>1062</v>
      </c>
      <c r="AE454">
        <v>998</v>
      </c>
      <c r="AF454">
        <v>1038</v>
      </c>
      <c r="AG454">
        <v>1182</v>
      </c>
      <c r="AH454">
        <v>702</v>
      </c>
      <c r="AI454">
        <v>974</v>
      </c>
      <c r="AJ454">
        <v>1014</v>
      </c>
      <c r="AK454">
        <v>766</v>
      </c>
      <c r="AL454">
        <v>1062</v>
      </c>
      <c r="AM454">
        <v>1230</v>
      </c>
      <c r="AN454">
        <v>1094</v>
      </c>
      <c r="AO454">
        <v>1062</v>
      </c>
      <c r="AP454">
        <v>1134</v>
      </c>
      <c r="AQ454">
        <v>1038</v>
      </c>
      <c r="AR454">
        <v>1014</v>
      </c>
      <c r="AS454">
        <v>1142</v>
      </c>
      <c r="AT454">
        <v>734</v>
      </c>
      <c r="AU454">
        <v>1094</v>
      </c>
      <c r="AV454">
        <v>1126</v>
      </c>
      <c r="AW454">
        <v>1142</v>
      </c>
      <c r="AX454">
        <v>862</v>
      </c>
      <c r="AY454">
        <v>1102</v>
      </c>
      <c r="AZ454">
        <v>1014</v>
      </c>
      <c r="BA454">
        <v>1174</v>
      </c>
      <c r="BB454">
        <v>958</v>
      </c>
      <c r="BC454">
        <v>1118</v>
      </c>
      <c r="BD454">
        <v>1062</v>
      </c>
      <c r="BE454">
        <v>870</v>
      </c>
      <c r="BF454">
        <v>798</v>
      </c>
      <c r="BG454">
        <v>1102</v>
      </c>
      <c r="BH454">
        <v>1182</v>
      </c>
      <c r="BI454">
        <v>790</v>
      </c>
      <c r="BJ454">
        <v>918</v>
      </c>
      <c r="BK454">
        <v>526</v>
      </c>
      <c r="BL454">
        <v>686</v>
      </c>
      <c r="BM454">
        <v>1062</v>
      </c>
      <c r="BN454">
        <v>798</v>
      </c>
      <c r="BO454">
        <v>942</v>
      </c>
      <c r="BP454">
        <v>998</v>
      </c>
      <c r="BQ454">
        <v>694</v>
      </c>
      <c r="BU454" s="3">
        <f t="shared" si="2926"/>
        <v>1007.5294117647059</v>
      </c>
      <c r="BV454">
        <f t="shared" ref="BV454" si="2951">AVEDEV(B454:BT454)</f>
        <v>128.83391003460204</v>
      </c>
      <c r="BW454">
        <f t="shared" si="2928"/>
        <v>1038</v>
      </c>
      <c r="CE454" s="2">
        <f t="shared" ref="CE454" si="2952">(BW454-BW452)</f>
        <v>-28</v>
      </c>
      <c r="CF454" s="2"/>
      <c r="CH454" s="1">
        <f t="shared" ref="CH454" si="2953">BW454-1024</f>
        <v>14</v>
      </c>
    </row>
    <row r="455" spans="1:89">
      <c r="A455" t="s">
        <v>3</v>
      </c>
      <c r="B455">
        <v>3478</v>
      </c>
      <c r="C455">
        <v>2806</v>
      </c>
      <c r="D455">
        <v>2326</v>
      </c>
      <c r="E455">
        <v>2718</v>
      </c>
      <c r="F455">
        <v>2494</v>
      </c>
      <c r="G455">
        <v>3022</v>
      </c>
      <c r="H455">
        <v>3414</v>
      </c>
      <c r="I455">
        <v>3294</v>
      </c>
      <c r="J455">
        <v>2654</v>
      </c>
      <c r="K455">
        <v>3550</v>
      </c>
      <c r="L455">
        <v>3150</v>
      </c>
      <c r="M455">
        <v>2502</v>
      </c>
      <c r="N455">
        <v>2398</v>
      </c>
      <c r="O455">
        <v>2550</v>
      </c>
      <c r="P455">
        <v>2582</v>
      </c>
      <c r="Q455">
        <v>2502</v>
      </c>
      <c r="R455">
        <v>3046</v>
      </c>
      <c r="S455">
        <v>2590</v>
      </c>
      <c r="T455">
        <v>2990</v>
      </c>
      <c r="U455">
        <v>2982</v>
      </c>
      <c r="V455">
        <v>2038</v>
      </c>
      <c r="W455">
        <v>2470</v>
      </c>
      <c r="X455">
        <v>2982</v>
      </c>
      <c r="Y455">
        <v>2342</v>
      </c>
      <c r="Z455">
        <v>3734</v>
      </c>
      <c r="AA455">
        <v>3134</v>
      </c>
      <c r="AB455">
        <v>2838</v>
      </c>
      <c r="AC455">
        <v>2670</v>
      </c>
      <c r="AD455">
        <v>2310</v>
      </c>
      <c r="AE455">
        <v>2246</v>
      </c>
      <c r="AF455">
        <v>2766</v>
      </c>
      <c r="AG455">
        <v>2838</v>
      </c>
      <c r="AH455">
        <v>2830</v>
      </c>
      <c r="AI455">
        <v>3046</v>
      </c>
      <c r="AJ455">
        <v>2510</v>
      </c>
      <c r="AK455">
        <v>2870</v>
      </c>
      <c r="AL455">
        <v>2822</v>
      </c>
      <c r="AM455">
        <v>3134</v>
      </c>
      <c r="AN455">
        <v>2358</v>
      </c>
      <c r="AO455">
        <v>2862</v>
      </c>
      <c r="AP455">
        <v>3174</v>
      </c>
      <c r="AQ455">
        <v>2574</v>
      </c>
      <c r="AR455">
        <v>3182</v>
      </c>
      <c r="AS455">
        <v>2758</v>
      </c>
      <c r="AT455">
        <v>2462</v>
      </c>
      <c r="AU455">
        <v>3062</v>
      </c>
      <c r="AV455">
        <v>2934</v>
      </c>
      <c r="AW455">
        <v>2982</v>
      </c>
      <c r="AX455">
        <v>2590</v>
      </c>
      <c r="AY455">
        <v>2622</v>
      </c>
      <c r="AZ455">
        <v>2702</v>
      </c>
      <c r="BA455">
        <v>2902</v>
      </c>
      <c r="BB455">
        <v>3158</v>
      </c>
      <c r="BC455">
        <v>2782</v>
      </c>
      <c r="BD455">
        <v>2870</v>
      </c>
      <c r="BE455">
        <v>3150</v>
      </c>
      <c r="BF455">
        <v>2758</v>
      </c>
      <c r="BG455">
        <v>2302</v>
      </c>
      <c r="BH455">
        <v>2862</v>
      </c>
      <c r="BI455">
        <v>2694</v>
      </c>
      <c r="BJ455">
        <v>2830</v>
      </c>
      <c r="BK455">
        <v>2686</v>
      </c>
      <c r="BL455">
        <v>3022</v>
      </c>
      <c r="BM455">
        <v>3150</v>
      </c>
      <c r="BN455">
        <v>3158</v>
      </c>
      <c r="BO455">
        <v>2838</v>
      </c>
      <c r="BP455">
        <v>2582</v>
      </c>
      <c r="BQ455">
        <v>3342</v>
      </c>
      <c r="BU455" s="3">
        <f t="shared" si="2926"/>
        <v>2823.1764705882351</v>
      </c>
      <c r="BV455">
        <f t="shared" ref="BV455" si="2954">AVEDEV(B455:BT455)/BX455</f>
        <v>97.077310575030282</v>
      </c>
      <c r="BW455">
        <f t="shared" si="2928"/>
        <v>2830</v>
      </c>
      <c r="BX455">
        <f t="shared" ref="BX455" si="2955">BW455/BW454</f>
        <v>2.7263969171483624</v>
      </c>
      <c r="BY455">
        <f t="shared" ref="BY455" si="2956">BW455-1024</f>
        <v>1806</v>
      </c>
      <c r="BZ455">
        <f t="shared" ref="BZ455" si="2957">BW455-BW454</f>
        <v>1792</v>
      </c>
      <c r="CA455">
        <f t="shared" ref="CA455" si="2958">BW455/(BW454/1062)-1062</f>
        <v>1833.4335260115608</v>
      </c>
      <c r="CB455">
        <f t="shared" ref="CB455:CD455" si="2959">ABS(BY455-BY453)</f>
        <v>60</v>
      </c>
      <c r="CC455">
        <f t="shared" si="2959"/>
        <v>88</v>
      </c>
      <c r="CD455">
        <f t="shared" si="2959"/>
        <v>135.82752225921558</v>
      </c>
      <c r="CE455" s="2"/>
      <c r="CF455" s="2">
        <f t="shared" ref="CF455" si="2960">BW455-BW453</f>
        <v>60</v>
      </c>
      <c r="CG455">
        <f t="shared" ref="CG455" si="2961">BW455-1024</f>
        <v>1806</v>
      </c>
      <c r="CH455" s="1">
        <f t="shared" ref="CH455" si="2962">CG455-1700</f>
        <v>106</v>
      </c>
      <c r="CI455">
        <f t="shared" ref="CI455" si="2963">CH455-CH454</f>
        <v>92</v>
      </c>
      <c r="CJ455">
        <f t="shared" ref="CJ455" si="2964">CH455-(CH454*2.5*BW454/1024)</f>
        <v>70.521484375</v>
      </c>
      <c r="CK455">
        <f t="shared" ref="CK455" si="2965">BW455-(BW454*BW454/1024)</f>
        <v>1777.80859375</v>
      </c>
    </row>
    <row r="456" spans="1:89">
      <c r="A456" t="s">
        <v>2</v>
      </c>
      <c r="B456">
        <v>1086</v>
      </c>
      <c r="C456">
        <v>1014</v>
      </c>
      <c r="D456">
        <v>1150</v>
      </c>
      <c r="E456">
        <v>766</v>
      </c>
      <c r="F456">
        <v>1022</v>
      </c>
      <c r="G456">
        <v>1046</v>
      </c>
      <c r="H456">
        <v>1110</v>
      </c>
      <c r="I456">
        <v>974</v>
      </c>
      <c r="J456">
        <v>1038</v>
      </c>
      <c r="K456">
        <v>1070</v>
      </c>
      <c r="L456">
        <v>934</v>
      </c>
      <c r="M456">
        <v>966</v>
      </c>
      <c r="N456">
        <v>1302</v>
      </c>
      <c r="O456">
        <v>846</v>
      </c>
      <c r="P456">
        <v>1270</v>
      </c>
      <c r="Q456">
        <v>1142</v>
      </c>
      <c r="R456">
        <v>1086</v>
      </c>
      <c r="S456">
        <v>1198</v>
      </c>
      <c r="T456">
        <v>1038</v>
      </c>
      <c r="U456">
        <v>1094</v>
      </c>
      <c r="V456">
        <v>1326</v>
      </c>
      <c r="W456">
        <v>990</v>
      </c>
      <c r="X456">
        <v>1182</v>
      </c>
      <c r="Y456">
        <v>950</v>
      </c>
      <c r="Z456">
        <v>1086</v>
      </c>
      <c r="AA456">
        <v>766</v>
      </c>
      <c r="AB456">
        <v>1246</v>
      </c>
      <c r="AC456">
        <v>1022</v>
      </c>
      <c r="AD456">
        <v>894</v>
      </c>
      <c r="AE456">
        <v>894</v>
      </c>
      <c r="AF456">
        <v>1302</v>
      </c>
      <c r="AG456">
        <v>1102</v>
      </c>
      <c r="AH456">
        <v>822</v>
      </c>
      <c r="AI456">
        <v>870</v>
      </c>
      <c r="AJ456">
        <v>878</v>
      </c>
      <c r="AK456">
        <v>1022</v>
      </c>
      <c r="AL456">
        <v>1174</v>
      </c>
      <c r="AM456">
        <v>1054</v>
      </c>
      <c r="AN456">
        <v>1222</v>
      </c>
      <c r="AO456">
        <v>1030</v>
      </c>
      <c r="AP456">
        <v>1030</v>
      </c>
      <c r="AQ456">
        <v>950</v>
      </c>
      <c r="AR456">
        <v>1270</v>
      </c>
      <c r="AS456">
        <v>1158</v>
      </c>
      <c r="AT456">
        <v>814</v>
      </c>
      <c r="AU456">
        <v>886</v>
      </c>
      <c r="AV456">
        <v>1222</v>
      </c>
      <c r="AW456">
        <v>950</v>
      </c>
      <c r="AX456">
        <v>862</v>
      </c>
      <c r="AY456">
        <v>990</v>
      </c>
      <c r="AZ456">
        <v>1342</v>
      </c>
      <c r="BA456">
        <v>774</v>
      </c>
      <c r="BB456">
        <v>974</v>
      </c>
      <c r="BC456">
        <v>1086</v>
      </c>
      <c r="BD456">
        <v>894</v>
      </c>
      <c r="BE456">
        <v>950</v>
      </c>
      <c r="BF456">
        <v>934</v>
      </c>
      <c r="BG456">
        <v>1182</v>
      </c>
      <c r="BH456">
        <v>942</v>
      </c>
      <c r="BI456">
        <v>1166</v>
      </c>
      <c r="BJ456">
        <v>1046</v>
      </c>
      <c r="BK456">
        <v>1118</v>
      </c>
      <c r="BL456">
        <v>742</v>
      </c>
      <c r="BM456">
        <v>630</v>
      </c>
      <c r="BN456">
        <v>1078</v>
      </c>
      <c r="BO456">
        <v>1006</v>
      </c>
      <c r="BP456">
        <v>974</v>
      </c>
      <c r="BQ456">
        <v>1214</v>
      </c>
      <c r="BU456" s="3">
        <f t="shared" si="2926"/>
        <v>1031.8823529411766</v>
      </c>
      <c r="BV456">
        <f t="shared" ref="BV456" si="2966">AVEDEV(B456:BT456)</f>
        <v>122.17301038062284</v>
      </c>
      <c r="BW456">
        <f t="shared" si="2928"/>
        <v>1030</v>
      </c>
      <c r="CE456" s="1">
        <f>(BW456-BW454)</f>
        <v>-8</v>
      </c>
      <c r="CF456" s="1"/>
      <c r="CH456" s="2">
        <f t="shared" si="2940"/>
        <v>6</v>
      </c>
    </row>
    <row r="457" spans="1:89">
      <c r="A457" t="s">
        <v>3</v>
      </c>
      <c r="B457">
        <v>2718</v>
      </c>
      <c r="C457">
        <v>2782</v>
      </c>
      <c r="D457">
        <v>2886</v>
      </c>
      <c r="E457">
        <v>2798</v>
      </c>
      <c r="F457">
        <v>3278</v>
      </c>
      <c r="G457">
        <v>2534</v>
      </c>
      <c r="H457">
        <v>2526</v>
      </c>
      <c r="I457">
        <v>2782</v>
      </c>
      <c r="J457">
        <v>2518</v>
      </c>
      <c r="K457">
        <v>2854</v>
      </c>
      <c r="L457">
        <v>3198</v>
      </c>
      <c r="M457">
        <v>2502</v>
      </c>
      <c r="N457">
        <v>2822</v>
      </c>
      <c r="O457">
        <v>3534</v>
      </c>
      <c r="P457">
        <v>2718</v>
      </c>
      <c r="Q457">
        <v>3174</v>
      </c>
      <c r="R457">
        <v>2686</v>
      </c>
      <c r="S457">
        <v>3422</v>
      </c>
      <c r="T457">
        <v>2630</v>
      </c>
      <c r="U457">
        <v>3214</v>
      </c>
      <c r="V457">
        <v>2870</v>
      </c>
      <c r="W457">
        <v>2374</v>
      </c>
      <c r="X457">
        <v>2926</v>
      </c>
      <c r="Y457">
        <v>2966</v>
      </c>
      <c r="Z457">
        <v>3014</v>
      </c>
      <c r="AA457">
        <v>2806</v>
      </c>
      <c r="AB457">
        <v>3102</v>
      </c>
      <c r="AC457">
        <v>2542</v>
      </c>
      <c r="AD457">
        <v>3198</v>
      </c>
      <c r="AE457">
        <v>2094</v>
      </c>
      <c r="AF457">
        <v>3070</v>
      </c>
      <c r="AG457">
        <v>3502</v>
      </c>
      <c r="AH457">
        <v>2590</v>
      </c>
      <c r="AI457">
        <v>2526</v>
      </c>
      <c r="AJ457">
        <v>2870</v>
      </c>
      <c r="AK457">
        <v>2806</v>
      </c>
      <c r="AL457">
        <v>2774</v>
      </c>
      <c r="AM457">
        <v>2806</v>
      </c>
      <c r="AN457">
        <v>2790</v>
      </c>
      <c r="AO457">
        <v>2414</v>
      </c>
      <c r="AP457">
        <v>3030</v>
      </c>
      <c r="AQ457">
        <v>2726</v>
      </c>
      <c r="AR457">
        <v>2430</v>
      </c>
      <c r="AS457">
        <v>2374</v>
      </c>
      <c r="AT457">
        <v>3174</v>
      </c>
      <c r="AU457">
        <v>2734</v>
      </c>
      <c r="AV457">
        <v>2470</v>
      </c>
      <c r="AW457">
        <v>2982</v>
      </c>
      <c r="AX457">
        <v>2638</v>
      </c>
      <c r="AY457">
        <v>3094</v>
      </c>
      <c r="AZ457">
        <v>3286</v>
      </c>
      <c r="BA457">
        <v>2334</v>
      </c>
      <c r="BB457">
        <v>3318</v>
      </c>
      <c r="BC457">
        <v>2854</v>
      </c>
      <c r="BD457">
        <v>3022</v>
      </c>
      <c r="BE457">
        <v>3230</v>
      </c>
      <c r="BF457">
        <v>3046</v>
      </c>
      <c r="BG457">
        <v>2774</v>
      </c>
      <c r="BH457">
        <v>2910</v>
      </c>
      <c r="BI457">
        <v>3366</v>
      </c>
      <c r="BJ457">
        <v>3086</v>
      </c>
      <c r="BK457">
        <v>2678</v>
      </c>
      <c r="BL457">
        <v>3054</v>
      </c>
      <c r="BM457">
        <v>2670</v>
      </c>
      <c r="BN457">
        <v>2310</v>
      </c>
      <c r="BO457">
        <v>2902</v>
      </c>
      <c r="BP457">
        <v>2398</v>
      </c>
      <c r="BQ457">
        <v>3030</v>
      </c>
      <c r="BU457" s="3">
        <f t="shared" si="2926"/>
        <v>2846.1176470588234</v>
      </c>
      <c r="BV457">
        <f t="shared" ref="BV457" si="2967">AVEDEV(B457:BT457)/BX457</f>
        <v>91.938638493149654</v>
      </c>
      <c r="BW457">
        <f t="shared" si="2928"/>
        <v>2814</v>
      </c>
      <c r="BX457">
        <f t="shared" ref="BX457" si="2968">BW457/BW456</f>
        <v>2.7320388349514562</v>
      </c>
      <c r="BY457">
        <f t="shared" ref="BY457" si="2969">BW457-1024</f>
        <v>1790</v>
      </c>
      <c r="BZ457">
        <f t="shared" ref="BZ457" si="2970">BW457-BW456</f>
        <v>1784</v>
      </c>
      <c r="CA457">
        <f t="shared" ref="CA457" si="2971">BW457/(BW456/1062)-1062</f>
        <v>1839.4252427184465</v>
      </c>
      <c r="CB457">
        <f t="shared" ref="CB457:CD457" si="2972">ABS(BY457-BY455)</f>
        <v>16</v>
      </c>
      <c r="CC457">
        <f t="shared" si="2972"/>
        <v>8</v>
      </c>
      <c r="CD457">
        <f t="shared" si="2972"/>
        <v>5.9917167068856543</v>
      </c>
      <c r="CE457" s="1"/>
      <c r="CF457" s="1">
        <f>BW457-BW455</f>
        <v>-16</v>
      </c>
      <c r="CG457">
        <f t="shared" ref="CG457" si="2973">BW457-1024</f>
        <v>1790</v>
      </c>
      <c r="CH457" s="2">
        <f t="shared" ref="CH457:CH517" si="2974">CG457-1700</f>
        <v>90</v>
      </c>
      <c r="CI457">
        <f t="shared" ref="CI457" si="2975">CH457-CH456</f>
        <v>84</v>
      </c>
      <c r="CJ457">
        <f t="shared" ref="CJ457" si="2976">CH457-(CH456*2.5*BW456/1024)</f>
        <v>74.912109375</v>
      </c>
      <c r="CK457">
        <f t="shared" ref="CK457" si="2977">BW457-(BW456*BW456/1024)</f>
        <v>1777.96484375</v>
      </c>
    </row>
    <row r="458" spans="1:89">
      <c r="A458" t="s">
        <v>2</v>
      </c>
      <c r="B458">
        <v>1158</v>
      </c>
      <c r="C458">
        <v>966</v>
      </c>
      <c r="D458">
        <v>990</v>
      </c>
      <c r="E458">
        <v>942</v>
      </c>
      <c r="F458">
        <v>1158</v>
      </c>
      <c r="G458">
        <v>1230</v>
      </c>
      <c r="H458">
        <v>1286</v>
      </c>
      <c r="I458">
        <v>1142</v>
      </c>
      <c r="J458">
        <v>894</v>
      </c>
      <c r="K458">
        <v>974</v>
      </c>
      <c r="L458">
        <v>1070</v>
      </c>
      <c r="M458">
        <v>718</v>
      </c>
      <c r="N458">
        <v>1110</v>
      </c>
      <c r="O458">
        <v>1086</v>
      </c>
      <c r="P458">
        <v>1126</v>
      </c>
      <c r="Q458">
        <v>1166</v>
      </c>
      <c r="R458">
        <v>1238</v>
      </c>
      <c r="S458">
        <v>1022</v>
      </c>
      <c r="T458">
        <v>1230</v>
      </c>
      <c r="U458">
        <v>966</v>
      </c>
      <c r="V458">
        <v>1038</v>
      </c>
      <c r="W458">
        <v>1078</v>
      </c>
      <c r="X458">
        <v>1046</v>
      </c>
      <c r="Y458">
        <v>734</v>
      </c>
      <c r="Z458">
        <v>854</v>
      </c>
      <c r="AA458">
        <v>902</v>
      </c>
      <c r="AB458">
        <v>982</v>
      </c>
      <c r="AC458">
        <v>1014</v>
      </c>
      <c r="AD458">
        <v>1190</v>
      </c>
      <c r="AE458">
        <v>958</v>
      </c>
      <c r="AF458">
        <v>1126</v>
      </c>
      <c r="AG458">
        <v>1206</v>
      </c>
      <c r="AH458">
        <v>1110</v>
      </c>
      <c r="AI458">
        <v>1070</v>
      </c>
      <c r="AJ458">
        <v>1102</v>
      </c>
      <c r="AK458">
        <v>1038</v>
      </c>
      <c r="AL458">
        <v>1182</v>
      </c>
      <c r="AM458">
        <v>942</v>
      </c>
      <c r="AN458">
        <v>1166</v>
      </c>
      <c r="AO458">
        <v>1070</v>
      </c>
      <c r="AP458">
        <v>990</v>
      </c>
      <c r="AQ458">
        <v>1062</v>
      </c>
      <c r="AR458">
        <v>1038</v>
      </c>
      <c r="AS458">
        <v>1014</v>
      </c>
      <c r="AT458">
        <v>1278</v>
      </c>
      <c r="AU458">
        <v>1030</v>
      </c>
      <c r="AV458">
        <v>870</v>
      </c>
      <c r="AW458">
        <v>870</v>
      </c>
      <c r="AX458">
        <v>926</v>
      </c>
      <c r="AY458">
        <v>886</v>
      </c>
      <c r="AZ458">
        <v>1014</v>
      </c>
      <c r="BA458">
        <v>990</v>
      </c>
      <c r="BB458">
        <v>1110</v>
      </c>
      <c r="BC458">
        <v>1166</v>
      </c>
      <c r="BD458">
        <v>214</v>
      </c>
      <c r="BE458">
        <v>1222</v>
      </c>
      <c r="BF458">
        <v>1166</v>
      </c>
      <c r="BG458">
        <v>934</v>
      </c>
      <c r="BH458">
        <v>854</v>
      </c>
      <c r="BI458">
        <v>1030</v>
      </c>
      <c r="BJ458">
        <v>1182</v>
      </c>
      <c r="BK458">
        <v>886</v>
      </c>
      <c r="BL458">
        <v>854</v>
      </c>
      <c r="BM458">
        <v>782</v>
      </c>
      <c r="BN458">
        <v>1022</v>
      </c>
      <c r="BO458">
        <v>1166</v>
      </c>
      <c r="BP458">
        <v>878</v>
      </c>
      <c r="BQ458">
        <v>806</v>
      </c>
      <c r="BU458" s="3">
        <f t="shared" si="2926"/>
        <v>1022.3529411764706</v>
      </c>
      <c r="BV458">
        <f t="shared" ref="BV458" si="2978">AVEDEV(B458:BT458)</f>
        <v>119.62629757785464</v>
      </c>
      <c r="BW458">
        <f t="shared" si="2928"/>
        <v>1034</v>
      </c>
      <c r="CE458" s="2">
        <f t="shared" ref="CE458" si="2979">(BW458-BW456)</f>
        <v>4</v>
      </c>
      <c r="CF458" s="2"/>
      <c r="CH458" s="1">
        <f t="shared" ref="CH458" si="2980">BW458-1024</f>
        <v>10</v>
      </c>
    </row>
    <row r="459" spans="1:89">
      <c r="A459" t="s">
        <v>3</v>
      </c>
      <c r="B459">
        <v>2918</v>
      </c>
      <c r="C459">
        <v>2558</v>
      </c>
      <c r="D459">
        <v>3038</v>
      </c>
      <c r="E459">
        <v>2894</v>
      </c>
      <c r="F459">
        <v>2598</v>
      </c>
      <c r="G459">
        <v>3246</v>
      </c>
      <c r="H459">
        <v>2822</v>
      </c>
      <c r="I459">
        <v>2782</v>
      </c>
      <c r="J459">
        <v>3222</v>
      </c>
      <c r="K459">
        <v>2886</v>
      </c>
      <c r="L459">
        <v>3094</v>
      </c>
      <c r="M459">
        <v>2526</v>
      </c>
      <c r="N459">
        <v>3126</v>
      </c>
      <c r="O459">
        <v>2878</v>
      </c>
      <c r="P459">
        <v>2662</v>
      </c>
      <c r="Q459">
        <v>3222</v>
      </c>
      <c r="R459">
        <v>3502</v>
      </c>
      <c r="S459">
        <v>3662</v>
      </c>
      <c r="T459">
        <v>2550</v>
      </c>
      <c r="U459">
        <v>2614</v>
      </c>
      <c r="V459">
        <v>2934</v>
      </c>
      <c r="W459">
        <v>2726</v>
      </c>
      <c r="X459">
        <v>2510</v>
      </c>
      <c r="Y459">
        <v>2934</v>
      </c>
      <c r="Z459">
        <v>2758</v>
      </c>
      <c r="AA459">
        <v>2606</v>
      </c>
      <c r="AB459">
        <v>2222</v>
      </c>
      <c r="AC459">
        <v>2334</v>
      </c>
      <c r="AD459">
        <v>2870</v>
      </c>
      <c r="AE459">
        <v>2622</v>
      </c>
      <c r="AF459">
        <v>2694</v>
      </c>
      <c r="AG459">
        <v>2502</v>
      </c>
      <c r="AH459">
        <v>3126</v>
      </c>
      <c r="AI459">
        <v>2998</v>
      </c>
      <c r="AJ459">
        <v>2662</v>
      </c>
      <c r="AK459">
        <v>2830</v>
      </c>
      <c r="AL459">
        <v>3246</v>
      </c>
      <c r="AM459">
        <v>2846</v>
      </c>
      <c r="AN459">
        <v>3486</v>
      </c>
      <c r="AO459">
        <v>3510</v>
      </c>
      <c r="AP459">
        <v>2686</v>
      </c>
      <c r="AQ459">
        <v>2926</v>
      </c>
      <c r="AR459">
        <v>2854</v>
      </c>
      <c r="AS459">
        <v>2630</v>
      </c>
      <c r="AT459">
        <v>3078</v>
      </c>
      <c r="AU459">
        <v>3142</v>
      </c>
      <c r="AV459">
        <v>3046</v>
      </c>
      <c r="AW459">
        <v>3534</v>
      </c>
      <c r="AX459">
        <v>2854</v>
      </c>
      <c r="AY459">
        <v>2446</v>
      </c>
      <c r="AZ459">
        <v>2734</v>
      </c>
      <c r="BA459">
        <v>2454</v>
      </c>
      <c r="BB459">
        <v>3030</v>
      </c>
      <c r="BC459">
        <v>3014</v>
      </c>
      <c r="BD459">
        <v>2646</v>
      </c>
      <c r="BE459">
        <v>2670</v>
      </c>
      <c r="BF459">
        <v>2582</v>
      </c>
      <c r="BG459">
        <v>2982</v>
      </c>
      <c r="BH459">
        <v>3094</v>
      </c>
      <c r="BI459">
        <v>2934</v>
      </c>
      <c r="BJ459">
        <v>2246</v>
      </c>
      <c r="BK459">
        <v>2366</v>
      </c>
      <c r="BL459">
        <v>2494</v>
      </c>
      <c r="BM459">
        <v>2390</v>
      </c>
      <c r="BN459">
        <v>2806</v>
      </c>
      <c r="BO459">
        <v>3102</v>
      </c>
      <c r="BP459">
        <v>3382</v>
      </c>
      <c r="BQ459">
        <v>2750</v>
      </c>
      <c r="BU459" s="3">
        <f t="shared" si="2926"/>
        <v>2854.2352941176468</v>
      </c>
      <c r="BV459">
        <f t="shared" ref="BV459" si="2981">AVEDEV(B459:BT459)/BX459</f>
        <v>93.054350755782181</v>
      </c>
      <c r="BW459">
        <f t="shared" si="2928"/>
        <v>2850</v>
      </c>
      <c r="BX459">
        <f t="shared" ref="BX459" si="2982">BW459/BW458</f>
        <v>2.7562862669245649</v>
      </c>
      <c r="BY459">
        <f t="shared" ref="BY459" si="2983">BW459-1024</f>
        <v>1826</v>
      </c>
      <c r="BZ459">
        <f t="shared" ref="BZ459" si="2984">BW459-BW458</f>
        <v>1816</v>
      </c>
      <c r="CA459">
        <f t="shared" ref="CA459" si="2985">BW459/(BW458/1062)-1062</f>
        <v>1865.1760154738881</v>
      </c>
      <c r="CB459">
        <f t="shared" ref="CB459:CD459" si="2986">ABS(BY459-BY457)</f>
        <v>36</v>
      </c>
      <c r="CC459">
        <f t="shared" si="2986"/>
        <v>32</v>
      </c>
      <c r="CD459">
        <f t="shared" si="2986"/>
        <v>25.750772755441631</v>
      </c>
      <c r="CE459" s="2"/>
      <c r="CF459" s="2">
        <f t="shared" ref="CF459" si="2987">BW459-BW457</f>
        <v>36</v>
      </c>
      <c r="CG459">
        <f t="shared" ref="CG459" si="2988">BW459-1024</f>
        <v>1826</v>
      </c>
      <c r="CH459" s="1">
        <f t="shared" ref="CH459" si="2989">CG459-1700</f>
        <v>126</v>
      </c>
      <c r="CI459">
        <f t="shared" ref="CI459" si="2990">CH459-CH458</f>
        <v>116</v>
      </c>
      <c r="CJ459">
        <f t="shared" ref="CJ459" si="2991">CH459-(CH458*2.5*BW458/1024)</f>
        <v>100.755859375</v>
      </c>
      <c r="CK459">
        <f t="shared" ref="CK459" si="2992">BW459-(BW458*BW458/1024)</f>
        <v>1805.90234375</v>
      </c>
    </row>
    <row r="460" spans="1:89">
      <c r="A460" t="s">
        <v>2</v>
      </c>
      <c r="B460">
        <v>2070</v>
      </c>
      <c r="C460">
        <v>990</v>
      </c>
      <c r="D460">
        <v>870</v>
      </c>
      <c r="E460">
        <v>958</v>
      </c>
      <c r="F460">
        <v>1062</v>
      </c>
      <c r="G460">
        <v>1134</v>
      </c>
      <c r="H460">
        <v>966</v>
      </c>
      <c r="I460">
        <v>1174</v>
      </c>
      <c r="J460">
        <v>958</v>
      </c>
      <c r="K460">
        <v>1062</v>
      </c>
      <c r="L460">
        <v>1358</v>
      </c>
      <c r="M460">
        <v>1022</v>
      </c>
      <c r="N460">
        <v>1094</v>
      </c>
      <c r="O460">
        <v>1110</v>
      </c>
      <c r="P460">
        <v>1126</v>
      </c>
      <c r="Q460">
        <v>1094</v>
      </c>
      <c r="R460">
        <v>1046</v>
      </c>
      <c r="S460">
        <v>1110</v>
      </c>
      <c r="T460">
        <v>1214</v>
      </c>
      <c r="U460">
        <v>1150</v>
      </c>
      <c r="V460">
        <v>1358</v>
      </c>
      <c r="W460">
        <v>918</v>
      </c>
      <c r="X460">
        <v>1214</v>
      </c>
      <c r="Y460">
        <v>1038</v>
      </c>
      <c r="Z460">
        <v>1078</v>
      </c>
      <c r="AA460">
        <v>1030</v>
      </c>
      <c r="AB460">
        <v>918</v>
      </c>
      <c r="AC460">
        <v>838</v>
      </c>
      <c r="AD460">
        <v>1070</v>
      </c>
      <c r="AE460">
        <v>758</v>
      </c>
      <c r="AF460">
        <v>1126</v>
      </c>
      <c r="AG460">
        <v>974</v>
      </c>
      <c r="AH460">
        <v>1094</v>
      </c>
      <c r="AI460">
        <v>902</v>
      </c>
      <c r="AJ460">
        <v>926</v>
      </c>
      <c r="AK460">
        <v>1102</v>
      </c>
      <c r="AL460">
        <v>910</v>
      </c>
      <c r="AM460">
        <v>1150</v>
      </c>
      <c r="AN460">
        <v>1166</v>
      </c>
      <c r="AO460">
        <v>886</v>
      </c>
      <c r="AP460">
        <v>1110</v>
      </c>
      <c r="AQ460">
        <v>1174</v>
      </c>
      <c r="AR460">
        <v>934</v>
      </c>
      <c r="AS460">
        <v>974</v>
      </c>
      <c r="AT460">
        <v>1054</v>
      </c>
      <c r="AU460">
        <v>1078</v>
      </c>
      <c r="AV460">
        <v>926</v>
      </c>
      <c r="AW460">
        <v>1054</v>
      </c>
      <c r="AX460">
        <v>990</v>
      </c>
      <c r="AY460">
        <v>1382</v>
      </c>
      <c r="AZ460">
        <v>1438</v>
      </c>
      <c r="BA460">
        <v>1150</v>
      </c>
      <c r="BB460">
        <v>1118</v>
      </c>
      <c r="BC460">
        <v>1102</v>
      </c>
      <c r="BD460">
        <v>1166</v>
      </c>
      <c r="BE460">
        <v>1334</v>
      </c>
      <c r="BF460">
        <v>830</v>
      </c>
      <c r="BG460">
        <v>1054</v>
      </c>
      <c r="BH460">
        <v>910</v>
      </c>
      <c r="BI460">
        <v>854</v>
      </c>
      <c r="BJ460">
        <v>1022</v>
      </c>
      <c r="BK460">
        <v>1190</v>
      </c>
      <c r="BL460">
        <v>1142</v>
      </c>
      <c r="BM460">
        <v>918</v>
      </c>
      <c r="BN460">
        <v>1030</v>
      </c>
      <c r="BO460">
        <v>1102</v>
      </c>
      <c r="BP460">
        <v>1030</v>
      </c>
      <c r="BQ460">
        <v>902</v>
      </c>
      <c r="BU460" s="3">
        <f t="shared" si="2926"/>
        <v>1073.4117647058824</v>
      </c>
      <c r="BV460">
        <f t="shared" ref="BV460" si="2993">AVEDEV(B460:BT460)</f>
        <v>119.37716262975782</v>
      </c>
      <c r="BW460">
        <f t="shared" si="2928"/>
        <v>1062</v>
      </c>
      <c r="CE460" s="1">
        <f>(BW460-BW458)</f>
        <v>28</v>
      </c>
      <c r="CF460" s="1"/>
      <c r="CH460" s="2">
        <f t="shared" si="2940"/>
        <v>38</v>
      </c>
    </row>
    <row r="461" spans="1:89">
      <c r="A461" t="s">
        <v>3</v>
      </c>
      <c r="B461">
        <v>3526</v>
      </c>
      <c r="C461">
        <v>2726</v>
      </c>
      <c r="D461">
        <v>2718</v>
      </c>
      <c r="E461">
        <v>2910</v>
      </c>
      <c r="F461">
        <v>2798</v>
      </c>
      <c r="G461">
        <v>2230</v>
      </c>
      <c r="H461">
        <v>2742</v>
      </c>
      <c r="I461">
        <v>2590</v>
      </c>
      <c r="J461">
        <v>2350</v>
      </c>
      <c r="K461">
        <v>3334</v>
      </c>
      <c r="L461">
        <v>2990</v>
      </c>
      <c r="M461">
        <v>2894</v>
      </c>
      <c r="N461">
        <v>2718</v>
      </c>
      <c r="O461">
        <v>3014</v>
      </c>
      <c r="P461">
        <v>2470</v>
      </c>
      <c r="Q461">
        <v>2998</v>
      </c>
      <c r="R461">
        <v>2966</v>
      </c>
      <c r="S461">
        <v>3062</v>
      </c>
      <c r="T461">
        <v>2886</v>
      </c>
      <c r="U461">
        <v>3078</v>
      </c>
      <c r="V461">
        <v>2718</v>
      </c>
      <c r="W461">
        <v>2422</v>
      </c>
      <c r="X461">
        <v>2790</v>
      </c>
      <c r="Y461">
        <v>2414</v>
      </c>
      <c r="Z461">
        <v>2942</v>
      </c>
      <c r="AA461">
        <v>2550</v>
      </c>
      <c r="AB461">
        <v>2670</v>
      </c>
      <c r="AC461">
        <v>3062</v>
      </c>
      <c r="AD461">
        <v>2470</v>
      </c>
      <c r="AE461">
        <v>2686</v>
      </c>
      <c r="AF461">
        <v>1894</v>
      </c>
      <c r="AG461">
        <v>2334</v>
      </c>
      <c r="AH461">
        <v>2398</v>
      </c>
      <c r="AI461">
        <v>3422</v>
      </c>
      <c r="AJ461">
        <v>2342</v>
      </c>
      <c r="AK461">
        <v>3110</v>
      </c>
      <c r="AL461">
        <v>3206</v>
      </c>
      <c r="AM461">
        <v>2998</v>
      </c>
      <c r="AN461">
        <v>2766</v>
      </c>
      <c r="AO461">
        <v>2134</v>
      </c>
      <c r="AP461">
        <v>2750</v>
      </c>
      <c r="AQ461">
        <v>2918</v>
      </c>
      <c r="AR461">
        <v>2606</v>
      </c>
      <c r="AS461">
        <v>2326</v>
      </c>
      <c r="AT461">
        <v>2926</v>
      </c>
      <c r="AU461">
        <v>2686</v>
      </c>
      <c r="AV461">
        <v>2742</v>
      </c>
      <c r="AW461">
        <v>2598</v>
      </c>
      <c r="AX461">
        <v>2494</v>
      </c>
      <c r="AY461">
        <v>2742</v>
      </c>
      <c r="AZ461">
        <v>3134</v>
      </c>
      <c r="BA461">
        <v>2142</v>
      </c>
      <c r="BB461">
        <v>3038</v>
      </c>
      <c r="BC461">
        <v>2534</v>
      </c>
      <c r="BD461">
        <v>2718</v>
      </c>
      <c r="BE461">
        <v>3222</v>
      </c>
      <c r="BF461">
        <v>2150</v>
      </c>
      <c r="BG461">
        <v>2502</v>
      </c>
      <c r="BH461">
        <v>3094</v>
      </c>
      <c r="BI461">
        <v>2742</v>
      </c>
      <c r="BJ461">
        <v>2766</v>
      </c>
      <c r="BK461">
        <v>2998</v>
      </c>
      <c r="BL461">
        <v>3094</v>
      </c>
      <c r="BM461">
        <v>2710</v>
      </c>
      <c r="BN461">
        <v>3014</v>
      </c>
      <c r="BO461">
        <v>2494</v>
      </c>
      <c r="BP461">
        <v>2990</v>
      </c>
      <c r="BQ461">
        <v>2614</v>
      </c>
      <c r="BU461" s="3">
        <f t="shared" si="2926"/>
        <v>2751.0588235294117</v>
      </c>
      <c r="BV461">
        <f t="shared" ref="BV461" si="2994">AVEDEV(B461:BT461)/BX461</f>
        <v>98.68594640842565</v>
      </c>
      <c r="BW461">
        <f t="shared" si="2928"/>
        <v>2742</v>
      </c>
      <c r="BX461">
        <f t="shared" ref="BX461" si="2995">BW461/BW460</f>
        <v>2.5819209039548023</v>
      </c>
      <c r="BY461">
        <f t="shared" ref="BY461" si="2996">BW461-1024</f>
        <v>1718</v>
      </c>
      <c r="BZ461">
        <f t="shared" ref="BZ461" si="2997">BW461-BW460</f>
        <v>1680</v>
      </c>
      <c r="CA461">
        <f t="shared" ref="CA461" si="2998">BW461/(BW460/1062)-1062</f>
        <v>1680</v>
      </c>
      <c r="CB461">
        <f t="shared" ref="CB461:CD461" si="2999">ABS(BY461-BY459)</f>
        <v>108</v>
      </c>
      <c r="CC461">
        <f t="shared" si="2999"/>
        <v>136</v>
      </c>
      <c r="CD461">
        <f t="shared" si="2999"/>
        <v>185.17601547388813</v>
      </c>
      <c r="CE461" s="1"/>
      <c r="CF461" s="1">
        <f>BW461-BW459</f>
        <v>-108</v>
      </c>
      <c r="CG461">
        <f t="shared" ref="CG461" si="3000">BW461-1024</f>
        <v>1718</v>
      </c>
      <c r="CH461" s="2">
        <f t="shared" si="2974"/>
        <v>18</v>
      </c>
      <c r="CI461">
        <f t="shared" ref="CI461" si="3001">CH461-CH460</f>
        <v>-20</v>
      </c>
      <c r="CJ461">
        <f t="shared" ref="CJ461" si="3002">CH461-(CH460*2.5*BW460/1024)</f>
        <v>-80.525390625</v>
      </c>
      <c r="CK461">
        <f t="shared" ref="CK461" si="3003">BW461-(BW460*BW460/1024)</f>
        <v>1640.58984375</v>
      </c>
    </row>
    <row r="462" spans="1:89">
      <c r="A462" t="s">
        <v>2</v>
      </c>
      <c r="B462">
        <v>1110</v>
      </c>
      <c r="C462">
        <v>1006</v>
      </c>
      <c r="D462">
        <v>1166</v>
      </c>
      <c r="E462">
        <v>966</v>
      </c>
      <c r="F462">
        <v>790</v>
      </c>
      <c r="G462">
        <v>1126</v>
      </c>
      <c r="H462">
        <v>1030</v>
      </c>
      <c r="I462">
        <v>1278</v>
      </c>
      <c r="J462">
        <v>1142</v>
      </c>
      <c r="K462">
        <v>1294</v>
      </c>
      <c r="L462">
        <v>1030</v>
      </c>
      <c r="M462">
        <v>1134</v>
      </c>
      <c r="N462">
        <v>982</v>
      </c>
      <c r="O462">
        <v>1118</v>
      </c>
      <c r="P462">
        <v>1110</v>
      </c>
      <c r="Q462">
        <v>790</v>
      </c>
      <c r="R462">
        <v>1142</v>
      </c>
      <c r="S462">
        <v>1294</v>
      </c>
      <c r="T462">
        <v>918</v>
      </c>
      <c r="U462">
        <v>1062</v>
      </c>
      <c r="V462">
        <v>894</v>
      </c>
      <c r="W462">
        <v>902</v>
      </c>
      <c r="X462">
        <v>1062</v>
      </c>
      <c r="Y462">
        <v>1094</v>
      </c>
      <c r="Z462">
        <v>1062</v>
      </c>
      <c r="AA462">
        <v>1054</v>
      </c>
      <c r="AB462">
        <v>742</v>
      </c>
      <c r="AC462">
        <v>1006</v>
      </c>
      <c r="AD462">
        <v>1062</v>
      </c>
      <c r="AE462">
        <v>1094</v>
      </c>
      <c r="AF462">
        <v>1142</v>
      </c>
      <c r="AG462">
        <v>1182</v>
      </c>
      <c r="AH462">
        <v>782</v>
      </c>
      <c r="AI462">
        <v>878</v>
      </c>
      <c r="AJ462">
        <v>1222</v>
      </c>
      <c r="AK462">
        <v>982</v>
      </c>
      <c r="AL462">
        <v>934</v>
      </c>
      <c r="AM462">
        <v>990</v>
      </c>
      <c r="AN462">
        <v>934</v>
      </c>
      <c r="AO462">
        <v>934</v>
      </c>
      <c r="AP462">
        <v>1134</v>
      </c>
      <c r="AQ462">
        <v>1062</v>
      </c>
      <c r="AR462">
        <v>998</v>
      </c>
      <c r="AS462">
        <v>1038</v>
      </c>
      <c r="AT462">
        <v>846</v>
      </c>
      <c r="AU462">
        <v>934</v>
      </c>
      <c r="AV462">
        <v>926</v>
      </c>
      <c r="AW462">
        <v>1030</v>
      </c>
      <c r="AX462">
        <v>918</v>
      </c>
      <c r="AY462">
        <v>958</v>
      </c>
      <c r="AZ462">
        <v>918</v>
      </c>
      <c r="BA462">
        <v>1070</v>
      </c>
      <c r="BB462">
        <v>870</v>
      </c>
      <c r="BC462">
        <v>1038</v>
      </c>
      <c r="BD462">
        <v>1110</v>
      </c>
      <c r="BE462">
        <v>1110</v>
      </c>
      <c r="BF462">
        <v>1070</v>
      </c>
      <c r="BG462">
        <v>878</v>
      </c>
      <c r="BH462">
        <v>1174</v>
      </c>
      <c r="BI462">
        <v>1086</v>
      </c>
      <c r="BJ462">
        <v>1166</v>
      </c>
      <c r="BK462">
        <v>966</v>
      </c>
      <c r="BL462">
        <v>1270</v>
      </c>
      <c r="BM462">
        <v>1222</v>
      </c>
      <c r="BN462">
        <v>902</v>
      </c>
      <c r="BO462">
        <v>1014</v>
      </c>
      <c r="BP462">
        <v>894</v>
      </c>
      <c r="BQ462">
        <v>1046</v>
      </c>
      <c r="BU462" s="3">
        <f t="shared" si="2926"/>
        <v>1030.7058823529412</v>
      </c>
      <c r="BV462">
        <f t="shared" ref="BV462" si="3004">AVEDEV(B462:BT462)</f>
        <v>102.09688581314879</v>
      </c>
      <c r="BW462">
        <f t="shared" si="2928"/>
        <v>1038</v>
      </c>
      <c r="CE462" s="2">
        <f t="shared" ref="CE462" si="3005">(BW462-BW460)</f>
        <v>-24</v>
      </c>
      <c r="CF462" s="2"/>
      <c r="CH462" s="1">
        <f t="shared" ref="CH462" si="3006">BW462-1024</f>
        <v>14</v>
      </c>
    </row>
    <row r="463" spans="1:89">
      <c r="A463" t="s">
        <v>3</v>
      </c>
      <c r="B463">
        <v>3230</v>
      </c>
      <c r="C463">
        <v>2342</v>
      </c>
      <c r="D463">
        <v>2542</v>
      </c>
      <c r="E463">
        <v>2854</v>
      </c>
      <c r="F463">
        <v>3030</v>
      </c>
      <c r="G463">
        <v>2326</v>
      </c>
      <c r="H463">
        <v>2734</v>
      </c>
      <c r="I463">
        <v>3550</v>
      </c>
      <c r="J463">
        <v>2854</v>
      </c>
      <c r="K463">
        <v>2806</v>
      </c>
      <c r="L463">
        <v>2590</v>
      </c>
      <c r="M463">
        <v>3214</v>
      </c>
      <c r="N463">
        <v>3134</v>
      </c>
      <c r="O463">
        <v>2718</v>
      </c>
      <c r="P463">
        <v>2542</v>
      </c>
      <c r="Q463">
        <v>3702</v>
      </c>
      <c r="R463">
        <v>2462</v>
      </c>
      <c r="S463">
        <v>2694</v>
      </c>
      <c r="T463">
        <v>2878</v>
      </c>
      <c r="U463">
        <v>2742</v>
      </c>
      <c r="V463">
        <v>2222</v>
      </c>
      <c r="W463">
        <v>2798</v>
      </c>
      <c r="X463">
        <v>3086</v>
      </c>
      <c r="Y463">
        <v>2430</v>
      </c>
      <c r="Z463">
        <v>2622</v>
      </c>
      <c r="AA463">
        <v>3158</v>
      </c>
      <c r="AB463">
        <v>2550</v>
      </c>
      <c r="AC463">
        <v>2670</v>
      </c>
      <c r="AD463">
        <v>2422</v>
      </c>
      <c r="AE463">
        <v>3854</v>
      </c>
      <c r="AF463">
        <v>2982</v>
      </c>
      <c r="AG463">
        <v>2574</v>
      </c>
      <c r="AH463">
        <v>3590</v>
      </c>
      <c r="AI463">
        <v>2598</v>
      </c>
      <c r="AJ463">
        <v>2454</v>
      </c>
      <c r="AK463">
        <v>2758</v>
      </c>
      <c r="AL463">
        <v>2686</v>
      </c>
      <c r="AM463">
        <v>2790</v>
      </c>
      <c r="AN463">
        <v>3158</v>
      </c>
      <c r="AO463">
        <v>3406</v>
      </c>
      <c r="AP463">
        <v>3470</v>
      </c>
      <c r="AQ463">
        <v>2726</v>
      </c>
      <c r="AR463">
        <v>2382</v>
      </c>
      <c r="AS463">
        <v>2678</v>
      </c>
      <c r="AT463">
        <v>3790</v>
      </c>
      <c r="AU463">
        <v>2814</v>
      </c>
      <c r="AV463">
        <v>3222</v>
      </c>
      <c r="AW463">
        <v>2998</v>
      </c>
      <c r="AX463">
        <v>2734</v>
      </c>
      <c r="AY463">
        <v>2726</v>
      </c>
      <c r="AZ463">
        <v>3158</v>
      </c>
      <c r="BA463">
        <v>2846</v>
      </c>
      <c r="BB463">
        <v>2910</v>
      </c>
      <c r="BC463">
        <v>2734</v>
      </c>
      <c r="BD463">
        <v>2918</v>
      </c>
      <c r="BE463">
        <v>2990</v>
      </c>
      <c r="BF463">
        <v>2326</v>
      </c>
      <c r="BG463">
        <v>3246</v>
      </c>
      <c r="BH463">
        <v>3126</v>
      </c>
      <c r="BI463">
        <v>2918</v>
      </c>
      <c r="BJ463">
        <v>3326</v>
      </c>
      <c r="BK463">
        <v>2870</v>
      </c>
      <c r="BL463">
        <v>3326</v>
      </c>
      <c r="BM463">
        <v>1982</v>
      </c>
      <c r="BN463">
        <v>3150</v>
      </c>
      <c r="BO463">
        <v>2710</v>
      </c>
      <c r="BP463">
        <v>2742</v>
      </c>
      <c r="BQ463">
        <v>3222</v>
      </c>
      <c r="BU463" s="3">
        <f t="shared" si="2926"/>
        <v>2879.294117647059</v>
      </c>
      <c r="BV463">
        <f t="shared" ref="BV463" si="3007">AVEDEV(B463:BT463)/BX463</f>
        <v>111.29398958243546</v>
      </c>
      <c r="BW463">
        <f t="shared" si="2928"/>
        <v>2810</v>
      </c>
      <c r="BX463">
        <f t="shared" ref="BX463" si="3008">BW463/BW462</f>
        <v>2.7071290944123314</v>
      </c>
      <c r="BY463">
        <f t="shared" ref="BY463" si="3009">BW463-1024</f>
        <v>1786</v>
      </c>
      <c r="BZ463">
        <f t="shared" ref="BZ463" si="3010">BW463-BW462</f>
        <v>1772</v>
      </c>
      <c r="CA463">
        <f t="shared" ref="CA463" si="3011">BW463/(BW462/1062)-1062</f>
        <v>1812.9710982658962</v>
      </c>
      <c r="CB463">
        <f t="shared" ref="CB463:CD463" si="3012">ABS(BY463-BY461)</f>
        <v>68</v>
      </c>
      <c r="CC463">
        <f t="shared" si="3012"/>
        <v>92</v>
      </c>
      <c r="CD463">
        <f t="shared" si="3012"/>
        <v>132.97109826589622</v>
      </c>
      <c r="CE463" s="2"/>
      <c r="CF463" s="2">
        <f t="shared" ref="CF463" si="3013">BW463-BW461</f>
        <v>68</v>
      </c>
      <c r="CG463">
        <f t="shared" ref="CG463" si="3014">BW463-1024</f>
        <v>1786</v>
      </c>
      <c r="CH463" s="1">
        <f t="shared" ref="CH463" si="3015">CG463-1700</f>
        <v>86</v>
      </c>
      <c r="CI463">
        <f t="shared" ref="CI463" si="3016">CH463-CH462</f>
        <v>72</v>
      </c>
      <c r="CJ463">
        <f t="shared" ref="CJ463" si="3017">CH463-(CH462*2.5*BW462/1024)</f>
        <v>50.521484375</v>
      </c>
      <c r="CK463">
        <f t="shared" ref="CK463" si="3018">BW463-(BW462*BW462/1024)</f>
        <v>1757.80859375</v>
      </c>
    </row>
    <row r="464" spans="1:89">
      <c r="A464" t="s">
        <v>2</v>
      </c>
      <c r="B464">
        <v>1038</v>
      </c>
      <c r="C464">
        <v>1118</v>
      </c>
      <c r="D464">
        <v>1142</v>
      </c>
      <c r="E464">
        <v>1070</v>
      </c>
      <c r="F464">
        <v>1022</v>
      </c>
      <c r="G464">
        <v>830</v>
      </c>
      <c r="H464">
        <v>1134</v>
      </c>
      <c r="I464">
        <v>790</v>
      </c>
      <c r="J464">
        <v>982</v>
      </c>
      <c r="K464">
        <v>990</v>
      </c>
      <c r="L464">
        <v>1062</v>
      </c>
      <c r="M464">
        <v>1054</v>
      </c>
      <c r="N464">
        <v>1054</v>
      </c>
      <c r="O464">
        <v>1190</v>
      </c>
      <c r="P464">
        <v>1190</v>
      </c>
      <c r="Q464">
        <v>870</v>
      </c>
      <c r="R464">
        <v>1102</v>
      </c>
      <c r="S464">
        <v>958</v>
      </c>
      <c r="T464">
        <v>1046</v>
      </c>
      <c r="U464">
        <v>1014</v>
      </c>
      <c r="V464">
        <v>982</v>
      </c>
      <c r="W464">
        <v>766</v>
      </c>
      <c r="X464">
        <v>1326</v>
      </c>
      <c r="Y464">
        <v>1214</v>
      </c>
      <c r="Z464">
        <v>1246</v>
      </c>
      <c r="AA464">
        <v>886</v>
      </c>
      <c r="AB464">
        <v>1174</v>
      </c>
      <c r="AC464">
        <v>1030</v>
      </c>
      <c r="AD464">
        <v>934</v>
      </c>
      <c r="AE464">
        <v>1110</v>
      </c>
      <c r="AF464">
        <v>1406</v>
      </c>
      <c r="AG464">
        <v>1134</v>
      </c>
      <c r="AH464">
        <v>1070</v>
      </c>
      <c r="AI464">
        <v>718</v>
      </c>
      <c r="AJ464">
        <v>1246</v>
      </c>
      <c r="AK464">
        <v>1102</v>
      </c>
      <c r="AL464">
        <v>1006</v>
      </c>
      <c r="AM464">
        <v>846</v>
      </c>
      <c r="AN464">
        <v>1102</v>
      </c>
      <c r="AO464">
        <v>1094</v>
      </c>
      <c r="AP464">
        <v>814</v>
      </c>
      <c r="AQ464">
        <v>1102</v>
      </c>
      <c r="AR464">
        <v>814</v>
      </c>
      <c r="AS464">
        <v>910</v>
      </c>
      <c r="AT464">
        <v>774</v>
      </c>
      <c r="AU464">
        <v>862</v>
      </c>
      <c r="AV464">
        <v>1278</v>
      </c>
      <c r="AW464">
        <v>1270</v>
      </c>
      <c r="AX464">
        <v>902</v>
      </c>
      <c r="AY464">
        <v>894</v>
      </c>
      <c r="AZ464">
        <v>782</v>
      </c>
      <c r="BA464">
        <v>1062</v>
      </c>
      <c r="BB464">
        <v>1022</v>
      </c>
      <c r="BC464">
        <v>1390</v>
      </c>
      <c r="BD464">
        <v>1150</v>
      </c>
      <c r="BE464">
        <v>998</v>
      </c>
      <c r="BF464">
        <v>1038</v>
      </c>
      <c r="BG464">
        <v>1302</v>
      </c>
      <c r="BH464">
        <v>1222</v>
      </c>
      <c r="BI464">
        <v>1078</v>
      </c>
      <c r="BJ464">
        <v>654</v>
      </c>
      <c r="BK464">
        <v>1078</v>
      </c>
      <c r="BL464">
        <v>1110</v>
      </c>
      <c r="BM464">
        <v>1286</v>
      </c>
      <c r="BN464">
        <v>1038</v>
      </c>
      <c r="BO464">
        <v>902</v>
      </c>
      <c r="BP464">
        <v>1190</v>
      </c>
      <c r="BQ464">
        <v>1006</v>
      </c>
      <c r="BU464" s="3">
        <f t="shared" si="2926"/>
        <v>1043.7647058823529</v>
      </c>
      <c r="BV464">
        <f t="shared" ref="BV464" si="3019">AVEDEV(B464:BT464)</f>
        <v>127.30795847750863</v>
      </c>
      <c r="BW464">
        <f t="shared" si="2928"/>
        <v>1054</v>
      </c>
      <c r="CE464" s="1">
        <f>(BW464-BW462)</f>
        <v>16</v>
      </c>
      <c r="CF464" s="1"/>
      <c r="CH464" s="2">
        <f t="shared" si="2940"/>
        <v>30</v>
      </c>
    </row>
    <row r="465" spans="1:89">
      <c r="A465" t="s">
        <v>3</v>
      </c>
      <c r="B465">
        <v>2718</v>
      </c>
      <c r="C465">
        <v>3334</v>
      </c>
      <c r="D465">
        <v>2742</v>
      </c>
      <c r="E465">
        <v>3174</v>
      </c>
      <c r="F465">
        <v>2846</v>
      </c>
      <c r="G465">
        <v>3070</v>
      </c>
      <c r="H465">
        <v>2518</v>
      </c>
      <c r="I465">
        <v>3470</v>
      </c>
      <c r="J465">
        <v>2550</v>
      </c>
      <c r="K465">
        <v>2734</v>
      </c>
      <c r="L465">
        <v>3446</v>
      </c>
      <c r="M465">
        <v>2470</v>
      </c>
      <c r="N465">
        <v>2686</v>
      </c>
      <c r="O465">
        <v>2406</v>
      </c>
      <c r="P465">
        <v>2806</v>
      </c>
      <c r="Q465">
        <v>2110</v>
      </c>
      <c r="R465">
        <v>3558</v>
      </c>
      <c r="S465">
        <v>3094</v>
      </c>
      <c r="T465">
        <v>2790</v>
      </c>
      <c r="U465">
        <v>2038</v>
      </c>
      <c r="V465">
        <v>2998</v>
      </c>
      <c r="W465">
        <v>2766</v>
      </c>
      <c r="X465">
        <v>3086</v>
      </c>
      <c r="Y465">
        <v>2646</v>
      </c>
      <c r="Z465">
        <v>2950</v>
      </c>
      <c r="AA465">
        <v>2294</v>
      </c>
      <c r="AB465">
        <v>2886</v>
      </c>
      <c r="AC465">
        <v>2630</v>
      </c>
      <c r="AD465">
        <v>2622</v>
      </c>
      <c r="AE465">
        <v>2382</v>
      </c>
      <c r="AF465">
        <v>2838</v>
      </c>
      <c r="AG465">
        <v>3166</v>
      </c>
      <c r="AH465">
        <v>2326</v>
      </c>
      <c r="AI465">
        <v>2550</v>
      </c>
      <c r="AJ465">
        <v>2214</v>
      </c>
      <c r="AK465">
        <v>2486</v>
      </c>
      <c r="AL465">
        <v>2078</v>
      </c>
      <c r="AM465">
        <v>3174</v>
      </c>
      <c r="AN465">
        <v>3174</v>
      </c>
      <c r="AO465">
        <v>2734</v>
      </c>
      <c r="AP465">
        <v>3718</v>
      </c>
      <c r="AQ465">
        <v>2190</v>
      </c>
      <c r="AR465">
        <v>2606</v>
      </c>
      <c r="AS465">
        <v>2926</v>
      </c>
      <c r="AT465">
        <v>2182</v>
      </c>
      <c r="AU465">
        <v>2942</v>
      </c>
      <c r="AV465">
        <v>3134</v>
      </c>
      <c r="AW465">
        <v>2398</v>
      </c>
      <c r="AX465">
        <v>3134</v>
      </c>
      <c r="AY465">
        <v>3030</v>
      </c>
      <c r="AZ465">
        <v>2422</v>
      </c>
      <c r="BA465">
        <v>3358</v>
      </c>
      <c r="BB465">
        <v>2590</v>
      </c>
      <c r="BC465">
        <v>3126</v>
      </c>
      <c r="BD465">
        <v>2598</v>
      </c>
      <c r="BE465">
        <v>2782</v>
      </c>
      <c r="BF465">
        <v>3262</v>
      </c>
      <c r="BG465">
        <v>2710</v>
      </c>
      <c r="BH465">
        <v>3254</v>
      </c>
      <c r="BI465">
        <v>3390</v>
      </c>
      <c r="BJ465">
        <v>3262</v>
      </c>
      <c r="BK465">
        <v>2582</v>
      </c>
      <c r="BL465">
        <v>2710</v>
      </c>
      <c r="BM465">
        <v>2918</v>
      </c>
      <c r="BN465">
        <v>2966</v>
      </c>
      <c r="BO465">
        <v>2398</v>
      </c>
      <c r="BP465">
        <v>2486</v>
      </c>
      <c r="BQ465">
        <v>2790</v>
      </c>
      <c r="BU465" s="3">
        <f t="shared" si="2926"/>
        <v>2800.3529411764707</v>
      </c>
      <c r="BV465">
        <f t="shared" ref="BV465" si="3020">AVEDEV(B465:BT465)/BX465</f>
        <v>119.34059968616143</v>
      </c>
      <c r="BW465">
        <f t="shared" si="2928"/>
        <v>2774</v>
      </c>
      <c r="BX465">
        <f t="shared" ref="BX465" si="3021">BW465/BW464</f>
        <v>2.6318785578747628</v>
      </c>
      <c r="BY465">
        <f t="shared" ref="BY465" si="3022">BW465-1024</f>
        <v>1750</v>
      </c>
      <c r="BZ465">
        <f t="shared" ref="BZ465" si="3023">BW465-BW464</f>
        <v>1720</v>
      </c>
      <c r="CA465">
        <f t="shared" ref="CA465" si="3024">BW465/(BW464/1062)-1062</f>
        <v>1733.0550284629981</v>
      </c>
      <c r="CB465">
        <f t="shared" ref="CB465:CD465" si="3025">ABS(BY465-BY463)</f>
        <v>36</v>
      </c>
      <c r="CC465">
        <f t="shared" si="3025"/>
        <v>52</v>
      </c>
      <c r="CD465">
        <f t="shared" si="3025"/>
        <v>79.916069802898164</v>
      </c>
      <c r="CE465" s="1"/>
      <c r="CF465" s="1">
        <f>BW465-BW463</f>
        <v>-36</v>
      </c>
      <c r="CG465">
        <f t="shared" ref="CG465" si="3026">BW465-1024</f>
        <v>1750</v>
      </c>
      <c r="CH465" s="2">
        <f t="shared" si="2974"/>
        <v>50</v>
      </c>
      <c r="CI465">
        <f t="shared" ref="CI465" si="3027">CH465-CH464</f>
        <v>20</v>
      </c>
      <c r="CJ465">
        <f t="shared" ref="CJ465" si="3028">CH465-(CH464*2.5*BW464/1024)</f>
        <v>-27.197265625</v>
      </c>
      <c r="CK465">
        <f t="shared" ref="CK465" si="3029">BW465-(BW464*BW464/1024)</f>
        <v>1689.12109375</v>
      </c>
    </row>
    <row r="466" spans="1:89">
      <c r="A466" t="s">
        <v>2</v>
      </c>
      <c r="B466">
        <v>1054</v>
      </c>
      <c r="C466">
        <v>974</v>
      </c>
      <c r="D466">
        <v>950</v>
      </c>
      <c r="E466">
        <v>782</v>
      </c>
      <c r="F466">
        <v>1022</v>
      </c>
      <c r="G466">
        <v>846</v>
      </c>
      <c r="H466">
        <v>1006</v>
      </c>
      <c r="I466">
        <v>1054</v>
      </c>
      <c r="J466">
        <v>1166</v>
      </c>
      <c r="K466">
        <v>774</v>
      </c>
      <c r="L466">
        <v>1350</v>
      </c>
      <c r="M466">
        <v>1022</v>
      </c>
      <c r="N466">
        <v>990</v>
      </c>
      <c r="O466">
        <v>1174</v>
      </c>
      <c r="P466">
        <v>1070</v>
      </c>
      <c r="Q466">
        <v>1174</v>
      </c>
      <c r="R466">
        <v>966</v>
      </c>
      <c r="S466">
        <v>790</v>
      </c>
      <c r="T466">
        <v>1062</v>
      </c>
      <c r="U466">
        <v>854</v>
      </c>
      <c r="V466">
        <v>950</v>
      </c>
      <c r="W466">
        <v>1038</v>
      </c>
      <c r="X466">
        <v>990</v>
      </c>
      <c r="Y466">
        <v>822</v>
      </c>
      <c r="Z466">
        <v>918</v>
      </c>
      <c r="AA466">
        <v>1110</v>
      </c>
      <c r="AB466">
        <v>1126</v>
      </c>
      <c r="AC466">
        <v>1118</v>
      </c>
      <c r="AD466">
        <v>894</v>
      </c>
      <c r="AE466">
        <v>1126</v>
      </c>
      <c r="AF466">
        <v>1438</v>
      </c>
      <c r="AG466">
        <v>910</v>
      </c>
      <c r="AH466">
        <v>1102</v>
      </c>
      <c r="AI466">
        <v>1022</v>
      </c>
      <c r="AJ466">
        <v>1190</v>
      </c>
      <c r="AK466">
        <v>1254</v>
      </c>
      <c r="AL466">
        <v>718</v>
      </c>
      <c r="AM466">
        <v>750</v>
      </c>
      <c r="AN466">
        <v>1174</v>
      </c>
      <c r="AO466">
        <v>798</v>
      </c>
      <c r="AP466">
        <v>1246</v>
      </c>
      <c r="AQ466">
        <v>1166</v>
      </c>
      <c r="AR466">
        <v>862</v>
      </c>
      <c r="AS466">
        <v>1054</v>
      </c>
      <c r="AT466">
        <v>702</v>
      </c>
      <c r="AU466">
        <v>998</v>
      </c>
      <c r="AV466">
        <v>854</v>
      </c>
      <c r="AW466">
        <v>910</v>
      </c>
      <c r="AX466">
        <v>1030</v>
      </c>
      <c r="AY466">
        <v>1478</v>
      </c>
      <c r="AZ466">
        <v>798</v>
      </c>
      <c r="BA466">
        <v>734</v>
      </c>
      <c r="BB466">
        <v>1086</v>
      </c>
      <c r="BC466">
        <v>1118</v>
      </c>
      <c r="BD466">
        <v>974</v>
      </c>
      <c r="BE466">
        <v>1006</v>
      </c>
      <c r="BF466">
        <v>902</v>
      </c>
      <c r="BG466">
        <v>742</v>
      </c>
      <c r="BH466">
        <v>798</v>
      </c>
      <c r="BI466">
        <v>894</v>
      </c>
      <c r="BJ466">
        <v>1110</v>
      </c>
      <c r="BK466">
        <v>822</v>
      </c>
      <c r="BL466">
        <v>1046</v>
      </c>
      <c r="BM466">
        <v>1046</v>
      </c>
      <c r="BN466">
        <v>886</v>
      </c>
      <c r="BO466">
        <v>878</v>
      </c>
      <c r="BP466">
        <v>1006</v>
      </c>
      <c r="BQ466">
        <v>1126</v>
      </c>
      <c r="BU466" s="3">
        <f t="shared" si="2926"/>
        <v>997.05882352941171</v>
      </c>
      <c r="BV466">
        <f t="shared" ref="BV466" si="3030">AVEDEV(B466:BT466)</f>
        <v>131.5847750865052</v>
      </c>
      <c r="BW466">
        <f t="shared" si="2928"/>
        <v>1006</v>
      </c>
      <c r="CE466" s="2">
        <f t="shared" ref="CE466" si="3031">(BW466-BW464)</f>
        <v>-48</v>
      </c>
      <c r="CF466" s="2"/>
      <c r="CH466" s="1">
        <f t="shared" ref="CH466" si="3032">BW466-1024</f>
        <v>-18</v>
      </c>
    </row>
    <row r="467" spans="1:89">
      <c r="A467" t="s">
        <v>3</v>
      </c>
      <c r="B467">
        <v>2902</v>
      </c>
      <c r="C467">
        <v>3342</v>
      </c>
      <c r="D467">
        <v>3566</v>
      </c>
      <c r="E467">
        <v>2614</v>
      </c>
      <c r="F467">
        <v>2454</v>
      </c>
      <c r="G467">
        <v>2582</v>
      </c>
      <c r="H467">
        <v>3302</v>
      </c>
      <c r="I467">
        <v>2630</v>
      </c>
      <c r="J467">
        <v>2830</v>
      </c>
      <c r="K467">
        <v>2638</v>
      </c>
      <c r="L467">
        <v>3502</v>
      </c>
      <c r="M467">
        <v>2630</v>
      </c>
      <c r="N467">
        <v>2638</v>
      </c>
      <c r="O467">
        <v>2382</v>
      </c>
      <c r="P467">
        <v>2862</v>
      </c>
      <c r="Q467">
        <v>3086</v>
      </c>
      <c r="R467">
        <v>2622</v>
      </c>
      <c r="S467">
        <v>2862</v>
      </c>
      <c r="T467">
        <v>3102</v>
      </c>
      <c r="U467">
        <v>3174</v>
      </c>
      <c r="V467">
        <v>2934</v>
      </c>
      <c r="W467">
        <v>2910</v>
      </c>
      <c r="X467">
        <v>2406</v>
      </c>
      <c r="Y467">
        <v>3430</v>
      </c>
      <c r="Z467">
        <v>2230</v>
      </c>
      <c r="AA467">
        <v>3086</v>
      </c>
      <c r="AB467">
        <v>3166</v>
      </c>
      <c r="AC467">
        <v>2526</v>
      </c>
      <c r="AD467">
        <v>3382</v>
      </c>
      <c r="AE467">
        <v>3022</v>
      </c>
      <c r="AF467">
        <v>2950</v>
      </c>
      <c r="AG467">
        <v>2334</v>
      </c>
      <c r="AH467">
        <v>2886</v>
      </c>
      <c r="AI467">
        <v>2782</v>
      </c>
      <c r="AJ467">
        <v>2774</v>
      </c>
      <c r="AK467">
        <v>2478</v>
      </c>
      <c r="AL467">
        <v>2894</v>
      </c>
      <c r="AM467">
        <v>3054</v>
      </c>
      <c r="AN467">
        <v>2758</v>
      </c>
      <c r="AO467">
        <v>3174</v>
      </c>
      <c r="AP467">
        <v>2846</v>
      </c>
      <c r="AQ467">
        <v>2246</v>
      </c>
      <c r="AR467">
        <v>3102</v>
      </c>
      <c r="AS467">
        <v>2854</v>
      </c>
      <c r="AT467">
        <v>3126</v>
      </c>
      <c r="AU467">
        <v>3206</v>
      </c>
      <c r="AV467">
        <v>2686</v>
      </c>
      <c r="AW467">
        <v>3110</v>
      </c>
      <c r="AX467">
        <v>3166</v>
      </c>
      <c r="AY467">
        <v>2766</v>
      </c>
      <c r="AZ467">
        <v>2958</v>
      </c>
      <c r="BA467">
        <v>3086</v>
      </c>
      <c r="BB467">
        <v>3070</v>
      </c>
      <c r="BC467">
        <v>3006</v>
      </c>
      <c r="BD467">
        <v>2622</v>
      </c>
      <c r="BE467">
        <v>2766</v>
      </c>
      <c r="BF467">
        <v>2718</v>
      </c>
      <c r="BG467">
        <v>3678</v>
      </c>
      <c r="BH467">
        <v>3126</v>
      </c>
      <c r="BI467">
        <v>2990</v>
      </c>
      <c r="BJ467">
        <v>2926</v>
      </c>
      <c r="BK467">
        <v>2798</v>
      </c>
      <c r="BL467">
        <v>2654</v>
      </c>
      <c r="BM467">
        <v>2766</v>
      </c>
      <c r="BN467">
        <v>3510</v>
      </c>
      <c r="BO467">
        <v>3214</v>
      </c>
      <c r="BP467">
        <v>2590</v>
      </c>
      <c r="BQ467">
        <v>3206</v>
      </c>
      <c r="BU467" s="3">
        <f t="shared" si="2926"/>
        <v>2907.1764705882351</v>
      </c>
      <c r="BV467">
        <f t="shared" ref="BV467" si="3033">AVEDEV(B467:BT467)/BX467</f>
        <v>89.083013938738333</v>
      </c>
      <c r="BW467">
        <f t="shared" si="2928"/>
        <v>2898</v>
      </c>
      <c r="BX467">
        <f t="shared" ref="BX467" si="3034">BW467/BW466</f>
        <v>2.8807157057654074</v>
      </c>
      <c r="BY467">
        <f t="shared" ref="BY467" si="3035">BW467-1024</f>
        <v>1874</v>
      </c>
      <c r="BZ467">
        <f t="shared" ref="BZ467" si="3036">BW467-BW466</f>
        <v>1892</v>
      </c>
      <c r="CA467">
        <f t="shared" ref="CA467" si="3037">BW467/(BW466/1062)-1062</f>
        <v>1997.3200795228627</v>
      </c>
      <c r="CB467">
        <f t="shared" ref="CB467:CD467" si="3038">ABS(BY467-BY465)</f>
        <v>124</v>
      </c>
      <c r="CC467">
        <f t="shared" si="3038"/>
        <v>172</v>
      </c>
      <c r="CD467">
        <f t="shared" si="3038"/>
        <v>264.26505105986462</v>
      </c>
      <c r="CE467" s="2"/>
      <c r="CF467" s="2">
        <f t="shared" ref="CF467" si="3039">BW467-BW465</f>
        <v>124</v>
      </c>
      <c r="CG467">
        <f t="shared" ref="CG467" si="3040">BW467-1024</f>
        <v>1874</v>
      </c>
      <c r="CH467" s="1">
        <f t="shared" ref="CH467" si="3041">CG467-1700</f>
        <v>174</v>
      </c>
      <c r="CI467">
        <f t="shared" ref="CI467" si="3042">CH467-CH466</f>
        <v>192</v>
      </c>
      <c r="CJ467">
        <f t="shared" ref="CJ467" si="3043">CH467-(CH466*2.5*BW466/1024)</f>
        <v>218.208984375</v>
      </c>
      <c r="CK467">
        <f t="shared" ref="CK467" si="3044">BW467-(BW466*BW466/1024)</f>
        <v>1909.68359375</v>
      </c>
    </row>
    <row r="468" spans="1:89">
      <c r="A468" t="s">
        <v>2</v>
      </c>
      <c r="B468">
        <v>974</v>
      </c>
      <c r="C468">
        <v>750</v>
      </c>
      <c r="D468">
        <v>1094</v>
      </c>
      <c r="E468">
        <v>950</v>
      </c>
      <c r="F468">
        <v>910</v>
      </c>
      <c r="G468">
        <v>1086</v>
      </c>
      <c r="H468">
        <v>1134</v>
      </c>
      <c r="I468">
        <v>1102</v>
      </c>
      <c r="J468">
        <v>1118</v>
      </c>
      <c r="K468">
        <v>990</v>
      </c>
      <c r="L468">
        <v>1222</v>
      </c>
      <c r="M468">
        <v>1006</v>
      </c>
      <c r="N468">
        <v>1206</v>
      </c>
      <c r="O468">
        <v>1014</v>
      </c>
      <c r="P468">
        <v>910</v>
      </c>
      <c r="Q468">
        <v>1078</v>
      </c>
      <c r="R468">
        <v>1038</v>
      </c>
      <c r="S468">
        <v>838</v>
      </c>
      <c r="T468">
        <v>894</v>
      </c>
      <c r="U468">
        <v>1142</v>
      </c>
      <c r="V468">
        <v>1038</v>
      </c>
      <c r="W468">
        <v>918</v>
      </c>
      <c r="X468">
        <v>1038</v>
      </c>
      <c r="Y468">
        <v>1030</v>
      </c>
      <c r="Z468">
        <v>974</v>
      </c>
      <c r="AA468">
        <v>886</v>
      </c>
      <c r="AB468">
        <v>1078</v>
      </c>
      <c r="AC468">
        <v>1054</v>
      </c>
      <c r="AD468">
        <v>998</v>
      </c>
      <c r="AE468">
        <v>1062</v>
      </c>
      <c r="AF468">
        <v>1118</v>
      </c>
      <c r="AG468">
        <v>926</v>
      </c>
      <c r="AH468">
        <v>1126</v>
      </c>
      <c r="AI468">
        <v>1006</v>
      </c>
      <c r="AJ468">
        <v>1062</v>
      </c>
      <c r="AK468">
        <v>710</v>
      </c>
      <c r="AL468">
        <v>1222</v>
      </c>
      <c r="AM468">
        <v>1038</v>
      </c>
      <c r="AN468">
        <v>1278</v>
      </c>
      <c r="AO468">
        <v>558</v>
      </c>
      <c r="AP468">
        <v>1214</v>
      </c>
      <c r="AQ468">
        <v>902</v>
      </c>
      <c r="AR468">
        <v>1086</v>
      </c>
      <c r="AS468">
        <v>910</v>
      </c>
      <c r="AT468">
        <v>974</v>
      </c>
      <c r="AU468">
        <v>1030</v>
      </c>
      <c r="AV468">
        <v>846</v>
      </c>
      <c r="AW468">
        <v>1278</v>
      </c>
      <c r="AX468">
        <v>1078</v>
      </c>
      <c r="AY468">
        <v>1014</v>
      </c>
      <c r="AZ468">
        <v>1126</v>
      </c>
      <c r="BA468">
        <v>1142</v>
      </c>
      <c r="BB468">
        <v>734</v>
      </c>
      <c r="BC468">
        <v>1126</v>
      </c>
      <c r="BD468">
        <v>1014</v>
      </c>
      <c r="BE468">
        <v>862</v>
      </c>
      <c r="BF468">
        <v>670</v>
      </c>
      <c r="BG468">
        <v>958</v>
      </c>
      <c r="BH468">
        <v>1150</v>
      </c>
      <c r="BI468">
        <v>886</v>
      </c>
      <c r="BJ468">
        <v>798</v>
      </c>
      <c r="BK468">
        <v>1166</v>
      </c>
      <c r="BL468">
        <v>894</v>
      </c>
      <c r="BM468">
        <v>1350</v>
      </c>
      <c r="BN468">
        <v>758</v>
      </c>
      <c r="BO468">
        <v>1366</v>
      </c>
      <c r="BP468">
        <v>1006</v>
      </c>
      <c r="BQ468">
        <v>910</v>
      </c>
      <c r="BU468" s="3">
        <f t="shared" si="2926"/>
        <v>1012.1176470588235</v>
      </c>
      <c r="BV468">
        <f t="shared" ref="BV468" si="3045">AVEDEV(B468:BT468)</f>
        <v>119.69550173010381</v>
      </c>
      <c r="BW468">
        <f t="shared" si="2928"/>
        <v>1022</v>
      </c>
      <c r="CE468" s="1">
        <f>(BW468-BW466)</f>
        <v>16</v>
      </c>
      <c r="CF468" s="1"/>
      <c r="CH468" s="2">
        <f t="shared" si="2940"/>
        <v>-2</v>
      </c>
    </row>
    <row r="469" spans="1:89">
      <c r="A469" t="s">
        <v>3</v>
      </c>
      <c r="B469">
        <v>3142</v>
      </c>
      <c r="C469">
        <v>3838</v>
      </c>
      <c r="D469">
        <v>3134</v>
      </c>
      <c r="E469">
        <v>2790</v>
      </c>
      <c r="F469">
        <v>2678</v>
      </c>
      <c r="G469">
        <v>2566</v>
      </c>
      <c r="H469">
        <v>2862</v>
      </c>
      <c r="I469">
        <v>3190</v>
      </c>
      <c r="J469">
        <v>3798</v>
      </c>
      <c r="K469">
        <v>2774</v>
      </c>
      <c r="L469">
        <v>3030</v>
      </c>
      <c r="M469">
        <v>2814</v>
      </c>
      <c r="N469">
        <v>2886</v>
      </c>
      <c r="O469">
        <v>2846</v>
      </c>
      <c r="P469">
        <v>2926</v>
      </c>
      <c r="Q469">
        <v>2734</v>
      </c>
      <c r="R469">
        <v>2830</v>
      </c>
      <c r="S469">
        <v>2414</v>
      </c>
      <c r="T469">
        <v>3598</v>
      </c>
      <c r="U469">
        <v>2550</v>
      </c>
      <c r="V469">
        <v>3006</v>
      </c>
      <c r="W469">
        <v>2614</v>
      </c>
      <c r="X469">
        <v>2366</v>
      </c>
      <c r="Y469">
        <v>3078</v>
      </c>
      <c r="Z469">
        <v>2630</v>
      </c>
      <c r="AA469">
        <v>2902</v>
      </c>
      <c r="AB469">
        <v>2766</v>
      </c>
      <c r="AC469">
        <v>2926</v>
      </c>
      <c r="AD469">
        <v>2966</v>
      </c>
      <c r="AE469">
        <v>2814</v>
      </c>
      <c r="AF469">
        <v>3238</v>
      </c>
      <c r="AG469">
        <v>2518</v>
      </c>
      <c r="AH469">
        <v>2670</v>
      </c>
      <c r="AI469">
        <v>2390</v>
      </c>
      <c r="AJ469">
        <v>3030</v>
      </c>
      <c r="AK469">
        <v>2622</v>
      </c>
      <c r="AL469">
        <v>3142</v>
      </c>
      <c r="AM469">
        <v>2494</v>
      </c>
      <c r="AN469">
        <v>2842</v>
      </c>
      <c r="AO469">
        <v>2406</v>
      </c>
      <c r="AP469">
        <v>2526</v>
      </c>
      <c r="AQ469">
        <v>3094</v>
      </c>
      <c r="AR469">
        <v>2478</v>
      </c>
      <c r="AS469">
        <v>2662</v>
      </c>
      <c r="AT469">
        <v>2638</v>
      </c>
      <c r="AU469">
        <v>2494</v>
      </c>
      <c r="AV469">
        <v>2742</v>
      </c>
      <c r="AW469">
        <v>3022</v>
      </c>
      <c r="AX469">
        <v>2958</v>
      </c>
      <c r="AY469">
        <v>2950</v>
      </c>
      <c r="AZ469">
        <v>3182</v>
      </c>
      <c r="BA469">
        <v>2598</v>
      </c>
      <c r="BB469">
        <v>2878</v>
      </c>
      <c r="BC469">
        <v>2854</v>
      </c>
      <c r="BD469">
        <v>2782</v>
      </c>
      <c r="BE469">
        <v>2758</v>
      </c>
      <c r="BF469">
        <v>2926</v>
      </c>
      <c r="BG469">
        <v>2822</v>
      </c>
      <c r="BH469">
        <v>3102</v>
      </c>
      <c r="BI469">
        <v>2590</v>
      </c>
      <c r="BJ469">
        <v>3038</v>
      </c>
      <c r="BK469">
        <v>3182</v>
      </c>
      <c r="BL469">
        <v>2982</v>
      </c>
      <c r="BM469">
        <v>3182</v>
      </c>
      <c r="BN469">
        <v>3022</v>
      </c>
      <c r="BO469">
        <v>2526</v>
      </c>
      <c r="BP469">
        <v>2774</v>
      </c>
      <c r="BQ469">
        <v>2926</v>
      </c>
      <c r="BU469" s="3">
        <f t="shared" si="2926"/>
        <v>2860.4117647058824</v>
      </c>
      <c r="BV469">
        <f t="shared" ref="BV469" si="3046">AVEDEV(B469:BT469)/BX469</f>
        <v>80.355812516120878</v>
      </c>
      <c r="BW469">
        <f t="shared" si="2928"/>
        <v>2844</v>
      </c>
      <c r="BX469">
        <f t="shared" ref="BX469" si="3047">BW469/BW468</f>
        <v>2.7827788649706457</v>
      </c>
      <c r="BY469">
        <f t="shared" ref="BY469" si="3048">BW469-1024</f>
        <v>1820</v>
      </c>
      <c r="BZ469">
        <f t="shared" ref="BZ469" si="3049">BW469-BW468</f>
        <v>1822</v>
      </c>
      <c r="CA469">
        <f t="shared" ref="CA469" si="3050">BW469/(BW468/1062)-1062</f>
        <v>1893.3111545988259</v>
      </c>
      <c r="CB469">
        <f t="shared" ref="CB469:CD469" si="3051">ABS(BY469-BY467)</f>
        <v>54</v>
      </c>
      <c r="CC469">
        <f t="shared" si="3051"/>
        <v>70</v>
      </c>
      <c r="CD469">
        <f t="shared" si="3051"/>
        <v>104.00892492403682</v>
      </c>
      <c r="CE469" s="1"/>
      <c r="CF469" s="1">
        <f>BW469-BW467</f>
        <v>-54</v>
      </c>
      <c r="CG469">
        <f t="shared" ref="CG469" si="3052">BW469-1024</f>
        <v>1820</v>
      </c>
      <c r="CH469" s="2">
        <f t="shared" si="2974"/>
        <v>120</v>
      </c>
      <c r="CI469">
        <f t="shared" ref="CI469" si="3053">CH469-CH468</f>
        <v>122</v>
      </c>
      <c r="CJ469">
        <f t="shared" ref="CJ469" si="3054">CH469-(CH468*2.5*BW468/1024)</f>
        <v>124.990234375</v>
      </c>
      <c r="CK469">
        <f t="shared" ref="CK469" si="3055">BW469-(BW468*BW468/1024)</f>
        <v>1823.99609375</v>
      </c>
    </row>
    <row r="470" spans="1:89">
      <c r="A470" t="s">
        <v>2</v>
      </c>
      <c r="B470">
        <v>1102</v>
      </c>
      <c r="C470">
        <v>750</v>
      </c>
      <c r="D470">
        <v>790</v>
      </c>
      <c r="E470">
        <v>974</v>
      </c>
      <c r="F470">
        <v>1086</v>
      </c>
      <c r="G470">
        <v>886</v>
      </c>
      <c r="H470">
        <v>950</v>
      </c>
      <c r="I470">
        <v>1030</v>
      </c>
      <c r="J470">
        <v>982</v>
      </c>
      <c r="K470">
        <v>854</v>
      </c>
      <c r="L470">
        <v>1190</v>
      </c>
      <c r="M470">
        <v>814</v>
      </c>
      <c r="N470">
        <v>1094</v>
      </c>
      <c r="O470">
        <v>838</v>
      </c>
      <c r="P470">
        <v>1198</v>
      </c>
      <c r="Q470">
        <v>1046</v>
      </c>
      <c r="R470">
        <v>974</v>
      </c>
      <c r="S470">
        <v>1030</v>
      </c>
      <c r="T470">
        <v>1238</v>
      </c>
      <c r="U470">
        <v>1014</v>
      </c>
      <c r="V470">
        <v>1102</v>
      </c>
      <c r="W470">
        <v>1118</v>
      </c>
      <c r="X470">
        <v>934</v>
      </c>
      <c r="Y470">
        <v>1182</v>
      </c>
      <c r="Z470">
        <v>1174</v>
      </c>
      <c r="AA470">
        <v>926</v>
      </c>
      <c r="AB470">
        <v>1558</v>
      </c>
      <c r="AC470">
        <v>1078</v>
      </c>
      <c r="AD470">
        <v>998</v>
      </c>
      <c r="AE470">
        <v>822</v>
      </c>
      <c r="AF470">
        <v>1182</v>
      </c>
      <c r="AG470">
        <v>942</v>
      </c>
      <c r="AH470">
        <v>838</v>
      </c>
      <c r="AI470">
        <v>1086</v>
      </c>
      <c r="AJ470">
        <v>1054</v>
      </c>
      <c r="AK470">
        <v>1206</v>
      </c>
      <c r="AL470">
        <v>1238</v>
      </c>
      <c r="AM470">
        <v>838</v>
      </c>
      <c r="AN470">
        <v>910</v>
      </c>
      <c r="AO470">
        <v>886</v>
      </c>
      <c r="AP470">
        <v>1118</v>
      </c>
      <c r="AQ470">
        <v>1302</v>
      </c>
      <c r="AR470">
        <v>1022</v>
      </c>
      <c r="AS470">
        <v>1030</v>
      </c>
      <c r="AT470">
        <v>862</v>
      </c>
      <c r="AU470">
        <v>1030</v>
      </c>
      <c r="AV470">
        <v>950</v>
      </c>
      <c r="AW470">
        <v>1030</v>
      </c>
      <c r="AX470">
        <v>806</v>
      </c>
      <c r="AY470">
        <v>1086</v>
      </c>
      <c r="AZ470">
        <v>1222</v>
      </c>
      <c r="BA470">
        <v>1246</v>
      </c>
      <c r="BB470">
        <v>1166</v>
      </c>
      <c r="BC470">
        <v>854</v>
      </c>
      <c r="BD470">
        <v>1190</v>
      </c>
      <c r="BE470">
        <v>1102</v>
      </c>
      <c r="BF470">
        <v>966</v>
      </c>
      <c r="BG470">
        <v>1014</v>
      </c>
      <c r="BH470">
        <v>1142</v>
      </c>
      <c r="BI470">
        <v>862</v>
      </c>
      <c r="BJ470">
        <v>1214</v>
      </c>
      <c r="BK470">
        <v>1102</v>
      </c>
      <c r="BL470">
        <v>1022</v>
      </c>
      <c r="BM470">
        <v>902</v>
      </c>
      <c r="BN470">
        <v>1110</v>
      </c>
      <c r="BO470">
        <v>998</v>
      </c>
      <c r="BP470">
        <v>774</v>
      </c>
      <c r="BQ470">
        <v>574</v>
      </c>
      <c r="BU470" s="3">
        <f t="shared" si="2926"/>
        <v>1023.6470588235294</v>
      </c>
      <c r="BV470">
        <f t="shared" ref="BV470" si="3056">AVEDEV(B470:BT470)</f>
        <v>125.1280276816609</v>
      </c>
      <c r="BW470">
        <f t="shared" si="2928"/>
        <v>1030</v>
      </c>
      <c r="CE470" s="2">
        <f t="shared" ref="CE470" si="3057">(BW470-BW468)</f>
        <v>8</v>
      </c>
      <c r="CF470" s="2"/>
      <c r="CH470" s="1">
        <f t="shared" ref="CH470" si="3058">BW470-1024</f>
        <v>6</v>
      </c>
    </row>
    <row r="471" spans="1:89">
      <c r="A471" t="s">
        <v>3</v>
      </c>
      <c r="B471">
        <v>3526</v>
      </c>
      <c r="C471">
        <v>3230</v>
      </c>
      <c r="D471">
        <v>2078</v>
      </c>
      <c r="E471">
        <v>2710</v>
      </c>
      <c r="F471">
        <v>2870</v>
      </c>
      <c r="G471">
        <v>2334</v>
      </c>
      <c r="H471">
        <v>2566</v>
      </c>
      <c r="I471">
        <v>2510</v>
      </c>
      <c r="J471">
        <v>2646</v>
      </c>
      <c r="K471">
        <v>2502</v>
      </c>
      <c r="L471">
        <v>2662</v>
      </c>
      <c r="M471">
        <v>2534</v>
      </c>
      <c r="N471">
        <v>2262</v>
      </c>
      <c r="O471">
        <v>3206</v>
      </c>
      <c r="P471">
        <v>2686</v>
      </c>
      <c r="Q471">
        <v>2638</v>
      </c>
      <c r="R471">
        <v>2766</v>
      </c>
      <c r="S471">
        <v>3334</v>
      </c>
      <c r="T471">
        <v>2630</v>
      </c>
      <c r="U471">
        <v>2606</v>
      </c>
      <c r="V471">
        <v>2838</v>
      </c>
      <c r="W471">
        <v>3310</v>
      </c>
      <c r="X471">
        <v>2518</v>
      </c>
      <c r="Y471">
        <v>3070</v>
      </c>
      <c r="Z471">
        <v>2838</v>
      </c>
      <c r="AA471">
        <v>2518</v>
      </c>
      <c r="AB471">
        <v>2398</v>
      </c>
      <c r="AC471">
        <v>3294</v>
      </c>
      <c r="AD471">
        <v>2214</v>
      </c>
      <c r="AE471">
        <v>2478</v>
      </c>
      <c r="AF471">
        <v>2670</v>
      </c>
      <c r="AG471">
        <v>2966</v>
      </c>
      <c r="AH471">
        <v>2438</v>
      </c>
      <c r="AI471">
        <v>2990</v>
      </c>
      <c r="AJ471">
        <v>2638</v>
      </c>
      <c r="AK471">
        <v>2542</v>
      </c>
      <c r="AL471">
        <v>2750</v>
      </c>
      <c r="AM471">
        <v>2910</v>
      </c>
      <c r="AN471">
        <v>2926</v>
      </c>
      <c r="AO471">
        <v>3078</v>
      </c>
      <c r="AP471">
        <v>2942</v>
      </c>
      <c r="AQ471">
        <v>3158</v>
      </c>
      <c r="AR471">
        <v>2918</v>
      </c>
      <c r="AS471">
        <v>2542</v>
      </c>
      <c r="AT471">
        <v>2390</v>
      </c>
      <c r="AU471">
        <v>2982</v>
      </c>
      <c r="AV471">
        <v>3038</v>
      </c>
      <c r="AW471">
        <v>2350</v>
      </c>
      <c r="AX471">
        <v>3022</v>
      </c>
      <c r="AY471">
        <v>2766</v>
      </c>
      <c r="AZ471">
        <v>2806</v>
      </c>
      <c r="BA471">
        <v>2838</v>
      </c>
      <c r="BB471">
        <v>2478</v>
      </c>
      <c r="BC471">
        <v>3150</v>
      </c>
      <c r="BD471">
        <v>3214</v>
      </c>
      <c r="BE471">
        <v>2902</v>
      </c>
      <c r="BF471">
        <v>3190</v>
      </c>
      <c r="BG471">
        <v>3270</v>
      </c>
      <c r="BH471">
        <v>3174</v>
      </c>
      <c r="BI471">
        <v>2758</v>
      </c>
      <c r="BJ471">
        <v>2854</v>
      </c>
      <c r="BK471">
        <v>2710</v>
      </c>
      <c r="BL471">
        <v>2782</v>
      </c>
      <c r="BM471">
        <v>2686</v>
      </c>
      <c r="BN471">
        <v>3062</v>
      </c>
      <c r="BO471">
        <v>2566</v>
      </c>
      <c r="BP471">
        <v>2854</v>
      </c>
      <c r="BQ471">
        <v>3182</v>
      </c>
      <c r="BU471" s="3">
        <f t="shared" si="2926"/>
        <v>2798</v>
      </c>
      <c r="BV471">
        <f t="shared" ref="BV471" si="3059">AVEDEV(B471:BT471)/BX471</f>
        <v>94.005683023028979</v>
      </c>
      <c r="BW471">
        <f t="shared" si="2928"/>
        <v>2774</v>
      </c>
      <c r="BX471">
        <f t="shared" ref="BX471" si="3060">BW471/BW470</f>
        <v>2.6932038834951455</v>
      </c>
      <c r="BY471">
        <f t="shared" ref="BY471" si="3061">BW471-1024</f>
        <v>1750</v>
      </c>
      <c r="BZ471">
        <f t="shared" ref="BZ471" si="3062">BW471-BW470</f>
        <v>1744</v>
      </c>
      <c r="CA471">
        <f t="shared" ref="CA471" si="3063">BW471/(BW470/1062)-1062</f>
        <v>1798.1825242718446</v>
      </c>
      <c r="CB471">
        <f t="shared" ref="CB471:CD471" si="3064">ABS(BY471-BY469)</f>
        <v>70</v>
      </c>
      <c r="CC471">
        <f t="shared" si="3064"/>
        <v>78</v>
      </c>
      <c r="CD471">
        <f t="shared" si="3064"/>
        <v>95.128630326981238</v>
      </c>
      <c r="CE471" s="2"/>
      <c r="CF471" s="2">
        <f t="shared" ref="CF471" si="3065">BW471-BW469</f>
        <v>-70</v>
      </c>
      <c r="CG471">
        <f t="shared" ref="CG471" si="3066">BW471-1024</f>
        <v>1750</v>
      </c>
      <c r="CH471" s="1">
        <f t="shared" ref="CH471" si="3067">CG471-1700</f>
        <v>50</v>
      </c>
      <c r="CI471">
        <f t="shared" ref="CI471" si="3068">CH471-CH470</f>
        <v>44</v>
      </c>
      <c r="CJ471">
        <f t="shared" ref="CJ471" si="3069">CH471-(CH470*2.5*BW470/1024)</f>
        <v>34.912109375</v>
      </c>
      <c r="CK471">
        <f t="shared" ref="CK471" si="3070">BW471-(BW470*BW470/1024)</f>
        <v>1737.96484375</v>
      </c>
    </row>
    <row r="472" spans="1:89">
      <c r="A472" t="s">
        <v>2</v>
      </c>
      <c r="B472">
        <v>1006</v>
      </c>
      <c r="C472">
        <v>1118</v>
      </c>
      <c r="D472">
        <v>1022</v>
      </c>
      <c r="E472">
        <v>1310</v>
      </c>
      <c r="F472">
        <v>1206</v>
      </c>
      <c r="G472">
        <v>1054</v>
      </c>
      <c r="H472">
        <v>1286</v>
      </c>
      <c r="I472">
        <v>926</v>
      </c>
      <c r="J472">
        <v>1134</v>
      </c>
      <c r="K472">
        <v>1126</v>
      </c>
      <c r="L472">
        <v>846</v>
      </c>
      <c r="M472">
        <v>1022</v>
      </c>
      <c r="N472">
        <v>1014</v>
      </c>
      <c r="O472">
        <v>1350</v>
      </c>
      <c r="P472">
        <v>854</v>
      </c>
      <c r="Q472">
        <v>1094</v>
      </c>
      <c r="R472">
        <v>1102</v>
      </c>
      <c r="S472">
        <v>958</v>
      </c>
      <c r="T472">
        <v>1134</v>
      </c>
      <c r="U472">
        <v>1230</v>
      </c>
      <c r="V472">
        <v>1070</v>
      </c>
      <c r="W472">
        <v>1102</v>
      </c>
      <c r="X472">
        <v>902</v>
      </c>
      <c r="Y472">
        <v>1134</v>
      </c>
      <c r="Z472">
        <v>1086</v>
      </c>
      <c r="AA472">
        <v>1030</v>
      </c>
      <c r="AB472">
        <v>1070</v>
      </c>
      <c r="AC472">
        <v>1294</v>
      </c>
      <c r="AD472">
        <v>1118</v>
      </c>
      <c r="AE472">
        <v>1110</v>
      </c>
      <c r="AF472">
        <v>934</v>
      </c>
      <c r="AG472">
        <v>734</v>
      </c>
      <c r="AH472">
        <v>902</v>
      </c>
      <c r="AI472">
        <v>878</v>
      </c>
      <c r="AJ472">
        <v>1198</v>
      </c>
      <c r="AK472">
        <v>862</v>
      </c>
      <c r="AL472">
        <v>1142</v>
      </c>
      <c r="AM472">
        <v>990</v>
      </c>
      <c r="AN472">
        <v>1062</v>
      </c>
      <c r="AO472">
        <v>1062</v>
      </c>
      <c r="AP472">
        <v>982</v>
      </c>
      <c r="AQ472">
        <v>974</v>
      </c>
      <c r="AR472">
        <v>1142</v>
      </c>
      <c r="AS472">
        <v>1014</v>
      </c>
      <c r="AT472">
        <v>942</v>
      </c>
      <c r="AU472">
        <v>1310</v>
      </c>
      <c r="AV472">
        <v>1078</v>
      </c>
      <c r="AW472">
        <v>1214</v>
      </c>
      <c r="AX472">
        <v>1094</v>
      </c>
      <c r="AY472">
        <v>766</v>
      </c>
      <c r="AZ472">
        <v>990</v>
      </c>
      <c r="BA472">
        <v>974</v>
      </c>
      <c r="BB472">
        <v>990</v>
      </c>
      <c r="BC472">
        <v>998</v>
      </c>
      <c r="BD472">
        <v>1086</v>
      </c>
      <c r="BE472">
        <v>1150</v>
      </c>
      <c r="BF472">
        <v>1150</v>
      </c>
      <c r="BG472">
        <v>950</v>
      </c>
      <c r="BH472">
        <v>662</v>
      </c>
      <c r="BI472">
        <v>1038</v>
      </c>
      <c r="BJ472">
        <v>1222</v>
      </c>
      <c r="BK472">
        <v>1262</v>
      </c>
      <c r="BL472">
        <v>1070</v>
      </c>
      <c r="BM472">
        <v>1078</v>
      </c>
      <c r="BN472">
        <v>1134</v>
      </c>
      <c r="BO472">
        <v>886</v>
      </c>
      <c r="BP472">
        <v>1214</v>
      </c>
      <c r="BQ472">
        <v>926</v>
      </c>
      <c r="BU472" s="3">
        <f t="shared" si="2926"/>
        <v>1055.4117647058824</v>
      </c>
      <c r="BV472">
        <f t="shared" ref="BV472" si="3071">AVEDEV(B472:BT472)</f>
        <v>108.58131487889271</v>
      </c>
      <c r="BW472">
        <f t="shared" si="2928"/>
        <v>1070</v>
      </c>
      <c r="CE472" s="1">
        <f>(BW472-BW470)</f>
        <v>40</v>
      </c>
      <c r="CF472" s="1"/>
      <c r="CH472" s="2">
        <f t="shared" si="2940"/>
        <v>46</v>
      </c>
    </row>
    <row r="473" spans="1:89">
      <c r="A473" t="s">
        <v>3</v>
      </c>
      <c r="B473">
        <v>3822</v>
      </c>
      <c r="C473">
        <v>3222</v>
      </c>
      <c r="D473">
        <v>2934</v>
      </c>
      <c r="E473">
        <v>3286</v>
      </c>
      <c r="F473">
        <v>2966</v>
      </c>
      <c r="G473">
        <v>3158</v>
      </c>
      <c r="H473">
        <v>2398</v>
      </c>
      <c r="I473">
        <v>1942</v>
      </c>
      <c r="J473">
        <v>2878</v>
      </c>
      <c r="K473">
        <v>2478</v>
      </c>
      <c r="L473">
        <v>2558</v>
      </c>
      <c r="M473">
        <v>3070</v>
      </c>
      <c r="N473">
        <v>3302</v>
      </c>
      <c r="O473">
        <v>2742</v>
      </c>
      <c r="P473">
        <v>2950</v>
      </c>
      <c r="Q473">
        <v>2830</v>
      </c>
      <c r="R473">
        <v>2486</v>
      </c>
      <c r="S473">
        <v>3190</v>
      </c>
      <c r="T473">
        <v>3118</v>
      </c>
      <c r="U473">
        <v>3062</v>
      </c>
      <c r="V473">
        <v>3078</v>
      </c>
      <c r="W473">
        <v>2726</v>
      </c>
      <c r="X473">
        <v>2950</v>
      </c>
      <c r="Y473">
        <v>2518</v>
      </c>
      <c r="Z473">
        <v>3126</v>
      </c>
      <c r="AA473">
        <v>2374</v>
      </c>
      <c r="AB473">
        <v>2886</v>
      </c>
      <c r="AC473">
        <v>2750</v>
      </c>
      <c r="AD473">
        <v>3366</v>
      </c>
      <c r="AE473">
        <v>3366</v>
      </c>
      <c r="AF473">
        <v>3750</v>
      </c>
      <c r="AG473">
        <v>2790</v>
      </c>
      <c r="AH473">
        <v>3118</v>
      </c>
      <c r="AI473">
        <v>2646</v>
      </c>
      <c r="AJ473">
        <v>3006</v>
      </c>
      <c r="AK473">
        <v>2838</v>
      </c>
      <c r="AL473">
        <v>2622</v>
      </c>
      <c r="AM473">
        <v>2862</v>
      </c>
      <c r="AN473">
        <v>2734</v>
      </c>
      <c r="AO473">
        <v>2918</v>
      </c>
      <c r="AP473">
        <v>3870</v>
      </c>
      <c r="AQ473">
        <v>3150</v>
      </c>
      <c r="AR473">
        <v>2454</v>
      </c>
      <c r="AS473">
        <v>2670</v>
      </c>
      <c r="AT473">
        <v>2894</v>
      </c>
      <c r="AU473">
        <v>2694</v>
      </c>
      <c r="AV473">
        <v>2838</v>
      </c>
      <c r="AW473">
        <v>2494</v>
      </c>
      <c r="AX473">
        <v>3102</v>
      </c>
      <c r="AY473">
        <v>2622</v>
      </c>
      <c r="AZ473">
        <v>2214</v>
      </c>
      <c r="BA473">
        <v>2406</v>
      </c>
      <c r="BB473">
        <v>2950</v>
      </c>
      <c r="BC473">
        <v>3230</v>
      </c>
      <c r="BD473">
        <v>3054</v>
      </c>
      <c r="BE473">
        <v>2542</v>
      </c>
      <c r="BF473">
        <v>2814</v>
      </c>
      <c r="BG473">
        <v>3070</v>
      </c>
      <c r="BH473">
        <v>2478</v>
      </c>
      <c r="BI473">
        <v>2838</v>
      </c>
      <c r="BJ473">
        <v>3062</v>
      </c>
      <c r="BK473">
        <v>2718</v>
      </c>
      <c r="BL473">
        <v>3382</v>
      </c>
      <c r="BM473">
        <v>3406</v>
      </c>
      <c r="BN473">
        <v>2446</v>
      </c>
      <c r="BO473">
        <v>3062</v>
      </c>
      <c r="BP473">
        <v>2550</v>
      </c>
      <c r="BQ473">
        <v>2830</v>
      </c>
      <c r="BU473" s="3">
        <f t="shared" si="2926"/>
        <v>2892</v>
      </c>
      <c r="BV473">
        <f t="shared" ref="BV473" si="3072">AVEDEV(B473:BT473)/BX473</f>
        <v>104.32685634975712</v>
      </c>
      <c r="BW473">
        <f t="shared" si="2928"/>
        <v>2882</v>
      </c>
      <c r="BX473">
        <f t="shared" ref="BX473" si="3073">BW473/BW472</f>
        <v>2.6934579439252335</v>
      </c>
      <c r="BY473">
        <f t="shared" ref="BY473" si="3074">BW473-1024</f>
        <v>1858</v>
      </c>
      <c r="BZ473">
        <f t="shared" ref="BZ473" si="3075">BW473-BW472</f>
        <v>1812</v>
      </c>
      <c r="CA473">
        <f t="shared" ref="CA473" si="3076">BW473/(BW472/1062)-1062</f>
        <v>1798.4523364485981</v>
      </c>
      <c r="CB473">
        <f t="shared" ref="CB473:CD473" si="3077">ABS(BY473-BY471)</f>
        <v>108</v>
      </c>
      <c r="CC473">
        <f t="shared" si="3077"/>
        <v>68</v>
      </c>
      <c r="CD473">
        <f t="shared" si="3077"/>
        <v>0.2698121767534758</v>
      </c>
      <c r="CE473" s="1"/>
      <c r="CF473" s="1">
        <f>BW473-BW471</f>
        <v>108</v>
      </c>
      <c r="CG473">
        <f t="shared" ref="CG473" si="3078">BW473-1024</f>
        <v>1858</v>
      </c>
      <c r="CH473" s="2">
        <f t="shared" si="2974"/>
        <v>158</v>
      </c>
      <c r="CI473">
        <f t="shared" ref="CI473" si="3079">CH473-CH472</f>
        <v>112</v>
      </c>
      <c r="CJ473">
        <f t="shared" ref="CJ473" si="3080">CH473-(CH472*2.5*BW472/1024)</f>
        <v>37.833984375</v>
      </c>
      <c r="CK473">
        <f t="shared" ref="CK473" si="3081">BW473-(BW472*BW472/1024)</f>
        <v>1763.93359375</v>
      </c>
    </row>
    <row r="474" spans="1:89">
      <c r="A474" t="s">
        <v>2</v>
      </c>
      <c r="B474">
        <v>1038</v>
      </c>
      <c r="C474">
        <v>926</v>
      </c>
      <c r="D474">
        <v>1006</v>
      </c>
      <c r="E474">
        <v>830</v>
      </c>
      <c r="F474">
        <v>870</v>
      </c>
      <c r="G474">
        <v>918</v>
      </c>
      <c r="H474">
        <v>614</v>
      </c>
      <c r="I474">
        <v>974</v>
      </c>
      <c r="J474">
        <v>982</v>
      </c>
      <c r="K474">
        <v>1062</v>
      </c>
      <c r="L474">
        <v>1086</v>
      </c>
      <c r="M474">
        <v>1022</v>
      </c>
      <c r="N474">
        <v>1102</v>
      </c>
      <c r="O474">
        <v>1190</v>
      </c>
      <c r="P474">
        <v>998</v>
      </c>
      <c r="Q474">
        <v>958</v>
      </c>
      <c r="R474">
        <v>998</v>
      </c>
      <c r="S474">
        <v>1126</v>
      </c>
      <c r="T474">
        <v>870</v>
      </c>
      <c r="U474">
        <v>910</v>
      </c>
      <c r="V474">
        <v>1094</v>
      </c>
      <c r="W474">
        <v>1166</v>
      </c>
      <c r="X474">
        <v>1094</v>
      </c>
      <c r="Y474">
        <v>982</v>
      </c>
      <c r="Z474">
        <v>1070</v>
      </c>
      <c r="AA474">
        <v>926</v>
      </c>
      <c r="AB474">
        <v>1574</v>
      </c>
      <c r="AC474">
        <v>1038</v>
      </c>
      <c r="AD474">
        <v>1334</v>
      </c>
      <c r="AE474">
        <v>1126</v>
      </c>
      <c r="AF474">
        <v>1078</v>
      </c>
      <c r="AG474">
        <v>926</v>
      </c>
      <c r="AH474">
        <v>734</v>
      </c>
      <c r="AI474">
        <v>814</v>
      </c>
      <c r="AJ474">
        <v>1134</v>
      </c>
      <c r="AK474">
        <v>1238</v>
      </c>
      <c r="AL474">
        <v>918</v>
      </c>
      <c r="AM474">
        <v>1270</v>
      </c>
      <c r="AN474">
        <v>774</v>
      </c>
      <c r="AO474">
        <v>1110</v>
      </c>
      <c r="AP474">
        <v>902</v>
      </c>
      <c r="AQ474">
        <v>1182</v>
      </c>
      <c r="AR474">
        <v>1094</v>
      </c>
      <c r="AS474">
        <v>1094</v>
      </c>
      <c r="AT474">
        <v>894</v>
      </c>
      <c r="AU474">
        <v>1086</v>
      </c>
      <c r="AV474">
        <v>1046</v>
      </c>
      <c r="AW474">
        <v>886</v>
      </c>
      <c r="AX474">
        <v>846</v>
      </c>
      <c r="AY474">
        <v>894</v>
      </c>
      <c r="AZ474">
        <v>862</v>
      </c>
      <c r="BA474">
        <v>1070</v>
      </c>
      <c r="BB474">
        <v>1014</v>
      </c>
      <c r="BC474">
        <v>1054</v>
      </c>
      <c r="BD474">
        <v>790</v>
      </c>
      <c r="BE474">
        <v>1022</v>
      </c>
      <c r="BF474">
        <v>1262</v>
      </c>
      <c r="BG474">
        <v>1078</v>
      </c>
      <c r="BH474">
        <v>982</v>
      </c>
      <c r="BI474">
        <v>1078</v>
      </c>
      <c r="BJ474">
        <v>1150</v>
      </c>
      <c r="BK474">
        <v>1142</v>
      </c>
      <c r="BL474">
        <v>902</v>
      </c>
      <c r="BM474">
        <v>830</v>
      </c>
      <c r="BN474">
        <v>1126</v>
      </c>
      <c r="BO474">
        <v>1214</v>
      </c>
      <c r="BP474">
        <v>1166</v>
      </c>
      <c r="BQ474">
        <v>1294</v>
      </c>
      <c r="BU474" s="3">
        <f t="shared" si="2926"/>
        <v>1027.0588235294117</v>
      </c>
      <c r="BV474">
        <f t="shared" ref="BV474" si="3082">AVEDEV(B474:BT474)</f>
        <v>121.14532871972318</v>
      </c>
      <c r="BW474">
        <f t="shared" si="2928"/>
        <v>1038</v>
      </c>
      <c r="CE474" s="2">
        <f t="shared" ref="CE474" si="3083">(BW474-BW472)</f>
        <v>-32</v>
      </c>
      <c r="CF474" s="2"/>
      <c r="CH474" s="1">
        <f t="shared" ref="CH474" si="3084">BW474-1024</f>
        <v>14</v>
      </c>
    </row>
    <row r="475" spans="1:89">
      <c r="A475" t="s">
        <v>3</v>
      </c>
      <c r="B475">
        <v>2582</v>
      </c>
      <c r="C475">
        <v>3422</v>
      </c>
      <c r="D475">
        <v>2838</v>
      </c>
      <c r="E475">
        <v>2534</v>
      </c>
      <c r="F475">
        <v>2422</v>
      </c>
      <c r="G475">
        <v>3070</v>
      </c>
      <c r="H475">
        <v>2086</v>
      </c>
      <c r="I475">
        <v>3438</v>
      </c>
      <c r="J475">
        <v>2646</v>
      </c>
      <c r="K475">
        <v>2662</v>
      </c>
      <c r="L475">
        <v>3198</v>
      </c>
      <c r="M475">
        <v>2998</v>
      </c>
      <c r="N475">
        <v>2566</v>
      </c>
      <c r="O475">
        <v>2662</v>
      </c>
      <c r="P475">
        <v>2742</v>
      </c>
      <c r="Q475">
        <v>2726</v>
      </c>
      <c r="R475">
        <v>3318</v>
      </c>
      <c r="S475">
        <v>2630</v>
      </c>
      <c r="T475">
        <v>2582</v>
      </c>
      <c r="U475">
        <v>2926</v>
      </c>
      <c r="V475">
        <v>2846</v>
      </c>
      <c r="W475">
        <v>2662</v>
      </c>
      <c r="X475">
        <v>2814</v>
      </c>
      <c r="Y475">
        <v>3142</v>
      </c>
      <c r="Z475">
        <v>2614</v>
      </c>
      <c r="AA475">
        <v>2718</v>
      </c>
      <c r="AB475">
        <v>2918</v>
      </c>
      <c r="AC475">
        <v>3014</v>
      </c>
      <c r="AD475">
        <v>3622</v>
      </c>
      <c r="AE475">
        <v>2878</v>
      </c>
      <c r="AF475">
        <v>2566</v>
      </c>
      <c r="AG475">
        <v>2934</v>
      </c>
      <c r="AH475">
        <v>3246</v>
      </c>
      <c r="AI475">
        <v>3454</v>
      </c>
      <c r="AJ475">
        <v>2758</v>
      </c>
      <c r="AK475">
        <v>2950</v>
      </c>
      <c r="AL475">
        <v>2358</v>
      </c>
      <c r="AM475">
        <v>1990</v>
      </c>
      <c r="AN475">
        <v>3278</v>
      </c>
      <c r="AO475">
        <v>2534</v>
      </c>
      <c r="AP475">
        <v>3262</v>
      </c>
      <c r="AQ475">
        <v>3198</v>
      </c>
      <c r="AR475">
        <v>3342</v>
      </c>
      <c r="AS475">
        <v>2110</v>
      </c>
      <c r="AT475">
        <v>2670</v>
      </c>
      <c r="AU475">
        <v>2982</v>
      </c>
      <c r="AV475">
        <v>2070</v>
      </c>
      <c r="AW475">
        <v>2790</v>
      </c>
      <c r="AX475">
        <v>2446</v>
      </c>
      <c r="AY475">
        <v>2766</v>
      </c>
      <c r="AZ475">
        <v>2342</v>
      </c>
      <c r="BA475">
        <v>2438</v>
      </c>
      <c r="BB475">
        <v>3478</v>
      </c>
      <c r="BC475">
        <v>2654</v>
      </c>
      <c r="BD475">
        <v>2630</v>
      </c>
      <c r="BE475">
        <v>2054</v>
      </c>
      <c r="BF475">
        <v>2502</v>
      </c>
      <c r="BG475">
        <v>2414</v>
      </c>
      <c r="BH475">
        <v>2894</v>
      </c>
      <c r="BI475">
        <v>2998</v>
      </c>
      <c r="BJ475">
        <v>2542</v>
      </c>
      <c r="BK475">
        <v>3358</v>
      </c>
      <c r="BL475">
        <v>3662</v>
      </c>
      <c r="BM475">
        <v>3302</v>
      </c>
      <c r="BN475">
        <v>3438</v>
      </c>
      <c r="BO475">
        <v>2270</v>
      </c>
      <c r="BP475">
        <v>2886</v>
      </c>
      <c r="BQ475">
        <v>2750</v>
      </c>
      <c r="BU475" s="3">
        <f t="shared" si="2926"/>
        <v>2817.5294117647059</v>
      </c>
      <c r="BV475">
        <f t="shared" ref="BV475" si="3085">AVEDEV(B475:BT475)/BX475</f>
        <v>120.99670516074558</v>
      </c>
      <c r="BW475">
        <f t="shared" si="2928"/>
        <v>2762</v>
      </c>
      <c r="BX475">
        <f t="shared" ref="BX475" si="3086">BW475/BW474</f>
        <v>2.6608863198458574</v>
      </c>
      <c r="BY475">
        <f t="shared" ref="BY475" si="3087">BW475-1024</f>
        <v>1738</v>
      </c>
      <c r="BZ475">
        <f t="shared" ref="BZ475" si="3088">BW475-BW474</f>
        <v>1724</v>
      </c>
      <c r="CA475">
        <f t="shared" ref="CA475" si="3089">BW475/(BW474/1062)-1062</f>
        <v>1763.8612716763005</v>
      </c>
      <c r="CB475">
        <f t="shared" ref="CB475:CD475" si="3090">ABS(BY475-BY473)</f>
        <v>120</v>
      </c>
      <c r="CC475">
        <f t="shared" si="3090"/>
        <v>88</v>
      </c>
      <c r="CD475">
        <f t="shared" si="3090"/>
        <v>34.591064772297614</v>
      </c>
      <c r="CE475" s="2"/>
      <c r="CF475" s="2">
        <f t="shared" ref="CF475" si="3091">BW475-BW473</f>
        <v>-120</v>
      </c>
      <c r="CG475">
        <f t="shared" ref="CG475" si="3092">BW475-1024</f>
        <v>1738</v>
      </c>
      <c r="CH475" s="1">
        <f t="shared" ref="CH475" si="3093">CG475-1700</f>
        <v>38</v>
      </c>
      <c r="CI475">
        <f t="shared" ref="CI475" si="3094">CH475-CH474</f>
        <v>24</v>
      </c>
      <c r="CJ475">
        <f t="shared" ref="CJ475" si="3095">CH475-(CH474*2.5*BW474/1024)</f>
        <v>2.521484375</v>
      </c>
      <c r="CK475">
        <f t="shared" ref="CK475" si="3096">BW475-(BW474*BW474/1024)</f>
        <v>1709.80859375</v>
      </c>
    </row>
    <row r="476" spans="1:89">
      <c r="A476" t="s">
        <v>2</v>
      </c>
      <c r="B476">
        <v>1086</v>
      </c>
      <c r="C476">
        <v>1022</v>
      </c>
      <c r="D476">
        <v>1294</v>
      </c>
      <c r="E476">
        <v>1006</v>
      </c>
      <c r="F476">
        <v>1006</v>
      </c>
      <c r="G476">
        <v>950</v>
      </c>
      <c r="H476">
        <v>998</v>
      </c>
      <c r="I476">
        <v>1174</v>
      </c>
      <c r="J476">
        <v>982</v>
      </c>
      <c r="K476">
        <v>990</v>
      </c>
      <c r="L476">
        <v>1214</v>
      </c>
      <c r="M476">
        <v>1198</v>
      </c>
      <c r="N476">
        <v>1118</v>
      </c>
      <c r="O476">
        <v>1174</v>
      </c>
      <c r="P476">
        <v>1166</v>
      </c>
      <c r="Q476">
        <v>1046</v>
      </c>
      <c r="R476">
        <v>998</v>
      </c>
      <c r="S476">
        <v>926</v>
      </c>
      <c r="T476">
        <v>1022</v>
      </c>
      <c r="U476">
        <v>790</v>
      </c>
      <c r="V476">
        <v>1142</v>
      </c>
      <c r="W476">
        <v>1014</v>
      </c>
      <c r="X476">
        <v>1030</v>
      </c>
      <c r="Y476">
        <v>1046</v>
      </c>
      <c r="Z476">
        <v>1270</v>
      </c>
      <c r="AA476">
        <v>1054</v>
      </c>
      <c r="AB476">
        <v>982</v>
      </c>
      <c r="AC476">
        <v>1022</v>
      </c>
      <c r="AD476">
        <v>1062</v>
      </c>
      <c r="AE476">
        <v>958</v>
      </c>
      <c r="AF476">
        <v>1030</v>
      </c>
      <c r="AG476">
        <v>910</v>
      </c>
      <c r="AH476">
        <v>1190</v>
      </c>
      <c r="AI476">
        <v>910</v>
      </c>
      <c r="AJ476">
        <v>878</v>
      </c>
      <c r="AK476">
        <v>926</v>
      </c>
      <c r="AL476">
        <v>1062</v>
      </c>
      <c r="AM476">
        <v>1198</v>
      </c>
      <c r="AN476">
        <v>1198</v>
      </c>
      <c r="AO476">
        <v>1022</v>
      </c>
      <c r="AP476">
        <v>1150</v>
      </c>
      <c r="AQ476">
        <v>798</v>
      </c>
      <c r="AR476">
        <v>1246</v>
      </c>
      <c r="AS476">
        <v>1206</v>
      </c>
      <c r="AT476">
        <v>990</v>
      </c>
      <c r="AU476">
        <v>1054</v>
      </c>
      <c r="AV476">
        <v>1174</v>
      </c>
      <c r="AW476">
        <v>1094</v>
      </c>
      <c r="AX476">
        <v>614</v>
      </c>
      <c r="AY476">
        <v>1062</v>
      </c>
      <c r="AZ476">
        <v>998</v>
      </c>
      <c r="BA476">
        <v>1086</v>
      </c>
      <c r="BB476">
        <v>1126</v>
      </c>
      <c r="BC476">
        <v>1126</v>
      </c>
      <c r="BD476">
        <v>1030</v>
      </c>
      <c r="BE476">
        <v>606</v>
      </c>
      <c r="BF476">
        <v>1134</v>
      </c>
      <c r="BG476">
        <v>1046</v>
      </c>
      <c r="BH476">
        <v>1110</v>
      </c>
      <c r="BI476">
        <v>1062</v>
      </c>
      <c r="BJ476">
        <v>1166</v>
      </c>
      <c r="BK476">
        <v>1102</v>
      </c>
      <c r="BL476">
        <v>1054</v>
      </c>
      <c r="BM476">
        <v>1086</v>
      </c>
      <c r="BN476">
        <v>1070</v>
      </c>
      <c r="BO476">
        <v>966</v>
      </c>
      <c r="BP476">
        <v>1046</v>
      </c>
      <c r="BQ476">
        <v>1110</v>
      </c>
      <c r="BU476" s="3">
        <f t="shared" si="2926"/>
        <v>1049.6470588235295</v>
      </c>
      <c r="BV476">
        <f t="shared" ref="BV476" si="3097">AVEDEV(B476:BT476)</f>
        <v>90.598615916954998</v>
      </c>
      <c r="BW476">
        <f t="shared" si="2928"/>
        <v>1054</v>
      </c>
      <c r="CE476" s="1">
        <f>(BW476-BW474)</f>
        <v>16</v>
      </c>
      <c r="CF476" s="1"/>
      <c r="CH476" s="2">
        <f t="shared" si="2940"/>
        <v>30</v>
      </c>
    </row>
    <row r="477" spans="1:89">
      <c r="A477" t="s">
        <v>3</v>
      </c>
      <c r="B477">
        <v>2798</v>
      </c>
      <c r="C477">
        <v>3126</v>
      </c>
      <c r="D477">
        <v>2246</v>
      </c>
      <c r="E477">
        <v>2734</v>
      </c>
      <c r="F477">
        <v>2910</v>
      </c>
      <c r="G477">
        <v>2406</v>
      </c>
      <c r="H477">
        <v>2810</v>
      </c>
      <c r="I477">
        <v>3214</v>
      </c>
      <c r="J477">
        <v>2854</v>
      </c>
      <c r="K477">
        <v>2710</v>
      </c>
      <c r="L477">
        <v>3134</v>
      </c>
      <c r="M477">
        <v>3430</v>
      </c>
      <c r="N477">
        <v>3334</v>
      </c>
      <c r="O477">
        <v>2182</v>
      </c>
      <c r="P477">
        <v>2598</v>
      </c>
      <c r="Q477">
        <v>2678</v>
      </c>
      <c r="R477">
        <v>2118</v>
      </c>
      <c r="S477">
        <v>2942</v>
      </c>
      <c r="T477">
        <v>2718</v>
      </c>
      <c r="U477">
        <v>2422</v>
      </c>
      <c r="V477">
        <v>2550</v>
      </c>
      <c r="W477">
        <v>2574</v>
      </c>
      <c r="X477">
        <v>3126</v>
      </c>
      <c r="Y477">
        <v>3310</v>
      </c>
      <c r="Z477">
        <v>3214</v>
      </c>
      <c r="AA477">
        <v>3262</v>
      </c>
      <c r="AB477">
        <v>2230</v>
      </c>
      <c r="AC477">
        <v>3262</v>
      </c>
      <c r="AD477">
        <v>3006</v>
      </c>
      <c r="AE477">
        <v>2790</v>
      </c>
      <c r="AF477">
        <v>2806</v>
      </c>
      <c r="AG477">
        <v>2630</v>
      </c>
      <c r="AH477">
        <v>2926</v>
      </c>
      <c r="AI477">
        <v>3102</v>
      </c>
      <c r="AJ477">
        <v>2710</v>
      </c>
      <c r="AK477">
        <v>2454</v>
      </c>
      <c r="AL477">
        <v>2174</v>
      </c>
      <c r="AM477">
        <v>3030</v>
      </c>
      <c r="AN477">
        <v>2206</v>
      </c>
      <c r="AO477">
        <v>2670</v>
      </c>
      <c r="AP477">
        <v>2534</v>
      </c>
      <c r="AQ477">
        <v>3206</v>
      </c>
      <c r="AR477">
        <v>3054</v>
      </c>
      <c r="AS477">
        <v>3070</v>
      </c>
      <c r="AT477">
        <v>1894</v>
      </c>
      <c r="AU477">
        <v>3262</v>
      </c>
      <c r="AV477">
        <v>2686</v>
      </c>
      <c r="AW477">
        <v>2950</v>
      </c>
      <c r="AX477">
        <v>3086</v>
      </c>
      <c r="AY477">
        <v>3310</v>
      </c>
      <c r="AZ477">
        <v>3934</v>
      </c>
      <c r="BA477">
        <v>2662</v>
      </c>
      <c r="BB477">
        <v>2590</v>
      </c>
      <c r="BC477">
        <v>2766</v>
      </c>
      <c r="BD477">
        <v>3142</v>
      </c>
      <c r="BE477">
        <v>2222</v>
      </c>
      <c r="BF477">
        <v>2678</v>
      </c>
      <c r="BG477">
        <v>2710</v>
      </c>
      <c r="BH477">
        <v>2726</v>
      </c>
      <c r="BI477">
        <v>2822</v>
      </c>
      <c r="BJ477">
        <v>3062</v>
      </c>
      <c r="BK477">
        <v>2710</v>
      </c>
      <c r="BL477">
        <v>2790</v>
      </c>
      <c r="BM477">
        <v>2758</v>
      </c>
      <c r="BN477">
        <v>2190</v>
      </c>
      <c r="BO477">
        <v>2854</v>
      </c>
      <c r="BP477">
        <v>2726</v>
      </c>
      <c r="BQ477">
        <v>3294</v>
      </c>
      <c r="BU477" s="3">
        <f t="shared" si="2926"/>
        <v>2810.0588235294117</v>
      </c>
      <c r="BV477">
        <f t="shared" ref="BV477" si="3098">AVEDEV(B477:BT477)/BX477</f>
        <v>110.29150326797388</v>
      </c>
      <c r="BW477">
        <f t="shared" si="2928"/>
        <v>2790</v>
      </c>
      <c r="BX477">
        <f t="shared" ref="BX477" si="3099">BW477/BW476</f>
        <v>2.6470588235294117</v>
      </c>
      <c r="BY477">
        <f t="shared" ref="BY477" si="3100">BW477-1024</f>
        <v>1766</v>
      </c>
      <c r="BZ477">
        <f t="shared" ref="BZ477" si="3101">BW477-BW476</f>
        <v>1736</v>
      </c>
      <c r="CA477">
        <f t="shared" ref="CA477" si="3102">BW477/(BW476/1062)-1062</f>
        <v>1749.1764705882351</v>
      </c>
      <c r="CB477">
        <f t="shared" ref="CB477:CD477" si="3103">ABS(BY477-BY475)</f>
        <v>28</v>
      </c>
      <c r="CC477">
        <f t="shared" si="3103"/>
        <v>12</v>
      </c>
      <c r="CD477">
        <f t="shared" si="3103"/>
        <v>14.684801088065342</v>
      </c>
      <c r="CE477" s="1"/>
      <c r="CF477" s="1">
        <f>BW477-BW475</f>
        <v>28</v>
      </c>
      <c r="CG477">
        <f t="shared" ref="CG477" si="3104">BW477-1024</f>
        <v>1766</v>
      </c>
      <c r="CH477" s="2">
        <f t="shared" si="2974"/>
        <v>66</v>
      </c>
      <c r="CI477">
        <f t="shared" ref="CI477" si="3105">CH477-CH476</f>
        <v>36</v>
      </c>
      <c r="CJ477">
        <f t="shared" ref="CJ477" si="3106">CH477-(CH476*2.5*BW476/1024)</f>
        <v>-11.197265625</v>
      </c>
      <c r="CK477">
        <f t="shared" ref="CK477" si="3107">BW477-(BW476*BW476/1024)</f>
        <v>1705.12109375</v>
      </c>
    </row>
    <row r="478" spans="1:89">
      <c r="A478" t="s">
        <v>2</v>
      </c>
      <c r="B478">
        <v>1014</v>
      </c>
      <c r="C478">
        <v>918</v>
      </c>
      <c r="D478">
        <v>1038</v>
      </c>
      <c r="E478">
        <v>1038</v>
      </c>
      <c r="F478">
        <v>1110</v>
      </c>
      <c r="G478">
        <v>1430</v>
      </c>
      <c r="H478">
        <v>1142</v>
      </c>
      <c r="I478">
        <v>1006</v>
      </c>
      <c r="J478">
        <v>1238</v>
      </c>
      <c r="K478">
        <v>1086</v>
      </c>
      <c r="L478">
        <v>1070</v>
      </c>
      <c r="M478">
        <v>1022</v>
      </c>
      <c r="N478">
        <v>1270</v>
      </c>
      <c r="O478">
        <v>1246</v>
      </c>
      <c r="P478">
        <v>822</v>
      </c>
      <c r="Q478">
        <v>894</v>
      </c>
      <c r="R478">
        <v>1350</v>
      </c>
      <c r="S478">
        <v>950</v>
      </c>
      <c r="T478">
        <v>1022</v>
      </c>
      <c r="U478">
        <v>1222</v>
      </c>
      <c r="V478">
        <v>838</v>
      </c>
      <c r="W478">
        <v>758</v>
      </c>
      <c r="X478">
        <v>934</v>
      </c>
      <c r="Y478">
        <v>1030</v>
      </c>
      <c r="Z478">
        <v>1270</v>
      </c>
      <c r="AA478">
        <v>1022</v>
      </c>
      <c r="AB478">
        <v>1102</v>
      </c>
      <c r="AC478">
        <v>974</v>
      </c>
      <c r="AD478">
        <v>990</v>
      </c>
      <c r="AE478">
        <v>1086</v>
      </c>
      <c r="AF478">
        <v>1030</v>
      </c>
      <c r="AG478">
        <v>1574</v>
      </c>
      <c r="AH478">
        <v>910</v>
      </c>
      <c r="AI478">
        <v>1046</v>
      </c>
      <c r="AJ478">
        <v>1198</v>
      </c>
      <c r="AK478">
        <v>798</v>
      </c>
      <c r="AL478">
        <v>1054</v>
      </c>
      <c r="AM478">
        <v>894</v>
      </c>
      <c r="AN478">
        <v>1134</v>
      </c>
      <c r="AO478">
        <v>1134</v>
      </c>
      <c r="AP478">
        <v>1086</v>
      </c>
      <c r="AQ478">
        <v>958</v>
      </c>
      <c r="AR478">
        <v>1030</v>
      </c>
      <c r="AS478">
        <v>1078</v>
      </c>
      <c r="AT478">
        <v>1246</v>
      </c>
      <c r="AU478">
        <v>1150</v>
      </c>
      <c r="AV478">
        <v>1198</v>
      </c>
      <c r="AW478">
        <v>1038</v>
      </c>
      <c r="AX478">
        <v>1062</v>
      </c>
      <c r="AY478">
        <v>990</v>
      </c>
      <c r="AZ478">
        <v>1054</v>
      </c>
      <c r="BA478">
        <v>1174</v>
      </c>
      <c r="BB478">
        <v>1126</v>
      </c>
      <c r="BC478">
        <v>1254</v>
      </c>
      <c r="BD478">
        <v>1166</v>
      </c>
      <c r="BE478">
        <v>1142</v>
      </c>
      <c r="BF478">
        <v>950</v>
      </c>
      <c r="BG478">
        <v>1110</v>
      </c>
      <c r="BH478">
        <v>910</v>
      </c>
      <c r="BI478">
        <v>934</v>
      </c>
      <c r="BJ478">
        <v>1134</v>
      </c>
      <c r="BK478">
        <v>1062</v>
      </c>
      <c r="BL478">
        <v>1094</v>
      </c>
      <c r="BM478">
        <v>1118</v>
      </c>
      <c r="BN478">
        <v>1030</v>
      </c>
      <c r="BO478">
        <v>1102</v>
      </c>
      <c r="BP478">
        <v>1206</v>
      </c>
      <c r="BQ478">
        <v>1086</v>
      </c>
      <c r="BU478" s="3">
        <f t="shared" si="2926"/>
        <v>1075.7647058823529</v>
      </c>
      <c r="BV478">
        <f t="shared" ref="BV478" si="3108">AVEDEV(B478:BT478)</f>
        <v>104.75778546712803</v>
      </c>
      <c r="BW478">
        <f t="shared" si="2928"/>
        <v>1066</v>
      </c>
      <c r="CE478" s="2">
        <f t="shared" ref="CE478" si="3109">(BW478-BW476)</f>
        <v>12</v>
      </c>
      <c r="CF478" s="2"/>
      <c r="CH478" s="1">
        <f t="shared" ref="CH478" si="3110">BW478-1024</f>
        <v>42</v>
      </c>
    </row>
    <row r="479" spans="1:89">
      <c r="A479" t="s">
        <v>3</v>
      </c>
      <c r="B479">
        <v>2582</v>
      </c>
      <c r="C479">
        <v>2694</v>
      </c>
      <c r="D479">
        <v>2934</v>
      </c>
      <c r="E479">
        <v>2918</v>
      </c>
      <c r="F479">
        <v>2230</v>
      </c>
      <c r="G479">
        <v>2758</v>
      </c>
      <c r="H479">
        <v>3118</v>
      </c>
      <c r="I479">
        <v>2982</v>
      </c>
      <c r="J479">
        <v>2246</v>
      </c>
      <c r="K479">
        <v>3030</v>
      </c>
      <c r="L479">
        <v>2798</v>
      </c>
      <c r="M479">
        <v>2414</v>
      </c>
      <c r="N479">
        <v>2790</v>
      </c>
      <c r="O479">
        <v>2222</v>
      </c>
      <c r="P479">
        <v>3022</v>
      </c>
      <c r="Q479">
        <v>2494</v>
      </c>
      <c r="R479">
        <v>2438</v>
      </c>
      <c r="S479">
        <v>2478</v>
      </c>
      <c r="T479">
        <v>2694</v>
      </c>
      <c r="U479">
        <v>2902</v>
      </c>
      <c r="V479">
        <v>3070</v>
      </c>
      <c r="W479">
        <v>2838</v>
      </c>
      <c r="X479">
        <v>2302</v>
      </c>
      <c r="Y479">
        <v>2422</v>
      </c>
      <c r="Z479">
        <v>2574</v>
      </c>
      <c r="AA479">
        <v>3110</v>
      </c>
      <c r="AB479">
        <v>2814</v>
      </c>
      <c r="AC479">
        <v>2958</v>
      </c>
      <c r="AD479">
        <v>2782</v>
      </c>
      <c r="AE479">
        <v>3078</v>
      </c>
      <c r="AF479">
        <v>2574</v>
      </c>
      <c r="AG479">
        <v>2246</v>
      </c>
      <c r="AH479">
        <v>2326</v>
      </c>
      <c r="AI479">
        <v>3158</v>
      </c>
      <c r="AJ479">
        <v>3006</v>
      </c>
      <c r="AK479">
        <v>2878</v>
      </c>
      <c r="AL479">
        <v>3014</v>
      </c>
      <c r="AM479">
        <v>2982</v>
      </c>
      <c r="AN479">
        <v>2798</v>
      </c>
      <c r="AO479">
        <v>2606</v>
      </c>
      <c r="AP479">
        <v>3142</v>
      </c>
      <c r="AQ479">
        <v>2878</v>
      </c>
      <c r="AR479">
        <v>2774</v>
      </c>
      <c r="AS479">
        <v>2638</v>
      </c>
      <c r="AT479">
        <v>2870</v>
      </c>
      <c r="AU479">
        <v>2790</v>
      </c>
      <c r="AV479">
        <v>2886</v>
      </c>
      <c r="AW479">
        <v>2550</v>
      </c>
      <c r="AX479">
        <v>2934</v>
      </c>
      <c r="AY479">
        <v>3582</v>
      </c>
      <c r="AZ479">
        <v>2494</v>
      </c>
      <c r="BA479">
        <v>2542</v>
      </c>
      <c r="BB479">
        <v>2802</v>
      </c>
      <c r="BC479">
        <v>2854</v>
      </c>
      <c r="BD479">
        <v>3478</v>
      </c>
      <c r="BE479">
        <v>2790</v>
      </c>
      <c r="BF479">
        <v>3206</v>
      </c>
      <c r="BG479">
        <v>2414</v>
      </c>
      <c r="BH479">
        <v>2774</v>
      </c>
      <c r="BI479">
        <v>3190</v>
      </c>
      <c r="BJ479">
        <v>2982</v>
      </c>
      <c r="BK479">
        <v>2942</v>
      </c>
      <c r="BL479">
        <v>3014</v>
      </c>
      <c r="BM479">
        <v>3070</v>
      </c>
      <c r="BN479">
        <v>2526</v>
      </c>
      <c r="BO479">
        <v>3518</v>
      </c>
      <c r="BP479">
        <v>2726</v>
      </c>
      <c r="BQ479">
        <v>2582</v>
      </c>
      <c r="BU479" s="3">
        <f t="shared" si="2926"/>
        <v>2797.4705882352941</v>
      </c>
      <c r="BV479">
        <f t="shared" ref="BV479" si="3111">AVEDEV(B479:BT479)/BX479</f>
        <v>90.106772120612973</v>
      </c>
      <c r="BW479">
        <f t="shared" si="2928"/>
        <v>2800</v>
      </c>
      <c r="BX479">
        <f t="shared" ref="BX479" si="3112">BW479/BW478</f>
        <v>2.6266416510318948</v>
      </c>
      <c r="BY479">
        <f t="shared" ref="BY479" si="3113">BW479-1024</f>
        <v>1776</v>
      </c>
      <c r="BZ479">
        <f t="shared" ref="BZ479" si="3114">BW479-BW478</f>
        <v>1734</v>
      </c>
      <c r="CA479">
        <f t="shared" ref="CA479" si="3115">BW479/(BW478/1062)-1062</f>
        <v>1727.4934333958722</v>
      </c>
      <c r="CB479">
        <f t="shared" ref="CB479:CD479" si="3116">ABS(BY479-BY477)</f>
        <v>10</v>
      </c>
      <c r="CC479">
        <f t="shared" si="3116"/>
        <v>2</v>
      </c>
      <c r="CD479">
        <f t="shared" si="3116"/>
        <v>21.683037192362917</v>
      </c>
      <c r="CE479" s="2"/>
      <c r="CF479" s="2">
        <f t="shared" ref="CF479" si="3117">BW479-BW477</f>
        <v>10</v>
      </c>
      <c r="CG479">
        <f t="shared" ref="CG479" si="3118">BW479-1024</f>
        <v>1776</v>
      </c>
      <c r="CH479" s="1">
        <f t="shared" ref="CH479" si="3119">CG479-1700</f>
        <v>76</v>
      </c>
      <c r="CI479">
        <f t="shared" ref="CI479" si="3120">CH479-CH478</f>
        <v>34</v>
      </c>
      <c r="CJ479">
        <f t="shared" ref="CJ479" si="3121">CH479-(CH478*2.5*BW478/1024)</f>
        <v>-33.306640625</v>
      </c>
      <c r="CK479">
        <f t="shared" ref="CK479" si="3122">BW479-(BW478*BW478/1024)</f>
        <v>1690.27734375</v>
      </c>
    </row>
    <row r="480" spans="1:89">
      <c r="A480" t="s">
        <v>2</v>
      </c>
      <c r="B480">
        <v>1270</v>
      </c>
      <c r="C480">
        <v>894</v>
      </c>
      <c r="D480">
        <v>934</v>
      </c>
      <c r="E480">
        <v>1070</v>
      </c>
      <c r="F480">
        <v>1166</v>
      </c>
      <c r="G480">
        <v>670</v>
      </c>
      <c r="H480">
        <v>1206</v>
      </c>
      <c r="I480">
        <v>1070</v>
      </c>
      <c r="J480">
        <v>894</v>
      </c>
      <c r="K480">
        <v>886</v>
      </c>
      <c r="L480">
        <v>822</v>
      </c>
      <c r="M480">
        <v>1086</v>
      </c>
      <c r="N480">
        <v>1134</v>
      </c>
      <c r="O480">
        <v>998</v>
      </c>
      <c r="P480">
        <v>1158</v>
      </c>
      <c r="Q480">
        <v>926</v>
      </c>
      <c r="R480">
        <v>1198</v>
      </c>
      <c r="S480">
        <v>982</v>
      </c>
      <c r="T480">
        <v>1110</v>
      </c>
      <c r="U480">
        <v>942</v>
      </c>
      <c r="V480">
        <v>1078</v>
      </c>
      <c r="W480">
        <v>734</v>
      </c>
      <c r="X480">
        <v>1190</v>
      </c>
      <c r="Y480">
        <v>790</v>
      </c>
      <c r="Z480">
        <v>1078</v>
      </c>
      <c r="AA480">
        <v>1046</v>
      </c>
      <c r="AB480">
        <v>726</v>
      </c>
      <c r="AC480">
        <v>990</v>
      </c>
      <c r="AD480">
        <v>1126</v>
      </c>
      <c r="AE480">
        <v>862</v>
      </c>
      <c r="AF480">
        <v>1094</v>
      </c>
      <c r="AG480">
        <v>1054</v>
      </c>
      <c r="AH480">
        <v>966</v>
      </c>
      <c r="AI480">
        <v>1006</v>
      </c>
      <c r="AJ480">
        <v>1158</v>
      </c>
      <c r="AK480">
        <v>1054</v>
      </c>
      <c r="AL480">
        <v>878</v>
      </c>
      <c r="AM480">
        <v>1014</v>
      </c>
      <c r="AN480">
        <v>894</v>
      </c>
      <c r="AO480">
        <v>1302</v>
      </c>
      <c r="AP480">
        <v>902</v>
      </c>
      <c r="AQ480">
        <v>934</v>
      </c>
      <c r="AR480">
        <v>1006</v>
      </c>
      <c r="AS480">
        <v>1078</v>
      </c>
      <c r="AT480">
        <v>918</v>
      </c>
      <c r="AU480">
        <v>1198</v>
      </c>
      <c r="AV480">
        <v>758</v>
      </c>
      <c r="AW480">
        <v>974</v>
      </c>
      <c r="AX480">
        <v>942</v>
      </c>
      <c r="AY480">
        <v>1150</v>
      </c>
      <c r="AZ480">
        <v>1094</v>
      </c>
      <c r="BA480">
        <v>1054</v>
      </c>
      <c r="BB480">
        <v>942</v>
      </c>
      <c r="BC480">
        <v>934</v>
      </c>
      <c r="BD480">
        <v>1022</v>
      </c>
      <c r="BE480">
        <v>1230</v>
      </c>
      <c r="BF480">
        <v>1030</v>
      </c>
      <c r="BG480">
        <v>1214</v>
      </c>
      <c r="BH480">
        <v>686</v>
      </c>
      <c r="BI480">
        <v>926</v>
      </c>
      <c r="BJ480">
        <v>1038</v>
      </c>
      <c r="BK480">
        <v>1094</v>
      </c>
      <c r="BL480">
        <v>966</v>
      </c>
      <c r="BM480">
        <v>1030</v>
      </c>
      <c r="BN480">
        <v>1054</v>
      </c>
      <c r="BO480">
        <v>1294</v>
      </c>
      <c r="BP480">
        <v>1254</v>
      </c>
      <c r="BQ480">
        <v>1238</v>
      </c>
      <c r="BU480" s="3">
        <f t="shared" si="2926"/>
        <v>1020.8235294117648</v>
      </c>
      <c r="BV480">
        <f t="shared" ref="BV480" si="3123">AVEDEV(B480:BT480)</f>
        <v>116.7750865051903</v>
      </c>
      <c r="BW480">
        <f t="shared" si="2928"/>
        <v>1030</v>
      </c>
      <c r="CE480" s="1">
        <f>(BW480-BW478)</f>
        <v>-36</v>
      </c>
      <c r="CF480" s="1"/>
      <c r="CH480" s="2">
        <f t="shared" si="2940"/>
        <v>6</v>
      </c>
    </row>
    <row r="481" spans="1:89">
      <c r="A481" t="s">
        <v>3</v>
      </c>
      <c r="B481">
        <v>2766</v>
      </c>
      <c r="C481">
        <v>2614</v>
      </c>
      <c r="D481">
        <v>2830</v>
      </c>
      <c r="E481">
        <v>2430</v>
      </c>
      <c r="F481">
        <v>3486</v>
      </c>
      <c r="G481">
        <v>3102</v>
      </c>
      <c r="H481">
        <v>3158</v>
      </c>
      <c r="I481">
        <v>3054</v>
      </c>
      <c r="J481">
        <v>2222</v>
      </c>
      <c r="K481">
        <v>2598</v>
      </c>
      <c r="L481">
        <v>2910</v>
      </c>
      <c r="M481">
        <v>2566</v>
      </c>
      <c r="N481">
        <v>2598</v>
      </c>
      <c r="O481">
        <v>2822</v>
      </c>
      <c r="P481">
        <v>3190</v>
      </c>
      <c r="Q481">
        <v>3126</v>
      </c>
      <c r="R481">
        <v>2734</v>
      </c>
      <c r="S481">
        <v>2622</v>
      </c>
      <c r="T481">
        <v>3254</v>
      </c>
      <c r="U481">
        <v>2870</v>
      </c>
      <c r="V481">
        <v>2534</v>
      </c>
      <c r="W481">
        <v>2774</v>
      </c>
      <c r="X481">
        <v>2710</v>
      </c>
      <c r="Y481">
        <v>2662</v>
      </c>
      <c r="Z481">
        <v>2470</v>
      </c>
      <c r="AA481">
        <v>3582</v>
      </c>
      <c r="AB481">
        <v>1998</v>
      </c>
      <c r="AC481">
        <v>2342</v>
      </c>
      <c r="AD481">
        <v>2510</v>
      </c>
      <c r="AE481">
        <v>2686</v>
      </c>
      <c r="AF481">
        <v>2454</v>
      </c>
      <c r="AG481">
        <v>2774</v>
      </c>
      <c r="AH481">
        <v>2662</v>
      </c>
      <c r="AI481">
        <v>2390</v>
      </c>
      <c r="AJ481">
        <v>3174</v>
      </c>
      <c r="AK481">
        <v>2598</v>
      </c>
      <c r="AL481">
        <v>4102</v>
      </c>
      <c r="AM481">
        <v>3126</v>
      </c>
      <c r="AN481">
        <v>2350</v>
      </c>
      <c r="AO481">
        <v>3110</v>
      </c>
      <c r="AP481">
        <v>2678</v>
      </c>
      <c r="AQ481">
        <v>3174</v>
      </c>
      <c r="AR481">
        <v>2438</v>
      </c>
      <c r="AS481">
        <v>2862</v>
      </c>
      <c r="AT481">
        <v>3190</v>
      </c>
      <c r="AU481">
        <v>2814</v>
      </c>
      <c r="AV481">
        <v>2294</v>
      </c>
      <c r="AW481">
        <v>2830</v>
      </c>
      <c r="AX481">
        <v>2350</v>
      </c>
      <c r="AY481">
        <v>2542</v>
      </c>
      <c r="AZ481">
        <v>2366</v>
      </c>
      <c r="BA481">
        <v>2838</v>
      </c>
      <c r="BB481">
        <v>3006</v>
      </c>
      <c r="BC481">
        <v>2678</v>
      </c>
      <c r="BD481">
        <v>3462</v>
      </c>
      <c r="BE481">
        <v>3086</v>
      </c>
      <c r="BF481">
        <v>3726</v>
      </c>
      <c r="BG481">
        <v>2422</v>
      </c>
      <c r="BH481">
        <v>2790</v>
      </c>
      <c r="BI481">
        <v>2798</v>
      </c>
      <c r="BJ481">
        <v>2782</v>
      </c>
      <c r="BK481">
        <v>2278</v>
      </c>
      <c r="BL481">
        <v>2566</v>
      </c>
      <c r="BM481">
        <v>3054</v>
      </c>
      <c r="BN481">
        <v>2942</v>
      </c>
      <c r="BO481">
        <v>3254</v>
      </c>
      <c r="BP481">
        <v>2238</v>
      </c>
      <c r="BQ481">
        <v>2998</v>
      </c>
      <c r="BU481" s="3">
        <f t="shared" si="2926"/>
        <v>2800.2352941176468</v>
      </c>
      <c r="BV481">
        <f t="shared" ref="BV481" si="3124">AVEDEV(B481:BT481)/BX481</f>
        <v>110.5717949421594</v>
      </c>
      <c r="BW481">
        <f t="shared" si="2928"/>
        <v>2774</v>
      </c>
      <c r="BX481">
        <f t="shared" ref="BX481" si="3125">BW481/BW480</f>
        <v>2.6932038834951455</v>
      </c>
      <c r="BY481">
        <f t="shared" ref="BY481" si="3126">BW481-1024</f>
        <v>1750</v>
      </c>
      <c r="BZ481">
        <f t="shared" ref="BZ481" si="3127">BW481-BW480</f>
        <v>1744</v>
      </c>
      <c r="CA481">
        <f t="shared" ref="CA481" si="3128">BW481/(BW480/1062)-1062</f>
        <v>1798.1825242718446</v>
      </c>
      <c r="CB481">
        <f t="shared" ref="CB481:CD481" si="3129">ABS(BY481-BY479)</f>
        <v>26</v>
      </c>
      <c r="CC481">
        <f t="shared" si="3129"/>
        <v>10</v>
      </c>
      <c r="CD481">
        <f t="shared" si="3129"/>
        <v>70.689090875972397</v>
      </c>
      <c r="CE481" s="1"/>
      <c r="CF481" s="1">
        <f>BW481-BW479</f>
        <v>-26</v>
      </c>
      <c r="CG481">
        <f t="shared" ref="CG481" si="3130">BW481-1024</f>
        <v>1750</v>
      </c>
      <c r="CH481" s="2">
        <f t="shared" si="2974"/>
        <v>50</v>
      </c>
      <c r="CI481">
        <f t="shared" ref="CI481" si="3131">CH481-CH480</f>
        <v>44</v>
      </c>
      <c r="CJ481">
        <f t="shared" ref="CJ481" si="3132">CH481-(CH480*2.5*BW480/1024)</f>
        <v>34.912109375</v>
      </c>
      <c r="CK481">
        <f t="shared" ref="CK481" si="3133">BW481-(BW480*BW480/1024)</f>
        <v>1737.96484375</v>
      </c>
    </row>
    <row r="482" spans="1:89">
      <c r="A482" t="s">
        <v>2</v>
      </c>
      <c r="B482">
        <v>982</v>
      </c>
      <c r="C482">
        <v>974</v>
      </c>
      <c r="D482">
        <v>1054</v>
      </c>
      <c r="E482">
        <v>782</v>
      </c>
      <c r="F482">
        <v>1454</v>
      </c>
      <c r="G482">
        <v>1070</v>
      </c>
      <c r="H482">
        <v>1158</v>
      </c>
      <c r="I482">
        <v>990</v>
      </c>
      <c r="J482">
        <v>1046</v>
      </c>
      <c r="K482">
        <v>1142</v>
      </c>
      <c r="L482">
        <v>1046</v>
      </c>
      <c r="M482">
        <v>934</v>
      </c>
      <c r="N482">
        <v>966</v>
      </c>
      <c r="O482">
        <v>854</v>
      </c>
      <c r="P482">
        <v>1046</v>
      </c>
      <c r="Q482">
        <v>1062</v>
      </c>
      <c r="R482">
        <v>1126</v>
      </c>
      <c r="S482">
        <v>1142</v>
      </c>
      <c r="T482">
        <v>966</v>
      </c>
      <c r="U482">
        <v>1046</v>
      </c>
      <c r="V482">
        <v>1030</v>
      </c>
      <c r="W482">
        <v>998</v>
      </c>
      <c r="X482">
        <v>990</v>
      </c>
      <c r="Y482">
        <v>1078</v>
      </c>
      <c r="Z482">
        <v>790</v>
      </c>
      <c r="AA482">
        <v>1174</v>
      </c>
      <c r="AB482">
        <v>966</v>
      </c>
      <c r="AC482">
        <v>814</v>
      </c>
      <c r="AD482">
        <v>1030</v>
      </c>
      <c r="AE482">
        <v>918</v>
      </c>
      <c r="AF482">
        <v>1190</v>
      </c>
      <c r="AG482">
        <v>814</v>
      </c>
      <c r="AH482">
        <v>782</v>
      </c>
      <c r="AI482">
        <v>974</v>
      </c>
      <c r="AJ482">
        <v>1302</v>
      </c>
      <c r="AK482">
        <v>1270</v>
      </c>
      <c r="AL482">
        <v>1206</v>
      </c>
      <c r="AM482">
        <v>958</v>
      </c>
      <c r="AN482">
        <v>918</v>
      </c>
      <c r="AO482">
        <v>950</v>
      </c>
      <c r="AP482">
        <v>1174</v>
      </c>
      <c r="AQ482">
        <v>910</v>
      </c>
      <c r="AR482">
        <v>782</v>
      </c>
      <c r="AS482">
        <v>1070</v>
      </c>
      <c r="AT482">
        <v>1238</v>
      </c>
      <c r="AU482">
        <v>918</v>
      </c>
      <c r="AV482">
        <v>1126</v>
      </c>
      <c r="AW482">
        <v>846</v>
      </c>
      <c r="AX482">
        <v>822</v>
      </c>
      <c r="AY482">
        <v>942</v>
      </c>
      <c r="AZ482">
        <v>1102</v>
      </c>
      <c r="BA482">
        <v>1166</v>
      </c>
      <c r="BB482">
        <v>1198</v>
      </c>
      <c r="BC482">
        <v>822</v>
      </c>
      <c r="BD482">
        <v>1246</v>
      </c>
      <c r="BE482">
        <v>1102</v>
      </c>
      <c r="BF482">
        <v>1006</v>
      </c>
      <c r="BG482">
        <v>1102</v>
      </c>
      <c r="BH482">
        <v>1134</v>
      </c>
      <c r="BI482">
        <v>1134</v>
      </c>
      <c r="BJ482">
        <v>838</v>
      </c>
      <c r="BK482">
        <v>1406</v>
      </c>
      <c r="BL482">
        <v>774</v>
      </c>
      <c r="BM482">
        <v>1110</v>
      </c>
      <c r="BN482">
        <v>886</v>
      </c>
      <c r="BO482">
        <v>254</v>
      </c>
      <c r="BP482">
        <v>1374</v>
      </c>
      <c r="BQ482">
        <v>934</v>
      </c>
      <c r="BU482" s="3">
        <f t="shared" si="2926"/>
        <v>1020.7058823529412</v>
      </c>
      <c r="BV482">
        <f t="shared" ref="BV482" si="3134">AVEDEV(B482:BT482)</f>
        <v>136.15570934256056</v>
      </c>
      <c r="BW482">
        <f t="shared" si="2928"/>
        <v>1030</v>
      </c>
      <c r="CE482" s="2">
        <f t="shared" ref="CE482" si="3135">(BW482-BW480)</f>
        <v>0</v>
      </c>
      <c r="CF482" s="2"/>
      <c r="CH482" s="1">
        <f t="shared" ref="CH482" si="3136">BW482-1024</f>
        <v>6</v>
      </c>
    </row>
    <row r="483" spans="1:89">
      <c r="A483" t="s">
        <v>3</v>
      </c>
      <c r="B483">
        <v>3110</v>
      </c>
      <c r="C483">
        <v>2806</v>
      </c>
      <c r="D483">
        <v>3198</v>
      </c>
      <c r="E483">
        <v>2574</v>
      </c>
      <c r="F483">
        <v>3142</v>
      </c>
      <c r="G483">
        <v>3110</v>
      </c>
      <c r="H483">
        <v>3030</v>
      </c>
      <c r="I483">
        <v>2766</v>
      </c>
      <c r="J483">
        <v>2454</v>
      </c>
      <c r="K483">
        <v>2694</v>
      </c>
      <c r="L483">
        <v>2822</v>
      </c>
      <c r="M483">
        <v>2758</v>
      </c>
      <c r="N483">
        <v>3478</v>
      </c>
      <c r="O483">
        <v>3150</v>
      </c>
      <c r="P483">
        <v>2974</v>
      </c>
      <c r="Q483">
        <v>2630</v>
      </c>
      <c r="R483">
        <v>2598</v>
      </c>
      <c r="S483">
        <v>2190</v>
      </c>
      <c r="T483">
        <v>2798</v>
      </c>
      <c r="U483">
        <v>2558</v>
      </c>
      <c r="V483">
        <v>2758</v>
      </c>
      <c r="W483">
        <v>2438</v>
      </c>
      <c r="X483">
        <v>2774</v>
      </c>
      <c r="Y483">
        <v>3398</v>
      </c>
      <c r="Z483">
        <v>2334</v>
      </c>
      <c r="AA483">
        <v>3326</v>
      </c>
      <c r="AB483">
        <v>2334</v>
      </c>
      <c r="AC483">
        <v>3006</v>
      </c>
      <c r="AD483">
        <v>2310</v>
      </c>
      <c r="AE483">
        <v>2030</v>
      </c>
      <c r="AF483">
        <v>2878</v>
      </c>
      <c r="AG483">
        <v>2574</v>
      </c>
      <c r="AH483">
        <v>3486</v>
      </c>
      <c r="AI483">
        <v>2694</v>
      </c>
      <c r="AJ483">
        <v>3262</v>
      </c>
      <c r="AK483">
        <v>2606</v>
      </c>
      <c r="AL483">
        <v>2318</v>
      </c>
      <c r="AM483">
        <v>3398</v>
      </c>
      <c r="AN483">
        <v>3470</v>
      </c>
      <c r="AO483">
        <v>3030</v>
      </c>
      <c r="AP483">
        <v>2990</v>
      </c>
      <c r="AQ483">
        <v>2814</v>
      </c>
      <c r="AR483">
        <v>2422</v>
      </c>
      <c r="AS483">
        <v>2942</v>
      </c>
      <c r="AT483">
        <v>2398</v>
      </c>
      <c r="AU483">
        <v>2766</v>
      </c>
      <c r="AV483">
        <v>3510</v>
      </c>
      <c r="AW483">
        <v>3086</v>
      </c>
      <c r="AX483">
        <v>2958</v>
      </c>
      <c r="AY483">
        <v>2166</v>
      </c>
      <c r="AZ483">
        <v>2022</v>
      </c>
      <c r="BA483">
        <v>3150</v>
      </c>
      <c r="BB483">
        <v>2542</v>
      </c>
      <c r="BC483">
        <v>2374</v>
      </c>
      <c r="BD483">
        <v>2838</v>
      </c>
      <c r="BE483">
        <v>2198</v>
      </c>
      <c r="BF483">
        <v>2774</v>
      </c>
      <c r="BG483">
        <v>2550</v>
      </c>
      <c r="BH483">
        <v>2950</v>
      </c>
      <c r="BI483">
        <v>3198</v>
      </c>
      <c r="BJ483">
        <v>2886</v>
      </c>
      <c r="BK483">
        <v>3174</v>
      </c>
      <c r="BL483">
        <v>3038</v>
      </c>
      <c r="BM483">
        <v>2446</v>
      </c>
      <c r="BN483">
        <v>3022</v>
      </c>
      <c r="BO483">
        <v>2422</v>
      </c>
      <c r="BP483">
        <v>3246</v>
      </c>
      <c r="BQ483">
        <v>2750</v>
      </c>
      <c r="BU483" s="3">
        <f t="shared" si="2926"/>
        <v>2807.294117647059</v>
      </c>
      <c r="BV483">
        <f t="shared" ref="BV483" si="3137">AVEDEV(B483:BT483)/BX483</f>
        <v>112.75741005559549</v>
      </c>
      <c r="BW483">
        <f t="shared" si="2928"/>
        <v>2802</v>
      </c>
      <c r="BX483">
        <f t="shared" ref="BX483" si="3138">BW483/BW482</f>
        <v>2.7203883495145633</v>
      </c>
      <c r="BY483">
        <f t="shared" ref="BY483" si="3139">BW483-1024</f>
        <v>1778</v>
      </c>
      <c r="BZ483">
        <f t="shared" ref="BZ483" si="3140">BW483-BW482</f>
        <v>1772</v>
      </c>
      <c r="CA483">
        <f t="shared" ref="CA483" si="3141">BW483/(BW482/1062)-1062</f>
        <v>1827.0524271844661</v>
      </c>
      <c r="CB483">
        <f t="shared" ref="CB483:CD483" si="3142">ABS(BY483-BY481)</f>
        <v>28</v>
      </c>
      <c r="CC483">
        <f t="shared" si="3142"/>
        <v>28</v>
      </c>
      <c r="CD483">
        <f t="shared" si="3142"/>
        <v>28.869902912621455</v>
      </c>
      <c r="CE483" s="2"/>
      <c r="CF483" s="2">
        <f t="shared" ref="CF483" si="3143">BW483-BW481</f>
        <v>28</v>
      </c>
      <c r="CG483">
        <f t="shared" ref="CG483" si="3144">BW483-1024</f>
        <v>1778</v>
      </c>
      <c r="CH483" s="1">
        <f t="shared" ref="CH483" si="3145">CG483-1700</f>
        <v>78</v>
      </c>
      <c r="CI483">
        <f t="shared" ref="CI483" si="3146">CH483-CH482</f>
        <v>72</v>
      </c>
      <c r="CJ483">
        <f t="shared" ref="CJ483" si="3147">CH483-(CH482*2.5*BW482/1024)</f>
        <v>62.912109375</v>
      </c>
      <c r="CK483">
        <f t="shared" ref="CK483" si="3148">BW483-(BW482*BW482/1024)</f>
        <v>1765.96484375</v>
      </c>
    </row>
    <row r="484" spans="1:89">
      <c r="A484" t="s">
        <v>2</v>
      </c>
      <c r="B484">
        <v>766</v>
      </c>
      <c r="C484">
        <v>958</v>
      </c>
      <c r="D484">
        <v>854</v>
      </c>
      <c r="E484">
        <v>1366</v>
      </c>
      <c r="F484">
        <v>1198</v>
      </c>
      <c r="G484">
        <v>990</v>
      </c>
      <c r="H484">
        <v>1134</v>
      </c>
      <c r="I484">
        <v>1326</v>
      </c>
      <c r="J484">
        <v>1046</v>
      </c>
      <c r="K484">
        <v>982</v>
      </c>
      <c r="L484">
        <v>854</v>
      </c>
      <c r="M484">
        <v>918</v>
      </c>
      <c r="N484">
        <v>1294</v>
      </c>
      <c r="O484">
        <v>998</v>
      </c>
      <c r="P484">
        <v>1086</v>
      </c>
      <c r="Q484">
        <v>1054</v>
      </c>
      <c r="R484">
        <v>1070</v>
      </c>
      <c r="S484">
        <v>774</v>
      </c>
      <c r="T484">
        <v>1190</v>
      </c>
      <c r="U484">
        <v>1222</v>
      </c>
      <c r="V484">
        <v>918</v>
      </c>
      <c r="W484">
        <v>878</v>
      </c>
      <c r="X484">
        <v>1390</v>
      </c>
      <c r="Y484">
        <v>1094</v>
      </c>
      <c r="Z484">
        <v>918</v>
      </c>
      <c r="AA484">
        <v>822</v>
      </c>
      <c r="AB484">
        <v>1206</v>
      </c>
      <c r="AC484">
        <v>1022</v>
      </c>
      <c r="AD484">
        <v>934</v>
      </c>
      <c r="AE484">
        <v>1014</v>
      </c>
      <c r="AF484">
        <v>926</v>
      </c>
      <c r="AG484">
        <v>1158</v>
      </c>
      <c r="AH484">
        <v>862</v>
      </c>
      <c r="AI484">
        <v>1046</v>
      </c>
      <c r="AJ484">
        <v>1046</v>
      </c>
      <c r="AK484">
        <v>982</v>
      </c>
      <c r="AL484">
        <v>1294</v>
      </c>
      <c r="AM484">
        <v>1070</v>
      </c>
      <c r="AN484">
        <v>1086</v>
      </c>
      <c r="AO484">
        <v>1374</v>
      </c>
      <c r="AP484">
        <v>1150</v>
      </c>
      <c r="AQ484">
        <v>1054</v>
      </c>
      <c r="AR484">
        <v>1094</v>
      </c>
      <c r="AS484">
        <v>958</v>
      </c>
      <c r="AT484">
        <v>598</v>
      </c>
      <c r="AU484">
        <v>1006</v>
      </c>
      <c r="AV484">
        <v>1054</v>
      </c>
      <c r="AW484">
        <v>998</v>
      </c>
      <c r="AX484">
        <v>926</v>
      </c>
      <c r="AY484">
        <v>1006</v>
      </c>
      <c r="AZ484">
        <v>998</v>
      </c>
      <c r="BA484">
        <v>918</v>
      </c>
      <c r="BB484">
        <v>926</v>
      </c>
      <c r="BC484">
        <v>846</v>
      </c>
      <c r="BD484">
        <v>918</v>
      </c>
      <c r="BE484">
        <v>1198</v>
      </c>
      <c r="BF484">
        <v>886</v>
      </c>
      <c r="BG484">
        <v>854</v>
      </c>
      <c r="BH484">
        <v>1150</v>
      </c>
      <c r="BI484">
        <v>1310</v>
      </c>
      <c r="BJ484">
        <v>806</v>
      </c>
      <c r="BK484">
        <v>1142</v>
      </c>
      <c r="BL484">
        <v>1230</v>
      </c>
      <c r="BM484">
        <v>966</v>
      </c>
      <c r="BN484">
        <v>1062</v>
      </c>
      <c r="BO484">
        <v>1214</v>
      </c>
      <c r="BP484">
        <v>1102</v>
      </c>
      <c r="BQ484">
        <v>1094</v>
      </c>
      <c r="BU484" s="3">
        <f t="shared" si="2926"/>
        <v>1038</v>
      </c>
      <c r="BV484">
        <f t="shared" ref="BV484" si="3149">AVEDEV(B484:BT484)</f>
        <v>126.82352941176471</v>
      </c>
      <c r="BW484">
        <f t="shared" si="2928"/>
        <v>1034</v>
      </c>
      <c r="CE484" s="1">
        <f>(BW484-BW482)</f>
        <v>4</v>
      </c>
      <c r="CF484" s="1"/>
      <c r="CH484" s="2">
        <f t="shared" si="2940"/>
        <v>10</v>
      </c>
    </row>
    <row r="485" spans="1:89">
      <c r="A485" t="s">
        <v>3</v>
      </c>
      <c r="B485">
        <v>2806</v>
      </c>
      <c r="C485">
        <v>2662</v>
      </c>
      <c r="D485">
        <v>3286</v>
      </c>
      <c r="E485">
        <v>3366</v>
      </c>
      <c r="F485">
        <v>2286</v>
      </c>
      <c r="G485">
        <v>2894</v>
      </c>
      <c r="H485">
        <v>3070</v>
      </c>
      <c r="I485">
        <v>2494</v>
      </c>
      <c r="J485">
        <v>2830</v>
      </c>
      <c r="K485">
        <v>2494</v>
      </c>
      <c r="L485">
        <v>2214</v>
      </c>
      <c r="M485">
        <v>2718</v>
      </c>
      <c r="N485">
        <v>2958</v>
      </c>
      <c r="O485">
        <v>2374</v>
      </c>
      <c r="P485">
        <v>3126</v>
      </c>
      <c r="Q485">
        <v>2726</v>
      </c>
      <c r="R485">
        <v>3254</v>
      </c>
      <c r="S485">
        <v>3558</v>
      </c>
      <c r="T485">
        <v>2862</v>
      </c>
      <c r="U485">
        <v>2738</v>
      </c>
      <c r="V485">
        <v>2614</v>
      </c>
      <c r="W485">
        <v>2974</v>
      </c>
      <c r="X485">
        <v>2686</v>
      </c>
      <c r="Y485">
        <v>3358</v>
      </c>
      <c r="Z485">
        <v>2646</v>
      </c>
      <c r="AA485">
        <v>2590</v>
      </c>
      <c r="AB485">
        <v>2790</v>
      </c>
      <c r="AC485">
        <v>3334</v>
      </c>
      <c r="AD485">
        <v>3470</v>
      </c>
      <c r="AE485">
        <v>2302</v>
      </c>
      <c r="AF485">
        <v>2350</v>
      </c>
      <c r="AG485">
        <v>2062</v>
      </c>
      <c r="AH485">
        <v>3686</v>
      </c>
      <c r="AI485">
        <v>2510</v>
      </c>
      <c r="AJ485">
        <v>2038</v>
      </c>
      <c r="AK485">
        <v>2598</v>
      </c>
      <c r="AL485">
        <v>2766</v>
      </c>
      <c r="AM485">
        <v>3262</v>
      </c>
      <c r="AN485">
        <v>3054</v>
      </c>
      <c r="AO485">
        <v>2798</v>
      </c>
      <c r="AP485">
        <v>2966</v>
      </c>
      <c r="AQ485">
        <v>2294</v>
      </c>
      <c r="AR485">
        <v>3006</v>
      </c>
      <c r="AS485">
        <v>2974</v>
      </c>
      <c r="AT485">
        <v>2942</v>
      </c>
      <c r="AU485">
        <v>2750</v>
      </c>
      <c r="AV485">
        <v>2598</v>
      </c>
      <c r="AW485">
        <v>2622</v>
      </c>
      <c r="AX485">
        <v>2502</v>
      </c>
      <c r="AY485">
        <v>2990</v>
      </c>
      <c r="AZ485">
        <v>3190</v>
      </c>
      <c r="BA485">
        <v>2862</v>
      </c>
      <c r="BB485">
        <v>2310</v>
      </c>
      <c r="BC485">
        <v>2742</v>
      </c>
      <c r="BD485">
        <v>3166</v>
      </c>
      <c r="BE485">
        <v>2526</v>
      </c>
      <c r="BF485">
        <v>3110</v>
      </c>
      <c r="BG485">
        <v>2918</v>
      </c>
      <c r="BH485">
        <v>2894</v>
      </c>
      <c r="BI485">
        <v>2774</v>
      </c>
      <c r="BJ485">
        <v>2966</v>
      </c>
      <c r="BK485">
        <v>2806</v>
      </c>
      <c r="BL485">
        <v>2238</v>
      </c>
      <c r="BM485">
        <v>2878</v>
      </c>
      <c r="BN485">
        <v>2990</v>
      </c>
      <c r="BO485">
        <v>2422</v>
      </c>
      <c r="BP485">
        <v>2734</v>
      </c>
      <c r="BQ485">
        <v>3070</v>
      </c>
      <c r="BU485" s="3">
        <f t="shared" si="2926"/>
        <v>2806.5294117647059</v>
      </c>
      <c r="BV485">
        <f t="shared" ref="BV485" si="3150">AVEDEV(B485:BT485)/BX485</f>
        <v>102.62135054298834</v>
      </c>
      <c r="BW485">
        <f t="shared" si="2928"/>
        <v>2802</v>
      </c>
      <c r="BX485">
        <f t="shared" ref="BX485" si="3151">BW485/BW484</f>
        <v>2.7098646034816247</v>
      </c>
      <c r="BY485">
        <f t="shared" ref="BY485" si="3152">BW485-1024</f>
        <v>1778</v>
      </c>
      <c r="BZ485">
        <f t="shared" ref="BZ485" si="3153">BW485-BW484</f>
        <v>1768</v>
      </c>
      <c r="CA485">
        <f t="shared" ref="CA485" si="3154">BW485/(BW484/1062)-1062</f>
        <v>1815.8762088974859</v>
      </c>
      <c r="CB485">
        <f t="shared" ref="CB485:CD485" si="3155">ABS(BY485-BY483)</f>
        <v>0</v>
      </c>
      <c r="CC485">
        <f t="shared" si="3155"/>
        <v>4</v>
      </c>
      <c r="CD485">
        <f t="shared" si="3155"/>
        <v>11.176218286980202</v>
      </c>
      <c r="CE485" s="1"/>
      <c r="CF485" s="1">
        <f>BW485-BW483</f>
        <v>0</v>
      </c>
      <c r="CG485">
        <f t="shared" ref="CG485" si="3156">BW485-1024</f>
        <v>1778</v>
      </c>
      <c r="CH485" s="2">
        <f t="shared" si="2974"/>
        <v>78</v>
      </c>
      <c r="CI485">
        <f t="shared" ref="CI485" si="3157">CH485-CH484</f>
        <v>68</v>
      </c>
      <c r="CJ485">
        <f t="shared" ref="CJ485" si="3158">CH485-(CH484*2.5*BW484/1024)</f>
        <v>52.755859375</v>
      </c>
      <c r="CK485">
        <f t="shared" ref="CK485" si="3159">BW485-(BW484*BW484/1024)</f>
        <v>1757.90234375</v>
      </c>
    </row>
    <row r="486" spans="1:89">
      <c r="A486" t="s">
        <v>2</v>
      </c>
      <c r="B486">
        <v>998</v>
      </c>
      <c r="C486">
        <v>926</v>
      </c>
      <c r="D486">
        <v>1014</v>
      </c>
      <c r="E486">
        <v>1318</v>
      </c>
      <c r="F486">
        <v>1230</v>
      </c>
      <c r="G486">
        <v>1134</v>
      </c>
      <c r="H486">
        <v>958</v>
      </c>
      <c r="I486">
        <v>1030</v>
      </c>
      <c r="J486">
        <v>966</v>
      </c>
      <c r="K486">
        <v>1014</v>
      </c>
      <c r="L486">
        <v>1278</v>
      </c>
      <c r="M486">
        <v>1142</v>
      </c>
      <c r="N486">
        <v>1006</v>
      </c>
      <c r="O486">
        <v>1126</v>
      </c>
      <c r="P486">
        <v>750</v>
      </c>
      <c r="Q486">
        <v>870</v>
      </c>
      <c r="R486">
        <v>1166</v>
      </c>
      <c r="S486">
        <v>1150</v>
      </c>
      <c r="T486">
        <v>854</v>
      </c>
      <c r="U486">
        <v>934</v>
      </c>
      <c r="V486">
        <v>934</v>
      </c>
      <c r="W486">
        <v>1038</v>
      </c>
      <c r="X486">
        <v>990</v>
      </c>
      <c r="Y486">
        <v>974</v>
      </c>
      <c r="Z486">
        <v>782</v>
      </c>
      <c r="AA486">
        <v>894</v>
      </c>
      <c r="AB486">
        <v>990</v>
      </c>
      <c r="AC486">
        <v>950</v>
      </c>
      <c r="AD486">
        <v>1270</v>
      </c>
      <c r="AE486">
        <v>1150</v>
      </c>
      <c r="AF486">
        <v>862</v>
      </c>
      <c r="AG486">
        <v>822</v>
      </c>
      <c r="AH486">
        <v>1006</v>
      </c>
      <c r="AI486">
        <v>1046</v>
      </c>
      <c r="AJ486">
        <v>1110</v>
      </c>
      <c r="AK486">
        <v>1398</v>
      </c>
      <c r="AL486">
        <v>1078</v>
      </c>
      <c r="AM486">
        <v>998</v>
      </c>
      <c r="AN486">
        <v>1078</v>
      </c>
      <c r="AO486">
        <v>854</v>
      </c>
      <c r="AP486">
        <v>918</v>
      </c>
      <c r="AQ486">
        <v>718</v>
      </c>
      <c r="AR486">
        <v>974</v>
      </c>
      <c r="AS486">
        <v>1150</v>
      </c>
      <c r="AT486">
        <v>1102</v>
      </c>
      <c r="AU486">
        <v>1014</v>
      </c>
      <c r="AV486">
        <v>942</v>
      </c>
      <c r="AW486">
        <v>854</v>
      </c>
      <c r="AX486">
        <v>982</v>
      </c>
      <c r="AY486">
        <v>1062</v>
      </c>
      <c r="AZ486">
        <v>958</v>
      </c>
      <c r="BA486">
        <v>1006</v>
      </c>
      <c r="BB486">
        <v>1182</v>
      </c>
      <c r="BC486">
        <v>1110</v>
      </c>
      <c r="BD486">
        <v>894</v>
      </c>
      <c r="BE486">
        <v>1238</v>
      </c>
      <c r="BF486">
        <v>926</v>
      </c>
      <c r="BG486">
        <v>1062</v>
      </c>
      <c r="BH486">
        <v>910</v>
      </c>
      <c r="BI486">
        <v>1254</v>
      </c>
      <c r="BJ486">
        <v>878</v>
      </c>
      <c r="BK486">
        <v>910</v>
      </c>
      <c r="BL486">
        <v>958</v>
      </c>
      <c r="BM486">
        <v>1126</v>
      </c>
      <c r="BN486">
        <v>1126</v>
      </c>
      <c r="BO486">
        <v>1358</v>
      </c>
      <c r="BP486">
        <v>982</v>
      </c>
      <c r="BQ486">
        <v>926</v>
      </c>
      <c r="BU486" s="3">
        <f t="shared" si="2926"/>
        <v>1023.6470588235294</v>
      </c>
      <c r="BV486">
        <f t="shared" ref="BV486" si="3160">AVEDEV(B486:BT486)</f>
        <v>113.23183391003462</v>
      </c>
      <c r="BW486">
        <f t="shared" si="2928"/>
        <v>1002</v>
      </c>
      <c r="CE486" s="2">
        <f t="shared" ref="CE486" si="3161">(BW486-BW484)</f>
        <v>-32</v>
      </c>
      <c r="CF486" s="2"/>
      <c r="CH486" s="1">
        <f t="shared" ref="CH486" si="3162">BW486-1024</f>
        <v>-22</v>
      </c>
    </row>
    <row r="487" spans="1:89">
      <c r="A487" t="s">
        <v>3</v>
      </c>
      <c r="B487">
        <v>2846</v>
      </c>
      <c r="C487">
        <v>3422</v>
      </c>
      <c r="D487">
        <v>3086</v>
      </c>
      <c r="E487">
        <v>2446</v>
      </c>
      <c r="F487">
        <v>2526</v>
      </c>
      <c r="G487">
        <v>2542</v>
      </c>
      <c r="H487">
        <v>2558</v>
      </c>
      <c r="I487">
        <v>3502</v>
      </c>
      <c r="J487">
        <v>1982</v>
      </c>
      <c r="K487">
        <v>2550</v>
      </c>
      <c r="L487">
        <v>2894</v>
      </c>
      <c r="M487">
        <v>2694</v>
      </c>
      <c r="N487">
        <v>3270</v>
      </c>
      <c r="O487">
        <v>2518</v>
      </c>
      <c r="P487">
        <v>3382</v>
      </c>
      <c r="Q487">
        <v>2766</v>
      </c>
      <c r="R487">
        <v>2958</v>
      </c>
      <c r="S487">
        <v>3246</v>
      </c>
      <c r="T487">
        <v>2974</v>
      </c>
      <c r="U487">
        <v>2766</v>
      </c>
      <c r="V487">
        <v>3302</v>
      </c>
      <c r="W487">
        <v>3150</v>
      </c>
      <c r="X487">
        <v>2726</v>
      </c>
      <c r="Y487">
        <v>2862</v>
      </c>
      <c r="Z487">
        <v>2478</v>
      </c>
      <c r="AA487">
        <v>2854</v>
      </c>
      <c r="AB487">
        <v>2494</v>
      </c>
      <c r="AC487">
        <v>2694</v>
      </c>
      <c r="AD487">
        <v>3150</v>
      </c>
      <c r="AE487">
        <v>1926</v>
      </c>
      <c r="AF487">
        <v>2558</v>
      </c>
      <c r="AG487">
        <v>2958</v>
      </c>
      <c r="AH487">
        <v>3238</v>
      </c>
      <c r="AI487">
        <v>2734</v>
      </c>
      <c r="AJ487">
        <v>2950</v>
      </c>
      <c r="AK487">
        <v>3246</v>
      </c>
      <c r="AL487">
        <v>3702</v>
      </c>
      <c r="AM487">
        <v>2310</v>
      </c>
      <c r="AN487">
        <v>2574</v>
      </c>
      <c r="AO487">
        <v>3366</v>
      </c>
      <c r="AP487">
        <v>2510</v>
      </c>
      <c r="AQ487">
        <v>3110</v>
      </c>
      <c r="AR487">
        <v>3198</v>
      </c>
      <c r="AS487">
        <v>2606</v>
      </c>
      <c r="AT487">
        <v>2678</v>
      </c>
      <c r="AU487">
        <v>2374</v>
      </c>
      <c r="AV487">
        <v>2854</v>
      </c>
      <c r="AW487">
        <v>3070</v>
      </c>
      <c r="AX487">
        <v>2694</v>
      </c>
      <c r="AY487">
        <v>2534</v>
      </c>
      <c r="AZ487">
        <v>2270</v>
      </c>
      <c r="BA487">
        <v>2966</v>
      </c>
      <c r="BB487">
        <v>2990</v>
      </c>
      <c r="BC487">
        <v>3342</v>
      </c>
      <c r="BD487">
        <v>2382</v>
      </c>
      <c r="BE487">
        <v>2990</v>
      </c>
      <c r="BF487">
        <v>2830</v>
      </c>
      <c r="BG487">
        <v>2454</v>
      </c>
      <c r="BH487">
        <v>2958</v>
      </c>
      <c r="BI487">
        <v>2302</v>
      </c>
      <c r="BJ487">
        <v>2790</v>
      </c>
      <c r="BK487">
        <v>3334</v>
      </c>
      <c r="BL487">
        <v>2342</v>
      </c>
      <c r="BM487">
        <v>2990</v>
      </c>
      <c r="BN487">
        <v>2638</v>
      </c>
      <c r="BO487">
        <v>2294</v>
      </c>
      <c r="BP487">
        <v>2414</v>
      </c>
      <c r="BQ487">
        <v>2494</v>
      </c>
      <c r="BU487" s="3">
        <f t="shared" si="2926"/>
        <v>2803.0588235294117</v>
      </c>
      <c r="BV487">
        <f t="shared" ref="BV487" si="3163">AVEDEV(B487:BT487)/BX487</f>
        <v>111.27384217567094</v>
      </c>
      <c r="BW487">
        <f t="shared" si="2928"/>
        <v>2778</v>
      </c>
      <c r="BX487">
        <f t="shared" ref="BX487" si="3164">BW487/BW486</f>
        <v>2.7724550898203595</v>
      </c>
      <c r="BY487">
        <f t="shared" ref="BY487" si="3165">BW487-1024</f>
        <v>1754</v>
      </c>
      <c r="BZ487">
        <f t="shared" ref="BZ487" si="3166">BW487-BW486</f>
        <v>1776</v>
      </c>
      <c r="CA487">
        <f t="shared" ref="CA487" si="3167">BW487/(BW486/1062)-1062</f>
        <v>1882.3473053892217</v>
      </c>
      <c r="CB487">
        <f t="shared" ref="CB487:CD487" si="3168">ABS(BY487-BY485)</f>
        <v>24</v>
      </c>
      <c r="CC487">
        <f t="shared" si="3168"/>
        <v>8</v>
      </c>
      <c r="CD487">
        <f t="shared" si="3168"/>
        <v>66.471096491735807</v>
      </c>
      <c r="CE487" s="2"/>
      <c r="CF487" s="2">
        <f t="shared" ref="CF487" si="3169">BW487-BW485</f>
        <v>-24</v>
      </c>
      <c r="CG487">
        <f t="shared" ref="CG487" si="3170">BW487-1024</f>
        <v>1754</v>
      </c>
      <c r="CH487" s="1">
        <f t="shared" ref="CH487" si="3171">CG487-1700</f>
        <v>54</v>
      </c>
      <c r="CI487">
        <f t="shared" ref="CI487" si="3172">CH487-CH486</f>
        <v>76</v>
      </c>
      <c r="CJ487">
        <f t="shared" ref="CJ487" si="3173">CH487-(CH486*2.5*BW486/1024)</f>
        <v>107.818359375</v>
      </c>
      <c r="CK487">
        <f t="shared" ref="CK487" si="3174">BW487-(BW486*BW486/1024)</f>
        <v>1797.52734375</v>
      </c>
    </row>
    <row r="488" spans="1:89">
      <c r="A488" t="s">
        <v>2</v>
      </c>
      <c r="B488">
        <v>1054</v>
      </c>
      <c r="C488">
        <v>982</v>
      </c>
      <c r="D488">
        <v>1214</v>
      </c>
      <c r="E488">
        <v>1046</v>
      </c>
      <c r="F488">
        <v>1102</v>
      </c>
      <c r="G488">
        <v>942</v>
      </c>
      <c r="H488">
        <v>1126</v>
      </c>
      <c r="I488">
        <v>1094</v>
      </c>
      <c r="J488">
        <v>1166</v>
      </c>
      <c r="K488">
        <v>1374</v>
      </c>
      <c r="L488">
        <v>1334</v>
      </c>
      <c r="M488">
        <v>758</v>
      </c>
      <c r="N488">
        <v>942</v>
      </c>
      <c r="O488">
        <v>1230</v>
      </c>
      <c r="P488">
        <v>1094</v>
      </c>
      <c r="Q488">
        <v>982</v>
      </c>
      <c r="R488">
        <v>1342</v>
      </c>
      <c r="S488">
        <v>966</v>
      </c>
      <c r="T488">
        <v>1014</v>
      </c>
      <c r="U488">
        <v>902</v>
      </c>
      <c r="V488">
        <v>982</v>
      </c>
      <c r="W488">
        <v>822</v>
      </c>
      <c r="X488">
        <v>926</v>
      </c>
      <c r="Y488">
        <v>798</v>
      </c>
      <c r="Z488">
        <v>862</v>
      </c>
      <c r="AA488">
        <v>934</v>
      </c>
      <c r="AB488">
        <v>998</v>
      </c>
      <c r="AC488">
        <v>790</v>
      </c>
      <c r="AD488">
        <v>1502</v>
      </c>
      <c r="AE488">
        <v>1134</v>
      </c>
      <c r="AF488">
        <v>790</v>
      </c>
      <c r="AG488">
        <v>958</v>
      </c>
      <c r="AH488">
        <v>1102</v>
      </c>
      <c r="AI488">
        <v>1030</v>
      </c>
      <c r="AJ488">
        <v>1366</v>
      </c>
      <c r="AK488">
        <v>854</v>
      </c>
      <c r="AL488">
        <v>1022</v>
      </c>
      <c r="AM488">
        <v>958</v>
      </c>
      <c r="AN488">
        <v>982</v>
      </c>
      <c r="AO488">
        <v>862</v>
      </c>
      <c r="AP488">
        <v>982</v>
      </c>
      <c r="AQ488">
        <v>990</v>
      </c>
      <c r="AR488">
        <v>1150</v>
      </c>
      <c r="AS488">
        <v>1062</v>
      </c>
      <c r="AT488">
        <v>886</v>
      </c>
      <c r="AU488">
        <v>1094</v>
      </c>
      <c r="AV488">
        <v>974</v>
      </c>
      <c r="AW488">
        <v>934</v>
      </c>
      <c r="AX488">
        <v>870</v>
      </c>
      <c r="AY488">
        <v>1086</v>
      </c>
      <c r="AZ488">
        <v>934</v>
      </c>
      <c r="BA488">
        <v>870</v>
      </c>
      <c r="BB488">
        <v>1014</v>
      </c>
      <c r="BC488">
        <v>1150</v>
      </c>
      <c r="BD488">
        <v>1070</v>
      </c>
      <c r="BE488">
        <v>1070</v>
      </c>
      <c r="BF488">
        <v>1054</v>
      </c>
      <c r="BG488">
        <v>1246</v>
      </c>
      <c r="BH488">
        <v>1046</v>
      </c>
      <c r="BI488">
        <v>982</v>
      </c>
      <c r="BJ488">
        <v>1294</v>
      </c>
      <c r="BK488">
        <v>838</v>
      </c>
      <c r="BL488">
        <v>1182</v>
      </c>
      <c r="BM488">
        <v>854</v>
      </c>
      <c r="BN488">
        <v>1150</v>
      </c>
      <c r="BO488">
        <v>1206</v>
      </c>
      <c r="BP488">
        <v>1198</v>
      </c>
      <c r="BQ488">
        <v>1030</v>
      </c>
      <c r="BU488" s="3">
        <f t="shared" si="2926"/>
        <v>1037.5294117647059</v>
      </c>
      <c r="BV488">
        <f t="shared" ref="BV488" si="3175">AVEDEV(B488:BT488)</f>
        <v>122.78200692041524</v>
      </c>
      <c r="BW488">
        <f t="shared" si="2928"/>
        <v>1018</v>
      </c>
      <c r="CE488" s="1">
        <f>(BW488-BW486)</f>
        <v>16</v>
      </c>
      <c r="CF488" s="1"/>
      <c r="CH488" s="2">
        <f t="shared" si="2940"/>
        <v>-6</v>
      </c>
    </row>
    <row r="489" spans="1:89">
      <c r="A489" t="s">
        <v>3</v>
      </c>
      <c r="B489">
        <v>2094</v>
      </c>
      <c r="C489">
        <v>3230</v>
      </c>
      <c r="D489">
        <v>2990</v>
      </c>
      <c r="E489">
        <v>2902</v>
      </c>
      <c r="F489">
        <v>2846</v>
      </c>
      <c r="G489">
        <v>2614</v>
      </c>
      <c r="H489">
        <v>2366</v>
      </c>
      <c r="I489">
        <v>3518</v>
      </c>
      <c r="J489">
        <v>2214</v>
      </c>
      <c r="K489">
        <v>2270</v>
      </c>
      <c r="L489">
        <v>3174</v>
      </c>
      <c r="M489">
        <v>3014</v>
      </c>
      <c r="N489">
        <v>2254</v>
      </c>
      <c r="O489">
        <v>2502</v>
      </c>
      <c r="P489">
        <v>2742</v>
      </c>
      <c r="Q489">
        <v>2726</v>
      </c>
      <c r="R489">
        <v>3662</v>
      </c>
      <c r="S489">
        <v>2942</v>
      </c>
      <c r="T489">
        <v>2622</v>
      </c>
      <c r="U489">
        <v>2846</v>
      </c>
      <c r="V489">
        <v>2598</v>
      </c>
      <c r="W489">
        <v>2574</v>
      </c>
      <c r="X489">
        <v>2614</v>
      </c>
      <c r="Y489">
        <v>2798</v>
      </c>
      <c r="Z489">
        <v>2950</v>
      </c>
      <c r="AA489">
        <v>2614</v>
      </c>
      <c r="AB489">
        <v>2494</v>
      </c>
      <c r="AC489">
        <v>3086</v>
      </c>
      <c r="AD489">
        <v>2718</v>
      </c>
      <c r="AE489">
        <v>2862</v>
      </c>
      <c r="AF489">
        <v>2334</v>
      </c>
      <c r="AG489">
        <v>2918</v>
      </c>
      <c r="AH489">
        <v>2654</v>
      </c>
      <c r="AI489">
        <v>2430</v>
      </c>
      <c r="AJ489">
        <v>2950</v>
      </c>
      <c r="AK489">
        <v>2638</v>
      </c>
      <c r="AL489">
        <v>2910</v>
      </c>
      <c r="AM489">
        <v>3174</v>
      </c>
      <c r="AN489">
        <v>3454</v>
      </c>
      <c r="AO489">
        <v>2198</v>
      </c>
      <c r="AP489">
        <v>2878</v>
      </c>
      <c r="AQ489">
        <v>2518</v>
      </c>
      <c r="AR489">
        <v>2998</v>
      </c>
      <c r="AS489">
        <v>3342</v>
      </c>
      <c r="AT489">
        <v>2198</v>
      </c>
      <c r="AU489">
        <v>2910</v>
      </c>
      <c r="AV489">
        <v>3334</v>
      </c>
      <c r="AW489">
        <v>2758</v>
      </c>
      <c r="AX489">
        <v>3150</v>
      </c>
      <c r="AY489">
        <v>2846</v>
      </c>
      <c r="AZ489">
        <v>2662</v>
      </c>
      <c r="BA489">
        <v>2486</v>
      </c>
      <c r="BB489">
        <v>2750</v>
      </c>
      <c r="BC489">
        <v>2830</v>
      </c>
      <c r="BD489">
        <v>3582</v>
      </c>
      <c r="BE489">
        <v>2598</v>
      </c>
      <c r="BF489">
        <v>2350</v>
      </c>
      <c r="BG489">
        <v>3046</v>
      </c>
      <c r="BH489">
        <v>3014</v>
      </c>
      <c r="BI489">
        <v>2734</v>
      </c>
      <c r="BJ489">
        <v>3222</v>
      </c>
      <c r="BK489">
        <v>2838</v>
      </c>
      <c r="BL489">
        <v>3166</v>
      </c>
      <c r="BM489">
        <v>3334</v>
      </c>
      <c r="BN489">
        <v>2902</v>
      </c>
      <c r="BO489">
        <v>2646</v>
      </c>
      <c r="BP489">
        <v>3390</v>
      </c>
      <c r="BQ489">
        <v>2534</v>
      </c>
      <c r="BU489" s="3">
        <f t="shared" si="2926"/>
        <v>2816.3529411764707</v>
      </c>
      <c r="BV489">
        <f t="shared" ref="BV489" si="3176">AVEDEV(B489:BT489)/BX489</f>
        <v>101.82162715225155</v>
      </c>
      <c r="BW489">
        <f t="shared" si="2928"/>
        <v>2834</v>
      </c>
      <c r="BX489">
        <f t="shared" ref="BX489" si="3177">BW489/BW488</f>
        <v>2.7838899803536346</v>
      </c>
      <c r="BY489">
        <f t="shared" ref="BY489" si="3178">BW489-1024</f>
        <v>1810</v>
      </c>
      <c r="BZ489">
        <f t="shared" ref="BZ489" si="3179">BW489-BW488</f>
        <v>1816</v>
      </c>
      <c r="CA489">
        <f t="shared" ref="CA489" si="3180">BW489/(BW488/1062)-1062</f>
        <v>1894.4911591355599</v>
      </c>
      <c r="CB489">
        <f t="shared" ref="CB489:CD489" si="3181">ABS(BY489-BY487)</f>
        <v>56</v>
      </c>
      <c r="CC489">
        <f t="shared" si="3181"/>
        <v>40</v>
      </c>
      <c r="CD489">
        <f t="shared" si="3181"/>
        <v>12.143853746338209</v>
      </c>
      <c r="CE489" s="1"/>
      <c r="CF489" s="1">
        <f>BW489-BW487</f>
        <v>56</v>
      </c>
      <c r="CG489">
        <f t="shared" ref="CG489" si="3182">BW489-1024</f>
        <v>1810</v>
      </c>
      <c r="CH489" s="2">
        <f t="shared" si="2974"/>
        <v>110</v>
      </c>
      <c r="CI489">
        <f t="shared" ref="CI489" si="3183">CH489-CH488</f>
        <v>116</v>
      </c>
      <c r="CJ489">
        <f t="shared" ref="CJ489" si="3184">CH489-(CH488*2.5*BW488/1024)</f>
        <v>124.912109375</v>
      </c>
      <c r="CK489">
        <f t="shared" ref="CK489" si="3185">BW489-(BW488*BW488/1024)</f>
        <v>1821.96484375</v>
      </c>
    </row>
    <row r="490" spans="1:89">
      <c r="A490" t="s">
        <v>2</v>
      </c>
      <c r="B490">
        <v>1134</v>
      </c>
      <c r="C490">
        <v>1110</v>
      </c>
      <c r="D490">
        <v>982</v>
      </c>
      <c r="E490">
        <v>1278</v>
      </c>
      <c r="F490">
        <v>1222</v>
      </c>
      <c r="G490">
        <v>1278</v>
      </c>
      <c r="H490">
        <v>974</v>
      </c>
      <c r="I490">
        <v>1014</v>
      </c>
      <c r="J490">
        <v>1310</v>
      </c>
      <c r="K490">
        <v>918</v>
      </c>
      <c r="L490">
        <v>926</v>
      </c>
      <c r="M490">
        <v>1030</v>
      </c>
      <c r="N490">
        <v>1238</v>
      </c>
      <c r="O490">
        <v>1078</v>
      </c>
      <c r="P490">
        <v>830</v>
      </c>
      <c r="Q490">
        <v>1038</v>
      </c>
      <c r="R490">
        <v>1006</v>
      </c>
      <c r="S490">
        <v>998</v>
      </c>
      <c r="T490">
        <v>1222</v>
      </c>
      <c r="U490">
        <v>902</v>
      </c>
      <c r="V490">
        <v>982</v>
      </c>
      <c r="W490">
        <v>926</v>
      </c>
      <c r="X490">
        <v>750</v>
      </c>
      <c r="Y490">
        <v>990</v>
      </c>
      <c r="Z490">
        <v>1022</v>
      </c>
      <c r="AA490">
        <v>1270</v>
      </c>
      <c r="AB490">
        <v>1110</v>
      </c>
      <c r="AC490">
        <v>726</v>
      </c>
      <c r="AD490">
        <v>950</v>
      </c>
      <c r="AE490">
        <v>1070</v>
      </c>
      <c r="AF490">
        <v>798</v>
      </c>
      <c r="AG490">
        <v>1022</v>
      </c>
      <c r="AH490">
        <v>1398</v>
      </c>
      <c r="AI490">
        <v>934</v>
      </c>
      <c r="AJ490">
        <v>838</v>
      </c>
      <c r="AK490">
        <v>974</v>
      </c>
      <c r="AL490">
        <v>1014</v>
      </c>
      <c r="AM490">
        <v>846</v>
      </c>
      <c r="AN490">
        <v>902</v>
      </c>
      <c r="AO490">
        <v>950</v>
      </c>
      <c r="AP490">
        <v>1150</v>
      </c>
      <c r="AQ490">
        <v>1078</v>
      </c>
      <c r="AR490">
        <v>1022</v>
      </c>
      <c r="AS490">
        <v>918</v>
      </c>
      <c r="AT490">
        <v>830</v>
      </c>
      <c r="AU490">
        <v>1182</v>
      </c>
      <c r="AV490">
        <v>982</v>
      </c>
      <c r="AW490">
        <v>1222</v>
      </c>
      <c r="AX490">
        <v>1214</v>
      </c>
      <c r="AY490">
        <v>1070</v>
      </c>
      <c r="AZ490">
        <v>950</v>
      </c>
      <c r="BA490">
        <v>1318</v>
      </c>
      <c r="BB490">
        <v>830</v>
      </c>
      <c r="BC490">
        <v>1238</v>
      </c>
      <c r="BD490">
        <v>1062</v>
      </c>
      <c r="BE490">
        <v>870</v>
      </c>
      <c r="BF490">
        <v>918</v>
      </c>
      <c r="BG490">
        <v>1062</v>
      </c>
      <c r="BH490">
        <v>1078</v>
      </c>
      <c r="BI490">
        <v>1086</v>
      </c>
      <c r="BJ490">
        <v>806</v>
      </c>
      <c r="BK490">
        <v>926</v>
      </c>
      <c r="BL490">
        <v>1102</v>
      </c>
      <c r="BM490">
        <v>982</v>
      </c>
      <c r="BN490">
        <v>1222</v>
      </c>
      <c r="BO490">
        <v>1086</v>
      </c>
      <c r="BP490">
        <v>846</v>
      </c>
      <c r="BQ490">
        <v>910</v>
      </c>
      <c r="BU490" s="3">
        <f t="shared" si="2926"/>
        <v>1028.2352941176471</v>
      </c>
      <c r="BV490">
        <f t="shared" ref="BV490" si="3186">AVEDEV(B490:BT490)</f>
        <v>120.85121107266434</v>
      </c>
      <c r="BW490">
        <f t="shared" si="2928"/>
        <v>1014</v>
      </c>
      <c r="CE490" s="2">
        <f t="shared" ref="CE490" si="3187">(BW490-BW488)</f>
        <v>-4</v>
      </c>
      <c r="CF490" s="2"/>
      <c r="CH490" s="1">
        <f t="shared" ref="CH490" si="3188">BW490-1024</f>
        <v>-10</v>
      </c>
    </row>
    <row r="491" spans="1:89">
      <c r="A491" t="s">
        <v>3</v>
      </c>
      <c r="B491">
        <v>3054</v>
      </c>
      <c r="C491">
        <v>2982</v>
      </c>
      <c r="D491">
        <v>2542</v>
      </c>
      <c r="E491">
        <v>2790</v>
      </c>
      <c r="F491">
        <v>3070</v>
      </c>
      <c r="G491">
        <v>2574</v>
      </c>
      <c r="H491">
        <v>3614</v>
      </c>
      <c r="I491">
        <v>2814</v>
      </c>
      <c r="J491">
        <v>3038</v>
      </c>
      <c r="K491">
        <v>2414</v>
      </c>
      <c r="L491">
        <v>2798</v>
      </c>
      <c r="M491">
        <v>2518</v>
      </c>
      <c r="N491">
        <v>2166</v>
      </c>
      <c r="O491">
        <v>3166</v>
      </c>
      <c r="P491">
        <v>2822</v>
      </c>
      <c r="Q491">
        <v>3198</v>
      </c>
      <c r="R491">
        <v>2174</v>
      </c>
      <c r="S491">
        <v>2126</v>
      </c>
      <c r="T491">
        <v>2806</v>
      </c>
      <c r="U491">
        <v>2150</v>
      </c>
      <c r="V491">
        <v>2526</v>
      </c>
      <c r="W491">
        <v>3102</v>
      </c>
      <c r="X491">
        <v>2598</v>
      </c>
      <c r="Y491">
        <v>3638</v>
      </c>
      <c r="Z491">
        <v>2222</v>
      </c>
      <c r="AA491">
        <v>2430</v>
      </c>
      <c r="AB491">
        <v>3054</v>
      </c>
      <c r="AC491">
        <v>2982</v>
      </c>
      <c r="AD491">
        <v>2694</v>
      </c>
      <c r="AE491">
        <v>2918</v>
      </c>
      <c r="AF491">
        <v>2718</v>
      </c>
      <c r="AG491">
        <v>2878</v>
      </c>
      <c r="AH491">
        <v>2662</v>
      </c>
      <c r="AI491">
        <v>2342</v>
      </c>
      <c r="AJ491">
        <v>2510</v>
      </c>
      <c r="AK491">
        <v>3174</v>
      </c>
      <c r="AL491">
        <v>2694</v>
      </c>
      <c r="AM491">
        <v>2926</v>
      </c>
      <c r="AN491">
        <v>3398</v>
      </c>
      <c r="AO491">
        <v>2726</v>
      </c>
      <c r="AP491">
        <v>2894</v>
      </c>
      <c r="AQ491">
        <v>3014</v>
      </c>
      <c r="AR491">
        <v>3126</v>
      </c>
      <c r="AS491">
        <v>2806</v>
      </c>
      <c r="AT491">
        <v>3462</v>
      </c>
      <c r="AU491">
        <v>3526</v>
      </c>
      <c r="AV491">
        <v>2294</v>
      </c>
      <c r="AW491">
        <v>2574</v>
      </c>
      <c r="AX491">
        <v>1942</v>
      </c>
      <c r="AY491">
        <v>2814</v>
      </c>
      <c r="AZ491">
        <v>3070</v>
      </c>
      <c r="BA491">
        <v>2758</v>
      </c>
      <c r="BB491">
        <v>2958</v>
      </c>
      <c r="BC491">
        <v>3022</v>
      </c>
      <c r="BD491">
        <v>2774</v>
      </c>
      <c r="BE491">
        <v>3030</v>
      </c>
      <c r="BF491">
        <v>3030</v>
      </c>
      <c r="BG491">
        <v>3142</v>
      </c>
      <c r="BH491">
        <v>3238</v>
      </c>
      <c r="BI491">
        <v>2854</v>
      </c>
      <c r="BJ491">
        <v>3086</v>
      </c>
      <c r="BK491">
        <v>3142</v>
      </c>
      <c r="BL491">
        <v>2990</v>
      </c>
      <c r="BM491">
        <v>3030</v>
      </c>
      <c r="BN491">
        <v>2462</v>
      </c>
      <c r="BO491">
        <v>3014</v>
      </c>
      <c r="BP491">
        <v>3246</v>
      </c>
      <c r="BQ491">
        <v>3294</v>
      </c>
      <c r="BU491" s="3">
        <f t="shared" si="2926"/>
        <v>2847.0588235294117</v>
      </c>
      <c r="BV491">
        <f t="shared" ref="BV491" si="3189">AVEDEV(B491:BT491)/BX491</f>
        <v>101.95267932292147</v>
      </c>
      <c r="BW491">
        <f t="shared" si="2928"/>
        <v>2886</v>
      </c>
      <c r="BX491">
        <f t="shared" ref="BX491" si="3190">BW491/BW490</f>
        <v>2.8461538461538463</v>
      </c>
      <c r="BY491">
        <f t="shared" ref="BY491" si="3191">BW491-1024</f>
        <v>1862</v>
      </c>
      <c r="BZ491">
        <f t="shared" ref="BZ491" si="3192">BW491-BW490</f>
        <v>1872</v>
      </c>
      <c r="CA491">
        <f t="shared" ref="CA491" si="3193">BW491/(BW490/1062)-1062</f>
        <v>1960.6153846153848</v>
      </c>
      <c r="CB491">
        <f t="shared" ref="CB491:CD491" si="3194">ABS(BY491-BY489)</f>
        <v>52</v>
      </c>
      <c r="CC491">
        <f t="shared" si="3194"/>
        <v>56</v>
      </c>
      <c r="CD491">
        <f t="shared" si="3194"/>
        <v>66.124225479824872</v>
      </c>
      <c r="CE491" s="2"/>
      <c r="CF491" s="2">
        <f t="shared" ref="CF491" si="3195">BW491-BW489</f>
        <v>52</v>
      </c>
      <c r="CG491">
        <f t="shared" ref="CG491" si="3196">BW491-1024</f>
        <v>1862</v>
      </c>
      <c r="CH491" s="1">
        <f t="shared" ref="CH491" si="3197">CG491-1700</f>
        <v>162</v>
      </c>
      <c r="CI491">
        <f t="shared" ref="CI491" si="3198">CH491-CH490</f>
        <v>172</v>
      </c>
      <c r="CJ491">
        <f t="shared" ref="CJ491" si="3199">CH491-(CH490*2.5*BW490/1024)</f>
        <v>186.755859375</v>
      </c>
      <c r="CK491">
        <f t="shared" ref="CK491" si="3200">BW491-(BW490*BW490/1024)</f>
        <v>1881.90234375</v>
      </c>
    </row>
    <row r="492" spans="1:89">
      <c r="A492" t="s">
        <v>2</v>
      </c>
      <c r="B492">
        <v>1158</v>
      </c>
      <c r="C492">
        <v>1030</v>
      </c>
      <c r="D492">
        <v>1030</v>
      </c>
      <c r="E492">
        <v>774</v>
      </c>
      <c r="F492">
        <v>1094</v>
      </c>
      <c r="G492">
        <v>1126</v>
      </c>
      <c r="H492">
        <v>1254</v>
      </c>
      <c r="I492">
        <v>934</v>
      </c>
      <c r="J492">
        <v>1054</v>
      </c>
      <c r="K492">
        <v>1310</v>
      </c>
      <c r="L492">
        <v>926</v>
      </c>
      <c r="M492">
        <v>1166</v>
      </c>
      <c r="N492">
        <v>1246</v>
      </c>
      <c r="O492">
        <v>1054</v>
      </c>
      <c r="P492">
        <v>798</v>
      </c>
      <c r="Q492">
        <v>1102</v>
      </c>
      <c r="R492">
        <v>1190</v>
      </c>
      <c r="S492">
        <v>846</v>
      </c>
      <c r="T492">
        <v>1014</v>
      </c>
      <c r="U492">
        <v>830</v>
      </c>
      <c r="V492">
        <v>1134</v>
      </c>
      <c r="W492">
        <v>1030</v>
      </c>
      <c r="X492">
        <v>1310</v>
      </c>
      <c r="Y492">
        <v>1062</v>
      </c>
      <c r="Z492">
        <v>1174</v>
      </c>
      <c r="AA492">
        <v>1054</v>
      </c>
      <c r="AB492">
        <v>1094</v>
      </c>
      <c r="AC492">
        <v>710</v>
      </c>
      <c r="AD492">
        <v>1646</v>
      </c>
      <c r="AE492">
        <v>1086</v>
      </c>
      <c r="AF492">
        <v>1038</v>
      </c>
      <c r="AG492">
        <v>926</v>
      </c>
      <c r="AH492">
        <v>1078</v>
      </c>
      <c r="AI492">
        <v>742</v>
      </c>
      <c r="AJ492">
        <v>870</v>
      </c>
      <c r="AK492">
        <v>894</v>
      </c>
      <c r="AL492">
        <v>830</v>
      </c>
      <c r="AM492">
        <v>838</v>
      </c>
      <c r="AN492">
        <v>998</v>
      </c>
      <c r="AO492">
        <v>870</v>
      </c>
      <c r="AP492">
        <v>1118</v>
      </c>
      <c r="AQ492">
        <v>1286</v>
      </c>
      <c r="AR492">
        <v>1038</v>
      </c>
      <c r="AS492">
        <v>990</v>
      </c>
      <c r="AT492">
        <v>1262</v>
      </c>
      <c r="AU492">
        <v>1158</v>
      </c>
      <c r="AV492">
        <v>982</v>
      </c>
      <c r="AW492">
        <v>1126</v>
      </c>
      <c r="AX492">
        <v>1294</v>
      </c>
      <c r="AY492">
        <v>926</v>
      </c>
      <c r="AZ492">
        <v>1118</v>
      </c>
      <c r="BA492">
        <v>1006</v>
      </c>
      <c r="BB492">
        <v>998</v>
      </c>
      <c r="BC492">
        <v>1254</v>
      </c>
      <c r="BD492">
        <v>966</v>
      </c>
      <c r="BE492">
        <v>966</v>
      </c>
      <c r="BF492">
        <v>934</v>
      </c>
      <c r="BG492">
        <v>350</v>
      </c>
      <c r="BH492">
        <v>1102</v>
      </c>
      <c r="BI492">
        <v>1086</v>
      </c>
      <c r="BJ492">
        <v>1086</v>
      </c>
      <c r="BK492">
        <v>1062</v>
      </c>
      <c r="BL492">
        <v>1102</v>
      </c>
      <c r="BM492">
        <v>774</v>
      </c>
      <c r="BN492">
        <v>1078</v>
      </c>
      <c r="BO492">
        <v>1198</v>
      </c>
      <c r="BP492">
        <v>1118</v>
      </c>
      <c r="BQ492">
        <v>1174</v>
      </c>
      <c r="BU492" s="3">
        <f t="shared" si="2926"/>
        <v>1042.2352941176471</v>
      </c>
      <c r="BV492">
        <f t="shared" ref="BV492" si="3201">AVEDEV(B492:BT492)</f>
        <v>130.92041522491348</v>
      </c>
      <c r="BW492">
        <f t="shared" si="2928"/>
        <v>1058</v>
      </c>
      <c r="CE492" s="1">
        <f>(BW492-BW490)</f>
        <v>44</v>
      </c>
      <c r="CF492" s="1"/>
      <c r="CH492" s="2">
        <f t="shared" si="2940"/>
        <v>34</v>
      </c>
    </row>
    <row r="493" spans="1:89">
      <c r="A493" t="s">
        <v>3</v>
      </c>
      <c r="B493">
        <v>3014</v>
      </c>
      <c r="C493">
        <v>2990</v>
      </c>
      <c r="D493">
        <v>2878</v>
      </c>
      <c r="E493">
        <v>3054</v>
      </c>
      <c r="F493">
        <v>3230</v>
      </c>
      <c r="G493">
        <v>2830</v>
      </c>
      <c r="H493">
        <v>2622</v>
      </c>
      <c r="I493">
        <v>3214</v>
      </c>
      <c r="J493">
        <v>2422</v>
      </c>
      <c r="K493">
        <v>2526</v>
      </c>
      <c r="L493">
        <v>2678</v>
      </c>
      <c r="M493">
        <v>2422</v>
      </c>
      <c r="N493">
        <v>3302</v>
      </c>
      <c r="O493">
        <v>3686</v>
      </c>
      <c r="P493">
        <v>3382</v>
      </c>
      <c r="Q493">
        <v>2478</v>
      </c>
      <c r="R493">
        <v>2926</v>
      </c>
      <c r="S493">
        <v>2678</v>
      </c>
      <c r="T493">
        <v>2942</v>
      </c>
      <c r="U493">
        <v>2758</v>
      </c>
      <c r="V493">
        <v>2910</v>
      </c>
      <c r="W493">
        <v>3230</v>
      </c>
      <c r="X493">
        <v>3246</v>
      </c>
      <c r="Y493">
        <v>2494</v>
      </c>
      <c r="Z493">
        <v>2542</v>
      </c>
      <c r="AA493">
        <v>3070</v>
      </c>
      <c r="AB493">
        <v>2750</v>
      </c>
      <c r="AC493">
        <v>2502</v>
      </c>
      <c r="AD493">
        <v>2334</v>
      </c>
      <c r="AE493">
        <v>2606</v>
      </c>
      <c r="AF493">
        <v>2606</v>
      </c>
      <c r="AG493">
        <v>2550</v>
      </c>
      <c r="AH493">
        <v>2574</v>
      </c>
      <c r="AI493">
        <v>3374</v>
      </c>
      <c r="AJ493">
        <v>2718</v>
      </c>
      <c r="AK493">
        <v>3150</v>
      </c>
      <c r="AL493">
        <v>3574</v>
      </c>
      <c r="AM493">
        <v>2846</v>
      </c>
      <c r="AN493">
        <v>3526</v>
      </c>
      <c r="AO493">
        <v>2678</v>
      </c>
      <c r="AP493">
        <v>2782</v>
      </c>
      <c r="AQ493">
        <v>2678</v>
      </c>
      <c r="AR493">
        <v>2830</v>
      </c>
      <c r="AS493">
        <v>2470</v>
      </c>
      <c r="AT493">
        <v>2486</v>
      </c>
      <c r="AU493">
        <v>2478</v>
      </c>
      <c r="AV493">
        <v>2886</v>
      </c>
      <c r="AW493">
        <v>2734</v>
      </c>
      <c r="AX493">
        <v>2638</v>
      </c>
      <c r="AY493">
        <v>3686</v>
      </c>
      <c r="AZ493">
        <v>2366</v>
      </c>
      <c r="BA493">
        <v>2718</v>
      </c>
      <c r="BB493">
        <v>2446</v>
      </c>
      <c r="BC493">
        <v>2206</v>
      </c>
      <c r="BD493">
        <v>3014</v>
      </c>
      <c r="BE493">
        <v>2278</v>
      </c>
      <c r="BF493">
        <v>2622</v>
      </c>
      <c r="BG493">
        <v>2502</v>
      </c>
      <c r="BH493">
        <v>2686</v>
      </c>
      <c r="BI493">
        <v>2622</v>
      </c>
      <c r="BJ493">
        <v>2358</v>
      </c>
      <c r="BK493">
        <v>2718</v>
      </c>
      <c r="BL493">
        <v>2846</v>
      </c>
      <c r="BM493">
        <v>3022</v>
      </c>
      <c r="BN493">
        <v>3118</v>
      </c>
      <c r="BO493">
        <v>3214</v>
      </c>
      <c r="BP493">
        <v>2670</v>
      </c>
      <c r="BQ493">
        <v>2854</v>
      </c>
      <c r="BU493" s="3">
        <f t="shared" si="2926"/>
        <v>2812.3529411764707</v>
      </c>
      <c r="BV493">
        <f t="shared" ref="BV493" si="3202">AVEDEV(B493:BT493)/BX493</f>
        <v>108.14023614711087</v>
      </c>
      <c r="BW493">
        <f t="shared" si="2928"/>
        <v>2726</v>
      </c>
      <c r="BX493">
        <f t="shared" ref="BX493" si="3203">BW493/BW492</f>
        <v>2.5765595463137996</v>
      </c>
      <c r="BY493">
        <f t="shared" ref="BY493" si="3204">BW493-1024</f>
        <v>1702</v>
      </c>
      <c r="BZ493">
        <f t="shared" ref="BZ493" si="3205">BW493-BW492</f>
        <v>1668</v>
      </c>
      <c r="CA493">
        <f t="shared" ref="CA493" si="3206">BW493/(BW492/1062)-1062</f>
        <v>1674.3062381852551</v>
      </c>
      <c r="CB493">
        <f t="shared" ref="CB493:CD493" si="3207">ABS(BY493-BY491)</f>
        <v>160</v>
      </c>
      <c r="CC493">
        <f t="shared" si="3207"/>
        <v>204</v>
      </c>
      <c r="CD493">
        <f t="shared" si="3207"/>
        <v>286.30914643012966</v>
      </c>
      <c r="CE493" s="1"/>
      <c r="CF493" s="1">
        <f>BW493-BW491</f>
        <v>-160</v>
      </c>
      <c r="CG493">
        <f t="shared" ref="CG493" si="3208">BW493-1024</f>
        <v>1702</v>
      </c>
      <c r="CH493" s="2">
        <f t="shared" si="2974"/>
        <v>2</v>
      </c>
      <c r="CI493">
        <f t="shared" ref="CI493" si="3209">CH493-CH492</f>
        <v>-32</v>
      </c>
      <c r="CJ493">
        <f t="shared" ref="CJ493" si="3210">CH493-(CH492*2.5*BW492/1024)</f>
        <v>-85.822265625</v>
      </c>
      <c r="CK493">
        <f t="shared" ref="CK493" si="3211">BW493-(BW492*BW492/1024)</f>
        <v>1632.87109375</v>
      </c>
    </row>
    <row r="494" spans="1:89">
      <c r="A494" t="s">
        <v>2</v>
      </c>
      <c r="B494">
        <v>798</v>
      </c>
      <c r="C494">
        <v>1110</v>
      </c>
      <c r="D494">
        <v>1054</v>
      </c>
      <c r="E494">
        <v>886</v>
      </c>
      <c r="F494">
        <v>798</v>
      </c>
      <c r="G494">
        <v>878</v>
      </c>
      <c r="H494">
        <v>838</v>
      </c>
      <c r="I494">
        <v>782</v>
      </c>
      <c r="J494">
        <v>950</v>
      </c>
      <c r="K494">
        <v>798</v>
      </c>
      <c r="L494">
        <v>1078</v>
      </c>
      <c r="M494">
        <v>886</v>
      </c>
      <c r="N494">
        <v>1126</v>
      </c>
      <c r="O494">
        <v>1102</v>
      </c>
      <c r="P494">
        <v>1078</v>
      </c>
      <c r="Q494">
        <v>1126</v>
      </c>
      <c r="R494">
        <v>1054</v>
      </c>
      <c r="S494">
        <v>830</v>
      </c>
      <c r="T494">
        <v>966</v>
      </c>
      <c r="U494">
        <v>878</v>
      </c>
      <c r="V494">
        <v>1134</v>
      </c>
      <c r="W494">
        <v>854</v>
      </c>
      <c r="X494">
        <v>1158</v>
      </c>
      <c r="Y494">
        <v>1078</v>
      </c>
      <c r="Z494">
        <v>846</v>
      </c>
      <c r="AA494">
        <v>950</v>
      </c>
      <c r="AB494">
        <v>950</v>
      </c>
      <c r="AC494">
        <v>926</v>
      </c>
      <c r="AD494">
        <v>966</v>
      </c>
      <c r="AE494">
        <v>766</v>
      </c>
      <c r="AF494">
        <v>926</v>
      </c>
      <c r="AG494">
        <v>910</v>
      </c>
      <c r="AH494">
        <v>750</v>
      </c>
      <c r="AI494">
        <v>1142</v>
      </c>
      <c r="AJ494">
        <v>942</v>
      </c>
      <c r="AK494">
        <v>982</v>
      </c>
      <c r="AL494">
        <v>1110</v>
      </c>
      <c r="AM494">
        <v>990</v>
      </c>
      <c r="AN494">
        <v>1102</v>
      </c>
      <c r="AO494">
        <v>806</v>
      </c>
      <c r="AP494">
        <v>998</v>
      </c>
      <c r="AQ494">
        <v>862</v>
      </c>
      <c r="AR494">
        <v>1030</v>
      </c>
      <c r="AS494">
        <v>934</v>
      </c>
      <c r="AT494">
        <v>1198</v>
      </c>
      <c r="AU494">
        <v>862</v>
      </c>
      <c r="AV494">
        <v>942</v>
      </c>
      <c r="AW494">
        <v>1014</v>
      </c>
      <c r="AX494">
        <v>910</v>
      </c>
      <c r="AY494">
        <v>910</v>
      </c>
      <c r="AZ494">
        <v>990</v>
      </c>
      <c r="BA494">
        <v>1054</v>
      </c>
      <c r="BB494">
        <v>910</v>
      </c>
      <c r="BC494">
        <v>1174</v>
      </c>
      <c r="BD494">
        <v>1110</v>
      </c>
      <c r="BE494">
        <v>950</v>
      </c>
      <c r="BF494">
        <v>1086</v>
      </c>
      <c r="BG494">
        <v>966</v>
      </c>
      <c r="BH494">
        <v>942</v>
      </c>
      <c r="BI494">
        <v>1038</v>
      </c>
      <c r="BJ494">
        <v>1374</v>
      </c>
      <c r="BK494">
        <v>854</v>
      </c>
      <c r="BL494">
        <v>894</v>
      </c>
      <c r="BM494">
        <v>1126</v>
      </c>
      <c r="BN494">
        <v>974</v>
      </c>
      <c r="BO494">
        <v>902</v>
      </c>
      <c r="BP494">
        <v>958</v>
      </c>
      <c r="BQ494">
        <v>1134</v>
      </c>
      <c r="BU494" s="3">
        <f t="shared" si="2926"/>
        <v>976.47058823529414</v>
      </c>
      <c r="BV494">
        <f t="shared" ref="BV494" si="3212">AVEDEV(B494:BT494)</f>
        <v>100.95155709342559</v>
      </c>
      <c r="BW494">
        <f t="shared" si="2928"/>
        <v>954</v>
      </c>
      <c r="CE494" s="2">
        <f t="shared" ref="CE494" si="3213">(BW494-BW492)</f>
        <v>-104</v>
      </c>
      <c r="CF494" s="2"/>
      <c r="CH494" s="1">
        <f t="shared" ref="CH494" si="3214">BW494-1024</f>
        <v>-70</v>
      </c>
    </row>
    <row r="495" spans="1:89">
      <c r="A495" t="s">
        <v>3</v>
      </c>
      <c r="B495">
        <v>3398</v>
      </c>
      <c r="C495">
        <v>2198</v>
      </c>
      <c r="D495">
        <v>3062</v>
      </c>
      <c r="E495">
        <v>2878</v>
      </c>
      <c r="F495">
        <v>2782</v>
      </c>
      <c r="G495">
        <v>2670</v>
      </c>
      <c r="H495">
        <v>2830</v>
      </c>
      <c r="I495">
        <v>3622</v>
      </c>
      <c r="J495">
        <v>2694</v>
      </c>
      <c r="K495">
        <v>2342</v>
      </c>
      <c r="L495">
        <v>3478</v>
      </c>
      <c r="M495">
        <v>2622</v>
      </c>
      <c r="N495">
        <v>2342</v>
      </c>
      <c r="O495">
        <v>3102</v>
      </c>
      <c r="P495">
        <v>3022</v>
      </c>
      <c r="Q495">
        <v>2390</v>
      </c>
      <c r="R495">
        <v>3190</v>
      </c>
      <c r="S495">
        <v>2830</v>
      </c>
      <c r="T495">
        <v>2110</v>
      </c>
      <c r="U495">
        <v>2846</v>
      </c>
      <c r="V495">
        <v>2638</v>
      </c>
      <c r="W495">
        <v>3454</v>
      </c>
      <c r="X495">
        <v>2614</v>
      </c>
      <c r="Y495">
        <v>2278</v>
      </c>
      <c r="Z495">
        <v>2398</v>
      </c>
      <c r="AA495">
        <v>3718</v>
      </c>
      <c r="AB495">
        <v>3446</v>
      </c>
      <c r="AC495">
        <v>2734</v>
      </c>
      <c r="AD495">
        <v>2190</v>
      </c>
      <c r="AE495">
        <v>2670</v>
      </c>
      <c r="AF495">
        <v>2614</v>
      </c>
      <c r="AG495">
        <v>1854</v>
      </c>
      <c r="AH495">
        <v>2694</v>
      </c>
      <c r="AI495">
        <v>3206</v>
      </c>
      <c r="AJ495">
        <v>2590</v>
      </c>
      <c r="AK495">
        <v>3054</v>
      </c>
      <c r="AL495">
        <v>2614</v>
      </c>
      <c r="AM495">
        <v>2518</v>
      </c>
      <c r="AN495">
        <v>3406</v>
      </c>
      <c r="AO495">
        <v>2758</v>
      </c>
      <c r="AP495">
        <v>2550</v>
      </c>
      <c r="AQ495">
        <v>2566</v>
      </c>
      <c r="AR495">
        <v>2862</v>
      </c>
      <c r="AS495">
        <v>3126</v>
      </c>
      <c r="AT495">
        <v>2766</v>
      </c>
      <c r="AU495">
        <v>3054</v>
      </c>
      <c r="AV495">
        <v>2998</v>
      </c>
      <c r="AW495">
        <v>3606</v>
      </c>
      <c r="AX495">
        <v>2894</v>
      </c>
      <c r="AY495">
        <v>3102</v>
      </c>
      <c r="AZ495">
        <v>2846</v>
      </c>
      <c r="BA495">
        <v>2670</v>
      </c>
      <c r="BB495">
        <v>2894</v>
      </c>
      <c r="BC495">
        <v>2694</v>
      </c>
      <c r="BD495">
        <v>2654</v>
      </c>
      <c r="BE495">
        <v>2542</v>
      </c>
      <c r="BF495">
        <v>2598</v>
      </c>
      <c r="BG495">
        <v>2822</v>
      </c>
      <c r="BH495">
        <v>2798</v>
      </c>
      <c r="BI495">
        <v>3118</v>
      </c>
      <c r="BJ495">
        <v>2750</v>
      </c>
      <c r="BK495">
        <v>3518</v>
      </c>
      <c r="BL495">
        <v>2910</v>
      </c>
      <c r="BM495">
        <v>2526</v>
      </c>
      <c r="BN495">
        <v>3270</v>
      </c>
      <c r="BO495">
        <v>3014</v>
      </c>
      <c r="BP495">
        <v>2942</v>
      </c>
      <c r="BQ495">
        <v>3022</v>
      </c>
      <c r="BU495" s="3">
        <f t="shared" si="2926"/>
        <v>2837.7647058823532</v>
      </c>
      <c r="BV495">
        <f t="shared" ref="BV495" si="3215">AVEDEV(B495:BT495)/BX495</f>
        <v>100.72512652538512</v>
      </c>
      <c r="BW495">
        <f t="shared" si="2928"/>
        <v>2810</v>
      </c>
      <c r="BX495">
        <f t="shared" ref="BX495" si="3216">BW495/BW494</f>
        <v>2.9454926624737947</v>
      </c>
      <c r="BY495">
        <f t="shared" ref="BY495" si="3217">BW495-1024</f>
        <v>1786</v>
      </c>
      <c r="BZ495">
        <f t="shared" ref="BZ495" si="3218">BW495-BW494</f>
        <v>1856</v>
      </c>
      <c r="CA495">
        <f t="shared" ref="CA495" si="3219">BW495/(BW494/1062)-1062</f>
        <v>2066.1132075471696</v>
      </c>
      <c r="CB495">
        <f t="shared" ref="CB495:CD495" si="3220">ABS(BY495-BY493)</f>
        <v>84</v>
      </c>
      <c r="CC495">
        <f t="shared" si="3220"/>
        <v>188</v>
      </c>
      <c r="CD495">
        <f t="shared" si="3220"/>
        <v>391.80696936191453</v>
      </c>
      <c r="CE495" s="2"/>
      <c r="CF495" s="2">
        <f t="shared" ref="CF495" si="3221">BW495-BW493</f>
        <v>84</v>
      </c>
      <c r="CG495">
        <f t="shared" ref="CG495" si="3222">BW495-1024</f>
        <v>1786</v>
      </c>
      <c r="CH495" s="1">
        <f t="shared" ref="CH495" si="3223">CG495-1700</f>
        <v>86</v>
      </c>
      <c r="CI495">
        <f t="shared" ref="CI495" si="3224">CH495-CH494</f>
        <v>156</v>
      </c>
      <c r="CJ495">
        <f t="shared" ref="CJ495" si="3225">CH495-(CH494*2.5*BW494/1024)</f>
        <v>249.037109375</v>
      </c>
      <c r="CK495">
        <f t="shared" ref="CK495" si="3226">BW495-(BW494*BW494/1024)</f>
        <v>1921.21484375</v>
      </c>
    </row>
    <row r="496" spans="1:89">
      <c r="A496" t="s">
        <v>2</v>
      </c>
      <c r="B496">
        <v>1206</v>
      </c>
      <c r="C496">
        <v>782</v>
      </c>
      <c r="D496">
        <v>910</v>
      </c>
      <c r="E496">
        <v>814</v>
      </c>
      <c r="F496">
        <v>1158</v>
      </c>
      <c r="G496">
        <v>1062</v>
      </c>
      <c r="H496">
        <v>886</v>
      </c>
      <c r="I496">
        <v>878</v>
      </c>
      <c r="J496">
        <v>1174</v>
      </c>
      <c r="K496">
        <v>1086</v>
      </c>
      <c r="L496">
        <v>1286</v>
      </c>
      <c r="M496">
        <v>942</v>
      </c>
      <c r="N496">
        <v>1350</v>
      </c>
      <c r="O496">
        <v>958</v>
      </c>
      <c r="P496">
        <v>838</v>
      </c>
      <c r="Q496">
        <v>934</v>
      </c>
      <c r="R496">
        <v>838</v>
      </c>
      <c r="S496">
        <v>1294</v>
      </c>
      <c r="T496">
        <v>1086</v>
      </c>
      <c r="U496">
        <v>918</v>
      </c>
      <c r="V496">
        <v>958</v>
      </c>
      <c r="W496">
        <v>1094</v>
      </c>
      <c r="X496">
        <v>1182</v>
      </c>
      <c r="Y496">
        <v>830</v>
      </c>
      <c r="Z496">
        <v>958</v>
      </c>
      <c r="AA496">
        <v>1158</v>
      </c>
      <c r="AB496">
        <v>1070</v>
      </c>
      <c r="AC496">
        <v>990</v>
      </c>
      <c r="AD496">
        <v>1134</v>
      </c>
      <c r="AE496">
        <v>1174</v>
      </c>
      <c r="AF496">
        <v>1110</v>
      </c>
      <c r="AG496">
        <v>814</v>
      </c>
      <c r="AH496">
        <v>1030</v>
      </c>
      <c r="AI496">
        <v>1238</v>
      </c>
      <c r="AJ496">
        <v>254</v>
      </c>
      <c r="AK496">
        <v>1118</v>
      </c>
      <c r="AL496">
        <v>1030</v>
      </c>
      <c r="AM496">
        <v>878</v>
      </c>
      <c r="AN496">
        <v>878</v>
      </c>
      <c r="AO496">
        <v>902</v>
      </c>
      <c r="AP496">
        <v>1014</v>
      </c>
      <c r="AQ496">
        <v>822</v>
      </c>
      <c r="AR496">
        <v>918</v>
      </c>
      <c r="AS496">
        <v>1062</v>
      </c>
      <c r="AT496">
        <v>1326</v>
      </c>
      <c r="AU496">
        <v>958</v>
      </c>
      <c r="AV496">
        <v>1166</v>
      </c>
      <c r="AW496">
        <v>982</v>
      </c>
      <c r="AX496">
        <v>1038</v>
      </c>
      <c r="AY496">
        <v>1046</v>
      </c>
      <c r="AZ496">
        <v>1054</v>
      </c>
      <c r="BA496">
        <v>1310</v>
      </c>
      <c r="BB496">
        <v>1134</v>
      </c>
      <c r="BC496">
        <v>1086</v>
      </c>
      <c r="BD496">
        <v>950</v>
      </c>
      <c r="BE496">
        <v>1166</v>
      </c>
      <c r="BF496">
        <v>1014</v>
      </c>
      <c r="BG496">
        <v>1286</v>
      </c>
      <c r="BH496">
        <v>1182</v>
      </c>
      <c r="BI496">
        <v>1110</v>
      </c>
      <c r="BJ496">
        <v>950</v>
      </c>
      <c r="BK496">
        <v>1006</v>
      </c>
      <c r="BL496">
        <v>942</v>
      </c>
      <c r="BM496">
        <v>974</v>
      </c>
      <c r="BN496">
        <v>1198</v>
      </c>
      <c r="BO496">
        <v>910</v>
      </c>
      <c r="BP496">
        <v>862</v>
      </c>
      <c r="BQ496">
        <v>1094</v>
      </c>
      <c r="BU496" s="3">
        <f t="shared" si="2926"/>
        <v>1025.8823529411766</v>
      </c>
      <c r="BV496">
        <f t="shared" ref="BV496" si="3227">AVEDEV(B496:BT496)</f>
        <v>129.17993079584775</v>
      </c>
      <c r="BW496">
        <f t="shared" si="2928"/>
        <v>1030</v>
      </c>
      <c r="CE496" s="1">
        <f>(BW496-BW494)</f>
        <v>76</v>
      </c>
      <c r="CF496" s="1"/>
      <c r="CH496" s="2">
        <f t="shared" si="2940"/>
        <v>6</v>
      </c>
    </row>
    <row r="497" spans="1:89">
      <c r="A497" t="s">
        <v>3</v>
      </c>
      <c r="B497">
        <v>2934</v>
      </c>
      <c r="C497">
        <v>2902</v>
      </c>
      <c r="D497">
        <v>3182</v>
      </c>
      <c r="E497">
        <v>2414</v>
      </c>
      <c r="F497">
        <v>2934</v>
      </c>
      <c r="G497">
        <v>2950</v>
      </c>
      <c r="H497">
        <v>2910</v>
      </c>
      <c r="I497">
        <v>2262</v>
      </c>
      <c r="J497">
        <v>2318</v>
      </c>
      <c r="K497">
        <v>2494</v>
      </c>
      <c r="L497">
        <v>3134</v>
      </c>
      <c r="M497">
        <v>3134</v>
      </c>
      <c r="N497">
        <v>2046</v>
      </c>
      <c r="O497">
        <v>2574</v>
      </c>
      <c r="P497">
        <v>2654</v>
      </c>
      <c r="Q497">
        <v>2974</v>
      </c>
      <c r="R497">
        <v>3134</v>
      </c>
      <c r="S497">
        <v>2758</v>
      </c>
      <c r="T497">
        <v>2806</v>
      </c>
      <c r="U497">
        <v>3238</v>
      </c>
      <c r="V497">
        <v>3606</v>
      </c>
      <c r="W497">
        <v>3014</v>
      </c>
      <c r="X497">
        <v>2990</v>
      </c>
      <c r="Y497">
        <v>2910</v>
      </c>
      <c r="Z497">
        <v>3014</v>
      </c>
      <c r="AA497">
        <v>2558</v>
      </c>
      <c r="AB497">
        <v>3334</v>
      </c>
      <c r="AC497">
        <v>2606</v>
      </c>
      <c r="AD497">
        <v>2662</v>
      </c>
      <c r="AE497">
        <v>2318</v>
      </c>
      <c r="AF497">
        <v>2422</v>
      </c>
      <c r="AG497">
        <v>3126</v>
      </c>
      <c r="AH497">
        <v>2726</v>
      </c>
      <c r="AI497">
        <v>2638</v>
      </c>
      <c r="AJ497">
        <v>3126</v>
      </c>
      <c r="AK497">
        <v>2718</v>
      </c>
      <c r="AL497">
        <v>2270</v>
      </c>
      <c r="AM497">
        <v>2870</v>
      </c>
      <c r="AN497">
        <v>2894</v>
      </c>
      <c r="AO497">
        <v>2510</v>
      </c>
      <c r="AP497">
        <v>3430</v>
      </c>
      <c r="AQ497">
        <v>2086</v>
      </c>
      <c r="AR497">
        <v>3454</v>
      </c>
      <c r="AS497">
        <v>3398</v>
      </c>
      <c r="AT497">
        <v>3174</v>
      </c>
      <c r="AU497">
        <v>2750</v>
      </c>
      <c r="AV497">
        <v>3670</v>
      </c>
      <c r="AW497">
        <v>2966</v>
      </c>
      <c r="AX497">
        <v>2878</v>
      </c>
      <c r="AY497">
        <v>2198</v>
      </c>
      <c r="AZ497">
        <v>2734</v>
      </c>
      <c r="BA497">
        <v>2822</v>
      </c>
      <c r="BB497">
        <v>2894</v>
      </c>
      <c r="BC497">
        <v>3062</v>
      </c>
      <c r="BD497">
        <v>2246</v>
      </c>
      <c r="BE497">
        <v>3070</v>
      </c>
      <c r="BF497">
        <v>3326</v>
      </c>
      <c r="BG497">
        <v>2934</v>
      </c>
      <c r="BH497">
        <v>2622</v>
      </c>
      <c r="BI497">
        <v>3054</v>
      </c>
      <c r="BJ497">
        <v>2654</v>
      </c>
      <c r="BK497">
        <v>2566</v>
      </c>
      <c r="BL497">
        <v>2654</v>
      </c>
      <c r="BM497">
        <v>2566</v>
      </c>
      <c r="BN497">
        <v>2710</v>
      </c>
      <c r="BO497">
        <v>3150</v>
      </c>
      <c r="BP497">
        <v>3358</v>
      </c>
      <c r="BQ497">
        <v>2982</v>
      </c>
      <c r="BU497" s="3">
        <f t="shared" si="2926"/>
        <v>2845.1764705882351</v>
      </c>
      <c r="BV497">
        <f t="shared" ref="BV497" si="3228">AVEDEV(B497:BT497)/BX497</f>
        <v>102.988177424716</v>
      </c>
      <c r="BW497">
        <f t="shared" si="2928"/>
        <v>2894</v>
      </c>
      <c r="BX497">
        <f t="shared" ref="BX497" si="3229">BW497/BW496</f>
        <v>2.8097087378640775</v>
      </c>
      <c r="BY497">
        <f t="shared" ref="BY497" si="3230">BW497-1024</f>
        <v>1870</v>
      </c>
      <c r="BZ497">
        <f t="shared" ref="BZ497" si="3231">BW497-BW496</f>
        <v>1864</v>
      </c>
      <c r="CA497">
        <f t="shared" ref="CA497" si="3232">BW497/(BW496/1062)-1062</f>
        <v>1921.9106796116503</v>
      </c>
      <c r="CB497">
        <f t="shared" ref="CB497:CD497" si="3233">ABS(BY497-BY495)</f>
        <v>84</v>
      </c>
      <c r="CC497">
        <f t="shared" si="3233"/>
        <v>8</v>
      </c>
      <c r="CD497">
        <f t="shared" si="3233"/>
        <v>144.20252793551936</v>
      </c>
      <c r="CE497" s="1"/>
      <c r="CF497" s="1">
        <f>BW497-BW495</f>
        <v>84</v>
      </c>
      <c r="CG497">
        <f t="shared" ref="CG497" si="3234">BW497-1024</f>
        <v>1870</v>
      </c>
      <c r="CH497" s="2">
        <f t="shared" si="2974"/>
        <v>170</v>
      </c>
      <c r="CI497">
        <f t="shared" ref="CI497" si="3235">CH497-CH496</f>
        <v>164</v>
      </c>
      <c r="CJ497">
        <f t="shared" ref="CJ497" si="3236">CH497-(CH496*2.5*BW496/1024)</f>
        <v>154.912109375</v>
      </c>
      <c r="CK497">
        <f t="shared" ref="CK497" si="3237">BW497-(BW496*BW496/1024)</f>
        <v>1857.96484375</v>
      </c>
    </row>
    <row r="498" spans="1:89">
      <c r="A498" t="s">
        <v>2</v>
      </c>
      <c r="B498">
        <v>1062</v>
      </c>
      <c r="C498">
        <v>1006</v>
      </c>
      <c r="D498">
        <v>1102</v>
      </c>
      <c r="E498">
        <v>974</v>
      </c>
      <c r="F498">
        <v>1094</v>
      </c>
      <c r="G498">
        <v>1198</v>
      </c>
      <c r="H498">
        <v>1142</v>
      </c>
      <c r="I498">
        <v>1254</v>
      </c>
      <c r="J498">
        <v>766</v>
      </c>
      <c r="K498">
        <v>1038</v>
      </c>
      <c r="L498">
        <v>1054</v>
      </c>
      <c r="M498">
        <v>958</v>
      </c>
      <c r="N498">
        <v>1142</v>
      </c>
      <c r="O498">
        <v>926</v>
      </c>
      <c r="P498">
        <v>886</v>
      </c>
      <c r="Q498">
        <v>1078</v>
      </c>
      <c r="R498">
        <v>1174</v>
      </c>
      <c r="S498">
        <v>1118</v>
      </c>
      <c r="T498">
        <v>1182</v>
      </c>
      <c r="U498">
        <v>1094</v>
      </c>
      <c r="V498">
        <v>926</v>
      </c>
      <c r="W498">
        <v>1078</v>
      </c>
      <c r="X498">
        <v>982</v>
      </c>
      <c r="Y498">
        <v>950</v>
      </c>
      <c r="Z498">
        <v>886</v>
      </c>
      <c r="AA498">
        <v>1190</v>
      </c>
      <c r="AB498">
        <v>1054</v>
      </c>
      <c r="AC498">
        <v>870</v>
      </c>
      <c r="AD498">
        <v>974</v>
      </c>
      <c r="AE498">
        <v>1038</v>
      </c>
      <c r="AF498">
        <v>1238</v>
      </c>
      <c r="AG498">
        <v>1070</v>
      </c>
      <c r="AH498">
        <v>966</v>
      </c>
      <c r="AI498">
        <v>982</v>
      </c>
      <c r="AJ498">
        <v>1054</v>
      </c>
      <c r="AK498">
        <v>1070</v>
      </c>
      <c r="AL498">
        <v>958</v>
      </c>
      <c r="AM498">
        <v>1070</v>
      </c>
      <c r="AN498">
        <v>662</v>
      </c>
      <c r="AO498">
        <v>774</v>
      </c>
      <c r="AP498">
        <v>1214</v>
      </c>
      <c r="AQ498">
        <v>1166</v>
      </c>
      <c r="AR498">
        <v>950</v>
      </c>
      <c r="AS498">
        <v>1086</v>
      </c>
      <c r="AT498">
        <v>1134</v>
      </c>
      <c r="AU498">
        <v>990</v>
      </c>
      <c r="AV498">
        <v>1046</v>
      </c>
      <c r="AW498">
        <v>862</v>
      </c>
      <c r="AX498">
        <v>1270</v>
      </c>
      <c r="AY498">
        <v>1078</v>
      </c>
      <c r="AZ498">
        <v>1118</v>
      </c>
      <c r="BA498">
        <v>1126</v>
      </c>
      <c r="BB498">
        <v>838</v>
      </c>
      <c r="BC498">
        <v>966</v>
      </c>
      <c r="BD498">
        <v>1022</v>
      </c>
      <c r="BE498">
        <v>1006</v>
      </c>
      <c r="BF498">
        <v>1038</v>
      </c>
      <c r="BG498">
        <v>822</v>
      </c>
      <c r="BH498">
        <v>1014</v>
      </c>
      <c r="BI498">
        <v>1086</v>
      </c>
      <c r="BJ498">
        <v>1014</v>
      </c>
      <c r="BK498">
        <v>1118</v>
      </c>
      <c r="BL498">
        <v>1214</v>
      </c>
      <c r="BM498">
        <v>894</v>
      </c>
      <c r="BN498">
        <v>878</v>
      </c>
      <c r="BO498">
        <v>1118</v>
      </c>
      <c r="BP498">
        <v>862</v>
      </c>
      <c r="BQ498">
        <v>1222</v>
      </c>
      <c r="BU498" s="3">
        <f t="shared" si="2926"/>
        <v>1032.2352941176471</v>
      </c>
      <c r="BV498">
        <f t="shared" ref="BV498" si="3238">AVEDEV(B498:BT498)</f>
        <v>100.08996539792388</v>
      </c>
      <c r="BW498">
        <f t="shared" si="2928"/>
        <v>1050</v>
      </c>
      <c r="CE498" s="2">
        <f t="shared" ref="CE498" si="3239">(BW498-BW496)</f>
        <v>20</v>
      </c>
      <c r="CF498" s="2"/>
      <c r="CH498" s="1">
        <f t="shared" ref="CH498" si="3240">BW498-1024</f>
        <v>26</v>
      </c>
    </row>
    <row r="499" spans="1:89">
      <c r="A499" t="s">
        <v>3</v>
      </c>
      <c r="B499">
        <v>2318</v>
      </c>
      <c r="C499">
        <v>2846</v>
      </c>
      <c r="D499">
        <v>2902</v>
      </c>
      <c r="E499">
        <v>2758</v>
      </c>
      <c r="F499">
        <v>2690</v>
      </c>
      <c r="G499">
        <v>3222</v>
      </c>
      <c r="H499">
        <v>2942</v>
      </c>
      <c r="I499">
        <v>2078</v>
      </c>
      <c r="J499">
        <v>3062</v>
      </c>
      <c r="K499">
        <v>3398</v>
      </c>
      <c r="L499">
        <v>2822</v>
      </c>
      <c r="M499">
        <v>2990</v>
      </c>
      <c r="N499">
        <v>2486</v>
      </c>
      <c r="O499">
        <v>2966</v>
      </c>
      <c r="P499">
        <v>3062</v>
      </c>
      <c r="Q499">
        <v>2918</v>
      </c>
      <c r="R499">
        <v>2254</v>
      </c>
      <c r="S499">
        <v>3278</v>
      </c>
      <c r="T499">
        <v>3494</v>
      </c>
      <c r="U499">
        <v>2902</v>
      </c>
      <c r="V499">
        <v>2990</v>
      </c>
      <c r="W499">
        <v>2382</v>
      </c>
      <c r="X499">
        <v>3302</v>
      </c>
      <c r="Y499">
        <v>2446</v>
      </c>
      <c r="Z499">
        <v>2998</v>
      </c>
      <c r="AA499">
        <v>3046</v>
      </c>
      <c r="AB499">
        <v>2494</v>
      </c>
      <c r="AC499">
        <v>3262</v>
      </c>
      <c r="AD499">
        <v>1990</v>
      </c>
      <c r="AE499">
        <v>3046</v>
      </c>
      <c r="AF499">
        <v>2454</v>
      </c>
      <c r="AG499">
        <v>2534</v>
      </c>
      <c r="AH499">
        <v>3366</v>
      </c>
      <c r="AI499">
        <v>3142</v>
      </c>
      <c r="AJ499">
        <v>3478</v>
      </c>
      <c r="AK499">
        <v>2718</v>
      </c>
      <c r="AL499">
        <v>2438</v>
      </c>
      <c r="AM499">
        <v>2814</v>
      </c>
      <c r="AN499">
        <v>3038</v>
      </c>
      <c r="AO499">
        <v>2526</v>
      </c>
      <c r="AP499">
        <v>2758</v>
      </c>
      <c r="AQ499">
        <v>3222</v>
      </c>
      <c r="AR499">
        <v>2606</v>
      </c>
      <c r="AS499">
        <v>2662</v>
      </c>
      <c r="AT499">
        <v>3118</v>
      </c>
      <c r="AU499">
        <v>2446</v>
      </c>
      <c r="AV499">
        <v>2486</v>
      </c>
      <c r="AW499">
        <v>3310</v>
      </c>
      <c r="AX499">
        <v>2494</v>
      </c>
      <c r="AY499">
        <v>3070</v>
      </c>
      <c r="AZ499">
        <v>3126</v>
      </c>
      <c r="BA499">
        <v>2302</v>
      </c>
      <c r="BB499">
        <v>2582</v>
      </c>
      <c r="BC499">
        <v>2918</v>
      </c>
      <c r="BD499">
        <v>2582</v>
      </c>
      <c r="BE499">
        <v>3294</v>
      </c>
      <c r="BF499">
        <v>2598</v>
      </c>
      <c r="BG499">
        <v>2934</v>
      </c>
      <c r="BH499">
        <v>2358</v>
      </c>
      <c r="BI499">
        <v>2782</v>
      </c>
      <c r="BJ499">
        <v>2886</v>
      </c>
      <c r="BK499">
        <v>2494</v>
      </c>
      <c r="BL499">
        <v>3446</v>
      </c>
      <c r="BM499">
        <v>2222</v>
      </c>
      <c r="BN499">
        <v>2742</v>
      </c>
      <c r="BO499">
        <v>2558</v>
      </c>
      <c r="BP499">
        <v>3358</v>
      </c>
      <c r="BQ499">
        <v>2542</v>
      </c>
      <c r="BU499" s="3">
        <f t="shared" si="2926"/>
        <v>2819.8235294117649</v>
      </c>
      <c r="BV499">
        <f t="shared" ref="BV499" si="3241">AVEDEV(B499:BT499)/BX499</f>
        <v>113.98548397730967</v>
      </c>
      <c r="BW499">
        <f t="shared" si="2928"/>
        <v>2834</v>
      </c>
      <c r="BX499">
        <f t="shared" ref="BX499" si="3242">BW499/BW498</f>
        <v>2.6990476190476191</v>
      </c>
      <c r="BY499">
        <f t="shared" ref="BY499" si="3243">BW499-1024</f>
        <v>1810</v>
      </c>
      <c r="BZ499">
        <f t="shared" ref="BZ499" si="3244">BW499-BW498</f>
        <v>1784</v>
      </c>
      <c r="CA499">
        <f t="shared" ref="CA499" si="3245">BW499/(BW498/1062)-1062</f>
        <v>1804.3885714285716</v>
      </c>
      <c r="CB499">
        <f t="shared" ref="CB499:CD499" si="3246">ABS(BY499-BY497)</f>
        <v>60</v>
      </c>
      <c r="CC499">
        <f t="shared" si="3246"/>
        <v>80</v>
      </c>
      <c r="CD499">
        <f t="shared" si="3246"/>
        <v>117.52210818307867</v>
      </c>
      <c r="CE499" s="2"/>
      <c r="CF499" s="2">
        <f t="shared" ref="CF499" si="3247">BW499-BW497</f>
        <v>-60</v>
      </c>
      <c r="CG499">
        <f t="shared" ref="CG499" si="3248">BW499-1024</f>
        <v>1810</v>
      </c>
      <c r="CH499" s="1">
        <f t="shared" ref="CH499" si="3249">CG499-1700</f>
        <v>110</v>
      </c>
      <c r="CI499">
        <f t="shared" ref="CI499" si="3250">CH499-CH498</f>
        <v>84</v>
      </c>
      <c r="CJ499">
        <f t="shared" ref="CJ499" si="3251">CH499-(CH498*2.5*BW498/1024)</f>
        <v>43.349609375</v>
      </c>
      <c r="CK499">
        <f t="shared" ref="CK499" si="3252">BW499-(BW498*BW498/1024)</f>
        <v>1757.33984375</v>
      </c>
    </row>
    <row r="500" spans="1:89">
      <c r="A500" t="s">
        <v>2</v>
      </c>
      <c r="B500">
        <v>1070</v>
      </c>
      <c r="C500">
        <v>926</v>
      </c>
      <c r="D500">
        <v>1006</v>
      </c>
      <c r="E500">
        <v>806</v>
      </c>
      <c r="F500">
        <v>1038</v>
      </c>
      <c r="G500">
        <v>998</v>
      </c>
      <c r="H500">
        <v>782</v>
      </c>
      <c r="I500">
        <v>886</v>
      </c>
      <c r="J500">
        <v>1086</v>
      </c>
      <c r="K500">
        <v>774</v>
      </c>
      <c r="L500">
        <v>814</v>
      </c>
      <c r="M500">
        <v>894</v>
      </c>
      <c r="N500">
        <v>990</v>
      </c>
      <c r="O500">
        <v>1110</v>
      </c>
      <c r="P500">
        <v>998</v>
      </c>
      <c r="Q500">
        <v>1134</v>
      </c>
      <c r="R500">
        <v>1134</v>
      </c>
      <c r="S500">
        <v>1110</v>
      </c>
      <c r="T500">
        <v>974</v>
      </c>
      <c r="U500">
        <v>1022</v>
      </c>
      <c r="V500">
        <v>966</v>
      </c>
      <c r="W500">
        <v>782</v>
      </c>
      <c r="X500">
        <v>1150</v>
      </c>
      <c r="Y500">
        <v>1134</v>
      </c>
      <c r="Z500">
        <v>1054</v>
      </c>
      <c r="AA500">
        <v>590</v>
      </c>
      <c r="AB500">
        <v>1206</v>
      </c>
      <c r="AC500">
        <v>806</v>
      </c>
      <c r="AD500">
        <v>1054</v>
      </c>
      <c r="AE500">
        <v>758</v>
      </c>
      <c r="AF500">
        <v>894</v>
      </c>
      <c r="AG500">
        <v>734</v>
      </c>
      <c r="AH500">
        <v>1094</v>
      </c>
      <c r="AI500">
        <v>1118</v>
      </c>
      <c r="AJ500">
        <v>702</v>
      </c>
      <c r="AK500">
        <v>1030</v>
      </c>
      <c r="AL500">
        <v>1062</v>
      </c>
      <c r="AM500">
        <v>1134</v>
      </c>
      <c r="AN500">
        <v>862</v>
      </c>
      <c r="AO500">
        <v>1206</v>
      </c>
      <c r="AP500">
        <v>1262</v>
      </c>
      <c r="AQ500">
        <v>1046</v>
      </c>
      <c r="AR500">
        <v>1614</v>
      </c>
      <c r="AS500">
        <v>846</v>
      </c>
      <c r="AT500">
        <v>1062</v>
      </c>
      <c r="AU500">
        <v>1022</v>
      </c>
      <c r="AV500">
        <v>918</v>
      </c>
      <c r="AW500">
        <v>982</v>
      </c>
      <c r="AX500">
        <v>902</v>
      </c>
      <c r="AY500">
        <v>854</v>
      </c>
      <c r="AZ500">
        <v>1270</v>
      </c>
      <c r="BA500">
        <v>1142</v>
      </c>
      <c r="BB500">
        <v>926</v>
      </c>
      <c r="BC500">
        <v>998</v>
      </c>
      <c r="BD500">
        <v>878</v>
      </c>
      <c r="BE500">
        <v>806</v>
      </c>
      <c r="BF500">
        <v>910</v>
      </c>
      <c r="BG500">
        <v>1014</v>
      </c>
      <c r="BH500">
        <v>1150</v>
      </c>
      <c r="BI500">
        <v>958</v>
      </c>
      <c r="BJ500">
        <v>974</v>
      </c>
      <c r="BK500">
        <v>974</v>
      </c>
      <c r="BL500">
        <v>1238</v>
      </c>
      <c r="BM500">
        <v>1278</v>
      </c>
      <c r="BN500">
        <v>1054</v>
      </c>
      <c r="BO500">
        <v>1422</v>
      </c>
      <c r="BP500">
        <v>798</v>
      </c>
      <c r="BQ500">
        <v>1078</v>
      </c>
      <c r="BU500" s="3">
        <f t="shared" si="2926"/>
        <v>1003.8823529411765</v>
      </c>
      <c r="BV500">
        <f t="shared" ref="BV500" si="3253">AVEDEV(B500:BT500)</f>
        <v>131.52941176470588</v>
      </c>
      <c r="BW500">
        <f t="shared" si="2928"/>
        <v>1002</v>
      </c>
      <c r="CE500" s="1">
        <f>(BW500-BW498)</f>
        <v>-48</v>
      </c>
      <c r="CF500" s="1"/>
      <c r="CH500" s="2">
        <f t="shared" si="2940"/>
        <v>-22</v>
      </c>
    </row>
    <row r="501" spans="1:89">
      <c r="A501" t="s">
        <v>3</v>
      </c>
      <c r="B501">
        <v>2606</v>
      </c>
      <c r="C501">
        <v>2606</v>
      </c>
      <c r="D501">
        <v>3278</v>
      </c>
      <c r="E501">
        <v>2430</v>
      </c>
      <c r="F501">
        <v>2630</v>
      </c>
      <c r="G501">
        <v>2622</v>
      </c>
      <c r="H501">
        <v>3182</v>
      </c>
      <c r="I501">
        <v>2702</v>
      </c>
      <c r="J501">
        <v>3142</v>
      </c>
      <c r="K501">
        <v>3102</v>
      </c>
      <c r="L501">
        <v>3182</v>
      </c>
      <c r="M501">
        <v>2678</v>
      </c>
      <c r="N501">
        <v>2518</v>
      </c>
      <c r="O501">
        <v>2762</v>
      </c>
      <c r="P501">
        <v>2782</v>
      </c>
      <c r="Q501">
        <v>2950</v>
      </c>
      <c r="R501">
        <v>2806</v>
      </c>
      <c r="S501">
        <v>3094</v>
      </c>
      <c r="T501">
        <v>2846</v>
      </c>
      <c r="U501">
        <v>2846</v>
      </c>
      <c r="V501">
        <v>3222</v>
      </c>
      <c r="W501">
        <v>2822</v>
      </c>
      <c r="X501">
        <v>2534</v>
      </c>
      <c r="Y501">
        <v>2894</v>
      </c>
      <c r="Z501">
        <v>2574</v>
      </c>
      <c r="AA501">
        <v>2102</v>
      </c>
      <c r="AB501">
        <v>2766</v>
      </c>
      <c r="AC501">
        <v>2302</v>
      </c>
      <c r="AD501">
        <v>3006</v>
      </c>
      <c r="AE501">
        <v>2126</v>
      </c>
      <c r="AF501">
        <v>3238</v>
      </c>
      <c r="AG501">
        <v>2438</v>
      </c>
      <c r="AH501">
        <v>2774</v>
      </c>
      <c r="AI501">
        <v>2926</v>
      </c>
      <c r="AJ501">
        <v>2782</v>
      </c>
      <c r="AK501">
        <v>2342</v>
      </c>
      <c r="AL501">
        <v>2926</v>
      </c>
      <c r="AM501">
        <v>3110</v>
      </c>
      <c r="AN501">
        <v>2694</v>
      </c>
      <c r="AO501">
        <v>2510</v>
      </c>
      <c r="AP501">
        <v>2862</v>
      </c>
      <c r="AQ501">
        <v>2806</v>
      </c>
      <c r="AR501">
        <v>2350</v>
      </c>
      <c r="AS501">
        <v>2918</v>
      </c>
      <c r="AT501">
        <v>2686</v>
      </c>
      <c r="AU501">
        <v>2982</v>
      </c>
      <c r="AV501">
        <v>2414</v>
      </c>
      <c r="AW501">
        <v>3638</v>
      </c>
      <c r="AX501">
        <v>2870</v>
      </c>
      <c r="AY501">
        <v>2662</v>
      </c>
      <c r="AZ501">
        <v>3146</v>
      </c>
      <c r="BA501">
        <v>2726</v>
      </c>
      <c r="BB501">
        <v>2430</v>
      </c>
      <c r="BC501">
        <v>3302</v>
      </c>
      <c r="BD501">
        <v>2990</v>
      </c>
      <c r="BE501">
        <v>2758</v>
      </c>
      <c r="BF501">
        <v>2870</v>
      </c>
      <c r="BG501">
        <v>3190</v>
      </c>
      <c r="BH501">
        <v>2854</v>
      </c>
      <c r="BI501">
        <v>3278</v>
      </c>
      <c r="BJ501">
        <v>2438</v>
      </c>
      <c r="BK501">
        <v>2534</v>
      </c>
      <c r="BL501">
        <v>2142</v>
      </c>
      <c r="BM501">
        <v>2598</v>
      </c>
      <c r="BN501">
        <v>2054</v>
      </c>
      <c r="BO501">
        <v>3110</v>
      </c>
      <c r="BP501">
        <v>2790</v>
      </c>
      <c r="BQ501">
        <v>2846</v>
      </c>
      <c r="BU501" s="3">
        <f t="shared" si="2926"/>
        <v>2780.8235294117649</v>
      </c>
      <c r="BV501">
        <f t="shared" ref="BV501" si="3254">AVEDEV(B501:BT501)/BX501</f>
        <v>89.684870223584539</v>
      </c>
      <c r="BW501">
        <f t="shared" si="2928"/>
        <v>2786</v>
      </c>
      <c r="BX501">
        <f t="shared" ref="BX501" si="3255">BW501/BW500</f>
        <v>2.780439121756487</v>
      </c>
      <c r="BY501">
        <f t="shared" ref="BY501" si="3256">BW501-1024</f>
        <v>1762</v>
      </c>
      <c r="BZ501">
        <f t="shared" ref="BZ501" si="3257">BW501-BW500</f>
        <v>1784</v>
      </c>
      <c r="CA501">
        <f t="shared" ref="CA501" si="3258">BW501/(BW500/1062)-1062</f>
        <v>1890.8263473053894</v>
      </c>
      <c r="CB501">
        <f t="shared" ref="CB501:CD501" si="3259">ABS(BY501-BY499)</f>
        <v>48</v>
      </c>
      <c r="CC501">
        <f t="shared" si="3259"/>
        <v>0</v>
      </c>
      <c r="CD501">
        <f t="shared" si="3259"/>
        <v>86.437775876817796</v>
      </c>
      <c r="CE501" s="1"/>
      <c r="CF501" s="1">
        <f>BW501-BW499</f>
        <v>-48</v>
      </c>
      <c r="CG501">
        <f t="shared" ref="CG501" si="3260">BW501-1024</f>
        <v>1762</v>
      </c>
      <c r="CH501" s="2">
        <f t="shared" si="2974"/>
        <v>62</v>
      </c>
      <c r="CI501">
        <f t="shared" ref="CI501" si="3261">CH501-CH500</f>
        <v>84</v>
      </c>
      <c r="CJ501">
        <f t="shared" ref="CJ501" si="3262">CH501-(CH500*2.5*BW500/1024)</f>
        <v>115.818359375</v>
      </c>
      <c r="CK501">
        <f t="shared" ref="CK501" si="3263">BW501-(BW500*BW500/1024)</f>
        <v>1805.52734375</v>
      </c>
    </row>
    <row r="502" spans="1:89">
      <c r="A502" t="s">
        <v>2</v>
      </c>
      <c r="B502">
        <v>1134</v>
      </c>
      <c r="C502">
        <v>1014</v>
      </c>
      <c r="D502">
        <v>1134</v>
      </c>
      <c r="E502">
        <v>1166</v>
      </c>
      <c r="F502">
        <v>1294</v>
      </c>
      <c r="G502">
        <v>1022</v>
      </c>
      <c r="H502">
        <v>1286</v>
      </c>
      <c r="I502">
        <v>1070</v>
      </c>
      <c r="J502">
        <v>966</v>
      </c>
      <c r="K502">
        <v>982</v>
      </c>
      <c r="L502">
        <v>966</v>
      </c>
      <c r="M502">
        <v>1110</v>
      </c>
      <c r="N502">
        <v>1110</v>
      </c>
      <c r="O502">
        <v>1198</v>
      </c>
      <c r="P502">
        <v>1078</v>
      </c>
      <c r="Q502">
        <v>958</v>
      </c>
      <c r="R502">
        <v>1070</v>
      </c>
      <c r="S502">
        <v>1270</v>
      </c>
      <c r="T502">
        <v>1118</v>
      </c>
      <c r="U502">
        <v>1326</v>
      </c>
      <c r="V502">
        <v>1286</v>
      </c>
      <c r="W502">
        <v>1342</v>
      </c>
      <c r="X502">
        <v>1286</v>
      </c>
      <c r="Y502">
        <v>1126</v>
      </c>
      <c r="Z502">
        <v>1134</v>
      </c>
      <c r="AA502">
        <v>1094</v>
      </c>
      <c r="AB502">
        <v>1438</v>
      </c>
      <c r="AC502">
        <v>1246</v>
      </c>
      <c r="AD502">
        <v>998</v>
      </c>
      <c r="AE502">
        <v>1118</v>
      </c>
      <c r="AF502">
        <v>934</v>
      </c>
      <c r="AG502">
        <v>998</v>
      </c>
      <c r="AH502">
        <v>1174</v>
      </c>
      <c r="AI502">
        <v>822</v>
      </c>
      <c r="AJ502">
        <v>1150</v>
      </c>
      <c r="AK502">
        <v>1094</v>
      </c>
      <c r="AL502">
        <v>1078</v>
      </c>
      <c r="AM502">
        <v>1078</v>
      </c>
      <c r="AN502">
        <v>1118</v>
      </c>
      <c r="AO502">
        <v>942</v>
      </c>
      <c r="AP502">
        <v>942</v>
      </c>
      <c r="AQ502">
        <v>1326</v>
      </c>
      <c r="AR502">
        <v>1190</v>
      </c>
      <c r="AS502">
        <v>1206</v>
      </c>
      <c r="AT502">
        <v>918</v>
      </c>
      <c r="AU502">
        <v>734</v>
      </c>
      <c r="AV502">
        <v>1166</v>
      </c>
      <c r="AW502">
        <v>1206</v>
      </c>
      <c r="AX502">
        <v>910</v>
      </c>
      <c r="AY502">
        <v>1046</v>
      </c>
      <c r="AZ502">
        <v>966</v>
      </c>
      <c r="BA502">
        <v>1254</v>
      </c>
      <c r="BB502">
        <v>1142</v>
      </c>
      <c r="BC502">
        <v>950</v>
      </c>
      <c r="BD502">
        <v>1246</v>
      </c>
      <c r="BE502">
        <v>774</v>
      </c>
      <c r="BF502">
        <v>1358</v>
      </c>
      <c r="BG502">
        <v>1086</v>
      </c>
      <c r="BH502">
        <v>918</v>
      </c>
      <c r="BI502">
        <v>1006</v>
      </c>
      <c r="BJ502">
        <v>1286</v>
      </c>
      <c r="BK502">
        <v>1230</v>
      </c>
      <c r="BL502">
        <v>870</v>
      </c>
      <c r="BM502">
        <v>686</v>
      </c>
      <c r="BN502">
        <v>1102</v>
      </c>
      <c r="BO502">
        <v>1358</v>
      </c>
      <c r="BP502">
        <v>1134</v>
      </c>
      <c r="BQ502">
        <v>894</v>
      </c>
      <c r="BU502" s="3">
        <f t="shared" si="2926"/>
        <v>1097.5294117647059</v>
      </c>
      <c r="BV502">
        <f t="shared" ref="BV502" si="3264">AVEDEV(B502:BT502)</f>
        <v>125.20415224913495</v>
      </c>
      <c r="BW502">
        <f t="shared" si="2928"/>
        <v>1110</v>
      </c>
      <c r="CE502" s="2">
        <f t="shared" ref="CE502" si="3265">(BW502-BW500)</f>
        <v>108</v>
      </c>
      <c r="CF502" s="2"/>
      <c r="CH502" s="1">
        <f t="shared" ref="CH502" si="3266">BW502-1024</f>
        <v>86</v>
      </c>
    </row>
    <row r="503" spans="1:89">
      <c r="A503" t="s">
        <v>3</v>
      </c>
      <c r="B503">
        <v>3342</v>
      </c>
      <c r="C503">
        <v>4030</v>
      </c>
      <c r="D503">
        <v>2606</v>
      </c>
      <c r="E503">
        <v>3070</v>
      </c>
      <c r="F503">
        <v>2566</v>
      </c>
      <c r="G503">
        <v>3094</v>
      </c>
      <c r="H503">
        <v>2110</v>
      </c>
      <c r="I503">
        <v>2894</v>
      </c>
      <c r="J503">
        <v>2654</v>
      </c>
      <c r="K503">
        <v>3662</v>
      </c>
      <c r="L503">
        <v>3006</v>
      </c>
      <c r="M503">
        <v>3302</v>
      </c>
      <c r="N503">
        <v>2462</v>
      </c>
      <c r="O503">
        <v>2454</v>
      </c>
      <c r="P503">
        <v>2838</v>
      </c>
      <c r="Q503">
        <v>3422</v>
      </c>
      <c r="R503">
        <v>3326</v>
      </c>
      <c r="S503">
        <v>2790</v>
      </c>
      <c r="T503">
        <v>2830</v>
      </c>
      <c r="U503">
        <v>3022</v>
      </c>
      <c r="V503">
        <v>3270</v>
      </c>
      <c r="W503">
        <v>3142</v>
      </c>
      <c r="X503">
        <v>2926</v>
      </c>
      <c r="Y503">
        <v>3414</v>
      </c>
      <c r="Z503">
        <v>2966</v>
      </c>
      <c r="AA503">
        <v>3038</v>
      </c>
      <c r="AB503">
        <v>2630</v>
      </c>
      <c r="AC503">
        <v>3110</v>
      </c>
      <c r="AD503">
        <v>2590</v>
      </c>
      <c r="AE503">
        <v>3078</v>
      </c>
      <c r="AF503">
        <v>3062</v>
      </c>
      <c r="AG503">
        <v>3206</v>
      </c>
      <c r="AH503">
        <v>2670</v>
      </c>
      <c r="AI503">
        <v>2678</v>
      </c>
      <c r="AJ503">
        <v>3382</v>
      </c>
      <c r="AK503">
        <v>3278</v>
      </c>
      <c r="AL503">
        <v>3022</v>
      </c>
      <c r="AM503">
        <v>2534</v>
      </c>
      <c r="AN503">
        <v>3606</v>
      </c>
      <c r="AO503">
        <v>2934</v>
      </c>
      <c r="AP503">
        <v>2542</v>
      </c>
      <c r="AQ503">
        <v>2510</v>
      </c>
      <c r="AR503">
        <v>2718</v>
      </c>
      <c r="AS503">
        <v>2758</v>
      </c>
      <c r="AT503">
        <v>3038</v>
      </c>
      <c r="AU503">
        <v>1982</v>
      </c>
      <c r="AV503">
        <v>3206</v>
      </c>
      <c r="AW503">
        <v>3382</v>
      </c>
      <c r="AX503">
        <v>3278</v>
      </c>
      <c r="AY503">
        <v>3230</v>
      </c>
      <c r="AZ503">
        <v>3166</v>
      </c>
      <c r="BA503">
        <v>2734</v>
      </c>
      <c r="BB503">
        <v>3422</v>
      </c>
      <c r="BC503">
        <v>3094</v>
      </c>
      <c r="BD503">
        <v>3134</v>
      </c>
      <c r="BE503">
        <v>3486</v>
      </c>
      <c r="BF503">
        <v>2734</v>
      </c>
      <c r="BG503">
        <v>2822</v>
      </c>
      <c r="BH503">
        <v>2454</v>
      </c>
      <c r="BI503">
        <v>2574</v>
      </c>
      <c r="BJ503">
        <v>2646</v>
      </c>
      <c r="BK503">
        <v>2550</v>
      </c>
      <c r="BL503">
        <v>2918</v>
      </c>
      <c r="BM503">
        <v>3182</v>
      </c>
      <c r="BN503">
        <v>3054</v>
      </c>
      <c r="BO503">
        <v>3198</v>
      </c>
      <c r="BP503">
        <v>2062</v>
      </c>
      <c r="BQ503">
        <v>2774</v>
      </c>
      <c r="BU503" s="3">
        <f t="shared" si="2926"/>
        <v>2950.9411764705883</v>
      </c>
      <c r="BV503">
        <f t="shared" ref="BV503" si="3267">AVEDEV(B503:BT503)/BX503</f>
        <v>113.58357652753126</v>
      </c>
      <c r="BW503">
        <f t="shared" si="2928"/>
        <v>3014</v>
      </c>
      <c r="BX503">
        <f t="shared" ref="BX503" si="3268">BW503/BW502</f>
        <v>2.7153153153153151</v>
      </c>
      <c r="BY503">
        <f t="shared" ref="BY503" si="3269">BW503-1024</f>
        <v>1990</v>
      </c>
      <c r="BZ503">
        <f t="shared" ref="BZ503" si="3270">BW503-BW502</f>
        <v>1904</v>
      </c>
      <c r="CA503">
        <f t="shared" ref="CA503" si="3271">BW503/(BW502/1062)-1062</f>
        <v>1821.6648648648647</v>
      </c>
      <c r="CB503">
        <f t="shared" ref="CB503:CD503" si="3272">ABS(BY503-BY501)</f>
        <v>228</v>
      </c>
      <c r="CC503">
        <f t="shared" si="3272"/>
        <v>120</v>
      </c>
      <c r="CD503">
        <f t="shared" si="3272"/>
        <v>69.161482440524651</v>
      </c>
      <c r="CE503" s="2"/>
      <c r="CF503" s="2">
        <f t="shared" ref="CF503" si="3273">BW503-BW501</f>
        <v>228</v>
      </c>
      <c r="CG503">
        <f t="shared" ref="CG503" si="3274">BW503-1024</f>
        <v>1990</v>
      </c>
      <c r="CH503" s="1">
        <f t="shared" ref="CH503" si="3275">CG503-1700</f>
        <v>290</v>
      </c>
      <c r="CI503">
        <f t="shared" ref="CI503" si="3276">CH503-CH502</f>
        <v>204</v>
      </c>
      <c r="CJ503">
        <f t="shared" ref="CJ503" si="3277">CH503-(CH502*2.5*BW502/1024)</f>
        <v>56.943359375</v>
      </c>
      <c r="CK503">
        <f t="shared" ref="CK503" si="3278">BW503-(BW502*BW502/1024)</f>
        <v>1810.77734375</v>
      </c>
    </row>
    <row r="504" spans="1:89">
      <c r="A504" t="s">
        <v>2</v>
      </c>
      <c r="B504">
        <v>1166</v>
      </c>
      <c r="C504">
        <v>1038</v>
      </c>
      <c r="D504">
        <v>1166</v>
      </c>
      <c r="E504">
        <v>822</v>
      </c>
      <c r="F504">
        <v>630</v>
      </c>
      <c r="G504">
        <v>1182</v>
      </c>
      <c r="H504">
        <v>958</v>
      </c>
      <c r="I504">
        <v>966</v>
      </c>
      <c r="J504">
        <v>934</v>
      </c>
      <c r="K504">
        <v>1278</v>
      </c>
      <c r="L504">
        <v>1318</v>
      </c>
      <c r="M504">
        <v>966</v>
      </c>
      <c r="N504">
        <v>702</v>
      </c>
      <c r="O504">
        <v>1030</v>
      </c>
      <c r="P504">
        <v>926</v>
      </c>
      <c r="Q504">
        <v>798</v>
      </c>
      <c r="R504">
        <v>966</v>
      </c>
      <c r="S504">
        <v>1046</v>
      </c>
      <c r="T504">
        <v>1110</v>
      </c>
      <c r="U504">
        <v>1158</v>
      </c>
      <c r="V504">
        <v>950</v>
      </c>
      <c r="W504">
        <v>1390</v>
      </c>
      <c r="X504">
        <v>910</v>
      </c>
      <c r="Y504">
        <v>974</v>
      </c>
      <c r="Z504">
        <v>1070</v>
      </c>
      <c r="AA504">
        <v>990</v>
      </c>
      <c r="AB504">
        <v>1014</v>
      </c>
      <c r="AC504">
        <v>1038</v>
      </c>
      <c r="AD504">
        <v>1270</v>
      </c>
      <c r="AE504">
        <v>518</v>
      </c>
      <c r="AF504">
        <v>1078</v>
      </c>
      <c r="AG504">
        <v>966</v>
      </c>
      <c r="AH504">
        <v>1230</v>
      </c>
      <c r="AI504">
        <v>918</v>
      </c>
      <c r="AJ504">
        <v>1158</v>
      </c>
      <c r="AK504">
        <v>910</v>
      </c>
      <c r="AL504">
        <v>694</v>
      </c>
      <c r="AM504">
        <v>1150</v>
      </c>
      <c r="AN504">
        <v>1094</v>
      </c>
      <c r="AO504">
        <v>926</v>
      </c>
      <c r="AP504">
        <v>926</v>
      </c>
      <c r="AQ504">
        <v>1550</v>
      </c>
      <c r="AR504">
        <v>886</v>
      </c>
      <c r="AS504">
        <v>798</v>
      </c>
      <c r="AT504">
        <v>1254</v>
      </c>
      <c r="AU504">
        <v>2286</v>
      </c>
      <c r="AV504">
        <v>702</v>
      </c>
      <c r="AW504">
        <v>822</v>
      </c>
      <c r="AX504">
        <v>1174</v>
      </c>
      <c r="AY504">
        <v>1038</v>
      </c>
      <c r="AZ504">
        <v>838</v>
      </c>
      <c r="BA504">
        <v>846</v>
      </c>
      <c r="BB504">
        <v>822</v>
      </c>
      <c r="BC504">
        <v>1342</v>
      </c>
      <c r="BD504">
        <v>958</v>
      </c>
      <c r="BE504">
        <v>1110</v>
      </c>
      <c r="BF504">
        <v>1182</v>
      </c>
      <c r="BG504">
        <v>1062</v>
      </c>
      <c r="BH504">
        <v>1022</v>
      </c>
      <c r="BI504">
        <v>1142</v>
      </c>
      <c r="BJ504">
        <v>1046</v>
      </c>
      <c r="BK504">
        <v>1214</v>
      </c>
      <c r="BL504">
        <v>958</v>
      </c>
      <c r="BM504">
        <v>1022</v>
      </c>
      <c r="BN504">
        <v>846</v>
      </c>
      <c r="BO504">
        <v>926</v>
      </c>
      <c r="BP504">
        <v>1038</v>
      </c>
      <c r="BQ504">
        <v>958</v>
      </c>
      <c r="BU504" s="3">
        <f t="shared" si="2926"/>
        <v>1032</v>
      </c>
      <c r="BV504">
        <f t="shared" ref="BV504" si="3279">AVEDEV(B504:BT504)</f>
        <v>158.41176470588235</v>
      </c>
      <c r="BW504">
        <f t="shared" si="2928"/>
        <v>1018</v>
      </c>
      <c r="CE504" s="1">
        <f>(BW504-BW502)</f>
        <v>-92</v>
      </c>
      <c r="CF504" s="1"/>
      <c r="CH504" s="2">
        <f t="shared" si="2940"/>
        <v>-6</v>
      </c>
    </row>
    <row r="505" spans="1:89">
      <c r="A505" t="s">
        <v>3</v>
      </c>
      <c r="B505">
        <v>2646</v>
      </c>
      <c r="C505">
        <v>2926</v>
      </c>
      <c r="D505">
        <v>2638</v>
      </c>
      <c r="E505">
        <v>2478</v>
      </c>
      <c r="F505">
        <v>3302</v>
      </c>
      <c r="G505">
        <v>2294</v>
      </c>
      <c r="H505">
        <v>3190</v>
      </c>
      <c r="I505">
        <v>1798</v>
      </c>
      <c r="J505">
        <v>2854</v>
      </c>
      <c r="K505">
        <v>2950</v>
      </c>
      <c r="L505">
        <v>2406</v>
      </c>
      <c r="M505">
        <v>2398</v>
      </c>
      <c r="N505">
        <v>2318</v>
      </c>
      <c r="O505">
        <v>3174</v>
      </c>
      <c r="P505">
        <v>2710</v>
      </c>
      <c r="Q505">
        <v>2918</v>
      </c>
      <c r="R505">
        <v>2086</v>
      </c>
      <c r="S505">
        <v>3118</v>
      </c>
      <c r="T505">
        <v>3086</v>
      </c>
      <c r="U505">
        <v>2174</v>
      </c>
      <c r="V505">
        <v>2502</v>
      </c>
      <c r="W505">
        <v>2286</v>
      </c>
      <c r="X505">
        <v>2862</v>
      </c>
      <c r="Y505">
        <v>3070</v>
      </c>
      <c r="Z505">
        <v>2894</v>
      </c>
      <c r="AA505">
        <v>2654</v>
      </c>
      <c r="AB505">
        <v>2630</v>
      </c>
      <c r="AC505">
        <v>2118</v>
      </c>
      <c r="AD505">
        <v>3086</v>
      </c>
      <c r="AE505">
        <v>2238</v>
      </c>
      <c r="AF505">
        <v>3022</v>
      </c>
      <c r="AG505">
        <v>2790</v>
      </c>
      <c r="AH505">
        <v>2782</v>
      </c>
      <c r="AI505">
        <v>2774</v>
      </c>
      <c r="AJ505">
        <v>4126</v>
      </c>
      <c r="AK505">
        <v>3014</v>
      </c>
      <c r="AL505">
        <v>2606</v>
      </c>
      <c r="AM505">
        <v>3622</v>
      </c>
      <c r="AN505">
        <v>2590</v>
      </c>
      <c r="AO505">
        <v>2510</v>
      </c>
      <c r="AP505">
        <v>3014</v>
      </c>
      <c r="AQ505">
        <v>2614</v>
      </c>
      <c r="AR505">
        <v>2662</v>
      </c>
      <c r="AS505">
        <v>2870</v>
      </c>
      <c r="AT505">
        <v>2878</v>
      </c>
      <c r="AU505">
        <v>2934</v>
      </c>
      <c r="AV505">
        <v>2646</v>
      </c>
      <c r="AW505">
        <v>2590</v>
      </c>
      <c r="AX505">
        <v>2494</v>
      </c>
      <c r="AY505">
        <v>2070</v>
      </c>
      <c r="AZ505">
        <v>2286</v>
      </c>
      <c r="BA505">
        <v>3022</v>
      </c>
      <c r="BB505">
        <v>3302</v>
      </c>
      <c r="BC505">
        <v>2158</v>
      </c>
      <c r="BD505">
        <v>2454</v>
      </c>
      <c r="BE505">
        <v>2902</v>
      </c>
      <c r="BF505">
        <v>2918</v>
      </c>
      <c r="BG505">
        <v>2846</v>
      </c>
      <c r="BH505">
        <v>2038</v>
      </c>
      <c r="BI505">
        <v>2422</v>
      </c>
      <c r="BJ505">
        <v>2358</v>
      </c>
      <c r="BK505">
        <v>2470</v>
      </c>
      <c r="BL505">
        <v>3030</v>
      </c>
      <c r="BM505">
        <v>3350</v>
      </c>
      <c r="BN505">
        <v>2814</v>
      </c>
      <c r="BO505">
        <v>2558</v>
      </c>
      <c r="BP505">
        <v>2534</v>
      </c>
      <c r="BQ505">
        <v>3406</v>
      </c>
      <c r="BU505" s="3">
        <f t="shared" si="2926"/>
        <v>2724.705882352941</v>
      </c>
      <c r="BV505">
        <f t="shared" ref="BV505" si="3280">AVEDEV(B505:BT505)/BX505</f>
        <v>121.84593960224359</v>
      </c>
      <c r="BW505">
        <f t="shared" si="2928"/>
        <v>2686</v>
      </c>
      <c r="BX505">
        <f t="shared" ref="BX505" si="3281">BW505/BW504</f>
        <v>2.6385068762278978</v>
      </c>
      <c r="BY505">
        <f t="shared" ref="BY505" si="3282">BW505-1024</f>
        <v>1662</v>
      </c>
      <c r="BZ505">
        <f t="shared" ref="BZ505" si="3283">BW505-BW504</f>
        <v>1668</v>
      </c>
      <c r="CA505">
        <f t="shared" ref="CA505" si="3284">BW505/(BW504/1062)-1062</f>
        <v>1740.0943025540273</v>
      </c>
      <c r="CB505">
        <f t="shared" ref="CB505:CD505" si="3285">ABS(BY505-BY503)</f>
        <v>328</v>
      </c>
      <c r="CC505">
        <f t="shared" si="3285"/>
        <v>236</v>
      </c>
      <c r="CD505">
        <f t="shared" si="3285"/>
        <v>81.570562310837431</v>
      </c>
      <c r="CE505" s="1"/>
      <c r="CF505" s="1">
        <f>BW505-BW503</f>
        <v>-328</v>
      </c>
      <c r="CG505">
        <f t="shared" ref="CG505" si="3286">BW505-1024</f>
        <v>1662</v>
      </c>
      <c r="CH505" s="2">
        <f t="shared" si="2974"/>
        <v>-38</v>
      </c>
      <c r="CI505">
        <f t="shared" ref="CI505" si="3287">CH505-CH504</f>
        <v>-32</v>
      </c>
      <c r="CJ505">
        <f t="shared" ref="CJ505" si="3288">CH505-(CH504*2.5*BW504/1024)</f>
        <v>-23.087890625</v>
      </c>
      <c r="CK505">
        <f t="shared" ref="CK505" si="3289">BW505-(BW504*BW504/1024)</f>
        <v>1673.96484375</v>
      </c>
    </row>
    <row r="506" spans="1:89">
      <c r="A506" t="s">
        <v>2</v>
      </c>
      <c r="B506">
        <v>934</v>
      </c>
      <c r="C506">
        <v>910</v>
      </c>
      <c r="D506">
        <v>1086</v>
      </c>
      <c r="E506">
        <v>1286</v>
      </c>
      <c r="F506">
        <v>902</v>
      </c>
      <c r="G506">
        <v>1070</v>
      </c>
      <c r="H506">
        <v>1454</v>
      </c>
      <c r="I506">
        <v>1022</v>
      </c>
      <c r="J506">
        <v>1078</v>
      </c>
      <c r="K506">
        <v>878</v>
      </c>
      <c r="L506">
        <v>934</v>
      </c>
      <c r="M506">
        <v>838</v>
      </c>
      <c r="N506">
        <v>974</v>
      </c>
      <c r="O506">
        <v>1222</v>
      </c>
      <c r="P506">
        <v>1062</v>
      </c>
      <c r="Q506">
        <v>1190</v>
      </c>
      <c r="R506">
        <v>1086</v>
      </c>
      <c r="S506">
        <v>1030</v>
      </c>
      <c r="T506">
        <v>1118</v>
      </c>
      <c r="U506">
        <v>830</v>
      </c>
      <c r="V506">
        <v>1014</v>
      </c>
      <c r="W506">
        <v>950</v>
      </c>
      <c r="X506">
        <v>966</v>
      </c>
      <c r="Y506">
        <v>990</v>
      </c>
      <c r="Z506">
        <v>782</v>
      </c>
      <c r="AA506">
        <v>1206</v>
      </c>
      <c r="AB506">
        <v>982</v>
      </c>
      <c r="AC506">
        <v>998</v>
      </c>
      <c r="AD506">
        <v>1182</v>
      </c>
      <c r="AE506">
        <v>1014</v>
      </c>
      <c r="AF506">
        <v>1222</v>
      </c>
      <c r="AG506">
        <v>854</v>
      </c>
      <c r="AH506">
        <v>1086</v>
      </c>
      <c r="AI506">
        <v>1150</v>
      </c>
      <c r="AJ506">
        <v>1286</v>
      </c>
      <c r="AK506">
        <v>710</v>
      </c>
      <c r="AL506">
        <v>902</v>
      </c>
      <c r="AM506">
        <v>1006</v>
      </c>
      <c r="AN506">
        <v>1118</v>
      </c>
      <c r="AO506">
        <v>1006</v>
      </c>
      <c r="AP506">
        <v>982</v>
      </c>
      <c r="AQ506">
        <v>1006</v>
      </c>
      <c r="AR506">
        <v>974</v>
      </c>
      <c r="AS506">
        <v>790</v>
      </c>
      <c r="AT506">
        <v>1142</v>
      </c>
      <c r="AU506">
        <v>870</v>
      </c>
      <c r="AV506">
        <v>798</v>
      </c>
      <c r="AW506">
        <v>998</v>
      </c>
      <c r="AX506">
        <v>1022</v>
      </c>
      <c r="AY506">
        <v>1286</v>
      </c>
      <c r="AZ506">
        <v>894</v>
      </c>
      <c r="BA506">
        <v>1062</v>
      </c>
      <c r="BB506">
        <v>902</v>
      </c>
      <c r="BC506">
        <v>926</v>
      </c>
      <c r="BD506">
        <v>926</v>
      </c>
      <c r="BE506">
        <v>966</v>
      </c>
      <c r="BF506">
        <v>1134</v>
      </c>
      <c r="BG506">
        <v>998</v>
      </c>
      <c r="BH506">
        <v>1006</v>
      </c>
      <c r="BI506">
        <v>958</v>
      </c>
      <c r="BJ506">
        <v>1118</v>
      </c>
      <c r="BK506">
        <v>1030</v>
      </c>
      <c r="BL506">
        <v>1094</v>
      </c>
      <c r="BM506">
        <v>750</v>
      </c>
      <c r="BN506">
        <v>1190</v>
      </c>
      <c r="BO506">
        <v>1206</v>
      </c>
      <c r="BP506">
        <v>998</v>
      </c>
      <c r="BQ506">
        <v>1006</v>
      </c>
      <c r="BU506" s="3">
        <f t="shared" si="2926"/>
        <v>1020</v>
      </c>
      <c r="BV506">
        <f t="shared" ref="BV506" si="3290">AVEDEV(B506:BT506)</f>
        <v>107.58823529411765</v>
      </c>
      <c r="BW506">
        <f t="shared" si="2928"/>
        <v>1006</v>
      </c>
      <c r="CE506" s="2">
        <f t="shared" ref="CE506" si="3291">(BW506-BW504)</f>
        <v>-12</v>
      </c>
      <c r="CF506" s="2"/>
      <c r="CH506" s="1">
        <f t="shared" ref="CH506" si="3292">BW506-1024</f>
        <v>-18</v>
      </c>
    </row>
    <row r="507" spans="1:89">
      <c r="A507" t="s">
        <v>3</v>
      </c>
      <c r="B507">
        <v>2942</v>
      </c>
      <c r="C507">
        <v>2734</v>
      </c>
      <c r="D507">
        <v>3198</v>
      </c>
      <c r="E507">
        <v>2822</v>
      </c>
      <c r="F507">
        <v>3526</v>
      </c>
      <c r="G507">
        <v>3118</v>
      </c>
      <c r="H507">
        <v>2998</v>
      </c>
      <c r="I507">
        <v>2670</v>
      </c>
      <c r="J507">
        <v>2894</v>
      </c>
      <c r="K507">
        <v>2702</v>
      </c>
      <c r="L507">
        <v>3334</v>
      </c>
      <c r="M507">
        <v>2510</v>
      </c>
      <c r="N507">
        <v>2422</v>
      </c>
      <c r="O507">
        <v>2526</v>
      </c>
      <c r="P507">
        <v>3158</v>
      </c>
      <c r="Q507">
        <v>3174</v>
      </c>
      <c r="R507">
        <v>2942</v>
      </c>
      <c r="S507">
        <v>3006</v>
      </c>
      <c r="T507">
        <v>3350</v>
      </c>
      <c r="U507">
        <v>2910</v>
      </c>
      <c r="V507">
        <v>2518</v>
      </c>
      <c r="W507">
        <v>3110</v>
      </c>
      <c r="X507">
        <v>2918</v>
      </c>
      <c r="Y507">
        <v>2662</v>
      </c>
      <c r="Z507">
        <v>2542</v>
      </c>
      <c r="AA507">
        <v>2606</v>
      </c>
      <c r="AB507">
        <v>3110</v>
      </c>
      <c r="AC507">
        <v>2414</v>
      </c>
      <c r="AD507">
        <v>2670</v>
      </c>
      <c r="AE507">
        <v>2974</v>
      </c>
      <c r="AF507">
        <v>2406</v>
      </c>
      <c r="AG507">
        <v>2430</v>
      </c>
      <c r="AH507">
        <v>2478</v>
      </c>
      <c r="AI507">
        <v>2774</v>
      </c>
      <c r="AJ507">
        <v>2862</v>
      </c>
      <c r="AK507">
        <v>2334</v>
      </c>
      <c r="AL507">
        <v>3446</v>
      </c>
      <c r="AM507">
        <v>3430</v>
      </c>
      <c r="AN507">
        <v>3262</v>
      </c>
      <c r="AO507">
        <v>2078</v>
      </c>
      <c r="AP507">
        <v>3182</v>
      </c>
      <c r="AQ507">
        <v>2814</v>
      </c>
      <c r="AR507">
        <v>2582</v>
      </c>
      <c r="AS507">
        <v>2798</v>
      </c>
      <c r="AT507">
        <v>3022</v>
      </c>
      <c r="AU507">
        <v>2958</v>
      </c>
      <c r="AV507">
        <v>3102</v>
      </c>
      <c r="AW507">
        <v>3150</v>
      </c>
      <c r="AX507">
        <v>3158</v>
      </c>
      <c r="AY507">
        <v>2534</v>
      </c>
      <c r="AZ507">
        <v>2578</v>
      </c>
      <c r="BA507">
        <v>2726</v>
      </c>
      <c r="BB507">
        <v>3054</v>
      </c>
      <c r="BC507">
        <v>3142</v>
      </c>
      <c r="BD507">
        <v>3246</v>
      </c>
      <c r="BE507">
        <v>3398</v>
      </c>
      <c r="BF507">
        <v>2574</v>
      </c>
      <c r="BG507">
        <v>2302</v>
      </c>
      <c r="BH507">
        <v>3254</v>
      </c>
      <c r="BI507">
        <v>3350</v>
      </c>
      <c r="BJ507">
        <v>3030</v>
      </c>
      <c r="BK507">
        <v>2734</v>
      </c>
      <c r="BL507">
        <v>3110</v>
      </c>
      <c r="BM507">
        <v>3102</v>
      </c>
      <c r="BN507">
        <v>3078</v>
      </c>
      <c r="BO507">
        <v>3326</v>
      </c>
      <c r="BP507">
        <v>3166</v>
      </c>
      <c r="BQ507">
        <v>2766</v>
      </c>
      <c r="BU507" s="3">
        <f t="shared" si="2926"/>
        <v>2899.9411764705883</v>
      </c>
      <c r="BV507">
        <f t="shared" ref="BV507" si="3293">AVEDEV(B507:BT507)/BX507</f>
        <v>94.901362912502165</v>
      </c>
      <c r="BW507">
        <f t="shared" si="2928"/>
        <v>2942</v>
      </c>
      <c r="BX507">
        <f t="shared" ref="BX507" si="3294">BW507/BW506</f>
        <v>2.9244532803180916</v>
      </c>
      <c r="BY507">
        <f t="shared" ref="BY507" si="3295">BW507-1024</f>
        <v>1918</v>
      </c>
      <c r="BZ507">
        <f t="shared" ref="BZ507" si="3296">BW507-BW506</f>
        <v>1936</v>
      </c>
      <c r="CA507">
        <f t="shared" ref="CA507" si="3297">BW507/(BW506/1062)-1062</f>
        <v>2043.7693836978133</v>
      </c>
      <c r="CB507">
        <f t="shared" ref="CB507:CD507" si="3298">ABS(BY507-BY505)</f>
        <v>256</v>
      </c>
      <c r="CC507">
        <f t="shared" si="3298"/>
        <v>268</v>
      </c>
      <c r="CD507">
        <f t="shared" si="3298"/>
        <v>303.67508114378597</v>
      </c>
      <c r="CE507" s="2"/>
      <c r="CF507" s="2">
        <f t="shared" ref="CF507" si="3299">BW507-BW505</f>
        <v>256</v>
      </c>
      <c r="CG507">
        <f t="shared" ref="CG507" si="3300">BW507-1024</f>
        <v>1918</v>
      </c>
      <c r="CH507" s="1">
        <f t="shared" ref="CH507" si="3301">CG507-1700</f>
        <v>218</v>
      </c>
      <c r="CI507">
        <f t="shared" ref="CI507" si="3302">CH507-CH506</f>
        <v>236</v>
      </c>
      <c r="CJ507">
        <f t="shared" ref="CJ507" si="3303">CH507-(CH506*2.5*BW506/1024)</f>
        <v>262.208984375</v>
      </c>
      <c r="CK507">
        <f t="shared" ref="CK507" si="3304">BW507-(BW506*BW506/1024)</f>
        <v>1953.68359375</v>
      </c>
    </row>
    <row r="508" spans="1:89">
      <c r="A508" t="s">
        <v>2</v>
      </c>
      <c r="B508">
        <v>1230</v>
      </c>
      <c r="C508">
        <v>958</v>
      </c>
      <c r="D508">
        <v>1110</v>
      </c>
      <c r="E508">
        <v>870</v>
      </c>
      <c r="F508">
        <v>886</v>
      </c>
      <c r="G508">
        <v>886</v>
      </c>
      <c r="H508">
        <v>1102</v>
      </c>
      <c r="I508">
        <v>878</v>
      </c>
      <c r="J508">
        <v>902</v>
      </c>
      <c r="K508">
        <v>1062</v>
      </c>
      <c r="L508">
        <v>990</v>
      </c>
      <c r="M508">
        <v>718</v>
      </c>
      <c r="N508">
        <v>1238</v>
      </c>
      <c r="O508">
        <v>942</v>
      </c>
      <c r="P508">
        <v>846</v>
      </c>
      <c r="Q508">
        <v>1094</v>
      </c>
      <c r="R508">
        <v>1134</v>
      </c>
      <c r="S508">
        <v>1094</v>
      </c>
      <c r="T508">
        <v>1102</v>
      </c>
      <c r="U508">
        <v>1046</v>
      </c>
      <c r="V508">
        <v>934</v>
      </c>
      <c r="W508">
        <v>830</v>
      </c>
      <c r="X508">
        <v>214</v>
      </c>
      <c r="Y508">
        <v>1062</v>
      </c>
      <c r="Z508">
        <v>1246</v>
      </c>
      <c r="AA508">
        <v>990</v>
      </c>
      <c r="AB508">
        <v>1254</v>
      </c>
      <c r="AC508">
        <v>830</v>
      </c>
      <c r="AD508">
        <v>1198</v>
      </c>
      <c r="AE508">
        <v>982</v>
      </c>
      <c r="AF508">
        <v>1118</v>
      </c>
      <c r="AG508">
        <v>966</v>
      </c>
      <c r="AH508">
        <v>1086</v>
      </c>
      <c r="AI508">
        <v>766</v>
      </c>
      <c r="AJ508">
        <v>814</v>
      </c>
      <c r="AK508">
        <v>998</v>
      </c>
      <c r="AL508">
        <v>1006</v>
      </c>
      <c r="AM508">
        <v>1022</v>
      </c>
      <c r="AN508">
        <v>926</v>
      </c>
      <c r="AO508">
        <v>1126</v>
      </c>
      <c r="AP508">
        <v>1198</v>
      </c>
      <c r="AQ508">
        <v>806</v>
      </c>
      <c r="AR508">
        <v>934</v>
      </c>
      <c r="AS508">
        <v>1302</v>
      </c>
      <c r="AT508">
        <v>878</v>
      </c>
      <c r="AU508">
        <v>662</v>
      </c>
      <c r="AV508">
        <v>1174</v>
      </c>
      <c r="AW508">
        <v>958</v>
      </c>
      <c r="AX508">
        <v>1038</v>
      </c>
      <c r="AY508">
        <v>990</v>
      </c>
      <c r="AZ508">
        <v>1246</v>
      </c>
      <c r="BA508">
        <v>1118</v>
      </c>
      <c r="BB508">
        <v>1182</v>
      </c>
      <c r="BC508">
        <v>1062</v>
      </c>
      <c r="BD508">
        <v>942</v>
      </c>
      <c r="BE508">
        <v>998</v>
      </c>
      <c r="BF508">
        <v>982</v>
      </c>
      <c r="BG508">
        <v>926</v>
      </c>
      <c r="BH508">
        <v>950</v>
      </c>
      <c r="BI508">
        <v>974</v>
      </c>
      <c r="BJ508">
        <v>1078</v>
      </c>
      <c r="BK508">
        <v>1270</v>
      </c>
      <c r="BL508">
        <v>1126</v>
      </c>
      <c r="BM508">
        <v>1022</v>
      </c>
      <c r="BN508">
        <v>1150</v>
      </c>
      <c r="BO508">
        <v>1222</v>
      </c>
      <c r="BP508">
        <v>998</v>
      </c>
      <c r="BQ508">
        <v>1286</v>
      </c>
      <c r="BU508" s="3">
        <f t="shared" si="2926"/>
        <v>1013.6470588235294</v>
      </c>
      <c r="BV508">
        <f t="shared" ref="BV508" si="3305">AVEDEV(B508:BT508)</f>
        <v>127.8719723183391</v>
      </c>
      <c r="BW508">
        <f t="shared" si="2928"/>
        <v>1002</v>
      </c>
      <c r="CE508" s="1">
        <f>(BW508-BW506)</f>
        <v>-4</v>
      </c>
      <c r="CF508" s="1"/>
      <c r="CH508" s="2">
        <f t="shared" si="2940"/>
        <v>-22</v>
      </c>
    </row>
    <row r="509" spans="1:89">
      <c r="A509" t="s">
        <v>3</v>
      </c>
      <c r="B509">
        <v>2998</v>
      </c>
      <c r="C509">
        <v>3302</v>
      </c>
      <c r="D509">
        <v>3526</v>
      </c>
      <c r="E509">
        <v>2390</v>
      </c>
      <c r="F509">
        <v>2926</v>
      </c>
      <c r="G509">
        <v>2622</v>
      </c>
      <c r="H509">
        <v>3166</v>
      </c>
      <c r="I509">
        <v>2662</v>
      </c>
      <c r="J509">
        <v>3062</v>
      </c>
      <c r="K509">
        <v>2854</v>
      </c>
      <c r="L509">
        <v>3126</v>
      </c>
      <c r="M509">
        <v>2622</v>
      </c>
      <c r="N509">
        <v>2614</v>
      </c>
      <c r="O509">
        <v>2846</v>
      </c>
      <c r="P509">
        <v>2926</v>
      </c>
      <c r="Q509">
        <v>2990</v>
      </c>
      <c r="R509">
        <v>2734</v>
      </c>
      <c r="S509">
        <v>2214</v>
      </c>
      <c r="T509">
        <v>2406</v>
      </c>
      <c r="U509">
        <v>2430</v>
      </c>
      <c r="V509">
        <v>3278</v>
      </c>
      <c r="W509">
        <v>2670</v>
      </c>
      <c r="X509">
        <v>2606</v>
      </c>
      <c r="Y509">
        <v>2238</v>
      </c>
      <c r="Z509">
        <v>2414</v>
      </c>
      <c r="AA509">
        <v>2902</v>
      </c>
      <c r="AB509">
        <v>2542</v>
      </c>
      <c r="AC509">
        <v>2886</v>
      </c>
      <c r="AD509">
        <v>3390</v>
      </c>
      <c r="AE509">
        <v>2926</v>
      </c>
      <c r="AF509">
        <v>2710</v>
      </c>
      <c r="AG509">
        <v>2806</v>
      </c>
      <c r="AH509">
        <v>2030</v>
      </c>
      <c r="AI509">
        <v>3206</v>
      </c>
      <c r="AJ509">
        <v>3134</v>
      </c>
      <c r="AK509">
        <v>2958</v>
      </c>
      <c r="AL509">
        <v>2566</v>
      </c>
      <c r="AM509">
        <v>3422</v>
      </c>
      <c r="AN509">
        <v>2414</v>
      </c>
      <c r="AO509">
        <v>2534</v>
      </c>
      <c r="AP509">
        <v>2398</v>
      </c>
      <c r="AQ509">
        <v>3494</v>
      </c>
      <c r="AR509">
        <v>2798</v>
      </c>
      <c r="AS509">
        <v>3286</v>
      </c>
      <c r="AT509">
        <v>2998</v>
      </c>
      <c r="AU509">
        <v>2702</v>
      </c>
      <c r="AV509">
        <v>2414</v>
      </c>
      <c r="AW509">
        <v>3006</v>
      </c>
      <c r="AX509">
        <v>3246</v>
      </c>
      <c r="AY509">
        <v>2726</v>
      </c>
      <c r="AZ509">
        <v>2870</v>
      </c>
      <c r="BA509">
        <v>2422</v>
      </c>
      <c r="BB509">
        <v>2654</v>
      </c>
      <c r="BC509">
        <v>2926</v>
      </c>
      <c r="BD509">
        <v>3486</v>
      </c>
      <c r="BE509">
        <v>2422</v>
      </c>
      <c r="BF509">
        <v>2814</v>
      </c>
      <c r="BG509">
        <v>2590</v>
      </c>
      <c r="BH509">
        <v>2878</v>
      </c>
      <c r="BI509">
        <v>3070</v>
      </c>
      <c r="BJ509">
        <v>3422</v>
      </c>
      <c r="BK509">
        <v>2574</v>
      </c>
      <c r="BL509">
        <v>2686</v>
      </c>
      <c r="BM509">
        <v>2662</v>
      </c>
      <c r="BN509">
        <v>2502</v>
      </c>
      <c r="BO509">
        <v>2766</v>
      </c>
      <c r="BP509">
        <v>2894</v>
      </c>
      <c r="BQ509">
        <v>2830</v>
      </c>
      <c r="BU509" s="3">
        <f t="shared" si="2926"/>
        <v>2817.4117647058824</v>
      </c>
      <c r="BV509">
        <f t="shared" ref="BV509" si="3306">AVEDEV(B509:BT509)/BX509</f>
        <v>97.068480094570802</v>
      </c>
      <c r="BW509">
        <f t="shared" si="2928"/>
        <v>2810</v>
      </c>
      <c r="BX509">
        <f t="shared" ref="BX509" si="3307">BW509/BW508</f>
        <v>2.8043912175648704</v>
      </c>
      <c r="BY509">
        <f t="shared" ref="BY509" si="3308">BW509-1024</f>
        <v>1786</v>
      </c>
      <c r="BZ509">
        <f t="shared" ref="BZ509" si="3309">BW509-BW508</f>
        <v>1808</v>
      </c>
      <c r="CA509">
        <f t="shared" ref="CA509" si="3310">BW509/(BW508/1062)-1062</f>
        <v>1916.2634730538925</v>
      </c>
      <c r="CB509">
        <f t="shared" ref="CB509:CD509" si="3311">ABS(BY509-BY507)</f>
        <v>132</v>
      </c>
      <c r="CC509">
        <f t="shared" si="3311"/>
        <v>128</v>
      </c>
      <c r="CD509">
        <f t="shared" si="3311"/>
        <v>127.50591064392074</v>
      </c>
      <c r="CE509" s="1"/>
      <c r="CF509" s="1">
        <f>BW509-BW507</f>
        <v>-132</v>
      </c>
      <c r="CG509">
        <f t="shared" ref="CG509" si="3312">BW509-1024</f>
        <v>1786</v>
      </c>
      <c r="CH509" s="2">
        <f t="shared" si="2974"/>
        <v>86</v>
      </c>
      <c r="CI509">
        <f t="shared" ref="CI509" si="3313">CH509-CH508</f>
        <v>108</v>
      </c>
      <c r="CJ509">
        <f t="shared" ref="CJ509" si="3314">CH509-(CH508*2.5*BW508/1024)</f>
        <v>139.818359375</v>
      </c>
      <c r="CK509">
        <f t="shared" ref="CK509" si="3315">BW509-(BW508*BW508/1024)</f>
        <v>1829.52734375</v>
      </c>
    </row>
    <row r="510" spans="1:89">
      <c r="A510" t="s">
        <v>2</v>
      </c>
      <c r="B510">
        <v>1086</v>
      </c>
      <c r="C510">
        <v>838</v>
      </c>
      <c r="D510">
        <v>1078</v>
      </c>
      <c r="E510">
        <v>950</v>
      </c>
      <c r="F510">
        <v>1182</v>
      </c>
      <c r="G510">
        <v>1038</v>
      </c>
      <c r="H510">
        <v>798</v>
      </c>
      <c r="I510">
        <v>1158</v>
      </c>
      <c r="J510">
        <v>998</v>
      </c>
      <c r="K510">
        <v>1110</v>
      </c>
      <c r="L510">
        <v>1118</v>
      </c>
      <c r="M510">
        <v>934</v>
      </c>
      <c r="N510">
        <v>1006</v>
      </c>
      <c r="O510">
        <v>1062</v>
      </c>
      <c r="P510">
        <v>1102</v>
      </c>
      <c r="Q510">
        <v>1278</v>
      </c>
      <c r="R510">
        <v>902</v>
      </c>
      <c r="S510">
        <v>1062</v>
      </c>
      <c r="T510">
        <v>1222</v>
      </c>
      <c r="U510">
        <v>1158</v>
      </c>
      <c r="V510">
        <v>1270</v>
      </c>
      <c r="W510">
        <v>1158</v>
      </c>
      <c r="X510">
        <v>750</v>
      </c>
      <c r="Y510">
        <v>1110</v>
      </c>
      <c r="Z510">
        <v>1182</v>
      </c>
      <c r="AA510">
        <v>1110</v>
      </c>
      <c r="AB510">
        <v>1950</v>
      </c>
      <c r="AC510">
        <v>990</v>
      </c>
      <c r="AD510">
        <v>1286</v>
      </c>
      <c r="AE510">
        <v>1454</v>
      </c>
      <c r="AF510">
        <v>1102</v>
      </c>
      <c r="AG510">
        <v>862</v>
      </c>
      <c r="AH510">
        <v>918</v>
      </c>
      <c r="AI510">
        <v>870</v>
      </c>
      <c r="AJ510">
        <v>1054</v>
      </c>
      <c r="AK510">
        <v>1086</v>
      </c>
      <c r="AL510">
        <v>870</v>
      </c>
      <c r="AM510">
        <v>1174</v>
      </c>
      <c r="AN510">
        <v>1118</v>
      </c>
      <c r="AO510">
        <v>1286</v>
      </c>
      <c r="AP510">
        <v>1086</v>
      </c>
      <c r="AQ510">
        <v>894</v>
      </c>
      <c r="AR510">
        <v>998</v>
      </c>
      <c r="AS510">
        <v>1078</v>
      </c>
      <c r="AT510">
        <v>950</v>
      </c>
      <c r="AU510">
        <v>1046</v>
      </c>
      <c r="AV510">
        <v>1006</v>
      </c>
      <c r="AW510">
        <v>982</v>
      </c>
      <c r="AX510">
        <v>1238</v>
      </c>
      <c r="AY510">
        <v>806</v>
      </c>
      <c r="AZ510">
        <v>790</v>
      </c>
      <c r="BA510">
        <v>1150</v>
      </c>
      <c r="BB510">
        <v>766</v>
      </c>
      <c r="BC510">
        <v>1150</v>
      </c>
      <c r="BD510">
        <v>870</v>
      </c>
      <c r="BE510">
        <v>1110</v>
      </c>
      <c r="BF510">
        <v>870</v>
      </c>
      <c r="BG510">
        <v>1022</v>
      </c>
      <c r="BH510">
        <v>1238</v>
      </c>
      <c r="BI510">
        <v>926</v>
      </c>
      <c r="BJ510">
        <v>1230</v>
      </c>
      <c r="BK510">
        <v>1198</v>
      </c>
      <c r="BL510">
        <v>1262</v>
      </c>
      <c r="BM510">
        <v>838</v>
      </c>
      <c r="BN510">
        <v>1134</v>
      </c>
      <c r="BO510">
        <v>1070</v>
      </c>
      <c r="BP510">
        <v>774</v>
      </c>
      <c r="BQ510">
        <v>830</v>
      </c>
      <c r="BU510" s="3">
        <f t="shared" si="2926"/>
        <v>1058.7058823529412</v>
      </c>
      <c r="BV510">
        <f t="shared" ref="BV510" si="3316">AVEDEV(B510:BT510)</f>
        <v>137.46712802768167</v>
      </c>
      <c r="BW510">
        <f t="shared" si="2928"/>
        <v>1074</v>
      </c>
      <c r="CE510" s="2">
        <f t="shared" ref="CE510" si="3317">(BW510-BW508)</f>
        <v>72</v>
      </c>
      <c r="CF510" s="2"/>
      <c r="CH510" s="1">
        <f t="shared" ref="CH510" si="3318">BW510-1024</f>
        <v>50</v>
      </c>
    </row>
    <row r="511" spans="1:89">
      <c r="A511" t="s">
        <v>3</v>
      </c>
      <c r="B511">
        <v>3254</v>
      </c>
      <c r="C511">
        <v>2878</v>
      </c>
      <c r="D511">
        <v>3486</v>
      </c>
      <c r="E511">
        <v>3318</v>
      </c>
      <c r="F511">
        <v>2918</v>
      </c>
      <c r="G511">
        <v>1982</v>
      </c>
      <c r="H511">
        <v>2326</v>
      </c>
      <c r="I511">
        <v>2894</v>
      </c>
      <c r="J511">
        <v>3446</v>
      </c>
      <c r="K511">
        <v>2974</v>
      </c>
      <c r="L511">
        <v>2926</v>
      </c>
      <c r="M511">
        <v>2462</v>
      </c>
      <c r="N511">
        <v>1934</v>
      </c>
      <c r="O511">
        <v>2990</v>
      </c>
      <c r="P511">
        <v>2798</v>
      </c>
      <c r="Q511">
        <v>2862</v>
      </c>
      <c r="R511">
        <v>3094</v>
      </c>
      <c r="S511">
        <v>2222</v>
      </c>
      <c r="T511">
        <v>3142</v>
      </c>
      <c r="U511">
        <v>2886</v>
      </c>
      <c r="V511">
        <v>2918</v>
      </c>
      <c r="W511">
        <v>2750</v>
      </c>
      <c r="X511">
        <v>2886</v>
      </c>
      <c r="Y511">
        <v>2766</v>
      </c>
      <c r="Z511">
        <v>3182</v>
      </c>
      <c r="AA511">
        <v>2486</v>
      </c>
      <c r="AB511">
        <v>3622</v>
      </c>
      <c r="AC511">
        <v>3062</v>
      </c>
      <c r="AD511">
        <v>2294</v>
      </c>
      <c r="AE511">
        <v>3174</v>
      </c>
      <c r="AF511">
        <v>2846</v>
      </c>
      <c r="AG511">
        <v>2590</v>
      </c>
      <c r="AH511">
        <v>3558</v>
      </c>
      <c r="AI511">
        <v>2454</v>
      </c>
      <c r="AJ511">
        <v>3038</v>
      </c>
      <c r="AK511">
        <v>2566</v>
      </c>
      <c r="AL511">
        <v>2102</v>
      </c>
      <c r="AM511">
        <v>2782</v>
      </c>
      <c r="AN511">
        <v>2478</v>
      </c>
      <c r="AO511">
        <v>3606</v>
      </c>
      <c r="AP511">
        <v>2446</v>
      </c>
      <c r="AQ511">
        <v>2734</v>
      </c>
      <c r="AR511">
        <v>2334</v>
      </c>
      <c r="AS511">
        <v>2702</v>
      </c>
      <c r="AT511">
        <v>2758</v>
      </c>
      <c r="AU511">
        <v>2838</v>
      </c>
      <c r="AV511">
        <v>2398</v>
      </c>
      <c r="AW511">
        <v>3078</v>
      </c>
      <c r="AX511">
        <v>2694</v>
      </c>
      <c r="AY511">
        <v>2814</v>
      </c>
      <c r="AZ511">
        <v>3382</v>
      </c>
      <c r="BA511">
        <v>3174</v>
      </c>
      <c r="BB511">
        <v>2382</v>
      </c>
      <c r="BC511">
        <v>3374</v>
      </c>
      <c r="BD511">
        <v>2790</v>
      </c>
      <c r="BE511">
        <v>3054</v>
      </c>
      <c r="BF511">
        <v>2102</v>
      </c>
      <c r="BG511">
        <v>3142</v>
      </c>
      <c r="BH511">
        <v>3134</v>
      </c>
      <c r="BI511">
        <v>2958</v>
      </c>
      <c r="BJ511">
        <v>3022</v>
      </c>
      <c r="BK511">
        <v>2270</v>
      </c>
      <c r="BL511">
        <v>3398</v>
      </c>
      <c r="BM511">
        <v>3382</v>
      </c>
      <c r="BN511">
        <v>3662</v>
      </c>
      <c r="BO511">
        <v>2982</v>
      </c>
      <c r="BP511">
        <v>2830</v>
      </c>
      <c r="BQ511">
        <v>2822</v>
      </c>
      <c r="BU511" s="3">
        <f t="shared" si="2926"/>
        <v>2861.8823529411766</v>
      </c>
      <c r="BV511">
        <f t="shared" ref="BV511" si="3319">AVEDEV(B511:BT511)/BX511</f>
        <v>118.68315207864593</v>
      </c>
      <c r="BW511">
        <f t="shared" si="2928"/>
        <v>2882</v>
      </c>
      <c r="BX511">
        <f t="shared" ref="BX511" si="3320">BW511/BW510</f>
        <v>2.6834264432029795</v>
      </c>
      <c r="BY511">
        <f t="shared" ref="BY511" si="3321">BW511-1024</f>
        <v>1858</v>
      </c>
      <c r="BZ511">
        <f t="shared" ref="BZ511" si="3322">BW511-BW510</f>
        <v>1808</v>
      </c>
      <c r="CA511">
        <f t="shared" ref="CA511" si="3323">BW511/(BW510/1062)-1062</f>
        <v>1787.7988826815645</v>
      </c>
      <c r="CB511">
        <f t="shared" ref="CB511:CD511" si="3324">ABS(BY511-BY509)</f>
        <v>72</v>
      </c>
      <c r="CC511">
        <f t="shared" si="3324"/>
        <v>0</v>
      </c>
      <c r="CD511">
        <f t="shared" si="3324"/>
        <v>128.46459037232808</v>
      </c>
      <c r="CE511" s="2"/>
      <c r="CF511" s="2">
        <f t="shared" ref="CF511" si="3325">BW511-BW509</f>
        <v>72</v>
      </c>
      <c r="CG511">
        <f t="shared" ref="CG511" si="3326">BW511-1024</f>
        <v>1858</v>
      </c>
      <c r="CH511" s="1">
        <f t="shared" ref="CH511" si="3327">CG511-1700</f>
        <v>158</v>
      </c>
      <c r="CI511">
        <f t="shared" ref="CI511" si="3328">CH511-CH510</f>
        <v>108</v>
      </c>
      <c r="CJ511">
        <f t="shared" ref="CJ511" si="3329">CH511-(CH510*2.5*BW510/1024)</f>
        <v>26.896484375</v>
      </c>
      <c r="CK511">
        <f t="shared" ref="CK511" si="3330">BW511-(BW510*BW510/1024)</f>
        <v>1755.55859375</v>
      </c>
    </row>
    <row r="512" spans="1:89">
      <c r="A512" t="s">
        <v>2</v>
      </c>
      <c r="B512">
        <v>1134</v>
      </c>
      <c r="C512">
        <v>1014</v>
      </c>
      <c r="D512">
        <v>1110</v>
      </c>
      <c r="E512">
        <v>1230</v>
      </c>
      <c r="F512">
        <v>950</v>
      </c>
      <c r="G512">
        <v>1134</v>
      </c>
      <c r="H512">
        <v>950</v>
      </c>
      <c r="I512">
        <v>974</v>
      </c>
      <c r="J512">
        <v>678</v>
      </c>
      <c r="K512">
        <v>982</v>
      </c>
      <c r="L512">
        <v>1158</v>
      </c>
      <c r="M512">
        <v>1038</v>
      </c>
      <c r="N512">
        <v>1022</v>
      </c>
      <c r="O512">
        <v>1046</v>
      </c>
      <c r="P512">
        <v>1310</v>
      </c>
      <c r="Q512">
        <v>1062</v>
      </c>
      <c r="R512">
        <v>1054</v>
      </c>
      <c r="S512">
        <v>1062</v>
      </c>
      <c r="T512">
        <v>1254</v>
      </c>
      <c r="U512">
        <v>1334</v>
      </c>
      <c r="V512">
        <v>1062</v>
      </c>
      <c r="W512">
        <v>782</v>
      </c>
      <c r="X512">
        <v>1118</v>
      </c>
      <c r="Y512">
        <v>790</v>
      </c>
      <c r="Z512">
        <v>982</v>
      </c>
      <c r="AA512">
        <v>1062</v>
      </c>
      <c r="AB512">
        <v>990</v>
      </c>
      <c r="AC512">
        <v>1038</v>
      </c>
      <c r="AD512">
        <v>854</v>
      </c>
      <c r="AE512">
        <v>1214</v>
      </c>
      <c r="AF512">
        <v>846</v>
      </c>
      <c r="AG512">
        <v>1150</v>
      </c>
      <c r="AH512">
        <v>958</v>
      </c>
      <c r="AI512">
        <v>1142</v>
      </c>
      <c r="AJ512">
        <v>1190</v>
      </c>
      <c r="AK512">
        <v>958</v>
      </c>
      <c r="AL512">
        <v>1190</v>
      </c>
      <c r="AM512">
        <v>886</v>
      </c>
      <c r="AN512">
        <v>918</v>
      </c>
      <c r="AO512">
        <v>998</v>
      </c>
      <c r="AP512">
        <v>1174</v>
      </c>
      <c r="AQ512">
        <v>918</v>
      </c>
      <c r="AR512">
        <v>1110</v>
      </c>
      <c r="AS512">
        <v>902</v>
      </c>
      <c r="AT512">
        <v>974</v>
      </c>
      <c r="AU512">
        <v>998</v>
      </c>
      <c r="AV512">
        <v>950</v>
      </c>
      <c r="AW512">
        <v>958</v>
      </c>
      <c r="AX512">
        <v>806</v>
      </c>
      <c r="AY512">
        <v>910</v>
      </c>
      <c r="AZ512">
        <v>1118</v>
      </c>
      <c r="BA512">
        <v>990</v>
      </c>
      <c r="BB512">
        <v>854</v>
      </c>
      <c r="BC512">
        <v>1102</v>
      </c>
      <c r="BD512">
        <v>1102</v>
      </c>
      <c r="BE512">
        <v>1198</v>
      </c>
      <c r="BF512">
        <v>726</v>
      </c>
      <c r="BG512">
        <v>1118</v>
      </c>
      <c r="BH512">
        <v>638</v>
      </c>
      <c r="BI512">
        <v>1046</v>
      </c>
      <c r="BJ512">
        <v>838</v>
      </c>
      <c r="BK512">
        <v>958</v>
      </c>
      <c r="BL512">
        <v>1094</v>
      </c>
      <c r="BM512">
        <v>1086</v>
      </c>
      <c r="BN512">
        <v>1286</v>
      </c>
      <c r="BO512">
        <v>1262</v>
      </c>
      <c r="BP512">
        <v>950</v>
      </c>
      <c r="BQ512">
        <v>1206</v>
      </c>
      <c r="BU512" s="3">
        <f t="shared" si="2926"/>
        <v>1027.8823529411766</v>
      </c>
      <c r="BV512">
        <f t="shared" ref="BV512" si="3331">AVEDEV(B512:BT512)</f>
        <v>118.17993079584775</v>
      </c>
      <c r="BW512">
        <f t="shared" si="2928"/>
        <v>1038</v>
      </c>
      <c r="CE512" s="1">
        <f>(BW512-BW510)</f>
        <v>-36</v>
      </c>
      <c r="CF512" s="1"/>
      <c r="CH512" s="2">
        <f t="shared" si="2940"/>
        <v>14</v>
      </c>
    </row>
    <row r="513" spans="1:89">
      <c r="A513" t="s">
        <v>3</v>
      </c>
      <c r="B513">
        <v>2534</v>
      </c>
      <c r="C513">
        <v>2870</v>
      </c>
      <c r="D513">
        <v>2966</v>
      </c>
      <c r="E513">
        <v>3006</v>
      </c>
      <c r="F513">
        <v>2854</v>
      </c>
      <c r="G513">
        <v>3102</v>
      </c>
      <c r="H513">
        <v>3310</v>
      </c>
      <c r="I513">
        <v>2718</v>
      </c>
      <c r="J513">
        <v>3174</v>
      </c>
      <c r="K513">
        <v>2598</v>
      </c>
      <c r="L513">
        <v>2502</v>
      </c>
      <c r="M513">
        <v>2358</v>
      </c>
      <c r="N513">
        <v>2878</v>
      </c>
      <c r="O513">
        <v>3478</v>
      </c>
      <c r="P513">
        <v>3254</v>
      </c>
      <c r="Q513">
        <v>2374</v>
      </c>
      <c r="R513">
        <v>3078</v>
      </c>
      <c r="S513">
        <v>3142</v>
      </c>
      <c r="T513">
        <v>2678</v>
      </c>
      <c r="U513">
        <v>3062</v>
      </c>
      <c r="V513">
        <v>2870</v>
      </c>
      <c r="W513">
        <v>2558</v>
      </c>
      <c r="X513">
        <v>3438</v>
      </c>
      <c r="Y513">
        <v>2470</v>
      </c>
      <c r="Z513">
        <v>2998</v>
      </c>
      <c r="AA513">
        <v>2550</v>
      </c>
      <c r="AB513">
        <v>2782</v>
      </c>
      <c r="AC513">
        <v>2958</v>
      </c>
      <c r="AD513">
        <v>2878</v>
      </c>
      <c r="AE513">
        <v>3094</v>
      </c>
      <c r="AF513">
        <v>2958</v>
      </c>
      <c r="AG513">
        <v>2342</v>
      </c>
      <c r="AH513">
        <v>3134</v>
      </c>
      <c r="AI513">
        <v>2246</v>
      </c>
      <c r="AJ513">
        <v>2510</v>
      </c>
      <c r="AK513">
        <v>2358</v>
      </c>
      <c r="AL513">
        <v>3094</v>
      </c>
      <c r="AM513">
        <v>3038</v>
      </c>
      <c r="AN513">
        <v>3382</v>
      </c>
      <c r="AO513">
        <v>2902</v>
      </c>
      <c r="AP513">
        <v>2342</v>
      </c>
      <c r="AQ513">
        <v>2270</v>
      </c>
      <c r="AR513">
        <v>2198</v>
      </c>
      <c r="AS513">
        <v>3382</v>
      </c>
      <c r="AT513">
        <v>2822</v>
      </c>
      <c r="AU513">
        <v>3142</v>
      </c>
      <c r="AV513">
        <v>3526</v>
      </c>
      <c r="AW513">
        <v>2870</v>
      </c>
      <c r="AX513">
        <v>2470</v>
      </c>
      <c r="AY513">
        <v>2542</v>
      </c>
      <c r="AZ513">
        <v>2590</v>
      </c>
      <c r="BA513">
        <v>2670</v>
      </c>
      <c r="BB513">
        <v>2038</v>
      </c>
      <c r="BC513">
        <v>1774</v>
      </c>
      <c r="BD513">
        <v>2782</v>
      </c>
      <c r="BE513">
        <v>2262</v>
      </c>
      <c r="BF513">
        <v>3134</v>
      </c>
      <c r="BG513">
        <v>3022</v>
      </c>
      <c r="BH513">
        <v>2702</v>
      </c>
      <c r="BI513">
        <v>3350</v>
      </c>
      <c r="BJ513">
        <v>2622</v>
      </c>
      <c r="BK513">
        <v>3070</v>
      </c>
      <c r="BL513">
        <v>2326</v>
      </c>
      <c r="BM513">
        <v>3198</v>
      </c>
      <c r="BN513">
        <v>3062</v>
      </c>
      <c r="BO513">
        <v>3062</v>
      </c>
      <c r="BP513">
        <v>3246</v>
      </c>
      <c r="BQ513">
        <v>3126</v>
      </c>
      <c r="BU513" s="3">
        <f t="shared" si="2926"/>
        <v>2824.9411764705883</v>
      </c>
      <c r="BV513">
        <f t="shared" ref="BV513" si="3332">AVEDEV(B513:BT513)/BX513</f>
        <v>114.30189769632524</v>
      </c>
      <c r="BW513">
        <f t="shared" si="2928"/>
        <v>2874</v>
      </c>
      <c r="BX513">
        <f t="shared" ref="BX513" si="3333">BW513/BW512</f>
        <v>2.7687861271676302</v>
      </c>
      <c r="BY513">
        <f t="shared" ref="BY513" si="3334">BW513-1024</f>
        <v>1850</v>
      </c>
      <c r="BZ513">
        <f t="shared" ref="BZ513" si="3335">BW513-BW512</f>
        <v>1836</v>
      </c>
      <c r="CA513">
        <f t="shared" ref="CA513" si="3336">BW513/(BW512/1062)-1062</f>
        <v>1878.4508670520231</v>
      </c>
      <c r="CB513">
        <f t="shared" ref="CB513:CD513" si="3337">ABS(BY513-BY511)</f>
        <v>8</v>
      </c>
      <c r="CC513">
        <f t="shared" si="3337"/>
        <v>28</v>
      </c>
      <c r="CD513">
        <f t="shared" si="3337"/>
        <v>90.651984370458649</v>
      </c>
      <c r="CE513" s="1"/>
      <c r="CF513" s="1">
        <f>BW513-BW511</f>
        <v>-8</v>
      </c>
      <c r="CG513">
        <f t="shared" ref="CG513" si="3338">BW513-1024</f>
        <v>1850</v>
      </c>
      <c r="CH513" s="2">
        <f t="shared" si="2974"/>
        <v>150</v>
      </c>
      <c r="CI513">
        <f t="shared" ref="CI513" si="3339">CH513-CH512</f>
        <v>136</v>
      </c>
      <c r="CJ513">
        <f t="shared" ref="CJ513" si="3340">CH513-(CH512*2.5*BW512/1024)</f>
        <v>114.521484375</v>
      </c>
      <c r="CK513">
        <f t="shared" ref="CK513" si="3341">BW513-(BW512*BW512/1024)</f>
        <v>1821.80859375</v>
      </c>
    </row>
    <row r="514" spans="1:89">
      <c r="A514" t="s">
        <v>2</v>
      </c>
      <c r="B514">
        <v>382</v>
      </c>
      <c r="C514">
        <v>942</v>
      </c>
      <c r="D514">
        <v>1046</v>
      </c>
      <c r="E514">
        <v>1206</v>
      </c>
      <c r="F514">
        <v>1086</v>
      </c>
      <c r="G514">
        <v>1118</v>
      </c>
      <c r="H514">
        <v>950</v>
      </c>
      <c r="I514">
        <v>894</v>
      </c>
      <c r="J514">
        <v>1198</v>
      </c>
      <c r="K514">
        <v>998</v>
      </c>
      <c r="L514">
        <v>1190</v>
      </c>
      <c r="M514">
        <v>1054</v>
      </c>
      <c r="N514">
        <v>1062</v>
      </c>
      <c r="O514">
        <v>1142</v>
      </c>
      <c r="P514">
        <v>1118</v>
      </c>
      <c r="Q514">
        <v>950</v>
      </c>
      <c r="R514">
        <v>1134</v>
      </c>
      <c r="S514">
        <v>1078</v>
      </c>
      <c r="T514">
        <v>942</v>
      </c>
      <c r="U514">
        <v>998</v>
      </c>
      <c r="V514">
        <v>830</v>
      </c>
      <c r="W514">
        <v>894</v>
      </c>
      <c r="X514">
        <v>870</v>
      </c>
      <c r="Y514">
        <v>1118</v>
      </c>
      <c r="Z514">
        <v>902</v>
      </c>
      <c r="AA514">
        <v>1126</v>
      </c>
      <c r="AB514">
        <v>1278</v>
      </c>
      <c r="AC514">
        <v>886</v>
      </c>
      <c r="AD514">
        <v>950</v>
      </c>
      <c r="AE514">
        <v>862</v>
      </c>
      <c r="AF514">
        <v>910</v>
      </c>
      <c r="AG514">
        <v>830</v>
      </c>
      <c r="AH514">
        <v>1046</v>
      </c>
      <c r="AI514">
        <v>990</v>
      </c>
      <c r="AJ514">
        <v>830</v>
      </c>
      <c r="AK514">
        <v>1118</v>
      </c>
      <c r="AL514">
        <v>998</v>
      </c>
      <c r="AM514">
        <v>1206</v>
      </c>
      <c r="AN514">
        <v>1006</v>
      </c>
      <c r="AO514">
        <v>790</v>
      </c>
      <c r="AP514">
        <v>950</v>
      </c>
      <c r="AQ514">
        <v>1014</v>
      </c>
      <c r="AR514">
        <v>998</v>
      </c>
      <c r="AS514">
        <v>1214</v>
      </c>
      <c r="AT514">
        <v>990</v>
      </c>
      <c r="AU514">
        <v>1078</v>
      </c>
      <c r="AV514">
        <v>758</v>
      </c>
      <c r="AW514">
        <v>982</v>
      </c>
      <c r="AX514">
        <v>1110</v>
      </c>
      <c r="AY514">
        <v>1102</v>
      </c>
      <c r="AZ514">
        <v>1086</v>
      </c>
      <c r="BA514">
        <v>598</v>
      </c>
      <c r="BB514">
        <v>1182</v>
      </c>
      <c r="BC514">
        <v>894</v>
      </c>
      <c r="BD514">
        <v>862</v>
      </c>
      <c r="BE514">
        <v>798</v>
      </c>
      <c r="BF514">
        <v>1046</v>
      </c>
      <c r="BG514">
        <v>966</v>
      </c>
      <c r="BH514">
        <v>1094</v>
      </c>
      <c r="BI514">
        <v>1246</v>
      </c>
      <c r="BJ514">
        <v>1142</v>
      </c>
      <c r="BK514">
        <v>918</v>
      </c>
      <c r="BL514">
        <v>1126</v>
      </c>
      <c r="BM514">
        <v>1270</v>
      </c>
      <c r="BN514">
        <v>950</v>
      </c>
      <c r="BO514">
        <v>1054</v>
      </c>
      <c r="BP514">
        <v>1070</v>
      </c>
      <c r="BQ514">
        <v>1142</v>
      </c>
      <c r="BU514" s="3">
        <f t="shared" si="2926"/>
        <v>1008.3529411764706</v>
      </c>
      <c r="BV514">
        <f t="shared" ref="BV514" si="3342">AVEDEV(B514:BT514)</f>
        <v>118.11764705882354</v>
      </c>
      <c r="BW514">
        <f t="shared" si="2928"/>
        <v>1010</v>
      </c>
      <c r="CE514" s="2">
        <f t="shared" ref="CE514" si="3343">(BW514-BW512)</f>
        <v>-28</v>
      </c>
      <c r="CF514" s="2"/>
      <c r="CH514" s="1">
        <f t="shared" ref="CH514" si="3344">BW514-1024</f>
        <v>-14</v>
      </c>
    </row>
    <row r="515" spans="1:89">
      <c r="A515" t="s">
        <v>3</v>
      </c>
      <c r="B515">
        <v>3046</v>
      </c>
      <c r="C515">
        <v>3182</v>
      </c>
      <c r="D515">
        <v>2366</v>
      </c>
      <c r="E515">
        <v>2534</v>
      </c>
      <c r="F515">
        <v>2766</v>
      </c>
      <c r="G515">
        <v>3254</v>
      </c>
      <c r="H515">
        <v>3126</v>
      </c>
      <c r="I515">
        <v>2094</v>
      </c>
      <c r="J515">
        <v>3046</v>
      </c>
      <c r="K515">
        <v>2990</v>
      </c>
      <c r="L515">
        <v>3030</v>
      </c>
      <c r="M515">
        <v>3694</v>
      </c>
      <c r="N515">
        <v>3030</v>
      </c>
      <c r="O515">
        <v>2590</v>
      </c>
      <c r="P515">
        <v>3502</v>
      </c>
      <c r="Q515">
        <v>2662</v>
      </c>
      <c r="R515">
        <v>3214</v>
      </c>
      <c r="S515">
        <v>3110</v>
      </c>
      <c r="T515">
        <v>3094</v>
      </c>
      <c r="U515">
        <v>2838</v>
      </c>
      <c r="V515">
        <v>2614</v>
      </c>
      <c r="W515">
        <v>3126</v>
      </c>
      <c r="X515">
        <v>3206</v>
      </c>
      <c r="Y515">
        <v>3222</v>
      </c>
      <c r="Z515">
        <v>2750</v>
      </c>
      <c r="AA515">
        <v>3054</v>
      </c>
      <c r="AB515">
        <v>2454</v>
      </c>
      <c r="AC515">
        <v>3302</v>
      </c>
      <c r="AD515">
        <v>2494</v>
      </c>
      <c r="AE515">
        <v>3318</v>
      </c>
      <c r="AF515">
        <v>2990</v>
      </c>
      <c r="AG515">
        <v>2350</v>
      </c>
      <c r="AH515">
        <v>3326</v>
      </c>
      <c r="AI515">
        <v>2614</v>
      </c>
      <c r="AJ515">
        <v>2926</v>
      </c>
      <c r="AK515">
        <v>3238</v>
      </c>
      <c r="AL515">
        <v>2950</v>
      </c>
      <c r="AM515">
        <v>2398</v>
      </c>
      <c r="AN515">
        <v>2726</v>
      </c>
      <c r="AO515">
        <v>3230</v>
      </c>
      <c r="AP515">
        <v>3062</v>
      </c>
      <c r="AQ515">
        <v>3126</v>
      </c>
      <c r="AR515">
        <v>2502</v>
      </c>
      <c r="AS515">
        <v>3670</v>
      </c>
      <c r="AT515">
        <v>2750</v>
      </c>
      <c r="AU515">
        <v>2758</v>
      </c>
      <c r="AV515">
        <v>2990</v>
      </c>
      <c r="AW515">
        <v>2822</v>
      </c>
      <c r="AX515">
        <v>3142</v>
      </c>
      <c r="AY515">
        <v>3086</v>
      </c>
      <c r="AZ515">
        <v>1966</v>
      </c>
      <c r="BA515">
        <v>2870</v>
      </c>
      <c r="BB515">
        <v>2950</v>
      </c>
      <c r="BC515">
        <v>2318</v>
      </c>
      <c r="BD515">
        <v>2974</v>
      </c>
      <c r="BE515">
        <v>2926</v>
      </c>
      <c r="BF515">
        <v>1918</v>
      </c>
      <c r="BG515">
        <v>2342</v>
      </c>
      <c r="BH515">
        <v>2222</v>
      </c>
      <c r="BI515">
        <v>3166</v>
      </c>
      <c r="BJ515">
        <v>2958</v>
      </c>
      <c r="BK515">
        <v>2590</v>
      </c>
      <c r="BL515">
        <v>2254</v>
      </c>
      <c r="BM515">
        <v>2742</v>
      </c>
      <c r="BN515">
        <v>2870</v>
      </c>
      <c r="BO515">
        <v>2598</v>
      </c>
      <c r="BP515">
        <v>3086</v>
      </c>
      <c r="BQ515">
        <v>3358</v>
      </c>
      <c r="BU515" s="3">
        <f t="shared" ref="BU515:BU578" si="3345">AVERAGE(B515:BT515)</f>
        <v>2874.5882352941176</v>
      </c>
      <c r="BV515">
        <f t="shared" ref="BV515" si="3346">AVEDEV(B515:BT515)/BX515</f>
        <v>105.24417070982285</v>
      </c>
      <c r="BW515">
        <f t="shared" ref="BW515:BW578" si="3347">MEDIAN(B515:BT515)</f>
        <v>2954</v>
      </c>
      <c r="BX515">
        <f t="shared" ref="BX515" si="3348">BW515/BW514</f>
        <v>2.9247524752475247</v>
      </c>
      <c r="BY515">
        <f t="shared" ref="BY515" si="3349">BW515-1024</f>
        <v>1930</v>
      </c>
      <c r="BZ515">
        <f t="shared" ref="BZ515" si="3350">BW515-BW514</f>
        <v>1944</v>
      </c>
      <c r="CA515">
        <f t="shared" ref="CA515" si="3351">BW515/(BW514/1062)-1062</f>
        <v>2044.0871287128712</v>
      </c>
      <c r="CB515">
        <f t="shared" ref="CB515:CD515" si="3352">ABS(BY515-BY513)</f>
        <v>80</v>
      </c>
      <c r="CC515">
        <f t="shared" si="3352"/>
        <v>108</v>
      </c>
      <c r="CD515">
        <f t="shared" si="3352"/>
        <v>165.63626166084805</v>
      </c>
      <c r="CE515" s="2"/>
      <c r="CF515" s="2">
        <f t="shared" ref="CF515" si="3353">BW515-BW513</f>
        <v>80</v>
      </c>
      <c r="CG515">
        <f t="shared" ref="CG515" si="3354">BW515-1024</f>
        <v>1930</v>
      </c>
      <c r="CH515" s="1">
        <f t="shared" ref="CH515" si="3355">CG515-1700</f>
        <v>230</v>
      </c>
      <c r="CI515">
        <f t="shared" ref="CI515" si="3356">CH515-CH514</f>
        <v>244</v>
      </c>
      <c r="CJ515">
        <f t="shared" ref="CJ515" si="3357">CH515-(CH514*2.5*BW514/1024)</f>
        <v>264.521484375</v>
      </c>
      <c r="CK515">
        <f t="shared" ref="CK515" si="3358">BW515-(BW514*BW514/1024)</f>
        <v>1957.80859375</v>
      </c>
    </row>
    <row r="516" spans="1:89">
      <c r="A516" t="s">
        <v>2</v>
      </c>
      <c r="B516">
        <v>1038</v>
      </c>
      <c r="C516">
        <v>1110</v>
      </c>
      <c r="D516">
        <v>1302</v>
      </c>
      <c r="E516">
        <v>1142</v>
      </c>
      <c r="F516">
        <v>982</v>
      </c>
      <c r="G516">
        <v>1134</v>
      </c>
      <c r="H516">
        <v>942</v>
      </c>
      <c r="I516">
        <v>1062</v>
      </c>
      <c r="J516">
        <v>918</v>
      </c>
      <c r="K516">
        <v>1030</v>
      </c>
      <c r="L516">
        <v>990</v>
      </c>
      <c r="M516">
        <v>1006</v>
      </c>
      <c r="N516">
        <v>1038</v>
      </c>
      <c r="O516">
        <v>1350</v>
      </c>
      <c r="P516">
        <v>990</v>
      </c>
      <c r="Q516">
        <v>998</v>
      </c>
      <c r="R516">
        <v>1086</v>
      </c>
      <c r="S516">
        <v>838</v>
      </c>
      <c r="T516">
        <v>1350</v>
      </c>
      <c r="U516">
        <v>1094</v>
      </c>
      <c r="V516">
        <v>1030</v>
      </c>
      <c r="W516">
        <v>1022</v>
      </c>
      <c r="X516">
        <v>958</v>
      </c>
      <c r="Y516">
        <v>894</v>
      </c>
      <c r="Z516">
        <v>1166</v>
      </c>
      <c r="AA516">
        <v>934</v>
      </c>
      <c r="AB516">
        <v>1206</v>
      </c>
      <c r="AC516">
        <v>902</v>
      </c>
      <c r="AD516">
        <v>1142</v>
      </c>
      <c r="AE516">
        <v>934</v>
      </c>
      <c r="AF516">
        <v>974</v>
      </c>
      <c r="AG516">
        <v>1118</v>
      </c>
      <c r="AH516">
        <v>1134</v>
      </c>
      <c r="AI516">
        <v>1262</v>
      </c>
      <c r="AJ516">
        <v>918</v>
      </c>
      <c r="AK516">
        <v>862</v>
      </c>
      <c r="AL516">
        <v>1046</v>
      </c>
      <c r="AM516">
        <v>1062</v>
      </c>
      <c r="AN516">
        <v>1070</v>
      </c>
      <c r="AO516">
        <v>1326</v>
      </c>
      <c r="AP516">
        <v>830</v>
      </c>
      <c r="AQ516">
        <v>1038</v>
      </c>
      <c r="AR516">
        <v>1126</v>
      </c>
      <c r="AS516">
        <v>1134</v>
      </c>
      <c r="AT516">
        <v>1086</v>
      </c>
      <c r="AU516">
        <v>902</v>
      </c>
      <c r="AV516">
        <v>1254</v>
      </c>
      <c r="AW516">
        <v>1022</v>
      </c>
      <c r="AX516">
        <v>846</v>
      </c>
      <c r="AY516">
        <v>902</v>
      </c>
      <c r="AZ516">
        <v>1118</v>
      </c>
      <c r="BA516">
        <v>1102</v>
      </c>
      <c r="BB516">
        <v>1022</v>
      </c>
      <c r="BC516">
        <v>918</v>
      </c>
      <c r="BD516">
        <v>926</v>
      </c>
      <c r="BE516">
        <v>1134</v>
      </c>
      <c r="BF516">
        <v>982</v>
      </c>
      <c r="BG516">
        <v>854</v>
      </c>
      <c r="BH516">
        <v>910</v>
      </c>
      <c r="BI516">
        <v>1118</v>
      </c>
      <c r="BJ516">
        <v>974</v>
      </c>
      <c r="BK516">
        <v>894</v>
      </c>
      <c r="BL516">
        <v>1038</v>
      </c>
      <c r="BM516">
        <v>1078</v>
      </c>
      <c r="BN516">
        <v>822</v>
      </c>
      <c r="BO516">
        <v>686</v>
      </c>
      <c r="BP516">
        <v>1054</v>
      </c>
      <c r="BQ516">
        <v>966</v>
      </c>
      <c r="BU516" s="3">
        <f t="shared" si="3345"/>
        <v>1030.8235294117646</v>
      </c>
      <c r="BV516">
        <f t="shared" ref="BV516" si="3359">AVEDEV(B516:BT516)</f>
        <v>102.96539792387544</v>
      </c>
      <c r="BW516">
        <f t="shared" si="3347"/>
        <v>1030</v>
      </c>
      <c r="CE516" s="1">
        <f>(BW516-BW514)</f>
        <v>20</v>
      </c>
      <c r="CF516" s="1"/>
      <c r="CH516" s="2">
        <f t="shared" ref="CH516:CH576" si="3360">BW516-1024</f>
        <v>6</v>
      </c>
    </row>
    <row r="517" spans="1:89">
      <c r="A517" t="s">
        <v>3</v>
      </c>
      <c r="B517">
        <v>3942</v>
      </c>
      <c r="C517">
        <v>2230</v>
      </c>
      <c r="D517">
        <v>2390</v>
      </c>
      <c r="E517">
        <v>2646</v>
      </c>
      <c r="F517">
        <v>2638</v>
      </c>
      <c r="G517">
        <v>3318</v>
      </c>
      <c r="H517">
        <v>2942</v>
      </c>
      <c r="I517">
        <v>2838</v>
      </c>
      <c r="J517">
        <v>2726</v>
      </c>
      <c r="K517">
        <v>3142</v>
      </c>
      <c r="L517">
        <v>2702</v>
      </c>
      <c r="M517">
        <v>2014</v>
      </c>
      <c r="N517">
        <v>2678</v>
      </c>
      <c r="O517">
        <v>2142</v>
      </c>
      <c r="P517">
        <v>2798</v>
      </c>
      <c r="Q517">
        <v>2558</v>
      </c>
      <c r="R517">
        <v>2846</v>
      </c>
      <c r="S517">
        <v>2518</v>
      </c>
      <c r="T517">
        <v>2558</v>
      </c>
      <c r="U517">
        <v>2558</v>
      </c>
      <c r="V517">
        <v>3270</v>
      </c>
      <c r="W517">
        <v>2870</v>
      </c>
      <c r="X517">
        <v>2558</v>
      </c>
      <c r="Y517">
        <v>3430</v>
      </c>
      <c r="Z517">
        <v>2462</v>
      </c>
      <c r="AA517">
        <v>2910</v>
      </c>
      <c r="AB517">
        <v>2398</v>
      </c>
      <c r="AC517">
        <v>2966</v>
      </c>
      <c r="AD517">
        <v>2998</v>
      </c>
      <c r="AE517">
        <v>2974</v>
      </c>
      <c r="AF517">
        <v>2910</v>
      </c>
      <c r="AG517">
        <v>2894</v>
      </c>
      <c r="AH517">
        <v>3182</v>
      </c>
      <c r="AI517">
        <v>2902</v>
      </c>
      <c r="AJ517">
        <v>2814</v>
      </c>
      <c r="AK517">
        <v>2654</v>
      </c>
      <c r="AL517">
        <v>2406</v>
      </c>
      <c r="AM517">
        <v>2710</v>
      </c>
      <c r="AN517">
        <v>2774</v>
      </c>
      <c r="AO517">
        <v>2558</v>
      </c>
      <c r="AP517">
        <v>3186</v>
      </c>
      <c r="AQ517">
        <v>2278</v>
      </c>
      <c r="AR517">
        <v>3438</v>
      </c>
      <c r="AS517">
        <v>2942</v>
      </c>
      <c r="AT517">
        <v>3574</v>
      </c>
      <c r="AU517">
        <v>3206</v>
      </c>
      <c r="AV517">
        <v>2878</v>
      </c>
      <c r="AW517">
        <v>2326</v>
      </c>
      <c r="AX517">
        <v>3054</v>
      </c>
      <c r="AY517">
        <v>3366</v>
      </c>
      <c r="AZ517">
        <v>2510</v>
      </c>
      <c r="BA517">
        <v>3878</v>
      </c>
      <c r="BB517">
        <v>3046</v>
      </c>
      <c r="BC517">
        <v>2526</v>
      </c>
      <c r="BD517">
        <v>2654</v>
      </c>
      <c r="BE517">
        <v>3750</v>
      </c>
      <c r="BF517">
        <v>2702</v>
      </c>
      <c r="BG517">
        <v>2214</v>
      </c>
      <c r="BH517">
        <v>3366</v>
      </c>
      <c r="BI517">
        <v>3182</v>
      </c>
      <c r="BJ517">
        <v>2158</v>
      </c>
      <c r="BK517">
        <v>2118</v>
      </c>
      <c r="BL517">
        <v>2486</v>
      </c>
      <c r="BM517">
        <v>2342</v>
      </c>
      <c r="BN517">
        <v>2774</v>
      </c>
      <c r="BO517">
        <v>3070</v>
      </c>
      <c r="BP517">
        <v>2926</v>
      </c>
      <c r="BQ517">
        <v>2766</v>
      </c>
      <c r="BU517" s="3">
        <f t="shared" si="3345"/>
        <v>2816.7647058823532</v>
      </c>
      <c r="BV517">
        <f t="shared" ref="BV517" si="3361">AVEDEV(B517:BT517)/BX517</f>
        <v>120.25796307290283</v>
      </c>
      <c r="BW517">
        <f t="shared" si="3347"/>
        <v>2786</v>
      </c>
      <c r="BX517">
        <f t="shared" ref="BX517" si="3362">BW517/BW516</f>
        <v>2.7048543689320388</v>
      </c>
      <c r="BY517">
        <f t="shared" ref="BY517" si="3363">BW517-1024</f>
        <v>1762</v>
      </c>
      <c r="BZ517">
        <f t="shared" ref="BZ517" si="3364">BW517-BW516</f>
        <v>1756</v>
      </c>
      <c r="CA517">
        <f t="shared" ref="CA517" si="3365">BW517/(BW516/1062)-1062</f>
        <v>1810.555339805825</v>
      </c>
      <c r="CB517">
        <f t="shared" ref="CB517:CD517" si="3366">ABS(BY517-BY515)</f>
        <v>168</v>
      </c>
      <c r="CC517">
        <f t="shared" si="3366"/>
        <v>188</v>
      </c>
      <c r="CD517">
        <f t="shared" si="3366"/>
        <v>233.53178890704612</v>
      </c>
      <c r="CE517" s="1"/>
      <c r="CF517" s="1">
        <f>BW517-BW515</f>
        <v>-168</v>
      </c>
      <c r="CG517">
        <f t="shared" ref="CG517" si="3367">BW517-1024</f>
        <v>1762</v>
      </c>
      <c r="CH517" s="2">
        <f t="shared" si="2974"/>
        <v>62</v>
      </c>
      <c r="CI517">
        <f t="shared" ref="CI517" si="3368">CH517-CH516</f>
        <v>56</v>
      </c>
      <c r="CJ517">
        <f t="shared" ref="CJ517" si="3369">CH517-(CH516*2.5*BW516/1024)</f>
        <v>46.912109375</v>
      </c>
      <c r="CK517">
        <f t="shared" ref="CK517" si="3370">BW517-(BW516*BW516/1024)</f>
        <v>1749.96484375</v>
      </c>
    </row>
    <row r="518" spans="1:89">
      <c r="A518" t="s">
        <v>2</v>
      </c>
      <c r="B518">
        <v>934</v>
      </c>
      <c r="C518">
        <v>918</v>
      </c>
      <c r="D518">
        <v>1094</v>
      </c>
      <c r="E518">
        <v>1118</v>
      </c>
      <c r="F518">
        <v>1198</v>
      </c>
      <c r="G518">
        <v>1222</v>
      </c>
      <c r="H518">
        <v>958</v>
      </c>
      <c r="I518">
        <v>1174</v>
      </c>
      <c r="J518">
        <v>1286</v>
      </c>
      <c r="K518">
        <v>846</v>
      </c>
      <c r="L518">
        <v>910</v>
      </c>
      <c r="M518">
        <v>1174</v>
      </c>
      <c r="N518">
        <v>1086</v>
      </c>
      <c r="O518">
        <v>966</v>
      </c>
      <c r="P518">
        <v>894</v>
      </c>
      <c r="Q518">
        <v>558</v>
      </c>
      <c r="R518">
        <v>566</v>
      </c>
      <c r="S518">
        <v>1022</v>
      </c>
      <c r="T518">
        <v>1046</v>
      </c>
      <c r="U518">
        <v>1270</v>
      </c>
      <c r="V518">
        <v>1302</v>
      </c>
      <c r="W518">
        <v>1190</v>
      </c>
      <c r="X518">
        <v>1190</v>
      </c>
      <c r="Y518">
        <v>1086</v>
      </c>
      <c r="Z518">
        <v>1086</v>
      </c>
      <c r="AA518">
        <v>894</v>
      </c>
      <c r="AB518">
        <v>990</v>
      </c>
      <c r="AC518">
        <v>958</v>
      </c>
      <c r="AD518">
        <v>662</v>
      </c>
      <c r="AE518">
        <v>858</v>
      </c>
      <c r="AF518">
        <v>1054</v>
      </c>
      <c r="AG518">
        <v>1006</v>
      </c>
      <c r="AH518">
        <v>990</v>
      </c>
      <c r="AI518">
        <v>926</v>
      </c>
      <c r="AJ518">
        <v>1190</v>
      </c>
      <c r="AK518">
        <v>886</v>
      </c>
      <c r="AL518">
        <v>1078</v>
      </c>
      <c r="AM518">
        <v>1182</v>
      </c>
      <c r="AN518">
        <v>1254</v>
      </c>
      <c r="AO518">
        <v>1110</v>
      </c>
      <c r="AP518">
        <v>1278</v>
      </c>
      <c r="AQ518">
        <v>870</v>
      </c>
      <c r="AR518">
        <v>982</v>
      </c>
      <c r="AS518">
        <v>1102</v>
      </c>
      <c r="AT518">
        <v>830</v>
      </c>
      <c r="AU518">
        <v>1262</v>
      </c>
      <c r="AV518">
        <v>1006</v>
      </c>
      <c r="AW518">
        <v>806</v>
      </c>
      <c r="AX518">
        <v>990</v>
      </c>
      <c r="AY518">
        <v>934</v>
      </c>
      <c r="AZ518">
        <v>766</v>
      </c>
      <c r="BA518">
        <v>934</v>
      </c>
      <c r="BB518">
        <v>686</v>
      </c>
      <c r="BC518">
        <v>1086</v>
      </c>
      <c r="BD518">
        <v>1046</v>
      </c>
      <c r="BE518">
        <v>1022</v>
      </c>
      <c r="BF518">
        <v>926</v>
      </c>
      <c r="BG518">
        <v>982</v>
      </c>
      <c r="BH518">
        <v>918</v>
      </c>
      <c r="BI518">
        <v>1254</v>
      </c>
      <c r="BJ518">
        <v>918</v>
      </c>
      <c r="BK518">
        <v>974</v>
      </c>
      <c r="BL518">
        <v>1198</v>
      </c>
      <c r="BM518">
        <v>846</v>
      </c>
      <c r="BN518">
        <v>1198</v>
      </c>
      <c r="BO518">
        <v>974</v>
      </c>
      <c r="BP518">
        <v>1302</v>
      </c>
      <c r="BQ518">
        <v>1102</v>
      </c>
      <c r="BU518" s="3">
        <f t="shared" si="3345"/>
        <v>1019.4705882352941</v>
      </c>
      <c r="BV518">
        <f t="shared" ref="BV518" si="3371">AVEDEV(B518:BT518)</f>
        <v>135.86678200692037</v>
      </c>
      <c r="BW518">
        <f t="shared" si="3347"/>
        <v>1006</v>
      </c>
      <c r="CE518" s="2">
        <f t="shared" ref="CE518" si="3372">(BW518-BW516)</f>
        <v>-24</v>
      </c>
      <c r="CF518" s="2"/>
      <c r="CH518" s="1">
        <f t="shared" ref="CH518" si="3373">BW518-1024</f>
        <v>-18</v>
      </c>
    </row>
    <row r="519" spans="1:89">
      <c r="A519" t="s">
        <v>3</v>
      </c>
      <c r="B519">
        <v>2686</v>
      </c>
      <c r="C519">
        <v>2606</v>
      </c>
      <c r="D519">
        <v>2662</v>
      </c>
      <c r="E519">
        <v>2894</v>
      </c>
      <c r="F519">
        <v>2462</v>
      </c>
      <c r="G519">
        <v>2262</v>
      </c>
      <c r="H519">
        <v>2710</v>
      </c>
      <c r="I519">
        <v>3190</v>
      </c>
      <c r="J519">
        <v>2918</v>
      </c>
      <c r="K519">
        <v>2942</v>
      </c>
      <c r="L519">
        <v>2358</v>
      </c>
      <c r="M519">
        <v>2422</v>
      </c>
      <c r="N519">
        <v>2822</v>
      </c>
      <c r="O519">
        <v>2886</v>
      </c>
      <c r="P519">
        <v>2870</v>
      </c>
      <c r="Q519">
        <v>2838</v>
      </c>
      <c r="R519">
        <v>2822</v>
      </c>
      <c r="S519">
        <v>3278</v>
      </c>
      <c r="T519">
        <v>2846</v>
      </c>
      <c r="U519">
        <v>3470</v>
      </c>
      <c r="V519">
        <v>2854</v>
      </c>
      <c r="W519">
        <v>2694</v>
      </c>
      <c r="X519">
        <v>2534</v>
      </c>
      <c r="Y519">
        <v>2974</v>
      </c>
      <c r="Z519">
        <v>2830</v>
      </c>
      <c r="AA519">
        <v>3262</v>
      </c>
      <c r="AB519">
        <v>2766</v>
      </c>
      <c r="AC519">
        <v>3038</v>
      </c>
      <c r="AD519">
        <v>2262</v>
      </c>
      <c r="AE519">
        <v>3230</v>
      </c>
      <c r="AF519">
        <v>3046</v>
      </c>
      <c r="AG519">
        <v>3262</v>
      </c>
      <c r="AH519">
        <v>2742</v>
      </c>
      <c r="AI519">
        <v>2830</v>
      </c>
      <c r="AJ519">
        <v>2854</v>
      </c>
      <c r="AK519">
        <v>2758</v>
      </c>
      <c r="AL519">
        <v>2230</v>
      </c>
      <c r="AM519">
        <v>2766</v>
      </c>
      <c r="AN519">
        <v>2374</v>
      </c>
      <c r="AO519">
        <v>3246</v>
      </c>
      <c r="AP519">
        <v>3006</v>
      </c>
      <c r="AQ519">
        <v>2982</v>
      </c>
      <c r="AR519">
        <v>2950</v>
      </c>
      <c r="AS519">
        <v>3054</v>
      </c>
      <c r="AT519">
        <v>2502</v>
      </c>
      <c r="AU519">
        <v>2614</v>
      </c>
      <c r="AV519">
        <v>2670</v>
      </c>
      <c r="AW519">
        <v>2646</v>
      </c>
      <c r="AX519">
        <v>2958</v>
      </c>
      <c r="AY519">
        <v>2886</v>
      </c>
      <c r="AZ519">
        <v>2654</v>
      </c>
      <c r="BA519">
        <v>3502</v>
      </c>
      <c r="BB519">
        <v>3022</v>
      </c>
      <c r="BC519">
        <v>3190</v>
      </c>
      <c r="BD519">
        <v>2782</v>
      </c>
      <c r="BE519">
        <v>3190</v>
      </c>
      <c r="BF519">
        <v>3158</v>
      </c>
      <c r="BG519">
        <v>2846</v>
      </c>
      <c r="BH519">
        <v>2470</v>
      </c>
      <c r="BI519">
        <v>2510</v>
      </c>
      <c r="BJ519">
        <v>2726</v>
      </c>
      <c r="BK519">
        <v>3470</v>
      </c>
      <c r="BL519">
        <v>2574</v>
      </c>
      <c r="BM519">
        <v>2390</v>
      </c>
      <c r="BN519">
        <v>3078</v>
      </c>
      <c r="BO519">
        <v>3206</v>
      </c>
      <c r="BP519">
        <v>2086</v>
      </c>
      <c r="BQ519">
        <v>2558</v>
      </c>
      <c r="BU519" s="3">
        <f t="shared" si="3345"/>
        <v>2826.1176470588234</v>
      </c>
      <c r="BV519">
        <f t="shared" ref="BV519" si="3374">AVEDEV(B519:BT519)/BX519</f>
        <v>86.820325606268909</v>
      </c>
      <c r="BW519">
        <f t="shared" si="3347"/>
        <v>2834</v>
      </c>
      <c r="BX519">
        <f t="shared" ref="BX519" si="3375">BW519/BW518</f>
        <v>2.8170974155069581</v>
      </c>
      <c r="BY519">
        <f t="shared" ref="BY519" si="3376">BW519-1024</f>
        <v>1810</v>
      </c>
      <c r="BZ519">
        <f t="shared" ref="BZ519" si="3377">BW519-BW518</f>
        <v>1828</v>
      </c>
      <c r="CA519">
        <f t="shared" ref="CA519" si="3378">BW519/(BW518/1062)-1062</f>
        <v>1929.7574552683895</v>
      </c>
      <c r="CB519">
        <f t="shared" ref="CB519:CD519" si="3379">ABS(BY519-BY517)</f>
        <v>48</v>
      </c>
      <c r="CC519">
        <f t="shared" si="3379"/>
        <v>72</v>
      </c>
      <c r="CD519">
        <f t="shared" si="3379"/>
        <v>119.20211546256451</v>
      </c>
      <c r="CE519" s="2"/>
      <c r="CF519" s="2">
        <f t="shared" ref="CF519" si="3380">BW519-BW517</f>
        <v>48</v>
      </c>
      <c r="CG519">
        <f t="shared" ref="CG519" si="3381">BW519-1024</f>
        <v>1810</v>
      </c>
      <c r="CH519" s="1">
        <f t="shared" ref="CH519" si="3382">CG519-1700</f>
        <v>110</v>
      </c>
      <c r="CI519">
        <f t="shared" ref="CI519" si="3383">CH519-CH518</f>
        <v>128</v>
      </c>
      <c r="CJ519">
        <f t="shared" ref="CJ519" si="3384">CH519-(CH518*2.5*BW518/1024)</f>
        <v>154.208984375</v>
      </c>
      <c r="CK519">
        <f t="shared" ref="CK519" si="3385">BW519-(BW518*BW518/1024)</f>
        <v>1845.68359375</v>
      </c>
    </row>
    <row r="520" spans="1:89">
      <c r="A520" t="s">
        <v>2</v>
      </c>
      <c r="B520">
        <v>974</v>
      </c>
      <c r="C520">
        <v>950</v>
      </c>
      <c r="D520">
        <v>1030</v>
      </c>
      <c r="E520">
        <v>1014</v>
      </c>
      <c r="F520">
        <v>1070</v>
      </c>
      <c r="G520">
        <v>974</v>
      </c>
      <c r="H520">
        <v>750</v>
      </c>
      <c r="I520">
        <v>998</v>
      </c>
      <c r="J520">
        <v>1102</v>
      </c>
      <c r="K520">
        <v>1086</v>
      </c>
      <c r="L520">
        <v>1158</v>
      </c>
      <c r="M520">
        <v>942</v>
      </c>
      <c r="N520">
        <v>1094</v>
      </c>
      <c r="O520">
        <v>1270</v>
      </c>
      <c r="P520">
        <v>1038</v>
      </c>
      <c r="Q520">
        <v>1230</v>
      </c>
      <c r="R520">
        <v>1206</v>
      </c>
      <c r="S520">
        <v>1102</v>
      </c>
      <c r="T520">
        <v>1302</v>
      </c>
      <c r="U520">
        <v>1326</v>
      </c>
      <c r="V520">
        <v>1086</v>
      </c>
      <c r="W520">
        <v>1094</v>
      </c>
      <c r="X520">
        <v>1134</v>
      </c>
      <c r="Y520">
        <v>902</v>
      </c>
      <c r="Z520">
        <v>926</v>
      </c>
      <c r="AA520">
        <v>1182</v>
      </c>
      <c r="AB520">
        <v>1254</v>
      </c>
      <c r="AC520">
        <v>878</v>
      </c>
      <c r="AD520">
        <v>1086</v>
      </c>
      <c r="AE520">
        <v>814</v>
      </c>
      <c r="AF520">
        <v>926</v>
      </c>
      <c r="AG520">
        <v>1158</v>
      </c>
      <c r="AH520">
        <v>1310</v>
      </c>
      <c r="AI520">
        <v>1014</v>
      </c>
      <c r="AJ520">
        <v>1078</v>
      </c>
      <c r="AK520">
        <v>1006</v>
      </c>
      <c r="AL520">
        <v>1014</v>
      </c>
      <c r="AM520">
        <v>1006</v>
      </c>
      <c r="AN520">
        <v>1022</v>
      </c>
      <c r="AO520">
        <v>1262</v>
      </c>
      <c r="AP520">
        <v>830</v>
      </c>
      <c r="AQ520">
        <v>1174</v>
      </c>
      <c r="AR520">
        <v>1046</v>
      </c>
      <c r="AS520">
        <v>750</v>
      </c>
      <c r="AT520">
        <v>1086</v>
      </c>
      <c r="AU520">
        <v>942</v>
      </c>
      <c r="AV520">
        <v>878</v>
      </c>
      <c r="AW520">
        <v>1270</v>
      </c>
      <c r="AX520">
        <v>1062</v>
      </c>
      <c r="AY520">
        <v>930</v>
      </c>
      <c r="AZ520">
        <v>1014</v>
      </c>
      <c r="BA520">
        <v>1414</v>
      </c>
      <c r="BB520">
        <v>830</v>
      </c>
      <c r="BC520">
        <v>1022</v>
      </c>
      <c r="BD520">
        <v>982</v>
      </c>
      <c r="BE520">
        <v>1046</v>
      </c>
      <c r="BF520">
        <v>1038</v>
      </c>
      <c r="BG520">
        <v>1086</v>
      </c>
      <c r="BH520">
        <v>1334</v>
      </c>
      <c r="BI520">
        <v>1150</v>
      </c>
      <c r="BJ520">
        <v>982</v>
      </c>
      <c r="BK520">
        <v>1094</v>
      </c>
      <c r="BL520">
        <v>1006</v>
      </c>
      <c r="BM520">
        <v>982</v>
      </c>
      <c r="BN520">
        <v>1030</v>
      </c>
      <c r="BO520">
        <v>1014</v>
      </c>
      <c r="BP520">
        <v>1062</v>
      </c>
      <c r="BQ520">
        <v>982</v>
      </c>
      <c r="BU520" s="3">
        <f t="shared" si="3345"/>
        <v>1055.9411764705883</v>
      </c>
      <c r="BV520">
        <f t="shared" ref="BV520" si="3386">AVEDEV(B520:BT520)</f>
        <v>105.5242214532872</v>
      </c>
      <c r="BW520">
        <f t="shared" si="3347"/>
        <v>1038</v>
      </c>
      <c r="CE520" s="1">
        <f>(BW520-BW518)</f>
        <v>32</v>
      </c>
      <c r="CF520" s="1"/>
      <c r="CH520" s="2">
        <f t="shared" si="3360"/>
        <v>14</v>
      </c>
    </row>
    <row r="521" spans="1:89">
      <c r="A521" t="s">
        <v>3</v>
      </c>
      <c r="B521">
        <v>3006</v>
      </c>
      <c r="C521">
        <v>2294</v>
      </c>
      <c r="D521">
        <v>3142</v>
      </c>
      <c r="E521">
        <v>3126</v>
      </c>
      <c r="F521">
        <v>2958</v>
      </c>
      <c r="G521">
        <v>2342</v>
      </c>
      <c r="H521">
        <v>3174</v>
      </c>
      <c r="I521">
        <v>2686</v>
      </c>
      <c r="J521">
        <v>2606</v>
      </c>
      <c r="K521">
        <v>3158</v>
      </c>
      <c r="L521">
        <v>2678</v>
      </c>
      <c r="M521">
        <v>2870</v>
      </c>
      <c r="N521">
        <v>3014</v>
      </c>
      <c r="O521">
        <v>2366</v>
      </c>
      <c r="P521">
        <v>2542</v>
      </c>
      <c r="Q521">
        <v>3406</v>
      </c>
      <c r="R521">
        <v>2782</v>
      </c>
      <c r="S521">
        <v>2694</v>
      </c>
      <c r="T521">
        <v>2814</v>
      </c>
      <c r="U521">
        <v>2870</v>
      </c>
      <c r="V521">
        <v>3254</v>
      </c>
      <c r="W521">
        <v>3142</v>
      </c>
      <c r="X521">
        <v>3510</v>
      </c>
      <c r="Y521">
        <v>2990</v>
      </c>
      <c r="Z521">
        <v>3134</v>
      </c>
      <c r="AA521">
        <v>2662</v>
      </c>
      <c r="AB521">
        <v>3278</v>
      </c>
      <c r="AC521">
        <v>2670</v>
      </c>
      <c r="AD521">
        <v>3014</v>
      </c>
      <c r="AE521">
        <v>3358</v>
      </c>
      <c r="AF521">
        <v>2246</v>
      </c>
      <c r="AG521">
        <v>2790</v>
      </c>
      <c r="AH521">
        <v>3494</v>
      </c>
      <c r="AI521">
        <v>2718</v>
      </c>
      <c r="AJ521">
        <v>2174</v>
      </c>
      <c r="AK521">
        <v>2638</v>
      </c>
      <c r="AL521">
        <v>2886</v>
      </c>
      <c r="AM521">
        <v>3318</v>
      </c>
      <c r="AN521">
        <v>2654</v>
      </c>
      <c r="AO521">
        <v>2654</v>
      </c>
      <c r="AP521">
        <v>3078</v>
      </c>
      <c r="AQ521">
        <v>2430</v>
      </c>
      <c r="AR521">
        <v>2886</v>
      </c>
      <c r="AS521">
        <v>2302</v>
      </c>
      <c r="AT521">
        <v>2190</v>
      </c>
      <c r="AU521">
        <v>2550</v>
      </c>
      <c r="AV521">
        <v>2870</v>
      </c>
      <c r="AW521">
        <v>2686</v>
      </c>
      <c r="AX521">
        <v>2086</v>
      </c>
      <c r="AY521">
        <v>2630</v>
      </c>
      <c r="AZ521">
        <v>2518</v>
      </c>
      <c r="BA521">
        <v>3126</v>
      </c>
      <c r="BB521">
        <v>2454</v>
      </c>
      <c r="BC521">
        <v>2870</v>
      </c>
      <c r="BD521">
        <v>2310</v>
      </c>
      <c r="BE521">
        <v>2422</v>
      </c>
      <c r="BF521">
        <v>2710</v>
      </c>
      <c r="BG521">
        <v>2390</v>
      </c>
      <c r="BH521">
        <v>2862</v>
      </c>
      <c r="BI521">
        <v>2694</v>
      </c>
      <c r="BJ521">
        <v>2790</v>
      </c>
      <c r="BK521">
        <v>3294</v>
      </c>
      <c r="BL521">
        <v>2550</v>
      </c>
      <c r="BM521">
        <v>2982</v>
      </c>
      <c r="BN521">
        <v>2854</v>
      </c>
      <c r="BO521">
        <v>2582</v>
      </c>
      <c r="BP521">
        <v>2742</v>
      </c>
      <c r="BQ521">
        <v>2502</v>
      </c>
      <c r="BU521" s="3">
        <f t="shared" si="3345"/>
        <v>2786.3529411764707</v>
      </c>
      <c r="BV521">
        <f t="shared" ref="BV521" si="3387">AVEDEV(B521:BT521)/BX521</f>
        <v>103.55188432232799</v>
      </c>
      <c r="BW521">
        <f t="shared" si="3347"/>
        <v>2762</v>
      </c>
      <c r="BX521">
        <f t="shared" ref="BX521" si="3388">BW521/BW520</f>
        <v>2.6608863198458574</v>
      </c>
      <c r="BY521">
        <f t="shared" ref="BY521" si="3389">BW521-1024</f>
        <v>1738</v>
      </c>
      <c r="BZ521">
        <f t="shared" ref="BZ521" si="3390">BW521-BW520</f>
        <v>1724</v>
      </c>
      <c r="CA521">
        <f t="shared" ref="CA521" si="3391">BW521/(BW520/1062)-1062</f>
        <v>1763.8612716763005</v>
      </c>
      <c r="CB521">
        <f t="shared" ref="CB521:CD521" si="3392">ABS(BY521-BY519)</f>
        <v>72</v>
      </c>
      <c r="CC521">
        <f t="shared" si="3392"/>
        <v>104</v>
      </c>
      <c r="CD521">
        <f t="shared" si="3392"/>
        <v>165.89618359208907</v>
      </c>
      <c r="CE521" s="1"/>
      <c r="CF521" s="1">
        <f>BW521-BW519</f>
        <v>-72</v>
      </c>
      <c r="CG521">
        <f t="shared" ref="CG521" si="3393">BW521-1024</f>
        <v>1738</v>
      </c>
      <c r="CH521" s="2">
        <f t="shared" ref="CH521:CH581" si="3394">CG521-1700</f>
        <v>38</v>
      </c>
      <c r="CI521">
        <f t="shared" ref="CI521" si="3395">CH521-CH520</f>
        <v>24</v>
      </c>
      <c r="CJ521">
        <f t="shared" ref="CJ521" si="3396">CH521-(CH520*2.5*BW520/1024)</f>
        <v>2.521484375</v>
      </c>
      <c r="CK521">
        <f t="shared" ref="CK521" si="3397">BW521-(BW520*BW520/1024)</f>
        <v>1709.80859375</v>
      </c>
    </row>
    <row r="522" spans="1:89">
      <c r="A522" t="s">
        <v>2</v>
      </c>
      <c r="B522">
        <v>1342</v>
      </c>
      <c r="C522">
        <v>1046</v>
      </c>
      <c r="D522">
        <v>1062</v>
      </c>
      <c r="E522">
        <v>1038</v>
      </c>
      <c r="F522">
        <v>958</v>
      </c>
      <c r="G522">
        <v>1022</v>
      </c>
      <c r="H522">
        <v>1070</v>
      </c>
      <c r="I522">
        <v>1030</v>
      </c>
      <c r="J522">
        <v>1102</v>
      </c>
      <c r="K522">
        <v>870</v>
      </c>
      <c r="L522">
        <v>1038</v>
      </c>
      <c r="M522">
        <v>814</v>
      </c>
      <c r="N522">
        <v>838</v>
      </c>
      <c r="O522">
        <v>950</v>
      </c>
      <c r="P522">
        <v>1230</v>
      </c>
      <c r="Q522">
        <v>838</v>
      </c>
      <c r="R522">
        <v>830</v>
      </c>
      <c r="S522">
        <v>998</v>
      </c>
      <c r="T522">
        <v>974</v>
      </c>
      <c r="U522">
        <v>1126</v>
      </c>
      <c r="V522">
        <v>934</v>
      </c>
      <c r="W522">
        <v>878</v>
      </c>
      <c r="X522">
        <v>726</v>
      </c>
      <c r="Y522">
        <v>862</v>
      </c>
      <c r="Z522">
        <v>846</v>
      </c>
      <c r="AA522">
        <v>1030</v>
      </c>
      <c r="AB522">
        <v>830</v>
      </c>
      <c r="AC522">
        <v>1046</v>
      </c>
      <c r="AD522">
        <v>1198</v>
      </c>
      <c r="AE522">
        <v>814</v>
      </c>
      <c r="AF522">
        <v>1270</v>
      </c>
      <c r="AG522">
        <v>878</v>
      </c>
      <c r="AH522">
        <v>1190</v>
      </c>
      <c r="AI522">
        <v>902</v>
      </c>
      <c r="AJ522">
        <v>862</v>
      </c>
      <c r="AK522">
        <v>902</v>
      </c>
      <c r="AL522">
        <v>1198</v>
      </c>
      <c r="AM522">
        <v>838</v>
      </c>
      <c r="AN522">
        <v>934</v>
      </c>
      <c r="AO522">
        <v>1142</v>
      </c>
      <c r="AP522">
        <v>1062</v>
      </c>
      <c r="AQ522">
        <v>1078</v>
      </c>
      <c r="AR522">
        <v>1038</v>
      </c>
      <c r="AS522">
        <v>958</v>
      </c>
      <c r="AT522">
        <v>1150</v>
      </c>
      <c r="AU522">
        <v>854</v>
      </c>
      <c r="AV522">
        <v>790</v>
      </c>
      <c r="AW522">
        <v>1046</v>
      </c>
      <c r="AX522">
        <v>990</v>
      </c>
      <c r="AY522">
        <v>926</v>
      </c>
      <c r="AZ522">
        <v>950</v>
      </c>
      <c r="BA522">
        <v>1086</v>
      </c>
      <c r="BB522">
        <v>1022</v>
      </c>
      <c r="BC522">
        <v>1038</v>
      </c>
      <c r="BD522">
        <v>1070</v>
      </c>
      <c r="BE522">
        <v>862</v>
      </c>
      <c r="BF522">
        <v>1078</v>
      </c>
      <c r="BG522">
        <v>1110</v>
      </c>
      <c r="BH522">
        <v>1110</v>
      </c>
      <c r="BI522">
        <v>1190</v>
      </c>
      <c r="BJ522">
        <v>1054</v>
      </c>
      <c r="BK522">
        <v>1174</v>
      </c>
      <c r="BL522">
        <v>1078</v>
      </c>
      <c r="BM522">
        <v>1070</v>
      </c>
      <c r="BN522">
        <v>1222</v>
      </c>
      <c r="BO522">
        <v>1094</v>
      </c>
      <c r="BP522">
        <v>1022</v>
      </c>
      <c r="BQ522">
        <v>998</v>
      </c>
      <c r="BU522" s="3">
        <f t="shared" si="3345"/>
        <v>1008.4705882352941</v>
      </c>
      <c r="BV522">
        <f t="shared" ref="BV522" si="3398">AVEDEV(B522:BT522)</f>
        <v>107.35640138408313</v>
      </c>
      <c r="BW522">
        <f t="shared" si="3347"/>
        <v>1030</v>
      </c>
      <c r="CE522" s="2">
        <f t="shared" ref="CE522" si="3399">(BW522-BW520)</f>
        <v>-8</v>
      </c>
      <c r="CF522" s="2"/>
      <c r="CH522" s="1">
        <f t="shared" ref="CH522" si="3400">BW522-1024</f>
        <v>6</v>
      </c>
    </row>
    <row r="523" spans="1:89">
      <c r="A523" t="s">
        <v>3</v>
      </c>
      <c r="B523">
        <v>3014</v>
      </c>
      <c r="C523">
        <v>2838</v>
      </c>
      <c r="D523">
        <v>2006</v>
      </c>
      <c r="E523">
        <v>2358</v>
      </c>
      <c r="F523">
        <v>2982</v>
      </c>
      <c r="G523">
        <v>2278</v>
      </c>
      <c r="H523">
        <v>2870</v>
      </c>
      <c r="I523">
        <v>2814</v>
      </c>
      <c r="J523">
        <v>2966</v>
      </c>
      <c r="K523">
        <v>2998</v>
      </c>
      <c r="L523">
        <v>3074</v>
      </c>
      <c r="M523">
        <v>2606</v>
      </c>
      <c r="N523">
        <v>2886</v>
      </c>
      <c r="O523">
        <v>1702</v>
      </c>
      <c r="P523">
        <v>2374</v>
      </c>
      <c r="Q523">
        <v>3062</v>
      </c>
      <c r="R523">
        <v>2878</v>
      </c>
      <c r="S523">
        <v>2694</v>
      </c>
      <c r="T523">
        <v>2486</v>
      </c>
      <c r="U523">
        <v>3182</v>
      </c>
      <c r="V523">
        <v>2718</v>
      </c>
      <c r="W523">
        <v>2902</v>
      </c>
      <c r="X523">
        <v>3110</v>
      </c>
      <c r="Y523">
        <v>3134</v>
      </c>
      <c r="Z523">
        <v>2934</v>
      </c>
      <c r="AA523">
        <v>3182</v>
      </c>
      <c r="AB523">
        <v>2294</v>
      </c>
      <c r="AC523">
        <v>3278</v>
      </c>
      <c r="AD523">
        <v>2518</v>
      </c>
      <c r="AE523">
        <v>3054</v>
      </c>
      <c r="AF523">
        <v>3302</v>
      </c>
      <c r="AG523">
        <v>3374</v>
      </c>
      <c r="AH523">
        <v>3654</v>
      </c>
      <c r="AI523">
        <v>3022</v>
      </c>
      <c r="AJ523">
        <v>2990</v>
      </c>
      <c r="AK523">
        <v>2934</v>
      </c>
      <c r="AL523">
        <v>2878</v>
      </c>
      <c r="AM523">
        <v>3310</v>
      </c>
      <c r="AN523">
        <v>2718</v>
      </c>
      <c r="AO523">
        <v>3006</v>
      </c>
      <c r="AP523">
        <v>2750</v>
      </c>
      <c r="AQ523">
        <v>2798</v>
      </c>
      <c r="AR523">
        <v>2422</v>
      </c>
      <c r="AS523">
        <v>2542</v>
      </c>
      <c r="AT523">
        <v>3022</v>
      </c>
      <c r="AU523">
        <v>3286</v>
      </c>
      <c r="AV523">
        <v>3014</v>
      </c>
      <c r="AW523">
        <v>1974</v>
      </c>
      <c r="AX523">
        <v>1622</v>
      </c>
      <c r="AY523">
        <v>3054</v>
      </c>
      <c r="AZ523">
        <v>2286</v>
      </c>
      <c r="BA523">
        <v>2910</v>
      </c>
      <c r="BB523">
        <v>2550</v>
      </c>
      <c r="BC523">
        <v>2830</v>
      </c>
      <c r="BD523">
        <v>2694</v>
      </c>
      <c r="BE523">
        <v>2790</v>
      </c>
      <c r="BF523">
        <v>3166</v>
      </c>
      <c r="BG523">
        <v>2622</v>
      </c>
      <c r="BH523">
        <v>3430</v>
      </c>
      <c r="BI523">
        <v>2982</v>
      </c>
      <c r="BJ523">
        <v>2590</v>
      </c>
      <c r="BK523">
        <v>2958</v>
      </c>
      <c r="BL523">
        <v>3446</v>
      </c>
      <c r="BM523">
        <v>3278</v>
      </c>
      <c r="BN523">
        <v>2790</v>
      </c>
      <c r="BO523">
        <v>2574</v>
      </c>
      <c r="BP523">
        <v>2654</v>
      </c>
      <c r="BQ523">
        <v>3126</v>
      </c>
      <c r="BU523" s="3">
        <f t="shared" si="3345"/>
        <v>2831.4705882352941</v>
      </c>
      <c r="BV523">
        <f t="shared" ref="BV523" si="3401">AVEDEV(B523:BT523)/BX523</f>
        <v>105.29296384597177</v>
      </c>
      <c r="BW523">
        <f t="shared" si="3347"/>
        <v>2894</v>
      </c>
      <c r="BX523">
        <f t="shared" ref="BX523" si="3402">BW523/BW522</f>
        <v>2.8097087378640775</v>
      </c>
      <c r="BY523">
        <f t="shared" ref="BY523" si="3403">BW523-1024</f>
        <v>1870</v>
      </c>
      <c r="BZ523">
        <f t="shared" ref="BZ523" si="3404">BW523-BW522</f>
        <v>1864</v>
      </c>
      <c r="CA523">
        <f t="shared" ref="CA523" si="3405">BW523/(BW522/1062)-1062</f>
        <v>1921.9106796116503</v>
      </c>
      <c r="CB523">
        <f t="shared" ref="CB523:CD523" si="3406">ABS(BY523-BY521)</f>
        <v>132</v>
      </c>
      <c r="CC523">
        <f t="shared" si="3406"/>
        <v>140</v>
      </c>
      <c r="CD523">
        <f t="shared" si="3406"/>
        <v>158.04940793534979</v>
      </c>
      <c r="CE523" s="2"/>
      <c r="CF523" s="2">
        <f t="shared" ref="CF523" si="3407">BW523-BW521</f>
        <v>132</v>
      </c>
      <c r="CG523">
        <f t="shared" ref="CG523" si="3408">BW523-1024</f>
        <v>1870</v>
      </c>
      <c r="CH523" s="1">
        <f t="shared" ref="CH523" si="3409">CG523-1700</f>
        <v>170</v>
      </c>
      <c r="CI523">
        <f t="shared" ref="CI523" si="3410">CH523-CH522</f>
        <v>164</v>
      </c>
      <c r="CJ523">
        <f t="shared" ref="CJ523" si="3411">CH523-(CH522*2.5*BW522/1024)</f>
        <v>154.912109375</v>
      </c>
      <c r="CK523">
        <f t="shared" ref="CK523" si="3412">BW523-(BW522*BW522/1024)</f>
        <v>1857.96484375</v>
      </c>
    </row>
    <row r="524" spans="1:89">
      <c r="A524" t="s">
        <v>2</v>
      </c>
      <c r="B524">
        <v>1054</v>
      </c>
      <c r="C524">
        <v>998</v>
      </c>
      <c r="D524">
        <v>1334</v>
      </c>
      <c r="E524">
        <v>1174</v>
      </c>
      <c r="F524">
        <v>934</v>
      </c>
      <c r="G524">
        <v>1006</v>
      </c>
      <c r="H524">
        <v>1294</v>
      </c>
      <c r="I524">
        <v>1078</v>
      </c>
      <c r="J524">
        <v>1078</v>
      </c>
      <c r="K524">
        <v>1006</v>
      </c>
      <c r="L524">
        <v>910</v>
      </c>
      <c r="M524">
        <v>1038</v>
      </c>
      <c r="N524">
        <v>1238</v>
      </c>
      <c r="O524">
        <v>886</v>
      </c>
      <c r="P524">
        <v>942</v>
      </c>
      <c r="Q524">
        <v>1094</v>
      </c>
      <c r="R524">
        <v>1022</v>
      </c>
      <c r="S524">
        <v>1086</v>
      </c>
      <c r="T524">
        <v>1222</v>
      </c>
      <c r="U524">
        <v>870</v>
      </c>
      <c r="V524">
        <v>1318</v>
      </c>
      <c r="W524">
        <v>1278</v>
      </c>
      <c r="X524">
        <v>1294</v>
      </c>
      <c r="Y524">
        <v>1022</v>
      </c>
      <c r="Z524">
        <v>1166</v>
      </c>
      <c r="AA524">
        <v>1198</v>
      </c>
      <c r="AB524">
        <v>1206</v>
      </c>
      <c r="AC524">
        <v>1278</v>
      </c>
      <c r="AD524">
        <v>1110</v>
      </c>
      <c r="AE524">
        <v>1038</v>
      </c>
      <c r="AF524">
        <v>878</v>
      </c>
      <c r="AG524">
        <v>1038</v>
      </c>
      <c r="AH524">
        <v>1022</v>
      </c>
      <c r="AI524">
        <v>758</v>
      </c>
      <c r="AJ524">
        <v>1062</v>
      </c>
      <c r="AK524">
        <v>974</v>
      </c>
      <c r="AL524">
        <v>1078</v>
      </c>
      <c r="AM524">
        <v>982</v>
      </c>
      <c r="AN524">
        <v>830</v>
      </c>
      <c r="AO524">
        <v>958</v>
      </c>
      <c r="AP524">
        <v>1006</v>
      </c>
      <c r="AQ524">
        <v>1134</v>
      </c>
      <c r="AR524">
        <v>1062</v>
      </c>
      <c r="AS524">
        <v>974</v>
      </c>
      <c r="AT524">
        <v>1198</v>
      </c>
      <c r="AU524">
        <v>1054</v>
      </c>
      <c r="AV524">
        <v>974</v>
      </c>
      <c r="AW524">
        <v>1238</v>
      </c>
      <c r="AX524">
        <v>926</v>
      </c>
      <c r="AY524">
        <v>902</v>
      </c>
      <c r="AZ524">
        <v>1078</v>
      </c>
      <c r="BA524">
        <v>1030</v>
      </c>
      <c r="BB524">
        <v>942</v>
      </c>
      <c r="BC524">
        <v>918</v>
      </c>
      <c r="BD524">
        <v>1078</v>
      </c>
      <c r="BE524">
        <v>1190</v>
      </c>
      <c r="BF524">
        <v>1086</v>
      </c>
      <c r="BG524">
        <v>1094</v>
      </c>
      <c r="BH524">
        <v>782</v>
      </c>
      <c r="BI524">
        <v>894</v>
      </c>
      <c r="BJ524">
        <v>1126</v>
      </c>
      <c r="BK524">
        <v>1062</v>
      </c>
      <c r="BL524">
        <v>1142</v>
      </c>
      <c r="BM524">
        <v>1022</v>
      </c>
      <c r="BN524">
        <v>942</v>
      </c>
      <c r="BO524">
        <v>974</v>
      </c>
      <c r="BP524">
        <v>1014</v>
      </c>
      <c r="BQ524">
        <v>1038</v>
      </c>
      <c r="BU524" s="3">
        <f t="shared" si="3345"/>
        <v>1053.4117647058824</v>
      </c>
      <c r="BV524">
        <f t="shared" ref="BV524" si="3413">AVEDEV(B524:BT524)</f>
        <v>100.57093425605541</v>
      </c>
      <c r="BW524">
        <f t="shared" si="3347"/>
        <v>1038</v>
      </c>
      <c r="CE524" s="1">
        <f>(BW524-BW522)</f>
        <v>8</v>
      </c>
      <c r="CF524" s="1"/>
      <c r="CH524" s="2">
        <f t="shared" si="3360"/>
        <v>14</v>
      </c>
    </row>
    <row r="525" spans="1:89">
      <c r="A525" t="s">
        <v>3</v>
      </c>
      <c r="B525">
        <v>2766</v>
      </c>
      <c r="C525">
        <v>2734</v>
      </c>
      <c r="D525">
        <v>2742</v>
      </c>
      <c r="E525">
        <v>3118</v>
      </c>
      <c r="F525">
        <v>2446</v>
      </c>
      <c r="G525">
        <v>2686</v>
      </c>
      <c r="H525">
        <v>2718</v>
      </c>
      <c r="I525">
        <v>2614</v>
      </c>
      <c r="J525">
        <v>3438</v>
      </c>
      <c r="K525">
        <v>2534</v>
      </c>
      <c r="L525">
        <v>2534</v>
      </c>
      <c r="M525">
        <v>2990</v>
      </c>
      <c r="N525">
        <v>3134</v>
      </c>
      <c r="O525">
        <v>2782</v>
      </c>
      <c r="P525">
        <v>2886</v>
      </c>
      <c r="Q525">
        <v>2646</v>
      </c>
      <c r="R525">
        <v>2446</v>
      </c>
      <c r="S525">
        <v>2438</v>
      </c>
      <c r="T525">
        <v>3422</v>
      </c>
      <c r="U525">
        <v>3190</v>
      </c>
      <c r="V525">
        <v>3662</v>
      </c>
      <c r="W525">
        <v>3294</v>
      </c>
      <c r="X525">
        <v>2974</v>
      </c>
      <c r="Y525">
        <v>3126</v>
      </c>
      <c r="Z525">
        <v>2286</v>
      </c>
      <c r="AA525">
        <v>2822</v>
      </c>
      <c r="AB525">
        <v>2790</v>
      </c>
      <c r="AC525">
        <v>2614</v>
      </c>
      <c r="AD525">
        <v>2630</v>
      </c>
      <c r="AE525">
        <v>3350</v>
      </c>
      <c r="AF525">
        <v>2406</v>
      </c>
      <c r="AG525">
        <v>2926</v>
      </c>
      <c r="AH525">
        <v>2782</v>
      </c>
      <c r="AI525">
        <v>3214</v>
      </c>
      <c r="AJ525">
        <v>2446</v>
      </c>
      <c r="AK525">
        <v>2310</v>
      </c>
      <c r="AL525">
        <v>2774</v>
      </c>
      <c r="AM525">
        <v>2694</v>
      </c>
      <c r="AN525">
        <v>2950</v>
      </c>
      <c r="AO525">
        <v>2934</v>
      </c>
      <c r="AP525">
        <v>2934</v>
      </c>
      <c r="AQ525">
        <v>3238</v>
      </c>
      <c r="AR525">
        <v>3358</v>
      </c>
      <c r="AS525">
        <v>3350</v>
      </c>
      <c r="AT525">
        <v>3030</v>
      </c>
      <c r="AU525">
        <v>3678</v>
      </c>
      <c r="AV525">
        <v>2878</v>
      </c>
      <c r="AW525">
        <v>2822</v>
      </c>
      <c r="AX525">
        <v>3294</v>
      </c>
      <c r="AY525">
        <v>2958</v>
      </c>
      <c r="AZ525">
        <v>2878</v>
      </c>
      <c r="BA525">
        <v>2606</v>
      </c>
      <c r="BB525">
        <v>2126</v>
      </c>
      <c r="BC525">
        <v>2806</v>
      </c>
      <c r="BD525">
        <v>2822</v>
      </c>
      <c r="BE525">
        <v>2742</v>
      </c>
      <c r="BF525">
        <v>2494</v>
      </c>
      <c r="BG525">
        <v>2886</v>
      </c>
      <c r="BH525">
        <v>3294</v>
      </c>
      <c r="BI525">
        <v>2470</v>
      </c>
      <c r="BJ525">
        <v>3294</v>
      </c>
      <c r="BK525">
        <v>3246</v>
      </c>
      <c r="BL525">
        <v>2726</v>
      </c>
      <c r="BM525">
        <v>2518</v>
      </c>
      <c r="BN525">
        <v>2998</v>
      </c>
      <c r="BO525">
        <v>2422</v>
      </c>
      <c r="BP525">
        <v>3054</v>
      </c>
      <c r="BQ525">
        <v>2910</v>
      </c>
      <c r="BU525" s="3">
        <f t="shared" si="3345"/>
        <v>2868.8235294117649</v>
      </c>
      <c r="BV525">
        <f t="shared" ref="BV525" si="3414">AVEDEV(B525:BT525)/BX525</f>
        <v>99.689277770557055</v>
      </c>
      <c r="BW525">
        <f t="shared" si="3347"/>
        <v>2822</v>
      </c>
      <c r="BX525">
        <f t="shared" ref="BX525" si="3415">BW525/BW524</f>
        <v>2.71868978805395</v>
      </c>
      <c r="BY525">
        <f t="shared" ref="BY525" si="3416">BW525-1024</f>
        <v>1798</v>
      </c>
      <c r="BZ525">
        <f t="shared" ref="BZ525" si="3417">BW525-BW524</f>
        <v>1784</v>
      </c>
      <c r="CA525">
        <f t="shared" ref="CA525" si="3418">BW525/(BW524/1062)-1062</f>
        <v>1825.2485549132948</v>
      </c>
      <c r="CB525">
        <f t="shared" ref="CB525:CD525" si="3419">ABS(BY525-BY523)</f>
        <v>72</v>
      </c>
      <c r="CC525">
        <f t="shared" si="3419"/>
        <v>80</v>
      </c>
      <c r="CD525">
        <f t="shared" si="3419"/>
        <v>96.662124698355456</v>
      </c>
      <c r="CE525" s="1"/>
      <c r="CF525" s="1">
        <f>BW525-BW523</f>
        <v>-72</v>
      </c>
      <c r="CG525">
        <f t="shared" ref="CG525" si="3420">BW525-1024</f>
        <v>1798</v>
      </c>
      <c r="CH525" s="2">
        <f t="shared" si="3394"/>
        <v>98</v>
      </c>
      <c r="CI525">
        <f t="shared" ref="CI525" si="3421">CH525-CH524</f>
        <v>84</v>
      </c>
      <c r="CJ525">
        <f t="shared" ref="CJ525" si="3422">CH525-(CH524*2.5*BW524/1024)</f>
        <v>62.521484375</v>
      </c>
      <c r="CK525">
        <f t="shared" ref="CK525" si="3423">BW525-(BW524*BW524/1024)</f>
        <v>1769.80859375</v>
      </c>
    </row>
    <row r="526" spans="1:89">
      <c r="A526" t="s">
        <v>2</v>
      </c>
      <c r="B526">
        <v>846</v>
      </c>
      <c r="C526">
        <v>1182</v>
      </c>
      <c r="D526">
        <v>1214</v>
      </c>
      <c r="E526">
        <v>590</v>
      </c>
      <c r="F526">
        <v>1134</v>
      </c>
      <c r="G526">
        <v>1334</v>
      </c>
      <c r="H526">
        <v>1158</v>
      </c>
      <c r="I526">
        <v>1126</v>
      </c>
      <c r="J526">
        <v>1150</v>
      </c>
      <c r="K526">
        <v>1006</v>
      </c>
      <c r="L526">
        <v>790</v>
      </c>
      <c r="M526">
        <v>1062</v>
      </c>
      <c r="N526">
        <v>1638</v>
      </c>
      <c r="O526">
        <v>694</v>
      </c>
      <c r="P526">
        <v>1070</v>
      </c>
      <c r="Q526">
        <v>1214</v>
      </c>
      <c r="R526">
        <v>1150</v>
      </c>
      <c r="S526">
        <v>886</v>
      </c>
      <c r="T526">
        <v>1126</v>
      </c>
      <c r="U526">
        <v>766</v>
      </c>
      <c r="V526">
        <v>1318</v>
      </c>
      <c r="W526">
        <v>1110</v>
      </c>
      <c r="X526">
        <v>942</v>
      </c>
      <c r="Y526">
        <v>886</v>
      </c>
      <c r="Z526">
        <v>982</v>
      </c>
      <c r="AA526">
        <v>950</v>
      </c>
      <c r="AB526">
        <v>1110</v>
      </c>
      <c r="AC526">
        <v>854</v>
      </c>
      <c r="AD526">
        <v>1142</v>
      </c>
      <c r="AE526">
        <v>1182</v>
      </c>
      <c r="AF526">
        <v>878</v>
      </c>
      <c r="AG526">
        <v>1126</v>
      </c>
      <c r="AH526">
        <v>1118</v>
      </c>
      <c r="AI526">
        <v>982</v>
      </c>
      <c r="AJ526">
        <v>1022</v>
      </c>
      <c r="AK526">
        <v>1006</v>
      </c>
      <c r="AL526">
        <v>1046</v>
      </c>
      <c r="AM526">
        <v>1046</v>
      </c>
      <c r="AN526">
        <v>870</v>
      </c>
      <c r="AO526">
        <v>1046</v>
      </c>
      <c r="AP526">
        <v>1254</v>
      </c>
      <c r="AQ526">
        <v>1046</v>
      </c>
      <c r="AR526">
        <v>1102</v>
      </c>
      <c r="AS526">
        <v>1150</v>
      </c>
      <c r="AT526">
        <v>1158</v>
      </c>
      <c r="AU526">
        <v>926</v>
      </c>
      <c r="AV526">
        <v>1110</v>
      </c>
      <c r="AW526">
        <v>1102</v>
      </c>
      <c r="AX526">
        <v>1022</v>
      </c>
      <c r="AY526">
        <v>1086</v>
      </c>
      <c r="AZ526">
        <v>1062</v>
      </c>
      <c r="BA526">
        <v>702</v>
      </c>
      <c r="BB526">
        <v>998</v>
      </c>
      <c r="BC526">
        <v>1070</v>
      </c>
      <c r="BD526">
        <v>1054</v>
      </c>
      <c r="BE526">
        <v>1230</v>
      </c>
      <c r="BF526">
        <v>790</v>
      </c>
      <c r="BG526">
        <v>846</v>
      </c>
      <c r="BH526">
        <v>934</v>
      </c>
      <c r="BI526">
        <v>942</v>
      </c>
      <c r="BJ526">
        <v>1022</v>
      </c>
      <c r="BK526">
        <v>950</v>
      </c>
      <c r="BL526">
        <v>1094</v>
      </c>
      <c r="BM526">
        <v>966</v>
      </c>
      <c r="BN526">
        <v>1318</v>
      </c>
      <c r="BO526">
        <v>862</v>
      </c>
      <c r="BP526">
        <v>806</v>
      </c>
      <c r="BQ526">
        <v>1046</v>
      </c>
      <c r="BU526" s="3">
        <f t="shared" si="3345"/>
        <v>1035.2941176470588</v>
      </c>
      <c r="BV526">
        <f t="shared" ref="BV526" si="3424">AVEDEV(B526:BT526)</f>
        <v>127.7301038062284</v>
      </c>
      <c r="BW526">
        <f t="shared" si="3347"/>
        <v>1046</v>
      </c>
      <c r="CE526" s="2">
        <f t="shared" ref="CE526" si="3425">(BW526-BW524)</f>
        <v>8</v>
      </c>
      <c r="CF526" s="2"/>
      <c r="CH526" s="1">
        <f t="shared" ref="CH526" si="3426">BW526-1024</f>
        <v>22</v>
      </c>
    </row>
    <row r="527" spans="1:89">
      <c r="A527" t="s">
        <v>3</v>
      </c>
      <c r="B527">
        <v>2606</v>
      </c>
      <c r="C527">
        <v>2422</v>
      </c>
      <c r="D527">
        <v>3174</v>
      </c>
      <c r="E527">
        <v>2894</v>
      </c>
      <c r="F527">
        <v>2998</v>
      </c>
      <c r="G527">
        <v>2542</v>
      </c>
      <c r="H527">
        <v>2326</v>
      </c>
      <c r="I527">
        <v>3182</v>
      </c>
      <c r="J527">
        <v>2486</v>
      </c>
      <c r="K527">
        <v>3518</v>
      </c>
      <c r="L527">
        <v>3318</v>
      </c>
      <c r="M527">
        <v>2582</v>
      </c>
      <c r="N527">
        <v>2334</v>
      </c>
      <c r="O527">
        <v>2518</v>
      </c>
      <c r="P527">
        <v>2446</v>
      </c>
      <c r="Q527">
        <v>2742</v>
      </c>
      <c r="R527">
        <v>3278</v>
      </c>
      <c r="S527">
        <v>2406</v>
      </c>
      <c r="T527">
        <v>2526</v>
      </c>
      <c r="U527">
        <v>3046</v>
      </c>
      <c r="V527">
        <v>2798</v>
      </c>
      <c r="W527">
        <v>2366</v>
      </c>
      <c r="X527">
        <v>3150</v>
      </c>
      <c r="Y527">
        <v>2662</v>
      </c>
      <c r="Z527">
        <v>2750</v>
      </c>
      <c r="AA527">
        <v>2838</v>
      </c>
      <c r="AB527">
        <v>3518</v>
      </c>
      <c r="AC527">
        <v>3030</v>
      </c>
      <c r="AD527">
        <v>2454</v>
      </c>
      <c r="AE527">
        <v>2750</v>
      </c>
      <c r="AF527">
        <v>2198</v>
      </c>
      <c r="AG527">
        <v>2846</v>
      </c>
      <c r="AH527">
        <v>2838</v>
      </c>
      <c r="AI527">
        <v>2942</v>
      </c>
      <c r="AJ527">
        <v>2518</v>
      </c>
      <c r="AK527">
        <v>2822</v>
      </c>
      <c r="AL527">
        <v>2374</v>
      </c>
      <c r="AM527">
        <v>2742</v>
      </c>
      <c r="AN527">
        <v>2846</v>
      </c>
      <c r="AO527">
        <v>2566</v>
      </c>
      <c r="AP527">
        <v>3262</v>
      </c>
      <c r="AQ527">
        <v>2838</v>
      </c>
      <c r="AR527">
        <v>3302</v>
      </c>
      <c r="AS527">
        <v>2886</v>
      </c>
      <c r="AT527">
        <v>2574</v>
      </c>
      <c r="AU527">
        <v>2558</v>
      </c>
      <c r="AV527">
        <v>2878</v>
      </c>
      <c r="AW527">
        <v>3134</v>
      </c>
      <c r="AX527">
        <v>2966</v>
      </c>
      <c r="AY527">
        <v>2902</v>
      </c>
      <c r="AZ527">
        <v>2550</v>
      </c>
      <c r="BA527">
        <v>3166</v>
      </c>
      <c r="BB527">
        <v>3038</v>
      </c>
      <c r="BC527">
        <v>1782</v>
      </c>
      <c r="BD527">
        <v>2686</v>
      </c>
      <c r="BE527">
        <v>2494</v>
      </c>
      <c r="BF527">
        <v>2502</v>
      </c>
      <c r="BG527">
        <v>2830</v>
      </c>
      <c r="BH527">
        <v>2110</v>
      </c>
      <c r="BI527">
        <v>2982</v>
      </c>
      <c r="BJ527">
        <v>3158</v>
      </c>
      <c r="BK527">
        <v>2526</v>
      </c>
      <c r="BL527">
        <v>2542</v>
      </c>
      <c r="BM527">
        <v>3422</v>
      </c>
      <c r="BN527">
        <v>2294</v>
      </c>
      <c r="BO527">
        <v>2942</v>
      </c>
      <c r="BP527">
        <v>3014</v>
      </c>
      <c r="BQ527">
        <v>2830</v>
      </c>
      <c r="BU527" s="3">
        <f t="shared" si="3345"/>
        <v>2772.3529411764707</v>
      </c>
      <c r="BV527">
        <f t="shared" ref="BV527" si="3427">AVEDEV(B527:BT527)/BX527</f>
        <v>104.59613589626763</v>
      </c>
      <c r="BW527">
        <f t="shared" si="3347"/>
        <v>2810</v>
      </c>
      <c r="BX527">
        <f t="shared" ref="BX527" si="3428">BW527/BW526</f>
        <v>2.6864244741873806</v>
      </c>
      <c r="BY527">
        <f t="shared" ref="BY527" si="3429">BW527-1024</f>
        <v>1786</v>
      </c>
      <c r="BZ527">
        <f t="shared" ref="BZ527" si="3430">BW527-BW526</f>
        <v>1764</v>
      </c>
      <c r="CA527">
        <f t="shared" ref="CA527" si="3431">BW527/(BW526/1062)-1062</f>
        <v>1790.9827915869982</v>
      </c>
      <c r="CB527">
        <f t="shared" ref="CB527:CD527" si="3432">ABS(BY527-BY525)</f>
        <v>12</v>
      </c>
      <c r="CC527">
        <f t="shared" si="3432"/>
        <v>20</v>
      </c>
      <c r="CD527">
        <f t="shared" si="3432"/>
        <v>34.265763326296565</v>
      </c>
      <c r="CE527" s="2"/>
      <c r="CF527" s="2">
        <f t="shared" ref="CF527" si="3433">BW527-BW525</f>
        <v>-12</v>
      </c>
      <c r="CG527">
        <f t="shared" ref="CG527" si="3434">BW527-1024</f>
        <v>1786</v>
      </c>
      <c r="CH527" s="1">
        <f t="shared" ref="CH527" si="3435">CG527-1700</f>
        <v>86</v>
      </c>
      <c r="CI527">
        <f t="shared" ref="CI527" si="3436">CH527-CH526</f>
        <v>64</v>
      </c>
      <c r="CJ527">
        <f t="shared" ref="CJ527" si="3437">CH527-(CH526*2.5*BW526/1024)</f>
        <v>29.818359375</v>
      </c>
      <c r="CK527">
        <f t="shared" ref="CK527" si="3438">BW527-(BW526*BW526/1024)</f>
        <v>1741.52734375</v>
      </c>
    </row>
    <row r="528" spans="1:89">
      <c r="A528" t="s">
        <v>2</v>
      </c>
      <c r="B528">
        <v>1094</v>
      </c>
      <c r="C528">
        <v>1182</v>
      </c>
      <c r="D528">
        <v>830</v>
      </c>
      <c r="E528">
        <v>742</v>
      </c>
      <c r="F528">
        <v>1110</v>
      </c>
      <c r="G528">
        <v>1006</v>
      </c>
      <c r="H528">
        <v>1014</v>
      </c>
      <c r="I528">
        <v>1166</v>
      </c>
      <c r="J528">
        <v>1110</v>
      </c>
      <c r="K528">
        <v>814</v>
      </c>
      <c r="L528">
        <v>1214</v>
      </c>
      <c r="M528">
        <v>958</v>
      </c>
      <c r="N528">
        <v>1086</v>
      </c>
      <c r="O528">
        <v>1038</v>
      </c>
      <c r="P528">
        <v>838</v>
      </c>
      <c r="Q528">
        <v>734</v>
      </c>
      <c r="R528">
        <v>982</v>
      </c>
      <c r="S528">
        <v>1006</v>
      </c>
      <c r="T528">
        <v>950</v>
      </c>
      <c r="U528">
        <v>1230</v>
      </c>
      <c r="V528">
        <v>1142</v>
      </c>
      <c r="W528">
        <v>1142</v>
      </c>
      <c r="X528">
        <v>1190</v>
      </c>
      <c r="Y528">
        <v>1070</v>
      </c>
      <c r="Z528">
        <v>1030</v>
      </c>
      <c r="AA528">
        <v>1214</v>
      </c>
      <c r="AB528">
        <v>1062</v>
      </c>
      <c r="AC528">
        <v>822</v>
      </c>
      <c r="AD528">
        <v>718</v>
      </c>
      <c r="AE528">
        <v>798</v>
      </c>
      <c r="AF528">
        <v>1038</v>
      </c>
      <c r="AG528">
        <v>806</v>
      </c>
      <c r="AH528">
        <v>982</v>
      </c>
      <c r="AI528">
        <v>1030</v>
      </c>
      <c r="AJ528">
        <v>1062</v>
      </c>
      <c r="AK528">
        <v>646</v>
      </c>
      <c r="AL528">
        <v>950</v>
      </c>
      <c r="AM528">
        <v>1014</v>
      </c>
      <c r="AN528">
        <v>998</v>
      </c>
      <c r="AO528">
        <v>1046</v>
      </c>
      <c r="AP528">
        <v>950</v>
      </c>
      <c r="AQ528">
        <v>1070</v>
      </c>
      <c r="AR528">
        <v>1126</v>
      </c>
      <c r="AS528">
        <v>1214</v>
      </c>
      <c r="AT528">
        <v>1014</v>
      </c>
      <c r="AU528">
        <v>1134</v>
      </c>
      <c r="AV528">
        <v>1046</v>
      </c>
      <c r="AW528">
        <v>862</v>
      </c>
      <c r="AX528">
        <v>1038</v>
      </c>
      <c r="AY528">
        <v>1054</v>
      </c>
      <c r="AZ528">
        <v>822</v>
      </c>
      <c r="BA528">
        <v>1110</v>
      </c>
      <c r="BB528">
        <v>1438</v>
      </c>
      <c r="BC528">
        <v>1118</v>
      </c>
      <c r="BD528">
        <v>1166</v>
      </c>
      <c r="BE528">
        <v>862</v>
      </c>
      <c r="BF528">
        <v>1366</v>
      </c>
      <c r="BG528">
        <v>1038</v>
      </c>
      <c r="BH528">
        <v>1150</v>
      </c>
      <c r="BI528">
        <v>1062</v>
      </c>
      <c r="BJ528">
        <v>1030</v>
      </c>
      <c r="BK528">
        <v>1222</v>
      </c>
      <c r="BL528">
        <v>998</v>
      </c>
      <c r="BM528">
        <v>1174</v>
      </c>
      <c r="BN528">
        <v>1014</v>
      </c>
      <c r="BO528">
        <v>1046</v>
      </c>
      <c r="BP528">
        <v>782</v>
      </c>
      <c r="BQ528">
        <v>846</v>
      </c>
      <c r="BU528" s="3">
        <f t="shared" si="3345"/>
        <v>1023.7647058823529</v>
      </c>
      <c r="BV528">
        <f t="shared" ref="BV528" si="3439">AVEDEV(B528:BT528)</f>
        <v>115.62283737024218</v>
      </c>
      <c r="BW528">
        <f t="shared" si="3347"/>
        <v>1038</v>
      </c>
      <c r="CE528" s="1">
        <f>(BW528-BW526)</f>
        <v>-8</v>
      </c>
      <c r="CF528" s="1"/>
      <c r="CH528" s="2">
        <f t="shared" si="3360"/>
        <v>14</v>
      </c>
    </row>
    <row r="529" spans="1:89">
      <c r="A529" t="s">
        <v>3</v>
      </c>
      <c r="B529">
        <v>2838</v>
      </c>
      <c r="C529">
        <v>1998</v>
      </c>
      <c r="D529">
        <v>3614</v>
      </c>
      <c r="E529">
        <v>2958</v>
      </c>
      <c r="F529">
        <v>3246</v>
      </c>
      <c r="G529">
        <v>3542</v>
      </c>
      <c r="H529">
        <v>3046</v>
      </c>
      <c r="I529">
        <v>3806</v>
      </c>
      <c r="J529">
        <v>2382</v>
      </c>
      <c r="K529">
        <v>2358</v>
      </c>
      <c r="L529">
        <v>2910</v>
      </c>
      <c r="M529">
        <v>2662</v>
      </c>
      <c r="N529">
        <v>2878</v>
      </c>
      <c r="O529">
        <v>2910</v>
      </c>
      <c r="P529">
        <v>2470</v>
      </c>
      <c r="Q529">
        <v>3238</v>
      </c>
      <c r="R529">
        <v>2894</v>
      </c>
      <c r="S529">
        <v>2774</v>
      </c>
      <c r="T529">
        <v>3310</v>
      </c>
      <c r="U529">
        <v>3182</v>
      </c>
      <c r="V529">
        <v>2814</v>
      </c>
      <c r="W529">
        <v>2718</v>
      </c>
      <c r="X529">
        <v>2606</v>
      </c>
      <c r="Y529">
        <v>2438</v>
      </c>
      <c r="Z529">
        <v>2806</v>
      </c>
      <c r="AA529">
        <v>2590</v>
      </c>
      <c r="AB529">
        <v>3278</v>
      </c>
      <c r="AC529">
        <v>2358</v>
      </c>
      <c r="AD529">
        <v>2974</v>
      </c>
      <c r="AE529">
        <v>2382</v>
      </c>
      <c r="AF529">
        <v>3382</v>
      </c>
      <c r="AG529">
        <v>3318</v>
      </c>
      <c r="AH529">
        <v>3214</v>
      </c>
      <c r="AI529">
        <v>3166</v>
      </c>
      <c r="AJ529">
        <v>3310</v>
      </c>
      <c r="AK529">
        <v>2934</v>
      </c>
      <c r="AL529">
        <v>3134</v>
      </c>
      <c r="AM529">
        <v>3030</v>
      </c>
      <c r="AN529">
        <v>3046</v>
      </c>
      <c r="AO529">
        <v>2702</v>
      </c>
      <c r="AP529">
        <v>2438</v>
      </c>
      <c r="AQ529">
        <v>2910</v>
      </c>
      <c r="AR529">
        <v>2606</v>
      </c>
      <c r="AS529">
        <v>3270</v>
      </c>
      <c r="AT529">
        <v>2750</v>
      </c>
      <c r="AU529">
        <v>3246</v>
      </c>
      <c r="AV529">
        <v>2854</v>
      </c>
      <c r="AW529">
        <v>2814</v>
      </c>
      <c r="AX529">
        <v>2966</v>
      </c>
      <c r="AY529">
        <v>2918</v>
      </c>
      <c r="AZ529">
        <v>2110</v>
      </c>
      <c r="BA529">
        <v>2238</v>
      </c>
      <c r="BB529">
        <v>2550</v>
      </c>
      <c r="BC529">
        <v>2694</v>
      </c>
      <c r="BD529">
        <v>3790</v>
      </c>
      <c r="BE529">
        <v>2702</v>
      </c>
      <c r="BF529">
        <v>2726</v>
      </c>
      <c r="BG529">
        <v>2902</v>
      </c>
      <c r="BH529">
        <v>3446</v>
      </c>
      <c r="BI529">
        <v>2998</v>
      </c>
      <c r="BJ529">
        <v>2838</v>
      </c>
      <c r="BK529">
        <v>2822</v>
      </c>
      <c r="BL529">
        <v>3222</v>
      </c>
      <c r="BM529">
        <v>3102</v>
      </c>
      <c r="BN529">
        <v>3014</v>
      </c>
      <c r="BO529">
        <v>2814</v>
      </c>
      <c r="BP529">
        <v>2710</v>
      </c>
      <c r="BQ529">
        <v>2814</v>
      </c>
      <c r="BU529" s="3">
        <f t="shared" si="3345"/>
        <v>2904.1176470588234</v>
      </c>
      <c r="BV529">
        <f t="shared" ref="BV529" si="3440">AVEDEV(B529:BT529)/BX529</f>
        <v>101.0706584424051</v>
      </c>
      <c r="BW529">
        <f t="shared" si="3347"/>
        <v>2898</v>
      </c>
      <c r="BX529">
        <f t="shared" ref="BX529" si="3441">BW529/BW528</f>
        <v>2.7919075144508669</v>
      </c>
      <c r="BY529">
        <f t="shared" ref="BY529" si="3442">BW529-1024</f>
        <v>1874</v>
      </c>
      <c r="BZ529">
        <f t="shared" ref="BZ529" si="3443">BW529-BW528</f>
        <v>1860</v>
      </c>
      <c r="CA529">
        <f t="shared" ref="CA529" si="3444">BW529/(BW528/1062)-1062</f>
        <v>1903.0057803468208</v>
      </c>
      <c r="CB529">
        <f t="shared" ref="CB529:CD529" si="3445">ABS(BY529-BY527)</f>
        <v>88</v>
      </c>
      <c r="CC529">
        <f t="shared" si="3445"/>
        <v>96</v>
      </c>
      <c r="CD529">
        <f t="shared" si="3445"/>
        <v>112.02298875982251</v>
      </c>
      <c r="CE529" s="1"/>
      <c r="CF529" s="1">
        <f>BW529-BW527</f>
        <v>88</v>
      </c>
      <c r="CG529">
        <f t="shared" ref="CG529" si="3446">BW529-1024</f>
        <v>1874</v>
      </c>
      <c r="CH529" s="2">
        <f t="shared" si="3394"/>
        <v>174</v>
      </c>
      <c r="CI529">
        <f t="shared" ref="CI529" si="3447">CH529-CH528</f>
        <v>160</v>
      </c>
      <c r="CJ529">
        <f t="shared" ref="CJ529" si="3448">CH529-(CH528*2.5*BW528/1024)</f>
        <v>138.521484375</v>
      </c>
      <c r="CK529">
        <f t="shared" ref="CK529" si="3449">BW529-(BW528*BW528/1024)</f>
        <v>1845.80859375</v>
      </c>
    </row>
    <row r="530" spans="1:89">
      <c r="A530" t="s">
        <v>2</v>
      </c>
      <c r="B530">
        <v>974</v>
      </c>
      <c r="C530">
        <v>1014</v>
      </c>
      <c r="D530">
        <v>966</v>
      </c>
      <c r="E530">
        <v>1014</v>
      </c>
      <c r="F530">
        <v>1126</v>
      </c>
      <c r="G530">
        <v>974</v>
      </c>
      <c r="H530">
        <v>1126</v>
      </c>
      <c r="I530">
        <v>1214</v>
      </c>
      <c r="J530">
        <v>502</v>
      </c>
      <c r="K530">
        <v>1198</v>
      </c>
      <c r="L530">
        <v>1366</v>
      </c>
      <c r="M530">
        <v>1094</v>
      </c>
      <c r="N530">
        <v>1062</v>
      </c>
      <c r="O530">
        <v>1054</v>
      </c>
      <c r="P530">
        <v>1190</v>
      </c>
      <c r="Q530">
        <v>1270</v>
      </c>
      <c r="R530">
        <v>1126</v>
      </c>
      <c r="S530">
        <v>1118</v>
      </c>
      <c r="T530">
        <v>1182</v>
      </c>
      <c r="U530">
        <v>1086</v>
      </c>
      <c r="V530">
        <v>894</v>
      </c>
      <c r="W530">
        <v>910</v>
      </c>
      <c r="X530">
        <v>1206</v>
      </c>
      <c r="Y530">
        <v>782</v>
      </c>
      <c r="Z530">
        <v>958</v>
      </c>
      <c r="AA530">
        <v>1054</v>
      </c>
      <c r="AB530">
        <v>1470</v>
      </c>
      <c r="AC530">
        <v>1606</v>
      </c>
      <c r="AD530">
        <v>1038</v>
      </c>
      <c r="AE530">
        <v>1358</v>
      </c>
      <c r="AF530">
        <v>902</v>
      </c>
      <c r="AG530">
        <v>974</v>
      </c>
      <c r="AH530">
        <v>1238</v>
      </c>
      <c r="AI530">
        <v>1174</v>
      </c>
      <c r="AJ530">
        <v>942</v>
      </c>
      <c r="AK530">
        <v>1158</v>
      </c>
      <c r="AL530">
        <v>1254</v>
      </c>
      <c r="AM530">
        <v>942</v>
      </c>
      <c r="AN530">
        <v>1110</v>
      </c>
      <c r="AO530">
        <v>1006</v>
      </c>
      <c r="AP530">
        <v>1150</v>
      </c>
      <c r="AQ530">
        <v>958</v>
      </c>
      <c r="AR530">
        <v>1078</v>
      </c>
      <c r="AS530">
        <v>638</v>
      </c>
      <c r="AT530">
        <v>990</v>
      </c>
      <c r="AU530">
        <v>870</v>
      </c>
      <c r="AV530">
        <v>1198</v>
      </c>
      <c r="AW530">
        <v>870</v>
      </c>
      <c r="AX530">
        <v>1190</v>
      </c>
      <c r="AY530">
        <v>1110</v>
      </c>
      <c r="AZ530">
        <v>1254</v>
      </c>
      <c r="BA530">
        <v>1070</v>
      </c>
      <c r="BB530">
        <v>1046</v>
      </c>
      <c r="BC530">
        <v>1118</v>
      </c>
      <c r="BD530">
        <v>934</v>
      </c>
      <c r="BE530">
        <v>662</v>
      </c>
      <c r="BF530">
        <v>942</v>
      </c>
      <c r="BG530">
        <v>1126</v>
      </c>
      <c r="BH530">
        <v>1070</v>
      </c>
      <c r="BI530">
        <v>742</v>
      </c>
      <c r="BJ530">
        <v>1046</v>
      </c>
      <c r="BK530">
        <v>1214</v>
      </c>
      <c r="BL530">
        <v>1110</v>
      </c>
      <c r="BM530">
        <v>878</v>
      </c>
      <c r="BN530">
        <v>910</v>
      </c>
      <c r="BO530">
        <v>782</v>
      </c>
      <c r="BP530">
        <v>966</v>
      </c>
      <c r="BQ530">
        <v>1102</v>
      </c>
      <c r="BU530" s="3">
        <f t="shared" si="3345"/>
        <v>1053.7647058823529</v>
      </c>
      <c r="BV530">
        <f t="shared" ref="BV530" si="3450">AVEDEV(B530:BT530)</f>
        <v>136.49134948096884</v>
      </c>
      <c r="BW530">
        <f t="shared" si="3347"/>
        <v>1066</v>
      </c>
      <c r="CE530" s="2">
        <f t="shared" ref="CE530" si="3451">(BW530-BW528)</f>
        <v>28</v>
      </c>
      <c r="CF530" s="2"/>
      <c r="CH530" s="1">
        <f t="shared" ref="CH530" si="3452">BW530-1024</f>
        <v>42</v>
      </c>
    </row>
    <row r="531" spans="1:89">
      <c r="A531" t="s">
        <v>3</v>
      </c>
      <c r="B531">
        <v>2046</v>
      </c>
      <c r="C531">
        <v>3142</v>
      </c>
      <c r="D531">
        <v>3726</v>
      </c>
      <c r="E531">
        <v>2318</v>
      </c>
      <c r="F531">
        <v>3430</v>
      </c>
      <c r="G531">
        <v>2350</v>
      </c>
      <c r="H531">
        <v>3206</v>
      </c>
      <c r="I531">
        <v>2958</v>
      </c>
      <c r="J531">
        <v>2830</v>
      </c>
      <c r="K531">
        <v>2326</v>
      </c>
      <c r="L531">
        <v>2438</v>
      </c>
      <c r="M531">
        <v>3054</v>
      </c>
      <c r="N531">
        <v>2870</v>
      </c>
      <c r="O531">
        <v>2910</v>
      </c>
      <c r="P531">
        <v>2078</v>
      </c>
      <c r="Q531">
        <v>2806</v>
      </c>
      <c r="R531">
        <v>2926</v>
      </c>
      <c r="S531">
        <v>2870</v>
      </c>
      <c r="T531">
        <v>2958</v>
      </c>
      <c r="U531">
        <v>2694</v>
      </c>
      <c r="V531">
        <v>2646</v>
      </c>
      <c r="W531">
        <v>2734</v>
      </c>
      <c r="X531">
        <v>2902</v>
      </c>
      <c r="Y531">
        <v>2366</v>
      </c>
      <c r="Z531">
        <v>3126</v>
      </c>
      <c r="AA531">
        <v>2726</v>
      </c>
      <c r="AB531">
        <v>3334</v>
      </c>
      <c r="AC531">
        <v>2430</v>
      </c>
      <c r="AD531">
        <v>3502</v>
      </c>
      <c r="AE531">
        <v>2878</v>
      </c>
      <c r="AF531">
        <v>2702</v>
      </c>
      <c r="AG531">
        <v>2718</v>
      </c>
      <c r="AH531">
        <v>2846</v>
      </c>
      <c r="AI531">
        <v>2990</v>
      </c>
      <c r="AJ531">
        <v>2934</v>
      </c>
      <c r="AK531">
        <v>2558</v>
      </c>
      <c r="AL531">
        <v>2470</v>
      </c>
      <c r="AM531">
        <v>3942</v>
      </c>
      <c r="AN531">
        <v>3078</v>
      </c>
      <c r="AO531">
        <v>2654</v>
      </c>
      <c r="AP531">
        <v>2014</v>
      </c>
      <c r="AQ531">
        <v>2382</v>
      </c>
      <c r="AR531">
        <v>2542</v>
      </c>
      <c r="AS531">
        <v>3254</v>
      </c>
      <c r="AT531">
        <v>1982</v>
      </c>
      <c r="AU531">
        <v>2246</v>
      </c>
      <c r="AV531">
        <v>2702</v>
      </c>
      <c r="AW531">
        <v>3190</v>
      </c>
      <c r="AX531">
        <v>2798</v>
      </c>
      <c r="AY531">
        <v>3030</v>
      </c>
      <c r="AZ531">
        <v>2614</v>
      </c>
      <c r="BA531">
        <v>2966</v>
      </c>
      <c r="BB531">
        <v>2798</v>
      </c>
      <c r="BC531">
        <v>2694</v>
      </c>
      <c r="BD531">
        <v>2942</v>
      </c>
      <c r="BE531">
        <v>2918</v>
      </c>
      <c r="BF531">
        <v>2518</v>
      </c>
      <c r="BG531">
        <v>2638</v>
      </c>
      <c r="BH531">
        <v>2606</v>
      </c>
      <c r="BI531">
        <v>3294</v>
      </c>
      <c r="BJ531">
        <v>3174</v>
      </c>
      <c r="BK531">
        <v>2982</v>
      </c>
      <c r="BL531">
        <v>2566</v>
      </c>
      <c r="BM531">
        <v>3230</v>
      </c>
      <c r="BN531">
        <v>3158</v>
      </c>
      <c r="BO531">
        <v>2398</v>
      </c>
      <c r="BP531">
        <v>3022</v>
      </c>
      <c r="BQ531">
        <v>1758</v>
      </c>
      <c r="BU531" s="3">
        <f t="shared" si="3345"/>
        <v>2792.4705882352941</v>
      </c>
      <c r="BV531">
        <f t="shared" ref="BV531" si="3453">AVEDEV(B531:BT531)/BX531</f>
        <v>118.52021728826794</v>
      </c>
      <c r="BW531">
        <f t="shared" si="3347"/>
        <v>2818</v>
      </c>
      <c r="BX531">
        <f t="shared" ref="BX531" si="3454">BW531/BW530</f>
        <v>2.6435272045028144</v>
      </c>
      <c r="BY531">
        <f t="shared" ref="BY531" si="3455">BW531-1024</f>
        <v>1794</v>
      </c>
      <c r="BZ531">
        <f t="shared" ref="BZ531" si="3456">BW531-BW530</f>
        <v>1752</v>
      </c>
      <c r="CA531">
        <f t="shared" ref="CA531" si="3457">BW531/(BW530/1062)-1062</f>
        <v>1745.4258911819888</v>
      </c>
      <c r="CB531">
        <f t="shared" ref="CB531:CD531" si="3458">ABS(BY531-BY529)</f>
        <v>80</v>
      </c>
      <c r="CC531">
        <f t="shared" si="3458"/>
        <v>108</v>
      </c>
      <c r="CD531">
        <f t="shared" si="3458"/>
        <v>157.57988916483191</v>
      </c>
      <c r="CE531" s="2"/>
      <c r="CF531" s="2">
        <f t="shared" ref="CF531" si="3459">BW531-BW529</f>
        <v>-80</v>
      </c>
      <c r="CG531">
        <f t="shared" ref="CG531" si="3460">BW531-1024</f>
        <v>1794</v>
      </c>
      <c r="CH531" s="1">
        <f t="shared" ref="CH531" si="3461">CG531-1700</f>
        <v>94</v>
      </c>
      <c r="CI531">
        <f t="shared" ref="CI531" si="3462">CH531-CH530</f>
        <v>52</v>
      </c>
      <c r="CJ531">
        <f t="shared" ref="CJ531" si="3463">CH531-(CH530*2.5*BW530/1024)</f>
        <v>-15.306640625</v>
      </c>
      <c r="CK531">
        <f t="shared" ref="CK531" si="3464">BW531-(BW530*BW530/1024)</f>
        <v>1708.27734375</v>
      </c>
    </row>
    <row r="532" spans="1:89">
      <c r="A532" t="s">
        <v>2</v>
      </c>
      <c r="B532">
        <v>910</v>
      </c>
      <c r="C532">
        <v>870</v>
      </c>
      <c r="D532">
        <v>1182</v>
      </c>
      <c r="E532">
        <v>1078</v>
      </c>
      <c r="F532">
        <v>1022</v>
      </c>
      <c r="G532">
        <v>1094</v>
      </c>
      <c r="H532">
        <v>1078</v>
      </c>
      <c r="I532">
        <v>1086</v>
      </c>
      <c r="J532">
        <v>966</v>
      </c>
      <c r="K532">
        <v>1326</v>
      </c>
      <c r="L532">
        <v>1142</v>
      </c>
      <c r="M532">
        <v>998</v>
      </c>
      <c r="N532">
        <v>910</v>
      </c>
      <c r="O532">
        <v>918</v>
      </c>
      <c r="P532">
        <v>910</v>
      </c>
      <c r="Q532">
        <v>1158</v>
      </c>
      <c r="R532">
        <v>1134</v>
      </c>
      <c r="S532">
        <v>1182</v>
      </c>
      <c r="T532">
        <v>838</v>
      </c>
      <c r="U532">
        <v>1222</v>
      </c>
      <c r="V532">
        <v>1102</v>
      </c>
      <c r="W532">
        <v>1046</v>
      </c>
      <c r="X532">
        <v>838</v>
      </c>
      <c r="Y532">
        <v>1174</v>
      </c>
      <c r="Z532">
        <v>1118</v>
      </c>
      <c r="AA532">
        <v>1102</v>
      </c>
      <c r="AB532">
        <v>774</v>
      </c>
      <c r="AC532">
        <v>830</v>
      </c>
      <c r="AD532">
        <v>1134</v>
      </c>
      <c r="AE532">
        <v>846</v>
      </c>
      <c r="AF532">
        <v>126</v>
      </c>
      <c r="AG532">
        <v>1158</v>
      </c>
      <c r="AH532">
        <v>974</v>
      </c>
      <c r="AI532">
        <v>1062</v>
      </c>
      <c r="AJ532">
        <v>1174</v>
      </c>
      <c r="AK532">
        <v>1198</v>
      </c>
      <c r="AL532">
        <v>1014</v>
      </c>
      <c r="AM532">
        <v>998</v>
      </c>
      <c r="AN532">
        <v>1086</v>
      </c>
      <c r="AO532">
        <v>1158</v>
      </c>
      <c r="AP532">
        <v>1286</v>
      </c>
      <c r="AQ532">
        <v>1022</v>
      </c>
      <c r="AR532">
        <v>982</v>
      </c>
      <c r="AS532">
        <v>998</v>
      </c>
      <c r="AT532">
        <v>1070</v>
      </c>
      <c r="AU532">
        <v>1094</v>
      </c>
      <c r="AV532">
        <v>1102</v>
      </c>
      <c r="AW532">
        <v>782</v>
      </c>
      <c r="AX532">
        <v>1070</v>
      </c>
      <c r="AY532">
        <v>846</v>
      </c>
      <c r="AZ532">
        <v>694</v>
      </c>
      <c r="BA532">
        <v>686</v>
      </c>
      <c r="BB532">
        <v>974</v>
      </c>
      <c r="BC532">
        <v>854</v>
      </c>
      <c r="BD532">
        <v>1070</v>
      </c>
      <c r="BE532">
        <v>918</v>
      </c>
      <c r="BF532">
        <v>1222</v>
      </c>
      <c r="BG532">
        <v>1086</v>
      </c>
      <c r="BH532">
        <v>982</v>
      </c>
      <c r="BI532">
        <v>982</v>
      </c>
      <c r="BJ532">
        <v>1094</v>
      </c>
      <c r="BK532">
        <v>1078</v>
      </c>
      <c r="BL532">
        <v>1150</v>
      </c>
      <c r="BM532">
        <v>1102</v>
      </c>
      <c r="BN532">
        <v>1054</v>
      </c>
      <c r="BO532">
        <v>1214</v>
      </c>
      <c r="BP532">
        <v>1094</v>
      </c>
      <c r="BQ532">
        <v>1118</v>
      </c>
      <c r="BU532" s="3">
        <f t="shared" si="3345"/>
        <v>1022.9411764705883</v>
      </c>
      <c r="BV532">
        <f t="shared" ref="BV532" si="3465">AVEDEV(B532:BT532)</f>
        <v>123.62629757785469</v>
      </c>
      <c r="BW532">
        <f t="shared" si="3347"/>
        <v>1070</v>
      </c>
      <c r="CE532" s="1">
        <f>(BW532-BW530)</f>
        <v>4</v>
      </c>
      <c r="CF532" s="1"/>
      <c r="CH532" s="2">
        <f t="shared" si="3360"/>
        <v>46</v>
      </c>
    </row>
    <row r="533" spans="1:89">
      <c r="A533" t="s">
        <v>3</v>
      </c>
      <c r="B533">
        <v>2446</v>
      </c>
      <c r="C533">
        <v>2566</v>
      </c>
      <c r="D533">
        <v>3022</v>
      </c>
      <c r="E533">
        <v>2446</v>
      </c>
      <c r="F533">
        <v>3342</v>
      </c>
      <c r="G533">
        <v>2278</v>
      </c>
      <c r="H533">
        <v>2998</v>
      </c>
      <c r="I533">
        <v>2702</v>
      </c>
      <c r="J533">
        <v>2574</v>
      </c>
      <c r="K533">
        <v>3046</v>
      </c>
      <c r="L533">
        <v>2438</v>
      </c>
      <c r="M533">
        <v>2182</v>
      </c>
      <c r="N533">
        <v>2694</v>
      </c>
      <c r="O533">
        <v>2710</v>
      </c>
      <c r="P533">
        <v>2526</v>
      </c>
      <c r="Q533">
        <v>2790</v>
      </c>
      <c r="R533">
        <v>3118</v>
      </c>
      <c r="S533">
        <v>2822</v>
      </c>
      <c r="T533">
        <v>3294</v>
      </c>
      <c r="U533">
        <v>2678</v>
      </c>
      <c r="V533">
        <v>2742</v>
      </c>
      <c r="W533">
        <v>2790</v>
      </c>
      <c r="X533">
        <v>2454</v>
      </c>
      <c r="Y533">
        <v>3118</v>
      </c>
      <c r="Z533">
        <v>3238</v>
      </c>
      <c r="AA533">
        <v>2990</v>
      </c>
      <c r="AB533">
        <v>2534</v>
      </c>
      <c r="AC533">
        <v>2958</v>
      </c>
      <c r="AD533">
        <v>2758</v>
      </c>
      <c r="AE533">
        <v>2734</v>
      </c>
      <c r="AF533">
        <v>2206</v>
      </c>
      <c r="AG533">
        <v>3110</v>
      </c>
      <c r="AH533">
        <v>2294</v>
      </c>
      <c r="AI533">
        <v>2358</v>
      </c>
      <c r="AJ533">
        <v>2094</v>
      </c>
      <c r="AK533">
        <v>3318</v>
      </c>
      <c r="AL533">
        <v>3078</v>
      </c>
      <c r="AM533">
        <v>2414</v>
      </c>
      <c r="AN533">
        <v>3334</v>
      </c>
      <c r="AO533">
        <v>3006</v>
      </c>
      <c r="AP533">
        <v>3582</v>
      </c>
      <c r="AQ533">
        <v>2238</v>
      </c>
      <c r="AR533">
        <v>2958</v>
      </c>
      <c r="AS533">
        <v>2782</v>
      </c>
      <c r="AT533">
        <v>2678</v>
      </c>
      <c r="AU533">
        <v>2710</v>
      </c>
      <c r="AV533">
        <v>2686</v>
      </c>
      <c r="AW533">
        <v>2622</v>
      </c>
      <c r="AX533">
        <v>2326</v>
      </c>
      <c r="AY533">
        <v>2694</v>
      </c>
      <c r="AZ533">
        <v>3326</v>
      </c>
      <c r="BA533">
        <v>2470</v>
      </c>
      <c r="BB533">
        <v>2766</v>
      </c>
      <c r="BC533">
        <v>3510</v>
      </c>
      <c r="BD533">
        <v>2678</v>
      </c>
      <c r="BE533">
        <v>3158</v>
      </c>
      <c r="BF533">
        <v>3126</v>
      </c>
      <c r="BG533">
        <v>2638</v>
      </c>
      <c r="BH533">
        <v>2958</v>
      </c>
      <c r="BI533">
        <v>2590</v>
      </c>
      <c r="BJ533">
        <v>2270</v>
      </c>
      <c r="BK533">
        <v>2598</v>
      </c>
      <c r="BL533">
        <v>3270</v>
      </c>
      <c r="BM533">
        <v>2846</v>
      </c>
      <c r="BN533">
        <v>2902</v>
      </c>
      <c r="BO533">
        <v>3542</v>
      </c>
      <c r="BP533">
        <v>3950</v>
      </c>
      <c r="BQ533">
        <v>3070</v>
      </c>
      <c r="BU533" s="3">
        <f t="shared" si="3345"/>
        <v>2810.9411764705883</v>
      </c>
      <c r="BV533">
        <f t="shared" ref="BV533" si="3466">AVEDEV(B533:BT533)/BX533</f>
        <v>119.84807801195343</v>
      </c>
      <c r="BW533">
        <f t="shared" si="3347"/>
        <v>2750</v>
      </c>
      <c r="BX533">
        <f t="shared" ref="BX533" si="3467">BW533/BW532</f>
        <v>2.5700934579439254</v>
      </c>
      <c r="BY533">
        <f t="shared" ref="BY533" si="3468">BW533-1024</f>
        <v>1726</v>
      </c>
      <c r="BZ533">
        <f t="shared" ref="BZ533" si="3469">BW533-BW532</f>
        <v>1680</v>
      </c>
      <c r="CA533">
        <f t="shared" ref="CA533" si="3470">BW533/(BW532/1062)-1062</f>
        <v>1667.4392523364486</v>
      </c>
      <c r="CB533">
        <f t="shared" ref="CB533:CD533" si="3471">ABS(BY533-BY531)</f>
        <v>68</v>
      </c>
      <c r="CC533">
        <f t="shared" si="3471"/>
        <v>72</v>
      </c>
      <c r="CD533">
        <f t="shared" si="3471"/>
        <v>77.986638845540256</v>
      </c>
      <c r="CE533" s="1"/>
      <c r="CF533" s="1">
        <f>BW533-BW531</f>
        <v>-68</v>
      </c>
      <c r="CG533">
        <f t="shared" ref="CG533" si="3472">BW533-1024</f>
        <v>1726</v>
      </c>
      <c r="CH533" s="2">
        <f t="shared" si="3394"/>
        <v>26</v>
      </c>
      <c r="CI533">
        <f t="shared" ref="CI533" si="3473">CH533-CH532</f>
        <v>-20</v>
      </c>
      <c r="CJ533">
        <f t="shared" ref="CJ533" si="3474">CH533-(CH532*2.5*BW532/1024)</f>
        <v>-94.166015625</v>
      </c>
      <c r="CK533">
        <f t="shared" ref="CK533" si="3475">BW533-(BW532*BW532/1024)</f>
        <v>1631.93359375</v>
      </c>
    </row>
    <row r="534" spans="1:89">
      <c r="A534" t="s">
        <v>2</v>
      </c>
      <c r="B534">
        <v>1102</v>
      </c>
      <c r="C534">
        <v>1214</v>
      </c>
      <c r="D534">
        <v>782</v>
      </c>
      <c r="E534">
        <v>966</v>
      </c>
      <c r="F534">
        <v>1142</v>
      </c>
      <c r="G534">
        <v>934</v>
      </c>
      <c r="H534">
        <v>966</v>
      </c>
      <c r="I534">
        <v>942</v>
      </c>
      <c r="J534">
        <v>1070</v>
      </c>
      <c r="K534">
        <v>1102</v>
      </c>
      <c r="L534">
        <v>1022</v>
      </c>
      <c r="M534">
        <v>1182</v>
      </c>
      <c r="N534">
        <v>942</v>
      </c>
      <c r="O534">
        <v>1102</v>
      </c>
      <c r="P534">
        <v>1030</v>
      </c>
      <c r="Q534">
        <v>1238</v>
      </c>
      <c r="R534">
        <v>1206</v>
      </c>
      <c r="S534">
        <v>1278</v>
      </c>
      <c r="T534">
        <v>1198</v>
      </c>
      <c r="U534">
        <v>1110</v>
      </c>
      <c r="V534">
        <v>1182</v>
      </c>
      <c r="W534">
        <v>918</v>
      </c>
      <c r="X534">
        <v>1334</v>
      </c>
      <c r="Y534">
        <v>1166</v>
      </c>
      <c r="Z534">
        <v>1038</v>
      </c>
      <c r="AA534">
        <v>902</v>
      </c>
      <c r="AB534">
        <v>1086</v>
      </c>
      <c r="AC534">
        <v>1310</v>
      </c>
      <c r="AD534">
        <v>918</v>
      </c>
      <c r="AE534">
        <v>870</v>
      </c>
      <c r="AF534">
        <v>998</v>
      </c>
      <c r="AG534">
        <v>1118</v>
      </c>
      <c r="AH534">
        <v>974</v>
      </c>
      <c r="AI534">
        <v>726</v>
      </c>
      <c r="AJ534">
        <v>1102</v>
      </c>
      <c r="AK534">
        <v>942</v>
      </c>
      <c r="AL534">
        <v>886</v>
      </c>
      <c r="AM534">
        <v>862</v>
      </c>
      <c r="AN534">
        <v>942</v>
      </c>
      <c r="AO534">
        <v>1238</v>
      </c>
      <c r="AP534">
        <v>958</v>
      </c>
      <c r="AQ534">
        <v>774</v>
      </c>
      <c r="AR534">
        <v>1158</v>
      </c>
      <c r="AS534">
        <v>1006</v>
      </c>
      <c r="AT534">
        <v>1046</v>
      </c>
      <c r="AU534">
        <v>662</v>
      </c>
      <c r="AV534">
        <v>1334</v>
      </c>
      <c r="AW534">
        <v>1222</v>
      </c>
      <c r="AX534">
        <v>990</v>
      </c>
      <c r="AY534">
        <v>846</v>
      </c>
      <c r="AZ534">
        <v>1214</v>
      </c>
      <c r="BA534">
        <v>950</v>
      </c>
      <c r="BB534">
        <v>1390</v>
      </c>
      <c r="BC534">
        <v>1150</v>
      </c>
      <c r="BD534">
        <v>1390</v>
      </c>
      <c r="BE534">
        <v>1038</v>
      </c>
      <c r="BF534">
        <v>1134</v>
      </c>
      <c r="BG534">
        <v>1166</v>
      </c>
      <c r="BH534">
        <v>1190</v>
      </c>
      <c r="BI534">
        <v>1174</v>
      </c>
      <c r="BJ534">
        <v>870</v>
      </c>
      <c r="BK534">
        <v>1294</v>
      </c>
      <c r="BL534">
        <v>1110</v>
      </c>
      <c r="BM534">
        <v>974</v>
      </c>
      <c r="BN534">
        <v>918</v>
      </c>
      <c r="BO534">
        <v>1150</v>
      </c>
      <c r="BP534">
        <v>878</v>
      </c>
      <c r="BQ534">
        <v>1134</v>
      </c>
      <c r="BU534" s="3">
        <f t="shared" si="3345"/>
        <v>1061.1764705882354</v>
      </c>
      <c r="BV534">
        <f t="shared" ref="BV534" si="3476">AVEDEV(B534:BT534)</f>
        <v>133.78892733564012</v>
      </c>
      <c r="BW534">
        <f t="shared" si="3347"/>
        <v>1078</v>
      </c>
      <c r="CE534" s="2">
        <f t="shared" ref="CE534" si="3477">(BW534-BW532)</f>
        <v>8</v>
      </c>
      <c r="CF534" s="2"/>
      <c r="CH534" s="1">
        <f t="shared" ref="CH534" si="3478">BW534-1024</f>
        <v>54</v>
      </c>
    </row>
    <row r="535" spans="1:89">
      <c r="A535" t="s">
        <v>3</v>
      </c>
      <c r="B535">
        <v>2870</v>
      </c>
      <c r="C535">
        <v>2478</v>
      </c>
      <c r="D535">
        <v>2478</v>
      </c>
      <c r="E535">
        <v>2822</v>
      </c>
      <c r="F535">
        <v>2662</v>
      </c>
      <c r="G535">
        <v>2462</v>
      </c>
      <c r="H535">
        <v>2918</v>
      </c>
      <c r="I535">
        <v>2534</v>
      </c>
      <c r="J535">
        <v>2366</v>
      </c>
      <c r="K535">
        <v>2558</v>
      </c>
      <c r="L535">
        <v>2878</v>
      </c>
      <c r="M535">
        <v>3078</v>
      </c>
      <c r="N535">
        <v>2766</v>
      </c>
      <c r="O535">
        <v>2942</v>
      </c>
      <c r="P535">
        <v>3110</v>
      </c>
      <c r="Q535">
        <v>2886</v>
      </c>
      <c r="R535">
        <v>2982</v>
      </c>
      <c r="S535">
        <v>3350</v>
      </c>
      <c r="T535">
        <v>2798</v>
      </c>
      <c r="U535">
        <v>2590</v>
      </c>
      <c r="V535">
        <v>3094</v>
      </c>
      <c r="W535">
        <v>2630</v>
      </c>
      <c r="X535">
        <v>2678</v>
      </c>
      <c r="Y535">
        <v>2918</v>
      </c>
      <c r="Z535">
        <v>2862</v>
      </c>
      <c r="AA535">
        <v>2350</v>
      </c>
      <c r="AB535">
        <v>3270</v>
      </c>
      <c r="AC535">
        <v>2478</v>
      </c>
      <c r="AD535">
        <v>2670</v>
      </c>
      <c r="AE535">
        <v>3062</v>
      </c>
      <c r="AF535">
        <v>2550</v>
      </c>
      <c r="AG535">
        <v>3190</v>
      </c>
      <c r="AH535">
        <v>3494</v>
      </c>
      <c r="AI535">
        <v>2838</v>
      </c>
      <c r="AJ535">
        <v>2734</v>
      </c>
      <c r="AK535">
        <v>2902</v>
      </c>
      <c r="AL535">
        <v>2734</v>
      </c>
      <c r="AM535">
        <v>3110</v>
      </c>
      <c r="AN535">
        <v>2550</v>
      </c>
      <c r="AO535">
        <v>2414</v>
      </c>
      <c r="AP535">
        <v>2590</v>
      </c>
      <c r="AQ535">
        <v>3014</v>
      </c>
      <c r="AR535">
        <v>2854</v>
      </c>
      <c r="AS535">
        <v>2398</v>
      </c>
      <c r="AT535">
        <v>2454</v>
      </c>
      <c r="AU535">
        <v>2982</v>
      </c>
      <c r="AV535">
        <v>3830</v>
      </c>
      <c r="AW535">
        <v>3086</v>
      </c>
      <c r="AX535">
        <v>2246</v>
      </c>
      <c r="AY535">
        <v>3102</v>
      </c>
      <c r="AZ535">
        <v>2934</v>
      </c>
      <c r="BA535">
        <v>3206</v>
      </c>
      <c r="BB535">
        <v>3230</v>
      </c>
      <c r="BC535">
        <v>2798</v>
      </c>
      <c r="BD535">
        <v>2854</v>
      </c>
      <c r="BE535">
        <v>3118</v>
      </c>
      <c r="BF535">
        <v>2590</v>
      </c>
      <c r="BG535">
        <v>3078</v>
      </c>
      <c r="BH535">
        <v>2966</v>
      </c>
      <c r="BI535">
        <v>2934</v>
      </c>
      <c r="BJ535">
        <v>3310</v>
      </c>
      <c r="BK535">
        <v>2478</v>
      </c>
      <c r="BL535">
        <v>2646</v>
      </c>
      <c r="BM535">
        <v>1870</v>
      </c>
      <c r="BN535">
        <v>3278</v>
      </c>
      <c r="BO535">
        <v>2454</v>
      </c>
      <c r="BP535">
        <v>2750</v>
      </c>
      <c r="BQ535">
        <v>3206</v>
      </c>
      <c r="BU535" s="3">
        <f t="shared" si="3345"/>
        <v>2828.1176470588234</v>
      </c>
      <c r="BV535">
        <f t="shared" ref="BV535" si="3479">AVEDEV(B535:BT535)/BX535</f>
        <v>99.136592119843939</v>
      </c>
      <c r="BW535">
        <f t="shared" si="3347"/>
        <v>2854</v>
      </c>
      <c r="BX535">
        <f t="shared" ref="BX535" si="3480">BW535/BW534</f>
        <v>2.6474953617810759</v>
      </c>
      <c r="BY535">
        <f t="shared" ref="BY535" si="3481">BW535-1024</f>
        <v>1830</v>
      </c>
      <c r="BZ535">
        <f t="shared" ref="BZ535" si="3482">BW535-BW534</f>
        <v>1776</v>
      </c>
      <c r="CA535">
        <f t="shared" ref="CA535" si="3483">BW535/(BW534/1062)-1062</f>
        <v>1749.6400742115029</v>
      </c>
      <c r="CB535">
        <f t="shared" ref="CB535:CD535" si="3484">ABS(BY535-BY533)</f>
        <v>104</v>
      </c>
      <c r="CC535">
        <f t="shared" si="3484"/>
        <v>96</v>
      </c>
      <c r="CD535">
        <f t="shared" si="3484"/>
        <v>82.200821875054316</v>
      </c>
      <c r="CE535" s="2"/>
      <c r="CF535" s="2">
        <f t="shared" ref="CF535" si="3485">BW535-BW533</f>
        <v>104</v>
      </c>
      <c r="CG535">
        <f t="shared" ref="CG535" si="3486">BW535-1024</f>
        <v>1830</v>
      </c>
      <c r="CH535" s="1">
        <f t="shared" ref="CH535" si="3487">CG535-1700</f>
        <v>130</v>
      </c>
      <c r="CI535">
        <f t="shared" ref="CI535" si="3488">CH535-CH534</f>
        <v>76</v>
      </c>
      <c r="CJ535">
        <f t="shared" ref="CJ535" si="3489">CH535-(CH534*2.5*BW534/1024)</f>
        <v>-12.119140625</v>
      </c>
      <c r="CK535">
        <f t="shared" ref="CK535" si="3490">BW535-(BW534*BW534/1024)</f>
        <v>1719.15234375</v>
      </c>
    </row>
    <row r="536" spans="1:89">
      <c r="A536" t="s">
        <v>2</v>
      </c>
      <c r="B536">
        <v>1094</v>
      </c>
      <c r="C536">
        <v>1166</v>
      </c>
      <c r="D536">
        <v>1086</v>
      </c>
      <c r="E536">
        <v>1054</v>
      </c>
      <c r="F536">
        <v>1078</v>
      </c>
      <c r="G536">
        <v>1110</v>
      </c>
      <c r="H536">
        <v>1062</v>
      </c>
      <c r="I536">
        <v>1022</v>
      </c>
      <c r="J536">
        <v>446</v>
      </c>
      <c r="K536">
        <v>974</v>
      </c>
      <c r="L536">
        <v>1046</v>
      </c>
      <c r="M536">
        <v>1214</v>
      </c>
      <c r="N536">
        <v>1126</v>
      </c>
      <c r="O536">
        <v>1070</v>
      </c>
      <c r="P536">
        <v>990</v>
      </c>
      <c r="Q536">
        <v>1238</v>
      </c>
      <c r="R536">
        <v>1062</v>
      </c>
      <c r="S536">
        <v>1142</v>
      </c>
      <c r="T536">
        <v>950</v>
      </c>
      <c r="U536">
        <v>1142</v>
      </c>
      <c r="V536">
        <v>1102</v>
      </c>
      <c r="W536">
        <v>1094</v>
      </c>
      <c r="X536">
        <v>1094</v>
      </c>
      <c r="Y536">
        <v>1246</v>
      </c>
      <c r="Z536">
        <v>1030</v>
      </c>
      <c r="AA536">
        <v>1174</v>
      </c>
      <c r="AB536">
        <v>1302</v>
      </c>
      <c r="AC536">
        <v>1174</v>
      </c>
      <c r="AD536">
        <v>1310</v>
      </c>
      <c r="AE536">
        <v>1814</v>
      </c>
      <c r="AF536">
        <v>902</v>
      </c>
      <c r="AG536">
        <v>1222</v>
      </c>
      <c r="AH536">
        <v>870</v>
      </c>
      <c r="AI536">
        <v>942</v>
      </c>
      <c r="AJ536">
        <v>942</v>
      </c>
      <c r="AK536">
        <v>1198</v>
      </c>
      <c r="AL536">
        <v>1054</v>
      </c>
      <c r="AM536">
        <v>1278</v>
      </c>
      <c r="AN536">
        <v>918</v>
      </c>
      <c r="AO536">
        <v>774</v>
      </c>
      <c r="AP536">
        <v>1238</v>
      </c>
      <c r="AQ536">
        <v>1166</v>
      </c>
      <c r="AR536">
        <v>1014</v>
      </c>
      <c r="AS536">
        <v>1198</v>
      </c>
      <c r="AT536">
        <v>1182</v>
      </c>
      <c r="AU536">
        <v>1222</v>
      </c>
      <c r="AV536">
        <v>1150</v>
      </c>
      <c r="AW536">
        <v>1086</v>
      </c>
      <c r="AX536">
        <v>1054</v>
      </c>
      <c r="AY536">
        <v>894</v>
      </c>
      <c r="AZ536">
        <v>1014</v>
      </c>
      <c r="BA536">
        <v>1054</v>
      </c>
      <c r="BB536">
        <v>806</v>
      </c>
      <c r="BC536">
        <v>1326</v>
      </c>
      <c r="BD536">
        <v>1142</v>
      </c>
      <c r="BE536">
        <v>1182</v>
      </c>
      <c r="BF536">
        <v>726</v>
      </c>
      <c r="BG536">
        <v>1110</v>
      </c>
      <c r="BH536">
        <v>918</v>
      </c>
      <c r="BI536">
        <v>1038</v>
      </c>
      <c r="BJ536">
        <v>1150</v>
      </c>
      <c r="BK536">
        <v>998</v>
      </c>
      <c r="BL536">
        <v>1198</v>
      </c>
      <c r="BM536">
        <v>518</v>
      </c>
      <c r="BN536">
        <v>1110</v>
      </c>
      <c r="BO536">
        <v>1350</v>
      </c>
      <c r="BP536">
        <v>1110</v>
      </c>
      <c r="BQ536">
        <v>1134</v>
      </c>
      <c r="BU536" s="3">
        <f t="shared" si="3345"/>
        <v>1082.3529411764705</v>
      </c>
      <c r="BV536">
        <f t="shared" ref="BV536" si="3491">AVEDEV(B536:BT536)</f>
        <v>125.0173010380623</v>
      </c>
      <c r="BW536">
        <f t="shared" si="3347"/>
        <v>1094</v>
      </c>
      <c r="CE536" s="1">
        <f>(BW536-BW534)</f>
        <v>16</v>
      </c>
      <c r="CF536" s="1"/>
      <c r="CH536" s="2">
        <f t="shared" si="3360"/>
        <v>70</v>
      </c>
    </row>
    <row r="537" spans="1:89">
      <c r="A537" t="s">
        <v>3</v>
      </c>
      <c r="B537">
        <v>2798</v>
      </c>
      <c r="C537">
        <v>2838</v>
      </c>
      <c r="D537">
        <v>2838</v>
      </c>
      <c r="E537">
        <v>2710</v>
      </c>
      <c r="F537">
        <v>2678</v>
      </c>
      <c r="G537">
        <v>2398</v>
      </c>
      <c r="H537">
        <v>3126</v>
      </c>
      <c r="I537">
        <v>2830</v>
      </c>
      <c r="J537">
        <v>2990</v>
      </c>
      <c r="K537">
        <v>3486</v>
      </c>
      <c r="L537">
        <v>3214</v>
      </c>
      <c r="M537">
        <v>2790</v>
      </c>
      <c r="N537">
        <v>2838</v>
      </c>
      <c r="O537">
        <v>2998</v>
      </c>
      <c r="P537">
        <v>2886</v>
      </c>
      <c r="Q537">
        <v>3310</v>
      </c>
      <c r="R537">
        <v>2694</v>
      </c>
      <c r="S537">
        <v>2606</v>
      </c>
      <c r="T537">
        <v>2494</v>
      </c>
      <c r="U537">
        <v>3214</v>
      </c>
      <c r="V537">
        <v>2462</v>
      </c>
      <c r="W537">
        <v>2670</v>
      </c>
      <c r="X537">
        <v>3374</v>
      </c>
      <c r="Y537">
        <v>2918</v>
      </c>
      <c r="Z537">
        <v>2798</v>
      </c>
      <c r="AA537">
        <v>2982</v>
      </c>
      <c r="AB537">
        <v>2638</v>
      </c>
      <c r="AC537">
        <v>3126</v>
      </c>
      <c r="AD537">
        <v>2790</v>
      </c>
      <c r="AE537">
        <v>2926</v>
      </c>
      <c r="AF537">
        <v>1934</v>
      </c>
      <c r="AG537">
        <v>2670</v>
      </c>
      <c r="AH537">
        <v>3030</v>
      </c>
      <c r="AI537">
        <v>2478</v>
      </c>
      <c r="AJ537">
        <v>2590</v>
      </c>
      <c r="AK537">
        <v>3358</v>
      </c>
      <c r="AL537">
        <v>2846</v>
      </c>
      <c r="AM537">
        <v>3054</v>
      </c>
      <c r="AN537">
        <v>3126</v>
      </c>
      <c r="AO537">
        <v>2942</v>
      </c>
      <c r="AP537">
        <v>2870</v>
      </c>
      <c r="AQ537">
        <v>2862</v>
      </c>
      <c r="AR537">
        <v>2462</v>
      </c>
      <c r="AS537">
        <v>2630</v>
      </c>
      <c r="AT537">
        <v>2454</v>
      </c>
      <c r="AU537">
        <v>3390</v>
      </c>
      <c r="AV537">
        <v>2742</v>
      </c>
      <c r="AW537">
        <v>3278</v>
      </c>
      <c r="AX537">
        <v>2678</v>
      </c>
      <c r="AY537">
        <v>2670</v>
      </c>
      <c r="AZ537">
        <v>2950</v>
      </c>
      <c r="BA537">
        <v>2902</v>
      </c>
      <c r="BB537">
        <v>3214</v>
      </c>
      <c r="BC537">
        <v>2238</v>
      </c>
      <c r="BD537">
        <v>2142</v>
      </c>
      <c r="BE537">
        <v>2230</v>
      </c>
      <c r="BF537">
        <v>2526</v>
      </c>
      <c r="BG537">
        <v>2942</v>
      </c>
      <c r="BH537">
        <v>2278</v>
      </c>
      <c r="BI537">
        <v>2790</v>
      </c>
      <c r="BJ537">
        <v>2886</v>
      </c>
      <c r="BK537">
        <v>2534</v>
      </c>
      <c r="BL537">
        <v>2310</v>
      </c>
      <c r="BM537">
        <v>2830</v>
      </c>
      <c r="BN537">
        <v>3302</v>
      </c>
      <c r="BO537">
        <v>2878</v>
      </c>
      <c r="BP537">
        <v>2270</v>
      </c>
      <c r="BQ537">
        <v>1878</v>
      </c>
      <c r="BU537" s="3">
        <f t="shared" si="3345"/>
        <v>2788</v>
      </c>
      <c r="BV537">
        <f t="shared" ref="BV537" si="3492">AVEDEV(B537:BT537)/BX537</f>
        <v>102.32799833714404</v>
      </c>
      <c r="BW537">
        <f t="shared" si="3347"/>
        <v>2830</v>
      </c>
      <c r="BX537">
        <f t="shared" ref="BX537" si="3493">BW537/BW536</f>
        <v>2.586837294332724</v>
      </c>
      <c r="BY537">
        <f t="shared" ref="BY537" si="3494">BW537-1024</f>
        <v>1806</v>
      </c>
      <c r="BZ537">
        <f t="shared" ref="BZ537" si="3495">BW537-BW536</f>
        <v>1736</v>
      </c>
      <c r="CA537">
        <f t="shared" ref="CA537" si="3496">BW537/(BW536/1062)-1062</f>
        <v>1685.2212065813524</v>
      </c>
      <c r="CB537">
        <f t="shared" ref="CB537:CD537" si="3497">ABS(BY537-BY535)</f>
        <v>24</v>
      </c>
      <c r="CC537">
        <f t="shared" si="3497"/>
        <v>40</v>
      </c>
      <c r="CD537">
        <f t="shared" si="3497"/>
        <v>64.418867630150544</v>
      </c>
      <c r="CE537" s="1"/>
      <c r="CF537" s="1">
        <f>BW537-BW535</f>
        <v>-24</v>
      </c>
      <c r="CG537">
        <f t="shared" ref="CG537" si="3498">BW537-1024</f>
        <v>1806</v>
      </c>
      <c r="CH537" s="2">
        <f t="shared" si="3394"/>
        <v>106</v>
      </c>
      <c r="CI537">
        <f t="shared" ref="CI537" si="3499">CH537-CH536</f>
        <v>36</v>
      </c>
      <c r="CJ537">
        <f t="shared" ref="CJ537" si="3500">CH537-(CH536*2.5*BW536/1024)</f>
        <v>-80.962890625</v>
      </c>
      <c r="CK537">
        <f t="shared" ref="CK537" si="3501">BW537-(BW536*BW536/1024)</f>
        <v>1661.21484375</v>
      </c>
    </row>
    <row r="538" spans="1:89">
      <c r="A538" t="s">
        <v>2</v>
      </c>
      <c r="B538">
        <v>1014</v>
      </c>
      <c r="C538">
        <v>2038</v>
      </c>
      <c r="D538">
        <v>1038</v>
      </c>
      <c r="E538">
        <v>1070</v>
      </c>
      <c r="F538">
        <v>1046</v>
      </c>
      <c r="G538">
        <v>1222</v>
      </c>
      <c r="H538">
        <v>1046</v>
      </c>
      <c r="I538">
        <v>1174</v>
      </c>
      <c r="J538">
        <v>974</v>
      </c>
      <c r="K538">
        <v>950</v>
      </c>
      <c r="L538">
        <v>1078</v>
      </c>
      <c r="M538">
        <v>766</v>
      </c>
      <c r="N538">
        <v>1310</v>
      </c>
      <c r="O538">
        <v>1054</v>
      </c>
      <c r="P538">
        <v>822</v>
      </c>
      <c r="Q538">
        <v>934</v>
      </c>
      <c r="R538">
        <v>1286</v>
      </c>
      <c r="S538">
        <v>1054</v>
      </c>
      <c r="T538">
        <v>950</v>
      </c>
      <c r="U538">
        <v>1046</v>
      </c>
      <c r="V538">
        <v>974</v>
      </c>
      <c r="W538">
        <v>1222</v>
      </c>
      <c r="X538">
        <v>1174</v>
      </c>
      <c r="Y538">
        <v>1150</v>
      </c>
      <c r="Z538">
        <v>934</v>
      </c>
      <c r="AA538">
        <v>1070</v>
      </c>
      <c r="AB538">
        <v>1014</v>
      </c>
      <c r="AC538">
        <v>902</v>
      </c>
      <c r="AD538">
        <v>1222</v>
      </c>
      <c r="AE538">
        <v>1006</v>
      </c>
      <c r="AF538">
        <v>1190</v>
      </c>
      <c r="AG538">
        <v>1086</v>
      </c>
      <c r="AH538">
        <v>926</v>
      </c>
      <c r="AI538">
        <v>742</v>
      </c>
      <c r="AJ538">
        <v>1030</v>
      </c>
      <c r="AK538">
        <v>1150</v>
      </c>
      <c r="AL538">
        <v>1038</v>
      </c>
      <c r="AM538">
        <v>1118</v>
      </c>
      <c r="AN538">
        <v>1142</v>
      </c>
      <c r="AO538">
        <v>862</v>
      </c>
      <c r="AP538">
        <v>1006</v>
      </c>
      <c r="AQ538">
        <v>990</v>
      </c>
      <c r="AR538">
        <v>1246</v>
      </c>
      <c r="AS538">
        <v>990</v>
      </c>
      <c r="AT538">
        <v>1238</v>
      </c>
      <c r="AU538">
        <v>1422</v>
      </c>
      <c r="AV538">
        <v>918</v>
      </c>
      <c r="AW538">
        <v>822</v>
      </c>
      <c r="AX538">
        <v>1046</v>
      </c>
      <c r="AY538">
        <v>982</v>
      </c>
      <c r="AZ538">
        <v>1166</v>
      </c>
      <c r="BA538">
        <v>1030</v>
      </c>
      <c r="BB538">
        <v>1174</v>
      </c>
      <c r="BC538">
        <v>950</v>
      </c>
      <c r="BD538">
        <v>654</v>
      </c>
      <c r="BE538">
        <v>1046</v>
      </c>
      <c r="BF538">
        <v>1150</v>
      </c>
      <c r="BG538">
        <v>1038</v>
      </c>
      <c r="BH538">
        <v>766</v>
      </c>
      <c r="BI538">
        <v>1062</v>
      </c>
      <c r="BJ538">
        <v>670</v>
      </c>
      <c r="BK538">
        <v>878</v>
      </c>
      <c r="BL538">
        <v>982</v>
      </c>
      <c r="BM538">
        <v>886</v>
      </c>
      <c r="BN538">
        <v>902</v>
      </c>
      <c r="BO538">
        <v>782</v>
      </c>
      <c r="BP538">
        <v>1206</v>
      </c>
      <c r="BQ538">
        <v>1062</v>
      </c>
      <c r="BU538" s="3">
        <f t="shared" si="3345"/>
        <v>1042.4705882352941</v>
      </c>
      <c r="BV538">
        <f t="shared" ref="BV538" si="3502">AVEDEV(B538:BT538)</f>
        <v>128.36678200692037</v>
      </c>
      <c r="BW538">
        <f t="shared" si="3347"/>
        <v>1038</v>
      </c>
      <c r="CE538" s="2">
        <f t="shared" ref="CE538" si="3503">(BW538-BW536)</f>
        <v>-56</v>
      </c>
      <c r="CF538" s="2"/>
      <c r="CH538" s="1">
        <f t="shared" ref="CH538" si="3504">BW538-1024</f>
        <v>14</v>
      </c>
    </row>
    <row r="539" spans="1:89">
      <c r="A539" t="s">
        <v>3</v>
      </c>
      <c r="B539">
        <v>3094</v>
      </c>
      <c r="C539">
        <v>3550</v>
      </c>
      <c r="D539">
        <v>2526</v>
      </c>
      <c r="E539">
        <v>2366</v>
      </c>
      <c r="F539">
        <v>2646</v>
      </c>
      <c r="G539">
        <v>4174</v>
      </c>
      <c r="H539">
        <v>2406</v>
      </c>
      <c r="I539">
        <v>2854</v>
      </c>
      <c r="J539">
        <v>1974</v>
      </c>
      <c r="K539">
        <v>3030</v>
      </c>
      <c r="L539">
        <v>3246</v>
      </c>
      <c r="M539">
        <v>3342</v>
      </c>
      <c r="N539">
        <v>3022</v>
      </c>
      <c r="O539">
        <v>3286</v>
      </c>
      <c r="P539">
        <v>2878</v>
      </c>
      <c r="Q539">
        <v>2838</v>
      </c>
      <c r="R539">
        <v>3582</v>
      </c>
      <c r="S539">
        <v>3118</v>
      </c>
      <c r="T539">
        <v>2958</v>
      </c>
      <c r="U539">
        <v>2590</v>
      </c>
      <c r="V539">
        <v>2398</v>
      </c>
      <c r="W539">
        <v>2366</v>
      </c>
      <c r="X539">
        <v>2990</v>
      </c>
      <c r="Y539">
        <v>2886</v>
      </c>
      <c r="Z539">
        <v>2598</v>
      </c>
      <c r="AA539">
        <v>2614</v>
      </c>
      <c r="AB539">
        <v>3126</v>
      </c>
      <c r="AC539">
        <v>2774</v>
      </c>
      <c r="AD539">
        <v>2494</v>
      </c>
      <c r="AE539">
        <v>2398</v>
      </c>
      <c r="AF539">
        <v>2926</v>
      </c>
      <c r="AG539">
        <v>2838</v>
      </c>
      <c r="AH539">
        <v>2926</v>
      </c>
      <c r="AI539">
        <v>2310</v>
      </c>
      <c r="AJ539">
        <v>3846</v>
      </c>
      <c r="AK539">
        <v>2550</v>
      </c>
      <c r="AL539">
        <v>2718</v>
      </c>
      <c r="AM539">
        <v>2414</v>
      </c>
      <c r="AN539">
        <v>3262</v>
      </c>
      <c r="AO539">
        <v>3494</v>
      </c>
      <c r="AP539">
        <v>2382</v>
      </c>
      <c r="AQ539">
        <v>2614</v>
      </c>
      <c r="AR539">
        <v>2606</v>
      </c>
      <c r="AS539">
        <v>2590</v>
      </c>
      <c r="AT539">
        <v>3470</v>
      </c>
      <c r="AU539">
        <v>2414</v>
      </c>
      <c r="AV539">
        <v>2366</v>
      </c>
      <c r="AW539">
        <v>2510</v>
      </c>
      <c r="AX539">
        <v>2878</v>
      </c>
      <c r="AY539">
        <v>3206</v>
      </c>
      <c r="AZ539">
        <v>2510</v>
      </c>
      <c r="BA539">
        <v>2798</v>
      </c>
      <c r="BB539">
        <v>2126</v>
      </c>
      <c r="BC539">
        <v>3038</v>
      </c>
      <c r="BD539">
        <v>2918</v>
      </c>
      <c r="BE539">
        <v>2990</v>
      </c>
      <c r="BF539">
        <v>3326</v>
      </c>
      <c r="BG539">
        <v>2286</v>
      </c>
      <c r="BH539">
        <v>3662</v>
      </c>
      <c r="BI539">
        <v>2782</v>
      </c>
      <c r="BJ539">
        <v>3086</v>
      </c>
      <c r="BK539">
        <v>2094</v>
      </c>
      <c r="BL539">
        <v>2862</v>
      </c>
      <c r="BM539">
        <v>3358</v>
      </c>
      <c r="BN539">
        <v>2718</v>
      </c>
      <c r="BO539">
        <v>2574</v>
      </c>
      <c r="BP539">
        <v>3022</v>
      </c>
      <c r="BQ539">
        <v>2638</v>
      </c>
      <c r="BU539" s="3">
        <f t="shared" si="3345"/>
        <v>2841.6470588235293</v>
      </c>
      <c r="BV539">
        <f t="shared" ref="BV539" si="3505">AVEDEV(B539:BT539)/BX539</f>
        <v>125.12591351675604</v>
      </c>
      <c r="BW539">
        <f t="shared" si="3347"/>
        <v>2838</v>
      </c>
      <c r="BX539">
        <f t="shared" ref="BX539" si="3506">BW539/BW538</f>
        <v>2.7341040462427744</v>
      </c>
      <c r="BY539">
        <f t="shared" ref="BY539" si="3507">BW539-1024</f>
        <v>1814</v>
      </c>
      <c r="BZ539">
        <f t="shared" ref="BZ539" si="3508">BW539-BW538</f>
        <v>1800</v>
      </c>
      <c r="CA539">
        <f t="shared" ref="CA539" si="3509">BW539/(BW538/1062)-1062</f>
        <v>1841.6184971098264</v>
      </c>
      <c r="CB539">
        <f t="shared" ref="CB539:CD539" si="3510">ABS(BY539-BY537)</f>
        <v>8</v>
      </c>
      <c r="CC539">
        <f t="shared" si="3510"/>
        <v>64</v>
      </c>
      <c r="CD539">
        <f t="shared" si="3510"/>
        <v>156.39729052847406</v>
      </c>
      <c r="CE539" s="2"/>
      <c r="CF539" s="2">
        <f t="shared" ref="CF539" si="3511">BW539-BW537</f>
        <v>8</v>
      </c>
      <c r="CG539">
        <f t="shared" ref="CG539" si="3512">BW539-1024</f>
        <v>1814</v>
      </c>
      <c r="CH539" s="1">
        <f t="shared" ref="CH539" si="3513">CG539-1700</f>
        <v>114</v>
      </c>
      <c r="CI539">
        <f t="shared" ref="CI539" si="3514">CH539-CH538</f>
        <v>100</v>
      </c>
      <c r="CJ539">
        <f t="shared" ref="CJ539" si="3515">CH539-(CH538*2.5*BW538/1024)</f>
        <v>78.521484375</v>
      </c>
      <c r="CK539">
        <f t="shared" ref="CK539" si="3516">BW539-(BW538*BW538/1024)</f>
        <v>1785.80859375</v>
      </c>
    </row>
    <row r="540" spans="1:89">
      <c r="A540" t="s">
        <v>2</v>
      </c>
      <c r="B540">
        <v>1062</v>
      </c>
      <c r="C540">
        <v>1198</v>
      </c>
      <c r="D540">
        <v>1086</v>
      </c>
      <c r="E540">
        <v>1094</v>
      </c>
      <c r="F540">
        <v>838</v>
      </c>
      <c r="G540">
        <v>966</v>
      </c>
      <c r="H540">
        <v>1142</v>
      </c>
      <c r="I540">
        <v>1382</v>
      </c>
      <c r="J540">
        <v>1126</v>
      </c>
      <c r="K540">
        <v>1054</v>
      </c>
      <c r="L540">
        <v>886</v>
      </c>
      <c r="M540">
        <v>838</v>
      </c>
      <c r="N540">
        <v>1038</v>
      </c>
      <c r="O540">
        <v>1206</v>
      </c>
      <c r="P540">
        <v>998</v>
      </c>
      <c r="Q540">
        <v>1102</v>
      </c>
      <c r="R540">
        <v>1062</v>
      </c>
      <c r="S540">
        <v>926</v>
      </c>
      <c r="T540">
        <v>1638</v>
      </c>
      <c r="U540">
        <v>1086</v>
      </c>
      <c r="V540">
        <v>1126</v>
      </c>
      <c r="W540">
        <v>1142</v>
      </c>
      <c r="X540">
        <v>1094</v>
      </c>
      <c r="Y540">
        <v>902</v>
      </c>
      <c r="Z540">
        <v>966</v>
      </c>
      <c r="AA540">
        <v>1006</v>
      </c>
      <c r="AB540">
        <v>1086</v>
      </c>
      <c r="AC540">
        <v>1126</v>
      </c>
      <c r="AD540">
        <v>1030</v>
      </c>
      <c r="AE540">
        <v>1222</v>
      </c>
      <c r="AF540">
        <v>1046</v>
      </c>
      <c r="AG540">
        <v>1094</v>
      </c>
      <c r="AH540">
        <v>830</v>
      </c>
      <c r="AI540">
        <v>942</v>
      </c>
      <c r="AJ540">
        <v>998</v>
      </c>
      <c r="AK540">
        <v>1006</v>
      </c>
      <c r="AL540">
        <v>902</v>
      </c>
      <c r="AM540">
        <v>918</v>
      </c>
      <c r="AN540">
        <v>942</v>
      </c>
      <c r="AO540">
        <v>1086</v>
      </c>
      <c r="AP540">
        <v>1198</v>
      </c>
      <c r="AQ540">
        <v>1094</v>
      </c>
      <c r="AR540">
        <v>1054</v>
      </c>
      <c r="AS540">
        <v>806</v>
      </c>
      <c r="AT540">
        <v>1262</v>
      </c>
      <c r="AU540">
        <v>862</v>
      </c>
      <c r="AV540">
        <v>1030</v>
      </c>
      <c r="AW540">
        <v>1118</v>
      </c>
      <c r="AX540">
        <v>1006</v>
      </c>
      <c r="AY540">
        <v>1046</v>
      </c>
      <c r="AZ540">
        <v>1006</v>
      </c>
      <c r="BA540">
        <v>1022</v>
      </c>
      <c r="BB540">
        <v>942</v>
      </c>
      <c r="BC540">
        <v>910</v>
      </c>
      <c r="BD540">
        <v>1046</v>
      </c>
      <c r="BE540">
        <v>886</v>
      </c>
      <c r="BF540">
        <v>1046</v>
      </c>
      <c r="BG540">
        <v>1094</v>
      </c>
      <c r="BH540">
        <v>1014</v>
      </c>
      <c r="BI540">
        <v>1022</v>
      </c>
      <c r="BJ540">
        <v>1198</v>
      </c>
      <c r="BK540">
        <v>1150</v>
      </c>
      <c r="BL540">
        <v>1014</v>
      </c>
      <c r="BM540">
        <v>950</v>
      </c>
      <c r="BN540">
        <v>1086</v>
      </c>
      <c r="BO540">
        <v>1142</v>
      </c>
      <c r="BP540">
        <v>942</v>
      </c>
      <c r="BQ540">
        <v>934</v>
      </c>
      <c r="BU540" s="3">
        <f t="shared" si="3345"/>
        <v>1045.1764705882354</v>
      </c>
      <c r="BV540">
        <f t="shared" ref="BV540" si="3517">AVEDEV(B540:BT540)</f>
        <v>94.494809688581313</v>
      </c>
      <c r="BW540">
        <f t="shared" si="3347"/>
        <v>1046</v>
      </c>
      <c r="CE540" s="1">
        <f>(BW540-BW538)</f>
        <v>8</v>
      </c>
      <c r="CF540" s="1"/>
      <c r="CH540" s="2">
        <f t="shared" si="3360"/>
        <v>22</v>
      </c>
    </row>
    <row r="541" spans="1:89">
      <c r="A541" t="s">
        <v>3</v>
      </c>
      <c r="B541">
        <v>2862</v>
      </c>
      <c r="C541">
        <v>2878</v>
      </c>
      <c r="D541">
        <v>2950</v>
      </c>
      <c r="E541">
        <v>3214</v>
      </c>
      <c r="F541">
        <v>2654</v>
      </c>
      <c r="G541">
        <v>2918</v>
      </c>
      <c r="H541">
        <v>3302</v>
      </c>
      <c r="I541">
        <v>2686</v>
      </c>
      <c r="J541">
        <v>2302</v>
      </c>
      <c r="K541">
        <v>3414</v>
      </c>
      <c r="L541">
        <v>3422</v>
      </c>
      <c r="M541">
        <v>2142</v>
      </c>
      <c r="N541">
        <v>2382</v>
      </c>
      <c r="O541">
        <v>2926</v>
      </c>
      <c r="P541">
        <v>2966</v>
      </c>
      <c r="Q541">
        <v>2734</v>
      </c>
      <c r="R541">
        <v>2414</v>
      </c>
      <c r="S541">
        <v>3198</v>
      </c>
      <c r="T541">
        <v>3158</v>
      </c>
      <c r="U541">
        <v>2758</v>
      </c>
      <c r="V541">
        <v>2974</v>
      </c>
      <c r="W541">
        <v>3054</v>
      </c>
      <c r="X541">
        <v>3638</v>
      </c>
      <c r="Y541">
        <v>2710</v>
      </c>
      <c r="Z541">
        <v>3094</v>
      </c>
      <c r="AA541">
        <v>2462</v>
      </c>
      <c r="AB541">
        <v>2182</v>
      </c>
      <c r="AC541">
        <v>2854</v>
      </c>
      <c r="AD541">
        <v>3382</v>
      </c>
      <c r="AE541">
        <v>2862</v>
      </c>
      <c r="AF541">
        <v>2086</v>
      </c>
      <c r="AG541">
        <v>2758</v>
      </c>
      <c r="AH541">
        <v>2710</v>
      </c>
      <c r="AI541">
        <v>2910</v>
      </c>
      <c r="AJ541">
        <v>3430</v>
      </c>
      <c r="AK541">
        <v>2998</v>
      </c>
      <c r="AL541">
        <v>2422</v>
      </c>
      <c r="AM541">
        <v>3374</v>
      </c>
      <c r="AN541">
        <v>2214</v>
      </c>
      <c r="AO541">
        <v>2462</v>
      </c>
      <c r="AP541">
        <v>2894</v>
      </c>
      <c r="AQ541">
        <v>2302</v>
      </c>
      <c r="AR541">
        <v>2790</v>
      </c>
      <c r="AS541">
        <v>2982</v>
      </c>
      <c r="AT541">
        <v>2974</v>
      </c>
      <c r="AU541">
        <v>2882</v>
      </c>
      <c r="AV541">
        <v>2790</v>
      </c>
      <c r="AW541">
        <v>2526</v>
      </c>
      <c r="AX541">
        <v>3542</v>
      </c>
      <c r="AY541">
        <v>2486</v>
      </c>
      <c r="AZ541">
        <v>3318</v>
      </c>
      <c r="BA541">
        <v>2342</v>
      </c>
      <c r="BB541">
        <v>3158</v>
      </c>
      <c r="BC541">
        <v>2670</v>
      </c>
      <c r="BD541">
        <v>3342</v>
      </c>
      <c r="BE541">
        <v>2454</v>
      </c>
      <c r="BF541">
        <v>3142</v>
      </c>
      <c r="BG541">
        <v>3782</v>
      </c>
      <c r="BH541">
        <v>2678</v>
      </c>
      <c r="BI541">
        <v>2342</v>
      </c>
      <c r="BJ541">
        <v>2790</v>
      </c>
      <c r="BK541">
        <v>2966</v>
      </c>
      <c r="BL541">
        <v>3078</v>
      </c>
      <c r="BM541">
        <v>3054</v>
      </c>
      <c r="BN541">
        <v>2198</v>
      </c>
      <c r="BO541">
        <v>2862</v>
      </c>
      <c r="BP541">
        <v>3150</v>
      </c>
      <c r="BQ541">
        <v>2630</v>
      </c>
      <c r="BU541" s="3">
        <f t="shared" si="3345"/>
        <v>2852.6470588235293</v>
      </c>
      <c r="BV541">
        <f t="shared" ref="BV541" si="3518">AVEDEV(B541:BT541)/BX541</f>
        <v>112.59037411234222</v>
      </c>
      <c r="BW541">
        <f t="shared" si="3347"/>
        <v>2870</v>
      </c>
      <c r="BX541">
        <f t="shared" ref="BX541" si="3519">BW541/BW540</f>
        <v>2.7437858508604207</v>
      </c>
      <c r="BY541">
        <f t="shared" ref="BY541" si="3520">BW541-1024</f>
        <v>1846</v>
      </c>
      <c r="BZ541">
        <f t="shared" ref="BZ541" si="3521">BW541-BW540</f>
        <v>1824</v>
      </c>
      <c r="CA541">
        <f t="shared" ref="CA541" si="3522">BW541/(BW540/1062)-1062</f>
        <v>1851.9005736137669</v>
      </c>
      <c r="CB541">
        <f t="shared" ref="CB541:CD541" si="3523">ABS(BY541-BY539)</f>
        <v>32</v>
      </c>
      <c r="CC541">
        <f t="shared" si="3523"/>
        <v>24</v>
      </c>
      <c r="CD541">
        <f t="shared" si="3523"/>
        <v>10.282076503940516</v>
      </c>
      <c r="CE541" s="1"/>
      <c r="CF541" s="1">
        <f>BW541-BW539</f>
        <v>32</v>
      </c>
      <c r="CG541">
        <f t="shared" ref="CG541" si="3524">BW541-1024</f>
        <v>1846</v>
      </c>
      <c r="CH541" s="2">
        <f t="shared" si="3394"/>
        <v>146</v>
      </c>
      <c r="CI541">
        <f t="shared" ref="CI541" si="3525">CH541-CH540</f>
        <v>124</v>
      </c>
      <c r="CJ541">
        <f t="shared" ref="CJ541" si="3526">CH541-(CH540*2.5*BW540/1024)</f>
        <v>89.818359375</v>
      </c>
      <c r="CK541">
        <f t="shared" ref="CK541" si="3527">BW541-(BW540*BW540/1024)</f>
        <v>1801.52734375</v>
      </c>
    </row>
    <row r="542" spans="1:89">
      <c r="A542" t="s">
        <v>2</v>
      </c>
      <c r="B542">
        <v>902</v>
      </c>
      <c r="C542">
        <v>1054</v>
      </c>
      <c r="D542">
        <v>894</v>
      </c>
      <c r="E542">
        <v>1062</v>
      </c>
      <c r="F542">
        <v>1270</v>
      </c>
      <c r="G542">
        <v>1390</v>
      </c>
      <c r="H542">
        <v>1070</v>
      </c>
      <c r="I542">
        <v>1110</v>
      </c>
      <c r="J542">
        <v>1214</v>
      </c>
      <c r="K542">
        <v>1046</v>
      </c>
      <c r="L542">
        <v>910</v>
      </c>
      <c r="M542">
        <v>1254</v>
      </c>
      <c r="N542">
        <v>1022</v>
      </c>
      <c r="O542">
        <v>974</v>
      </c>
      <c r="P542">
        <v>1102</v>
      </c>
      <c r="Q542">
        <v>1118</v>
      </c>
      <c r="R542">
        <v>1230</v>
      </c>
      <c r="S542">
        <v>1142</v>
      </c>
      <c r="T542">
        <v>974</v>
      </c>
      <c r="U542">
        <v>870</v>
      </c>
      <c r="V542">
        <v>998</v>
      </c>
      <c r="W542">
        <v>1198</v>
      </c>
      <c r="X542">
        <v>1054</v>
      </c>
      <c r="Y542">
        <v>1462</v>
      </c>
      <c r="Z542">
        <v>1198</v>
      </c>
      <c r="AA542">
        <v>958</v>
      </c>
      <c r="AB542">
        <v>1102</v>
      </c>
      <c r="AC542">
        <v>1230</v>
      </c>
      <c r="AD542">
        <v>1302</v>
      </c>
      <c r="AE542">
        <v>790</v>
      </c>
      <c r="AF542">
        <v>1070</v>
      </c>
      <c r="AG542">
        <v>1046</v>
      </c>
      <c r="AH542">
        <v>1166</v>
      </c>
      <c r="AI542">
        <v>862</v>
      </c>
      <c r="AJ542">
        <v>918</v>
      </c>
      <c r="AK542">
        <v>1174</v>
      </c>
      <c r="AL542">
        <v>1078</v>
      </c>
      <c r="AM542">
        <v>1070</v>
      </c>
      <c r="AN542">
        <v>1246</v>
      </c>
      <c r="AO542">
        <v>1102</v>
      </c>
      <c r="AP542">
        <v>1102</v>
      </c>
      <c r="AQ542">
        <v>1038</v>
      </c>
      <c r="AR542">
        <v>1158</v>
      </c>
      <c r="AS542">
        <v>1142</v>
      </c>
      <c r="AT542">
        <v>734</v>
      </c>
      <c r="AU542">
        <v>782</v>
      </c>
      <c r="AV542">
        <v>942</v>
      </c>
      <c r="AW542">
        <v>1198</v>
      </c>
      <c r="AX542">
        <v>958</v>
      </c>
      <c r="AY542">
        <v>1110</v>
      </c>
      <c r="AZ542">
        <v>918</v>
      </c>
      <c r="BA542">
        <v>918</v>
      </c>
      <c r="BB542">
        <v>894</v>
      </c>
      <c r="BC542">
        <v>1182</v>
      </c>
      <c r="BD542">
        <v>1150</v>
      </c>
      <c r="BE542">
        <v>910</v>
      </c>
      <c r="BF542">
        <v>1070</v>
      </c>
      <c r="BG542">
        <v>1086</v>
      </c>
      <c r="BH542">
        <v>862</v>
      </c>
      <c r="BI542">
        <v>1150</v>
      </c>
      <c r="BJ542">
        <v>950</v>
      </c>
      <c r="BK542">
        <v>1334</v>
      </c>
      <c r="BL542">
        <v>726</v>
      </c>
      <c r="BM542">
        <v>1006</v>
      </c>
      <c r="BN542">
        <v>846</v>
      </c>
      <c r="BO542">
        <v>1022</v>
      </c>
      <c r="BP542">
        <v>1222</v>
      </c>
      <c r="BQ542">
        <v>1022</v>
      </c>
      <c r="BU542" s="3">
        <f t="shared" si="3345"/>
        <v>1059.7647058823529</v>
      </c>
      <c r="BV542">
        <f t="shared" ref="BV542" si="3528">AVEDEV(B542:BT542)</f>
        <v>120.95501730103805</v>
      </c>
      <c r="BW542">
        <f t="shared" si="3347"/>
        <v>1070</v>
      </c>
      <c r="CE542" s="2">
        <f t="shared" ref="CE542" si="3529">(BW542-BW540)</f>
        <v>24</v>
      </c>
      <c r="CF542" s="2"/>
      <c r="CH542" s="1">
        <f t="shared" ref="CH542" si="3530">BW542-1024</f>
        <v>46</v>
      </c>
    </row>
    <row r="543" spans="1:89">
      <c r="A543" t="s">
        <v>3</v>
      </c>
      <c r="B543">
        <v>2926</v>
      </c>
      <c r="C543">
        <v>2774</v>
      </c>
      <c r="D543">
        <v>3014</v>
      </c>
      <c r="E543">
        <v>3198</v>
      </c>
      <c r="F543">
        <v>2238</v>
      </c>
      <c r="G543">
        <v>2742</v>
      </c>
      <c r="H543">
        <v>2182</v>
      </c>
      <c r="I543">
        <v>3430</v>
      </c>
      <c r="J543">
        <v>3302</v>
      </c>
      <c r="K543">
        <v>3142</v>
      </c>
      <c r="L543">
        <v>2958</v>
      </c>
      <c r="M543">
        <v>2654</v>
      </c>
      <c r="N543">
        <v>3598</v>
      </c>
      <c r="O543">
        <v>2798</v>
      </c>
      <c r="P543">
        <v>2694</v>
      </c>
      <c r="Q543">
        <v>2982</v>
      </c>
      <c r="R543">
        <v>3302</v>
      </c>
      <c r="S543">
        <v>2246</v>
      </c>
      <c r="T543">
        <v>2590</v>
      </c>
      <c r="U543">
        <v>3150</v>
      </c>
      <c r="V543">
        <v>2958</v>
      </c>
      <c r="W543">
        <v>2438</v>
      </c>
      <c r="X543">
        <v>2494</v>
      </c>
      <c r="Y543">
        <v>2974</v>
      </c>
      <c r="Z543">
        <v>3422</v>
      </c>
      <c r="AA543">
        <v>2270</v>
      </c>
      <c r="AB543">
        <v>2590</v>
      </c>
      <c r="AC543">
        <v>1990</v>
      </c>
      <c r="AD543">
        <v>3142</v>
      </c>
      <c r="AE543">
        <v>3406</v>
      </c>
      <c r="AF543">
        <v>2782</v>
      </c>
      <c r="AG543">
        <v>2910</v>
      </c>
      <c r="AH543">
        <v>2870</v>
      </c>
      <c r="AI543">
        <v>3270</v>
      </c>
      <c r="AJ543">
        <v>2326</v>
      </c>
      <c r="AK543">
        <v>2766</v>
      </c>
      <c r="AL543">
        <v>2902</v>
      </c>
      <c r="AM543">
        <v>2942</v>
      </c>
      <c r="AN543">
        <v>2518</v>
      </c>
      <c r="AO543">
        <v>2966</v>
      </c>
      <c r="AP543">
        <v>2534</v>
      </c>
      <c r="AQ543">
        <v>2294</v>
      </c>
      <c r="AR543">
        <v>2718</v>
      </c>
      <c r="AS543">
        <v>2878</v>
      </c>
      <c r="AT543">
        <v>2558</v>
      </c>
      <c r="AU543">
        <v>3174</v>
      </c>
      <c r="AV543">
        <v>3430</v>
      </c>
      <c r="AW543">
        <v>3078</v>
      </c>
      <c r="AX543">
        <v>2966</v>
      </c>
      <c r="AY543">
        <v>2918</v>
      </c>
      <c r="AZ543">
        <v>3518</v>
      </c>
      <c r="BA543">
        <v>2822</v>
      </c>
      <c r="BB543">
        <v>2830</v>
      </c>
      <c r="BC543">
        <v>2806</v>
      </c>
      <c r="BD543">
        <v>3338</v>
      </c>
      <c r="BE543">
        <v>2662</v>
      </c>
      <c r="BF543">
        <v>2574</v>
      </c>
      <c r="BG543">
        <v>2046</v>
      </c>
      <c r="BH543">
        <v>2646</v>
      </c>
      <c r="BI543">
        <v>2638</v>
      </c>
      <c r="BJ543">
        <v>2878</v>
      </c>
      <c r="BK543">
        <v>2806</v>
      </c>
      <c r="BL543">
        <v>2846</v>
      </c>
      <c r="BM543">
        <v>2278</v>
      </c>
      <c r="BN543">
        <v>2942</v>
      </c>
      <c r="BO543">
        <v>2454</v>
      </c>
      <c r="BP543">
        <v>2894</v>
      </c>
      <c r="BQ543">
        <v>2670</v>
      </c>
      <c r="BU543" s="3">
        <f t="shared" si="3345"/>
        <v>2824.294117647059</v>
      </c>
      <c r="BV543">
        <f t="shared" ref="BV543" si="3531">AVEDEV(B543:BT543)/BX543</f>
        <v>106.49551562945786</v>
      </c>
      <c r="BW543">
        <f t="shared" si="3347"/>
        <v>2838</v>
      </c>
      <c r="BX543">
        <f t="shared" ref="BX543" si="3532">BW543/BW542</f>
        <v>2.6523364485981307</v>
      </c>
      <c r="BY543">
        <f t="shared" ref="BY543" si="3533">BW543-1024</f>
        <v>1814</v>
      </c>
      <c r="BZ543">
        <f t="shared" ref="BZ543" si="3534">BW543-BW542</f>
        <v>1768</v>
      </c>
      <c r="CA543">
        <f t="shared" ref="CA543" si="3535">BW543/(BW542/1062)-1062</f>
        <v>1754.7813084112149</v>
      </c>
      <c r="CB543">
        <f t="shared" ref="CB543:CD543" si="3536">ABS(BY543-BY541)</f>
        <v>32</v>
      </c>
      <c r="CC543">
        <f t="shared" si="3536"/>
        <v>56</v>
      </c>
      <c r="CD543">
        <f t="shared" si="3536"/>
        <v>97.119265202552015</v>
      </c>
      <c r="CE543" s="2"/>
      <c r="CF543" s="2">
        <f t="shared" ref="CF543" si="3537">BW543-BW541</f>
        <v>-32</v>
      </c>
      <c r="CG543">
        <f t="shared" ref="CG543" si="3538">BW543-1024</f>
        <v>1814</v>
      </c>
      <c r="CH543" s="1">
        <f t="shared" ref="CH543" si="3539">CG543-1700</f>
        <v>114</v>
      </c>
      <c r="CI543">
        <f t="shared" ref="CI543" si="3540">CH543-CH542</f>
        <v>68</v>
      </c>
      <c r="CJ543">
        <f t="shared" ref="CJ543" si="3541">CH543-(CH542*2.5*BW542/1024)</f>
        <v>-6.166015625</v>
      </c>
      <c r="CK543">
        <f t="shared" ref="CK543" si="3542">BW543-(BW542*BW542/1024)</f>
        <v>1719.93359375</v>
      </c>
    </row>
    <row r="544" spans="1:89">
      <c r="A544" t="s">
        <v>2</v>
      </c>
      <c r="B544">
        <v>982</v>
      </c>
      <c r="C544">
        <v>1038</v>
      </c>
      <c r="D544">
        <v>1006</v>
      </c>
      <c r="E544">
        <v>958</v>
      </c>
      <c r="F544">
        <v>1102</v>
      </c>
      <c r="G544">
        <v>1014</v>
      </c>
      <c r="H544">
        <v>1134</v>
      </c>
      <c r="I544">
        <v>806</v>
      </c>
      <c r="J544">
        <v>934</v>
      </c>
      <c r="K544">
        <v>1102</v>
      </c>
      <c r="L544">
        <v>974</v>
      </c>
      <c r="M544">
        <v>998</v>
      </c>
      <c r="N544">
        <v>1190</v>
      </c>
      <c r="O544">
        <v>1006</v>
      </c>
      <c r="P544">
        <v>982</v>
      </c>
      <c r="Q544">
        <v>1214</v>
      </c>
      <c r="R544">
        <v>1182</v>
      </c>
      <c r="S544">
        <v>814</v>
      </c>
      <c r="T544">
        <v>1086</v>
      </c>
      <c r="U544">
        <v>750</v>
      </c>
      <c r="V544">
        <v>934</v>
      </c>
      <c r="W544">
        <v>966</v>
      </c>
      <c r="X544">
        <v>870</v>
      </c>
      <c r="Y544">
        <v>1054</v>
      </c>
      <c r="Z544">
        <v>798</v>
      </c>
      <c r="AA544">
        <v>990</v>
      </c>
      <c r="AB544">
        <v>958</v>
      </c>
      <c r="AC544">
        <v>1014</v>
      </c>
      <c r="AD544">
        <v>1214</v>
      </c>
      <c r="AE544">
        <v>1206</v>
      </c>
      <c r="AF544">
        <v>1118</v>
      </c>
      <c r="AG544">
        <v>990</v>
      </c>
      <c r="AH544">
        <v>1206</v>
      </c>
      <c r="AI544">
        <v>1182</v>
      </c>
      <c r="AJ544">
        <v>1134</v>
      </c>
      <c r="AK544">
        <v>1006</v>
      </c>
      <c r="AL544">
        <v>1022</v>
      </c>
      <c r="AM544">
        <v>1014</v>
      </c>
      <c r="AN544">
        <v>1102</v>
      </c>
      <c r="AO544">
        <v>862</v>
      </c>
      <c r="AP544">
        <v>974</v>
      </c>
      <c r="AQ544">
        <v>886</v>
      </c>
      <c r="AR544">
        <v>710</v>
      </c>
      <c r="AS544">
        <v>1134</v>
      </c>
      <c r="AT544">
        <v>1070</v>
      </c>
      <c r="AU544">
        <v>1050</v>
      </c>
      <c r="AV544">
        <v>1262</v>
      </c>
      <c r="AW544">
        <v>910</v>
      </c>
      <c r="AX544">
        <v>1118</v>
      </c>
      <c r="AY544">
        <v>1206</v>
      </c>
      <c r="AZ544">
        <v>1206</v>
      </c>
      <c r="BA544">
        <v>806</v>
      </c>
      <c r="BB544">
        <v>1022</v>
      </c>
      <c r="BC544">
        <v>1030</v>
      </c>
      <c r="BD544">
        <v>1070</v>
      </c>
      <c r="BE544">
        <v>1086</v>
      </c>
      <c r="BF544">
        <v>806</v>
      </c>
      <c r="BG544">
        <v>1094</v>
      </c>
      <c r="BH544">
        <v>1102</v>
      </c>
      <c r="BI544">
        <v>1246</v>
      </c>
      <c r="BJ544">
        <v>1110</v>
      </c>
      <c r="BK544">
        <v>678</v>
      </c>
      <c r="BL544">
        <v>982</v>
      </c>
      <c r="BM544">
        <v>830</v>
      </c>
      <c r="BN544">
        <v>1118</v>
      </c>
      <c r="BO544">
        <v>1110</v>
      </c>
      <c r="BP544">
        <v>1094</v>
      </c>
      <c r="BQ544">
        <v>798</v>
      </c>
      <c r="BU544" s="3">
        <f t="shared" si="3345"/>
        <v>1020.8823529411765</v>
      </c>
      <c r="BV544">
        <f t="shared" ref="BV544" si="3543">AVEDEV(B544:BT544)</f>
        <v>108.32698961937714</v>
      </c>
      <c r="BW544">
        <f t="shared" si="3347"/>
        <v>1022</v>
      </c>
      <c r="CE544" s="1">
        <f>(BW544-BW542)</f>
        <v>-48</v>
      </c>
      <c r="CF544" s="1"/>
      <c r="CH544" s="2">
        <f t="shared" si="3360"/>
        <v>-2</v>
      </c>
    </row>
    <row r="545" spans="1:89">
      <c r="A545" t="s">
        <v>3</v>
      </c>
      <c r="B545">
        <v>2198</v>
      </c>
      <c r="C545">
        <v>3014</v>
      </c>
      <c r="D545">
        <v>2646</v>
      </c>
      <c r="E545">
        <v>2558</v>
      </c>
      <c r="F545">
        <v>2838</v>
      </c>
      <c r="G545">
        <v>2806</v>
      </c>
      <c r="H545">
        <v>2766</v>
      </c>
      <c r="I545">
        <v>2886</v>
      </c>
      <c r="J545">
        <v>2838</v>
      </c>
      <c r="K545">
        <v>2550</v>
      </c>
      <c r="L545">
        <v>2446</v>
      </c>
      <c r="M545">
        <v>2118</v>
      </c>
      <c r="N545">
        <v>3102</v>
      </c>
      <c r="O545">
        <v>3270</v>
      </c>
      <c r="P545">
        <v>2422</v>
      </c>
      <c r="Q545">
        <v>3206</v>
      </c>
      <c r="R545">
        <v>2646</v>
      </c>
      <c r="S545">
        <v>2750</v>
      </c>
      <c r="T545">
        <v>2886</v>
      </c>
      <c r="U545">
        <v>2654</v>
      </c>
      <c r="V545">
        <v>2518</v>
      </c>
      <c r="W545">
        <v>2966</v>
      </c>
      <c r="X545">
        <v>3014</v>
      </c>
      <c r="Y545">
        <v>2982</v>
      </c>
      <c r="Z545">
        <v>2358</v>
      </c>
      <c r="AA545">
        <v>2726</v>
      </c>
      <c r="AB545">
        <v>2542</v>
      </c>
      <c r="AC545">
        <v>2718</v>
      </c>
      <c r="AD545">
        <v>3142</v>
      </c>
      <c r="AE545">
        <v>2646</v>
      </c>
      <c r="AF545">
        <v>2662</v>
      </c>
      <c r="AG545">
        <v>2830</v>
      </c>
      <c r="AH545">
        <v>2926</v>
      </c>
      <c r="AI545">
        <v>2742</v>
      </c>
      <c r="AJ545">
        <v>2750</v>
      </c>
      <c r="AK545">
        <v>2990</v>
      </c>
      <c r="AL545">
        <v>2430</v>
      </c>
      <c r="AM545">
        <v>2582</v>
      </c>
      <c r="AN545">
        <v>2910</v>
      </c>
      <c r="AO545">
        <v>2550</v>
      </c>
      <c r="AP545">
        <v>3094</v>
      </c>
      <c r="AQ545">
        <v>2238</v>
      </c>
      <c r="AR545">
        <v>3166</v>
      </c>
      <c r="AS545">
        <v>2334</v>
      </c>
      <c r="AT545">
        <v>2662</v>
      </c>
      <c r="AU545">
        <v>3126</v>
      </c>
      <c r="AV545">
        <v>2854</v>
      </c>
      <c r="AW545">
        <v>2774</v>
      </c>
      <c r="AX545">
        <v>2950</v>
      </c>
      <c r="AY545">
        <v>2350</v>
      </c>
      <c r="AZ545">
        <v>3094</v>
      </c>
      <c r="BA545">
        <v>2686</v>
      </c>
      <c r="BB545">
        <v>2742</v>
      </c>
      <c r="BC545">
        <v>2174</v>
      </c>
      <c r="BD545">
        <v>3334</v>
      </c>
      <c r="BE545">
        <v>2694</v>
      </c>
      <c r="BF545">
        <v>2590</v>
      </c>
      <c r="BG545">
        <v>2422</v>
      </c>
      <c r="BH545">
        <v>2902</v>
      </c>
      <c r="BI545">
        <v>2622</v>
      </c>
      <c r="BJ545">
        <v>2374</v>
      </c>
      <c r="BK545">
        <v>2526</v>
      </c>
      <c r="BL545">
        <v>2998</v>
      </c>
      <c r="BM545">
        <v>3062</v>
      </c>
      <c r="BN545">
        <v>2942</v>
      </c>
      <c r="BO545">
        <v>3262</v>
      </c>
      <c r="BP545">
        <v>2214</v>
      </c>
      <c r="BQ545">
        <v>2846</v>
      </c>
      <c r="BU545" s="3">
        <f t="shared" si="3345"/>
        <v>2744.3529411764707</v>
      </c>
      <c r="BV545">
        <f t="shared" ref="BV545" si="3544">AVEDEV(B545:BT545)/BX545</f>
        <v>87.220941690587381</v>
      </c>
      <c r="BW545">
        <f t="shared" si="3347"/>
        <v>2746</v>
      </c>
      <c r="BX545">
        <f t="shared" ref="BX545" si="3545">BW545/BW544</f>
        <v>2.6868884540117417</v>
      </c>
      <c r="BY545">
        <f t="shared" ref="BY545" si="3546">BW545-1024</f>
        <v>1722</v>
      </c>
      <c r="BZ545">
        <f t="shared" ref="BZ545" si="3547">BW545-BW544</f>
        <v>1724</v>
      </c>
      <c r="CA545">
        <f t="shared" ref="CA545" si="3548">BW545/(BW544/1062)-1062</f>
        <v>1791.4755381604696</v>
      </c>
      <c r="CB545">
        <f t="shared" ref="CB545:CD545" si="3549">ABS(BY545-BY543)</f>
        <v>92</v>
      </c>
      <c r="CC545">
        <f t="shared" si="3549"/>
        <v>44</v>
      </c>
      <c r="CD545">
        <f t="shared" si="3549"/>
        <v>36.694229749254646</v>
      </c>
      <c r="CE545" s="1"/>
      <c r="CF545" s="1">
        <f>BW545-BW543</f>
        <v>-92</v>
      </c>
      <c r="CG545">
        <f t="shared" ref="CG545" si="3550">BW545-1024</f>
        <v>1722</v>
      </c>
      <c r="CH545" s="2">
        <f t="shared" si="3394"/>
        <v>22</v>
      </c>
      <c r="CI545">
        <f t="shared" ref="CI545" si="3551">CH545-CH544</f>
        <v>24</v>
      </c>
      <c r="CJ545">
        <f t="shared" ref="CJ545" si="3552">CH545-(CH544*2.5*BW544/1024)</f>
        <v>26.990234375</v>
      </c>
      <c r="CK545">
        <f t="shared" ref="CK545" si="3553">BW545-(BW544*BW544/1024)</f>
        <v>1725.99609375</v>
      </c>
    </row>
    <row r="546" spans="1:89">
      <c r="A546" t="s">
        <v>2</v>
      </c>
      <c r="B546">
        <v>966</v>
      </c>
      <c r="C546">
        <v>1054</v>
      </c>
      <c r="D546">
        <v>1038</v>
      </c>
      <c r="E546">
        <v>1110</v>
      </c>
      <c r="F546">
        <v>1030</v>
      </c>
      <c r="G546">
        <v>982</v>
      </c>
      <c r="H546">
        <v>1062</v>
      </c>
      <c r="I546">
        <v>886</v>
      </c>
      <c r="J546">
        <v>958</v>
      </c>
      <c r="K546">
        <v>1070</v>
      </c>
      <c r="L546">
        <v>886</v>
      </c>
      <c r="M546">
        <v>1150</v>
      </c>
      <c r="N546">
        <v>1102</v>
      </c>
      <c r="O546">
        <v>1102</v>
      </c>
      <c r="P546">
        <v>934</v>
      </c>
      <c r="Q546">
        <v>1830</v>
      </c>
      <c r="R546">
        <v>1062</v>
      </c>
      <c r="S546">
        <v>766</v>
      </c>
      <c r="T546">
        <v>886</v>
      </c>
      <c r="U546">
        <v>1038</v>
      </c>
      <c r="V546">
        <v>990</v>
      </c>
      <c r="W546">
        <v>1110</v>
      </c>
      <c r="X546">
        <v>1198</v>
      </c>
      <c r="Y546">
        <v>1142</v>
      </c>
      <c r="Z546">
        <v>1078</v>
      </c>
      <c r="AA546">
        <v>990</v>
      </c>
      <c r="AB546">
        <v>1102</v>
      </c>
      <c r="AC546">
        <v>1086</v>
      </c>
      <c r="AD546">
        <v>1142</v>
      </c>
      <c r="AE546">
        <v>1222</v>
      </c>
      <c r="AF546">
        <v>1174</v>
      </c>
      <c r="AG546">
        <v>926</v>
      </c>
      <c r="AH546">
        <v>950</v>
      </c>
      <c r="AI546">
        <v>1254</v>
      </c>
      <c r="AJ546">
        <v>862</v>
      </c>
      <c r="AK546">
        <v>1046</v>
      </c>
      <c r="AL546">
        <v>1102</v>
      </c>
      <c r="AM546">
        <v>1118</v>
      </c>
      <c r="AN546">
        <v>1086</v>
      </c>
      <c r="AO546">
        <v>1166</v>
      </c>
      <c r="AP546">
        <v>1254</v>
      </c>
      <c r="AQ546">
        <v>910</v>
      </c>
      <c r="AR546">
        <v>1294</v>
      </c>
      <c r="AS546">
        <v>910</v>
      </c>
      <c r="AT546">
        <v>1158</v>
      </c>
      <c r="AU546">
        <v>982</v>
      </c>
      <c r="AV546">
        <v>806</v>
      </c>
      <c r="AW546">
        <v>942</v>
      </c>
      <c r="AX546">
        <v>982</v>
      </c>
      <c r="AY546">
        <v>1670</v>
      </c>
      <c r="AZ546">
        <v>886</v>
      </c>
      <c r="BA546">
        <v>942</v>
      </c>
      <c r="BB546">
        <v>1334</v>
      </c>
      <c r="BC546">
        <v>854</v>
      </c>
      <c r="BD546">
        <v>1046</v>
      </c>
      <c r="BE546">
        <v>1182</v>
      </c>
      <c r="BF546">
        <v>1038</v>
      </c>
      <c r="BG546">
        <v>1046</v>
      </c>
      <c r="BH546">
        <v>958</v>
      </c>
      <c r="BI546">
        <v>950</v>
      </c>
      <c r="BJ546">
        <v>862</v>
      </c>
      <c r="BK546">
        <v>1254</v>
      </c>
      <c r="BL546">
        <v>750</v>
      </c>
      <c r="BM546">
        <v>598</v>
      </c>
      <c r="BN546">
        <v>974</v>
      </c>
      <c r="BO546">
        <v>878</v>
      </c>
      <c r="BP546">
        <v>1046</v>
      </c>
      <c r="BQ546">
        <v>910</v>
      </c>
      <c r="BU546" s="3">
        <f t="shared" si="3345"/>
        <v>1045.1764705882354</v>
      </c>
      <c r="BV546">
        <f t="shared" ref="BV546" si="3554">AVEDEV(B546:BT546)</f>
        <v>126.94117647058826</v>
      </c>
      <c r="BW546">
        <f t="shared" si="3347"/>
        <v>1042</v>
      </c>
      <c r="CE546" s="2">
        <f t="shared" ref="CE546" si="3555">(BW546-BW544)</f>
        <v>20</v>
      </c>
      <c r="CF546" s="2"/>
      <c r="CH546" s="1">
        <f t="shared" ref="CH546" si="3556">BW546-1024</f>
        <v>18</v>
      </c>
    </row>
    <row r="547" spans="1:89">
      <c r="A547" t="s">
        <v>3</v>
      </c>
      <c r="B547">
        <v>1958</v>
      </c>
      <c r="C547">
        <v>2718</v>
      </c>
      <c r="D547">
        <v>2814</v>
      </c>
      <c r="E547">
        <v>2918</v>
      </c>
      <c r="F547">
        <v>2838</v>
      </c>
      <c r="G547">
        <v>2822</v>
      </c>
      <c r="H547">
        <v>2958</v>
      </c>
      <c r="I547">
        <v>2894</v>
      </c>
      <c r="J547">
        <v>2614</v>
      </c>
      <c r="K547">
        <v>2582</v>
      </c>
      <c r="L547">
        <v>3862</v>
      </c>
      <c r="M547">
        <v>3110</v>
      </c>
      <c r="N547">
        <v>2966</v>
      </c>
      <c r="O547">
        <v>2918</v>
      </c>
      <c r="P547">
        <v>3270</v>
      </c>
      <c r="Q547">
        <v>3142</v>
      </c>
      <c r="R547">
        <v>3118</v>
      </c>
      <c r="S547">
        <v>2614</v>
      </c>
      <c r="T547">
        <v>2534</v>
      </c>
      <c r="U547">
        <v>2758</v>
      </c>
      <c r="V547">
        <v>2886</v>
      </c>
      <c r="W547">
        <v>2518</v>
      </c>
      <c r="X547">
        <v>3030</v>
      </c>
      <c r="Y547">
        <v>3382</v>
      </c>
      <c r="Z547">
        <v>3142</v>
      </c>
      <c r="AA547">
        <v>2398</v>
      </c>
      <c r="AB547">
        <v>2358</v>
      </c>
      <c r="AC547">
        <v>2622</v>
      </c>
      <c r="AD547">
        <v>2974</v>
      </c>
      <c r="AE547">
        <v>2750</v>
      </c>
      <c r="AF547">
        <v>2606</v>
      </c>
      <c r="AG547">
        <v>3054</v>
      </c>
      <c r="AH547">
        <v>3022</v>
      </c>
      <c r="AI547">
        <v>3142</v>
      </c>
      <c r="AJ547">
        <v>2854</v>
      </c>
      <c r="AK547">
        <v>3150</v>
      </c>
      <c r="AL547">
        <v>2246</v>
      </c>
      <c r="AM547">
        <v>2638</v>
      </c>
      <c r="AN547">
        <v>3630</v>
      </c>
      <c r="AO547">
        <v>3158</v>
      </c>
      <c r="AP547">
        <v>3262</v>
      </c>
      <c r="AQ547">
        <v>4006</v>
      </c>
      <c r="AR547">
        <v>2198</v>
      </c>
      <c r="AS547">
        <v>2718</v>
      </c>
      <c r="AT547">
        <v>2766</v>
      </c>
      <c r="AU547">
        <v>3398</v>
      </c>
      <c r="AV547">
        <v>2542</v>
      </c>
      <c r="AW547">
        <v>3230</v>
      </c>
      <c r="AX547">
        <v>2790</v>
      </c>
      <c r="AY547">
        <v>2902</v>
      </c>
      <c r="AZ547">
        <v>2766</v>
      </c>
      <c r="BA547">
        <v>2006</v>
      </c>
      <c r="BB547">
        <v>2910</v>
      </c>
      <c r="BC547">
        <v>2646</v>
      </c>
      <c r="BD547">
        <v>2462</v>
      </c>
      <c r="BE547">
        <v>2502</v>
      </c>
      <c r="BF547">
        <v>2798</v>
      </c>
      <c r="BG547">
        <v>3478</v>
      </c>
      <c r="BH547">
        <v>3158</v>
      </c>
      <c r="BI547">
        <v>2414</v>
      </c>
      <c r="BJ547">
        <v>3118</v>
      </c>
      <c r="BK547">
        <v>3310</v>
      </c>
      <c r="BL547">
        <v>2702</v>
      </c>
      <c r="BM547">
        <v>2534</v>
      </c>
      <c r="BN547">
        <v>3134</v>
      </c>
      <c r="BO547">
        <v>3030</v>
      </c>
      <c r="BP547">
        <v>2398</v>
      </c>
      <c r="BQ547">
        <v>2774</v>
      </c>
      <c r="BU547" s="3">
        <f t="shared" si="3345"/>
        <v>2866.4705882352941</v>
      </c>
      <c r="BV547">
        <f t="shared" ref="BV547" si="3557">AVEDEV(B547:BT547)/BX547</f>
        <v>108.42199943099888</v>
      </c>
      <c r="BW547">
        <f t="shared" si="3347"/>
        <v>2846</v>
      </c>
      <c r="BX547">
        <f t="shared" ref="BX547" si="3558">BW547/BW546</f>
        <v>2.7312859884836853</v>
      </c>
      <c r="BY547">
        <f t="shared" ref="BY547" si="3559">BW547-1024</f>
        <v>1822</v>
      </c>
      <c r="BZ547">
        <f t="shared" ref="BZ547" si="3560">BW547-BW546</f>
        <v>1804</v>
      </c>
      <c r="CA547">
        <f t="shared" ref="CA547" si="3561">BW547/(BW546/1062)-1062</f>
        <v>1838.6257197696737</v>
      </c>
      <c r="CB547">
        <f t="shared" ref="CB547:CD547" si="3562">ABS(BY547-BY545)</f>
        <v>100</v>
      </c>
      <c r="CC547">
        <f t="shared" si="3562"/>
        <v>80</v>
      </c>
      <c r="CD547">
        <f t="shared" si="3562"/>
        <v>47.150181609204083</v>
      </c>
      <c r="CE547" s="2"/>
      <c r="CF547" s="2">
        <f t="shared" ref="CF547" si="3563">BW547-BW545</f>
        <v>100</v>
      </c>
      <c r="CG547">
        <f t="shared" ref="CG547" si="3564">BW547-1024</f>
        <v>1822</v>
      </c>
      <c r="CH547" s="1">
        <f t="shared" ref="CH547" si="3565">CG547-1700</f>
        <v>122</v>
      </c>
      <c r="CI547">
        <f t="shared" ref="CI547" si="3566">CH547-CH546</f>
        <v>104</v>
      </c>
      <c r="CJ547">
        <f t="shared" ref="CJ547" si="3567">CH547-(CH546*2.5*BW546/1024)</f>
        <v>76.208984375</v>
      </c>
      <c r="CK547">
        <f t="shared" ref="CK547" si="3568">BW547-(BW546*BW546/1024)</f>
        <v>1785.68359375</v>
      </c>
    </row>
    <row r="548" spans="1:89">
      <c r="A548" t="s">
        <v>2</v>
      </c>
      <c r="B548">
        <v>1110</v>
      </c>
      <c r="C548">
        <v>1022</v>
      </c>
      <c r="D548">
        <v>1510</v>
      </c>
      <c r="E548">
        <v>1014</v>
      </c>
      <c r="F548">
        <v>1046</v>
      </c>
      <c r="G548">
        <v>950</v>
      </c>
      <c r="H548">
        <v>1046</v>
      </c>
      <c r="I548">
        <v>1070</v>
      </c>
      <c r="J548">
        <v>926</v>
      </c>
      <c r="K548">
        <v>1190</v>
      </c>
      <c r="L548">
        <v>982</v>
      </c>
      <c r="M548">
        <v>1110</v>
      </c>
      <c r="N548">
        <v>1062</v>
      </c>
      <c r="O548">
        <v>1086</v>
      </c>
      <c r="P548">
        <v>1198</v>
      </c>
      <c r="Q548">
        <v>1222</v>
      </c>
      <c r="R548">
        <v>1006</v>
      </c>
      <c r="S548">
        <v>1342</v>
      </c>
      <c r="T548">
        <v>982</v>
      </c>
      <c r="U548">
        <v>1070</v>
      </c>
      <c r="V548">
        <v>974</v>
      </c>
      <c r="W548">
        <v>1398</v>
      </c>
      <c r="X548">
        <v>1078</v>
      </c>
      <c r="Y548">
        <v>1206</v>
      </c>
      <c r="Z548">
        <v>1254</v>
      </c>
      <c r="AA548">
        <v>926</v>
      </c>
      <c r="AB548">
        <v>1182</v>
      </c>
      <c r="AC548">
        <v>998</v>
      </c>
      <c r="AD548">
        <v>1342</v>
      </c>
      <c r="AE548">
        <v>974</v>
      </c>
      <c r="AF548">
        <v>1062</v>
      </c>
      <c r="AG548">
        <v>406</v>
      </c>
      <c r="AH548">
        <v>1094</v>
      </c>
      <c r="AI548">
        <v>1070</v>
      </c>
      <c r="AJ548">
        <v>1118</v>
      </c>
      <c r="AK548">
        <v>942</v>
      </c>
      <c r="AL548">
        <v>1054</v>
      </c>
      <c r="AM548">
        <v>958</v>
      </c>
      <c r="AN548">
        <v>1118</v>
      </c>
      <c r="AO548">
        <v>1238</v>
      </c>
      <c r="AP548">
        <v>934</v>
      </c>
      <c r="AQ548">
        <v>958</v>
      </c>
      <c r="AR548">
        <v>1086</v>
      </c>
      <c r="AS548">
        <v>1142</v>
      </c>
      <c r="AT548">
        <v>1278</v>
      </c>
      <c r="AU548">
        <v>798</v>
      </c>
      <c r="AV548">
        <v>1030</v>
      </c>
      <c r="AW548">
        <v>1062</v>
      </c>
      <c r="AX548">
        <v>894</v>
      </c>
      <c r="AY548">
        <v>1214</v>
      </c>
      <c r="AZ548">
        <v>1086</v>
      </c>
      <c r="BA548">
        <v>1022</v>
      </c>
      <c r="BB548">
        <v>1358</v>
      </c>
      <c r="BC548">
        <v>1078</v>
      </c>
      <c r="BD548">
        <v>982</v>
      </c>
      <c r="BE548">
        <v>1254</v>
      </c>
      <c r="BF548">
        <v>934</v>
      </c>
      <c r="BG548">
        <v>1014</v>
      </c>
      <c r="BH548">
        <v>1302</v>
      </c>
      <c r="BI548">
        <v>1094</v>
      </c>
      <c r="BJ548">
        <v>942</v>
      </c>
      <c r="BK548">
        <v>1222</v>
      </c>
      <c r="BL548">
        <v>926</v>
      </c>
      <c r="BM548">
        <v>1070</v>
      </c>
      <c r="BN548">
        <v>934</v>
      </c>
      <c r="BO548">
        <v>886</v>
      </c>
      <c r="BP548">
        <v>870</v>
      </c>
      <c r="BQ548">
        <v>1142</v>
      </c>
      <c r="BU548" s="3">
        <f t="shared" si="3345"/>
        <v>1071.2941176470588</v>
      </c>
      <c r="BV548">
        <f t="shared" ref="BV548" si="3569">AVEDEV(B548:BT548)</f>
        <v>115.09342560553631</v>
      </c>
      <c r="BW548">
        <f t="shared" si="3347"/>
        <v>1066</v>
      </c>
      <c r="CE548" s="1">
        <f>(BW548-BW546)</f>
        <v>24</v>
      </c>
      <c r="CF548" s="1"/>
      <c r="CH548" s="2">
        <f t="shared" si="3360"/>
        <v>42</v>
      </c>
    </row>
    <row r="549" spans="1:89">
      <c r="A549" t="s">
        <v>3</v>
      </c>
      <c r="B549">
        <v>2094</v>
      </c>
      <c r="C549">
        <v>2686</v>
      </c>
      <c r="D549">
        <v>2694</v>
      </c>
      <c r="E549">
        <v>2206</v>
      </c>
      <c r="F549">
        <v>2918</v>
      </c>
      <c r="G549">
        <v>3094</v>
      </c>
      <c r="H549">
        <v>2206</v>
      </c>
      <c r="I549">
        <v>3030</v>
      </c>
      <c r="J549">
        <v>3150</v>
      </c>
      <c r="K549">
        <v>3310</v>
      </c>
      <c r="L549">
        <v>3558</v>
      </c>
      <c r="M549">
        <v>3334</v>
      </c>
      <c r="N549">
        <v>2830</v>
      </c>
      <c r="O549">
        <v>3150</v>
      </c>
      <c r="P549">
        <v>2390</v>
      </c>
      <c r="Q549">
        <v>2926</v>
      </c>
      <c r="R549">
        <v>3142</v>
      </c>
      <c r="S549">
        <v>2702</v>
      </c>
      <c r="T549">
        <v>2622</v>
      </c>
      <c r="U549">
        <v>2166</v>
      </c>
      <c r="V549">
        <v>2374</v>
      </c>
      <c r="W549">
        <v>2926</v>
      </c>
      <c r="X549">
        <v>3214</v>
      </c>
      <c r="Y549">
        <v>2734</v>
      </c>
      <c r="Z549">
        <v>2742</v>
      </c>
      <c r="AA549">
        <v>2558</v>
      </c>
      <c r="AB549">
        <v>2510</v>
      </c>
      <c r="AC549">
        <v>3014</v>
      </c>
      <c r="AD549">
        <v>2590</v>
      </c>
      <c r="AE549">
        <v>2662</v>
      </c>
      <c r="AF549">
        <v>2558</v>
      </c>
      <c r="AG549">
        <v>2318</v>
      </c>
      <c r="AH549">
        <v>3014</v>
      </c>
      <c r="AI549">
        <v>2958</v>
      </c>
      <c r="AJ549">
        <v>2822</v>
      </c>
      <c r="AK549">
        <v>3534</v>
      </c>
      <c r="AL549">
        <v>2654</v>
      </c>
      <c r="AM549">
        <v>2798</v>
      </c>
      <c r="AN549">
        <v>3438</v>
      </c>
      <c r="AO549">
        <v>3086</v>
      </c>
      <c r="AP549">
        <v>2686</v>
      </c>
      <c r="AQ549">
        <v>2558</v>
      </c>
      <c r="AR549">
        <v>3590</v>
      </c>
      <c r="AS549">
        <v>3342</v>
      </c>
      <c r="AT549">
        <v>2342</v>
      </c>
      <c r="AU549">
        <v>2694</v>
      </c>
      <c r="AV549">
        <v>2030</v>
      </c>
      <c r="AW549">
        <v>2534</v>
      </c>
      <c r="AX549">
        <v>2782</v>
      </c>
      <c r="AY549">
        <v>2238</v>
      </c>
      <c r="AZ549">
        <v>3294</v>
      </c>
      <c r="BA549">
        <v>2926</v>
      </c>
      <c r="BB549">
        <v>2582</v>
      </c>
      <c r="BC549">
        <v>2246</v>
      </c>
      <c r="BD549">
        <v>3110</v>
      </c>
      <c r="BE549">
        <v>2542</v>
      </c>
      <c r="BF549">
        <v>3182</v>
      </c>
      <c r="BG549">
        <v>3190</v>
      </c>
      <c r="BH549">
        <v>3198</v>
      </c>
      <c r="BI549">
        <v>3166</v>
      </c>
      <c r="BJ549">
        <v>2174</v>
      </c>
      <c r="BK549">
        <v>2982</v>
      </c>
      <c r="BL549">
        <v>3126</v>
      </c>
      <c r="BM549">
        <v>2902</v>
      </c>
      <c r="BN549">
        <v>3022</v>
      </c>
      <c r="BO549">
        <v>3246</v>
      </c>
      <c r="BP549">
        <v>2966</v>
      </c>
      <c r="BQ549">
        <v>2974</v>
      </c>
      <c r="BU549" s="3">
        <f t="shared" si="3345"/>
        <v>2828.4705882352941</v>
      </c>
      <c r="BV549">
        <f t="shared" ref="BV549" si="3570">AVEDEV(B549:BT549)/BX549</f>
        <v>118.64593359202391</v>
      </c>
      <c r="BW549">
        <f t="shared" si="3347"/>
        <v>2866</v>
      </c>
      <c r="BX549">
        <f t="shared" ref="BX549" si="3571">BW549/BW548</f>
        <v>2.6885553470919326</v>
      </c>
      <c r="BY549">
        <f t="shared" ref="BY549" si="3572">BW549-1024</f>
        <v>1842</v>
      </c>
      <c r="BZ549">
        <f t="shared" ref="BZ549" si="3573">BW549-BW548</f>
        <v>1800</v>
      </c>
      <c r="CA549">
        <f t="shared" ref="CA549" si="3574">BW549/(BW548/1062)-1062</f>
        <v>1793.245778611632</v>
      </c>
      <c r="CB549">
        <f t="shared" ref="CB549:CD549" si="3575">ABS(BY549-BY547)</f>
        <v>20</v>
      </c>
      <c r="CC549">
        <f t="shared" si="3575"/>
        <v>4</v>
      </c>
      <c r="CD549">
        <f t="shared" si="3575"/>
        <v>45.379941158041674</v>
      </c>
      <c r="CE549" s="1"/>
      <c r="CF549" s="1">
        <f>BW549-BW547</f>
        <v>20</v>
      </c>
      <c r="CG549">
        <f t="shared" ref="CG549" si="3576">BW549-1024</f>
        <v>1842</v>
      </c>
      <c r="CH549" s="2">
        <f t="shared" si="3394"/>
        <v>142</v>
      </c>
      <c r="CI549">
        <f t="shared" ref="CI549" si="3577">CH549-CH548</f>
        <v>100</v>
      </c>
      <c r="CJ549">
        <f t="shared" ref="CJ549" si="3578">CH549-(CH548*2.5*BW548/1024)</f>
        <v>32.693359375</v>
      </c>
      <c r="CK549">
        <f t="shared" ref="CK549" si="3579">BW549-(BW548*BW548/1024)</f>
        <v>1756.27734375</v>
      </c>
    </row>
    <row r="550" spans="1:89">
      <c r="A550" t="s">
        <v>2</v>
      </c>
      <c r="B550">
        <v>1174</v>
      </c>
      <c r="C550">
        <v>1214</v>
      </c>
      <c r="D550">
        <v>1070</v>
      </c>
      <c r="E550">
        <v>966</v>
      </c>
      <c r="F550">
        <v>1190</v>
      </c>
      <c r="G550">
        <v>926</v>
      </c>
      <c r="H550">
        <v>950</v>
      </c>
      <c r="I550">
        <v>950</v>
      </c>
      <c r="J550">
        <v>1158</v>
      </c>
      <c r="K550">
        <v>1230</v>
      </c>
      <c r="L550">
        <v>1054</v>
      </c>
      <c r="M550">
        <v>1014</v>
      </c>
      <c r="N550">
        <v>1142</v>
      </c>
      <c r="O550">
        <v>982</v>
      </c>
      <c r="P550">
        <v>1078</v>
      </c>
      <c r="Q550">
        <v>1278</v>
      </c>
      <c r="R550">
        <v>1158</v>
      </c>
      <c r="S550">
        <v>1150</v>
      </c>
      <c r="T550">
        <v>1182</v>
      </c>
      <c r="U550">
        <v>1006</v>
      </c>
      <c r="V550">
        <v>942</v>
      </c>
      <c r="W550">
        <v>1046</v>
      </c>
      <c r="X550">
        <v>918</v>
      </c>
      <c r="Y550">
        <v>1078</v>
      </c>
      <c r="Z550">
        <v>1094</v>
      </c>
      <c r="AA550">
        <v>982</v>
      </c>
      <c r="AB550">
        <v>1374</v>
      </c>
      <c r="AC550">
        <v>950</v>
      </c>
      <c r="AD550">
        <v>1</v>
      </c>
      <c r="AE550">
        <v>1086</v>
      </c>
      <c r="AF550">
        <v>1142</v>
      </c>
      <c r="AG550">
        <v>1062</v>
      </c>
      <c r="AH550">
        <v>774</v>
      </c>
      <c r="AI550">
        <v>1142</v>
      </c>
      <c r="AJ550">
        <v>982</v>
      </c>
      <c r="AK550">
        <v>742</v>
      </c>
      <c r="AL550">
        <v>1118</v>
      </c>
      <c r="AM550">
        <v>878</v>
      </c>
      <c r="AN550">
        <v>806</v>
      </c>
      <c r="AO550">
        <v>1190</v>
      </c>
      <c r="AP550">
        <v>1134</v>
      </c>
      <c r="AQ550">
        <v>1102</v>
      </c>
      <c r="AR550">
        <v>1374</v>
      </c>
      <c r="AS550">
        <v>1070</v>
      </c>
      <c r="AT550">
        <v>878</v>
      </c>
      <c r="AU550">
        <v>1254</v>
      </c>
      <c r="AV550">
        <v>910</v>
      </c>
      <c r="AW550">
        <v>1010</v>
      </c>
      <c r="AX550">
        <v>1110</v>
      </c>
      <c r="AY550">
        <v>1198</v>
      </c>
      <c r="AZ550">
        <v>854</v>
      </c>
      <c r="BA550">
        <v>758</v>
      </c>
      <c r="BB550">
        <v>1382</v>
      </c>
      <c r="BC550">
        <v>1086</v>
      </c>
      <c r="BD550">
        <v>982</v>
      </c>
      <c r="BE550">
        <v>1134</v>
      </c>
      <c r="BF550">
        <v>1206</v>
      </c>
      <c r="BG550">
        <v>830</v>
      </c>
      <c r="BH550">
        <v>950</v>
      </c>
      <c r="BI550">
        <v>830</v>
      </c>
      <c r="BJ550">
        <v>1126</v>
      </c>
      <c r="BK550">
        <v>1102</v>
      </c>
      <c r="BL550">
        <v>1078</v>
      </c>
      <c r="BM550">
        <v>686</v>
      </c>
      <c r="BN550">
        <v>1206</v>
      </c>
      <c r="BO550">
        <v>1070</v>
      </c>
      <c r="BP550">
        <v>1014</v>
      </c>
      <c r="BQ550">
        <v>662</v>
      </c>
      <c r="BU550" s="3">
        <f t="shared" si="3345"/>
        <v>1031.9852941176471</v>
      </c>
      <c r="BV550">
        <f t="shared" ref="BV550" si="3580">AVEDEV(B550:BT550)</f>
        <v>141.01686851211073</v>
      </c>
      <c r="BW550">
        <f t="shared" si="3347"/>
        <v>1070</v>
      </c>
      <c r="CE550" s="2">
        <f t="shared" ref="CE550" si="3581">(BW550-BW548)</f>
        <v>4</v>
      </c>
      <c r="CF550" s="2"/>
      <c r="CH550" s="1">
        <f t="shared" ref="CH550" si="3582">BW550-1024</f>
        <v>46</v>
      </c>
    </row>
    <row r="551" spans="1:89">
      <c r="A551" t="s">
        <v>3</v>
      </c>
      <c r="B551">
        <v>2998</v>
      </c>
      <c r="C551">
        <v>2998</v>
      </c>
      <c r="D551">
        <v>3734</v>
      </c>
      <c r="E551">
        <v>3630</v>
      </c>
      <c r="F551">
        <v>2574</v>
      </c>
      <c r="G551">
        <v>2526</v>
      </c>
      <c r="H551">
        <v>2758</v>
      </c>
      <c r="I551">
        <v>2726</v>
      </c>
      <c r="J551">
        <v>2502</v>
      </c>
      <c r="K551">
        <v>2918</v>
      </c>
      <c r="L551">
        <v>2606</v>
      </c>
      <c r="M551">
        <v>2670</v>
      </c>
      <c r="N551">
        <v>2654</v>
      </c>
      <c r="O551">
        <v>3374</v>
      </c>
      <c r="P551">
        <v>3182</v>
      </c>
      <c r="Q551">
        <v>2982</v>
      </c>
      <c r="R551">
        <v>2870</v>
      </c>
      <c r="S551">
        <v>2870</v>
      </c>
      <c r="T551">
        <v>2950</v>
      </c>
      <c r="U551">
        <v>2878</v>
      </c>
      <c r="V551">
        <v>2606</v>
      </c>
      <c r="W551">
        <v>3222</v>
      </c>
      <c r="X551">
        <v>2374</v>
      </c>
      <c r="Y551">
        <v>3238</v>
      </c>
      <c r="Z551">
        <v>2790</v>
      </c>
      <c r="AA551">
        <v>2694</v>
      </c>
      <c r="AB551">
        <v>2958</v>
      </c>
      <c r="AC551">
        <v>3230</v>
      </c>
      <c r="AD551">
        <v>2918</v>
      </c>
      <c r="AE551">
        <v>2958</v>
      </c>
      <c r="AF551">
        <v>3126</v>
      </c>
      <c r="AG551">
        <v>2894</v>
      </c>
      <c r="AH551">
        <v>2558</v>
      </c>
      <c r="AI551">
        <v>2966</v>
      </c>
      <c r="AJ551">
        <v>2918</v>
      </c>
      <c r="AK551">
        <v>2566</v>
      </c>
      <c r="AL551">
        <v>2830</v>
      </c>
      <c r="AM551">
        <v>3006</v>
      </c>
      <c r="AN551">
        <v>2174</v>
      </c>
      <c r="AO551">
        <v>2558</v>
      </c>
      <c r="AP551">
        <v>3238</v>
      </c>
      <c r="AQ551">
        <v>3046</v>
      </c>
      <c r="AR551">
        <v>2510</v>
      </c>
      <c r="AS551">
        <v>2534</v>
      </c>
      <c r="AT551">
        <v>2950</v>
      </c>
      <c r="AU551">
        <v>2678</v>
      </c>
      <c r="AV551">
        <v>3214</v>
      </c>
      <c r="AW551">
        <v>2558</v>
      </c>
      <c r="AX551">
        <v>2742</v>
      </c>
      <c r="AY551">
        <v>2390</v>
      </c>
      <c r="AZ551">
        <v>2878</v>
      </c>
      <c r="BA551">
        <v>3350</v>
      </c>
      <c r="BB551">
        <v>2534</v>
      </c>
      <c r="BC551">
        <v>3454</v>
      </c>
      <c r="BD551">
        <v>2406</v>
      </c>
      <c r="BE551">
        <v>3078</v>
      </c>
      <c r="BF551">
        <v>2766</v>
      </c>
      <c r="BG551">
        <v>2862</v>
      </c>
      <c r="BH551">
        <v>3062</v>
      </c>
      <c r="BI551">
        <v>2990</v>
      </c>
      <c r="BJ551">
        <v>3574</v>
      </c>
      <c r="BK551">
        <v>2678</v>
      </c>
      <c r="BL551">
        <v>2518</v>
      </c>
      <c r="BM551">
        <v>2262</v>
      </c>
      <c r="BN551">
        <v>2798</v>
      </c>
      <c r="BO551">
        <v>3222</v>
      </c>
      <c r="BP551">
        <v>2782</v>
      </c>
      <c r="BQ551">
        <v>2446</v>
      </c>
      <c r="BU551" s="3">
        <f t="shared" si="3345"/>
        <v>2860.3529411764707</v>
      </c>
      <c r="BV551">
        <f t="shared" ref="BV551" si="3583">AVEDEV(B551:BT551)/BX551</f>
        <v>96.092690160712806</v>
      </c>
      <c r="BW551">
        <f t="shared" si="3347"/>
        <v>2870</v>
      </c>
      <c r="BX551">
        <f t="shared" ref="BX551" si="3584">BW551/BW550</f>
        <v>2.6822429906542058</v>
      </c>
      <c r="BY551">
        <f t="shared" ref="BY551" si="3585">BW551-1024</f>
        <v>1846</v>
      </c>
      <c r="BZ551">
        <f t="shared" ref="BZ551" si="3586">BW551-BW550</f>
        <v>1800</v>
      </c>
      <c r="CA551">
        <f t="shared" ref="CA551" si="3587">BW551/(BW550/1062)-1062</f>
        <v>1786.5420560747662</v>
      </c>
      <c r="CB551">
        <f t="shared" ref="CB551:CD551" si="3588">ABS(BY551-BY549)</f>
        <v>4</v>
      </c>
      <c r="CC551">
        <f t="shared" si="3588"/>
        <v>0</v>
      </c>
      <c r="CD551">
        <f t="shared" si="3588"/>
        <v>6.7037225368658255</v>
      </c>
      <c r="CE551" s="2"/>
      <c r="CF551" s="2">
        <f t="shared" ref="CF551" si="3589">BW551-BW549</f>
        <v>4</v>
      </c>
      <c r="CG551">
        <f t="shared" ref="CG551" si="3590">BW551-1024</f>
        <v>1846</v>
      </c>
      <c r="CH551" s="1">
        <f t="shared" ref="CH551" si="3591">CG551-1700</f>
        <v>146</v>
      </c>
      <c r="CI551">
        <f t="shared" ref="CI551" si="3592">CH551-CH550</f>
        <v>100</v>
      </c>
      <c r="CJ551">
        <f t="shared" ref="CJ551" si="3593">CH551-(CH550*2.5*BW550/1024)</f>
        <v>25.833984375</v>
      </c>
      <c r="CK551">
        <f t="shared" ref="CK551" si="3594">BW551-(BW550*BW550/1024)</f>
        <v>1751.93359375</v>
      </c>
    </row>
    <row r="552" spans="1:89">
      <c r="A552" t="s">
        <v>2</v>
      </c>
      <c r="B552">
        <v>1174</v>
      </c>
      <c r="C552">
        <v>1046</v>
      </c>
      <c r="D552">
        <v>782</v>
      </c>
      <c r="E552">
        <v>1198</v>
      </c>
      <c r="F552">
        <v>958</v>
      </c>
      <c r="G552">
        <v>894</v>
      </c>
      <c r="H552">
        <v>1062</v>
      </c>
      <c r="I552">
        <v>1070</v>
      </c>
      <c r="J552">
        <v>1086</v>
      </c>
      <c r="K552">
        <v>982</v>
      </c>
      <c r="L552">
        <v>870</v>
      </c>
      <c r="M552">
        <v>950</v>
      </c>
      <c r="N552">
        <v>1158</v>
      </c>
      <c r="O552">
        <v>1142</v>
      </c>
      <c r="P552">
        <v>1078</v>
      </c>
      <c r="Q552">
        <v>878</v>
      </c>
      <c r="R552">
        <v>1102</v>
      </c>
      <c r="S552">
        <v>1198</v>
      </c>
      <c r="T552">
        <v>902</v>
      </c>
      <c r="U552">
        <v>1174</v>
      </c>
      <c r="V552">
        <v>966</v>
      </c>
      <c r="W552">
        <v>1102</v>
      </c>
      <c r="X552">
        <v>1078</v>
      </c>
      <c r="Y552">
        <v>1150</v>
      </c>
      <c r="Z552">
        <v>1158</v>
      </c>
      <c r="AA552">
        <v>878</v>
      </c>
      <c r="AB552">
        <v>1878</v>
      </c>
      <c r="AC552">
        <v>1038</v>
      </c>
      <c r="AD552">
        <v>950</v>
      </c>
      <c r="AE552">
        <v>862</v>
      </c>
      <c r="AF552">
        <v>1014</v>
      </c>
      <c r="AG552">
        <v>1054</v>
      </c>
      <c r="AH552">
        <v>990</v>
      </c>
      <c r="AI552">
        <v>1022</v>
      </c>
      <c r="AJ552">
        <v>1166</v>
      </c>
      <c r="AK552">
        <v>1054</v>
      </c>
      <c r="AL552">
        <v>1174</v>
      </c>
      <c r="AM552">
        <v>1318</v>
      </c>
      <c r="AN552">
        <v>1086</v>
      </c>
      <c r="AO552">
        <v>958</v>
      </c>
      <c r="AP552">
        <v>1054</v>
      </c>
      <c r="AQ552">
        <v>1150</v>
      </c>
      <c r="AR552">
        <v>1126</v>
      </c>
      <c r="AS552">
        <v>950</v>
      </c>
      <c r="AT552">
        <v>982</v>
      </c>
      <c r="AU552">
        <v>878</v>
      </c>
      <c r="AV552">
        <v>1126</v>
      </c>
      <c r="AW552">
        <v>1222</v>
      </c>
      <c r="AX552">
        <v>1038</v>
      </c>
      <c r="AY552">
        <v>926</v>
      </c>
      <c r="AZ552">
        <v>838</v>
      </c>
      <c r="BA552">
        <v>1118</v>
      </c>
      <c r="BB552">
        <v>930</v>
      </c>
      <c r="BC552">
        <v>950</v>
      </c>
      <c r="BD552">
        <v>790</v>
      </c>
      <c r="BE552">
        <v>1046</v>
      </c>
      <c r="BF552">
        <v>1142</v>
      </c>
      <c r="BG552">
        <v>1310</v>
      </c>
      <c r="BH552">
        <v>1086</v>
      </c>
      <c r="BI552">
        <v>918</v>
      </c>
      <c r="BJ552">
        <v>918</v>
      </c>
      <c r="BK552">
        <v>1286</v>
      </c>
      <c r="BL552">
        <v>1038</v>
      </c>
      <c r="BM552">
        <v>1182</v>
      </c>
      <c r="BN552">
        <v>838</v>
      </c>
      <c r="BO552">
        <v>1310</v>
      </c>
      <c r="BP552">
        <v>1118</v>
      </c>
      <c r="BQ552">
        <v>1166</v>
      </c>
      <c r="BU552" s="3">
        <f t="shared" si="3345"/>
        <v>1059.3529411764705</v>
      </c>
      <c r="BV552">
        <f t="shared" ref="BV552" si="3595">AVEDEV(B552:BT552)</f>
        <v>115.74567474048442</v>
      </c>
      <c r="BW552">
        <f t="shared" si="3347"/>
        <v>1054</v>
      </c>
      <c r="CE552" s="1">
        <f>(BW552-BW550)</f>
        <v>-16</v>
      </c>
      <c r="CF552" s="1"/>
      <c r="CH552" s="2">
        <f t="shared" si="3360"/>
        <v>30</v>
      </c>
    </row>
    <row r="553" spans="1:89">
      <c r="A553" t="s">
        <v>3</v>
      </c>
      <c r="B553">
        <v>2318</v>
      </c>
      <c r="C553">
        <v>3198</v>
      </c>
      <c r="D553">
        <v>2630</v>
      </c>
      <c r="E553">
        <v>3318</v>
      </c>
      <c r="F553">
        <v>2710</v>
      </c>
      <c r="G553">
        <v>2814</v>
      </c>
      <c r="H553">
        <v>2990</v>
      </c>
      <c r="I553">
        <v>2758</v>
      </c>
      <c r="J553">
        <v>2918</v>
      </c>
      <c r="K553">
        <v>2822</v>
      </c>
      <c r="L553">
        <v>2782</v>
      </c>
      <c r="M553">
        <v>2254</v>
      </c>
      <c r="N553">
        <v>2870</v>
      </c>
      <c r="O553">
        <v>2694</v>
      </c>
      <c r="P553">
        <v>3158</v>
      </c>
      <c r="Q553">
        <v>2030</v>
      </c>
      <c r="R553">
        <v>2478</v>
      </c>
      <c r="S553">
        <v>3534</v>
      </c>
      <c r="T553">
        <v>2918</v>
      </c>
      <c r="U553">
        <v>2422</v>
      </c>
      <c r="V553">
        <v>2302</v>
      </c>
      <c r="W553">
        <v>2662</v>
      </c>
      <c r="X553">
        <v>2350</v>
      </c>
      <c r="Y553">
        <v>2750</v>
      </c>
      <c r="Z553">
        <v>2846</v>
      </c>
      <c r="AA553">
        <v>2686</v>
      </c>
      <c r="AB553">
        <v>2334</v>
      </c>
      <c r="AC553">
        <v>2286</v>
      </c>
      <c r="AD553">
        <v>2534</v>
      </c>
      <c r="AE553">
        <v>3022</v>
      </c>
      <c r="AF553">
        <v>3030</v>
      </c>
      <c r="AG553">
        <v>2286</v>
      </c>
      <c r="AH553">
        <v>2886</v>
      </c>
      <c r="AI553">
        <v>2894</v>
      </c>
      <c r="AJ553">
        <v>2982</v>
      </c>
      <c r="AK553">
        <v>2358</v>
      </c>
      <c r="AL553">
        <v>2766</v>
      </c>
      <c r="AM553">
        <v>2966</v>
      </c>
      <c r="AN553">
        <v>2542</v>
      </c>
      <c r="AO553">
        <v>3062</v>
      </c>
      <c r="AP553">
        <v>2430</v>
      </c>
      <c r="AQ553">
        <v>3718</v>
      </c>
      <c r="AR553">
        <v>2958</v>
      </c>
      <c r="AS553">
        <v>2934</v>
      </c>
      <c r="AT553">
        <v>2566</v>
      </c>
      <c r="AU553">
        <v>2334</v>
      </c>
      <c r="AV553">
        <v>2622</v>
      </c>
      <c r="AW553">
        <v>2878</v>
      </c>
      <c r="AX553">
        <v>2926</v>
      </c>
      <c r="AY553">
        <v>2342</v>
      </c>
      <c r="AZ553">
        <v>2766</v>
      </c>
      <c r="BA553">
        <v>3438</v>
      </c>
      <c r="BB553">
        <v>2790</v>
      </c>
      <c r="BC553">
        <v>3094</v>
      </c>
      <c r="BD553">
        <v>3246</v>
      </c>
      <c r="BE553">
        <v>3206</v>
      </c>
      <c r="BF553">
        <v>2702</v>
      </c>
      <c r="BG553">
        <v>2358</v>
      </c>
      <c r="BH553">
        <v>3166</v>
      </c>
      <c r="BI553">
        <v>2958</v>
      </c>
      <c r="BJ553">
        <v>3110</v>
      </c>
      <c r="BK553">
        <v>2686</v>
      </c>
      <c r="BL553">
        <v>2902</v>
      </c>
      <c r="BM553">
        <v>3014</v>
      </c>
      <c r="BN553">
        <v>2806</v>
      </c>
      <c r="BO553">
        <v>2966</v>
      </c>
      <c r="BP553">
        <v>3022</v>
      </c>
      <c r="BQ553">
        <v>3598</v>
      </c>
      <c r="BU553" s="3">
        <f t="shared" si="3345"/>
        <v>2804.3529411764707</v>
      </c>
      <c r="BV553">
        <f t="shared" ref="BV553" si="3596">AVEDEV(B553:BT553)/BX553</f>
        <v>101.33077276332813</v>
      </c>
      <c r="BW553">
        <f t="shared" si="3347"/>
        <v>2818</v>
      </c>
      <c r="BX553">
        <f t="shared" ref="BX553" si="3597">BW553/BW552</f>
        <v>2.6736242884250476</v>
      </c>
      <c r="BY553">
        <f t="shared" ref="BY553" si="3598">BW553-1024</f>
        <v>1794</v>
      </c>
      <c r="BZ553">
        <f t="shared" ref="BZ553" si="3599">BW553-BW552</f>
        <v>1764</v>
      </c>
      <c r="CA553">
        <f t="shared" ref="CA553" si="3600">BW553/(BW552/1062)-1062</f>
        <v>1777.3889943074005</v>
      </c>
      <c r="CB553">
        <f t="shared" ref="CB553:CD553" si="3601">ABS(BY553-BY551)</f>
        <v>52</v>
      </c>
      <c r="CC553">
        <f t="shared" si="3601"/>
        <v>36</v>
      </c>
      <c r="CD553">
        <f t="shared" si="3601"/>
        <v>9.1530617673656707</v>
      </c>
      <c r="CE553" s="1"/>
      <c r="CF553" s="1">
        <f>BW553-BW551</f>
        <v>-52</v>
      </c>
      <c r="CG553">
        <f t="shared" ref="CG553" si="3602">BW553-1024</f>
        <v>1794</v>
      </c>
      <c r="CH553" s="2">
        <f t="shared" si="3394"/>
        <v>94</v>
      </c>
      <c r="CI553">
        <f t="shared" ref="CI553" si="3603">CH553-CH552</f>
        <v>64</v>
      </c>
      <c r="CJ553">
        <f t="shared" ref="CJ553" si="3604">CH553-(CH552*2.5*BW552/1024)</f>
        <v>16.802734375</v>
      </c>
      <c r="CK553">
        <f t="shared" ref="CK553" si="3605">BW553-(BW552*BW552/1024)</f>
        <v>1733.12109375</v>
      </c>
    </row>
    <row r="554" spans="1:89">
      <c r="A554" t="s">
        <v>2</v>
      </c>
      <c r="B554">
        <v>1134</v>
      </c>
      <c r="C554">
        <v>1310</v>
      </c>
      <c r="D554">
        <v>1086</v>
      </c>
      <c r="E554">
        <v>1182</v>
      </c>
      <c r="F554">
        <v>1054</v>
      </c>
      <c r="G554">
        <v>1038</v>
      </c>
      <c r="H554">
        <v>1094</v>
      </c>
      <c r="I554">
        <v>902</v>
      </c>
      <c r="J554">
        <v>982</v>
      </c>
      <c r="K554">
        <v>894</v>
      </c>
      <c r="L554">
        <v>1214</v>
      </c>
      <c r="M554">
        <v>1166</v>
      </c>
      <c r="N554">
        <v>1638</v>
      </c>
      <c r="O554">
        <v>1030</v>
      </c>
      <c r="P554">
        <v>886</v>
      </c>
      <c r="Q554">
        <v>1054</v>
      </c>
      <c r="R554">
        <v>1070</v>
      </c>
      <c r="S554">
        <v>1078</v>
      </c>
      <c r="T554">
        <v>1342</v>
      </c>
      <c r="U554">
        <v>1278</v>
      </c>
      <c r="V554">
        <v>1078</v>
      </c>
      <c r="W554">
        <v>982</v>
      </c>
      <c r="X554">
        <v>1078</v>
      </c>
      <c r="Y554">
        <v>1078</v>
      </c>
      <c r="Z554">
        <v>830</v>
      </c>
      <c r="AA554">
        <v>806</v>
      </c>
      <c r="AB554">
        <v>1246</v>
      </c>
      <c r="AC554">
        <v>1214</v>
      </c>
      <c r="AD554">
        <v>1046</v>
      </c>
      <c r="AE554">
        <v>1030</v>
      </c>
      <c r="AF554">
        <v>1174</v>
      </c>
      <c r="AG554">
        <v>1302</v>
      </c>
      <c r="AH554">
        <v>1134</v>
      </c>
      <c r="AI554">
        <v>1118</v>
      </c>
      <c r="AJ554">
        <v>1166</v>
      </c>
      <c r="AK554">
        <v>1110</v>
      </c>
      <c r="AL554">
        <v>1062</v>
      </c>
      <c r="AM554">
        <v>1134</v>
      </c>
      <c r="AN554">
        <v>906</v>
      </c>
      <c r="AO554">
        <v>1398</v>
      </c>
      <c r="AP554">
        <v>1094</v>
      </c>
      <c r="AQ554">
        <v>1006</v>
      </c>
      <c r="AR554">
        <v>1398</v>
      </c>
      <c r="AS554">
        <v>990</v>
      </c>
      <c r="AT554">
        <v>950</v>
      </c>
      <c r="AU554">
        <v>902</v>
      </c>
      <c r="AV554">
        <v>942</v>
      </c>
      <c r="AW554">
        <v>1334</v>
      </c>
      <c r="AX554">
        <v>1174</v>
      </c>
      <c r="AY554">
        <v>822</v>
      </c>
      <c r="AZ554">
        <v>982</v>
      </c>
      <c r="BA554">
        <v>894</v>
      </c>
      <c r="BB554">
        <v>966</v>
      </c>
      <c r="BC554">
        <v>1102</v>
      </c>
      <c r="BD554">
        <v>710</v>
      </c>
      <c r="BE554">
        <v>838</v>
      </c>
      <c r="BF554">
        <v>1126</v>
      </c>
      <c r="BG554">
        <v>1230</v>
      </c>
      <c r="BH554">
        <v>966</v>
      </c>
      <c r="BI554">
        <v>1102</v>
      </c>
      <c r="BJ554">
        <v>1094</v>
      </c>
      <c r="BK554">
        <v>1086</v>
      </c>
      <c r="BL554">
        <v>1078</v>
      </c>
      <c r="BM554">
        <v>1206</v>
      </c>
      <c r="BN554">
        <v>1014</v>
      </c>
      <c r="BO554">
        <v>1070</v>
      </c>
      <c r="BP554">
        <v>918</v>
      </c>
      <c r="BQ554">
        <v>966</v>
      </c>
      <c r="BU554" s="3">
        <f t="shared" si="3345"/>
        <v>1077.7058823529412</v>
      </c>
      <c r="BV554">
        <f t="shared" ref="BV554" si="3606">AVEDEV(B554:BT554)</f>
        <v>117.01730103806227</v>
      </c>
      <c r="BW554">
        <f t="shared" si="3347"/>
        <v>1078</v>
      </c>
      <c r="CE554" s="2">
        <f t="shared" ref="CE554" si="3607">(BW554-BW552)</f>
        <v>24</v>
      </c>
      <c r="CF554" s="2"/>
      <c r="CH554" s="1">
        <f t="shared" ref="CH554" si="3608">BW554-1024</f>
        <v>54</v>
      </c>
    </row>
    <row r="555" spans="1:89">
      <c r="A555" t="s">
        <v>3</v>
      </c>
      <c r="B555">
        <v>2598</v>
      </c>
      <c r="C555">
        <v>2918</v>
      </c>
      <c r="D555">
        <v>2798</v>
      </c>
      <c r="E555">
        <v>2350</v>
      </c>
      <c r="F555">
        <v>2526</v>
      </c>
      <c r="G555">
        <v>2918</v>
      </c>
      <c r="H555">
        <v>2494</v>
      </c>
      <c r="I555">
        <v>2366</v>
      </c>
      <c r="J555">
        <v>3254</v>
      </c>
      <c r="K555">
        <v>2598</v>
      </c>
      <c r="L555">
        <v>2414</v>
      </c>
      <c r="M555">
        <v>2518</v>
      </c>
      <c r="N555">
        <v>2710</v>
      </c>
      <c r="O555">
        <v>2886</v>
      </c>
      <c r="P555">
        <v>2886</v>
      </c>
      <c r="Q555">
        <v>2542</v>
      </c>
      <c r="R555">
        <v>2710</v>
      </c>
      <c r="S555">
        <v>2126</v>
      </c>
      <c r="T555">
        <v>1862</v>
      </c>
      <c r="U555">
        <v>3150</v>
      </c>
      <c r="V555">
        <v>2654</v>
      </c>
      <c r="W555">
        <v>2398</v>
      </c>
      <c r="X555">
        <v>2782</v>
      </c>
      <c r="Y555">
        <v>2710</v>
      </c>
      <c r="Z555">
        <v>2758</v>
      </c>
      <c r="AA555">
        <v>2366</v>
      </c>
      <c r="AB555">
        <v>3078</v>
      </c>
      <c r="AC555">
        <v>2726</v>
      </c>
      <c r="AD555">
        <v>3262</v>
      </c>
      <c r="AE555">
        <v>2630</v>
      </c>
      <c r="AF555">
        <v>2622</v>
      </c>
      <c r="AG555">
        <v>3110</v>
      </c>
      <c r="AH555">
        <v>2846</v>
      </c>
      <c r="AI555">
        <v>3014</v>
      </c>
      <c r="AJ555">
        <v>2366</v>
      </c>
      <c r="AK555">
        <v>2942</v>
      </c>
      <c r="AL555">
        <v>2822</v>
      </c>
      <c r="AM555">
        <v>2926</v>
      </c>
      <c r="AN555">
        <v>2694</v>
      </c>
      <c r="AO555">
        <v>2350</v>
      </c>
      <c r="AP555">
        <v>2582</v>
      </c>
      <c r="AQ555">
        <v>2998</v>
      </c>
      <c r="AR555">
        <v>2918</v>
      </c>
      <c r="AS555">
        <v>2934</v>
      </c>
      <c r="AT555">
        <v>2814</v>
      </c>
      <c r="AU555">
        <v>2558</v>
      </c>
      <c r="AV555">
        <v>2754</v>
      </c>
      <c r="AW555">
        <v>2654</v>
      </c>
      <c r="AX555">
        <v>2310</v>
      </c>
      <c r="AY555">
        <v>2246</v>
      </c>
      <c r="AZ555">
        <v>2766</v>
      </c>
      <c r="BA555">
        <v>2806</v>
      </c>
      <c r="BB555">
        <v>2398</v>
      </c>
      <c r="BC555">
        <v>2318</v>
      </c>
      <c r="BD555">
        <v>2710</v>
      </c>
      <c r="BE555">
        <v>2438</v>
      </c>
      <c r="BF555">
        <v>2086</v>
      </c>
      <c r="BG555">
        <v>2854</v>
      </c>
      <c r="BH555">
        <v>3454</v>
      </c>
      <c r="BI555">
        <v>2590</v>
      </c>
      <c r="BJ555">
        <v>2742</v>
      </c>
      <c r="BK555">
        <v>3254</v>
      </c>
      <c r="BL555">
        <v>3206</v>
      </c>
      <c r="BM555">
        <v>2982</v>
      </c>
      <c r="BN555">
        <v>3422</v>
      </c>
      <c r="BO555">
        <v>2302</v>
      </c>
      <c r="BP555">
        <v>2422</v>
      </c>
      <c r="BQ555">
        <v>3134</v>
      </c>
      <c r="BU555" s="3">
        <f t="shared" si="3345"/>
        <v>2710.7647058823532</v>
      </c>
      <c r="BV555">
        <f t="shared" ref="BV555" si="3609">AVEDEV(B555:BT555)/BX555</f>
        <v>101.30397604668087</v>
      </c>
      <c r="BW555">
        <f t="shared" si="3347"/>
        <v>2710</v>
      </c>
      <c r="BX555">
        <f t="shared" ref="BX555" si="3610">BW555/BW554</f>
        <v>2.5139146567717998</v>
      </c>
      <c r="BY555">
        <f t="shared" ref="BY555" si="3611">BW555-1024</f>
        <v>1686</v>
      </c>
      <c r="BZ555">
        <f t="shared" ref="BZ555" si="3612">BW555-BW554</f>
        <v>1632</v>
      </c>
      <c r="CA555">
        <f t="shared" ref="CA555" si="3613">BW555/(BW554/1062)-1062</f>
        <v>1607.7773654916514</v>
      </c>
      <c r="CB555">
        <f t="shared" ref="CB555:CD555" si="3614">ABS(BY555-BY553)</f>
        <v>108</v>
      </c>
      <c r="CC555">
        <f t="shared" si="3614"/>
        <v>132</v>
      </c>
      <c r="CD555">
        <f t="shared" si="3614"/>
        <v>169.6116288157491</v>
      </c>
      <c r="CE555" s="2"/>
      <c r="CF555" s="2">
        <f t="shared" ref="CF555" si="3615">BW555-BW553</f>
        <v>-108</v>
      </c>
      <c r="CG555">
        <f t="shared" ref="CG555" si="3616">BW555-1024</f>
        <v>1686</v>
      </c>
      <c r="CH555" s="1">
        <f t="shared" ref="CH555" si="3617">CG555-1700</f>
        <v>-14</v>
      </c>
      <c r="CI555">
        <f t="shared" ref="CI555" si="3618">CH555-CH554</f>
        <v>-68</v>
      </c>
      <c r="CJ555">
        <f t="shared" ref="CJ555" si="3619">CH555-(CH554*2.5*BW554/1024)</f>
        <v>-156.119140625</v>
      </c>
      <c r="CK555">
        <f t="shared" ref="CK555" si="3620">BW555-(BW554*BW554/1024)</f>
        <v>1575.15234375</v>
      </c>
    </row>
    <row r="556" spans="1:89">
      <c r="A556" t="s">
        <v>2</v>
      </c>
      <c r="B556">
        <v>1014</v>
      </c>
      <c r="C556">
        <v>1118</v>
      </c>
      <c r="D556">
        <v>1038</v>
      </c>
      <c r="E556">
        <v>1302</v>
      </c>
      <c r="F556">
        <v>918</v>
      </c>
      <c r="G556">
        <v>886</v>
      </c>
      <c r="H556">
        <v>998</v>
      </c>
      <c r="I556">
        <v>838</v>
      </c>
      <c r="J556">
        <v>974</v>
      </c>
      <c r="K556">
        <v>1046</v>
      </c>
      <c r="L556">
        <v>1086</v>
      </c>
      <c r="M556">
        <v>926</v>
      </c>
      <c r="N556">
        <v>678</v>
      </c>
      <c r="O556">
        <v>878</v>
      </c>
      <c r="P556">
        <v>1078</v>
      </c>
      <c r="Q556">
        <v>1198</v>
      </c>
      <c r="R556">
        <v>1094</v>
      </c>
      <c r="S556">
        <v>1014</v>
      </c>
      <c r="T556">
        <v>1134</v>
      </c>
      <c r="U556">
        <v>1294</v>
      </c>
      <c r="V556">
        <v>974</v>
      </c>
      <c r="W556">
        <v>1038</v>
      </c>
      <c r="X556">
        <v>1078</v>
      </c>
      <c r="Y556">
        <v>1054</v>
      </c>
      <c r="Z556">
        <v>998</v>
      </c>
      <c r="AA556">
        <v>1238</v>
      </c>
      <c r="AB556">
        <v>1086</v>
      </c>
      <c r="AC556">
        <v>1366</v>
      </c>
      <c r="AD556">
        <v>1142</v>
      </c>
      <c r="AE556">
        <v>886</v>
      </c>
      <c r="AF556">
        <v>998</v>
      </c>
      <c r="AG556">
        <v>1110</v>
      </c>
      <c r="AH556">
        <v>830</v>
      </c>
      <c r="AI556">
        <v>1166</v>
      </c>
      <c r="AJ556">
        <v>958</v>
      </c>
      <c r="AK556">
        <v>918</v>
      </c>
      <c r="AL556">
        <v>1374</v>
      </c>
      <c r="AM556">
        <v>854</v>
      </c>
      <c r="AN556">
        <v>1038</v>
      </c>
      <c r="AO556">
        <v>1030</v>
      </c>
      <c r="AP556">
        <v>942</v>
      </c>
      <c r="AQ556">
        <v>1238</v>
      </c>
      <c r="AR556">
        <v>934</v>
      </c>
      <c r="AS556">
        <v>942</v>
      </c>
      <c r="AT556">
        <v>1198</v>
      </c>
      <c r="AU556">
        <v>1270</v>
      </c>
      <c r="AV556">
        <v>814</v>
      </c>
      <c r="AW556">
        <v>1166</v>
      </c>
      <c r="AX556">
        <v>1166</v>
      </c>
      <c r="AY556">
        <v>966</v>
      </c>
      <c r="AZ556">
        <v>1086</v>
      </c>
      <c r="BA556">
        <v>830</v>
      </c>
      <c r="BB556">
        <v>1030</v>
      </c>
      <c r="BC556">
        <v>1078</v>
      </c>
      <c r="BD556">
        <v>1190</v>
      </c>
      <c r="BE556">
        <v>1478</v>
      </c>
      <c r="BF556">
        <v>806</v>
      </c>
      <c r="BG556">
        <v>1134</v>
      </c>
      <c r="BH556">
        <v>974</v>
      </c>
      <c r="BI556">
        <v>1174</v>
      </c>
      <c r="BJ556">
        <v>1062</v>
      </c>
      <c r="BK556">
        <v>1206</v>
      </c>
      <c r="BL556">
        <v>1126</v>
      </c>
      <c r="BM556">
        <v>902</v>
      </c>
      <c r="BN556">
        <v>1022</v>
      </c>
      <c r="BO556">
        <v>1134</v>
      </c>
      <c r="BP556">
        <v>1198</v>
      </c>
      <c r="BQ556">
        <v>790</v>
      </c>
      <c r="BU556" s="3">
        <f t="shared" si="3345"/>
        <v>1051.5294117647059</v>
      </c>
      <c r="BV556">
        <f t="shared" ref="BV556" si="3621">AVEDEV(B556:BT556)</f>
        <v>121.22145328719722</v>
      </c>
      <c r="BW556">
        <f t="shared" si="3347"/>
        <v>1042</v>
      </c>
      <c r="CE556" s="1">
        <f>(BW556-BW554)</f>
        <v>-36</v>
      </c>
      <c r="CF556" s="1"/>
      <c r="CH556" s="2">
        <f t="shared" si="3360"/>
        <v>18</v>
      </c>
    </row>
    <row r="557" spans="1:89">
      <c r="A557" t="s">
        <v>3</v>
      </c>
      <c r="B557">
        <v>2110</v>
      </c>
      <c r="C557">
        <v>2878</v>
      </c>
      <c r="D557">
        <v>3550</v>
      </c>
      <c r="E557">
        <v>2422</v>
      </c>
      <c r="F557">
        <v>3238</v>
      </c>
      <c r="G557">
        <v>2878</v>
      </c>
      <c r="H557">
        <v>2822</v>
      </c>
      <c r="I557">
        <v>2382</v>
      </c>
      <c r="J557">
        <v>2622</v>
      </c>
      <c r="K557">
        <v>2734</v>
      </c>
      <c r="L557">
        <v>3398</v>
      </c>
      <c r="M557">
        <v>3150</v>
      </c>
      <c r="N557">
        <v>3222</v>
      </c>
      <c r="O557">
        <v>2742</v>
      </c>
      <c r="P557">
        <v>2470</v>
      </c>
      <c r="Q557">
        <v>3086</v>
      </c>
      <c r="R557">
        <v>3006</v>
      </c>
      <c r="S557">
        <v>2854</v>
      </c>
      <c r="T557">
        <v>2486</v>
      </c>
      <c r="U557">
        <v>3302</v>
      </c>
      <c r="V557">
        <v>2830</v>
      </c>
      <c r="W557">
        <v>2942</v>
      </c>
      <c r="X557">
        <v>2950</v>
      </c>
      <c r="Y557">
        <v>2206</v>
      </c>
      <c r="Z557">
        <v>2406</v>
      </c>
      <c r="AA557">
        <v>2446</v>
      </c>
      <c r="AB557">
        <v>2910</v>
      </c>
      <c r="AC557">
        <v>2966</v>
      </c>
      <c r="AD557">
        <v>2502</v>
      </c>
      <c r="AE557">
        <v>3366</v>
      </c>
      <c r="AF557">
        <v>3230</v>
      </c>
      <c r="AG557">
        <v>3470</v>
      </c>
      <c r="AH557">
        <v>2054</v>
      </c>
      <c r="AI557">
        <v>3462</v>
      </c>
      <c r="AJ557">
        <v>2790</v>
      </c>
      <c r="AK557">
        <v>3054</v>
      </c>
      <c r="AL557">
        <v>3214</v>
      </c>
      <c r="AM557">
        <v>2390</v>
      </c>
      <c r="AN557">
        <v>2238</v>
      </c>
      <c r="AO557">
        <v>2206</v>
      </c>
      <c r="AP557">
        <v>3214</v>
      </c>
      <c r="AQ557">
        <v>3134</v>
      </c>
      <c r="AR557">
        <v>2422</v>
      </c>
      <c r="AS557">
        <v>3254</v>
      </c>
      <c r="AT557">
        <v>3094</v>
      </c>
      <c r="AU557">
        <v>2630</v>
      </c>
      <c r="AV557">
        <v>2886</v>
      </c>
      <c r="AW557">
        <v>3022</v>
      </c>
      <c r="AX557">
        <v>2274</v>
      </c>
      <c r="AY557">
        <v>2534</v>
      </c>
      <c r="AZ557">
        <v>3030</v>
      </c>
      <c r="BA557">
        <v>3102</v>
      </c>
      <c r="BB557">
        <v>2790</v>
      </c>
      <c r="BC557">
        <v>2766</v>
      </c>
      <c r="BD557">
        <v>2174</v>
      </c>
      <c r="BE557">
        <v>2926</v>
      </c>
      <c r="BF557">
        <v>3198</v>
      </c>
      <c r="BG557">
        <v>3358</v>
      </c>
      <c r="BH557">
        <v>3046</v>
      </c>
      <c r="BI557">
        <v>2910</v>
      </c>
      <c r="BJ557">
        <v>3222</v>
      </c>
      <c r="BK557">
        <v>2230</v>
      </c>
      <c r="BL557">
        <v>3366</v>
      </c>
      <c r="BM557">
        <v>2486</v>
      </c>
      <c r="BN557">
        <v>2566</v>
      </c>
      <c r="BO557">
        <v>3038</v>
      </c>
      <c r="BP557">
        <v>1630</v>
      </c>
      <c r="BQ557">
        <v>3054</v>
      </c>
      <c r="BU557" s="3">
        <f t="shared" si="3345"/>
        <v>2828.5294117647059</v>
      </c>
      <c r="BV557">
        <f t="shared" ref="BV557" si="3622">AVEDEV(B557:BT557)/BX557</f>
        <v>121.58731949727884</v>
      </c>
      <c r="BW557">
        <f t="shared" si="3347"/>
        <v>2898</v>
      </c>
      <c r="BX557">
        <f t="shared" ref="BX557" si="3623">BW557/BW556</f>
        <v>2.7811900191938581</v>
      </c>
      <c r="BY557">
        <f t="shared" ref="BY557" si="3624">BW557-1024</f>
        <v>1874</v>
      </c>
      <c r="BZ557">
        <f t="shared" ref="BZ557" si="3625">BW557-BW556</f>
        <v>1856</v>
      </c>
      <c r="CA557">
        <f t="shared" ref="CA557" si="3626">BW557/(BW556/1062)-1062</f>
        <v>1891.6238003838771</v>
      </c>
      <c r="CB557">
        <f t="shared" ref="CB557:CD557" si="3627">ABS(BY557-BY555)</f>
        <v>188</v>
      </c>
      <c r="CC557">
        <f t="shared" si="3627"/>
        <v>224</v>
      </c>
      <c r="CD557">
        <f t="shared" si="3627"/>
        <v>283.84643489222572</v>
      </c>
      <c r="CE557" s="1"/>
      <c r="CF557" s="1">
        <f>BW557-BW555</f>
        <v>188</v>
      </c>
      <c r="CG557">
        <f t="shared" ref="CG557" si="3628">BW557-1024</f>
        <v>1874</v>
      </c>
      <c r="CH557" s="2">
        <f t="shared" si="3394"/>
        <v>174</v>
      </c>
      <c r="CI557">
        <f t="shared" ref="CI557" si="3629">CH557-CH556</f>
        <v>156</v>
      </c>
      <c r="CJ557">
        <f t="shared" ref="CJ557" si="3630">CH557-(CH556*2.5*BW556/1024)</f>
        <v>128.208984375</v>
      </c>
      <c r="CK557">
        <f t="shared" ref="CK557" si="3631">BW557-(BW556*BW556/1024)</f>
        <v>1837.68359375</v>
      </c>
    </row>
    <row r="558" spans="1:89">
      <c r="A558" t="s">
        <v>2</v>
      </c>
      <c r="B558">
        <v>806</v>
      </c>
      <c r="C558">
        <v>1102</v>
      </c>
      <c r="D558">
        <v>1046</v>
      </c>
      <c r="E558">
        <v>1110</v>
      </c>
      <c r="F558">
        <v>1014</v>
      </c>
      <c r="G558">
        <v>1134</v>
      </c>
      <c r="H558">
        <v>1150</v>
      </c>
      <c r="I558">
        <v>1126</v>
      </c>
      <c r="J558">
        <v>1134</v>
      </c>
      <c r="K558">
        <v>1046</v>
      </c>
      <c r="L558">
        <v>1070</v>
      </c>
      <c r="M558">
        <v>1110</v>
      </c>
      <c r="N558">
        <v>1062</v>
      </c>
      <c r="O558">
        <v>1110</v>
      </c>
      <c r="P558">
        <v>1054</v>
      </c>
      <c r="Q558">
        <v>1054</v>
      </c>
      <c r="R558">
        <v>822</v>
      </c>
      <c r="S558">
        <v>822</v>
      </c>
      <c r="T558">
        <v>1222</v>
      </c>
      <c r="U558">
        <v>966</v>
      </c>
      <c r="V558">
        <v>910</v>
      </c>
      <c r="W558">
        <v>814</v>
      </c>
      <c r="X558">
        <v>1054</v>
      </c>
      <c r="Y558">
        <v>846</v>
      </c>
      <c r="Z558">
        <v>990</v>
      </c>
      <c r="AA558">
        <v>886</v>
      </c>
      <c r="AB558">
        <v>990</v>
      </c>
      <c r="AC558">
        <v>966</v>
      </c>
      <c r="AD558">
        <v>846</v>
      </c>
      <c r="AE558">
        <v>1126</v>
      </c>
      <c r="AF558">
        <v>726</v>
      </c>
      <c r="AG558">
        <v>1094</v>
      </c>
      <c r="AH558">
        <v>1014</v>
      </c>
      <c r="AI558">
        <v>1086</v>
      </c>
      <c r="AJ558">
        <v>782</v>
      </c>
      <c r="AK558">
        <v>1006</v>
      </c>
      <c r="AL558">
        <v>846</v>
      </c>
      <c r="AM558">
        <v>1046</v>
      </c>
      <c r="AN558">
        <v>974</v>
      </c>
      <c r="AO558">
        <v>982</v>
      </c>
      <c r="AP558">
        <v>1222</v>
      </c>
      <c r="AQ558">
        <v>894</v>
      </c>
      <c r="AR558">
        <v>1294</v>
      </c>
      <c r="AS558">
        <v>1246</v>
      </c>
      <c r="AT558">
        <v>982</v>
      </c>
      <c r="AU558">
        <v>1118</v>
      </c>
      <c r="AV558">
        <v>1086</v>
      </c>
      <c r="AW558">
        <v>982</v>
      </c>
      <c r="AX558">
        <v>1102</v>
      </c>
      <c r="AY558">
        <v>1062</v>
      </c>
      <c r="AZ558">
        <v>942</v>
      </c>
      <c r="BA558">
        <v>1038</v>
      </c>
      <c r="BB558">
        <v>1014</v>
      </c>
      <c r="BC558">
        <v>1022</v>
      </c>
      <c r="BD558">
        <v>1070</v>
      </c>
      <c r="BE558">
        <v>822</v>
      </c>
      <c r="BF558">
        <v>1054</v>
      </c>
      <c r="BG558">
        <v>966</v>
      </c>
      <c r="BH558">
        <v>1014</v>
      </c>
      <c r="BI558">
        <v>918</v>
      </c>
      <c r="BJ558">
        <v>1142</v>
      </c>
      <c r="BK558">
        <v>1078</v>
      </c>
      <c r="BL558">
        <v>1174</v>
      </c>
      <c r="BM558">
        <v>1270</v>
      </c>
      <c r="BN558">
        <v>1094</v>
      </c>
      <c r="BO558">
        <v>838</v>
      </c>
      <c r="BP558">
        <v>1054</v>
      </c>
      <c r="BQ558">
        <v>1110</v>
      </c>
      <c r="BU558" s="3">
        <f t="shared" si="3345"/>
        <v>1022.8235294117648</v>
      </c>
      <c r="BV558">
        <f t="shared" ref="BV558" si="3632">AVEDEV(B558:BT558)</f>
        <v>97.221453287197235</v>
      </c>
      <c r="BW558">
        <f t="shared" si="3347"/>
        <v>1046</v>
      </c>
      <c r="CE558" s="2">
        <f t="shared" ref="CE558" si="3633">(BW558-BW556)</f>
        <v>4</v>
      </c>
      <c r="CF558" s="2"/>
      <c r="CH558" s="1">
        <f t="shared" ref="CH558" si="3634">BW558-1024</f>
        <v>22</v>
      </c>
    </row>
    <row r="559" spans="1:89">
      <c r="A559" t="s">
        <v>3</v>
      </c>
      <c r="B559">
        <v>2614</v>
      </c>
      <c r="C559">
        <v>2854</v>
      </c>
      <c r="D559">
        <v>2806</v>
      </c>
      <c r="E559">
        <v>2534</v>
      </c>
      <c r="F559">
        <v>2790</v>
      </c>
      <c r="G559">
        <v>2926</v>
      </c>
      <c r="H559">
        <v>2694</v>
      </c>
      <c r="I559">
        <v>2838</v>
      </c>
      <c r="J559">
        <v>3390</v>
      </c>
      <c r="K559">
        <v>2686</v>
      </c>
      <c r="L559">
        <v>2398</v>
      </c>
      <c r="M559">
        <v>2798</v>
      </c>
      <c r="N559">
        <v>2550</v>
      </c>
      <c r="O559">
        <v>3174</v>
      </c>
      <c r="P559">
        <v>3046</v>
      </c>
      <c r="Q559">
        <v>2574</v>
      </c>
      <c r="R559">
        <v>3182</v>
      </c>
      <c r="S559">
        <v>2710</v>
      </c>
      <c r="T559">
        <v>3326</v>
      </c>
      <c r="U559">
        <v>3302</v>
      </c>
      <c r="V559">
        <v>2430</v>
      </c>
      <c r="W559">
        <v>2390</v>
      </c>
      <c r="X559">
        <v>2806</v>
      </c>
      <c r="Y559">
        <v>2270</v>
      </c>
      <c r="Z559">
        <v>2742</v>
      </c>
      <c r="AA559">
        <v>2710</v>
      </c>
      <c r="AB559">
        <v>2950</v>
      </c>
      <c r="AC559">
        <v>2686</v>
      </c>
      <c r="AD559">
        <v>2838</v>
      </c>
      <c r="AE559">
        <v>2382</v>
      </c>
      <c r="AF559">
        <v>2710</v>
      </c>
      <c r="AG559">
        <v>2766</v>
      </c>
      <c r="AH559">
        <v>2710</v>
      </c>
      <c r="AI559">
        <v>3054</v>
      </c>
      <c r="AJ559">
        <v>2902</v>
      </c>
      <c r="AK559">
        <v>3286</v>
      </c>
      <c r="AL559">
        <v>2950</v>
      </c>
      <c r="AM559">
        <v>2038</v>
      </c>
      <c r="AN559">
        <v>2894</v>
      </c>
      <c r="AO559">
        <v>2574</v>
      </c>
      <c r="AP559">
        <v>2470</v>
      </c>
      <c r="AQ559">
        <v>2542</v>
      </c>
      <c r="AR559">
        <v>2854</v>
      </c>
      <c r="AS559">
        <v>2662</v>
      </c>
      <c r="AT559">
        <v>2774</v>
      </c>
      <c r="AU559">
        <v>2470</v>
      </c>
      <c r="AV559">
        <v>2670</v>
      </c>
      <c r="AW559">
        <v>3182</v>
      </c>
      <c r="AX559">
        <v>2238</v>
      </c>
      <c r="AY559">
        <v>2686</v>
      </c>
      <c r="AZ559">
        <v>3502</v>
      </c>
      <c r="BA559">
        <v>2902</v>
      </c>
      <c r="BB559">
        <v>2454</v>
      </c>
      <c r="BC559">
        <v>3366</v>
      </c>
      <c r="BD559">
        <v>2590</v>
      </c>
      <c r="BE559">
        <v>2990</v>
      </c>
      <c r="BF559">
        <v>2030</v>
      </c>
      <c r="BG559">
        <v>2350</v>
      </c>
      <c r="BH559">
        <v>2758</v>
      </c>
      <c r="BI559">
        <v>3510</v>
      </c>
      <c r="BJ559">
        <v>2926</v>
      </c>
      <c r="BK559">
        <v>3278</v>
      </c>
      <c r="BL559">
        <v>3566</v>
      </c>
      <c r="BM559">
        <v>2766</v>
      </c>
      <c r="BN559">
        <v>2374</v>
      </c>
      <c r="BO559">
        <v>2518</v>
      </c>
      <c r="BP559">
        <v>2374</v>
      </c>
      <c r="BQ559">
        <v>2798</v>
      </c>
      <c r="BU559" s="3">
        <f t="shared" si="3345"/>
        <v>2777.6470588235293</v>
      </c>
      <c r="BV559">
        <f t="shared" ref="BV559" si="3635">AVEDEV(B559:BT559)/BX559</f>
        <v>98.898629196535282</v>
      </c>
      <c r="BW559">
        <f t="shared" si="3347"/>
        <v>2762</v>
      </c>
      <c r="BX559">
        <f t="shared" ref="BX559" si="3636">BW559/BW558</f>
        <v>2.6405353728489485</v>
      </c>
      <c r="BY559">
        <f t="shared" ref="BY559" si="3637">BW559-1024</f>
        <v>1738</v>
      </c>
      <c r="BZ559">
        <f t="shared" ref="BZ559" si="3638">BW559-BW558</f>
        <v>1716</v>
      </c>
      <c r="CA559">
        <f t="shared" ref="CA559" si="3639">BW559/(BW558/1062)-1062</f>
        <v>1742.2485659655831</v>
      </c>
      <c r="CB559">
        <f t="shared" ref="CB559:CD559" si="3640">ABS(BY559-BY557)</f>
        <v>136</v>
      </c>
      <c r="CC559">
        <f t="shared" si="3640"/>
        <v>140</v>
      </c>
      <c r="CD559">
        <f t="shared" si="3640"/>
        <v>149.37523441829399</v>
      </c>
      <c r="CE559" s="2"/>
      <c r="CF559" s="2">
        <f t="shared" ref="CF559" si="3641">BW559-BW557</f>
        <v>-136</v>
      </c>
      <c r="CG559">
        <f t="shared" ref="CG559" si="3642">BW559-1024</f>
        <v>1738</v>
      </c>
      <c r="CH559" s="1">
        <f t="shared" ref="CH559" si="3643">CG559-1700</f>
        <v>38</v>
      </c>
      <c r="CI559">
        <f t="shared" ref="CI559" si="3644">CH559-CH558</f>
        <v>16</v>
      </c>
      <c r="CJ559">
        <f t="shared" ref="CJ559" si="3645">CH559-(CH558*2.5*BW558/1024)</f>
        <v>-18.181640625</v>
      </c>
      <c r="CK559">
        <f t="shared" ref="CK559" si="3646">BW559-(BW558*BW558/1024)</f>
        <v>1693.52734375</v>
      </c>
    </row>
    <row r="560" spans="1:89">
      <c r="A560" t="s">
        <v>2</v>
      </c>
      <c r="B560">
        <v>1094</v>
      </c>
      <c r="C560">
        <v>1062</v>
      </c>
      <c r="D560">
        <v>990</v>
      </c>
      <c r="E560">
        <v>894</v>
      </c>
      <c r="F560">
        <v>1062</v>
      </c>
      <c r="G560">
        <v>1190</v>
      </c>
      <c r="H560">
        <v>1118</v>
      </c>
      <c r="I560">
        <v>1142</v>
      </c>
      <c r="J560">
        <v>1046</v>
      </c>
      <c r="K560">
        <v>934</v>
      </c>
      <c r="L560">
        <v>1086</v>
      </c>
      <c r="M560">
        <v>1126</v>
      </c>
      <c r="N560">
        <v>886</v>
      </c>
      <c r="O560">
        <v>1142</v>
      </c>
      <c r="P560">
        <v>1070</v>
      </c>
      <c r="Q560">
        <v>1102</v>
      </c>
      <c r="R560">
        <v>1270</v>
      </c>
      <c r="S560">
        <v>1110</v>
      </c>
      <c r="T560">
        <v>1086</v>
      </c>
      <c r="U560">
        <v>1342</v>
      </c>
      <c r="V560">
        <v>1110</v>
      </c>
      <c r="W560">
        <v>1038</v>
      </c>
      <c r="X560">
        <v>830</v>
      </c>
      <c r="Y560">
        <v>1158</v>
      </c>
      <c r="Z560">
        <v>1078</v>
      </c>
      <c r="AA560">
        <v>1094</v>
      </c>
      <c r="AB560">
        <v>958</v>
      </c>
      <c r="AC560">
        <v>918</v>
      </c>
      <c r="AD560">
        <v>886</v>
      </c>
      <c r="AE560">
        <v>1102</v>
      </c>
      <c r="AF560">
        <v>1014</v>
      </c>
      <c r="AG560">
        <v>1022</v>
      </c>
      <c r="AH560">
        <v>1014</v>
      </c>
      <c r="AI560">
        <v>1366</v>
      </c>
      <c r="AJ560">
        <v>1166</v>
      </c>
      <c r="AK560">
        <v>1094</v>
      </c>
      <c r="AL560">
        <v>814</v>
      </c>
      <c r="AM560">
        <v>1198</v>
      </c>
      <c r="AN560">
        <v>1102</v>
      </c>
      <c r="AO560">
        <v>1206</v>
      </c>
      <c r="AP560">
        <v>1166</v>
      </c>
      <c r="AQ560">
        <v>998</v>
      </c>
      <c r="AR560">
        <v>1102</v>
      </c>
      <c r="AS560">
        <v>958</v>
      </c>
      <c r="AT560">
        <v>974</v>
      </c>
      <c r="AU560">
        <v>942</v>
      </c>
      <c r="AV560">
        <v>934</v>
      </c>
      <c r="AW560">
        <v>1038</v>
      </c>
      <c r="AX560">
        <v>854</v>
      </c>
      <c r="AY560">
        <v>1126</v>
      </c>
      <c r="AZ560">
        <v>878</v>
      </c>
      <c r="BA560">
        <v>1094</v>
      </c>
      <c r="BB560">
        <v>1246</v>
      </c>
      <c r="BC560">
        <v>1094</v>
      </c>
      <c r="BD560">
        <v>982</v>
      </c>
      <c r="BE560">
        <v>1254</v>
      </c>
      <c r="BF560">
        <v>950</v>
      </c>
      <c r="BG560">
        <v>1166</v>
      </c>
      <c r="BH560">
        <v>966</v>
      </c>
      <c r="BI560">
        <v>1022</v>
      </c>
      <c r="BJ560">
        <v>1150</v>
      </c>
      <c r="BK560">
        <v>1006</v>
      </c>
      <c r="BL560">
        <v>894</v>
      </c>
      <c r="BM560">
        <v>942</v>
      </c>
      <c r="BN560">
        <v>1078</v>
      </c>
      <c r="BO560">
        <v>286</v>
      </c>
      <c r="BP560">
        <v>150</v>
      </c>
      <c r="BQ560">
        <v>750</v>
      </c>
      <c r="BU560" s="3">
        <f t="shared" si="3345"/>
        <v>1028.2352941176471</v>
      </c>
      <c r="BV560">
        <f t="shared" ref="BV560" si="3647">AVEDEV(B560:BT560)</f>
        <v>122.73010380622839</v>
      </c>
      <c r="BW560">
        <f t="shared" si="3347"/>
        <v>1066</v>
      </c>
      <c r="CE560" s="1">
        <f>(BW560-BW558)</f>
        <v>20</v>
      </c>
      <c r="CF560" s="1"/>
      <c r="CH560" s="2">
        <f t="shared" si="3360"/>
        <v>42</v>
      </c>
    </row>
    <row r="561" spans="1:89">
      <c r="A561" t="s">
        <v>3</v>
      </c>
      <c r="B561">
        <v>2686</v>
      </c>
      <c r="C561">
        <v>3230</v>
      </c>
      <c r="D561">
        <v>2934</v>
      </c>
      <c r="E561">
        <v>3326</v>
      </c>
      <c r="F561">
        <v>3254</v>
      </c>
      <c r="G561">
        <v>2894</v>
      </c>
      <c r="H561">
        <v>2718</v>
      </c>
      <c r="I561">
        <v>2566</v>
      </c>
      <c r="J561">
        <v>2846</v>
      </c>
      <c r="K561">
        <v>3366</v>
      </c>
      <c r="L561">
        <v>2942</v>
      </c>
      <c r="M561">
        <v>3318</v>
      </c>
      <c r="N561">
        <v>3070</v>
      </c>
      <c r="O561">
        <v>3062</v>
      </c>
      <c r="P561">
        <v>2710</v>
      </c>
      <c r="Q561">
        <v>2374</v>
      </c>
      <c r="R561">
        <v>2654</v>
      </c>
      <c r="S561">
        <v>2822</v>
      </c>
      <c r="T561">
        <v>3030</v>
      </c>
      <c r="U561">
        <v>2534</v>
      </c>
      <c r="V561">
        <v>2318</v>
      </c>
      <c r="W561">
        <v>3134</v>
      </c>
      <c r="X561">
        <v>2846</v>
      </c>
      <c r="Y561">
        <v>3654</v>
      </c>
      <c r="Z561">
        <v>2886</v>
      </c>
      <c r="AA561">
        <v>3838</v>
      </c>
      <c r="AB561">
        <v>3182</v>
      </c>
      <c r="AC561">
        <v>3054</v>
      </c>
      <c r="AD561">
        <v>2886</v>
      </c>
      <c r="AE561">
        <v>3174</v>
      </c>
      <c r="AF561">
        <v>3486</v>
      </c>
      <c r="AG561">
        <v>3726</v>
      </c>
      <c r="AH561">
        <v>2070</v>
      </c>
      <c r="AI561">
        <v>2942</v>
      </c>
      <c r="AJ561">
        <v>2334</v>
      </c>
      <c r="AK561">
        <v>2430</v>
      </c>
      <c r="AL561">
        <v>2502</v>
      </c>
      <c r="AM561">
        <v>3006</v>
      </c>
      <c r="AN561">
        <v>3206</v>
      </c>
      <c r="AO561">
        <v>3470</v>
      </c>
      <c r="AP561">
        <v>2526</v>
      </c>
      <c r="AQ561">
        <v>3422</v>
      </c>
      <c r="AR561">
        <v>3174</v>
      </c>
      <c r="AS561">
        <v>2710</v>
      </c>
      <c r="AT561">
        <v>2030</v>
      </c>
      <c r="AU561">
        <v>3006</v>
      </c>
      <c r="AV561">
        <v>2838</v>
      </c>
      <c r="AW561">
        <v>2854</v>
      </c>
      <c r="AX561">
        <v>2518</v>
      </c>
      <c r="AY561">
        <v>2734</v>
      </c>
      <c r="AZ561">
        <v>2166</v>
      </c>
      <c r="BA561">
        <v>3286</v>
      </c>
      <c r="BB561">
        <v>2486</v>
      </c>
      <c r="BC561">
        <v>2654</v>
      </c>
      <c r="BD561">
        <v>2078</v>
      </c>
      <c r="BE561">
        <v>2366</v>
      </c>
      <c r="BF561">
        <v>2582</v>
      </c>
      <c r="BG561">
        <v>2606</v>
      </c>
      <c r="BH561">
        <v>2494</v>
      </c>
      <c r="BI561">
        <v>3150</v>
      </c>
      <c r="BJ561">
        <v>3166</v>
      </c>
      <c r="BK561">
        <v>2806</v>
      </c>
      <c r="BL561">
        <v>2654</v>
      </c>
      <c r="BM561">
        <v>2902</v>
      </c>
      <c r="BN561">
        <v>2918</v>
      </c>
      <c r="BO561">
        <v>2630</v>
      </c>
      <c r="BP561">
        <v>3654</v>
      </c>
      <c r="BQ561">
        <v>2830</v>
      </c>
      <c r="BU561" s="3">
        <f t="shared" si="3345"/>
        <v>2878.2352941176468</v>
      </c>
      <c r="BV561">
        <f t="shared" ref="BV561" si="3648">AVEDEV(B561:BT561)/BX561</f>
        <v>118.94453781512604</v>
      </c>
      <c r="BW561">
        <f t="shared" si="3347"/>
        <v>2870</v>
      </c>
      <c r="BX561">
        <f t="shared" ref="BX561" si="3649">BW561/BW560</f>
        <v>2.6923076923076925</v>
      </c>
      <c r="BY561">
        <f t="shared" ref="BY561" si="3650">BW561-1024</f>
        <v>1846</v>
      </c>
      <c r="BZ561">
        <f t="shared" ref="BZ561" si="3651">BW561-BW560</f>
        <v>1804</v>
      </c>
      <c r="CA561">
        <f t="shared" ref="CA561" si="3652">BW561/(BW560/1062)-1062</f>
        <v>1797.2307692307691</v>
      </c>
      <c r="CB561">
        <f t="shared" ref="CB561:CD561" si="3653">ABS(BY561-BY559)</f>
        <v>108</v>
      </c>
      <c r="CC561">
        <f t="shared" si="3653"/>
        <v>88</v>
      </c>
      <c r="CD561">
        <f t="shared" si="3653"/>
        <v>54.982203265185944</v>
      </c>
      <c r="CE561" s="1"/>
      <c r="CF561" s="1">
        <f>BW561-BW559</f>
        <v>108</v>
      </c>
      <c r="CG561">
        <f t="shared" ref="CG561" si="3654">BW561-1024</f>
        <v>1846</v>
      </c>
      <c r="CH561" s="2">
        <f t="shared" si="3394"/>
        <v>146</v>
      </c>
      <c r="CI561">
        <f t="shared" ref="CI561" si="3655">CH561-CH560</f>
        <v>104</v>
      </c>
      <c r="CJ561">
        <f t="shared" ref="CJ561" si="3656">CH561-(CH560*2.5*BW560/1024)</f>
        <v>36.693359375</v>
      </c>
      <c r="CK561">
        <f t="shared" ref="CK561" si="3657">BW561-(BW560*BW560/1024)</f>
        <v>1760.27734375</v>
      </c>
    </row>
    <row r="562" spans="1:89">
      <c r="A562" t="s">
        <v>2</v>
      </c>
      <c r="B562">
        <v>1166</v>
      </c>
      <c r="C562">
        <v>1158</v>
      </c>
      <c r="D562">
        <v>902</v>
      </c>
      <c r="E562">
        <v>1022</v>
      </c>
      <c r="F562">
        <v>1150</v>
      </c>
      <c r="G562">
        <v>1118</v>
      </c>
      <c r="H562">
        <v>894</v>
      </c>
      <c r="I562">
        <v>942</v>
      </c>
      <c r="J562">
        <v>1126</v>
      </c>
      <c r="K562">
        <v>1078</v>
      </c>
      <c r="L562">
        <v>1238</v>
      </c>
      <c r="M562">
        <v>1006</v>
      </c>
      <c r="N562">
        <v>1150</v>
      </c>
      <c r="O562">
        <v>926</v>
      </c>
      <c r="P562">
        <v>1174</v>
      </c>
      <c r="Q562">
        <v>1110</v>
      </c>
      <c r="R562">
        <v>838</v>
      </c>
      <c r="S562">
        <v>974</v>
      </c>
      <c r="T562">
        <v>1030</v>
      </c>
      <c r="U562">
        <v>950</v>
      </c>
      <c r="V562">
        <v>1190</v>
      </c>
      <c r="W562">
        <v>1182</v>
      </c>
      <c r="X562">
        <v>910</v>
      </c>
      <c r="Y562">
        <v>894</v>
      </c>
      <c r="Z562">
        <v>790</v>
      </c>
      <c r="AA562">
        <v>1334</v>
      </c>
      <c r="AB562">
        <v>1158</v>
      </c>
      <c r="AC562">
        <v>1206</v>
      </c>
      <c r="AD562">
        <v>1078</v>
      </c>
      <c r="AE562">
        <v>998</v>
      </c>
      <c r="AF562">
        <v>1106</v>
      </c>
      <c r="AG562">
        <v>1054</v>
      </c>
      <c r="AH562">
        <v>1014</v>
      </c>
      <c r="AI562">
        <v>878</v>
      </c>
      <c r="AJ562">
        <v>990</v>
      </c>
      <c r="AK562">
        <v>678</v>
      </c>
      <c r="AL562">
        <v>974</v>
      </c>
      <c r="AM562">
        <v>1046</v>
      </c>
      <c r="AN562">
        <v>1086</v>
      </c>
      <c r="AO562">
        <v>1014</v>
      </c>
      <c r="AP562">
        <v>854</v>
      </c>
      <c r="AQ562">
        <v>958</v>
      </c>
      <c r="AR562">
        <v>1078</v>
      </c>
      <c r="AS562">
        <v>1342</v>
      </c>
      <c r="AT562">
        <v>894</v>
      </c>
      <c r="AU562">
        <v>1286</v>
      </c>
      <c r="AV562">
        <v>1046</v>
      </c>
      <c r="AW562">
        <v>1246</v>
      </c>
      <c r="AX562">
        <v>862</v>
      </c>
      <c r="AY562">
        <v>1054</v>
      </c>
      <c r="AZ562">
        <v>734</v>
      </c>
      <c r="BA562">
        <v>1078</v>
      </c>
      <c r="BB562">
        <v>1022</v>
      </c>
      <c r="BC562">
        <v>1014</v>
      </c>
      <c r="BD562">
        <v>878</v>
      </c>
      <c r="BE562">
        <v>958</v>
      </c>
      <c r="BF562">
        <v>1174</v>
      </c>
      <c r="BG562">
        <v>1054</v>
      </c>
      <c r="BH562">
        <v>1030</v>
      </c>
      <c r="BI562">
        <v>982</v>
      </c>
      <c r="BJ562">
        <v>1062</v>
      </c>
      <c r="BK562">
        <v>1126</v>
      </c>
      <c r="BL562">
        <v>1190</v>
      </c>
      <c r="BM562">
        <v>1086</v>
      </c>
      <c r="BN562">
        <v>1230</v>
      </c>
      <c r="BO562">
        <v>1110</v>
      </c>
      <c r="BP562">
        <v>942</v>
      </c>
      <c r="BQ562">
        <v>1262</v>
      </c>
      <c r="BU562" s="3">
        <f t="shared" si="3345"/>
        <v>1045.3529411764705</v>
      </c>
      <c r="BV562">
        <f t="shared" ref="BV562" si="3658">AVEDEV(B562:BT562)</f>
        <v>108.80276816608999</v>
      </c>
      <c r="BW562">
        <f t="shared" si="3347"/>
        <v>1050</v>
      </c>
      <c r="CE562" s="2">
        <f t="shared" ref="CE562" si="3659">(BW562-BW560)</f>
        <v>-16</v>
      </c>
      <c r="CF562" s="2"/>
      <c r="CH562" s="1">
        <f t="shared" ref="CH562" si="3660">BW562-1024</f>
        <v>26</v>
      </c>
    </row>
    <row r="563" spans="1:89">
      <c r="A563" t="s">
        <v>3</v>
      </c>
      <c r="B563">
        <v>1950</v>
      </c>
      <c r="C563">
        <v>2734</v>
      </c>
      <c r="D563">
        <v>3118</v>
      </c>
      <c r="E563">
        <v>1966</v>
      </c>
      <c r="F563">
        <v>2806</v>
      </c>
      <c r="G563">
        <v>2318</v>
      </c>
      <c r="H563">
        <v>2862</v>
      </c>
      <c r="I563">
        <v>3070</v>
      </c>
      <c r="J563">
        <v>2734</v>
      </c>
      <c r="K563">
        <v>3238</v>
      </c>
      <c r="L563">
        <v>2694</v>
      </c>
      <c r="M563">
        <v>3222</v>
      </c>
      <c r="N563">
        <v>3110</v>
      </c>
      <c r="O563">
        <v>2966</v>
      </c>
      <c r="P563">
        <v>3566</v>
      </c>
      <c r="Q563">
        <v>2966</v>
      </c>
      <c r="R563">
        <v>3302</v>
      </c>
      <c r="S563">
        <v>2246</v>
      </c>
      <c r="T563">
        <v>2814</v>
      </c>
      <c r="U563">
        <v>3022</v>
      </c>
      <c r="V563">
        <v>2830</v>
      </c>
      <c r="W563">
        <v>2382</v>
      </c>
      <c r="X563">
        <v>2766</v>
      </c>
      <c r="Y563">
        <v>3254</v>
      </c>
      <c r="Z563">
        <v>2862</v>
      </c>
      <c r="AA563">
        <v>2470</v>
      </c>
      <c r="AB563">
        <v>3078</v>
      </c>
      <c r="AC563">
        <v>2606</v>
      </c>
      <c r="AD563">
        <v>3102</v>
      </c>
      <c r="AE563">
        <v>3102</v>
      </c>
      <c r="AF563">
        <v>3110</v>
      </c>
      <c r="AG563">
        <v>2846</v>
      </c>
      <c r="AH563">
        <v>2630</v>
      </c>
      <c r="AI563">
        <v>2326</v>
      </c>
      <c r="AJ563">
        <v>2734</v>
      </c>
      <c r="AK563">
        <v>2518</v>
      </c>
      <c r="AL563">
        <v>3030</v>
      </c>
      <c r="AM563">
        <v>2854</v>
      </c>
      <c r="AN563">
        <v>2790</v>
      </c>
      <c r="AO563">
        <v>3158</v>
      </c>
      <c r="AP563">
        <v>2398</v>
      </c>
      <c r="AQ563">
        <v>2854</v>
      </c>
      <c r="AR563">
        <v>2990</v>
      </c>
      <c r="AS563">
        <v>3142</v>
      </c>
      <c r="AT563">
        <v>2478</v>
      </c>
      <c r="AU563">
        <v>3526</v>
      </c>
      <c r="AV563">
        <v>2414</v>
      </c>
      <c r="AW563">
        <v>2526</v>
      </c>
      <c r="AX563">
        <v>2742</v>
      </c>
      <c r="AY563">
        <v>3030</v>
      </c>
      <c r="AZ563">
        <v>3094</v>
      </c>
      <c r="BA563">
        <v>3030</v>
      </c>
      <c r="BB563">
        <v>2462</v>
      </c>
      <c r="BC563">
        <v>2782</v>
      </c>
      <c r="BD563">
        <v>2950</v>
      </c>
      <c r="BE563">
        <v>2398</v>
      </c>
      <c r="BF563">
        <v>2886</v>
      </c>
      <c r="BG563">
        <v>2534</v>
      </c>
      <c r="BH563">
        <v>2614</v>
      </c>
      <c r="BI563">
        <v>2822</v>
      </c>
      <c r="BJ563">
        <v>2502</v>
      </c>
      <c r="BK563">
        <v>2302</v>
      </c>
      <c r="BL563">
        <v>2702</v>
      </c>
      <c r="BM563">
        <v>3030</v>
      </c>
      <c r="BN563">
        <v>2998</v>
      </c>
      <c r="BO563">
        <v>2998</v>
      </c>
      <c r="BP563">
        <v>2630</v>
      </c>
      <c r="BQ563">
        <v>2246</v>
      </c>
      <c r="BU563" s="3">
        <f t="shared" si="3345"/>
        <v>2797.5294117647059</v>
      </c>
      <c r="BV563">
        <f t="shared" ref="BV563" si="3661">AVEDEV(B563:BT563)/BX563</f>
        <v>99.765646236014078</v>
      </c>
      <c r="BW563">
        <f t="shared" si="3347"/>
        <v>2826</v>
      </c>
      <c r="BX563">
        <f t="shared" ref="BX563" si="3662">BW563/BW562</f>
        <v>2.6914285714285713</v>
      </c>
      <c r="BY563">
        <f t="shared" ref="BY563" si="3663">BW563-1024</f>
        <v>1802</v>
      </c>
      <c r="BZ563">
        <f t="shared" ref="BZ563" si="3664">BW563-BW562</f>
        <v>1776</v>
      </c>
      <c r="CA563">
        <f t="shared" ref="CA563" si="3665">BW563/(BW562/1062)-1062</f>
        <v>1796.2971428571427</v>
      </c>
      <c r="CB563">
        <f t="shared" ref="CB563:CD563" si="3666">ABS(BY563-BY561)</f>
        <v>44</v>
      </c>
      <c r="CC563">
        <f t="shared" si="3666"/>
        <v>28</v>
      </c>
      <c r="CD563">
        <f t="shared" si="3666"/>
        <v>0.93362637362633905</v>
      </c>
      <c r="CE563" s="2"/>
      <c r="CF563" s="2">
        <f t="shared" ref="CF563" si="3667">BW563-BW561</f>
        <v>-44</v>
      </c>
      <c r="CG563">
        <f t="shared" ref="CG563" si="3668">BW563-1024</f>
        <v>1802</v>
      </c>
      <c r="CH563" s="1">
        <f t="shared" ref="CH563" si="3669">CG563-1700</f>
        <v>102</v>
      </c>
      <c r="CI563">
        <f t="shared" ref="CI563" si="3670">CH563-CH562</f>
        <v>76</v>
      </c>
      <c r="CJ563">
        <f t="shared" ref="CJ563" si="3671">CH563-(CH562*2.5*BW562/1024)</f>
        <v>35.349609375</v>
      </c>
      <c r="CK563">
        <f t="shared" ref="CK563" si="3672">BW563-(BW562*BW562/1024)</f>
        <v>1749.33984375</v>
      </c>
    </row>
    <row r="564" spans="1:89">
      <c r="A564" t="s">
        <v>2</v>
      </c>
      <c r="B564">
        <v>1110</v>
      </c>
      <c r="C564">
        <v>966</v>
      </c>
      <c r="D564">
        <v>1214</v>
      </c>
      <c r="E564">
        <v>1054</v>
      </c>
      <c r="F564">
        <v>494</v>
      </c>
      <c r="G564">
        <v>1046</v>
      </c>
      <c r="H564">
        <v>894</v>
      </c>
      <c r="I564">
        <v>1094</v>
      </c>
      <c r="J564">
        <v>1062</v>
      </c>
      <c r="K564">
        <v>846</v>
      </c>
      <c r="L564">
        <v>1094</v>
      </c>
      <c r="M564">
        <v>894</v>
      </c>
      <c r="N564">
        <v>2110</v>
      </c>
      <c r="O564">
        <v>1102</v>
      </c>
      <c r="P564">
        <v>1086</v>
      </c>
      <c r="Q564">
        <v>1030</v>
      </c>
      <c r="R564">
        <v>1182</v>
      </c>
      <c r="S564">
        <v>974</v>
      </c>
      <c r="T564">
        <v>1142</v>
      </c>
      <c r="U564">
        <v>1630</v>
      </c>
      <c r="V564">
        <v>1110</v>
      </c>
      <c r="W564">
        <v>854</v>
      </c>
      <c r="X564">
        <v>1038</v>
      </c>
      <c r="Y564">
        <v>1214</v>
      </c>
      <c r="Z564">
        <v>1198</v>
      </c>
      <c r="AA564">
        <v>1006</v>
      </c>
      <c r="AB564">
        <v>1078</v>
      </c>
      <c r="AC564">
        <v>1094</v>
      </c>
      <c r="AD564">
        <v>958</v>
      </c>
      <c r="AE564">
        <v>1190</v>
      </c>
      <c r="AF564">
        <v>1206</v>
      </c>
      <c r="AG564">
        <v>1086</v>
      </c>
      <c r="AH564">
        <v>1014</v>
      </c>
      <c r="AI564">
        <v>1086</v>
      </c>
      <c r="AJ564">
        <v>598</v>
      </c>
      <c r="AK564">
        <v>950</v>
      </c>
      <c r="AL564">
        <v>974</v>
      </c>
      <c r="AM564">
        <v>1070</v>
      </c>
      <c r="AN564">
        <v>806</v>
      </c>
      <c r="AO564">
        <v>1134</v>
      </c>
      <c r="AP564">
        <v>1150</v>
      </c>
      <c r="AQ564">
        <v>982</v>
      </c>
      <c r="AR564">
        <v>1246</v>
      </c>
      <c r="AS564">
        <v>1078</v>
      </c>
      <c r="AT564">
        <v>1086</v>
      </c>
      <c r="AU564">
        <v>1198</v>
      </c>
      <c r="AV564">
        <v>854</v>
      </c>
      <c r="AW564">
        <v>982</v>
      </c>
      <c r="AX564">
        <v>1222</v>
      </c>
      <c r="AY564">
        <v>1094</v>
      </c>
      <c r="AZ564">
        <v>1126</v>
      </c>
      <c r="BA564">
        <v>1278</v>
      </c>
      <c r="BB564">
        <v>942</v>
      </c>
      <c r="BC564">
        <v>1294</v>
      </c>
      <c r="BD564">
        <v>1150</v>
      </c>
      <c r="BE564">
        <v>1062</v>
      </c>
      <c r="BF564">
        <v>894</v>
      </c>
      <c r="BG564">
        <v>958</v>
      </c>
      <c r="BH564">
        <v>662</v>
      </c>
      <c r="BI564">
        <v>998</v>
      </c>
      <c r="BJ564">
        <v>1118</v>
      </c>
      <c r="BK564">
        <v>1238</v>
      </c>
      <c r="BL564">
        <v>918</v>
      </c>
      <c r="BM564">
        <v>806</v>
      </c>
      <c r="BN564">
        <v>950</v>
      </c>
      <c r="BO564">
        <v>1054</v>
      </c>
      <c r="BP564">
        <v>1094</v>
      </c>
      <c r="BQ564">
        <v>982</v>
      </c>
      <c r="BU564" s="3">
        <f t="shared" si="3345"/>
        <v>1060.3529411764705</v>
      </c>
      <c r="BV564">
        <f t="shared" ref="BV564" si="3673">AVEDEV(B564:BT564)</f>
        <v>132.14532871972321</v>
      </c>
      <c r="BW564">
        <f t="shared" si="3347"/>
        <v>1074</v>
      </c>
      <c r="CE564" s="1">
        <f>(BW564-BW562)</f>
        <v>24</v>
      </c>
      <c r="CF564" s="1"/>
      <c r="CH564" s="2">
        <f t="shared" si="3360"/>
        <v>50</v>
      </c>
    </row>
    <row r="565" spans="1:89">
      <c r="A565" t="s">
        <v>3</v>
      </c>
      <c r="B565">
        <v>2998</v>
      </c>
      <c r="C565">
        <v>2534</v>
      </c>
      <c r="D565">
        <v>2462</v>
      </c>
      <c r="E565">
        <v>2910</v>
      </c>
      <c r="F565">
        <v>2646</v>
      </c>
      <c r="G565">
        <v>2318</v>
      </c>
      <c r="H565">
        <v>2702</v>
      </c>
      <c r="I565">
        <v>2238</v>
      </c>
      <c r="J565">
        <v>2550</v>
      </c>
      <c r="K565">
        <v>3062</v>
      </c>
      <c r="L565">
        <v>2806</v>
      </c>
      <c r="M565">
        <v>3078</v>
      </c>
      <c r="N565">
        <v>2350</v>
      </c>
      <c r="O565">
        <v>2606</v>
      </c>
      <c r="P565">
        <v>2902</v>
      </c>
      <c r="Q565">
        <v>2478</v>
      </c>
      <c r="R565">
        <v>2846</v>
      </c>
      <c r="S565">
        <v>2486</v>
      </c>
      <c r="T565">
        <v>2446</v>
      </c>
      <c r="U565">
        <v>2238</v>
      </c>
      <c r="V565">
        <v>3438</v>
      </c>
      <c r="W565">
        <v>2470</v>
      </c>
      <c r="X565">
        <v>2918</v>
      </c>
      <c r="Y565">
        <v>3382</v>
      </c>
      <c r="Z565">
        <v>2702</v>
      </c>
      <c r="AA565">
        <v>3022</v>
      </c>
      <c r="AB565">
        <v>2990</v>
      </c>
      <c r="AC565">
        <v>2582</v>
      </c>
      <c r="AD565">
        <v>2990</v>
      </c>
      <c r="AE565">
        <v>2894</v>
      </c>
      <c r="AF565">
        <v>2742</v>
      </c>
      <c r="AG565">
        <v>3014</v>
      </c>
      <c r="AH565">
        <v>2206</v>
      </c>
      <c r="AI565">
        <v>2582</v>
      </c>
      <c r="AJ565">
        <v>2918</v>
      </c>
      <c r="AK565">
        <v>2518</v>
      </c>
      <c r="AL565">
        <v>2894</v>
      </c>
      <c r="AM565">
        <v>2486</v>
      </c>
      <c r="AN565">
        <v>2582</v>
      </c>
      <c r="AO565">
        <v>2678</v>
      </c>
      <c r="AP565">
        <v>2982</v>
      </c>
      <c r="AQ565">
        <v>3086</v>
      </c>
      <c r="AR565">
        <v>2630</v>
      </c>
      <c r="AS565">
        <v>2838</v>
      </c>
      <c r="AT565">
        <v>2550</v>
      </c>
      <c r="AU565">
        <v>2974</v>
      </c>
      <c r="AV565">
        <v>2646</v>
      </c>
      <c r="AW565">
        <v>2822</v>
      </c>
      <c r="AX565">
        <v>2830</v>
      </c>
      <c r="AY565">
        <v>2958</v>
      </c>
      <c r="AZ565">
        <v>2790</v>
      </c>
      <c r="BA565">
        <v>2694</v>
      </c>
      <c r="BB565">
        <v>2358</v>
      </c>
      <c r="BC565">
        <v>3342</v>
      </c>
      <c r="BD565">
        <v>2614</v>
      </c>
      <c r="BE565">
        <v>3134</v>
      </c>
      <c r="BF565">
        <v>2886</v>
      </c>
      <c r="BG565">
        <v>2430</v>
      </c>
      <c r="BH565">
        <v>2558</v>
      </c>
      <c r="BI565">
        <v>2342</v>
      </c>
      <c r="BJ565">
        <v>2910</v>
      </c>
      <c r="BK565">
        <v>2862</v>
      </c>
      <c r="BL565">
        <v>3454</v>
      </c>
      <c r="BM565">
        <v>2358</v>
      </c>
      <c r="BN565">
        <v>2550</v>
      </c>
      <c r="BO565">
        <v>2758</v>
      </c>
      <c r="BP565">
        <v>3390</v>
      </c>
      <c r="BQ565">
        <v>2118</v>
      </c>
      <c r="BU565" s="3">
        <f t="shared" si="3345"/>
        <v>2743.0588235294117</v>
      </c>
      <c r="BV565">
        <f t="shared" ref="BV565" si="3674">AVEDEV(B565:BT565)/BX565</f>
        <v>99.302860963722466</v>
      </c>
      <c r="BW565">
        <f t="shared" si="3347"/>
        <v>2722</v>
      </c>
      <c r="BX565">
        <f t="shared" ref="BX565" si="3675">BW565/BW564</f>
        <v>2.5344506517690877</v>
      </c>
      <c r="BY565">
        <f t="shared" ref="BY565" si="3676">BW565-1024</f>
        <v>1698</v>
      </c>
      <c r="BZ565">
        <f t="shared" ref="BZ565" si="3677">BW565-BW564</f>
        <v>1648</v>
      </c>
      <c r="CA565">
        <f t="shared" ref="CA565" si="3678">BW565/(BW564/1062)-1062</f>
        <v>1629.5865921787713</v>
      </c>
      <c r="CB565">
        <f t="shared" ref="CB565:CD565" si="3679">ABS(BY565-BY563)</f>
        <v>104</v>
      </c>
      <c r="CC565">
        <f t="shared" si="3679"/>
        <v>128</v>
      </c>
      <c r="CD565">
        <f t="shared" si="3679"/>
        <v>166.71055067837142</v>
      </c>
      <c r="CE565" s="1"/>
      <c r="CF565" s="1">
        <f>BW565-BW563</f>
        <v>-104</v>
      </c>
      <c r="CG565">
        <f t="shared" ref="CG565" si="3680">BW565-1024</f>
        <v>1698</v>
      </c>
      <c r="CH565" s="2">
        <f t="shared" si="3394"/>
        <v>-2</v>
      </c>
      <c r="CI565">
        <f t="shared" ref="CI565" si="3681">CH565-CH564</f>
        <v>-52</v>
      </c>
      <c r="CJ565">
        <f t="shared" ref="CJ565" si="3682">CH565-(CH564*2.5*BW564/1024)</f>
        <v>-133.103515625</v>
      </c>
      <c r="CK565">
        <f t="shared" ref="CK565" si="3683">BW565-(BW564*BW564/1024)</f>
        <v>1595.55859375</v>
      </c>
    </row>
    <row r="566" spans="1:89">
      <c r="A566" t="s">
        <v>2</v>
      </c>
      <c r="B566">
        <v>950</v>
      </c>
      <c r="C566">
        <v>982</v>
      </c>
      <c r="D566">
        <v>1054</v>
      </c>
      <c r="E566">
        <v>926</v>
      </c>
      <c r="F566">
        <v>870</v>
      </c>
      <c r="G566">
        <v>1142</v>
      </c>
      <c r="H566">
        <v>1238</v>
      </c>
      <c r="I566">
        <v>974</v>
      </c>
      <c r="J566">
        <v>838</v>
      </c>
      <c r="K566">
        <v>990</v>
      </c>
      <c r="L566">
        <v>918</v>
      </c>
      <c r="M566">
        <v>1174</v>
      </c>
      <c r="N566">
        <v>934</v>
      </c>
      <c r="O566">
        <v>1070</v>
      </c>
      <c r="P566">
        <v>974</v>
      </c>
      <c r="Q566">
        <v>1062</v>
      </c>
      <c r="R566">
        <v>982</v>
      </c>
      <c r="S566">
        <v>1038</v>
      </c>
      <c r="T566">
        <v>1246</v>
      </c>
      <c r="U566">
        <v>1046</v>
      </c>
      <c r="V566">
        <v>1006</v>
      </c>
      <c r="W566">
        <v>1230</v>
      </c>
      <c r="X566">
        <v>1094</v>
      </c>
      <c r="Y566">
        <v>982</v>
      </c>
      <c r="Z566">
        <v>1166</v>
      </c>
      <c r="AA566">
        <v>942</v>
      </c>
      <c r="AB566">
        <v>934</v>
      </c>
      <c r="AC566">
        <v>870</v>
      </c>
      <c r="AD566">
        <v>958</v>
      </c>
      <c r="AE566">
        <v>1094</v>
      </c>
      <c r="AF566">
        <v>1022</v>
      </c>
      <c r="AG566">
        <v>1854</v>
      </c>
      <c r="AH566">
        <v>966</v>
      </c>
      <c r="AI566">
        <v>1086</v>
      </c>
      <c r="AJ566">
        <v>1110</v>
      </c>
      <c r="AK566">
        <v>782</v>
      </c>
      <c r="AL566">
        <v>1054</v>
      </c>
      <c r="AM566">
        <v>766</v>
      </c>
      <c r="AN566">
        <v>1054</v>
      </c>
      <c r="AO566">
        <v>1070</v>
      </c>
      <c r="AP566">
        <v>1238</v>
      </c>
      <c r="AQ566">
        <v>1102</v>
      </c>
      <c r="AR566">
        <v>1030</v>
      </c>
      <c r="AS566">
        <v>1190</v>
      </c>
      <c r="AT566">
        <v>1094</v>
      </c>
      <c r="AU566">
        <v>1014</v>
      </c>
      <c r="AV566">
        <v>950</v>
      </c>
      <c r="AW566">
        <v>990</v>
      </c>
      <c r="AX566">
        <v>1230</v>
      </c>
      <c r="AY566">
        <v>1286</v>
      </c>
      <c r="AZ566">
        <v>1102</v>
      </c>
      <c r="BA566">
        <v>1054</v>
      </c>
      <c r="BB566">
        <v>846</v>
      </c>
      <c r="BC566">
        <v>1014</v>
      </c>
      <c r="BD566">
        <v>854</v>
      </c>
      <c r="BE566">
        <v>1094</v>
      </c>
      <c r="BF566">
        <v>750</v>
      </c>
      <c r="BG566">
        <v>1078</v>
      </c>
      <c r="BH566">
        <v>1062</v>
      </c>
      <c r="BI566">
        <v>1086</v>
      </c>
      <c r="BJ566">
        <v>1086</v>
      </c>
      <c r="BK566">
        <v>1126</v>
      </c>
      <c r="BL566">
        <v>1038</v>
      </c>
      <c r="BM566">
        <v>1134</v>
      </c>
      <c r="BN566">
        <v>966</v>
      </c>
      <c r="BO566">
        <v>1070</v>
      </c>
      <c r="BP566">
        <v>1110</v>
      </c>
      <c r="BQ566">
        <v>910</v>
      </c>
      <c r="BU566" s="3">
        <f t="shared" si="3345"/>
        <v>1043.4117647058824</v>
      </c>
      <c r="BV566">
        <f t="shared" ref="BV566" si="3684">AVEDEV(B566:BT566)</f>
        <v>101.95847750865047</v>
      </c>
      <c r="BW566">
        <f t="shared" si="3347"/>
        <v>1050</v>
      </c>
      <c r="CE566" s="2">
        <f t="shared" ref="CE566" si="3685">(BW566-BW564)</f>
        <v>-24</v>
      </c>
      <c r="CF566" s="2"/>
      <c r="CH566" s="1">
        <f t="shared" ref="CH566" si="3686">BW566-1024</f>
        <v>26</v>
      </c>
    </row>
    <row r="567" spans="1:89">
      <c r="A567" t="s">
        <v>3</v>
      </c>
      <c r="B567">
        <v>2374</v>
      </c>
      <c r="C567">
        <v>2870</v>
      </c>
      <c r="D567">
        <v>2814</v>
      </c>
      <c r="E567">
        <v>2870</v>
      </c>
      <c r="F567">
        <v>2430</v>
      </c>
      <c r="G567">
        <v>2918</v>
      </c>
      <c r="H567">
        <v>2246</v>
      </c>
      <c r="I567">
        <v>2934</v>
      </c>
      <c r="J567">
        <v>2622</v>
      </c>
      <c r="K567">
        <v>2926</v>
      </c>
      <c r="L567">
        <v>2878</v>
      </c>
      <c r="M567">
        <v>2582</v>
      </c>
      <c r="N567">
        <v>3046</v>
      </c>
      <c r="O567">
        <v>2422</v>
      </c>
      <c r="P567">
        <v>2478</v>
      </c>
      <c r="Q567">
        <v>3694</v>
      </c>
      <c r="R567">
        <v>3166</v>
      </c>
      <c r="S567">
        <v>2886</v>
      </c>
      <c r="T567">
        <v>2830</v>
      </c>
      <c r="U567">
        <v>2766</v>
      </c>
      <c r="V567">
        <v>2902</v>
      </c>
      <c r="W567">
        <v>2670</v>
      </c>
      <c r="X567">
        <v>3350</v>
      </c>
      <c r="Y567">
        <v>2702</v>
      </c>
      <c r="Z567">
        <v>2158</v>
      </c>
      <c r="AA567">
        <v>2686</v>
      </c>
      <c r="AB567">
        <v>2878</v>
      </c>
      <c r="AC567">
        <v>2614</v>
      </c>
      <c r="AD567">
        <v>2238</v>
      </c>
      <c r="AE567">
        <v>3414</v>
      </c>
      <c r="AF567">
        <v>2790</v>
      </c>
      <c r="AG567">
        <v>2806</v>
      </c>
      <c r="AH567">
        <v>2902</v>
      </c>
      <c r="AI567">
        <v>2774</v>
      </c>
      <c r="AJ567">
        <v>2782</v>
      </c>
      <c r="AK567">
        <v>2878</v>
      </c>
      <c r="AL567">
        <v>2806</v>
      </c>
      <c r="AM567">
        <v>2862</v>
      </c>
      <c r="AN567">
        <v>2694</v>
      </c>
      <c r="AO567">
        <v>3470</v>
      </c>
      <c r="AP567">
        <v>2614</v>
      </c>
      <c r="AQ567">
        <v>2710</v>
      </c>
      <c r="AR567">
        <v>2950</v>
      </c>
      <c r="AS567">
        <v>2558</v>
      </c>
      <c r="AT567">
        <v>2534</v>
      </c>
      <c r="AU567">
        <v>2774</v>
      </c>
      <c r="AV567">
        <v>2598</v>
      </c>
      <c r="AW567">
        <v>2982</v>
      </c>
      <c r="AX567">
        <v>2622</v>
      </c>
      <c r="AY567">
        <v>3022</v>
      </c>
      <c r="AZ567">
        <v>3230</v>
      </c>
      <c r="BA567">
        <v>2534</v>
      </c>
      <c r="BB567">
        <v>2558</v>
      </c>
      <c r="BC567">
        <v>2014</v>
      </c>
      <c r="BD567">
        <v>2838</v>
      </c>
      <c r="BE567">
        <v>3182</v>
      </c>
      <c r="BF567">
        <v>2718</v>
      </c>
      <c r="BG567">
        <v>2558</v>
      </c>
      <c r="BH567">
        <v>2878</v>
      </c>
      <c r="BI567">
        <v>2390</v>
      </c>
      <c r="BJ567">
        <v>3206</v>
      </c>
      <c r="BK567">
        <v>3694</v>
      </c>
      <c r="BL567">
        <v>3054</v>
      </c>
      <c r="BM567">
        <v>2694</v>
      </c>
      <c r="BN567">
        <v>2582</v>
      </c>
      <c r="BO567">
        <v>3238</v>
      </c>
      <c r="BP567">
        <v>2718</v>
      </c>
      <c r="BQ567">
        <v>2478</v>
      </c>
      <c r="BU567" s="3">
        <f t="shared" si="3345"/>
        <v>2794.9411764705883</v>
      </c>
      <c r="BV567">
        <f t="shared" ref="BV567" si="3687">AVEDEV(B567:BT567)/BX567</f>
        <v>90.240997374415301</v>
      </c>
      <c r="BW567">
        <f t="shared" si="3347"/>
        <v>2786</v>
      </c>
      <c r="BX567">
        <f t="shared" ref="BX567" si="3688">BW567/BW566</f>
        <v>2.6533333333333333</v>
      </c>
      <c r="BY567">
        <f t="shared" ref="BY567" si="3689">BW567-1024</f>
        <v>1762</v>
      </c>
      <c r="BZ567">
        <f t="shared" ref="BZ567" si="3690">BW567-BW566</f>
        <v>1736</v>
      </c>
      <c r="CA567">
        <f t="shared" ref="CA567" si="3691">BW567/(BW566/1062)-1062</f>
        <v>1755.8400000000001</v>
      </c>
      <c r="CB567">
        <f t="shared" ref="CB567:CD567" si="3692">ABS(BY567-BY565)</f>
        <v>64</v>
      </c>
      <c r="CC567">
        <f t="shared" si="3692"/>
        <v>88</v>
      </c>
      <c r="CD567">
        <f t="shared" si="3692"/>
        <v>126.25340782122885</v>
      </c>
      <c r="CE567" s="2"/>
      <c r="CF567" s="2">
        <f t="shared" ref="CF567" si="3693">BW567-BW565</f>
        <v>64</v>
      </c>
      <c r="CG567">
        <f t="shared" ref="CG567" si="3694">BW567-1024</f>
        <v>1762</v>
      </c>
      <c r="CH567" s="1">
        <f t="shared" ref="CH567" si="3695">CG567-1700</f>
        <v>62</v>
      </c>
      <c r="CI567">
        <f t="shared" ref="CI567" si="3696">CH567-CH566</f>
        <v>36</v>
      </c>
      <c r="CJ567">
        <f t="shared" ref="CJ567" si="3697">CH567-(CH566*2.5*BW566/1024)</f>
        <v>-4.650390625</v>
      </c>
      <c r="CK567">
        <f t="shared" ref="CK567" si="3698">BW567-(BW566*BW566/1024)</f>
        <v>1709.33984375</v>
      </c>
    </row>
    <row r="568" spans="1:89">
      <c r="A568" t="s">
        <v>2</v>
      </c>
      <c r="B568">
        <v>1126</v>
      </c>
      <c r="C568">
        <v>950</v>
      </c>
      <c r="D568">
        <v>1190</v>
      </c>
      <c r="E568">
        <v>942</v>
      </c>
      <c r="F568">
        <v>1030</v>
      </c>
      <c r="G568">
        <v>1142</v>
      </c>
      <c r="H568">
        <v>1078</v>
      </c>
      <c r="I568">
        <v>1126</v>
      </c>
      <c r="J568">
        <v>1222</v>
      </c>
      <c r="K568">
        <v>1134</v>
      </c>
      <c r="L568">
        <v>1166</v>
      </c>
      <c r="M568">
        <v>1054</v>
      </c>
      <c r="N568">
        <v>1070</v>
      </c>
      <c r="O568">
        <v>1254</v>
      </c>
      <c r="P568">
        <v>1286</v>
      </c>
      <c r="Q568">
        <v>1094</v>
      </c>
      <c r="R568">
        <v>1110</v>
      </c>
      <c r="S568">
        <v>974</v>
      </c>
      <c r="T568">
        <v>1102</v>
      </c>
      <c r="U568">
        <v>1094</v>
      </c>
      <c r="V568">
        <v>1430</v>
      </c>
      <c r="W568">
        <v>1126</v>
      </c>
      <c r="X568">
        <v>966</v>
      </c>
      <c r="Y568">
        <v>1038</v>
      </c>
      <c r="Z568">
        <v>918</v>
      </c>
      <c r="AA568">
        <v>1222</v>
      </c>
      <c r="AB568">
        <v>1134</v>
      </c>
      <c r="AC568">
        <v>974</v>
      </c>
      <c r="AD568">
        <v>1094</v>
      </c>
      <c r="AE568">
        <v>926</v>
      </c>
      <c r="AF568">
        <v>806</v>
      </c>
      <c r="AG568">
        <v>1230</v>
      </c>
      <c r="AH568">
        <v>1222</v>
      </c>
      <c r="AI568">
        <v>1086</v>
      </c>
      <c r="AJ568">
        <v>878</v>
      </c>
      <c r="AK568">
        <v>678</v>
      </c>
      <c r="AL568">
        <v>950</v>
      </c>
      <c r="AM568">
        <v>982</v>
      </c>
      <c r="AN568">
        <v>1054</v>
      </c>
      <c r="AO568">
        <v>1038</v>
      </c>
      <c r="AP568">
        <v>710</v>
      </c>
      <c r="AQ568">
        <v>1062</v>
      </c>
      <c r="AR568">
        <v>1302</v>
      </c>
      <c r="AS568">
        <v>1102</v>
      </c>
      <c r="AT568">
        <v>1206</v>
      </c>
      <c r="AU568">
        <v>1110</v>
      </c>
      <c r="AV568">
        <v>1174</v>
      </c>
      <c r="AW568">
        <v>1046</v>
      </c>
      <c r="AX568">
        <v>894</v>
      </c>
      <c r="AY568">
        <v>966</v>
      </c>
      <c r="AZ568">
        <v>870</v>
      </c>
      <c r="BA568">
        <v>1070</v>
      </c>
      <c r="BB568">
        <v>1118</v>
      </c>
      <c r="BC568">
        <v>966</v>
      </c>
      <c r="BD568">
        <v>1182</v>
      </c>
      <c r="BE568">
        <v>1126</v>
      </c>
      <c r="BF568">
        <v>1198</v>
      </c>
      <c r="BG568">
        <v>1118</v>
      </c>
      <c r="BH568">
        <v>1182</v>
      </c>
      <c r="BI568">
        <v>902</v>
      </c>
      <c r="BJ568">
        <v>974</v>
      </c>
      <c r="BK568">
        <v>918</v>
      </c>
      <c r="BL568">
        <v>1054</v>
      </c>
      <c r="BM568">
        <v>1166</v>
      </c>
      <c r="BN568">
        <v>902</v>
      </c>
      <c r="BO568">
        <v>1102</v>
      </c>
      <c r="BP568">
        <v>1214</v>
      </c>
      <c r="BQ568">
        <v>870</v>
      </c>
      <c r="BU568" s="3">
        <f t="shared" si="3345"/>
        <v>1064.7058823529412</v>
      </c>
      <c r="BV568">
        <f t="shared" ref="BV568" si="3699">AVEDEV(B568:BT568)</f>
        <v>107.3287197231834</v>
      </c>
      <c r="BW568">
        <f t="shared" si="3347"/>
        <v>1090</v>
      </c>
      <c r="CE568" s="1">
        <f>(BW568-BW566)</f>
        <v>40</v>
      </c>
      <c r="CF568" s="1"/>
      <c r="CH568" s="2">
        <f t="shared" si="3360"/>
        <v>66</v>
      </c>
    </row>
    <row r="569" spans="1:89">
      <c r="A569" t="s">
        <v>3</v>
      </c>
      <c r="B569">
        <v>3086</v>
      </c>
      <c r="C569">
        <v>2582</v>
      </c>
      <c r="D569">
        <v>2478</v>
      </c>
      <c r="E569">
        <v>2630</v>
      </c>
      <c r="F569">
        <v>3126</v>
      </c>
      <c r="G569">
        <v>2998</v>
      </c>
      <c r="H569">
        <v>3054</v>
      </c>
      <c r="I569">
        <v>3638</v>
      </c>
      <c r="J569">
        <v>2566</v>
      </c>
      <c r="K569">
        <v>2254</v>
      </c>
      <c r="L569">
        <v>2406</v>
      </c>
      <c r="M569">
        <v>3190</v>
      </c>
      <c r="N569">
        <v>2462</v>
      </c>
      <c r="O569">
        <v>2966</v>
      </c>
      <c r="P569">
        <v>2574</v>
      </c>
      <c r="Q569">
        <v>2454</v>
      </c>
      <c r="R569">
        <v>3094</v>
      </c>
      <c r="S569">
        <v>2942</v>
      </c>
      <c r="T569">
        <v>2670</v>
      </c>
      <c r="U569">
        <v>3182</v>
      </c>
      <c r="V569">
        <v>2862</v>
      </c>
      <c r="W569">
        <v>2902</v>
      </c>
      <c r="X569">
        <v>2974</v>
      </c>
      <c r="Y569">
        <v>3294</v>
      </c>
      <c r="Z569">
        <v>2962</v>
      </c>
      <c r="AA569">
        <v>2630</v>
      </c>
      <c r="AB569">
        <v>3126</v>
      </c>
      <c r="AC569">
        <v>2686</v>
      </c>
      <c r="AD569">
        <v>2598</v>
      </c>
      <c r="AE569">
        <v>2878</v>
      </c>
      <c r="AF569">
        <v>2686</v>
      </c>
      <c r="AG569">
        <v>2382</v>
      </c>
      <c r="AH569">
        <v>2062</v>
      </c>
      <c r="AI569">
        <v>2918</v>
      </c>
      <c r="AJ569">
        <v>2654</v>
      </c>
      <c r="AK569">
        <v>3366</v>
      </c>
      <c r="AL569">
        <v>2838</v>
      </c>
      <c r="AM569">
        <v>2590</v>
      </c>
      <c r="AN569">
        <v>2158</v>
      </c>
      <c r="AO569">
        <v>2878</v>
      </c>
      <c r="AP569">
        <v>2774</v>
      </c>
      <c r="AQ569">
        <v>2838</v>
      </c>
      <c r="AR569">
        <v>3126</v>
      </c>
      <c r="AS569">
        <v>2366</v>
      </c>
      <c r="AT569">
        <v>2774</v>
      </c>
      <c r="AU569">
        <v>3030</v>
      </c>
      <c r="AV569">
        <v>2454</v>
      </c>
      <c r="AW569">
        <v>3382</v>
      </c>
      <c r="AX569">
        <v>2798</v>
      </c>
      <c r="AY569">
        <v>2382</v>
      </c>
      <c r="AZ569">
        <v>3438</v>
      </c>
      <c r="BA569">
        <v>2502</v>
      </c>
      <c r="BB569">
        <v>3446</v>
      </c>
      <c r="BC569">
        <v>2846</v>
      </c>
      <c r="BD569">
        <v>3022</v>
      </c>
      <c r="BE569">
        <v>2310</v>
      </c>
      <c r="BF569">
        <v>2590</v>
      </c>
      <c r="BG569">
        <v>2678</v>
      </c>
      <c r="BH569">
        <v>2654</v>
      </c>
      <c r="BI569">
        <v>2398</v>
      </c>
      <c r="BJ569">
        <v>2742</v>
      </c>
      <c r="BK569">
        <v>2246</v>
      </c>
      <c r="BL569">
        <v>3118</v>
      </c>
      <c r="BM569">
        <v>2518</v>
      </c>
      <c r="BN569">
        <v>2566</v>
      </c>
      <c r="BO569">
        <v>2422</v>
      </c>
      <c r="BP569">
        <v>2926</v>
      </c>
      <c r="BQ569">
        <v>2910</v>
      </c>
      <c r="BU569" s="3">
        <f t="shared" si="3345"/>
        <v>2780.1764705882351</v>
      </c>
      <c r="BV569">
        <f t="shared" ref="BV569" si="3700">AVEDEV(B569:BT569)/BX569</f>
        <v>108.72929675708441</v>
      </c>
      <c r="BW569">
        <f t="shared" si="3347"/>
        <v>2774</v>
      </c>
      <c r="BX569">
        <f t="shared" ref="BX569" si="3701">BW569/BW568</f>
        <v>2.5449541284403669</v>
      </c>
      <c r="BY569">
        <f t="shared" ref="BY569" si="3702">BW569-1024</f>
        <v>1750</v>
      </c>
      <c r="BZ569">
        <f t="shared" ref="BZ569" si="3703">BW569-BW568</f>
        <v>1684</v>
      </c>
      <c r="CA569">
        <f t="shared" ref="CA569" si="3704">BW569/(BW568/1062)-1062</f>
        <v>1640.7412844036694</v>
      </c>
      <c r="CB569">
        <f t="shared" ref="CB569:CD569" si="3705">ABS(BY569-BY567)</f>
        <v>12</v>
      </c>
      <c r="CC569">
        <f t="shared" si="3705"/>
        <v>52</v>
      </c>
      <c r="CD569">
        <f t="shared" si="3705"/>
        <v>115.09871559633075</v>
      </c>
      <c r="CE569" s="1"/>
      <c r="CF569" s="1">
        <f>BW569-BW567</f>
        <v>-12</v>
      </c>
      <c r="CG569">
        <f t="shared" ref="CG569" si="3706">BW569-1024</f>
        <v>1750</v>
      </c>
      <c r="CH569" s="2">
        <f t="shared" si="3394"/>
        <v>50</v>
      </c>
      <c r="CI569">
        <f t="shared" ref="CI569" si="3707">CH569-CH568</f>
        <v>-16</v>
      </c>
      <c r="CJ569">
        <f t="shared" ref="CJ569" si="3708">CH569-(CH568*2.5*BW568/1024)</f>
        <v>-125.634765625</v>
      </c>
      <c r="CK569">
        <f t="shared" ref="CK569" si="3709">BW569-(BW568*BW568/1024)</f>
        <v>1613.74609375</v>
      </c>
    </row>
    <row r="570" spans="1:89">
      <c r="A570" t="s">
        <v>2</v>
      </c>
      <c r="B570">
        <v>1118</v>
      </c>
      <c r="C570">
        <v>1254</v>
      </c>
      <c r="D570">
        <v>1190</v>
      </c>
      <c r="E570">
        <v>958</v>
      </c>
      <c r="F570">
        <v>1118</v>
      </c>
      <c r="G570">
        <v>870</v>
      </c>
      <c r="H570">
        <v>998</v>
      </c>
      <c r="I570">
        <v>1126</v>
      </c>
      <c r="J570">
        <v>902</v>
      </c>
      <c r="K570">
        <v>790</v>
      </c>
      <c r="L570">
        <v>1134</v>
      </c>
      <c r="M570">
        <v>1326</v>
      </c>
      <c r="N570">
        <v>1022</v>
      </c>
      <c r="O570">
        <v>1294</v>
      </c>
      <c r="P570">
        <v>1214</v>
      </c>
      <c r="Q570">
        <v>726</v>
      </c>
      <c r="R570">
        <v>1102</v>
      </c>
      <c r="S570">
        <v>806</v>
      </c>
      <c r="T570">
        <v>1038</v>
      </c>
      <c r="U570">
        <v>838</v>
      </c>
      <c r="V570">
        <v>998</v>
      </c>
      <c r="W570">
        <v>814</v>
      </c>
      <c r="X570">
        <v>1166</v>
      </c>
      <c r="Y570">
        <v>982</v>
      </c>
      <c r="Z570">
        <v>1438</v>
      </c>
      <c r="AA570">
        <v>1062</v>
      </c>
      <c r="AB570">
        <v>1102</v>
      </c>
      <c r="AC570">
        <v>550</v>
      </c>
      <c r="AD570">
        <v>1014</v>
      </c>
      <c r="AE570">
        <v>950</v>
      </c>
      <c r="AF570">
        <v>1238</v>
      </c>
      <c r="AG570">
        <v>1118</v>
      </c>
      <c r="AH570">
        <v>750</v>
      </c>
      <c r="AI570">
        <v>990</v>
      </c>
      <c r="AJ570">
        <v>1102</v>
      </c>
      <c r="AK570">
        <v>990</v>
      </c>
      <c r="AL570">
        <v>1246</v>
      </c>
      <c r="AM570">
        <v>1270</v>
      </c>
      <c r="AN570">
        <v>1182</v>
      </c>
      <c r="AO570">
        <v>1054</v>
      </c>
      <c r="AP570">
        <v>1158</v>
      </c>
      <c r="AQ570">
        <v>1166</v>
      </c>
      <c r="AR570">
        <v>1310</v>
      </c>
      <c r="AS570">
        <v>1118</v>
      </c>
      <c r="AT570">
        <v>1414</v>
      </c>
      <c r="AU570">
        <v>798</v>
      </c>
      <c r="AV570">
        <v>1166</v>
      </c>
      <c r="AW570">
        <v>1310</v>
      </c>
      <c r="AX570">
        <v>1078</v>
      </c>
      <c r="AY570">
        <v>1046</v>
      </c>
      <c r="AZ570">
        <v>950</v>
      </c>
      <c r="BA570">
        <v>1182</v>
      </c>
      <c r="BB570">
        <v>822</v>
      </c>
      <c r="BC570">
        <v>790</v>
      </c>
      <c r="BD570">
        <v>1070</v>
      </c>
      <c r="BE570">
        <v>950</v>
      </c>
      <c r="BF570">
        <v>678</v>
      </c>
      <c r="BG570">
        <v>966</v>
      </c>
      <c r="BH570">
        <v>1214</v>
      </c>
      <c r="BI570">
        <v>870</v>
      </c>
      <c r="BJ570">
        <v>1030</v>
      </c>
      <c r="BK570">
        <v>1070</v>
      </c>
      <c r="BL570">
        <v>998</v>
      </c>
      <c r="BM570">
        <v>950</v>
      </c>
      <c r="BN570">
        <v>1150</v>
      </c>
      <c r="BO570">
        <v>1182</v>
      </c>
      <c r="BP570">
        <v>894</v>
      </c>
      <c r="BQ570">
        <v>1046</v>
      </c>
      <c r="BU570" s="3">
        <f t="shared" si="3345"/>
        <v>1047.2941176470588</v>
      </c>
      <c r="BV570">
        <f t="shared" ref="BV570" si="3710">AVEDEV(B570:BT570)</f>
        <v>140.78546712802773</v>
      </c>
      <c r="BW570">
        <f t="shared" si="3347"/>
        <v>1058</v>
      </c>
      <c r="CE570" s="2">
        <f t="shared" ref="CE570" si="3711">(BW570-BW568)</f>
        <v>-32</v>
      </c>
      <c r="CF570" s="2"/>
      <c r="CH570" s="1">
        <f t="shared" ref="CH570" si="3712">BW570-1024</f>
        <v>34</v>
      </c>
    </row>
    <row r="571" spans="1:89">
      <c r="A571" t="s">
        <v>3</v>
      </c>
      <c r="B571">
        <v>3126</v>
      </c>
      <c r="C571">
        <v>2382</v>
      </c>
      <c r="D571">
        <v>2478</v>
      </c>
      <c r="E571">
        <v>2822</v>
      </c>
      <c r="F571">
        <v>2942</v>
      </c>
      <c r="G571">
        <v>2910</v>
      </c>
      <c r="H571">
        <v>3198</v>
      </c>
      <c r="I571">
        <v>2406</v>
      </c>
      <c r="J571">
        <v>2478</v>
      </c>
      <c r="K571">
        <v>2766</v>
      </c>
      <c r="L571">
        <v>2806</v>
      </c>
      <c r="M571">
        <v>2734</v>
      </c>
      <c r="N571">
        <v>2702</v>
      </c>
      <c r="O571">
        <v>2726</v>
      </c>
      <c r="P571">
        <v>2958</v>
      </c>
      <c r="Q571">
        <v>2150</v>
      </c>
      <c r="R571">
        <v>2926</v>
      </c>
      <c r="S571">
        <v>3222</v>
      </c>
      <c r="T571">
        <v>3246</v>
      </c>
      <c r="U571">
        <v>2894</v>
      </c>
      <c r="V571">
        <v>2758</v>
      </c>
      <c r="W571">
        <v>2662</v>
      </c>
      <c r="X571">
        <v>2574</v>
      </c>
      <c r="Y571">
        <v>2830</v>
      </c>
      <c r="Z571">
        <v>3126</v>
      </c>
      <c r="AA571">
        <v>2974</v>
      </c>
      <c r="AB571">
        <v>3190</v>
      </c>
      <c r="AC571">
        <v>3422</v>
      </c>
      <c r="AD571">
        <v>3254</v>
      </c>
      <c r="AE571">
        <v>2662</v>
      </c>
      <c r="AF571">
        <v>2902</v>
      </c>
      <c r="AG571">
        <v>2278</v>
      </c>
      <c r="AH571">
        <v>2846</v>
      </c>
      <c r="AI571">
        <v>2606</v>
      </c>
      <c r="AJ571">
        <v>2942</v>
      </c>
      <c r="AK571">
        <v>3326</v>
      </c>
      <c r="AL571">
        <v>3174</v>
      </c>
      <c r="AM571">
        <v>2870</v>
      </c>
      <c r="AN571">
        <v>2774</v>
      </c>
      <c r="AO571">
        <v>2358</v>
      </c>
      <c r="AP571">
        <v>2806</v>
      </c>
      <c r="AQ571">
        <v>3150</v>
      </c>
      <c r="AR571">
        <v>2142</v>
      </c>
      <c r="AS571">
        <v>3222</v>
      </c>
      <c r="AT571">
        <v>2654</v>
      </c>
      <c r="AU571">
        <v>2726</v>
      </c>
      <c r="AV571">
        <v>2990</v>
      </c>
      <c r="AW571">
        <v>2662</v>
      </c>
      <c r="AX571">
        <v>2886</v>
      </c>
      <c r="AY571">
        <v>2750</v>
      </c>
      <c r="AZ571">
        <v>2974</v>
      </c>
      <c r="BA571">
        <v>3446</v>
      </c>
      <c r="BB571">
        <v>2902</v>
      </c>
      <c r="BC571">
        <v>2598</v>
      </c>
      <c r="BD571">
        <v>3150</v>
      </c>
      <c r="BE571">
        <v>3006</v>
      </c>
      <c r="BF571">
        <v>4118</v>
      </c>
      <c r="BG571">
        <v>3270</v>
      </c>
      <c r="BH571">
        <v>2278</v>
      </c>
      <c r="BI571">
        <v>2390</v>
      </c>
      <c r="BJ571">
        <v>3526</v>
      </c>
      <c r="BK571">
        <v>3390</v>
      </c>
      <c r="BL571">
        <v>3102</v>
      </c>
      <c r="BM571">
        <v>3174</v>
      </c>
      <c r="BN571">
        <v>3030</v>
      </c>
      <c r="BO571">
        <v>2910</v>
      </c>
      <c r="BP571">
        <v>3030</v>
      </c>
      <c r="BQ571">
        <v>2826</v>
      </c>
      <c r="BU571" s="3">
        <f t="shared" si="3345"/>
        <v>2889.8235294117649</v>
      </c>
      <c r="BV571">
        <f t="shared" ref="BV571" si="3713">AVEDEV(B571:BT571)/BX571</f>
        <v>96.404322513319002</v>
      </c>
      <c r="BW571">
        <f t="shared" si="3347"/>
        <v>2898</v>
      </c>
      <c r="BX571">
        <f t="shared" ref="BX571" si="3714">BW571/BW570</f>
        <v>2.7391304347826089</v>
      </c>
      <c r="BY571">
        <f t="shared" ref="BY571" si="3715">BW571-1024</f>
        <v>1874</v>
      </c>
      <c r="BZ571">
        <f t="shared" ref="BZ571" si="3716">BW571-BW570</f>
        <v>1840</v>
      </c>
      <c r="CA571">
        <f t="shared" ref="CA571" si="3717">BW571/(BW570/1062)-1062</f>
        <v>1846.9565217391305</v>
      </c>
      <c r="CB571">
        <f t="shared" ref="CB571:CD571" si="3718">ABS(BY571-BY569)</f>
        <v>124</v>
      </c>
      <c r="CC571">
        <f t="shared" si="3718"/>
        <v>156</v>
      </c>
      <c r="CD571">
        <f t="shared" si="3718"/>
        <v>206.2152373354611</v>
      </c>
      <c r="CE571" s="2"/>
      <c r="CF571" s="2">
        <f t="shared" ref="CF571" si="3719">BW571-BW569</f>
        <v>124</v>
      </c>
      <c r="CG571">
        <f t="shared" ref="CG571" si="3720">BW571-1024</f>
        <v>1874</v>
      </c>
      <c r="CH571" s="1">
        <f t="shared" ref="CH571" si="3721">CG571-1700</f>
        <v>174</v>
      </c>
      <c r="CI571">
        <f t="shared" ref="CI571" si="3722">CH571-CH570</f>
        <v>140</v>
      </c>
      <c r="CJ571">
        <f t="shared" ref="CJ571" si="3723">CH571-(CH570*2.5*BW570/1024)</f>
        <v>86.177734375</v>
      </c>
      <c r="CK571">
        <f t="shared" ref="CK571" si="3724">BW571-(BW570*BW570/1024)</f>
        <v>1804.87109375</v>
      </c>
    </row>
    <row r="572" spans="1:89">
      <c r="A572" t="s">
        <v>2</v>
      </c>
      <c r="B572">
        <v>1118</v>
      </c>
      <c r="C572">
        <v>1134</v>
      </c>
      <c r="D572">
        <v>1134</v>
      </c>
      <c r="E572">
        <v>1006</v>
      </c>
      <c r="F572">
        <v>1166</v>
      </c>
      <c r="G572">
        <v>1166</v>
      </c>
      <c r="H572">
        <v>1046</v>
      </c>
      <c r="I572">
        <v>1070</v>
      </c>
      <c r="J572">
        <v>1046</v>
      </c>
      <c r="K572">
        <v>1014</v>
      </c>
      <c r="L572">
        <v>1246</v>
      </c>
      <c r="M572">
        <v>982</v>
      </c>
      <c r="N572">
        <v>1374</v>
      </c>
      <c r="O572">
        <v>910</v>
      </c>
      <c r="P572">
        <v>878</v>
      </c>
      <c r="Q572">
        <v>958</v>
      </c>
      <c r="R572">
        <v>998</v>
      </c>
      <c r="S572">
        <v>790</v>
      </c>
      <c r="T572">
        <v>934</v>
      </c>
      <c r="U572">
        <v>1350</v>
      </c>
      <c r="V572">
        <v>1014</v>
      </c>
      <c r="W572">
        <v>1038</v>
      </c>
      <c r="X572">
        <v>1006</v>
      </c>
      <c r="Y572">
        <v>982</v>
      </c>
      <c r="Z572">
        <v>662</v>
      </c>
      <c r="AA572">
        <v>1294</v>
      </c>
      <c r="AB572">
        <v>1030</v>
      </c>
      <c r="AC572">
        <v>1174</v>
      </c>
      <c r="AD572">
        <v>1094</v>
      </c>
      <c r="AE572">
        <v>1046</v>
      </c>
      <c r="AF572">
        <v>990</v>
      </c>
      <c r="AG572">
        <v>1358</v>
      </c>
      <c r="AH572">
        <v>782</v>
      </c>
      <c r="AI572">
        <v>862</v>
      </c>
      <c r="AJ572">
        <v>1198</v>
      </c>
      <c r="AK572">
        <v>878</v>
      </c>
      <c r="AL572">
        <v>1246</v>
      </c>
      <c r="AM572">
        <v>1110</v>
      </c>
      <c r="AN572">
        <v>934</v>
      </c>
      <c r="AO572">
        <v>1142</v>
      </c>
      <c r="AP572">
        <v>1246</v>
      </c>
      <c r="AQ572">
        <v>1110</v>
      </c>
      <c r="AR572">
        <v>934</v>
      </c>
      <c r="AS572">
        <v>774</v>
      </c>
      <c r="AT572">
        <v>1110</v>
      </c>
      <c r="AU572">
        <v>886</v>
      </c>
      <c r="AV572">
        <v>1206</v>
      </c>
      <c r="AW572">
        <v>1030</v>
      </c>
      <c r="AX572">
        <v>918</v>
      </c>
      <c r="AY572">
        <v>766</v>
      </c>
      <c r="AZ572">
        <v>1142</v>
      </c>
      <c r="BA572">
        <v>1222</v>
      </c>
      <c r="BB572">
        <v>1062</v>
      </c>
      <c r="BC572">
        <v>1126</v>
      </c>
      <c r="BD572">
        <v>1278</v>
      </c>
      <c r="BE572">
        <v>966</v>
      </c>
      <c r="BF572">
        <v>686</v>
      </c>
      <c r="BG572">
        <v>870</v>
      </c>
      <c r="BH572">
        <v>950</v>
      </c>
      <c r="BI572">
        <v>926</v>
      </c>
      <c r="BJ572">
        <v>1094</v>
      </c>
      <c r="BK572">
        <v>974</v>
      </c>
      <c r="BL572">
        <v>1030</v>
      </c>
      <c r="BM572">
        <v>838</v>
      </c>
      <c r="BN572">
        <v>1246</v>
      </c>
      <c r="BO572">
        <v>1350</v>
      </c>
      <c r="BP572">
        <v>1254</v>
      </c>
      <c r="BQ572">
        <v>1078</v>
      </c>
      <c r="BU572" s="3">
        <f t="shared" si="3345"/>
        <v>1047.5294117647059</v>
      </c>
      <c r="BV572">
        <f t="shared" ref="BV572" si="3725">AVEDEV(B572:BT572)</f>
        <v>130.13494809688581</v>
      </c>
      <c r="BW572">
        <f t="shared" si="3347"/>
        <v>1042</v>
      </c>
      <c r="CE572" s="1">
        <f>(BW572-BW570)</f>
        <v>-16</v>
      </c>
      <c r="CF572" s="1"/>
      <c r="CH572" s="2">
        <f t="shared" si="3360"/>
        <v>18</v>
      </c>
    </row>
    <row r="573" spans="1:89">
      <c r="A573" t="s">
        <v>3</v>
      </c>
      <c r="B573">
        <v>2742</v>
      </c>
      <c r="C573">
        <v>2486</v>
      </c>
      <c r="D573">
        <v>2670</v>
      </c>
      <c r="E573">
        <v>2350</v>
      </c>
      <c r="F573">
        <v>2502</v>
      </c>
      <c r="G573">
        <v>2510</v>
      </c>
      <c r="H573">
        <v>2718</v>
      </c>
      <c r="I573">
        <v>3230</v>
      </c>
      <c r="J573">
        <v>2278</v>
      </c>
      <c r="K573">
        <v>2718</v>
      </c>
      <c r="L573">
        <v>2806</v>
      </c>
      <c r="M573">
        <v>2494</v>
      </c>
      <c r="N573">
        <v>2358</v>
      </c>
      <c r="O573">
        <v>2542</v>
      </c>
      <c r="P573">
        <v>3614</v>
      </c>
      <c r="Q573">
        <v>2678</v>
      </c>
      <c r="R573">
        <v>3046</v>
      </c>
      <c r="S573">
        <v>2230</v>
      </c>
      <c r="T573">
        <v>2894</v>
      </c>
      <c r="U573">
        <v>2286</v>
      </c>
      <c r="V573">
        <v>2742</v>
      </c>
      <c r="W573">
        <v>3230</v>
      </c>
      <c r="X573">
        <v>2974</v>
      </c>
      <c r="Y573">
        <v>3718</v>
      </c>
      <c r="Z573">
        <v>2326</v>
      </c>
      <c r="AA573">
        <v>2774</v>
      </c>
      <c r="AB573">
        <v>2958</v>
      </c>
      <c r="AC573">
        <v>2550</v>
      </c>
      <c r="AD573">
        <v>3294</v>
      </c>
      <c r="AE573">
        <v>3694</v>
      </c>
      <c r="AF573">
        <v>2582</v>
      </c>
      <c r="AG573">
        <v>2214</v>
      </c>
      <c r="AH573">
        <v>2638</v>
      </c>
      <c r="AI573">
        <v>3230</v>
      </c>
      <c r="AJ573">
        <v>2966</v>
      </c>
      <c r="AK573">
        <v>2958</v>
      </c>
      <c r="AL573">
        <v>3470</v>
      </c>
      <c r="AM573">
        <v>2958</v>
      </c>
      <c r="AN573">
        <v>2830</v>
      </c>
      <c r="AO573">
        <v>3158</v>
      </c>
      <c r="AP573">
        <v>2654</v>
      </c>
      <c r="AQ573">
        <v>2230</v>
      </c>
      <c r="AR573">
        <v>2582</v>
      </c>
      <c r="AS573">
        <v>2878</v>
      </c>
      <c r="AT573">
        <v>3046</v>
      </c>
      <c r="AU573">
        <v>2966</v>
      </c>
      <c r="AV573">
        <v>3350</v>
      </c>
      <c r="AW573">
        <v>2558</v>
      </c>
      <c r="AX573">
        <v>2606</v>
      </c>
      <c r="AY573">
        <v>2670</v>
      </c>
      <c r="AZ573">
        <v>2398</v>
      </c>
      <c r="BA573">
        <v>2574</v>
      </c>
      <c r="BB573">
        <v>2894</v>
      </c>
      <c r="BC573">
        <v>2838</v>
      </c>
      <c r="BD573">
        <v>2806</v>
      </c>
      <c r="BE573">
        <v>2702</v>
      </c>
      <c r="BF573">
        <v>2862</v>
      </c>
      <c r="BG573">
        <v>3630</v>
      </c>
      <c r="BH573">
        <v>3046</v>
      </c>
      <c r="BI573">
        <v>3358</v>
      </c>
      <c r="BJ573">
        <v>2678</v>
      </c>
      <c r="BK573">
        <v>2678</v>
      </c>
      <c r="BL573">
        <v>2342</v>
      </c>
      <c r="BM573">
        <v>2630</v>
      </c>
      <c r="BN573">
        <v>3094</v>
      </c>
      <c r="BO573">
        <v>3142</v>
      </c>
      <c r="BP573">
        <v>2694</v>
      </c>
      <c r="BQ573">
        <v>3022</v>
      </c>
      <c r="BU573" s="3">
        <f t="shared" si="3345"/>
        <v>2813.8823529411766</v>
      </c>
      <c r="BV573">
        <f t="shared" ref="BV573" si="3726">AVEDEV(B573:BT573)/BX573</f>
        <v>111.00370754557456</v>
      </c>
      <c r="BW573">
        <f t="shared" si="3347"/>
        <v>2742</v>
      </c>
      <c r="BX573">
        <f t="shared" ref="BX573" si="3727">BW573/BW572</f>
        <v>2.6314779270633397</v>
      </c>
      <c r="BY573">
        <f t="shared" ref="BY573" si="3728">BW573-1024</f>
        <v>1718</v>
      </c>
      <c r="BZ573">
        <f t="shared" ref="BZ573" si="3729">BW573-BW572</f>
        <v>1700</v>
      </c>
      <c r="CA573">
        <f t="shared" ref="CA573" si="3730">BW573/(BW572/1062)-1062</f>
        <v>1732.6295585412668</v>
      </c>
      <c r="CB573">
        <f t="shared" ref="CB573:CD573" si="3731">ABS(BY573-BY571)</f>
        <v>156</v>
      </c>
      <c r="CC573">
        <f t="shared" si="3731"/>
        <v>140</v>
      </c>
      <c r="CD573">
        <f t="shared" si="3731"/>
        <v>114.32696319786373</v>
      </c>
      <c r="CE573" s="1"/>
      <c r="CF573" s="1">
        <f>BW573-BW571</f>
        <v>-156</v>
      </c>
      <c r="CG573">
        <f t="shared" ref="CG573" si="3732">BW573-1024</f>
        <v>1718</v>
      </c>
      <c r="CH573" s="2">
        <f t="shared" si="3394"/>
        <v>18</v>
      </c>
      <c r="CI573">
        <f t="shared" ref="CI573" si="3733">CH573-CH572</f>
        <v>0</v>
      </c>
      <c r="CJ573">
        <f t="shared" ref="CJ573" si="3734">CH573-(CH572*2.5*BW572/1024)</f>
        <v>-27.791015625</v>
      </c>
      <c r="CK573">
        <f t="shared" ref="CK573" si="3735">BW573-(BW572*BW572/1024)</f>
        <v>1681.68359375</v>
      </c>
    </row>
    <row r="574" spans="1:89">
      <c r="A574" t="s">
        <v>2</v>
      </c>
      <c r="B574">
        <v>886</v>
      </c>
      <c r="C574">
        <v>774</v>
      </c>
      <c r="D574">
        <v>1062</v>
      </c>
      <c r="E574">
        <v>1198</v>
      </c>
      <c r="F574">
        <v>918</v>
      </c>
      <c r="G574">
        <v>910</v>
      </c>
      <c r="H574">
        <v>942</v>
      </c>
      <c r="I574">
        <v>990</v>
      </c>
      <c r="J574">
        <v>934</v>
      </c>
      <c r="K574">
        <v>1014</v>
      </c>
      <c r="L574">
        <v>926</v>
      </c>
      <c r="M574">
        <v>814</v>
      </c>
      <c r="N574">
        <v>894</v>
      </c>
      <c r="O574">
        <v>1182</v>
      </c>
      <c r="P574">
        <v>990</v>
      </c>
      <c r="Q574">
        <v>1190</v>
      </c>
      <c r="R574">
        <v>1038</v>
      </c>
      <c r="S574">
        <v>1270</v>
      </c>
      <c r="T574">
        <v>990</v>
      </c>
      <c r="U574">
        <v>998</v>
      </c>
      <c r="V574">
        <v>902</v>
      </c>
      <c r="W574">
        <v>1190</v>
      </c>
      <c r="X574">
        <v>990</v>
      </c>
      <c r="Y574">
        <v>1030</v>
      </c>
      <c r="Z574">
        <v>1182</v>
      </c>
      <c r="AA574">
        <v>1046</v>
      </c>
      <c r="AB574">
        <v>1126</v>
      </c>
      <c r="AC574">
        <v>942</v>
      </c>
      <c r="AD574">
        <v>726</v>
      </c>
      <c r="AE574">
        <v>1054</v>
      </c>
      <c r="AF574">
        <v>814</v>
      </c>
      <c r="AG574">
        <v>766</v>
      </c>
      <c r="AH574">
        <v>798</v>
      </c>
      <c r="AI574">
        <v>806</v>
      </c>
      <c r="AJ574">
        <v>1142</v>
      </c>
      <c r="AK574">
        <v>894</v>
      </c>
      <c r="AL574">
        <v>750</v>
      </c>
      <c r="AM574">
        <v>1070</v>
      </c>
      <c r="AN574">
        <v>878</v>
      </c>
      <c r="AO574">
        <v>958</v>
      </c>
      <c r="AP574">
        <v>950</v>
      </c>
      <c r="AQ574">
        <v>822</v>
      </c>
      <c r="AR574">
        <v>1086</v>
      </c>
      <c r="AS574">
        <v>1086</v>
      </c>
      <c r="AT574">
        <v>1046</v>
      </c>
      <c r="AU574">
        <v>974</v>
      </c>
      <c r="AV574">
        <v>1214</v>
      </c>
      <c r="AW574">
        <v>1038</v>
      </c>
      <c r="AX574">
        <v>990</v>
      </c>
      <c r="AY574">
        <v>1134</v>
      </c>
      <c r="AZ574">
        <v>1014</v>
      </c>
      <c r="BA574">
        <v>678</v>
      </c>
      <c r="BB574">
        <v>1094</v>
      </c>
      <c r="BC574">
        <v>894</v>
      </c>
      <c r="BD574">
        <v>974</v>
      </c>
      <c r="BE574">
        <v>1142</v>
      </c>
      <c r="BF574">
        <v>1262</v>
      </c>
      <c r="BG574">
        <v>1094</v>
      </c>
      <c r="BH574">
        <v>1070</v>
      </c>
      <c r="BI574">
        <v>1022</v>
      </c>
      <c r="BJ574">
        <v>894</v>
      </c>
      <c r="BK574">
        <v>1078</v>
      </c>
      <c r="BL574">
        <v>1238</v>
      </c>
      <c r="BM574">
        <v>998</v>
      </c>
      <c r="BN574">
        <v>918</v>
      </c>
      <c r="BO574">
        <v>1030</v>
      </c>
      <c r="BP574">
        <v>1118</v>
      </c>
      <c r="BQ574">
        <v>1150</v>
      </c>
      <c r="BU574" s="3">
        <f t="shared" si="3345"/>
        <v>999.88235294117646</v>
      </c>
      <c r="BV574">
        <f t="shared" ref="BV574" si="3736">AVEDEV(B574:BT574)</f>
        <v>109.2318339100346</v>
      </c>
      <c r="BW574">
        <f t="shared" si="3347"/>
        <v>998</v>
      </c>
      <c r="CE574" s="2">
        <f t="shared" ref="CE574" si="3737">(BW574-BW572)</f>
        <v>-44</v>
      </c>
      <c r="CF574" s="2"/>
      <c r="CH574" s="1">
        <f t="shared" ref="CH574" si="3738">BW574-1024</f>
        <v>-26</v>
      </c>
    </row>
    <row r="575" spans="1:89">
      <c r="A575" t="s">
        <v>3</v>
      </c>
      <c r="B575">
        <v>2518</v>
      </c>
      <c r="C575">
        <v>2694</v>
      </c>
      <c r="D575">
        <v>3134</v>
      </c>
      <c r="E575">
        <v>2806</v>
      </c>
      <c r="F575">
        <v>3046</v>
      </c>
      <c r="G575">
        <v>2846</v>
      </c>
      <c r="H575">
        <v>3270</v>
      </c>
      <c r="I575">
        <v>2454</v>
      </c>
      <c r="J575">
        <v>2822</v>
      </c>
      <c r="K575">
        <v>2806</v>
      </c>
      <c r="L575">
        <v>3326</v>
      </c>
      <c r="M575">
        <v>2798</v>
      </c>
      <c r="N575">
        <v>2958</v>
      </c>
      <c r="O575">
        <v>2854</v>
      </c>
      <c r="P575">
        <v>3094</v>
      </c>
      <c r="Q575">
        <v>3214</v>
      </c>
      <c r="R575">
        <v>3030</v>
      </c>
      <c r="S575">
        <v>2494</v>
      </c>
      <c r="T575">
        <v>3518</v>
      </c>
      <c r="U575">
        <v>2702</v>
      </c>
      <c r="V575">
        <v>3022</v>
      </c>
      <c r="W575">
        <v>2734</v>
      </c>
      <c r="X575">
        <v>3262</v>
      </c>
      <c r="Y575">
        <v>3078</v>
      </c>
      <c r="Z575">
        <v>2582</v>
      </c>
      <c r="AA575">
        <v>3350</v>
      </c>
      <c r="AB575">
        <v>2638</v>
      </c>
      <c r="AC575">
        <v>2518</v>
      </c>
      <c r="AD575">
        <v>3014</v>
      </c>
      <c r="AE575">
        <v>2758</v>
      </c>
      <c r="AF575">
        <v>3502</v>
      </c>
      <c r="AG575">
        <v>3230</v>
      </c>
      <c r="AH575">
        <v>2742</v>
      </c>
      <c r="AI575">
        <v>3134</v>
      </c>
      <c r="AJ575">
        <v>2718</v>
      </c>
      <c r="AK575">
        <v>2886</v>
      </c>
      <c r="AL575">
        <v>2934</v>
      </c>
      <c r="AM575">
        <v>2702</v>
      </c>
      <c r="AN575">
        <v>3126</v>
      </c>
      <c r="AO575">
        <v>2726</v>
      </c>
      <c r="AP575">
        <v>2238</v>
      </c>
      <c r="AQ575">
        <v>2982</v>
      </c>
      <c r="AR575">
        <v>2614</v>
      </c>
      <c r="AS575">
        <v>3462</v>
      </c>
      <c r="AT575">
        <v>3326</v>
      </c>
      <c r="AU575">
        <v>3150</v>
      </c>
      <c r="AV575">
        <v>2494</v>
      </c>
      <c r="AW575">
        <v>2990</v>
      </c>
      <c r="AX575">
        <v>2926</v>
      </c>
      <c r="AY575">
        <v>3086</v>
      </c>
      <c r="AZ575">
        <v>2710</v>
      </c>
      <c r="BA575">
        <v>2974</v>
      </c>
      <c r="BB575">
        <v>2910</v>
      </c>
      <c r="BC575">
        <v>2602</v>
      </c>
      <c r="BD575">
        <v>3022</v>
      </c>
      <c r="BE575">
        <v>3206</v>
      </c>
      <c r="BF575">
        <v>2510</v>
      </c>
      <c r="BG575">
        <v>3694</v>
      </c>
      <c r="BH575">
        <v>2470</v>
      </c>
      <c r="BI575">
        <v>3030</v>
      </c>
      <c r="BJ575">
        <v>3206</v>
      </c>
      <c r="BK575">
        <v>1742</v>
      </c>
      <c r="BL575">
        <v>3638</v>
      </c>
      <c r="BM575">
        <v>2926</v>
      </c>
      <c r="BN575">
        <v>3094</v>
      </c>
      <c r="BO575">
        <v>2142</v>
      </c>
      <c r="BP575">
        <v>3238</v>
      </c>
      <c r="BQ575">
        <v>2966</v>
      </c>
      <c r="BU575" s="3">
        <f t="shared" si="3345"/>
        <v>2917.4705882352941</v>
      </c>
      <c r="BV575">
        <f t="shared" ref="BV575" si="3739">AVEDEV(B575:BT575)/BX575</f>
        <v>91.781129535796595</v>
      </c>
      <c r="BW575">
        <f t="shared" si="3347"/>
        <v>2946</v>
      </c>
      <c r="BX575">
        <f t="shared" ref="BX575" si="3740">BW575/BW574</f>
        <v>2.9519038076152304</v>
      </c>
      <c r="BY575">
        <f t="shared" ref="BY575" si="3741">BW575-1024</f>
        <v>1922</v>
      </c>
      <c r="BZ575">
        <f t="shared" ref="BZ575" si="3742">BW575-BW574</f>
        <v>1948</v>
      </c>
      <c r="CA575">
        <f t="shared" ref="CA575" si="3743">BW575/(BW574/1062)-1062</f>
        <v>2072.9218436873748</v>
      </c>
      <c r="CB575">
        <f t="shared" ref="CB575:CD575" si="3744">ABS(BY575-BY573)</f>
        <v>204</v>
      </c>
      <c r="CC575">
        <f t="shared" si="3744"/>
        <v>248</v>
      </c>
      <c r="CD575">
        <f t="shared" si="3744"/>
        <v>340.29228514610804</v>
      </c>
      <c r="CE575" s="2"/>
      <c r="CF575" s="2">
        <f t="shared" ref="CF575" si="3745">BW575-BW573</f>
        <v>204</v>
      </c>
      <c r="CG575">
        <f t="shared" ref="CG575" si="3746">BW575-1024</f>
        <v>1922</v>
      </c>
      <c r="CH575" s="1">
        <f t="shared" ref="CH575" si="3747">CG575-1700</f>
        <v>222</v>
      </c>
      <c r="CI575">
        <f t="shared" ref="CI575" si="3748">CH575-CH574</f>
        <v>248</v>
      </c>
      <c r="CJ575">
        <f t="shared" ref="CJ575" si="3749">CH575-(CH574*2.5*BW574/1024)</f>
        <v>285.349609375</v>
      </c>
      <c r="CK575">
        <f t="shared" ref="CK575" si="3750">BW575-(BW574*BW574/1024)</f>
        <v>1973.33984375</v>
      </c>
    </row>
    <row r="576" spans="1:89">
      <c r="A576" t="s">
        <v>2</v>
      </c>
      <c r="B576">
        <v>990</v>
      </c>
      <c r="C576">
        <v>1174</v>
      </c>
      <c r="D576">
        <v>990</v>
      </c>
      <c r="E576">
        <v>1086</v>
      </c>
      <c r="F576">
        <v>1142</v>
      </c>
      <c r="G576">
        <v>1238</v>
      </c>
      <c r="H576">
        <v>1230</v>
      </c>
      <c r="I576">
        <v>654</v>
      </c>
      <c r="J576">
        <v>950</v>
      </c>
      <c r="K576">
        <v>1110</v>
      </c>
      <c r="L576">
        <v>878</v>
      </c>
      <c r="M576">
        <v>974</v>
      </c>
      <c r="N576">
        <v>1062</v>
      </c>
      <c r="O576">
        <v>1062</v>
      </c>
      <c r="P576">
        <v>1214</v>
      </c>
      <c r="Q576">
        <v>1094</v>
      </c>
      <c r="R576">
        <v>734</v>
      </c>
      <c r="S576">
        <v>1126</v>
      </c>
      <c r="T576">
        <v>1134</v>
      </c>
      <c r="U576">
        <v>774</v>
      </c>
      <c r="V576">
        <v>886</v>
      </c>
      <c r="W576">
        <v>1118</v>
      </c>
      <c r="X576">
        <v>1214</v>
      </c>
      <c r="Y576">
        <v>1118</v>
      </c>
      <c r="Z576">
        <v>958</v>
      </c>
      <c r="AA576">
        <v>1214</v>
      </c>
      <c r="AB576">
        <v>1070</v>
      </c>
      <c r="AC576">
        <v>974</v>
      </c>
      <c r="AD576">
        <v>1270</v>
      </c>
      <c r="AE576">
        <v>1166</v>
      </c>
      <c r="AF576">
        <v>1030</v>
      </c>
      <c r="AG576">
        <v>798</v>
      </c>
      <c r="AH576">
        <v>918</v>
      </c>
      <c r="AI576">
        <v>950</v>
      </c>
      <c r="AJ576">
        <v>830</v>
      </c>
      <c r="AK576">
        <v>934</v>
      </c>
      <c r="AL576">
        <v>1046</v>
      </c>
      <c r="AM576">
        <v>886</v>
      </c>
      <c r="AN576">
        <v>894</v>
      </c>
      <c r="AO576">
        <v>1302</v>
      </c>
      <c r="AP576">
        <v>806</v>
      </c>
      <c r="AQ576">
        <v>1270</v>
      </c>
      <c r="AR576">
        <v>1006</v>
      </c>
      <c r="AS576">
        <v>1062</v>
      </c>
      <c r="AT576">
        <v>934</v>
      </c>
      <c r="AU576">
        <v>910</v>
      </c>
      <c r="AV576">
        <v>1326</v>
      </c>
      <c r="AW576">
        <v>1118</v>
      </c>
      <c r="AX576">
        <v>750</v>
      </c>
      <c r="AY576">
        <v>1214</v>
      </c>
      <c r="AZ576">
        <v>798</v>
      </c>
      <c r="BA576">
        <v>1206</v>
      </c>
      <c r="BB576">
        <v>862</v>
      </c>
      <c r="BC576">
        <v>1070</v>
      </c>
      <c r="BD576">
        <v>1086</v>
      </c>
      <c r="BE576">
        <v>1086</v>
      </c>
      <c r="BF576">
        <v>838</v>
      </c>
      <c r="BG576">
        <v>1142</v>
      </c>
      <c r="BH576">
        <v>918</v>
      </c>
      <c r="BI576">
        <v>1102</v>
      </c>
      <c r="BJ576">
        <v>1054</v>
      </c>
      <c r="BK576">
        <v>1102</v>
      </c>
      <c r="BL576">
        <v>902</v>
      </c>
      <c r="BM576">
        <v>1102</v>
      </c>
      <c r="BN576">
        <v>1150</v>
      </c>
      <c r="BO576">
        <v>910</v>
      </c>
      <c r="BP576">
        <v>630</v>
      </c>
      <c r="BQ576">
        <v>1278</v>
      </c>
      <c r="BU576" s="3">
        <f t="shared" si="3345"/>
        <v>1026.8235294117646</v>
      </c>
      <c r="BV576">
        <f t="shared" ref="BV576" si="3751">AVEDEV(B576:BT576)</f>
        <v>134.37370242214533</v>
      </c>
      <c r="BW576">
        <f t="shared" si="3347"/>
        <v>1062</v>
      </c>
      <c r="CE576" s="1">
        <f>(BW576-BW574)</f>
        <v>64</v>
      </c>
      <c r="CF576" s="1"/>
      <c r="CH576" s="2">
        <f t="shared" si="3360"/>
        <v>38</v>
      </c>
    </row>
    <row r="577" spans="1:89">
      <c r="A577" t="s">
        <v>3</v>
      </c>
      <c r="B577">
        <v>3422</v>
      </c>
      <c r="C577">
        <v>3430</v>
      </c>
      <c r="D577">
        <v>2606</v>
      </c>
      <c r="E577">
        <v>3038</v>
      </c>
      <c r="F577">
        <v>3094</v>
      </c>
      <c r="G577">
        <v>2814</v>
      </c>
      <c r="H577">
        <v>3390</v>
      </c>
      <c r="I577">
        <v>3550</v>
      </c>
      <c r="J577">
        <v>2038</v>
      </c>
      <c r="K577">
        <v>2998</v>
      </c>
      <c r="L577">
        <v>3182</v>
      </c>
      <c r="M577">
        <v>3062</v>
      </c>
      <c r="N577">
        <v>2550</v>
      </c>
      <c r="O577">
        <v>3030</v>
      </c>
      <c r="P577">
        <v>2518</v>
      </c>
      <c r="Q577">
        <v>3550</v>
      </c>
      <c r="R577">
        <v>2566</v>
      </c>
      <c r="S577">
        <v>2974</v>
      </c>
      <c r="T577">
        <v>3150</v>
      </c>
      <c r="U577">
        <v>2886</v>
      </c>
      <c r="V577">
        <v>2582</v>
      </c>
      <c r="W577">
        <v>2206</v>
      </c>
      <c r="X577">
        <v>3078</v>
      </c>
      <c r="Y577">
        <v>3438</v>
      </c>
      <c r="Z577">
        <v>3166</v>
      </c>
      <c r="AA577">
        <v>3278</v>
      </c>
      <c r="AB577">
        <v>3214</v>
      </c>
      <c r="AC577">
        <v>2966</v>
      </c>
      <c r="AD577">
        <v>2942</v>
      </c>
      <c r="AE577">
        <v>3134</v>
      </c>
      <c r="AF577">
        <v>2902</v>
      </c>
      <c r="AG577">
        <v>2926</v>
      </c>
      <c r="AH577">
        <v>2246</v>
      </c>
      <c r="AI577">
        <v>3054</v>
      </c>
      <c r="AJ577">
        <v>2166</v>
      </c>
      <c r="AK577">
        <v>3350</v>
      </c>
      <c r="AL577">
        <v>3286</v>
      </c>
      <c r="AM577">
        <v>2622</v>
      </c>
      <c r="AN577">
        <v>2622</v>
      </c>
      <c r="AO577">
        <v>2894</v>
      </c>
      <c r="AP577">
        <v>2742</v>
      </c>
      <c r="AQ577">
        <v>2494</v>
      </c>
      <c r="AR577">
        <v>3150</v>
      </c>
      <c r="AS577">
        <v>2774</v>
      </c>
      <c r="AT577">
        <v>2710</v>
      </c>
      <c r="AU577">
        <v>3022</v>
      </c>
      <c r="AV577">
        <v>2230</v>
      </c>
      <c r="AW577">
        <v>2710</v>
      </c>
      <c r="AX577">
        <v>3118</v>
      </c>
      <c r="AY577">
        <v>3078</v>
      </c>
      <c r="AZ577">
        <v>2990</v>
      </c>
      <c r="BA577">
        <v>2598</v>
      </c>
      <c r="BB577">
        <v>2974</v>
      </c>
      <c r="BC577">
        <v>2366</v>
      </c>
      <c r="BD577">
        <v>2854</v>
      </c>
      <c r="BE577">
        <v>2814</v>
      </c>
      <c r="BF577">
        <v>2702</v>
      </c>
      <c r="BG577">
        <v>3598</v>
      </c>
      <c r="BH577">
        <v>3934</v>
      </c>
      <c r="BI577">
        <v>2822</v>
      </c>
      <c r="BJ577">
        <v>2510</v>
      </c>
      <c r="BK577">
        <v>2574</v>
      </c>
      <c r="BL577">
        <v>3038</v>
      </c>
      <c r="BM577">
        <v>2590</v>
      </c>
      <c r="BN577">
        <v>3142</v>
      </c>
      <c r="BO577">
        <v>3102</v>
      </c>
      <c r="BP577">
        <v>2750</v>
      </c>
      <c r="BQ577">
        <v>3022</v>
      </c>
      <c r="BU577" s="3">
        <f t="shared" si="3345"/>
        <v>2916.5882352941176</v>
      </c>
      <c r="BV577">
        <f t="shared" ref="BV577" si="3752">AVEDEV(B577:BT577)/BX577</f>
        <v>104.70906993813567</v>
      </c>
      <c r="BW577">
        <f t="shared" si="3347"/>
        <v>2970</v>
      </c>
      <c r="BX577">
        <f t="shared" ref="BX577" si="3753">BW577/BW576</f>
        <v>2.7966101694915255</v>
      </c>
      <c r="BY577">
        <f t="shared" ref="BY577" si="3754">BW577-1024</f>
        <v>1946</v>
      </c>
      <c r="BZ577">
        <f t="shared" ref="BZ577" si="3755">BW577-BW576</f>
        <v>1908</v>
      </c>
      <c r="CA577">
        <f t="shared" ref="CA577" si="3756">BW577/(BW576/1062)-1062</f>
        <v>1908</v>
      </c>
      <c r="CB577">
        <f t="shared" ref="CB577:CD577" si="3757">ABS(BY577-BY575)</f>
        <v>24</v>
      </c>
      <c r="CC577">
        <f t="shared" si="3757"/>
        <v>40</v>
      </c>
      <c r="CD577">
        <f t="shared" si="3757"/>
        <v>164.9218436873748</v>
      </c>
      <c r="CE577" s="1"/>
      <c r="CF577" s="1">
        <f>BW577-BW575</f>
        <v>24</v>
      </c>
      <c r="CG577">
        <f t="shared" ref="CG577" si="3758">BW577-1024</f>
        <v>1946</v>
      </c>
      <c r="CH577" s="2">
        <f t="shared" si="3394"/>
        <v>246</v>
      </c>
      <c r="CI577">
        <f t="shared" ref="CI577" si="3759">CH577-CH576</f>
        <v>208</v>
      </c>
      <c r="CJ577">
        <f t="shared" ref="CJ577" si="3760">CH577-(CH576*2.5*BW576/1024)</f>
        <v>147.474609375</v>
      </c>
      <c r="CK577">
        <f t="shared" ref="CK577" si="3761">BW577-(BW576*BW576/1024)</f>
        <v>1868.58984375</v>
      </c>
    </row>
    <row r="578" spans="1:89">
      <c r="A578" t="s">
        <v>2</v>
      </c>
      <c r="B578">
        <v>1254</v>
      </c>
      <c r="C578">
        <v>1302</v>
      </c>
      <c r="D578">
        <v>1382</v>
      </c>
      <c r="E578">
        <v>1222</v>
      </c>
      <c r="F578">
        <v>1038</v>
      </c>
      <c r="G578">
        <v>910</v>
      </c>
      <c r="H578">
        <v>1006</v>
      </c>
      <c r="I578">
        <v>1126</v>
      </c>
      <c r="J578">
        <v>1086</v>
      </c>
      <c r="K578">
        <v>1230</v>
      </c>
      <c r="L578">
        <v>974</v>
      </c>
      <c r="M578">
        <v>1118</v>
      </c>
      <c r="N578">
        <v>822</v>
      </c>
      <c r="O578">
        <v>998</v>
      </c>
      <c r="P578">
        <v>1294</v>
      </c>
      <c r="Q578">
        <v>1214</v>
      </c>
      <c r="R578">
        <v>910</v>
      </c>
      <c r="S578">
        <v>998</v>
      </c>
      <c r="T578">
        <v>1174</v>
      </c>
      <c r="U578">
        <v>902</v>
      </c>
      <c r="V578">
        <v>902</v>
      </c>
      <c r="W578">
        <v>846</v>
      </c>
      <c r="X578">
        <v>1054</v>
      </c>
      <c r="Y578">
        <v>1102</v>
      </c>
      <c r="Z578">
        <v>1102</v>
      </c>
      <c r="AA578">
        <v>878</v>
      </c>
      <c r="AB578">
        <v>1142</v>
      </c>
      <c r="AC578">
        <v>1222</v>
      </c>
      <c r="AD578">
        <v>782</v>
      </c>
      <c r="AE578">
        <v>1102</v>
      </c>
      <c r="AF578">
        <v>990</v>
      </c>
      <c r="AG578">
        <v>782</v>
      </c>
      <c r="AH578">
        <v>1126</v>
      </c>
      <c r="AI578">
        <v>718</v>
      </c>
      <c r="AJ578">
        <v>1142</v>
      </c>
      <c r="AK578">
        <v>1190</v>
      </c>
      <c r="AL578">
        <v>1126</v>
      </c>
      <c r="AM578">
        <v>1022</v>
      </c>
      <c r="AN578">
        <v>1118</v>
      </c>
      <c r="AO578">
        <v>1006</v>
      </c>
      <c r="AP578">
        <v>998</v>
      </c>
      <c r="AQ578">
        <v>1214</v>
      </c>
      <c r="AR578">
        <v>1078</v>
      </c>
      <c r="AS578">
        <v>886</v>
      </c>
      <c r="AT578">
        <v>166</v>
      </c>
      <c r="AU578">
        <v>1078</v>
      </c>
      <c r="AV578">
        <v>934</v>
      </c>
      <c r="AW578">
        <v>1166</v>
      </c>
      <c r="AX578">
        <v>894</v>
      </c>
      <c r="AY578">
        <v>678</v>
      </c>
      <c r="AZ578">
        <v>982</v>
      </c>
      <c r="BA578">
        <v>1270</v>
      </c>
      <c r="BB578">
        <v>1006</v>
      </c>
      <c r="BC578">
        <v>1262</v>
      </c>
      <c r="BD578">
        <v>1038</v>
      </c>
      <c r="BE578">
        <v>934</v>
      </c>
      <c r="BF578">
        <v>1046</v>
      </c>
      <c r="BG578">
        <v>918</v>
      </c>
      <c r="BH578">
        <v>1030</v>
      </c>
      <c r="BI578">
        <v>846</v>
      </c>
      <c r="BJ578">
        <v>1030</v>
      </c>
      <c r="BK578">
        <v>1166</v>
      </c>
      <c r="BL578">
        <v>830</v>
      </c>
      <c r="BM578">
        <v>1038</v>
      </c>
      <c r="BN578">
        <v>1038</v>
      </c>
      <c r="BO578">
        <v>1382</v>
      </c>
      <c r="BP578">
        <v>1022</v>
      </c>
      <c r="BQ578">
        <v>1174</v>
      </c>
      <c r="BU578" s="3">
        <f t="shared" si="3345"/>
        <v>1035.5294117647059</v>
      </c>
      <c r="BV578">
        <f t="shared" ref="BV578" si="3762">AVEDEV(B578:BT578)</f>
        <v>133.43944636678202</v>
      </c>
      <c r="BW578">
        <f t="shared" si="3347"/>
        <v>1038</v>
      </c>
      <c r="CE578" s="2">
        <f t="shared" ref="CE578" si="3763">(BW578-BW576)</f>
        <v>-24</v>
      </c>
      <c r="CF578" s="2"/>
      <c r="CH578" s="1">
        <f t="shared" ref="CH578" si="3764">BW578-1024</f>
        <v>14</v>
      </c>
    </row>
    <row r="579" spans="1:89">
      <c r="A579" t="s">
        <v>3</v>
      </c>
      <c r="B579">
        <v>2718</v>
      </c>
      <c r="C579">
        <v>2662</v>
      </c>
      <c r="D579">
        <v>2606</v>
      </c>
      <c r="E579">
        <v>2710</v>
      </c>
      <c r="F579">
        <v>2662</v>
      </c>
      <c r="G579">
        <v>2910</v>
      </c>
      <c r="H579">
        <v>2766</v>
      </c>
      <c r="I579">
        <v>2526</v>
      </c>
      <c r="J579">
        <v>2806</v>
      </c>
      <c r="K579">
        <v>3238</v>
      </c>
      <c r="L579">
        <v>2822</v>
      </c>
      <c r="M579">
        <v>3822</v>
      </c>
      <c r="N579">
        <v>3510</v>
      </c>
      <c r="O579">
        <v>2614</v>
      </c>
      <c r="P579">
        <v>2694</v>
      </c>
      <c r="Q579">
        <v>2934</v>
      </c>
      <c r="R579">
        <v>2838</v>
      </c>
      <c r="S579">
        <v>2094</v>
      </c>
      <c r="T579">
        <v>2974</v>
      </c>
      <c r="U579">
        <v>2942</v>
      </c>
      <c r="V579">
        <v>2854</v>
      </c>
      <c r="W579">
        <v>2142</v>
      </c>
      <c r="X579">
        <v>2958</v>
      </c>
      <c r="Y579">
        <v>2686</v>
      </c>
      <c r="Z579">
        <v>2998</v>
      </c>
      <c r="AA579">
        <v>3126</v>
      </c>
      <c r="AB579">
        <v>3062</v>
      </c>
      <c r="AC579">
        <v>2750</v>
      </c>
      <c r="AD579">
        <v>3006</v>
      </c>
      <c r="AE579">
        <v>2854</v>
      </c>
      <c r="AF579">
        <v>2766</v>
      </c>
      <c r="AG579">
        <v>2598</v>
      </c>
      <c r="AH579">
        <v>2590</v>
      </c>
      <c r="AI579">
        <v>2550</v>
      </c>
      <c r="AJ579">
        <v>2566</v>
      </c>
      <c r="AK579">
        <v>3870</v>
      </c>
      <c r="AL579">
        <v>2678</v>
      </c>
      <c r="AM579">
        <v>2670</v>
      </c>
      <c r="AN579">
        <v>2278</v>
      </c>
      <c r="AO579">
        <v>2846</v>
      </c>
      <c r="AP579">
        <v>3350</v>
      </c>
      <c r="AQ579">
        <v>3542</v>
      </c>
      <c r="AR579">
        <v>2926</v>
      </c>
      <c r="AS579">
        <v>2566</v>
      </c>
      <c r="AT579">
        <v>2614</v>
      </c>
      <c r="AU579">
        <v>3438</v>
      </c>
      <c r="AV579">
        <v>2838</v>
      </c>
      <c r="AW579">
        <v>2686</v>
      </c>
      <c r="AX579">
        <v>2470</v>
      </c>
      <c r="AY579">
        <v>2518</v>
      </c>
      <c r="AZ579">
        <v>3254</v>
      </c>
      <c r="BA579">
        <v>3142</v>
      </c>
      <c r="BB579">
        <v>2950</v>
      </c>
      <c r="BC579">
        <v>3102</v>
      </c>
      <c r="BD579">
        <v>2606</v>
      </c>
      <c r="BE579">
        <v>2526</v>
      </c>
      <c r="BF579">
        <v>3342</v>
      </c>
      <c r="BG579">
        <v>3166</v>
      </c>
      <c r="BH579">
        <v>2422</v>
      </c>
      <c r="BI579">
        <v>2630</v>
      </c>
      <c r="BJ579">
        <v>3046</v>
      </c>
      <c r="BK579">
        <v>2734</v>
      </c>
      <c r="BL579">
        <v>3110</v>
      </c>
      <c r="BM579">
        <v>2718</v>
      </c>
      <c r="BN579">
        <v>2542</v>
      </c>
      <c r="BO579">
        <v>3118</v>
      </c>
      <c r="BP579">
        <v>2214</v>
      </c>
      <c r="BQ579">
        <v>2646</v>
      </c>
      <c r="BU579" s="3">
        <f t="shared" ref="BU579:BU642" si="3765">AVERAGE(B579:BT579)</f>
        <v>2836.9411764705883</v>
      </c>
      <c r="BV579">
        <f t="shared" ref="BV579" si="3766">AVEDEV(B579:BT579)/BX579</f>
        <v>100.67005681946122</v>
      </c>
      <c r="BW579">
        <f t="shared" ref="BW579:BW642" si="3767">MEDIAN(B579:BT579)</f>
        <v>2766</v>
      </c>
      <c r="BX579">
        <f t="shared" ref="BX579" si="3768">BW579/BW578</f>
        <v>2.6647398843930636</v>
      </c>
      <c r="BY579">
        <f t="shared" ref="BY579" si="3769">BW579-1024</f>
        <v>1742</v>
      </c>
      <c r="BZ579">
        <f t="shared" ref="BZ579" si="3770">BW579-BW578</f>
        <v>1728</v>
      </c>
      <c r="CA579">
        <f t="shared" ref="CA579" si="3771">BW579/(BW578/1062)-1062</f>
        <v>1767.9537572254335</v>
      </c>
      <c r="CB579">
        <f t="shared" ref="CB579:CD579" si="3772">ABS(BY579-BY577)</f>
        <v>204</v>
      </c>
      <c r="CC579">
        <f t="shared" si="3772"/>
        <v>180</v>
      </c>
      <c r="CD579">
        <f t="shared" si="3772"/>
        <v>140.04624277456651</v>
      </c>
      <c r="CE579" s="2"/>
      <c r="CF579" s="2">
        <f t="shared" ref="CF579" si="3773">BW579-BW577</f>
        <v>-204</v>
      </c>
      <c r="CG579">
        <f t="shared" ref="CG579" si="3774">BW579-1024</f>
        <v>1742</v>
      </c>
      <c r="CH579" s="1">
        <f t="shared" ref="CH579" si="3775">CG579-1700</f>
        <v>42</v>
      </c>
      <c r="CI579">
        <f t="shared" ref="CI579" si="3776">CH579-CH578</f>
        <v>28</v>
      </c>
      <c r="CJ579">
        <f t="shared" ref="CJ579" si="3777">CH579-(CH578*2.5*BW578/1024)</f>
        <v>6.521484375</v>
      </c>
      <c r="CK579">
        <f t="shared" ref="CK579" si="3778">BW579-(BW578*BW578/1024)</f>
        <v>1713.80859375</v>
      </c>
    </row>
    <row r="580" spans="1:89">
      <c r="A580" t="s">
        <v>2</v>
      </c>
      <c r="B580">
        <v>1134</v>
      </c>
      <c r="C580">
        <v>1046</v>
      </c>
      <c r="D580">
        <v>1046</v>
      </c>
      <c r="E580">
        <v>854</v>
      </c>
      <c r="F580">
        <v>1174</v>
      </c>
      <c r="G580">
        <v>1142</v>
      </c>
      <c r="H580">
        <v>1086</v>
      </c>
      <c r="I580">
        <v>1030</v>
      </c>
      <c r="J580">
        <v>950</v>
      </c>
      <c r="K580">
        <v>1086</v>
      </c>
      <c r="L580">
        <v>894</v>
      </c>
      <c r="M580">
        <v>822</v>
      </c>
      <c r="N580">
        <v>926</v>
      </c>
      <c r="O580">
        <v>1038</v>
      </c>
      <c r="P580">
        <v>1118</v>
      </c>
      <c r="Q580">
        <v>1038</v>
      </c>
      <c r="R580">
        <v>990</v>
      </c>
      <c r="S580">
        <v>1230</v>
      </c>
      <c r="T580">
        <v>822</v>
      </c>
      <c r="U580">
        <v>1470</v>
      </c>
      <c r="V580">
        <v>1118</v>
      </c>
      <c r="W580">
        <v>974</v>
      </c>
      <c r="X580">
        <v>1118</v>
      </c>
      <c r="Y580">
        <v>1022</v>
      </c>
      <c r="Z580">
        <v>1054</v>
      </c>
      <c r="AA580">
        <v>1166</v>
      </c>
      <c r="AB580">
        <v>790</v>
      </c>
      <c r="AC580">
        <v>1078</v>
      </c>
      <c r="AD580">
        <v>846</v>
      </c>
      <c r="AE580">
        <v>1038</v>
      </c>
      <c r="AF580">
        <v>1086</v>
      </c>
      <c r="AG580">
        <v>974</v>
      </c>
      <c r="AH580">
        <v>1078</v>
      </c>
      <c r="AI580">
        <v>1126</v>
      </c>
      <c r="AJ580">
        <v>1006</v>
      </c>
      <c r="AK580">
        <v>886</v>
      </c>
      <c r="AL580">
        <v>958</v>
      </c>
      <c r="AM580">
        <v>838</v>
      </c>
      <c r="AN580">
        <v>854</v>
      </c>
      <c r="AO580">
        <v>1126</v>
      </c>
      <c r="AP580">
        <v>878</v>
      </c>
      <c r="AQ580">
        <v>1094</v>
      </c>
      <c r="AR580">
        <v>950</v>
      </c>
      <c r="AS580">
        <v>934</v>
      </c>
      <c r="AT580">
        <v>830</v>
      </c>
      <c r="AU580">
        <v>1222</v>
      </c>
      <c r="AV580">
        <v>1518</v>
      </c>
      <c r="AW580">
        <v>1174</v>
      </c>
      <c r="AX580">
        <v>998</v>
      </c>
      <c r="AY580">
        <v>1126</v>
      </c>
      <c r="AZ580">
        <v>1150</v>
      </c>
      <c r="BA580">
        <v>974</v>
      </c>
      <c r="BB580">
        <v>998</v>
      </c>
      <c r="BC580">
        <v>1030</v>
      </c>
      <c r="BD580">
        <v>1030</v>
      </c>
      <c r="BE580">
        <v>950</v>
      </c>
      <c r="BF580">
        <v>1190</v>
      </c>
      <c r="BG580">
        <v>1222</v>
      </c>
      <c r="BH580">
        <v>702</v>
      </c>
      <c r="BI580">
        <v>1046</v>
      </c>
      <c r="BJ580">
        <v>1086</v>
      </c>
      <c r="BK580">
        <v>1134</v>
      </c>
      <c r="BL580">
        <v>902</v>
      </c>
      <c r="BM580">
        <v>1078</v>
      </c>
      <c r="BN580">
        <v>550</v>
      </c>
      <c r="BO580">
        <v>1350</v>
      </c>
      <c r="BP580">
        <v>1118</v>
      </c>
      <c r="BQ580">
        <v>1094</v>
      </c>
      <c r="BU580" s="3">
        <f t="shared" si="3765"/>
        <v>1034.7058823529412</v>
      </c>
      <c r="BV580">
        <f t="shared" ref="BV580" si="3779">AVEDEV(B580:BT580)</f>
        <v>115.11418685121106</v>
      </c>
      <c r="BW580">
        <f t="shared" si="3767"/>
        <v>1042</v>
      </c>
      <c r="CE580" s="1">
        <f>(BW580-BW578)</f>
        <v>4</v>
      </c>
      <c r="CF580" s="1"/>
      <c r="CH580" s="2">
        <f t="shared" ref="CH580:CH640" si="3780">BW580-1024</f>
        <v>18</v>
      </c>
    </row>
    <row r="581" spans="1:89">
      <c r="A581" t="s">
        <v>3</v>
      </c>
      <c r="B581">
        <v>2830</v>
      </c>
      <c r="C581">
        <v>2566</v>
      </c>
      <c r="D581">
        <v>3046</v>
      </c>
      <c r="E581">
        <v>3046</v>
      </c>
      <c r="F581">
        <v>2878</v>
      </c>
      <c r="G581">
        <v>3110</v>
      </c>
      <c r="H581">
        <v>3022</v>
      </c>
      <c r="I581">
        <v>3014</v>
      </c>
      <c r="J581">
        <v>2526</v>
      </c>
      <c r="K581">
        <v>2782</v>
      </c>
      <c r="L581">
        <v>2942</v>
      </c>
      <c r="M581">
        <v>2934</v>
      </c>
      <c r="N581">
        <v>2270</v>
      </c>
      <c r="O581">
        <v>3542</v>
      </c>
      <c r="P581">
        <v>2798</v>
      </c>
      <c r="Q581">
        <v>2726</v>
      </c>
      <c r="R581">
        <v>2302</v>
      </c>
      <c r="S581">
        <v>2814</v>
      </c>
      <c r="T581">
        <v>2582</v>
      </c>
      <c r="U581">
        <v>2950</v>
      </c>
      <c r="V581">
        <v>2806</v>
      </c>
      <c r="W581">
        <v>3662</v>
      </c>
      <c r="X581">
        <v>2950</v>
      </c>
      <c r="Y581">
        <v>2686</v>
      </c>
      <c r="Z581">
        <v>2654</v>
      </c>
      <c r="AA581">
        <v>2926</v>
      </c>
      <c r="AB581">
        <v>2886</v>
      </c>
      <c r="AC581">
        <v>2662</v>
      </c>
      <c r="AD581">
        <v>2150</v>
      </c>
      <c r="AE581">
        <v>3110</v>
      </c>
      <c r="AF581">
        <v>2814</v>
      </c>
      <c r="AG581">
        <v>2990</v>
      </c>
      <c r="AH581">
        <v>2990</v>
      </c>
      <c r="AI581">
        <v>3542</v>
      </c>
      <c r="AJ581">
        <v>2814</v>
      </c>
      <c r="AK581">
        <v>3414</v>
      </c>
      <c r="AL581">
        <v>2486</v>
      </c>
      <c r="AM581">
        <v>2734</v>
      </c>
      <c r="AN581">
        <v>3246</v>
      </c>
      <c r="AO581">
        <v>2582</v>
      </c>
      <c r="AP581">
        <v>3158</v>
      </c>
      <c r="AQ581">
        <v>2734</v>
      </c>
      <c r="AR581">
        <v>3174</v>
      </c>
      <c r="AS581">
        <v>3486</v>
      </c>
      <c r="AT581">
        <v>2798</v>
      </c>
      <c r="AU581">
        <v>3134</v>
      </c>
      <c r="AV581">
        <v>2758</v>
      </c>
      <c r="AW581">
        <v>3526</v>
      </c>
      <c r="AX581">
        <v>3294</v>
      </c>
      <c r="AY581">
        <v>3326</v>
      </c>
      <c r="AZ581">
        <v>2494</v>
      </c>
      <c r="BA581">
        <v>2950</v>
      </c>
      <c r="BB581">
        <v>2606</v>
      </c>
      <c r="BC581">
        <v>3414</v>
      </c>
      <c r="BD581">
        <v>3286</v>
      </c>
      <c r="BE581">
        <v>3062</v>
      </c>
      <c r="BF581">
        <v>3030</v>
      </c>
      <c r="BG581">
        <v>2894</v>
      </c>
      <c r="BH581">
        <v>2678</v>
      </c>
      <c r="BI581">
        <v>3110</v>
      </c>
      <c r="BJ581">
        <v>3078</v>
      </c>
      <c r="BK581">
        <v>2830</v>
      </c>
      <c r="BL581">
        <v>2782</v>
      </c>
      <c r="BM581">
        <v>2862</v>
      </c>
      <c r="BN581">
        <v>2606</v>
      </c>
      <c r="BO581">
        <v>3142</v>
      </c>
      <c r="BP581">
        <v>2886</v>
      </c>
      <c r="BQ581">
        <v>3062</v>
      </c>
      <c r="BU581" s="3">
        <f t="shared" si="3765"/>
        <v>2925.6470588235293</v>
      </c>
      <c r="BV581">
        <f t="shared" ref="BV581" si="3781">AVEDEV(B581:BT581)/BX581</f>
        <v>86.317283201940569</v>
      </c>
      <c r="BW581">
        <f t="shared" si="3767"/>
        <v>2910</v>
      </c>
      <c r="BX581">
        <f t="shared" ref="BX581" si="3782">BW581/BW580</f>
        <v>2.7927063339731286</v>
      </c>
      <c r="BY581">
        <f t="shared" ref="BY581" si="3783">BW581-1024</f>
        <v>1886</v>
      </c>
      <c r="BZ581">
        <f t="shared" ref="BZ581" si="3784">BW581-BW580</f>
        <v>1868</v>
      </c>
      <c r="CA581">
        <f t="shared" ref="CA581" si="3785">BW581/(BW580/1062)-1062</f>
        <v>1903.8541266794623</v>
      </c>
      <c r="CB581">
        <f t="shared" ref="CB581:CD581" si="3786">ABS(BY581-BY579)</f>
        <v>144</v>
      </c>
      <c r="CC581">
        <f t="shared" si="3786"/>
        <v>140</v>
      </c>
      <c r="CD581">
        <f t="shared" si="3786"/>
        <v>135.90036945402881</v>
      </c>
      <c r="CE581" s="1"/>
      <c r="CF581" s="1">
        <f>BW581-BW579</f>
        <v>144</v>
      </c>
      <c r="CG581">
        <f t="shared" ref="CG581" si="3787">BW581-1024</f>
        <v>1886</v>
      </c>
      <c r="CH581" s="2">
        <f t="shared" si="3394"/>
        <v>186</v>
      </c>
      <c r="CI581">
        <f t="shared" ref="CI581" si="3788">CH581-CH580</f>
        <v>168</v>
      </c>
      <c r="CJ581">
        <f t="shared" ref="CJ581" si="3789">CH581-(CH580*2.5*BW580/1024)</f>
        <v>140.208984375</v>
      </c>
      <c r="CK581">
        <f t="shared" ref="CK581" si="3790">BW581-(BW580*BW580/1024)</f>
        <v>1849.68359375</v>
      </c>
    </row>
    <row r="582" spans="1:89">
      <c r="A582" t="s">
        <v>2</v>
      </c>
      <c r="B582">
        <v>1078</v>
      </c>
      <c r="C582">
        <v>1246</v>
      </c>
      <c r="D582">
        <v>918</v>
      </c>
      <c r="E582">
        <v>1014</v>
      </c>
      <c r="F582">
        <v>1110</v>
      </c>
      <c r="G582">
        <v>1046</v>
      </c>
      <c r="H582">
        <v>1070</v>
      </c>
      <c r="I582">
        <v>1270</v>
      </c>
      <c r="J582">
        <v>1118</v>
      </c>
      <c r="K582">
        <v>1086</v>
      </c>
      <c r="L582">
        <v>1046</v>
      </c>
      <c r="M582">
        <v>854</v>
      </c>
      <c r="N582">
        <v>1046</v>
      </c>
      <c r="O582">
        <v>1198</v>
      </c>
      <c r="P582">
        <v>990</v>
      </c>
      <c r="Q582">
        <v>1150</v>
      </c>
      <c r="R582">
        <v>1094</v>
      </c>
      <c r="S582">
        <v>966</v>
      </c>
      <c r="T582">
        <v>1238</v>
      </c>
      <c r="U582">
        <v>870</v>
      </c>
      <c r="V582">
        <v>1206</v>
      </c>
      <c r="W582">
        <v>1110</v>
      </c>
      <c r="X582">
        <v>1190</v>
      </c>
      <c r="Y582">
        <v>902</v>
      </c>
      <c r="Z582">
        <v>1206</v>
      </c>
      <c r="AA582">
        <v>1038</v>
      </c>
      <c r="AB582">
        <v>1382</v>
      </c>
      <c r="AC582">
        <v>1126</v>
      </c>
      <c r="AD582">
        <v>974</v>
      </c>
      <c r="AE582">
        <v>990</v>
      </c>
      <c r="AF582">
        <v>1310</v>
      </c>
      <c r="AG582">
        <v>1094</v>
      </c>
      <c r="AH582">
        <v>1198</v>
      </c>
      <c r="AI582">
        <v>966</v>
      </c>
      <c r="AJ582">
        <v>918</v>
      </c>
      <c r="AK582">
        <v>1278</v>
      </c>
      <c r="AL582">
        <v>1102</v>
      </c>
      <c r="AM582">
        <v>1198</v>
      </c>
      <c r="AN582">
        <v>1014</v>
      </c>
      <c r="AO582">
        <v>1150</v>
      </c>
      <c r="AP582">
        <v>1006</v>
      </c>
      <c r="AQ582">
        <v>1142</v>
      </c>
      <c r="AR582">
        <v>1158</v>
      </c>
      <c r="AS582">
        <v>630</v>
      </c>
      <c r="AT582">
        <v>1158</v>
      </c>
      <c r="AU582">
        <v>958</v>
      </c>
      <c r="AV582">
        <v>1246</v>
      </c>
      <c r="AW582">
        <v>766</v>
      </c>
      <c r="AX582">
        <v>862</v>
      </c>
      <c r="AY582">
        <v>822</v>
      </c>
      <c r="AZ582">
        <v>1094</v>
      </c>
      <c r="BA582">
        <v>1030</v>
      </c>
      <c r="BB582">
        <v>1166</v>
      </c>
      <c r="BC582">
        <v>1078</v>
      </c>
      <c r="BD582">
        <v>846</v>
      </c>
      <c r="BE582">
        <v>966</v>
      </c>
      <c r="BF582">
        <v>894</v>
      </c>
      <c r="BG582">
        <v>950</v>
      </c>
      <c r="BH582">
        <v>902</v>
      </c>
      <c r="BI582">
        <v>854</v>
      </c>
      <c r="BJ582">
        <v>1046</v>
      </c>
      <c r="BK582">
        <v>1246</v>
      </c>
      <c r="BL582">
        <v>790</v>
      </c>
      <c r="BM582">
        <v>1206</v>
      </c>
      <c r="BN582">
        <v>870</v>
      </c>
      <c r="BO582">
        <v>1246</v>
      </c>
      <c r="BP582">
        <v>854</v>
      </c>
      <c r="BQ582">
        <v>1198</v>
      </c>
      <c r="BU582" s="3">
        <f t="shared" si="3765"/>
        <v>1055.0588235294117</v>
      </c>
      <c r="BV582">
        <f t="shared" ref="BV582" si="3791">AVEDEV(B582:BT582)</f>
        <v>124.0865051903114</v>
      </c>
      <c r="BW582">
        <f t="shared" si="3767"/>
        <v>1074</v>
      </c>
      <c r="CE582" s="2">
        <f t="shared" ref="CE582" si="3792">(BW582-BW580)</f>
        <v>32</v>
      </c>
      <c r="CF582" s="2"/>
      <c r="CH582" s="1">
        <f t="shared" ref="CH582" si="3793">BW582-1024</f>
        <v>50</v>
      </c>
    </row>
    <row r="583" spans="1:89">
      <c r="A583" t="s">
        <v>3</v>
      </c>
      <c r="B583">
        <v>2934</v>
      </c>
      <c r="C583">
        <v>3430</v>
      </c>
      <c r="D583">
        <v>2902</v>
      </c>
      <c r="E583">
        <v>3262</v>
      </c>
      <c r="F583">
        <v>3118</v>
      </c>
      <c r="G583">
        <v>2950</v>
      </c>
      <c r="H583">
        <v>3270</v>
      </c>
      <c r="I583">
        <v>3694</v>
      </c>
      <c r="J583">
        <v>2182</v>
      </c>
      <c r="K583">
        <v>2718</v>
      </c>
      <c r="L583">
        <v>1942</v>
      </c>
      <c r="M583">
        <v>2438</v>
      </c>
      <c r="N583">
        <v>3734</v>
      </c>
      <c r="O583">
        <v>2526</v>
      </c>
      <c r="P583">
        <v>3238</v>
      </c>
      <c r="Q583">
        <v>3390</v>
      </c>
      <c r="R583">
        <v>2342</v>
      </c>
      <c r="S583">
        <v>3078</v>
      </c>
      <c r="T583">
        <v>2662</v>
      </c>
      <c r="U583">
        <v>2870</v>
      </c>
      <c r="V583">
        <v>2022</v>
      </c>
      <c r="W583">
        <v>2686</v>
      </c>
      <c r="X583">
        <v>2830</v>
      </c>
      <c r="Y583">
        <v>2654</v>
      </c>
      <c r="Z583">
        <v>2830</v>
      </c>
      <c r="AA583">
        <v>2606</v>
      </c>
      <c r="AB583">
        <v>3022</v>
      </c>
      <c r="AC583">
        <v>2534</v>
      </c>
      <c r="AD583">
        <v>2630</v>
      </c>
      <c r="AE583">
        <v>2926</v>
      </c>
      <c r="AF583">
        <v>2526</v>
      </c>
      <c r="AG583">
        <v>2718</v>
      </c>
      <c r="AH583">
        <v>3406</v>
      </c>
      <c r="AI583">
        <v>2462</v>
      </c>
      <c r="AJ583">
        <v>3510</v>
      </c>
      <c r="AK583">
        <v>2902</v>
      </c>
      <c r="AL583">
        <v>2390</v>
      </c>
      <c r="AM583">
        <v>2782</v>
      </c>
      <c r="AN583">
        <v>2654</v>
      </c>
      <c r="AO583">
        <v>2598</v>
      </c>
      <c r="AP583">
        <v>3094</v>
      </c>
      <c r="AQ583">
        <v>3342</v>
      </c>
      <c r="AR583">
        <v>2294</v>
      </c>
      <c r="AS583">
        <v>3686</v>
      </c>
      <c r="AT583">
        <v>2750</v>
      </c>
      <c r="AU583">
        <v>3342</v>
      </c>
      <c r="AV583">
        <v>2726</v>
      </c>
      <c r="AW583">
        <v>2950</v>
      </c>
      <c r="AX583">
        <v>2342</v>
      </c>
      <c r="AY583">
        <v>2814</v>
      </c>
      <c r="AZ583">
        <v>3182</v>
      </c>
      <c r="BA583">
        <v>2262</v>
      </c>
      <c r="BB583">
        <v>3262</v>
      </c>
      <c r="BC583">
        <v>3142</v>
      </c>
      <c r="BD583">
        <v>3918</v>
      </c>
      <c r="BE583">
        <v>2382</v>
      </c>
      <c r="BF583">
        <v>2622</v>
      </c>
      <c r="BG583">
        <v>2622</v>
      </c>
      <c r="BH583">
        <v>3502</v>
      </c>
      <c r="BI583">
        <v>2974</v>
      </c>
      <c r="BJ583">
        <v>3030</v>
      </c>
      <c r="BK583">
        <v>3326</v>
      </c>
      <c r="BL583">
        <v>2814</v>
      </c>
      <c r="BM583">
        <v>2630</v>
      </c>
      <c r="BN583">
        <v>3254</v>
      </c>
      <c r="BO583">
        <v>2926</v>
      </c>
      <c r="BP583">
        <v>3038</v>
      </c>
      <c r="BQ583">
        <v>2966</v>
      </c>
      <c r="BU583" s="3">
        <f t="shared" si="3765"/>
        <v>2890.5882352941176</v>
      </c>
      <c r="BV583">
        <f t="shared" ref="BV583" si="3794">AVEDEV(B583:BT583)/BX583</f>
        <v>124.995719701602</v>
      </c>
      <c r="BW583">
        <f t="shared" si="3767"/>
        <v>2886</v>
      </c>
      <c r="BX583">
        <f t="shared" ref="BX583" si="3795">BW583/BW582</f>
        <v>2.6871508379888267</v>
      </c>
      <c r="BY583">
        <f t="shared" ref="BY583" si="3796">BW583-1024</f>
        <v>1862</v>
      </c>
      <c r="BZ583">
        <f t="shared" ref="BZ583" si="3797">BW583-BW582</f>
        <v>1812</v>
      </c>
      <c r="CA583">
        <f t="shared" ref="CA583" si="3798">BW583/(BW582/1062)-1062</f>
        <v>1791.7541899441344</v>
      </c>
      <c r="CB583">
        <f t="shared" ref="CB583:CD583" si="3799">ABS(BY583-BY581)</f>
        <v>24</v>
      </c>
      <c r="CC583">
        <f t="shared" si="3799"/>
        <v>56</v>
      </c>
      <c r="CD583">
        <f t="shared" si="3799"/>
        <v>112.0999367353279</v>
      </c>
      <c r="CE583" s="2"/>
      <c r="CF583" s="2">
        <f t="shared" ref="CF583" si="3800">BW583-BW581</f>
        <v>-24</v>
      </c>
      <c r="CG583">
        <f t="shared" ref="CG583" si="3801">BW583-1024</f>
        <v>1862</v>
      </c>
      <c r="CH583" s="1">
        <f t="shared" ref="CH583" si="3802">CG583-1700</f>
        <v>162</v>
      </c>
      <c r="CI583">
        <f t="shared" ref="CI583" si="3803">CH583-CH582</f>
        <v>112</v>
      </c>
      <c r="CJ583">
        <f t="shared" ref="CJ583" si="3804">CH583-(CH582*2.5*BW582/1024)</f>
        <v>30.896484375</v>
      </c>
      <c r="CK583">
        <f t="shared" ref="CK583" si="3805">BW583-(BW582*BW582/1024)</f>
        <v>1759.55859375</v>
      </c>
    </row>
    <row r="584" spans="1:89">
      <c r="A584" t="s">
        <v>2</v>
      </c>
      <c r="B584">
        <v>1014</v>
      </c>
      <c r="C584">
        <v>1302</v>
      </c>
      <c r="D584">
        <v>934</v>
      </c>
      <c r="E584">
        <v>1174</v>
      </c>
      <c r="F584">
        <v>950</v>
      </c>
      <c r="G584">
        <v>782</v>
      </c>
      <c r="H584">
        <v>1222</v>
      </c>
      <c r="I584">
        <v>1198</v>
      </c>
      <c r="J584">
        <v>1142</v>
      </c>
      <c r="K584">
        <v>998</v>
      </c>
      <c r="L584">
        <v>718</v>
      </c>
      <c r="M584">
        <v>1030</v>
      </c>
      <c r="N584">
        <v>934</v>
      </c>
      <c r="O584">
        <v>918</v>
      </c>
      <c r="P584">
        <v>1070</v>
      </c>
      <c r="Q584">
        <v>1102</v>
      </c>
      <c r="R584">
        <v>222</v>
      </c>
      <c r="S584">
        <v>1126</v>
      </c>
      <c r="T584">
        <v>958</v>
      </c>
      <c r="U584">
        <v>1006</v>
      </c>
      <c r="V584">
        <v>542</v>
      </c>
      <c r="W584">
        <v>1054</v>
      </c>
      <c r="X584">
        <v>1294</v>
      </c>
      <c r="Y584">
        <v>990</v>
      </c>
      <c r="Z584">
        <v>1166</v>
      </c>
      <c r="AA584">
        <v>854</v>
      </c>
      <c r="AB584">
        <v>1110</v>
      </c>
      <c r="AC584">
        <v>1110</v>
      </c>
      <c r="AD584">
        <v>942</v>
      </c>
      <c r="AE584">
        <v>998</v>
      </c>
      <c r="AF584">
        <v>1038</v>
      </c>
      <c r="AG584">
        <v>1294</v>
      </c>
      <c r="AH584">
        <v>1318</v>
      </c>
      <c r="AI584">
        <v>934</v>
      </c>
      <c r="AJ584">
        <v>950</v>
      </c>
      <c r="AK584">
        <v>806</v>
      </c>
      <c r="AL584">
        <v>1038</v>
      </c>
      <c r="AM584">
        <v>1134</v>
      </c>
      <c r="AN584">
        <v>950</v>
      </c>
      <c r="AO584">
        <v>806</v>
      </c>
      <c r="AP584">
        <v>982</v>
      </c>
      <c r="AQ584">
        <v>950</v>
      </c>
      <c r="AR584">
        <v>1222</v>
      </c>
      <c r="AS584">
        <v>1206</v>
      </c>
      <c r="AT584">
        <v>1094</v>
      </c>
      <c r="AU584">
        <v>1022</v>
      </c>
      <c r="AV584">
        <v>1038</v>
      </c>
      <c r="AW584">
        <v>1014</v>
      </c>
      <c r="AX584">
        <v>806</v>
      </c>
      <c r="AY584">
        <v>1110</v>
      </c>
      <c r="AZ584">
        <v>1014</v>
      </c>
      <c r="BA584">
        <v>1094</v>
      </c>
      <c r="BB584">
        <v>790</v>
      </c>
      <c r="BC584">
        <v>1014</v>
      </c>
      <c r="BD584">
        <v>1118</v>
      </c>
      <c r="BE584">
        <v>942</v>
      </c>
      <c r="BF584">
        <v>1046</v>
      </c>
      <c r="BG584">
        <v>1174</v>
      </c>
      <c r="BH584">
        <v>830</v>
      </c>
      <c r="BI584">
        <v>1270</v>
      </c>
      <c r="BJ584">
        <v>1022</v>
      </c>
      <c r="BK584">
        <v>902</v>
      </c>
      <c r="BL584">
        <v>1182</v>
      </c>
      <c r="BM584">
        <v>1054</v>
      </c>
      <c r="BN584">
        <v>1046</v>
      </c>
      <c r="BO584">
        <v>1102</v>
      </c>
      <c r="BP584">
        <v>1246</v>
      </c>
      <c r="BQ584">
        <v>1086</v>
      </c>
      <c r="BU584" s="3">
        <f t="shared" si="3765"/>
        <v>1022.1176470588235</v>
      </c>
      <c r="BV584">
        <f t="shared" ref="BV584" si="3806">AVEDEV(B584:BT584)</f>
        <v>124.58477508650519</v>
      </c>
      <c r="BW584">
        <f t="shared" si="3767"/>
        <v>1034</v>
      </c>
      <c r="CE584" s="1">
        <f>(BW584-BW582)</f>
        <v>-40</v>
      </c>
      <c r="CF584" s="1"/>
      <c r="CH584" s="2">
        <f t="shared" si="3780"/>
        <v>10</v>
      </c>
    </row>
    <row r="585" spans="1:89">
      <c r="A585" t="s">
        <v>3</v>
      </c>
      <c r="B585">
        <v>3166</v>
      </c>
      <c r="C585">
        <v>3142</v>
      </c>
      <c r="D585">
        <v>2190</v>
      </c>
      <c r="E585">
        <v>2134</v>
      </c>
      <c r="F585">
        <v>2342</v>
      </c>
      <c r="G585">
        <v>3390</v>
      </c>
      <c r="H585">
        <v>2614</v>
      </c>
      <c r="I585">
        <v>2542</v>
      </c>
      <c r="J585">
        <v>2782</v>
      </c>
      <c r="K585">
        <v>2918</v>
      </c>
      <c r="L585">
        <v>2614</v>
      </c>
      <c r="M585">
        <v>2814</v>
      </c>
      <c r="N585">
        <v>2990</v>
      </c>
      <c r="O585">
        <v>2798</v>
      </c>
      <c r="P585">
        <v>2910</v>
      </c>
      <c r="Q585">
        <v>2790</v>
      </c>
      <c r="R585">
        <v>3190</v>
      </c>
      <c r="S585">
        <v>3118</v>
      </c>
      <c r="T585">
        <v>2838</v>
      </c>
      <c r="U585">
        <v>3446</v>
      </c>
      <c r="V585">
        <v>2334</v>
      </c>
      <c r="W585">
        <v>2134</v>
      </c>
      <c r="X585">
        <v>2598</v>
      </c>
      <c r="Y585">
        <v>3158</v>
      </c>
      <c r="Z585">
        <v>2830</v>
      </c>
      <c r="AA585">
        <v>2942</v>
      </c>
      <c r="AB585">
        <v>3950</v>
      </c>
      <c r="AC585">
        <v>2814</v>
      </c>
      <c r="AD585">
        <v>2910</v>
      </c>
      <c r="AE585">
        <v>2766</v>
      </c>
      <c r="AF585">
        <v>2702</v>
      </c>
      <c r="AG585">
        <v>2846</v>
      </c>
      <c r="AH585">
        <v>3494</v>
      </c>
      <c r="AI585">
        <v>3126</v>
      </c>
      <c r="AJ585">
        <v>2638</v>
      </c>
      <c r="AK585">
        <v>2558</v>
      </c>
      <c r="AL585">
        <v>2742</v>
      </c>
      <c r="AM585">
        <v>2238</v>
      </c>
      <c r="AN585">
        <v>2822</v>
      </c>
      <c r="AO585">
        <v>2686</v>
      </c>
      <c r="AP585">
        <v>2950</v>
      </c>
      <c r="AQ585">
        <v>3110</v>
      </c>
      <c r="AR585">
        <v>2422</v>
      </c>
      <c r="AS585">
        <v>2846</v>
      </c>
      <c r="AT585">
        <v>3718</v>
      </c>
      <c r="AU585">
        <v>2222</v>
      </c>
      <c r="AV585">
        <v>3654</v>
      </c>
      <c r="AW585">
        <v>3222</v>
      </c>
      <c r="AX585">
        <v>2998</v>
      </c>
      <c r="AY585">
        <v>2430</v>
      </c>
      <c r="AZ585">
        <v>2286</v>
      </c>
      <c r="BA585">
        <v>2262</v>
      </c>
      <c r="BB585">
        <v>3118</v>
      </c>
      <c r="BC585">
        <v>2878</v>
      </c>
      <c r="BD585">
        <v>3070</v>
      </c>
      <c r="BE585">
        <v>2622</v>
      </c>
      <c r="BF585">
        <v>2678</v>
      </c>
      <c r="BG585">
        <v>2902</v>
      </c>
      <c r="BH585">
        <v>1814</v>
      </c>
      <c r="BI585">
        <v>2942</v>
      </c>
      <c r="BJ585">
        <v>3046</v>
      </c>
      <c r="BK585">
        <v>2838</v>
      </c>
      <c r="BL585">
        <v>3126</v>
      </c>
      <c r="BM585">
        <v>2646</v>
      </c>
      <c r="BN585">
        <v>2558</v>
      </c>
      <c r="BO585">
        <v>3038</v>
      </c>
      <c r="BP585">
        <v>2814</v>
      </c>
      <c r="BQ585">
        <v>3126</v>
      </c>
      <c r="BU585" s="3">
        <f t="shared" si="3765"/>
        <v>2828.705882352941</v>
      </c>
      <c r="BV585">
        <f t="shared" ref="BV585" si="3807">AVEDEV(B585:BT585)/BX585</f>
        <v>106.68041551794448</v>
      </c>
      <c r="BW585">
        <f t="shared" si="3767"/>
        <v>2834</v>
      </c>
      <c r="BX585">
        <f t="shared" ref="BX585" si="3808">BW585/BW584</f>
        <v>2.7408123791102517</v>
      </c>
      <c r="BY585">
        <f t="shared" ref="BY585" si="3809">BW585-1024</f>
        <v>1810</v>
      </c>
      <c r="BZ585">
        <f t="shared" ref="BZ585" si="3810">BW585-BW584</f>
        <v>1800</v>
      </c>
      <c r="CA585">
        <f t="shared" ref="CA585" si="3811">BW585/(BW584/1062)-1062</f>
        <v>1848.7427466150871</v>
      </c>
      <c r="CB585">
        <f t="shared" ref="CB585:CD585" si="3812">ABS(BY585-BY583)</f>
        <v>52</v>
      </c>
      <c r="CC585">
        <f t="shared" si="3812"/>
        <v>12</v>
      </c>
      <c r="CD585">
        <f t="shared" si="3812"/>
        <v>56.988556670952676</v>
      </c>
      <c r="CE585" s="1"/>
      <c r="CF585" s="1">
        <f>BW585-BW583</f>
        <v>-52</v>
      </c>
      <c r="CG585">
        <f t="shared" ref="CG585" si="3813">BW585-1024</f>
        <v>1810</v>
      </c>
      <c r="CH585" s="2">
        <f t="shared" ref="CH585:CH645" si="3814">CG585-1700</f>
        <v>110</v>
      </c>
      <c r="CI585">
        <f t="shared" ref="CI585" si="3815">CH585-CH584</f>
        <v>100</v>
      </c>
      <c r="CJ585">
        <f t="shared" ref="CJ585" si="3816">CH585-(CH584*2.5*BW584/1024)</f>
        <v>84.755859375</v>
      </c>
      <c r="CK585">
        <f t="shared" ref="CK585" si="3817">BW585-(BW584*BW584/1024)</f>
        <v>1789.90234375</v>
      </c>
    </row>
    <row r="586" spans="1:89">
      <c r="A586" t="s">
        <v>2</v>
      </c>
      <c r="B586">
        <v>1166</v>
      </c>
      <c r="C586">
        <v>998</v>
      </c>
      <c r="D586">
        <v>1270</v>
      </c>
      <c r="E586">
        <v>1158</v>
      </c>
      <c r="F586">
        <v>1150</v>
      </c>
      <c r="G586">
        <v>1030</v>
      </c>
      <c r="H586">
        <v>2182</v>
      </c>
      <c r="I586">
        <v>1198</v>
      </c>
      <c r="J586">
        <v>894</v>
      </c>
      <c r="K586">
        <v>1270</v>
      </c>
      <c r="L586">
        <v>1094</v>
      </c>
      <c r="M586">
        <v>1302</v>
      </c>
      <c r="N586">
        <v>1086</v>
      </c>
      <c r="O586">
        <v>1086</v>
      </c>
      <c r="P586">
        <v>974</v>
      </c>
      <c r="Q586">
        <v>918</v>
      </c>
      <c r="R586">
        <v>742</v>
      </c>
      <c r="S586">
        <v>870</v>
      </c>
      <c r="T586">
        <v>806</v>
      </c>
      <c r="U586">
        <v>1054</v>
      </c>
      <c r="V586">
        <v>1190</v>
      </c>
      <c r="W586">
        <v>958</v>
      </c>
      <c r="X586">
        <v>1086</v>
      </c>
      <c r="Y586">
        <v>1006</v>
      </c>
      <c r="Z586">
        <v>1142</v>
      </c>
      <c r="AA586">
        <v>1230</v>
      </c>
      <c r="AB586">
        <v>838</v>
      </c>
      <c r="AC586">
        <v>1046</v>
      </c>
      <c r="AD586">
        <v>854</v>
      </c>
      <c r="AE586">
        <v>1222</v>
      </c>
      <c r="AF586">
        <v>1038</v>
      </c>
      <c r="AG586">
        <v>1078</v>
      </c>
      <c r="AH586">
        <v>1238</v>
      </c>
      <c r="AI586">
        <v>1110</v>
      </c>
      <c r="AJ586">
        <v>1262</v>
      </c>
      <c r="AK586">
        <v>1262</v>
      </c>
      <c r="AL586">
        <v>990</v>
      </c>
      <c r="AM586">
        <v>886</v>
      </c>
      <c r="AN586">
        <v>822</v>
      </c>
      <c r="AO586">
        <v>910</v>
      </c>
      <c r="AP586">
        <v>774</v>
      </c>
      <c r="AQ586">
        <v>1078</v>
      </c>
      <c r="AR586">
        <v>798</v>
      </c>
      <c r="AS586">
        <v>1534</v>
      </c>
      <c r="AT586">
        <v>958</v>
      </c>
      <c r="AU586">
        <v>1070</v>
      </c>
      <c r="AV586">
        <v>1214</v>
      </c>
      <c r="AW586">
        <v>1110</v>
      </c>
      <c r="AX586">
        <v>942</v>
      </c>
      <c r="AY586">
        <v>886</v>
      </c>
      <c r="AZ586">
        <v>910</v>
      </c>
      <c r="BA586">
        <v>1110</v>
      </c>
      <c r="BB586">
        <v>1278</v>
      </c>
      <c r="BC586">
        <v>878</v>
      </c>
      <c r="BD586">
        <v>1150</v>
      </c>
      <c r="BE586">
        <v>806</v>
      </c>
      <c r="BF586">
        <v>1110</v>
      </c>
      <c r="BG586">
        <v>926</v>
      </c>
      <c r="BH586">
        <v>1118</v>
      </c>
      <c r="BI586">
        <v>798</v>
      </c>
      <c r="BJ586">
        <v>998</v>
      </c>
      <c r="BK586">
        <v>1046</v>
      </c>
      <c r="BL586">
        <v>918</v>
      </c>
      <c r="BM586">
        <v>1078</v>
      </c>
      <c r="BN586">
        <v>1222</v>
      </c>
      <c r="BO586">
        <v>1062</v>
      </c>
      <c r="BP586">
        <v>1062</v>
      </c>
      <c r="BQ586">
        <v>774</v>
      </c>
      <c r="BU586" s="3">
        <f t="shared" si="3765"/>
        <v>1059.1764705882354</v>
      </c>
      <c r="BV586">
        <f t="shared" ref="BV586" si="3818">AVEDEV(B586:BT586)</f>
        <v>144.31833910034604</v>
      </c>
      <c r="BW586">
        <f t="shared" si="3767"/>
        <v>1062</v>
      </c>
      <c r="CE586" s="2">
        <f t="shared" ref="CE586" si="3819">(BW586-BW584)</f>
        <v>28</v>
      </c>
      <c r="CF586" s="2"/>
      <c r="CH586" s="1">
        <f t="shared" ref="CH586" si="3820">BW586-1024</f>
        <v>38</v>
      </c>
    </row>
    <row r="587" spans="1:89">
      <c r="A587" t="s">
        <v>3</v>
      </c>
      <c r="B587">
        <v>2358</v>
      </c>
      <c r="C587">
        <v>3062</v>
      </c>
      <c r="D587">
        <v>3142</v>
      </c>
      <c r="E587">
        <v>2446</v>
      </c>
      <c r="F587">
        <v>3158</v>
      </c>
      <c r="G587">
        <v>2118</v>
      </c>
      <c r="H587">
        <v>3174</v>
      </c>
      <c r="I587">
        <v>2718</v>
      </c>
      <c r="J587">
        <v>2622</v>
      </c>
      <c r="K587">
        <v>3070</v>
      </c>
      <c r="L587">
        <v>2542</v>
      </c>
      <c r="M587">
        <v>2958</v>
      </c>
      <c r="N587">
        <v>3254</v>
      </c>
      <c r="O587">
        <v>2862</v>
      </c>
      <c r="P587">
        <v>2646</v>
      </c>
      <c r="Q587">
        <v>2582</v>
      </c>
      <c r="R587">
        <v>2462</v>
      </c>
      <c r="S587">
        <v>2534</v>
      </c>
      <c r="T587">
        <v>2662</v>
      </c>
      <c r="U587">
        <v>2302</v>
      </c>
      <c r="V587">
        <v>2534</v>
      </c>
      <c r="W587">
        <v>2278</v>
      </c>
      <c r="X587">
        <v>3086</v>
      </c>
      <c r="Y587">
        <v>2278</v>
      </c>
      <c r="Z587">
        <v>2510</v>
      </c>
      <c r="AA587">
        <v>2662</v>
      </c>
      <c r="AB587">
        <v>2174</v>
      </c>
      <c r="AC587">
        <v>2662</v>
      </c>
      <c r="AD587">
        <v>2998</v>
      </c>
      <c r="AE587">
        <v>3206</v>
      </c>
      <c r="AF587">
        <v>3014</v>
      </c>
      <c r="AG587">
        <v>2678</v>
      </c>
      <c r="AH587">
        <v>2214</v>
      </c>
      <c r="AI587">
        <v>2718</v>
      </c>
      <c r="AJ587">
        <v>2998</v>
      </c>
      <c r="AK587">
        <v>3070</v>
      </c>
      <c r="AL587">
        <v>2246</v>
      </c>
      <c r="AM587">
        <v>2878</v>
      </c>
      <c r="AN587">
        <v>2150</v>
      </c>
      <c r="AO587">
        <v>3342</v>
      </c>
      <c r="AP587">
        <v>2574</v>
      </c>
      <c r="AQ587">
        <v>3230</v>
      </c>
      <c r="AR587">
        <v>2238</v>
      </c>
      <c r="AS587">
        <v>1862</v>
      </c>
      <c r="AT587">
        <v>2838</v>
      </c>
      <c r="AU587">
        <v>2998</v>
      </c>
      <c r="AV587">
        <v>1870</v>
      </c>
      <c r="AW587">
        <v>3150</v>
      </c>
      <c r="AX587">
        <v>3126</v>
      </c>
      <c r="AY587">
        <v>2862</v>
      </c>
      <c r="AZ587">
        <v>2646</v>
      </c>
      <c r="BA587">
        <v>2422</v>
      </c>
      <c r="BB587">
        <v>2966</v>
      </c>
      <c r="BC587">
        <v>3070</v>
      </c>
      <c r="BD587">
        <v>2454</v>
      </c>
      <c r="BE587">
        <v>2422</v>
      </c>
      <c r="BF587">
        <v>3086</v>
      </c>
      <c r="BG587">
        <v>2366</v>
      </c>
      <c r="BH587">
        <v>3094</v>
      </c>
      <c r="BI587">
        <v>2718</v>
      </c>
      <c r="BJ587">
        <v>2918</v>
      </c>
      <c r="BK587">
        <v>2942</v>
      </c>
      <c r="BL587">
        <v>2606</v>
      </c>
      <c r="BM587">
        <v>2998</v>
      </c>
      <c r="BN587">
        <v>2798</v>
      </c>
      <c r="BO587">
        <v>2902</v>
      </c>
      <c r="BP587">
        <v>3142</v>
      </c>
      <c r="BQ587">
        <v>2902</v>
      </c>
      <c r="BU587" s="3">
        <f t="shared" si="3765"/>
        <v>2728.9411764705883</v>
      </c>
      <c r="BV587">
        <f t="shared" ref="BV587" si="3821">AVEDEV(B587:BT587)/BX587</f>
        <v>117.66605559247465</v>
      </c>
      <c r="BW587">
        <f t="shared" si="3767"/>
        <v>2718</v>
      </c>
      <c r="BX587">
        <f t="shared" ref="BX587" si="3822">BW587/BW586</f>
        <v>2.5593220338983049</v>
      </c>
      <c r="BY587">
        <f t="shared" ref="BY587" si="3823">BW587-1024</f>
        <v>1694</v>
      </c>
      <c r="BZ587">
        <f t="shared" ref="BZ587" si="3824">BW587-BW586</f>
        <v>1656</v>
      </c>
      <c r="CA587">
        <f t="shared" ref="CA587" si="3825">BW587/(BW586/1062)-1062</f>
        <v>1656</v>
      </c>
      <c r="CB587">
        <f t="shared" ref="CB587:CD587" si="3826">ABS(BY587-BY585)</f>
        <v>116</v>
      </c>
      <c r="CC587">
        <f t="shared" si="3826"/>
        <v>144</v>
      </c>
      <c r="CD587">
        <f t="shared" si="3826"/>
        <v>192.74274661508707</v>
      </c>
      <c r="CE587" s="2"/>
      <c r="CF587" s="2">
        <f t="shared" ref="CF587" si="3827">BW587-BW585</f>
        <v>-116</v>
      </c>
      <c r="CG587">
        <f t="shared" ref="CG587" si="3828">BW587-1024</f>
        <v>1694</v>
      </c>
      <c r="CH587" s="1">
        <f t="shared" ref="CH587" si="3829">CG587-1700</f>
        <v>-6</v>
      </c>
      <c r="CI587">
        <f t="shared" ref="CI587" si="3830">CH587-CH586</f>
        <v>-44</v>
      </c>
      <c r="CJ587">
        <f t="shared" ref="CJ587" si="3831">CH587-(CH586*2.5*BW586/1024)</f>
        <v>-104.525390625</v>
      </c>
      <c r="CK587">
        <f t="shared" ref="CK587" si="3832">BW587-(BW586*BW586/1024)</f>
        <v>1616.58984375</v>
      </c>
    </row>
    <row r="588" spans="1:89">
      <c r="A588" t="s">
        <v>2</v>
      </c>
      <c r="B588">
        <v>822</v>
      </c>
      <c r="C588">
        <v>934</v>
      </c>
      <c r="D588">
        <v>1126</v>
      </c>
      <c r="E588">
        <v>1086</v>
      </c>
      <c r="F588">
        <v>918</v>
      </c>
      <c r="G588">
        <v>1094</v>
      </c>
      <c r="H588">
        <v>958</v>
      </c>
      <c r="I588">
        <v>1158</v>
      </c>
      <c r="J588">
        <v>1062</v>
      </c>
      <c r="K588">
        <v>1158</v>
      </c>
      <c r="L588">
        <v>1158</v>
      </c>
      <c r="M588">
        <v>926</v>
      </c>
      <c r="N588">
        <v>886</v>
      </c>
      <c r="O588">
        <v>1190</v>
      </c>
      <c r="P588">
        <v>1022</v>
      </c>
      <c r="Q588">
        <v>1014</v>
      </c>
      <c r="R588">
        <v>1230</v>
      </c>
      <c r="S588">
        <v>1174</v>
      </c>
      <c r="T588">
        <v>926</v>
      </c>
      <c r="U588">
        <v>1126</v>
      </c>
      <c r="V588">
        <v>1190</v>
      </c>
      <c r="W588">
        <v>774</v>
      </c>
      <c r="X588">
        <v>974</v>
      </c>
      <c r="Y588">
        <v>1086</v>
      </c>
      <c r="Z588">
        <v>1046</v>
      </c>
      <c r="AA588">
        <v>1086</v>
      </c>
      <c r="AB588">
        <v>1142</v>
      </c>
      <c r="AC588">
        <v>790</v>
      </c>
      <c r="AD588">
        <v>1046</v>
      </c>
      <c r="AE588">
        <v>1126</v>
      </c>
      <c r="AF588">
        <v>1006</v>
      </c>
      <c r="AG588">
        <v>1070</v>
      </c>
      <c r="AH588">
        <v>766</v>
      </c>
      <c r="AI588">
        <v>1238</v>
      </c>
      <c r="AJ588">
        <v>1246</v>
      </c>
      <c r="AK588">
        <v>1038</v>
      </c>
      <c r="AL588">
        <v>1086</v>
      </c>
      <c r="AM588">
        <v>998</v>
      </c>
      <c r="AN588">
        <v>1222</v>
      </c>
      <c r="AO588">
        <v>1070</v>
      </c>
      <c r="AP588">
        <v>1094</v>
      </c>
      <c r="AQ588">
        <v>1094</v>
      </c>
      <c r="AR588">
        <v>686</v>
      </c>
      <c r="AS588">
        <v>1206</v>
      </c>
      <c r="AT588">
        <v>1062</v>
      </c>
      <c r="AU588">
        <v>958</v>
      </c>
      <c r="AV588">
        <v>1102</v>
      </c>
      <c r="AW588">
        <v>1014</v>
      </c>
      <c r="AX588">
        <v>1206</v>
      </c>
      <c r="AY588">
        <v>902</v>
      </c>
      <c r="AZ588">
        <v>1238</v>
      </c>
      <c r="BA588">
        <v>1110</v>
      </c>
      <c r="BB588">
        <v>1166</v>
      </c>
      <c r="BC588">
        <v>1054</v>
      </c>
      <c r="BD588">
        <v>1254</v>
      </c>
      <c r="BE588">
        <v>1054</v>
      </c>
      <c r="BF588">
        <v>982</v>
      </c>
      <c r="BG588">
        <v>974</v>
      </c>
      <c r="BH588">
        <v>1094</v>
      </c>
      <c r="BI588">
        <v>926</v>
      </c>
      <c r="BJ588">
        <v>1102</v>
      </c>
      <c r="BK588">
        <v>870</v>
      </c>
      <c r="BL588">
        <v>1134</v>
      </c>
      <c r="BM588">
        <v>982</v>
      </c>
      <c r="BN588">
        <v>998</v>
      </c>
      <c r="BO588">
        <v>838</v>
      </c>
      <c r="BP588">
        <v>1262</v>
      </c>
      <c r="BQ588">
        <v>1166</v>
      </c>
      <c r="BU588" s="3">
        <f t="shared" si="3765"/>
        <v>1051.4117647058824</v>
      </c>
      <c r="BV588">
        <f t="shared" ref="BV588" si="3833">AVEDEV(B588:BT588)</f>
        <v>103.43944636678195</v>
      </c>
      <c r="BW588">
        <f t="shared" si="3767"/>
        <v>1070</v>
      </c>
      <c r="CE588" s="1">
        <f>(BW588-BW586)</f>
        <v>8</v>
      </c>
      <c r="CF588" s="1"/>
      <c r="CH588" s="2">
        <f t="shared" si="3780"/>
        <v>46</v>
      </c>
    </row>
    <row r="589" spans="1:89">
      <c r="A589" t="s">
        <v>3</v>
      </c>
      <c r="B589">
        <v>2998</v>
      </c>
      <c r="C589">
        <v>3190</v>
      </c>
      <c r="D589">
        <v>2374</v>
      </c>
      <c r="E589">
        <v>2406</v>
      </c>
      <c r="F589">
        <v>2590</v>
      </c>
      <c r="G589">
        <v>2934</v>
      </c>
      <c r="H589">
        <v>2102</v>
      </c>
      <c r="I589">
        <v>2974</v>
      </c>
      <c r="J589">
        <v>2926</v>
      </c>
      <c r="K589">
        <v>2598</v>
      </c>
      <c r="L589">
        <v>3086</v>
      </c>
      <c r="M589">
        <v>2966</v>
      </c>
      <c r="N589">
        <v>2038</v>
      </c>
      <c r="O589">
        <v>2846</v>
      </c>
      <c r="P589">
        <v>2574</v>
      </c>
      <c r="Q589">
        <v>2734</v>
      </c>
      <c r="R589">
        <v>2238</v>
      </c>
      <c r="S589">
        <v>2534</v>
      </c>
      <c r="T589">
        <v>3054</v>
      </c>
      <c r="U589">
        <v>2838</v>
      </c>
      <c r="V589">
        <v>2606</v>
      </c>
      <c r="W589">
        <v>2702</v>
      </c>
      <c r="X589">
        <v>3118</v>
      </c>
      <c r="Y589">
        <v>3046</v>
      </c>
      <c r="Z589">
        <v>3102</v>
      </c>
      <c r="AA589">
        <v>2862</v>
      </c>
      <c r="AB589">
        <v>2814</v>
      </c>
      <c r="AC589">
        <v>2966</v>
      </c>
      <c r="AD589">
        <v>2830</v>
      </c>
      <c r="AE589">
        <v>3390</v>
      </c>
      <c r="AF589">
        <v>3542</v>
      </c>
      <c r="AG589">
        <v>2782</v>
      </c>
      <c r="AH589">
        <v>2102</v>
      </c>
      <c r="AI589">
        <v>2742</v>
      </c>
      <c r="AJ589">
        <v>2710</v>
      </c>
      <c r="AK589">
        <v>2850</v>
      </c>
      <c r="AL589">
        <v>2678</v>
      </c>
      <c r="AM589">
        <v>3014</v>
      </c>
      <c r="AN589">
        <v>2790</v>
      </c>
      <c r="AO589">
        <v>2998</v>
      </c>
      <c r="AP589">
        <v>2438</v>
      </c>
      <c r="AQ589">
        <v>2414</v>
      </c>
      <c r="AR589">
        <v>3158</v>
      </c>
      <c r="AS589">
        <v>2854</v>
      </c>
      <c r="AT589">
        <v>2766</v>
      </c>
      <c r="AU589">
        <v>2702</v>
      </c>
      <c r="AV589">
        <v>2454</v>
      </c>
      <c r="AW589">
        <v>2694</v>
      </c>
      <c r="AX589">
        <v>2878</v>
      </c>
      <c r="AY589">
        <v>2446</v>
      </c>
      <c r="AZ589">
        <v>3022</v>
      </c>
      <c r="BA589">
        <v>2566</v>
      </c>
      <c r="BB589">
        <v>2742</v>
      </c>
      <c r="BC589">
        <v>2910</v>
      </c>
      <c r="BD589">
        <v>2582</v>
      </c>
      <c r="BE589">
        <v>2742</v>
      </c>
      <c r="BF589">
        <v>2518</v>
      </c>
      <c r="BG589">
        <v>2670</v>
      </c>
      <c r="BH589">
        <v>3174</v>
      </c>
      <c r="BI589">
        <v>2974</v>
      </c>
      <c r="BJ589">
        <v>2278</v>
      </c>
      <c r="BK589">
        <v>3182</v>
      </c>
      <c r="BL589">
        <v>2574</v>
      </c>
      <c r="BM589">
        <v>2694</v>
      </c>
      <c r="BN589">
        <v>2630</v>
      </c>
      <c r="BO589">
        <v>2622</v>
      </c>
      <c r="BP589">
        <v>2870</v>
      </c>
      <c r="BQ589">
        <v>2910</v>
      </c>
      <c r="BU589" s="3">
        <f t="shared" si="3765"/>
        <v>2766.294117647059</v>
      </c>
      <c r="BV589">
        <f t="shared" ref="BV589" si="3834">AVEDEV(B589:BT589)/BX589</f>
        <v>88.421688790873233</v>
      </c>
      <c r="BW589">
        <f t="shared" si="3767"/>
        <v>2774</v>
      </c>
      <c r="BX589">
        <f t="shared" ref="BX589" si="3835">BW589/BW588</f>
        <v>2.5925233644859813</v>
      </c>
      <c r="BY589">
        <f t="shared" ref="BY589" si="3836">BW589-1024</f>
        <v>1750</v>
      </c>
      <c r="BZ589">
        <f t="shared" ref="BZ589" si="3837">BW589-BW588</f>
        <v>1704</v>
      </c>
      <c r="CA589">
        <f t="shared" ref="CA589" si="3838">BW589/(BW588/1062)-1062</f>
        <v>1691.259813084112</v>
      </c>
      <c r="CB589">
        <f t="shared" ref="CB589:CD589" si="3839">ABS(BY589-BY587)</f>
        <v>56</v>
      </c>
      <c r="CC589">
        <f t="shared" si="3839"/>
        <v>48</v>
      </c>
      <c r="CD589">
        <f t="shared" si="3839"/>
        <v>35.259813084112011</v>
      </c>
      <c r="CE589" s="1"/>
      <c r="CF589" s="1">
        <f>BW589-BW587</f>
        <v>56</v>
      </c>
      <c r="CG589">
        <f t="shared" ref="CG589" si="3840">BW589-1024</f>
        <v>1750</v>
      </c>
      <c r="CH589" s="2">
        <f t="shared" si="3814"/>
        <v>50</v>
      </c>
      <c r="CI589">
        <f t="shared" ref="CI589" si="3841">CH589-CH588</f>
        <v>4</v>
      </c>
      <c r="CJ589">
        <f t="shared" ref="CJ589" si="3842">CH589-(CH588*2.5*BW588/1024)</f>
        <v>-70.166015625</v>
      </c>
      <c r="CK589">
        <f t="shared" ref="CK589" si="3843">BW589-(BW588*BW588/1024)</f>
        <v>1655.93359375</v>
      </c>
    </row>
    <row r="590" spans="1:89">
      <c r="A590" t="s">
        <v>2</v>
      </c>
      <c r="B590">
        <v>1206</v>
      </c>
      <c r="C590">
        <v>950</v>
      </c>
      <c r="D590">
        <v>942</v>
      </c>
      <c r="E590">
        <v>1166</v>
      </c>
      <c r="F590">
        <v>1046</v>
      </c>
      <c r="G590">
        <v>886</v>
      </c>
      <c r="H590">
        <v>886</v>
      </c>
      <c r="I590">
        <v>1294</v>
      </c>
      <c r="J590">
        <v>814</v>
      </c>
      <c r="K590">
        <v>1038</v>
      </c>
      <c r="L590">
        <v>1006</v>
      </c>
      <c r="M590">
        <v>1054</v>
      </c>
      <c r="N590">
        <v>886</v>
      </c>
      <c r="O590">
        <v>1022</v>
      </c>
      <c r="P590">
        <v>950</v>
      </c>
      <c r="Q590">
        <v>958</v>
      </c>
      <c r="R590">
        <v>1046</v>
      </c>
      <c r="S590">
        <v>958</v>
      </c>
      <c r="T590">
        <v>1190</v>
      </c>
      <c r="U590">
        <v>1046</v>
      </c>
      <c r="V590">
        <v>1022</v>
      </c>
      <c r="W590">
        <v>1046</v>
      </c>
      <c r="X590">
        <v>1150</v>
      </c>
      <c r="Y590">
        <v>1046</v>
      </c>
      <c r="Z590">
        <v>1174</v>
      </c>
      <c r="AA590">
        <v>1158</v>
      </c>
      <c r="AB590">
        <v>1118</v>
      </c>
      <c r="AC590">
        <v>870</v>
      </c>
      <c r="AD590">
        <v>870</v>
      </c>
      <c r="AE590">
        <v>1038</v>
      </c>
      <c r="AF590">
        <v>1086</v>
      </c>
      <c r="AG590">
        <v>878</v>
      </c>
      <c r="AH590">
        <v>1014</v>
      </c>
      <c r="AI590">
        <v>982</v>
      </c>
      <c r="AJ590">
        <v>950</v>
      </c>
      <c r="AK590">
        <v>1118</v>
      </c>
      <c r="AL590">
        <v>894</v>
      </c>
      <c r="AM590">
        <v>1150</v>
      </c>
      <c r="AN590">
        <v>1350</v>
      </c>
      <c r="AO590">
        <v>902</v>
      </c>
      <c r="AP590">
        <v>822</v>
      </c>
      <c r="AQ590">
        <v>1326</v>
      </c>
      <c r="AR590">
        <v>942</v>
      </c>
      <c r="AS590">
        <v>1326</v>
      </c>
      <c r="AT590">
        <v>1030</v>
      </c>
      <c r="AU590">
        <v>1030</v>
      </c>
      <c r="AV590">
        <v>1150</v>
      </c>
      <c r="AW590">
        <v>1030</v>
      </c>
      <c r="AX590">
        <v>926</v>
      </c>
      <c r="AY590">
        <v>1230</v>
      </c>
      <c r="AZ590">
        <v>1006</v>
      </c>
      <c r="BA590">
        <v>1214</v>
      </c>
      <c r="BB590">
        <v>1246</v>
      </c>
      <c r="BC590">
        <v>1062</v>
      </c>
      <c r="BD590">
        <v>1182</v>
      </c>
      <c r="BE590">
        <v>1318</v>
      </c>
      <c r="BF590">
        <v>1206</v>
      </c>
      <c r="BG590">
        <v>1318</v>
      </c>
      <c r="BH590">
        <v>1038</v>
      </c>
      <c r="BI590">
        <v>1310</v>
      </c>
      <c r="BJ590">
        <v>934</v>
      </c>
      <c r="BK590">
        <v>934</v>
      </c>
      <c r="BL590">
        <v>1254</v>
      </c>
      <c r="BM590">
        <v>902</v>
      </c>
      <c r="BN590">
        <v>1070</v>
      </c>
      <c r="BO590">
        <v>1070</v>
      </c>
      <c r="BP590">
        <v>958</v>
      </c>
      <c r="BQ590">
        <v>838</v>
      </c>
      <c r="BU590" s="3">
        <f t="shared" si="3765"/>
        <v>1056.3529411764705</v>
      </c>
      <c r="BV590">
        <f t="shared" ref="BV590" si="3844">AVEDEV(B590:BT590)</f>
        <v>115.30795847750862</v>
      </c>
      <c r="BW590">
        <f t="shared" si="3767"/>
        <v>1038</v>
      </c>
      <c r="CE590" s="2">
        <f t="shared" ref="CE590" si="3845">(BW590-BW588)</f>
        <v>-32</v>
      </c>
      <c r="CF590" s="2"/>
      <c r="CH590" s="1">
        <f t="shared" ref="CH590" si="3846">BW590-1024</f>
        <v>14</v>
      </c>
    </row>
    <row r="591" spans="1:89">
      <c r="A591" t="s">
        <v>3</v>
      </c>
      <c r="B591">
        <v>3126</v>
      </c>
      <c r="C591">
        <v>2678</v>
      </c>
      <c r="D591">
        <v>2950</v>
      </c>
      <c r="E591">
        <v>2206</v>
      </c>
      <c r="F591">
        <v>2582</v>
      </c>
      <c r="G591">
        <v>2622</v>
      </c>
      <c r="H591">
        <v>3054</v>
      </c>
      <c r="I591">
        <v>3518</v>
      </c>
      <c r="J591">
        <v>2414</v>
      </c>
      <c r="K591">
        <v>2990</v>
      </c>
      <c r="L591">
        <v>3206</v>
      </c>
      <c r="M591">
        <v>2582</v>
      </c>
      <c r="N591">
        <v>2990</v>
      </c>
      <c r="O591">
        <v>2534</v>
      </c>
      <c r="P591">
        <v>2566</v>
      </c>
      <c r="Q591">
        <v>3022</v>
      </c>
      <c r="R591">
        <v>2230</v>
      </c>
      <c r="S591">
        <v>2686</v>
      </c>
      <c r="T591">
        <v>2862</v>
      </c>
      <c r="U591">
        <v>2278</v>
      </c>
      <c r="V591">
        <v>3182</v>
      </c>
      <c r="W591">
        <v>3454</v>
      </c>
      <c r="X591">
        <v>2566</v>
      </c>
      <c r="Y591">
        <v>2790</v>
      </c>
      <c r="Z591">
        <v>2198</v>
      </c>
      <c r="AA591">
        <v>3470</v>
      </c>
      <c r="AB591">
        <v>3110</v>
      </c>
      <c r="AC591">
        <v>2542</v>
      </c>
      <c r="AD591">
        <v>2998</v>
      </c>
      <c r="AE591">
        <v>2262</v>
      </c>
      <c r="AF591">
        <v>2654</v>
      </c>
      <c r="AG591">
        <v>2262</v>
      </c>
      <c r="AH591">
        <v>3046</v>
      </c>
      <c r="AI591">
        <v>3246</v>
      </c>
      <c r="AJ591">
        <v>2862</v>
      </c>
      <c r="AK591">
        <v>2702</v>
      </c>
      <c r="AL591">
        <v>2702</v>
      </c>
      <c r="AM591">
        <v>3222</v>
      </c>
      <c r="AN591">
        <v>2894</v>
      </c>
      <c r="AO591">
        <v>3470</v>
      </c>
      <c r="AP591">
        <v>2630</v>
      </c>
      <c r="AQ591">
        <v>3230</v>
      </c>
      <c r="AR591">
        <v>3102</v>
      </c>
      <c r="AS591">
        <v>1942</v>
      </c>
      <c r="AT591">
        <v>2886</v>
      </c>
      <c r="AU591">
        <v>3038</v>
      </c>
      <c r="AV591">
        <v>3134</v>
      </c>
      <c r="AW591">
        <v>3054</v>
      </c>
      <c r="AX591">
        <v>2238</v>
      </c>
      <c r="AY591">
        <v>2878</v>
      </c>
      <c r="AZ591">
        <v>2094</v>
      </c>
      <c r="BA591">
        <v>1790</v>
      </c>
      <c r="BB591">
        <v>3398</v>
      </c>
      <c r="BC591">
        <v>3886</v>
      </c>
      <c r="BD591">
        <v>2790</v>
      </c>
      <c r="BE591">
        <v>2806</v>
      </c>
      <c r="BF591">
        <v>2086</v>
      </c>
      <c r="BG591">
        <v>2470</v>
      </c>
      <c r="BH591">
        <v>2478</v>
      </c>
      <c r="BI591">
        <v>2566</v>
      </c>
      <c r="BJ591">
        <v>3150</v>
      </c>
      <c r="BK591">
        <v>2814</v>
      </c>
      <c r="BL591">
        <v>2886</v>
      </c>
      <c r="BM591">
        <v>3510</v>
      </c>
      <c r="BN591">
        <v>3302</v>
      </c>
      <c r="BO591">
        <v>3214</v>
      </c>
      <c r="BP591">
        <v>982</v>
      </c>
      <c r="BQ591">
        <v>2342</v>
      </c>
      <c r="BU591" s="3">
        <f t="shared" si="3765"/>
        <v>2785.6470588235293</v>
      </c>
      <c r="BV591">
        <f t="shared" ref="BV591" si="3847">AVEDEV(B591:BT591)/BX591</f>
        <v>136.46164875600783</v>
      </c>
      <c r="BW591">
        <f t="shared" si="3767"/>
        <v>2838</v>
      </c>
      <c r="BX591">
        <f t="shared" ref="BX591" si="3848">BW591/BW590</f>
        <v>2.7341040462427744</v>
      </c>
      <c r="BY591">
        <f t="shared" ref="BY591" si="3849">BW591-1024</f>
        <v>1814</v>
      </c>
      <c r="BZ591">
        <f t="shared" ref="BZ591" si="3850">BW591-BW590</f>
        <v>1800</v>
      </c>
      <c r="CA591">
        <f t="shared" ref="CA591" si="3851">BW591/(BW590/1062)-1062</f>
        <v>1841.6184971098264</v>
      </c>
      <c r="CB591">
        <f t="shared" ref="CB591:CD591" si="3852">ABS(BY591-BY589)</f>
        <v>64</v>
      </c>
      <c r="CC591">
        <f t="shared" si="3852"/>
        <v>96</v>
      </c>
      <c r="CD591">
        <f t="shared" si="3852"/>
        <v>150.35868402571441</v>
      </c>
      <c r="CE591" s="2"/>
      <c r="CF591" s="2">
        <f t="shared" ref="CF591" si="3853">BW591-BW589</f>
        <v>64</v>
      </c>
      <c r="CG591">
        <f t="shared" ref="CG591" si="3854">BW591-1024</f>
        <v>1814</v>
      </c>
      <c r="CH591" s="1">
        <f t="shared" ref="CH591" si="3855">CG591-1700</f>
        <v>114</v>
      </c>
      <c r="CI591">
        <f t="shared" ref="CI591" si="3856">CH591-CH590</f>
        <v>100</v>
      </c>
      <c r="CJ591">
        <f t="shared" ref="CJ591" si="3857">CH591-(CH590*2.5*BW590/1024)</f>
        <v>78.521484375</v>
      </c>
      <c r="CK591">
        <f t="shared" ref="CK591" si="3858">BW591-(BW590*BW590/1024)</f>
        <v>1785.80859375</v>
      </c>
    </row>
    <row r="592" spans="1:89">
      <c r="A592" t="s">
        <v>2</v>
      </c>
      <c r="B592">
        <v>1030</v>
      </c>
      <c r="C592">
        <v>1198</v>
      </c>
      <c r="D592">
        <v>1102</v>
      </c>
      <c r="E592">
        <v>1534</v>
      </c>
      <c r="F592">
        <v>1030</v>
      </c>
      <c r="G592">
        <v>1030</v>
      </c>
      <c r="H592">
        <v>1110</v>
      </c>
      <c r="I592">
        <v>1222</v>
      </c>
      <c r="J592">
        <v>926</v>
      </c>
      <c r="K592">
        <v>926</v>
      </c>
      <c r="L592">
        <v>1054</v>
      </c>
      <c r="M592">
        <v>886</v>
      </c>
      <c r="N592">
        <v>1182</v>
      </c>
      <c r="O592">
        <v>1254</v>
      </c>
      <c r="P592">
        <v>1286</v>
      </c>
      <c r="Q592">
        <v>910</v>
      </c>
      <c r="R592">
        <v>1198</v>
      </c>
      <c r="S592">
        <v>894</v>
      </c>
      <c r="T592">
        <v>1310</v>
      </c>
      <c r="U592">
        <v>1142</v>
      </c>
      <c r="V592">
        <v>974</v>
      </c>
      <c r="W592">
        <v>1094</v>
      </c>
      <c r="X592">
        <v>1126</v>
      </c>
      <c r="Y592">
        <v>966</v>
      </c>
      <c r="Z592">
        <v>1334</v>
      </c>
      <c r="AA592">
        <v>1006</v>
      </c>
      <c r="AB592">
        <v>1102</v>
      </c>
      <c r="AC592">
        <v>1174</v>
      </c>
      <c r="AD592">
        <v>942</v>
      </c>
      <c r="AE592">
        <v>942</v>
      </c>
      <c r="AF592">
        <v>1126</v>
      </c>
      <c r="AG592">
        <v>862</v>
      </c>
      <c r="AH592">
        <v>966</v>
      </c>
      <c r="AI592">
        <v>1150</v>
      </c>
      <c r="AJ592">
        <v>878</v>
      </c>
      <c r="AK592">
        <v>942</v>
      </c>
      <c r="AL592">
        <v>1422</v>
      </c>
      <c r="AM592">
        <v>1102</v>
      </c>
      <c r="AN592">
        <v>1134</v>
      </c>
      <c r="AO592">
        <v>1118</v>
      </c>
      <c r="AP592">
        <v>1118</v>
      </c>
      <c r="AQ592">
        <v>998</v>
      </c>
      <c r="AR592">
        <v>1006</v>
      </c>
      <c r="AS592">
        <v>958</v>
      </c>
      <c r="AT592">
        <v>1230</v>
      </c>
      <c r="AU592">
        <v>702</v>
      </c>
      <c r="AV592">
        <v>918</v>
      </c>
      <c r="AW592">
        <v>1006</v>
      </c>
      <c r="AX592">
        <v>1254</v>
      </c>
      <c r="AY592">
        <v>934</v>
      </c>
      <c r="AZ592">
        <v>1102</v>
      </c>
      <c r="BA592">
        <v>918</v>
      </c>
      <c r="BB592">
        <v>1094</v>
      </c>
      <c r="BC592">
        <v>950</v>
      </c>
      <c r="BD592">
        <v>1142</v>
      </c>
      <c r="BE592">
        <v>1142</v>
      </c>
      <c r="BF592">
        <v>910</v>
      </c>
      <c r="BG592">
        <v>1278</v>
      </c>
      <c r="BH592">
        <v>1126</v>
      </c>
      <c r="BI592">
        <v>1038</v>
      </c>
      <c r="BJ592">
        <v>1014</v>
      </c>
      <c r="BK592">
        <v>1254</v>
      </c>
      <c r="BL592">
        <v>830</v>
      </c>
      <c r="BM592">
        <v>1062</v>
      </c>
      <c r="BN592">
        <v>1230</v>
      </c>
      <c r="BO592">
        <v>1254</v>
      </c>
      <c r="BP592">
        <v>862</v>
      </c>
      <c r="BQ592">
        <v>1366</v>
      </c>
      <c r="BU592" s="3">
        <f t="shared" si="3765"/>
        <v>1077.6470588235295</v>
      </c>
      <c r="BV592">
        <f t="shared" ref="BV592" si="3859">AVEDEV(B592:BT592)</f>
        <v>126.24567474048442</v>
      </c>
      <c r="BW592">
        <f t="shared" si="3767"/>
        <v>1094</v>
      </c>
      <c r="CE592" s="1">
        <f>(BW592-BW590)</f>
        <v>56</v>
      </c>
      <c r="CF592" s="1"/>
      <c r="CH592" s="2">
        <f t="shared" si="3780"/>
        <v>70</v>
      </c>
    </row>
    <row r="593" spans="1:89">
      <c r="A593" t="s">
        <v>3</v>
      </c>
      <c r="B593">
        <v>3326</v>
      </c>
      <c r="C593">
        <v>2398</v>
      </c>
      <c r="D593">
        <v>3086</v>
      </c>
      <c r="E593">
        <v>2902</v>
      </c>
      <c r="F593">
        <v>2934</v>
      </c>
      <c r="G593">
        <v>2934</v>
      </c>
      <c r="H593">
        <v>2614</v>
      </c>
      <c r="I593">
        <v>2758</v>
      </c>
      <c r="J593">
        <v>3046</v>
      </c>
      <c r="K593">
        <v>3486</v>
      </c>
      <c r="L593">
        <v>3150</v>
      </c>
      <c r="M593">
        <v>2982</v>
      </c>
      <c r="N593">
        <v>2870</v>
      </c>
      <c r="O593">
        <v>2646</v>
      </c>
      <c r="P593">
        <v>3670</v>
      </c>
      <c r="Q593">
        <v>2934</v>
      </c>
      <c r="R593">
        <v>2582</v>
      </c>
      <c r="S593">
        <v>3366</v>
      </c>
      <c r="T593">
        <v>2598</v>
      </c>
      <c r="U593">
        <v>2494</v>
      </c>
      <c r="V593">
        <v>2542</v>
      </c>
      <c r="W593">
        <v>3086</v>
      </c>
      <c r="X593">
        <v>3182</v>
      </c>
      <c r="Y593">
        <v>2758</v>
      </c>
      <c r="Z593">
        <v>2846</v>
      </c>
      <c r="AA593">
        <v>2942</v>
      </c>
      <c r="AB593">
        <v>3494</v>
      </c>
      <c r="AC593">
        <v>3262</v>
      </c>
      <c r="AD593">
        <v>3102</v>
      </c>
      <c r="AE593">
        <v>3174</v>
      </c>
      <c r="AF593">
        <v>3022</v>
      </c>
      <c r="AG593">
        <v>2278</v>
      </c>
      <c r="AH593">
        <v>2934</v>
      </c>
      <c r="AI593">
        <v>2894</v>
      </c>
      <c r="AJ593">
        <v>2742</v>
      </c>
      <c r="AK593">
        <v>2486</v>
      </c>
      <c r="AL593">
        <v>3158</v>
      </c>
      <c r="AM593">
        <v>2998</v>
      </c>
      <c r="AN593">
        <v>2894</v>
      </c>
      <c r="AO593">
        <v>2870</v>
      </c>
      <c r="AP593">
        <v>2598</v>
      </c>
      <c r="AQ593">
        <v>2918</v>
      </c>
      <c r="AR593">
        <v>3366</v>
      </c>
      <c r="AS593">
        <v>2566</v>
      </c>
      <c r="AT593">
        <v>3710</v>
      </c>
      <c r="AU593">
        <v>2110</v>
      </c>
      <c r="AV593">
        <v>2910</v>
      </c>
      <c r="AW593">
        <v>2606</v>
      </c>
      <c r="AX593">
        <v>2678</v>
      </c>
      <c r="AY593">
        <v>2734</v>
      </c>
      <c r="AZ593">
        <v>2270</v>
      </c>
      <c r="BA593">
        <v>2838</v>
      </c>
      <c r="BB593">
        <v>2558</v>
      </c>
      <c r="BC593">
        <v>2654</v>
      </c>
      <c r="BD593">
        <v>2598</v>
      </c>
      <c r="BE593">
        <v>3438</v>
      </c>
      <c r="BF593">
        <v>3222</v>
      </c>
      <c r="BG593">
        <v>2878</v>
      </c>
      <c r="BH593">
        <v>3390</v>
      </c>
      <c r="BI593">
        <v>3350</v>
      </c>
      <c r="BJ593">
        <v>2286</v>
      </c>
      <c r="BK593">
        <v>2558</v>
      </c>
      <c r="BL593">
        <v>2230</v>
      </c>
      <c r="BM593">
        <v>3102</v>
      </c>
      <c r="BN593">
        <v>2790</v>
      </c>
      <c r="BO593">
        <v>3214</v>
      </c>
      <c r="BP593">
        <v>2934</v>
      </c>
      <c r="BQ593">
        <v>2550</v>
      </c>
      <c r="BU593" s="3">
        <f t="shared" si="3765"/>
        <v>2889.6470588235293</v>
      </c>
      <c r="BV593">
        <f t="shared" ref="BV593" si="3860">AVEDEV(B593:BT593)/BX593</f>
        <v>105.308612788679</v>
      </c>
      <c r="BW593">
        <f t="shared" si="3767"/>
        <v>2898</v>
      </c>
      <c r="BX593">
        <f t="shared" ref="BX593" si="3861">BW593/BW592</f>
        <v>2.6489945155393051</v>
      </c>
      <c r="BY593">
        <f t="shared" ref="BY593" si="3862">BW593-1024</f>
        <v>1874</v>
      </c>
      <c r="BZ593">
        <f t="shared" ref="BZ593" si="3863">BW593-BW592</f>
        <v>1804</v>
      </c>
      <c r="CA593">
        <f t="shared" ref="CA593" si="3864">BW593/(BW592/1062)-1062</f>
        <v>1751.2321755027419</v>
      </c>
      <c r="CB593">
        <f t="shared" ref="CB593:CD593" si="3865">ABS(BY593-BY591)</f>
        <v>60</v>
      </c>
      <c r="CC593">
        <f t="shared" si="3865"/>
        <v>4</v>
      </c>
      <c r="CD593">
        <f t="shared" si="3865"/>
        <v>90.386321607084483</v>
      </c>
      <c r="CE593" s="1"/>
      <c r="CF593" s="1">
        <f>BW593-BW591</f>
        <v>60</v>
      </c>
      <c r="CG593">
        <f t="shared" ref="CG593" si="3866">BW593-1024</f>
        <v>1874</v>
      </c>
      <c r="CH593" s="2">
        <f t="shared" si="3814"/>
        <v>174</v>
      </c>
      <c r="CI593">
        <f t="shared" ref="CI593" si="3867">CH593-CH592</f>
        <v>104</v>
      </c>
      <c r="CJ593">
        <f t="shared" ref="CJ593" si="3868">CH593-(CH592*2.5*BW592/1024)</f>
        <v>-12.962890625</v>
      </c>
      <c r="CK593">
        <f t="shared" ref="CK593" si="3869">BW593-(BW592*BW592/1024)</f>
        <v>1729.21484375</v>
      </c>
    </row>
    <row r="594" spans="1:89">
      <c r="A594" t="s">
        <v>2</v>
      </c>
      <c r="B594">
        <v>1094</v>
      </c>
      <c r="C594">
        <v>966</v>
      </c>
      <c r="D594">
        <v>926</v>
      </c>
      <c r="E594">
        <v>846</v>
      </c>
      <c r="F594">
        <v>790</v>
      </c>
      <c r="G594">
        <v>790</v>
      </c>
      <c r="H594">
        <v>1198</v>
      </c>
      <c r="I594">
        <v>910</v>
      </c>
      <c r="J594">
        <v>1030</v>
      </c>
      <c r="K594">
        <v>1054</v>
      </c>
      <c r="L594">
        <v>1230</v>
      </c>
      <c r="M594">
        <v>782</v>
      </c>
      <c r="N594">
        <v>846</v>
      </c>
      <c r="O594">
        <v>1086</v>
      </c>
      <c r="P594">
        <v>1126</v>
      </c>
      <c r="Q594">
        <v>942</v>
      </c>
      <c r="R594">
        <v>1318</v>
      </c>
      <c r="S594">
        <v>1006</v>
      </c>
      <c r="T594">
        <v>1022</v>
      </c>
      <c r="U594">
        <v>1190</v>
      </c>
      <c r="V594">
        <v>1094</v>
      </c>
      <c r="W594">
        <v>926</v>
      </c>
      <c r="X594">
        <v>838</v>
      </c>
      <c r="Y594">
        <v>1030</v>
      </c>
      <c r="Z594">
        <v>1110</v>
      </c>
      <c r="AA594">
        <v>766</v>
      </c>
      <c r="AB594">
        <v>798</v>
      </c>
      <c r="AC594">
        <v>1102</v>
      </c>
      <c r="AD594">
        <v>1142</v>
      </c>
      <c r="AE594">
        <v>686</v>
      </c>
      <c r="AF594">
        <v>1334</v>
      </c>
      <c r="AG594">
        <v>1070</v>
      </c>
      <c r="AH594">
        <v>878</v>
      </c>
      <c r="AI594">
        <v>1030</v>
      </c>
      <c r="AJ594">
        <v>1270</v>
      </c>
      <c r="AK594">
        <v>910</v>
      </c>
      <c r="AL594">
        <v>1070</v>
      </c>
      <c r="AM594">
        <v>1070</v>
      </c>
      <c r="AN594">
        <v>1006</v>
      </c>
      <c r="AO594">
        <v>1182</v>
      </c>
      <c r="AP594">
        <v>1094</v>
      </c>
      <c r="AQ594">
        <v>942</v>
      </c>
      <c r="AR594">
        <v>1086</v>
      </c>
      <c r="AS594">
        <v>662</v>
      </c>
      <c r="AT594">
        <v>926</v>
      </c>
      <c r="AU594">
        <v>958</v>
      </c>
      <c r="AV594">
        <v>1102</v>
      </c>
      <c r="AW594">
        <v>1014</v>
      </c>
      <c r="AX594">
        <v>822</v>
      </c>
      <c r="AY594">
        <v>1102</v>
      </c>
      <c r="AZ594">
        <v>1014</v>
      </c>
      <c r="BA594">
        <v>1278</v>
      </c>
      <c r="BB594">
        <v>902</v>
      </c>
      <c r="BC594">
        <v>1054</v>
      </c>
      <c r="BD594">
        <v>958</v>
      </c>
      <c r="BE594">
        <v>918</v>
      </c>
      <c r="BF594">
        <v>1278</v>
      </c>
      <c r="BG594">
        <v>1134</v>
      </c>
      <c r="BH594">
        <v>1046</v>
      </c>
      <c r="BI594">
        <v>1022</v>
      </c>
      <c r="BJ594">
        <v>1134</v>
      </c>
      <c r="BK594">
        <v>1230</v>
      </c>
      <c r="BL594">
        <v>1030</v>
      </c>
      <c r="BM594">
        <v>878</v>
      </c>
      <c r="BN594">
        <v>982</v>
      </c>
      <c r="BO594">
        <v>1190</v>
      </c>
      <c r="BP594">
        <v>1054</v>
      </c>
      <c r="BQ594">
        <v>1238</v>
      </c>
      <c r="BU594" s="3">
        <f t="shared" si="3765"/>
        <v>1022.2352941176471</v>
      </c>
      <c r="BV594">
        <f t="shared" ref="BV594" si="3870">AVEDEV(B594:BT594)</f>
        <v>119.98615916955019</v>
      </c>
      <c r="BW594">
        <f t="shared" si="3767"/>
        <v>1030</v>
      </c>
      <c r="CE594" s="2">
        <f t="shared" ref="CE594" si="3871">(BW594-BW592)</f>
        <v>-64</v>
      </c>
      <c r="CF594" s="2"/>
      <c r="CH594" s="1">
        <f t="shared" ref="CH594" si="3872">BW594-1024</f>
        <v>6</v>
      </c>
    </row>
    <row r="595" spans="1:89">
      <c r="A595" t="s">
        <v>3</v>
      </c>
      <c r="B595">
        <v>2446</v>
      </c>
      <c r="C595">
        <v>2694</v>
      </c>
      <c r="D595">
        <v>3006</v>
      </c>
      <c r="E595">
        <v>2982</v>
      </c>
      <c r="F595">
        <v>3278</v>
      </c>
      <c r="G595">
        <v>2966</v>
      </c>
      <c r="H595">
        <v>3190</v>
      </c>
      <c r="I595">
        <v>2630</v>
      </c>
      <c r="J595">
        <v>3246</v>
      </c>
      <c r="K595">
        <v>2398</v>
      </c>
      <c r="L595">
        <v>2838</v>
      </c>
      <c r="M595">
        <v>2886</v>
      </c>
      <c r="N595">
        <v>2350</v>
      </c>
      <c r="O595">
        <v>2726</v>
      </c>
      <c r="P595">
        <v>3022</v>
      </c>
      <c r="Q595">
        <v>3294</v>
      </c>
      <c r="R595">
        <v>3102</v>
      </c>
      <c r="S595">
        <v>3742</v>
      </c>
      <c r="T595">
        <v>2358</v>
      </c>
      <c r="U595">
        <v>2886</v>
      </c>
      <c r="V595">
        <v>2838</v>
      </c>
      <c r="W595">
        <v>2630</v>
      </c>
      <c r="X595">
        <v>2710</v>
      </c>
      <c r="Y595">
        <v>2254</v>
      </c>
      <c r="Z595">
        <v>2414</v>
      </c>
      <c r="AA595">
        <v>3446</v>
      </c>
      <c r="AB595">
        <v>3110</v>
      </c>
      <c r="AC595">
        <v>2622</v>
      </c>
      <c r="AD595">
        <v>2974</v>
      </c>
      <c r="AE595">
        <v>2126</v>
      </c>
      <c r="AF595">
        <v>2542</v>
      </c>
      <c r="AG595">
        <v>2502</v>
      </c>
      <c r="AH595">
        <v>2798</v>
      </c>
      <c r="AI595">
        <v>3118</v>
      </c>
      <c r="AJ595">
        <v>2934</v>
      </c>
      <c r="AK595">
        <v>3294</v>
      </c>
      <c r="AL595">
        <v>2134</v>
      </c>
      <c r="AM595">
        <v>3190</v>
      </c>
      <c r="AN595">
        <v>2822</v>
      </c>
      <c r="AO595">
        <v>3022</v>
      </c>
      <c r="AP595">
        <v>2750</v>
      </c>
      <c r="AQ595">
        <v>2566</v>
      </c>
      <c r="AR595">
        <v>2454</v>
      </c>
      <c r="AS595">
        <v>2646</v>
      </c>
      <c r="AT595">
        <v>2190</v>
      </c>
      <c r="AU595">
        <v>2422</v>
      </c>
      <c r="AV595">
        <v>2838</v>
      </c>
      <c r="AW595">
        <v>2278</v>
      </c>
      <c r="AX595">
        <v>2278</v>
      </c>
      <c r="AY595">
        <v>2454</v>
      </c>
      <c r="AZ595">
        <v>3142</v>
      </c>
      <c r="BA595">
        <v>3262</v>
      </c>
      <c r="BB595">
        <v>2886</v>
      </c>
      <c r="BC595">
        <v>2518</v>
      </c>
      <c r="BD595">
        <v>2678</v>
      </c>
      <c r="BE595">
        <v>3110</v>
      </c>
      <c r="BF595">
        <v>3190</v>
      </c>
      <c r="BG595">
        <v>2590</v>
      </c>
      <c r="BH595">
        <v>1934</v>
      </c>
      <c r="BI595">
        <v>2958</v>
      </c>
      <c r="BJ595">
        <v>2974</v>
      </c>
      <c r="BK595">
        <v>2782</v>
      </c>
      <c r="BL595">
        <v>2830</v>
      </c>
      <c r="BM595">
        <v>3870</v>
      </c>
      <c r="BN595">
        <v>2574</v>
      </c>
      <c r="BO595">
        <v>3198</v>
      </c>
      <c r="BP595">
        <v>2590</v>
      </c>
      <c r="BQ595">
        <v>2822</v>
      </c>
      <c r="BU595" s="3">
        <f t="shared" si="3765"/>
        <v>2798.5882352941176</v>
      </c>
      <c r="BV595">
        <f t="shared" ref="BV595" si="3873">AVEDEV(B595:BT595)/BX595</f>
        <v>110.73575392553317</v>
      </c>
      <c r="BW595">
        <f t="shared" si="3767"/>
        <v>2822</v>
      </c>
      <c r="BX595">
        <f t="shared" ref="BX595" si="3874">BW595/BW594</f>
        <v>2.7398058252427187</v>
      </c>
      <c r="BY595">
        <f t="shared" ref="BY595" si="3875">BW595-1024</f>
        <v>1798</v>
      </c>
      <c r="BZ595">
        <f t="shared" ref="BZ595" si="3876">BW595-BW594</f>
        <v>1792</v>
      </c>
      <c r="CA595">
        <f t="shared" ref="CA595" si="3877">BW595/(BW594/1062)-1062</f>
        <v>1847.6737864077668</v>
      </c>
      <c r="CB595">
        <f t="shared" ref="CB595:CD595" si="3878">ABS(BY595-BY593)</f>
        <v>76</v>
      </c>
      <c r="CC595">
        <f t="shared" si="3878"/>
        <v>12</v>
      </c>
      <c r="CD595">
        <f t="shared" si="3878"/>
        <v>96.441610905024845</v>
      </c>
      <c r="CE595" s="2"/>
      <c r="CF595" s="2">
        <f t="shared" ref="CF595" si="3879">BW595-BW593</f>
        <v>-76</v>
      </c>
      <c r="CG595">
        <f t="shared" ref="CG595" si="3880">BW595-1024</f>
        <v>1798</v>
      </c>
      <c r="CH595" s="1">
        <f t="shared" ref="CH595" si="3881">CG595-1700</f>
        <v>98</v>
      </c>
      <c r="CI595">
        <f t="shared" ref="CI595" si="3882">CH595-CH594</f>
        <v>92</v>
      </c>
      <c r="CJ595">
        <f t="shared" ref="CJ595" si="3883">CH595-(CH594*2.5*BW594/1024)</f>
        <v>82.912109375</v>
      </c>
      <c r="CK595">
        <f t="shared" ref="CK595" si="3884">BW595-(BW594*BW594/1024)</f>
        <v>1785.96484375</v>
      </c>
    </row>
    <row r="596" spans="1:89">
      <c r="A596" t="s">
        <v>2</v>
      </c>
      <c r="B596">
        <v>830</v>
      </c>
      <c r="C596">
        <v>910</v>
      </c>
      <c r="D596">
        <v>1150</v>
      </c>
      <c r="E596">
        <v>1054</v>
      </c>
      <c r="F596">
        <v>1054</v>
      </c>
      <c r="G596">
        <v>1102</v>
      </c>
      <c r="H596">
        <v>878</v>
      </c>
      <c r="I596">
        <v>942</v>
      </c>
      <c r="J596">
        <v>1166</v>
      </c>
      <c r="K596">
        <v>1126</v>
      </c>
      <c r="L596">
        <v>1382</v>
      </c>
      <c r="M596">
        <v>902</v>
      </c>
      <c r="N596">
        <v>1102</v>
      </c>
      <c r="O596">
        <v>998</v>
      </c>
      <c r="P596">
        <v>1094</v>
      </c>
      <c r="Q596">
        <v>1046</v>
      </c>
      <c r="R596">
        <v>1182</v>
      </c>
      <c r="S596">
        <v>694</v>
      </c>
      <c r="T596">
        <v>1094</v>
      </c>
      <c r="U596">
        <v>910</v>
      </c>
      <c r="V596">
        <v>1110</v>
      </c>
      <c r="W596">
        <v>1102</v>
      </c>
      <c r="X596">
        <v>1046</v>
      </c>
      <c r="Y596">
        <v>1246</v>
      </c>
      <c r="Z596">
        <v>1054</v>
      </c>
      <c r="AA596">
        <v>1030</v>
      </c>
      <c r="AB596">
        <v>1142</v>
      </c>
      <c r="AC596">
        <v>1206</v>
      </c>
      <c r="AD596">
        <v>950</v>
      </c>
      <c r="AE596">
        <v>950</v>
      </c>
      <c r="AF596">
        <v>1038</v>
      </c>
      <c r="AG596">
        <v>998</v>
      </c>
      <c r="AH596">
        <v>1038</v>
      </c>
      <c r="AI596">
        <v>1294</v>
      </c>
      <c r="AJ596">
        <v>1198</v>
      </c>
      <c r="AK596">
        <v>798</v>
      </c>
      <c r="AL596">
        <v>710</v>
      </c>
      <c r="AM596">
        <v>1254</v>
      </c>
      <c r="AN596">
        <v>1182</v>
      </c>
      <c r="AO596">
        <v>1230</v>
      </c>
      <c r="AP596">
        <v>942</v>
      </c>
      <c r="AQ596">
        <v>1278</v>
      </c>
      <c r="AR596">
        <v>1166</v>
      </c>
      <c r="AS596">
        <v>878</v>
      </c>
      <c r="AT596">
        <v>886</v>
      </c>
      <c r="AU596">
        <v>934</v>
      </c>
      <c r="AV596">
        <v>710</v>
      </c>
      <c r="AW596">
        <v>1190</v>
      </c>
      <c r="AX596">
        <v>958</v>
      </c>
      <c r="AY596">
        <v>894</v>
      </c>
      <c r="AZ596">
        <v>1078</v>
      </c>
      <c r="BA596">
        <v>854</v>
      </c>
      <c r="BB596">
        <v>998</v>
      </c>
      <c r="BC596">
        <v>774</v>
      </c>
      <c r="BD596">
        <v>1062</v>
      </c>
      <c r="BE596">
        <v>1342</v>
      </c>
      <c r="BF596">
        <v>1046</v>
      </c>
      <c r="BG596">
        <v>982</v>
      </c>
      <c r="BH596">
        <v>678</v>
      </c>
      <c r="BI596">
        <v>1118</v>
      </c>
      <c r="BJ596">
        <v>1014</v>
      </c>
      <c r="BK596">
        <v>1190</v>
      </c>
      <c r="BL596">
        <v>534</v>
      </c>
      <c r="BM596">
        <v>790</v>
      </c>
      <c r="BN596">
        <v>1150</v>
      </c>
      <c r="BO596">
        <v>1318</v>
      </c>
      <c r="BP596">
        <v>1054</v>
      </c>
      <c r="BQ596">
        <v>958</v>
      </c>
      <c r="BU596" s="3">
        <f t="shared" si="3765"/>
        <v>1028.9411764705883</v>
      </c>
      <c r="BV596">
        <f t="shared" ref="BV596" si="3885">AVEDEV(B596:BT596)</f>
        <v>134.86159169550174</v>
      </c>
      <c r="BW596">
        <f t="shared" si="3767"/>
        <v>1046</v>
      </c>
      <c r="CE596" s="1">
        <f>(BW596-BW594)</f>
        <v>16</v>
      </c>
      <c r="CF596" s="1"/>
      <c r="CH596" s="2">
        <f t="shared" si="3780"/>
        <v>22</v>
      </c>
    </row>
    <row r="597" spans="1:89">
      <c r="A597" t="s">
        <v>3</v>
      </c>
      <c r="B597">
        <v>2598</v>
      </c>
      <c r="C597">
        <v>3118</v>
      </c>
      <c r="D597">
        <v>2902</v>
      </c>
      <c r="E597">
        <v>2846</v>
      </c>
      <c r="F597">
        <v>2918</v>
      </c>
      <c r="G597">
        <v>2134</v>
      </c>
      <c r="H597">
        <v>2782</v>
      </c>
      <c r="I597">
        <v>3606</v>
      </c>
      <c r="J597">
        <v>3014</v>
      </c>
      <c r="K597">
        <v>3054</v>
      </c>
      <c r="L597">
        <v>2758</v>
      </c>
      <c r="M597">
        <v>2606</v>
      </c>
      <c r="N597">
        <v>2678</v>
      </c>
      <c r="O597">
        <v>2806</v>
      </c>
      <c r="P597">
        <v>2862</v>
      </c>
      <c r="Q597">
        <v>3318</v>
      </c>
      <c r="R597">
        <v>2710</v>
      </c>
      <c r="S597">
        <v>2550</v>
      </c>
      <c r="T597">
        <v>3278</v>
      </c>
      <c r="U597">
        <v>2718</v>
      </c>
      <c r="V597">
        <v>2934</v>
      </c>
      <c r="W597">
        <v>2350</v>
      </c>
      <c r="X597">
        <v>2318</v>
      </c>
      <c r="Y597">
        <v>2750</v>
      </c>
      <c r="Z597">
        <v>2550</v>
      </c>
      <c r="AA597">
        <v>3054</v>
      </c>
      <c r="AB597">
        <v>3110</v>
      </c>
      <c r="AC597">
        <v>2774</v>
      </c>
      <c r="AD597">
        <v>3198</v>
      </c>
      <c r="AE597">
        <v>2022</v>
      </c>
      <c r="AF597">
        <v>3398</v>
      </c>
      <c r="AG597">
        <v>2502</v>
      </c>
      <c r="AH597">
        <v>2974</v>
      </c>
      <c r="AI597">
        <v>2718</v>
      </c>
      <c r="AJ597">
        <v>3022</v>
      </c>
      <c r="AK597">
        <v>2926</v>
      </c>
      <c r="AL597">
        <v>2886</v>
      </c>
      <c r="AM597">
        <v>2526</v>
      </c>
      <c r="AN597">
        <v>3414</v>
      </c>
      <c r="AO597">
        <v>2558</v>
      </c>
      <c r="AP597">
        <v>2670</v>
      </c>
      <c r="AQ597">
        <v>2742</v>
      </c>
      <c r="AR597">
        <v>2806</v>
      </c>
      <c r="AS597">
        <v>2622</v>
      </c>
      <c r="AT597">
        <v>2990</v>
      </c>
      <c r="AU597">
        <v>2366</v>
      </c>
      <c r="AV597">
        <v>3174</v>
      </c>
      <c r="AW597">
        <v>2350</v>
      </c>
      <c r="AX597">
        <v>3454</v>
      </c>
      <c r="AY597">
        <v>2742</v>
      </c>
      <c r="AZ597">
        <v>3070</v>
      </c>
      <c r="BA597">
        <v>3014</v>
      </c>
      <c r="BB597">
        <v>3454</v>
      </c>
      <c r="BC597">
        <v>2718</v>
      </c>
      <c r="BD597">
        <v>2222</v>
      </c>
      <c r="BE597">
        <v>3070</v>
      </c>
      <c r="BF597">
        <v>2742</v>
      </c>
      <c r="BG597">
        <v>2614</v>
      </c>
      <c r="BH597">
        <v>3094</v>
      </c>
      <c r="BI597">
        <v>3342</v>
      </c>
      <c r="BJ597">
        <v>2534</v>
      </c>
      <c r="BK597">
        <v>2814</v>
      </c>
      <c r="BL597">
        <v>3166</v>
      </c>
      <c r="BM597">
        <v>3222</v>
      </c>
      <c r="BN597">
        <v>2430</v>
      </c>
      <c r="BO597">
        <v>2846</v>
      </c>
      <c r="BP597">
        <v>3318</v>
      </c>
      <c r="BQ597">
        <v>2246</v>
      </c>
      <c r="BU597" s="3">
        <f t="shared" si="3765"/>
        <v>2839.294117647059</v>
      </c>
      <c r="BV597">
        <f t="shared" ref="BV597" si="3886">AVEDEV(B597:BT597)/BX597</f>
        <v>102.35881983523993</v>
      </c>
      <c r="BW597">
        <f t="shared" si="3767"/>
        <v>2810</v>
      </c>
      <c r="BX597">
        <f t="shared" ref="BX597" si="3887">BW597/BW596</f>
        <v>2.6864244741873806</v>
      </c>
      <c r="BY597">
        <f t="shared" ref="BY597" si="3888">BW597-1024</f>
        <v>1786</v>
      </c>
      <c r="BZ597">
        <f t="shared" ref="BZ597" si="3889">BW597-BW596</f>
        <v>1764</v>
      </c>
      <c r="CA597">
        <f t="shared" ref="CA597" si="3890">BW597/(BW596/1062)-1062</f>
        <v>1790.9827915869982</v>
      </c>
      <c r="CB597">
        <f t="shared" ref="CB597:CD597" si="3891">ABS(BY597-BY595)</f>
        <v>12</v>
      </c>
      <c r="CC597">
        <f t="shared" si="3891"/>
        <v>28</v>
      </c>
      <c r="CD597">
        <f t="shared" si="3891"/>
        <v>56.690994820768537</v>
      </c>
      <c r="CE597" s="1"/>
      <c r="CF597" s="1">
        <f>BW597-BW595</f>
        <v>-12</v>
      </c>
      <c r="CG597">
        <f t="shared" ref="CG597" si="3892">BW597-1024</f>
        <v>1786</v>
      </c>
      <c r="CH597" s="2">
        <f t="shared" si="3814"/>
        <v>86</v>
      </c>
      <c r="CI597">
        <f t="shared" ref="CI597" si="3893">CH597-CH596</f>
        <v>64</v>
      </c>
      <c r="CJ597">
        <f t="shared" ref="CJ597" si="3894">CH597-(CH596*2.5*BW596/1024)</f>
        <v>29.818359375</v>
      </c>
      <c r="CK597">
        <f t="shared" ref="CK597" si="3895">BW597-(BW596*BW596/1024)</f>
        <v>1741.52734375</v>
      </c>
    </row>
    <row r="598" spans="1:89">
      <c r="A598" t="s">
        <v>2</v>
      </c>
      <c r="B598">
        <v>1006</v>
      </c>
      <c r="C598">
        <v>1142</v>
      </c>
      <c r="D598">
        <v>1070</v>
      </c>
      <c r="E598">
        <v>902</v>
      </c>
      <c r="F598">
        <v>1174</v>
      </c>
      <c r="G598">
        <v>974</v>
      </c>
      <c r="H598">
        <v>942</v>
      </c>
      <c r="I598">
        <v>1102</v>
      </c>
      <c r="J598">
        <v>1134</v>
      </c>
      <c r="K598">
        <v>774</v>
      </c>
      <c r="L598">
        <v>902</v>
      </c>
      <c r="M598">
        <v>1198</v>
      </c>
      <c r="N598">
        <v>1078</v>
      </c>
      <c r="O598">
        <v>1046</v>
      </c>
      <c r="P598">
        <v>1014</v>
      </c>
      <c r="Q598">
        <v>1190</v>
      </c>
      <c r="R598">
        <v>1006</v>
      </c>
      <c r="S598">
        <v>934</v>
      </c>
      <c r="T598">
        <v>1014</v>
      </c>
      <c r="U598">
        <v>1158</v>
      </c>
      <c r="V598">
        <v>814</v>
      </c>
      <c r="W598">
        <v>990</v>
      </c>
      <c r="X598">
        <v>1190</v>
      </c>
      <c r="Y598">
        <v>934</v>
      </c>
      <c r="Z598">
        <v>1054</v>
      </c>
      <c r="AA598">
        <v>894</v>
      </c>
      <c r="AB598">
        <v>1822</v>
      </c>
      <c r="AC598">
        <v>958</v>
      </c>
      <c r="AD598">
        <v>966</v>
      </c>
      <c r="AE598">
        <v>1254</v>
      </c>
      <c r="AF598">
        <v>1078</v>
      </c>
      <c r="AG598">
        <v>590</v>
      </c>
      <c r="AH598">
        <v>870</v>
      </c>
      <c r="AI598">
        <v>1190</v>
      </c>
      <c r="AJ598">
        <v>958</v>
      </c>
      <c r="AK598">
        <v>1150</v>
      </c>
      <c r="AL598">
        <v>1014</v>
      </c>
      <c r="AM598">
        <v>782</v>
      </c>
      <c r="AN598">
        <v>1134</v>
      </c>
      <c r="AO598">
        <v>846</v>
      </c>
      <c r="AP598">
        <v>1150</v>
      </c>
      <c r="AQ598">
        <v>1054</v>
      </c>
      <c r="AR598">
        <v>902</v>
      </c>
      <c r="AS598">
        <v>870</v>
      </c>
      <c r="AT598">
        <v>862</v>
      </c>
      <c r="AU598">
        <v>1150</v>
      </c>
      <c r="AV598">
        <v>1446</v>
      </c>
      <c r="AW598">
        <v>1110</v>
      </c>
      <c r="AX598">
        <v>934</v>
      </c>
      <c r="AY598">
        <v>966</v>
      </c>
      <c r="AZ598">
        <v>1102</v>
      </c>
      <c r="BA598">
        <v>1014</v>
      </c>
      <c r="BB598">
        <v>998</v>
      </c>
      <c r="BC598">
        <v>886</v>
      </c>
      <c r="BD598">
        <v>1054</v>
      </c>
      <c r="BE598">
        <v>1038</v>
      </c>
      <c r="BF598">
        <v>830</v>
      </c>
      <c r="BG598">
        <v>1110</v>
      </c>
      <c r="BH598">
        <v>1142</v>
      </c>
      <c r="BI598">
        <v>1022</v>
      </c>
      <c r="BJ598">
        <v>966</v>
      </c>
      <c r="BK598">
        <v>1062</v>
      </c>
      <c r="BL598">
        <v>1014</v>
      </c>
      <c r="BM598">
        <v>1150</v>
      </c>
      <c r="BN598">
        <v>1198</v>
      </c>
      <c r="BO598">
        <v>1118</v>
      </c>
      <c r="BP598">
        <v>998</v>
      </c>
      <c r="BQ598">
        <v>1166</v>
      </c>
      <c r="BU598" s="3">
        <f t="shared" si="3765"/>
        <v>1037.6470588235295</v>
      </c>
      <c r="BV598">
        <f t="shared" ref="BV598" si="3896">AVEDEV(B598:BT598)</f>
        <v>116.81314878892735</v>
      </c>
      <c r="BW598">
        <f t="shared" si="3767"/>
        <v>1018</v>
      </c>
      <c r="CE598" s="2">
        <f t="shared" ref="CE598" si="3897">(BW598-BW596)</f>
        <v>-28</v>
      </c>
      <c r="CF598" s="2"/>
      <c r="CH598" s="1">
        <f t="shared" ref="CH598" si="3898">BW598-1024</f>
        <v>-6</v>
      </c>
    </row>
    <row r="599" spans="1:89">
      <c r="A599" t="s">
        <v>3</v>
      </c>
      <c r="B599">
        <v>2838</v>
      </c>
      <c r="C599">
        <v>2206</v>
      </c>
      <c r="D599">
        <v>2734</v>
      </c>
      <c r="E599">
        <v>2694</v>
      </c>
      <c r="F599">
        <v>2998</v>
      </c>
      <c r="G599">
        <v>2542</v>
      </c>
      <c r="H599">
        <v>2934</v>
      </c>
      <c r="I599">
        <v>3310</v>
      </c>
      <c r="J599">
        <v>2662</v>
      </c>
      <c r="K599">
        <v>2886</v>
      </c>
      <c r="L599">
        <v>2622</v>
      </c>
      <c r="M599">
        <v>3318</v>
      </c>
      <c r="N599">
        <v>3526</v>
      </c>
      <c r="O599">
        <v>2614</v>
      </c>
      <c r="P599">
        <v>2542</v>
      </c>
      <c r="Q599">
        <v>3398</v>
      </c>
      <c r="R599">
        <v>2366</v>
      </c>
      <c r="S599">
        <v>2342</v>
      </c>
      <c r="T599">
        <v>2694</v>
      </c>
      <c r="U599">
        <v>3262</v>
      </c>
      <c r="V599">
        <v>3374</v>
      </c>
      <c r="W599">
        <v>3078</v>
      </c>
      <c r="X599">
        <v>2806</v>
      </c>
      <c r="Y599">
        <v>3406</v>
      </c>
      <c r="Z599">
        <v>2414</v>
      </c>
      <c r="AA599">
        <v>2606</v>
      </c>
      <c r="AB599">
        <v>3318</v>
      </c>
      <c r="AC599">
        <v>2838</v>
      </c>
      <c r="AD599">
        <v>2790</v>
      </c>
      <c r="AE599">
        <v>3222</v>
      </c>
      <c r="AF599">
        <v>2342</v>
      </c>
      <c r="AG599">
        <v>2958</v>
      </c>
      <c r="AH599">
        <v>3190</v>
      </c>
      <c r="AI599">
        <v>2670</v>
      </c>
      <c r="AJ599">
        <v>2926</v>
      </c>
      <c r="AK599">
        <v>3006</v>
      </c>
      <c r="AL599">
        <v>2734</v>
      </c>
      <c r="AM599">
        <v>2878</v>
      </c>
      <c r="AN599">
        <v>3574</v>
      </c>
      <c r="AO599">
        <v>2566</v>
      </c>
      <c r="AP599">
        <v>2478</v>
      </c>
      <c r="AQ599">
        <v>2910</v>
      </c>
      <c r="AR599">
        <v>2550</v>
      </c>
      <c r="AS599">
        <v>3286</v>
      </c>
      <c r="AT599">
        <v>3342</v>
      </c>
      <c r="AU599">
        <v>3062</v>
      </c>
      <c r="AV599">
        <v>3190</v>
      </c>
      <c r="AW599">
        <v>2718</v>
      </c>
      <c r="AX599">
        <v>3718</v>
      </c>
      <c r="AY599">
        <v>2478</v>
      </c>
      <c r="AZ599">
        <v>2630</v>
      </c>
      <c r="BA599">
        <v>3022</v>
      </c>
      <c r="BB599">
        <v>3038</v>
      </c>
      <c r="BC599">
        <v>2934</v>
      </c>
      <c r="BD599">
        <v>2310</v>
      </c>
      <c r="BE599">
        <v>2974</v>
      </c>
      <c r="BF599">
        <v>2222</v>
      </c>
      <c r="BG599">
        <v>2886</v>
      </c>
      <c r="BH599">
        <v>2790</v>
      </c>
      <c r="BI599">
        <v>3462</v>
      </c>
      <c r="BJ599">
        <v>3310</v>
      </c>
      <c r="BK599">
        <v>2694</v>
      </c>
      <c r="BL599">
        <v>2422</v>
      </c>
      <c r="BM599">
        <v>2494</v>
      </c>
      <c r="BN599">
        <v>2982</v>
      </c>
      <c r="BO599">
        <v>3526</v>
      </c>
      <c r="BP599">
        <v>3086</v>
      </c>
      <c r="BQ599">
        <v>2790</v>
      </c>
      <c r="BU599" s="3">
        <f t="shared" si="3765"/>
        <v>2889.5294117647059</v>
      </c>
      <c r="BV599">
        <f t="shared" ref="BV599" si="3899">AVEDEV(B599:BT599)/BX599</f>
        <v>105.70896316235601</v>
      </c>
      <c r="BW599">
        <f t="shared" si="3767"/>
        <v>2882</v>
      </c>
      <c r="BX599">
        <f t="shared" ref="BX599" si="3900">BW599/BW598</f>
        <v>2.8310412573673869</v>
      </c>
      <c r="BY599">
        <f t="shared" ref="BY599" si="3901">BW599-1024</f>
        <v>1858</v>
      </c>
      <c r="BZ599">
        <f t="shared" ref="BZ599" si="3902">BW599-BW598</f>
        <v>1864</v>
      </c>
      <c r="CA599">
        <f t="shared" ref="CA599" si="3903">BW599/(BW598/1062)-1062</f>
        <v>1944.5658153241652</v>
      </c>
      <c r="CB599">
        <f t="shared" ref="CB599:CD599" si="3904">ABS(BY599-BY597)</f>
        <v>72</v>
      </c>
      <c r="CC599">
        <f t="shared" si="3904"/>
        <v>100</v>
      </c>
      <c r="CD599">
        <f t="shared" si="3904"/>
        <v>153.58302373716697</v>
      </c>
      <c r="CE599" s="2"/>
      <c r="CF599" s="2">
        <f t="shared" ref="CF599" si="3905">BW599-BW597</f>
        <v>72</v>
      </c>
      <c r="CG599">
        <f t="shared" ref="CG599" si="3906">BW599-1024</f>
        <v>1858</v>
      </c>
      <c r="CH599" s="1">
        <f t="shared" ref="CH599" si="3907">CG599-1700</f>
        <v>158</v>
      </c>
      <c r="CI599">
        <f t="shared" ref="CI599" si="3908">CH599-CH598</f>
        <v>164</v>
      </c>
      <c r="CJ599">
        <f t="shared" ref="CJ599" si="3909">CH599-(CH598*2.5*BW598/1024)</f>
        <v>172.912109375</v>
      </c>
      <c r="CK599">
        <f t="shared" ref="CK599" si="3910">BW599-(BW598*BW598/1024)</f>
        <v>1869.96484375</v>
      </c>
    </row>
    <row r="600" spans="1:89">
      <c r="A600" t="s">
        <v>2</v>
      </c>
      <c r="B600">
        <v>1222</v>
      </c>
      <c r="C600">
        <v>958</v>
      </c>
      <c r="D600">
        <v>1054</v>
      </c>
      <c r="E600">
        <v>1054</v>
      </c>
      <c r="F600">
        <v>1302</v>
      </c>
      <c r="G600">
        <v>1174</v>
      </c>
      <c r="H600">
        <v>1030</v>
      </c>
      <c r="I600">
        <v>1174</v>
      </c>
      <c r="J600">
        <v>2070</v>
      </c>
      <c r="K600">
        <v>726</v>
      </c>
      <c r="L600">
        <v>1110</v>
      </c>
      <c r="M600">
        <v>1134</v>
      </c>
      <c r="N600">
        <v>998</v>
      </c>
      <c r="O600">
        <v>1078</v>
      </c>
      <c r="P600">
        <v>1254</v>
      </c>
      <c r="Q600">
        <v>1110</v>
      </c>
      <c r="R600">
        <v>742</v>
      </c>
      <c r="S600">
        <v>950</v>
      </c>
      <c r="T600">
        <v>1078</v>
      </c>
      <c r="U600">
        <v>1190</v>
      </c>
      <c r="V600">
        <v>870</v>
      </c>
      <c r="W600">
        <v>1070</v>
      </c>
      <c r="X600">
        <v>1206</v>
      </c>
      <c r="Y600">
        <v>838</v>
      </c>
      <c r="Z600">
        <v>1110</v>
      </c>
      <c r="AA600">
        <v>1270</v>
      </c>
      <c r="AB600">
        <v>950</v>
      </c>
      <c r="AC600">
        <v>1102</v>
      </c>
      <c r="AD600">
        <v>734</v>
      </c>
      <c r="AE600">
        <v>1422</v>
      </c>
      <c r="AF600">
        <v>902</v>
      </c>
      <c r="AG600">
        <v>982</v>
      </c>
      <c r="AH600">
        <v>1366</v>
      </c>
      <c r="AI600">
        <v>990</v>
      </c>
      <c r="AJ600">
        <v>1062</v>
      </c>
      <c r="AK600">
        <v>982</v>
      </c>
      <c r="AL600">
        <v>1118</v>
      </c>
      <c r="AM600">
        <v>1206</v>
      </c>
      <c r="AN600">
        <v>854</v>
      </c>
      <c r="AO600">
        <v>998</v>
      </c>
      <c r="AP600">
        <v>1118</v>
      </c>
      <c r="AQ600">
        <v>982</v>
      </c>
      <c r="AR600">
        <v>950</v>
      </c>
      <c r="AS600">
        <v>998</v>
      </c>
      <c r="AT600">
        <v>1126</v>
      </c>
      <c r="AU600">
        <v>726</v>
      </c>
      <c r="AV600">
        <v>822</v>
      </c>
      <c r="AW600">
        <v>1166</v>
      </c>
      <c r="AX600">
        <v>1150</v>
      </c>
      <c r="AY600">
        <v>830</v>
      </c>
      <c r="AZ600">
        <v>1318</v>
      </c>
      <c r="BA600">
        <v>878</v>
      </c>
      <c r="BB600">
        <v>1078</v>
      </c>
      <c r="BC600">
        <v>1286</v>
      </c>
      <c r="BD600">
        <v>1086</v>
      </c>
      <c r="BE600">
        <v>1166</v>
      </c>
      <c r="BF600">
        <v>926</v>
      </c>
      <c r="BG600">
        <v>1182</v>
      </c>
      <c r="BH600">
        <v>1166</v>
      </c>
      <c r="BI600">
        <v>854</v>
      </c>
      <c r="BJ600">
        <v>982</v>
      </c>
      <c r="BK600">
        <v>966</v>
      </c>
      <c r="BL600">
        <v>1214</v>
      </c>
      <c r="BM600">
        <v>1206</v>
      </c>
      <c r="BN600">
        <v>1294</v>
      </c>
      <c r="BO600">
        <v>702</v>
      </c>
      <c r="BP600">
        <v>950</v>
      </c>
      <c r="BQ600">
        <v>1022</v>
      </c>
      <c r="BU600" s="3">
        <f t="shared" si="3765"/>
        <v>1067.4117647058824</v>
      </c>
      <c r="BV600">
        <f t="shared" ref="BV600" si="3911">AVEDEV(B600:BT600)</f>
        <v>145.95847750865053</v>
      </c>
      <c r="BW600">
        <f t="shared" si="3767"/>
        <v>1074</v>
      </c>
      <c r="CE600" s="1">
        <f>(BW600-BW598)</f>
        <v>56</v>
      </c>
      <c r="CF600" s="1"/>
      <c r="CH600" s="2">
        <f t="shared" si="3780"/>
        <v>50</v>
      </c>
    </row>
    <row r="601" spans="1:89">
      <c r="A601" t="s">
        <v>3</v>
      </c>
      <c r="B601">
        <v>2710</v>
      </c>
      <c r="C601">
        <v>2838</v>
      </c>
      <c r="D601">
        <v>3078</v>
      </c>
      <c r="E601">
        <v>2846</v>
      </c>
      <c r="F601">
        <v>2782</v>
      </c>
      <c r="G601">
        <v>2494</v>
      </c>
      <c r="H601">
        <v>3814</v>
      </c>
      <c r="I601">
        <v>2830</v>
      </c>
      <c r="J601">
        <v>2574</v>
      </c>
      <c r="K601">
        <v>2598</v>
      </c>
      <c r="L601">
        <v>2902</v>
      </c>
      <c r="M601">
        <v>3366</v>
      </c>
      <c r="N601">
        <v>2662</v>
      </c>
      <c r="O601">
        <v>2646</v>
      </c>
      <c r="P601">
        <v>2462</v>
      </c>
      <c r="Q601">
        <v>2902</v>
      </c>
      <c r="R601">
        <v>2854</v>
      </c>
      <c r="S601">
        <v>2790</v>
      </c>
      <c r="T601">
        <v>2182</v>
      </c>
      <c r="U601">
        <v>2870</v>
      </c>
      <c r="V601">
        <v>2574</v>
      </c>
      <c r="W601">
        <v>3158</v>
      </c>
      <c r="X601">
        <v>2958</v>
      </c>
      <c r="Y601">
        <v>2574</v>
      </c>
      <c r="Z601">
        <v>2902</v>
      </c>
      <c r="AA601">
        <v>3266</v>
      </c>
      <c r="AB601">
        <v>3342</v>
      </c>
      <c r="AC601">
        <v>3390</v>
      </c>
      <c r="AD601">
        <v>2790</v>
      </c>
      <c r="AE601">
        <v>2334</v>
      </c>
      <c r="AF601">
        <v>2942</v>
      </c>
      <c r="AG601">
        <v>2830</v>
      </c>
      <c r="AH601">
        <v>3014</v>
      </c>
      <c r="AI601">
        <v>2390</v>
      </c>
      <c r="AJ601">
        <v>2870</v>
      </c>
      <c r="AK601">
        <v>3174</v>
      </c>
      <c r="AL601">
        <v>3446</v>
      </c>
      <c r="AM601">
        <v>2718</v>
      </c>
      <c r="AN601">
        <v>2846</v>
      </c>
      <c r="AO601">
        <v>2942</v>
      </c>
      <c r="AP601">
        <v>2934</v>
      </c>
      <c r="AQ601">
        <v>2726</v>
      </c>
      <c r="AR601">
        <v>3286</v>
      </c>
      <c r="AS601">
        <v>3270</v>
      </c>
      <c r="AT601">
        <v>3102</v>
      </c>
      <c r="AU601">
        <v>3110</v>
      </c>
      <c r="AV601">
        <v>2566</v>
      </c>
      <c r="AW601">
        <v>2798</v>
      </c>
      <c r="AX601">
        <v>3222</v>
      </c>
      <c r="AY601">
        <v>2542</v>
      </c>
      <c r="AZ601">
        <v>2430</v>
      </c>
      <c r="BA601">
        <v>2438</v>
      </c>
      <c r="BB601">
        <v>2894</v>
      </c>
      <c r="BC601">
        <v>2590</v>
      </c>
      <c r="BD601">
        <v>2870</v>
      </c>
      <c r="BE601">
        <v>2918</v>
      </c>
      <c r="BF601">
        <v>2398</v>
      </c>
      <c r="BG601">
        <v>2334</v>
      </c>
      <c r="BH601">
        <v>3230</v>
      </c>
      <c r="BI601">
        <v>2222</v>
      </c>
      <c r="BJ601">
        <v>2790</v>
      </c>
      <c r="BK601">
        <v>2926</v>
      </c>
      <c r="BL601">
        <v>2950</v>
      </c>
      <c r="BM601">
        <v>2422</v>
      </c>
      <c r="BN601">
        <v>2326</v>
      </c>
      <c r="BO601">
        <v>3062</v>
      </c>
      <c r="BP601">
        <v>3014</v>
      </c>
      <c r="BQ601">
        <v>2846</v>
      </c>
      <c r="BU601" s="3">
        <f t="shared" si="3765"/>
        <v>2836.4117647058824</v>
      </c>
      <c r="BV601">
        <f t="shared" ref="BV601" si="3912">AVEDEV(B601:BT601)/BX601</f>
        <v>93.30810315941514</v>
      </c>
      <c r="BW601">
        <f t="shared" si="3767"/>
        <v>2846</v>
      </c>
      <c r="BX601">
        <f t="shared" ref="BX601" si="3913">BW601/BW600</f>
        <v>2.649906890130354</v>
      </c>
      <c r="BY601">
        <f t="shared" ref="BY601" si="3914">BW601-1024</f>
        <v>1822</v>
      </c>
      <c r="BZ601">
        <f t="shared" ref="BZ601" si="3915">BW601-BW600</f>
        <v>1772</v>
      </c>
      <c r="CA601">
        <f t="shared" ref="CA601" si="3916">BW601/(BW600/1062)-1062</f>
        <v>1752.201117318436</v>
      </c>
      <c r="CB601">
        <f t="shared" ref="CB601:CD601" si="3917">ABS(BY601-BY599)</f>
        <v>36</v>
      </c>
      <c r="CC601">
        <f t="shared" si="3917"/>
        <v>92</v>
      </c>
      <c r="CD601">
        <f t="shared" si="3917"/>
        <v>192.36469800572922</v>
      </c>
      <c r="CE601" s="1"/>
      <c r="CF601" s="1">
        <f>BW601-BW599</f>
        <v>-36</v>
      </c>
      <c r="CG601">
        <f t="shared" ref="CG601" si="3918">BW601-1024</f>
        <v>1822</v>
      </c>
      <c r="CH601" s="2">
        <f t="shared" si="3814"/>
        <v>122</v>
      </c>
      <c r="CI601">
        <f t="shared" ref="CI601" si="3919">CH601-CH600</f>
        <v>72</v>
      </c>
      <c r="CJ601">
        <f t="shared" ref="CJ601" si="3920">CH601-(CH600*2.5*BW600/1024)</f>
        <v>-9.103515625</v>
      </c>
      <c r="CK601">
        <f t="shared" ref="CK601" si="3921">BW601-(BW600*BW600/1024)</f>
        <v>1719.55859375</v>
      </c>
    </row>
    <row r="602" spans="1:89">
      <c r="A602" t="s">
        <v>2</v>
      </c>
      <c r="B602">
        <v>990</v>
      </c>
      <c r="C602">
        <v>1078</v>
      </c>
      <c r="D602">
        <v>1270</v>
      </c>
      <c r="E602">
        <v>830</v>
      </c>
      <c r="F602">
        <v>958</v>
      </c>
      <c r="G602">
        <v>1278</v>
      </c>
      <c r="H602">
        <v>1158</v>
      </c>
      <c r="I602">
        <v>1390</v>
      </c>
      <c r="J602">
        <v>1230</v>
      </c>
      <c r="K602">
        <v>806</v>
      </c>
      <c r="L602">
        <v>1046</v>
      </c>
      <c r="M602">
        <v>902</v>
      </c>
      <c r="N602">
        <v>742</v>
      </c>
      <c r="O602">
        <v>966</v>
      </c>
      <c r="P602">
        <v>974</v>
      </c>
      <c r="Q602">
        <v>1158</v>
      </c>
      <c r="R602">
        <v>1086</v>
      </c>
      <c r="S602">
        <v>1126</v>
      </c>
      <c r="T602">
        <v>774</v>
      </c>
      <c r="U602">
        <v>894</v>
      </c>
      <c r="V602">
        <v>1118</v>
      </c>
      <c r="W602">
        <v>1038</v>
      </c>
      <c r="X602">
        <v>1102</v>
      </c>
      <c r="Y602">
        <v>1046</v>
      </c>
      <c r="Z602">
        <v>1070</v>
      </c>
      <c r="AA602">
        <v>998</v>
      </c>
      <c r="AB602">
        <v>990</v>
      </c>
      <c r="AC602">
        <v>750</v>
      </c>
      <c r="AD602">
        <v>766</v>
      </c>
      <c r="AE602">
        <v>894</v>
      </c>
      <c r="AF602">
        <v>846</v>
      </c>
      <c r="AG602">
        <v>982</v>
      </c>
      <c r="AH602">
        <v>958</v>
      </c>
      <c r="AI602">
        <v>950</v>
      </c>
      <c r="AJ602">
        <v>918</v>
      </c>
      <c r="AK602">
        <v>958</v>
      </c>
      <c r="AL602">
        <v>1094</v>
      </c>
      <c r="AM602">
        <v>1062</v>
      </c>
      <c r="AN602">
        <v>766</v>
      </c>
      <c r="AO602">
        <v>1062</v>
      </c>
      <c r="AP602">
        <v>1078</v>
      </c>
      <c r="AQ602">
        <v>910</v>
      </c>
      <c r="AR602">
        <v>1038</v>
      </c>
      <c r="AS602">
        <v>1070</v>
      </c>
      <c r="AT602">
        <v>1070</v>
      </c>
      <c r="AU602">
        <v>710</v>
      </c>
      <c r="AV602">
        <v>838</v>
      </c>
      <c r="AW602">
        <v>1126</v>
      </c>
      <c r="AX602">
        <v>1078</v>
      </c>
      <c r="AY602">
        <v>1022</v>
      </c>
      <c r="AZ602">
        <v>1022</v>
      </c>
      <c r="BA602">
        <v>790</v>
      </c>
      <c r="BB602">
        <v>846</v>
      </c>
      <c r="BC602">
        <v>910</v>
      </c>
      <c r="BD602">
        <v>942</v>
      </c>
      <c r="BE602">
        <v>846</v>
      </c>
      <c r="BF602">
        <v>1262</v>
      </c>
      <c r="BG602">
        <v>1310</v>
      </c>
      <c r="BH602">
        <v>958</v>
      </c>
      <c r="BI602">
        <v>1054</v>
      </c>
      <c r="BJ602">
        <v>1294</v>
      </c>
      <c r="BK602">
        <v>878</v>
      </c>
      <c r="BL602">
        <v>1126</v>
      </c>
      <c r="BM602">
        <v>1342</v>
      </c>
      <c r="BN602">
        <v>1078</v>
      </c>
      <c r="BO602">
        <v>950</v>
      </c>
      <c r="BP602">
        <v>1238</v>
      </c>
      <c r="BQ602">
        <v>1038</v>
      </c>
      <c r="BU602" s="3">
        <f t="shared" si="3765"/>
        <v>1012.4705882352941</v>
      </c>
      <c r="BV602">
        <f t="shared" ref="BV602" si="3922">AVEDEV(B602:BT602)</f>
        <v>124.16262975778548</v>
      </c>
      <c r="BW602">
        <f t="shared" si="3767"/>
        <v>1022</v>
      </c>
      <c r="CE602" s="2">
        <f t="shared" ref="CE602" si="3923">(BW602-BW600)</f>
        <v>-52</v>
      </c>
      <c r="CF602" s="2"/>
      <c r="CH602" s="1">
        <f t="shared" ref="CH602" si="3924">BW602-1024</f>
        <v>-2</v>
      </c>
    </row>
    <row r="603" spans="1:89">
      <c r="A603" t="s">
        <v>3</v>
      </c>
      <c r="B603">
        <v>2606</v>
      </c>
      <c r="C603">
        <v>2966</v>
      </c>
      <c r="D603">
        <v>3126</v>
      </c>
      <c r="E603">
        <v>2822</v>
      </c>
      <c r="F603">
        <v>2790</v>
      </c>
      <c r="G603">
        <v>2974</v>
      </c>
      <c r="H603">
        <v>2782</v>
      </c>
      <c r="I603">
        <v>2358</v>
      </c>
      <c r="J603">
        <v>2550</v>
      </c>
      <c r="K603">
        <v>2950</v>
      </c>
      <c r="L603">
        <v>2238</v>
      </c>
      <c r="M603">
        <v>2694</v>
      </c>
      <c r="N603">
        <v>2566</v>
      </c>
      <c r="O603">
        <v>2782</v>
      </c>
      <c r="P603">
        <v>2622</v>
      </c>
      <c r="Q603">
        <v>3310</v>
      </c>
      <c r="R603">
        <v>2142</v>
      </c>
      <c r="S603">
        <v>2798</v>
      </c>
      <c r="T603">
        <v>2590</v>
      </c>
      <c r="U603">
        <v>3062</v>
      </c>
      <c r="V603">
        <v>2566</v>
      </c>
      <c r="W603">
        <v>3094</v>
      </c>
      <c r="X603">
        <v>2262</v>
      </c>
      <c r="Y603">
        <v>2246</v>
      </c>
      <c r="Z603">
        <v>3214</v>
      </c>
      <c r="AA603">
        <v>4086</v>
      </c>
      <c r="AB603">
        <v>2750</v>
      </c>
      <c r="AC603">
        <v>2918</v>
      </c>
      <c r="AD603">
        <v>3022</v>
      </c>
      <c r="AE603">
        <v>3070</v>
      </c>
      <c r="AF603">
        <v>2750</v>
      </c>
      <c r="AG603">
        <v>2582</v>
      </c>
      <c r="AH603">
        <v>2310</v>
      </c>
      <c r="AI603">
        <v>3126</v>
      </c>
      <c r="AJ603">
        <v>2694</v>
      </c>
      <c r="AK603">
        <v>2966</v>
      </c>
      <c r="AL603">
        <v>2998</v>
      </c>
      <c r="AM603">
        <v>2798</v>
      </c>
      <c r="AN603">
        <v>3062</v>
      </c>
      <c r="AO603">
        <v>2750</v>
      </c>
      <c r="AP603">
        <v>3086</v>
      </c>
      <c r="AQ603">
        <v>3670</v>
      </c>
      <c r="AR603">
        <v>2910</v>
      </c>
      <c r="AS603">
        <v>2694</v>
      </c>
      <c r="AT603">
        <v>3166</v>
      </c>
      <c r="AU603">
        <v>3238</v>
      </c>
      <c r="AV603">
        <v>3606</v>
      </c>
      <c r="AW603">
        <v>2998</v>
      </c>
      <c r="AX603">
        <v>2830</v>
      </c>
      <c r="AY603">
        <v>3598</v>
      </c>
      <c r="AZ603">
        <v>3446</v>
      </c>
      <c r="BA603">
        <v>3470</v>
      </c>
      <c r="BB603">
        <v>2974</v>
      </c>
      <c r="BC603">
        <v>2734</v>
      </c>
      <c r="BD603">
        <v>2662</v>
      </c>
      <c r="BE603">
        <v>2526</v>
      </c>
      <c r="BF603">
        <v>2382</v>
      </c>
      <c r="BG603">
        <v>2982</v>
      </c>
      <c r="BH603">
        <v>3550</v>
      </c>
      <c r="BI603">
        <v>2862</v>
      </c>
      <c r="BJ603">
        <v>2758</v>
      </c>
      <c r="BK603">
        <v>2894</v>
      </c>
      <c r="BL603">
        <v>3150</v>
      </c>
      <c r="BM603">
        <v>2670</v>
      </c>
      <c r="BN603">
        <v>2438</v>
      </c>
      <c r="BO603">
        <v>3078</v>
      </c>
      <c r="BP603">
        <v>2526</v>
      </c>
      <c r="BQ603">
        <v>3622</v>
      </c>
      <c r="BU603" s="3">
        <f t="shared" si="3765"/>
        <v>2889.8823529411766</v>
      </c>
      <c r="BV603">
        <f t="shared" ref="BV603" si="3925">AVEDEV(B603:BT603)/BX603</f>
        <v>105.78553764525945</v>
      </c>
      <c r="BW603">
        <f t="shared" si="3767"/>
        <v>2846</v>
      </c>
      <c r="BX603">
        <f t="shared" ref="BX603" si="3926">BW603/BW602</f>
        <v>2.7847358121330723</v>
      </c>
      <c r="BY603">
        <f t="shared" ref="BY603" si="3927">BW603-1024</f>
        <v>1822</v>
      </c>
      <c r="BZ603">
        <f t="shared" ref="BZ603" si="3928">BW603-BW602</f>
        <v>1824</v>
      </c>
      <c r="CA603">
        <f t="shared" ref="CA603" si="3929">BW603/(BW602/1062)-1062</f>
        <v>1895.3894324853227</v>
      </c>
      <c r="CB603">
        <f t="shared" ref="CB603:CD603" si="3930">ABS(BY603-BY601)</f>
        <v>0</v>
      </c>
      <c r="CC603">
        <f t="shared" si="3930"/>
        <v>52</v>
      </c>
      <c r="CD603">
        <f t="shared" si="3930"/>
        <v>143.1883151668867</v>
      </c>
      <c r="CE603" s="2"/>
      <c r="CF603" s="2">
        <f t="shared" ref="CF603" si="3931">BW603-BW601</f>
        <v>0</v>
      </c>
      <c r="CG603">
        <f t="shared" ref="CG603" si="3932">BW603-1024</f>
        <v>1822</v>
      </c>
      <c r="CH603" s="1">
        <f t="shared" ref="CH603" si="3933">CG603-1700</f>
        <v>122</v>
      </c>
      <c r="CI603">
        <f t="shared" ref="CI603" si="3934">CH603-CH602</f>
        <v>124</v>
      </c>
      <c r="CJ603">
        <f t="shared" ref="CJ603" si="3935">CH603-(CH602*2.5*BW602/1024)</f>
        <v>126.990234375</v>
      </c>
      <c r="CK603">
        <f t="shared" ref="CK603" si="3936">BW603-(BW602*BW602/1024)</f>
        <v>1825.99609375</v>
      </c>
    </row>
    <row r="604" spans="1:89">
      <c r="A604" t="s">
        <v>2</v>
      </c>
      <c r="B604">
        <v>1222</v>
      </c>
      <c r="C604">
        <v>910</v>
      </c>
      <c r="D604">
        <v>1166</v>
      </c>
      <c r="E604">
        <v>1134</v>
      </c>
      <c r="F604">
        <v>1174</v>
      </c>
      <c r="G604">
        <v>1086</v>
      </c>
      <c r="H604">
        <v>1054</v>
      </c>
      <c r="I604">
        <v>926</v>
      </c>
      <c r="J604">
        <v>1006</v>
      </c>
      <c r="K604">
        <v>1110</v>
      </c>
      <c r="L604">
        <v>974</v>
      </c>
      <c r="M604">
        <v>1086</v>
      </c>
      <c r="N604">
        <v>1062</v>
      </c>
      <c r="O604">
        <v>822</v>
      </c>
      <c r="P604">
        <v>1022</v>
      </c>
      <c r="Q604">
        <v>1014</v>
      </c>
      <c r="R604">
        <v>1510</v>
      </c>
      <c r="S604">
        <v>822</v>
      </c>
      <c r="T604">
        <v>1014</v>
      </c>
      <c r="U604">
        <v>510</v>
      </c>
      <c r="V604">
        <v>1070</v>
      </c>
      <c r="W604">
        <v>1174</v>
      </c>
      <c r="X604">
        <v>1102</v>
      </c>
      <c r="Y604">
        <v>862</v>
      </c>
      <c r="Z604">
        <v>958</v>
      </c>
      <c r="AA604">
        <v>966</v>
      </c>
      <c r="AB604">
        <v>742</v>
      </c>
      <c r="AC604">
        <v>942</v>
      </c>
      <c r="AD604">
        <v>1118</v>
      </c>
      <c r="AE604">
        <v>862</v>
      </c>
      <c r="AF604">
        <v>990</v>
      </c>
      <c r="AG604">
        <v>1150</v>
      </c>
      <c r="AH604">
        <v>1174</v>
      </c>
      <c r="AI604">
        <v>1126</v>
      </c>
      <c r="AJ604">
        <v>1006</v>
      </c>
      <c r="AK604">
        <v>814</v>
      </c>
      <c r="AL604">
        <v>1046</v>
      </c>
      <c r="AM604">
        <v>1126</v>
      </c>
      <c r="AN604">
        <v>822</v>
      </c>
      <c r="AO604">
        <v>1070</v>
      </c>
      <c r="AP604">
        <v>1070</v>
      </c>
      <c r="AQ604">
        <v>1110</v>
      </c>
      <c r="AR604">
        <v>998</v>
      </c>
      <c r="AS604">
        <v>1046</v>
      </c>
      <c r="AT604">
        <v>1094</v>
      </c>
      <c r="AU604">
        <v>982</v>
      </c>
      <c r="AV604">
        <v>790</v>
      </c>
      <c r="AW604">
        <v>998</v>
      </c>
      <c r="AX604">
        <v>862</v>
      </c>
      <c r="AY604">
        <v>1126</v>
      </c>
      <c r="AZ604">
        <v>1206</v>
      </c>
      <c r="BA604">
        <v>862</v>
      </c>
      <c r="BB604">
        <v>998</v>
      </c>
      <c r="BC604">
        <v>974</v>
      </c>
      <c r="BD604">
        <v>1134</v>
      </c>
      <c r="BE604">
        <v>1134</v>
      </c>
      <c r="BF604">
        <v>998</v>
      </c>
      <c r="BG604">
        <v>894</v>
      </c>
      <c r="BH604">
        <v>1262</v>
      </c>
      <c r="BI604">
        <v>934</v>
      </c>
      <c r="BJ604">
        <v>1214</v>
      </c>
      <c r="BK604">
        <v>1086</v>
      </c>
      <c r="BL604">
        <v>1182</v>
      </c>
      <c r="BM604">
        <v>974</v>
      </c>
      <c r="BN604">
        <v>1150</v>
      </c>
      <c r="BO604">
        <v>1182</v>
      </c>
      <c r="BP604">
        <v>1054</v>
      </c>
      <c r="BQ604">
        <v>806</v>
      </c>
      <c r="BU604" s="3">
        <f t="shared" si="3765"/>
        <v>1027.4117647058824</v>
      </c>
      <c r="BV604">
        <f t="shared" ref="BV604" si="3937">AVEDEV(B604:BT604)</f>
        <v>113.25259515570933</v>
      </c>
      <c r="BW604">
        <f t="shared" si="3767"/>
        <v>1046</v>
      </c>
      <c r="CE604" s="1">
        <f>(BW604-BW602)</f>
        <v>24</v>
      </c>
      <c r="CF604" s="1"/>
      <c r="CH604" s="2">
        <f t="shared" si="3780"/>
        <v>22</v>
      </c>
    </row>
    <row r="605" spans="1:89">
      <c r="A605" t="s">
        <v>3</v>
      </c>
      <c r="B605">
        <v>2798</v>
      </c>
      <c r="C605">
        <v>3030</v>
      </c>
      <c r="D605">
        <v>3174</v>
      </c>
      <c r="E605">
        <v>3462</v>
      </c>
      <c r="F605">
        <v>2894</v>
      </c>
      <c r="G605">
        <v>2782</v>
      </c>
      <c r="H605">
        <v>3014</v>
      </c>
      <c r="I605">
        <v>2822</v>
      </c>
      <c r="J605">
        <v>2622</v>
      </c>
      <c r="K605">
        <v>3022</v>
      </c>
      <c r="L605">
        <v>2678</v>
      </c>
      <c r="M605">
        <v>3206</v>
      </c>
      <c r="N605">
        <v>2990</v>
      </c>
      <c r="O605">
        <v>2694</v>
      </c>
      <c r="P605">
        <v>2534</v>
      </c>
      <c r="Q605">
        <v>2702</v>
      </c>
      <c r="R605">
        <v>2782</v>
      </c>
      <c r="S605">
        <v>2726</v>
      </c>
      <c r="T605">
        <v>2982</v>
      </c>
      <c r="U605">
        <v>2158</v>
      </c>
      <c r="V605">
        <v>2974</v>
      </c>
      <c r="W605">
        <v>2822</v>
      </c>
      <c r="X605">
        <v>2942</v>
      </c>
      <c r="Y605">
        <v>2974</v>
      </c>
      <c r="Z605">
        <v>3646</v>
      </c>
      <c r="AA605">
        <v>2966</v>
      </c>
      <c r="AB605">
        <v>2662</v>
      </c>
      <c r="AC605">
        <v>2494</v>
      </c>
      <c r="AD605">
        <v>2230</v>
      </c>
      <c r="AE605">
        <v>2310</v>
      </c>
      <c r="AF605">
        <v>3254</v>
      </c>
      <c r="AG605">
        <v>2534</v>
      </c>
      <c r="AH605">
        <v>2958</v>
      </c>
      <c r="AI605">
        <v>2774</v>
      </c>
      <c r="AJ605">
        <v>2646</v>
      </c>
      <c r="AK605">
        <v>2942</v>
      </c>
      <c r="AL605">
        <v>2654</v>
      </c>
      <c r="AM605">
        <v>3166</v>
      </c>
      <c r="AN605">
        <v>3030</v>
      </c>
      <c r="AO605">
        <v>3342</v>
      </c>
      <c r="AP605">
        <v>3110</v>
      </c>
      <c r="AQ605">
        <v>2918</v>
      </c>
      <c r="AR605">
        <v>2534</v>
      </c>
      <c r="AS605">
        <v>3014</v>
      </c>
      <c r="AT605">
        <v>3326</v>
      </c>
      <c r="AU605">
        <v>3022</v>
      </c>
      <c r="AV605">
        <v>2494</v>
      </c>
      <c r="AW605">
        <v>2486</v>
      </c>
      <c r="AX605">
        <v>2582</v>
      </c>
      <c r="AY605">
        <v>2774</v>
      </c>
      <c r="AZ605">
        <v>2886</v>
      </c>
      <c r="BA605">
        <v>3070</v>
      </c>
      <c r="BB605">
        <v>2806</v>
      </c>
      <c r="BC605">
        <v>2350</v>
      </c>
      <c r="BD605">
        <v>3438</v>
      </c>
      <c r="BE605">
        <v>3014</v>
      </c>
      <c r="BF605">
        <v>2774</v>
      </c>
      <c r="BG605">
        <v>2366</v>
      </c>
      <c r="BH605">
        <v>3086</v>
      </c>
      <c r="BI605">
        <v>2990</v>
      </c>
      <c r="BJ605">
        <v>3150</v>
      </c>
      <c r="BK605">
        <v>3462</v>
      </c>
      <c r="BL605">
        <v>2966</v>
      </c>
      <c r="BM605">
        <v>2998</v>
      </c>
      <c r="BN605">
        <v>2950</v>
      </c>
      <c r="BO605">
        <v>2694</v>
      </c>
      <c r="BP605">
        <v>3366</v>
      </c>
      <c r="BQ605">
        <v>2774</v>
      </c>
      <c r="BU605" s="3">
        <f t="shared" si="3765"/>
        <v>2879.294117647059</v>
      </c>
      <c r="BV605">
        <f t="shared" ref="BV605" si="3938">AVEDEV(B605:BT605)/BX605</f>
        <v>86.100412154422074</v>
      </c>
      <c r="BW605">
        <f t="shared" si="3767"/>
        <v>2930</v>
      </c>
      <c r="BX605">
        <f t="shared" ref="BX605" si="3939">BW605/BW604</f>
        <v>2.8011472275334608</v>
      </c>
      <c r="BY605">
        <f t="shared" ref="BY605" si="3940">BW605-1024</f>
        <v>1906</v>
      </c>
      <c r="BZ605">
        <f t="shared" ref="BZ605" si="3941">BW605-BW604</f>
        <v>1884</v>
      </c>
      <c r="CA605">
        <f t="shared" ref="CA605" si="3942">BW605/(BW604/1062)-1062</f>
        <v>1912.8183556405356</v>
      </c>
      <c r="CB605">
        <f t="shared" ref="CB605:CD605" si="3943">ABS(BY605-BY603)</f>
        <v>84</v>
      </c>
      <c r="CC605">
        <f t="shared" si="3943"/>
        <v>60</v>
      </c>
      <c r="CD605">
        <f t="shared" si="3943"/>
        <v>17.428923155212942</v>
      </c>
      <c r="CE605" s="1"/>
      <c r="CF605" s="1">
        <f>BW605-BW603</f>
        <v>84</v>
      </c>
      <c r="CG605">
        <f t="shared" ref="CG605" si="3944">BW605-1024</f>
        <v>1906</v>
      </c>
      <c r="CH605" s="2">
        <f t="shared" si="3814"/>
        <v>206</v>
      </c>
      <c r="CI605">
        <f t="shared" ref="CI605" si="3945">CH605-CH604</f>
        <v>184</v>
      </c>
      <c r="CJ605">
        <f t="shared" ref="CJ605" si="3946">CH605-(CH604*2.5*BW604/1024)</f>
        <v>149.818359375</v>
      </c>
      <c r="CK605">
        <f t="shared" ref="CK605" si="3947">BW605-(BW604*BW604/1024)</f>
        <v>1861.52734375</v>
      </c>
    </row>
    <row r="606" spans="1:89">
      <c r="A606" t="s">
        <v>2</v>
      </c>
      <c r="B606">
        <v>1118</v>
      </c>
      <c r="C606">
        <v>942</v>
      </c>
      <c r="D606">
        <v>1046</v>
      </c>
      <c r="E606">
        <v>686</v>
      </c>
      <c r="F606">
        <v>1342</v>
      </c>
      <c r="G606">
        <v>942</v>
      </c>
      <c r="H606">
        <v>1070</v>
      </c>
      <c r="I606">
        <v>974</v>
      </c>
      <c r="J606">
        <v>1182</v>
      </c>
      <c r="K606">
        <v>1014</v>
      </c>
      <c r="L606">
        <v>318</v>
      </c>
      <c r="M606">
        <v>1006</v>
      </c>
      <c r="N606">
        <v>926</v>
      </c>
      <c r="O606">
        <v>1094</v>
      </c>
      <c r="P606">
        <v>1102</v>
      </c>
      <c r="Q606">
        <v>950</v>
      </c>
      <c r="R606">
        <v>886</v>
      </c>
      <c r="S606">
        <v>1062</v>
      </c>
      <c r="T606">
        <v>1222</v>
      </c>
      <c r="U606">
        <v>1014</v>
      </c>
      <c r="V606">
        <v>1142</v>
      </c>
      <c r="W606">
        <v>942</v>
      </c>
      <c r="X606">
        <v>1070</v>
      </c>
      <c r="Y606">
        <v>1006</v>
      </c>
      <c r="Z606">
        <v>966</v>
      </c>
      <c r="AA606">
        <v>1198</v>
      </c>
      <c r="AB606">
        <v>1886</v>
      </c>
      <c r="AC606">
        <v>1126</v>
      </c>
      <c r="AD606">
        <v>1230</v>
      </c>
      <c r="AE606">
        <v>1054</v>
      </c>
      <c r="AF606">
        <v>958</v>
      </c>
      <c r="AG606">
        <v>902</v>
      </c>
      <c r="AH606">
        <v>1070</v>
      </c>
      <c r="AI606">
        <v>950</v>
      </c>
      <c r="AJ606">
        <v>1022</v>
      </c>
      <c r="AK606">
        <v>990</v>
      </c>
      <c r="AL606">
        <v>1158</v>
      </c>
      <c r="AM606">
        <v>1110</v>
      </c>
      <c r="AN606">
        <v>1062</v>
      </c>
      <c r="AO606">
        <v>854</v>
      </c>
      <c r="AP606">
        <v>814</v>
      </c>
      <c r="AQ606">
        <v>974</v>
      </c>
      <c r="AR606">
        <v>1046</v>
      </c>
      <c r="AS606">
        <v>1686</v>
      </c>
      <c r="AT606">
        <v>1046</v>
      </c>
      <c r="AU606">
        <v>934</v>
      </c>
      <c r="AV606">
        <v>1086</v>
      </c>
      <c r="AW606">
        <v>902</v>
      </c>
      <c r="AX606">
        <v>1006</v>
      </c>
      <c r="AY606">
        <v>1286</v>
      </c>
      <c r="AZ606">
        <v>1254</v>
      </c>
      <c r="BA606">
        <v>1094</v>
      </c>
      <c r="BB606">
        <v>758</v>
      </c>
      <c r="BC606">
        <v>958</v>
      </c>
      <c r="BD606">
        <v>926</v>
      </c>
      <c r="BE606">
        <v>1150</v>
      </c>
      <c r="BF606">
        <v>1046</v>
      </c>
      <c r="BG606">
        <v>958</v>
      </c>
      <c r="BH606">
        <v>966</v>
      </c>
      <c r="BI606">
        <v>958</v>
      </c>
      <c r="BJ606">
        <v>1174</v>
      </c>
      <c r="BK606">
        <v>1054</v>
      </c>
      <c r="BL606">
        <v>742</v>
      </c>
      <c r="BM606">
        <v>918</v>
      </c>
      <c r="BN606">
        <v>934</v>
      </c>
      <c r="BO606">
        <v>958</v>
      </c>
      <c r="BP606">
        <v>1118</v>
      </c>
      <c r="BQ606">
        <v>974</v>
      </c>
      <c r="BU606" s="3">
        <f t="shared" si="3765"/>
        <v>1034</v>
      </c>
      <c r="BV606">
        <f t="shared" ref="BV606" si="3948">AVEDEV(B606:BT606)</f>
        <v>126.35294117647059</v>
      </c>
      <c r="BW606">
        <f t="shared" si="3767"/>
        <v>1014</v>
      </c>
      <c r="CE606" s="2">
        <f t="shared" ref="CE606" si="3949">(BW606-BW604)</f>
        <v>-32</v>
      </c>
      <c r="CF606" s="2"/>
      <c r="CH606" s="1">
        <f t="shared" ref="CH606" si="3950">BW606-1024</f>
        <v>-10</v>
      </c>
    </row>
    <row r="607" spans="1:89">
      <c r="A607" t="s">
        <v>3</v>
      </c>
      <c r="B607">
        <v>2766</v>
      </c>
      <c r="C607">
        <v>2742</v>
      </c>
      <c r="D607">
        <v>2478</v>
      </c>
      <c r="E607">
        <v>2622</v>
      </c>
      <c r="F607">
        <v>2718</v>
      </c>
      <c r="G607">
        <v>2454</v>
      </c>
      <c r="H607">
        <v>2342</v>
      </c>
      <c r="I607">
        <v>2566</v>
      </c>
      <c r="J607">
        <v>2910</v>
      </c>
      <c r="K607">
        <v>2926</v>
      </c>
      <c r="L607">
        <v>2582</v>
      </c>
      <c r="M607">
        <v>3294</v>
      </c>
      <c r="N607">
        <v>2470</v>
      </c>
      <c r="O607">
        <v>3230</v>
      </c>
      <c r="P607">
        <v>3126</v>
      </c>
      <c r="Q607">
        <v>2902</v>
      </c>
      <c r="R607">
        <v>2206</v>
      </c>
      <c r="S607">
        <v>2934</v>
      </c>
      <c r="T607">
        <v>2814</v>
      </c>
      <c r="U607">
        <v>2830</v>
      </c>
      <c r="V607">
        <v>2838</v>
      </c>
      <c r="W607">
        <v>2822</v>
      </c>
      <c r="X607">
        <v>2766</v>
      </c>
      <c r="Y607">
        <v>2518</v>
      </c>
      <c r="Z607">
        <v>3278</v>
      </c>
      <c r="AA607">
        <v>2878</v>
      </c>
      <c r="AB607">
        <v>2990</v>
      </c>
      <c r="AC607">
        <v>3542</v>
      </c>
      <c r="AD607">
        <v>2318</v>
      </c>
      <c r="AE607">
        <v>2710</v>
      </c>
      <c r="AF607">
        <v>2430</v>
      </c>
      <c r="AG607">
        <v>2702</v>
      </c>
      <c r="AH607">
        <v>2702</v>
      </c>
      <c r="AI607">
        <v>3486</v>
      </c>
      <c r="AJ607">
        <v>2534</v>
      </c>
      <c r="AK607">
        <v>3054</v>
      </c>
      <c r="AL607">
        <v>2550</v>
      </c>
      <c r="AM607">
        <v>2902</v>
      </c>
      <c r="AN607">
        <v>2510</v>
      </c>
      <c r="AO607">
        <v>3238</v>
      </c>
      <c r="AP607">
        <v>1870</v>
      </c>
      <c r="AQ607">
        <v>3214</v>
      </c>
      <c r="AR607">
        <v>3206</v>
      </c>
      <c r="AS607">
        <v>3606</v>
      </c>
      <c r="AT607">
        <v>2782</v>
      </c>
      <c r="AU607">
        <v>3318</v>
      </c>
      <c r="AV607">
        <v>2934</v>
      </c>
      <c r="AW607">
        <v>3222</v>
      </c>
      <c r="AX607">
        <v>2406</v>
      </c>
      <c r="AY607">
        <v>2742</v>
      </c>
      <c r="AZ607">
        <v>3446</v>
      </c>
      <c r="BA607">
        <v>2806</v>
      </c>
      <c r="BB607">
        <v>3182</v>
      </c>
      <c r="BC607">
        <v>2438</v>
      </c>
      <c r="BD607">
        <v>2990</v>
      </c>
      <c r="BE607">
        <v>3070</v>
      </c>
      <c r="BF607">
        <v>3118</v>
      </c>
      <c r="BG607">
        <v>2702</v>
      </c>
      <c r="BH607">
        <v>3702</v>
      </c>
      <c r="BI607">
        <v>2518</v>
      </c>
      <c r="BJ607">
        <v>2094</v>
      </c>
      <c r="BK607">
        <v>2382</v>
      </c>
      <c r="BL607">
        <v>2454</v>
      </c>
      <c r="BM607">
        <v>3198</v>
      </c>
      <c r="BN607">
        <v>2558</v>
      </c>
      <c r="BO607">
        <v>2990</v>
      </c>
      <c r="BP607">
        <v>2894</v>
      </c>
      <c r="BQ607">
        <v>2686</v>
      </c>
      <c r="BU607" s="3">
        <f t="shared" si="3765"/>
        <v>2826.5882352941176</v>
      </c>
      <c r="BV607">
        <f t="shared" ref="BV607" si="3951">AVEDEV(B607:BT607)/BX607</f>
        <v>106.10358950362647</v>
      </c>
      <c r="BW607">
        <f t="shared" si="3767"/>
        <v>2810</v>
      </c>
      <c r="BX607">
        <f t="shared" ref="BX607" si="3952">BW607/BW606</f>
        <v>2.7712031558185406</v>
      </c>
      <c r="BY607">
        <f t="shared" ref="BY607" si="3953">BW607-1024</f>
        <v>1786</v>
      </c>
      <c r="BZ607">
        <f t="shared" ref="BZ607" si="3954">BW607-BW606</f>
        <v>1796</v>
      </c>
      <c r="CA607">
        <f t="shared" ref="CA607" si="3955">BW607/(BW606/1062)-1062</f>
        <v>1881.0177514792899</v>
      </c>
      <c r="CB607">
        <f t="shared" ref="CB607:CD607" si="3956">ABS(BY607-BY605)</f>
        <v>120</v>
      </c>
      <c r="CC607">
        <f t="shared" si="3956"/>
        <v>88</v>
      </c>
      <c r="CD607">
        <f t="shared" si="3956"/>
        <v>31.800604161245701</v>
      </c>
      <c r="CE607" s="2"/>
      <c r="CF607" s="2">
        <f t="shared" ref="CF607" si="3957">BW607-BW605</f>
        <v>-120</v>
      </c>
      <c r="CG607">
        <f t="shared" ref="CG607" si="3958">BW607-1024</f>
        <v>1786</v>
      </c>
      <c r="CH607" s="1">
        <f t="shared" ref="CH607" si="3959">CG607-1700</f>
        <v>86</v>
      </c>
      <c r="CI607">
        <f t="shared" ref="CI607" si="3960">CH607-CH606</f>
        <v>96</v>
      </c>
      <c r="CJ607">
        <f t="shared" ref="CJ607" si="3961">CH607-(CH606*2.5*BW606/1024)</f>
        <v>110.755859375</v>
      </c>
      <c r="CK607">
        <f t="shared" ref="CK607" si="3962">BW607-(BW606*BW606/1024)</f>
        <v>1805.90234375</v>
      </c>
    </row>
    <row r="608" spans="1:89">
      <c r="A608" t="s">
        <v>2</v>
      </c>
      <c r="B608">
        <v>1086</v>
      </c>
      <c r="C608">
        <v>1230</v>
      </c>
      <c r="D608">
        <v>726</v>
      </c>
      <c r="E608">
        <v>1102</v>
      </c>
      <c r="F608">
        <v>1270</v>
      </c>
      <c r="G608">
        <v>926</v>
      </c>
      <c r="H608">
        <v>878</v>
      </c>
      <c r="I608">
        <v>1118</v>
      </c>
      <c r="J608">
        <v>934</v>
      </c>
      <c r="K608">
        <v>1006</v>
      </c>
      <c r="L608">
        <v>1318</v>
      </c>
      <c r="M608">
        <v>1086</v>
      </c>
      <c r="N608">
        <v>1134</v>
      </c>
      <c r="O608">
        <v>1054</v>
      </c>
      <c r="P608">
        <v>1006</v>
      </c>
      <c r="Q608">
        <v>998</v>
      </c>
      <c r="R608">
        <v>982</v>
      </c>
      <c r="S608">
        <v>918</v>
      </c>
      <c r="T608">
        <v>1174</v>
      </c>
      <c r="U608">
        <v>1334</v>
      </c>
      <c r="V608">
        <v>918</v>
      </c>
      <c r="W608">
        <v>894</v>
      </c>
      <c r="X608">
        <v>942</v>
      </c>
      <c r="Y608">
        <v>1046</v>
      </c>
      <c r="Z608">
        <v>950</v>
      </c>
      <c r="AA608">
        <v>894</v>
      </c>
      <c r="AB608">
        <v>854</v>
      </c>
      <c r="AC608">
        <v>1158</v>
      </c>
      <c r="AD608">
        <v>1030</v>
      </c>
      <c r="AE608">
        <v>990</v>
      </c>
      <c r="AF608">
        <v>846</v>
      </c>
      <c r="AG608">
        <v>1070</v>
      </c>
      <c r="AH608">
        <v>934</v>
      </c>
      <c r="AI608">
        <v>926</v>
      </c>
      <c r="AJ608">
        <v>1126</v>
      </c>
      <c r="AK608">
        <v>1166</v>
      </c>
      <c r="AL608">
        <v>1046</v>
      </c>
      <c r="AM608">
        <v>926</v>
      </c>
      <c r="AN608">
        <v>1198</v>
      </c>
      <c r="AO608">
        <v>934</v>
      </c>
      <c r="AP608">
        <v>1206</v>
      </c>
      <c r="AQ608">
        <v>934</v>
      </c>
      <c r="AR608">
        <v>830</v>
      </c>
      <c r="AS608">
        <v>1238</v>
      </c>
      <c r="AT608">
        <v>1110</v>
      </c>
      <c r="AU608">
        <v>1054</v>
      </c>
      <c r="AV608">
        <v>1126</v>
      </c>
      <c r="AW608">
        <v>1150</v>
      </c>
      <c r="AX608">
        <v>806</v>
      </c>
      <c r="AY608">
        <v>1246</v>
      </c>
      <c r="AZ608">
        <v>998</v>
      </c>
      <c r="BA608">
        <v>990</v>
      </c>
      <c r="BB608">
        <v>998</v>
      </c>
      <c r="BC608">
        <v>894</v>
      </c>
      <c r="BD608">
        <v>1174</v>
      </c>
      <c r="BE608">
        <v>1110</v>
      </c>
      <c r="BF608">
        <v>894</v>
      </c>
      <c r="BG608">
        <v>846</v>
      </c>
      <c r="BH608">
        <v>1110</v>
      </c>
      <c r="BI608">
        <v>1022</v>
      </c>
      <c r="BJ608">
        <v>1006</v>
      </c>
      <c r="BK608">
        <v>1126</v>
      </c>
      <c r="BL608">
        <v>894</v>
      </c>
      <c r="BM608">
        <v>950</v>
      </c>
      <c r="BN608">
        <v>1054</v>
      </c>
      <c r="BO608">
        <v>1014</v>
      </c>
      <c r="BP608">
        <v>902</v>
      </c>
      <c r="BQ608">
        <v>854</v>
      </c>
      <c r="BU608" s="3">
        <f t="shared" si="3765"/>
        <v>1024.4705882352941</v>
      </c>
      <c r="BV608">
        <f t="shared" ref="BV608" si="3963">AVEDEV(B608:BT608)</f>
        <v>108.57093425605532</v>
      </c>
      <c r="BW608">
        <f t="shared" si="3767"/>
        <v>1006</v>
      </c>
      <c r="CE608" s="1">
        <f>(BW608-BW606)</f>
        <v>-8</v>
      </c>
      <c r="CF608" s="1"/>
      <c r="CH608" s="2">
        <f t="shared" si="3780"/>
        <v>-18</v>
      </c>
    </row>
    <row r="609" spans="1:89">
      <c r="A609" t="s">
        <v>3</v>
      </c>
      <c r="B609">
        <v>2662</v>
      </c>
      <c r="C609">
        <v>2254</v>
      </c>
      <c r="D609">
        <v>3798</v>
      </c>
      <c r="E609">
        <v>2766</v>
      </c>
      <c r="F609">
        <v>2982</v>
      </c>
      <c r="G609">
        <v>2718</v>
      </c>
      <c r="H609">
        <v>3174</v>
      </c>
      <c r="I609">
        <v>2934</v>
      </c>
      <c r="J609">
        <v>2382</v>
      </c>
      <c r="K609">
        <v>2750</v>
      </c>
      <c r="L609">
        <v>2694</v>
      </c>
      <c r="M609">
        <v>3174</v>
      </c>
      <c r="N609">
        <v>2686</v>
      </c>
      <c r="O609">
        <v>3366</v>
      </c>
      <c r="P609">
        <v>2398</v>
      </c>
      <c r="Q609">
        <v>3006</v>
      </c>
      <c r="R609">
        <v>2686</v>
      </c>
      <c r="S609">
        <v>2942</v>
      </c>
      <c r="T609">
        <v>2846</v>
      </c>
      <c r="U609">
        <v>3190</v>
      </c>
      <c r="V609">
        <v>2646</v>
      </c>
      <c r="W609">
        <v>3262</v>
      </c>
      <c r="X609">
        <v>3030</v>
      </c>
      <c r="Y609">
        <v>2886</v>
      </c>
      <c r="Z609">
        <v>2862</v>
      </c>
      <c r="AA609">
        <v>2686</v>
      </c>
      <c r="AB609">
        <v>2718</v>
      </c>
      <c r="AC609">
        <v>2278</v>
      </c>
      <c r="AD609">
        <v>2582</v>
      </c>
      <c r="AE609">
        <v>2598</v>
      </c>
      <c r="AF609">
        <v>2638</v>
      </c>
      <c r="AG609">
        <v>2654</v>
      </c>
      <c r="AH609">
        <v>2630</v>
      </c>
      <c r="AI609">
        <v>2782</v>
      </c>
      <c r="AJ609">
        <v>2494</v>
      </c>
      <c r="AK609">
        <v>3142</v>
      </c>
      <c r="AL609">
        <v>3518</v>
      </c>
      <c r="AM609">
        <v>2558</v>
      </c>
      <c r="AN609">
        <v>3414</v>
      </c>
      <c r="AO609">
        <v>3102</v>
      </c>
      <c r="AP609">
        <v>2814</v>
      </c>
      <c r="AQ609">
        <v>3054</v>
      </c>
      <c r="AR609">
        <v>2534</v>
      </c>
      <c r="AS609">
        <v>2630</v>
      </c>
      <c r="AT609">
        <v>3158</v>
      </c>
      <c r="AU609">
        <v>3454</v>
      </c>
      <c r="AV609">
        <v>2934</v>
      </c>
      <c r="AW609">
        <v>2790</v>
      </c>
      <c r="AX609">
        <v>3286</v>
      </c>
      <c r="AY609">
        <v>3230</v>
      </c>
      <c r="AZ609">
        <v>2486</v>
      </c>
      <c r="BA609">
        <v>2462</v>
      </c>
      <c r="BB609">
        <v>2982</v>
      </c>
      <c r="BC609">
        <v>3638</v>
      </c>
      <c r="BD609">
        <v>2838</v>
      </c>
      <c r="BE609">
        <v>3006</v>
      </c>
      <c r="BF609">
        <v>2710</v>
      </c>
      <c r="BG609">
        <v>3310</v>
      </c>
      <c r="BH609">
        <v>3710</v>
      </c>
      <c r="BI609">
        <v>2718</v>
      </c>
      <c r="BJ609">
        <v>3294</v>
      </c>
      <c r="BK609">
        <v>2038</v>
      </c>
      <c r="BL609">
        <v>3222</v>
      </c>
      <c r="BM609">
        <v>2390</v>
      </c>
      <c r="BN609">
        <v>3078</v>
      </c>
      <c r="BO609">
        <v>2286</v>
      </c>
      <c r="BP609">
        <v>3022</v>
      </c>
      <c r="BQ609">
        <v>2750</v>
      </c>
      <c r="BU609" s="3">
        <f t="shared" si="3765"/>
        <v>2878.1176470588234</v>
      </c>
      <c r="BV609">
        <f t="shared" ref="BV609" si="3964">AVEDEV(B609:BT609)/BX609</f>
        <v>105.4994698266468</v>
      </c>
      <c r="BW609">
        <f t="shared" si="3767"/>
        <v>2826</v>
      </c>
      <c r="BX609">
        <f t="shared" ref="BX609" si="3965">BW609/BW608</f>
        <v>2.8091451292246519</v>
      </c>
      <c r="BY609">
        <f t="shared" ref="BY609" si="3966">BW609-1024</f>
        <v>1802</v>
      </c>
      <c r="BZ609">
        <f t="shared" ref="BZ609" si="3967">BW609-BW608</f>
        <v>1820</v>
      </c>
      <c r="CA609">
        <f t="shared" ref="CA609" si="3968">BW609/(BW608/1062)-1062</f>
        <v>1921.3121272365806</v>
      </c>
      <c r="CB609">
        <f t="shared" ref="CB609:CD609" si="3969">ABS(BY609-BY607)</f>
        <v>16</v>
      </c>
      <c r="CC609">
        <f t="shared" si="3969"/>
        <v>24</v>
      </c>
      <c r="CD609">
        <f t="shared" si="3969"/>
        <v>40.294375757290709</v>
      </c>
      <c r="CE609" s="1"/>
      <c r="CF609" s="1">
        <f>BW609-BW607</f>
        <v>16</v>
      </c>
      <c r="CG609">
        <f t="shared" ref="CG609" si="3970">BW609-1024</f>
        <v>1802</v>
      </c>
      <c r="CH609" s="2">
        <f t="shared" si="3814"/>
        <v>102</v>
      </c>
      <c r="CI609">
        <f t="shared" ref="CI609" si="3971">CH609-CH608</f>
        <v>120</v>
      </c>
      <c r="CJ609">
        <f t="shared" ref="CJ609" si="3972">CH609-(CH608*2.5*BW608/1024)</f>
        <v>146.208984375</v>
      </c>
      <c r="CK609">
        <f t="shared" ref="CK609" si="3973">BW609-(BW608*BW608/1024)</f>
        <v>1837.68359375</v>
      </c>
    </row>
    <row r="610" spans="1:89">
      <c r="A610" t="s">
        <v>2</v>
      </c>
      <c r="B610">
        <v>1326</v>
      </c>
      <c r="C610">
        <v>1166</v>
      </c>
      <c r="D610">
        <v>854</v>
      </c>
      <c r="E610">
        <v>1030</v>
      </c>
      <c r="F610">
        <v>1022</v>
      </c>
      <c r="G610">
        <v>1182</v>
      </c>
      <c r="H610">
        <v>1006</v>
      </c>
      <c r="I610">
        <v>982</v>
      </c>
      <c r="J610">
        <v>1030</v>
      </c>
      <c r="K610">
        <v>1206</v>
      </c>
      <c r="L610">
        <v>1014</v>
      </c>
      <c r="M610">
        <v>1014</v>
      </c>
      <c r="N610">
        <v>830</v>
      </c>
      <c r="O610">
        <v>734</v>
      </c>
      <c r="P610">
        <v>974</v>
      </c>
      <c r="Q610">
        <v>1222</v>
      </c>
      <c r="R610">
        <v>1022</v>
      </c>
      <c r="S610">
        <v>814</v>
      </c>
      <c r="T610">
        <v>1094</v>
      </c>
      <c r="U610">
        <v>1006</v>
      </c>
      <c r="V610">
        <v>806</v>
      </c>
      <c r="W610">
        <v>1094</v>
      </c>
      <c r="X610">
        <v>1006</v>
      </c>
      <c r="Y610">
        <v>1046</v>
      </c>
      <c r="Z610">
        <v>1166</v>
      </c>
      <c r="AA610">
        <v>1086</v>
      </c>
      <c r="AB610">
        <v>1078</v>
      </c>
      <c r="AC610">
        <v>1038</v>
      </c>
      <c r="AD610">
        <v>950</v>
      </c>
      <c r="AE610">
        <v>1126</v>
      </c>
      <c r="AF610">
        <v>1118</v>
      </c>
      <c r="AG610">
        <v>1046</v>
      </c>
      <c r="AH610">
        <v>782</v>
      </c>
      <c r="AI610">
        <v>998</v>
      </c>
      <c r="AJ610">
        <v>950</v>
      </c>
      <c r="AK610">
        <v>942</v>
      </c>
      <c r="AL610">
        <v>1078</v>
      </c>
      <c r="AM610">
        <v>1246</v>
      </c>
      <c r="AN610">
        <v>734</v>
      </c>
      <c r="AO610">
        <v>1006</v>
      </c>
      <c r="AP610">
        <v>1126</v>
      </c>
      <c r="AQ610">
        <v>1158</v>
      </c>
      <c r="AR610">
        <v>1150</v>
      </c>
      <c r="AS610">
        <v>886</v>
      </c>
      <c r="AT610">
        <v>934</v>
      </c>
      <c r="AU610">
        <v>1086</v>
      </c>
      <c r="AV610">
        <v>902</v>
      </c>
      <c r="AW610">
        <v>1190</v>
      </c>
      <c r="AX610">
        <v>950</v>
      </c>
      <c r="AY610">
        <v>1190</v>
      </c>
      <c r="AZ610">
        <v>1254</v>
      </c>
      <c r="BA610">
        <v>1094</v>
      </c>
      <c r="BB610">
        <v>862</v>
      </c>
      <c r="BC610">
        <v>1310</v>
      </c>
      <c r="BD610">
        <v>1038</v>
      </c>
      <c r="BE610">
        <v>1118</v>
      </c>
      <c r="BF610">
        <v>910</v>
      </c>
      <c r="BG610">
        <v>966</v>
      </c>
      <c r="BH610">
        <v>1374</v>
      </c>
      <c r="BI610">
        <v>910</v>
      </c>
      <c r="BJ610">
        <v>1182</v>
      </c>
      <c r="BK610">
        <v>886</v>
      </c>
      <c r="BL610">
        <v>1174</v>
      </c>
      <c r="BM610">
        <v>1102</v>
      </c>
      <c r="BN610">
        <v>1358</v>
      </c>
      <c r="BO610">
        <v>910</v>
      </c>
      <c r="BP610">
        <v>1110</v>
      </c>
      <c r="BQ610">
        <v>1046</v>
      </c>
      <c r="BU610" s="3">
        <f t="shared" si="3765"/>
        <v>1044.1176470588234</v>
      </c>
      <c r="BV610">
        <f t="shared" ref="BV610" si="3974">AVEDEV(B610:BT610)</f>
        <v>113.12110726643598</v>
      </c>
      <c r="BW610">
        <f t="shared" si="3767"/>
        <v>1038</v>
      </c>
      <c r="CE610" s="2">
        <f t="shared" ref="CE610" si="3975">(BW610-BW608)</f>
        <v>32</v>
      </c>
      <c r="CF610" s="2"/>
      <c r="CH610" s="1">
        <f t="shared" ref="CH610" si="3976">BW610-1024</f>
        <v>14</v>
      </c>
    </row>
    <row r="611" spans="1:89">
      <c r="A611" t="s">
        <v>3</v>
      </c>
      <c r="B611">
        <v>2846</v>
      </c>
      <c r="C611">
        <v>2166</v>
      </c>
      <c r="D611">
        <v>2374</v>
      </c>
      <c r="E611">
        <v>3230</v>
      </c>
      <c r="F611">
        <v>2646</v>
      </c>
      <c r="G611">
        <v>3342</v>
      </c>
      <c r="H611">
        <v>3230</v>
      </c>
      <c r="I611">
        <v>3510</v>
      </c>
      <c r="J611">
        <v>2830</v>
      </c>
      <c r="K611">
        <v>3118</v>
      </c>
      <c r="L611">
        <v>2518</v>
      </c>
      <c r="M611">
        <v>2686</v>
      </c>
      <c r="N611">
        <v>2238</v>
      </c>
      <c r="O611">
        <v>3142</v>
      </c>
      <c r="P611">
        <v>3038</v>
      </c>
      <c r="Q611">
        <v>2798</v>
      </c>
      <c r="R611">
        <v>2214</v>
      </c>
      <c r="S611">
        <v>1822</v>
      </c>
      <c r="T611">
        <v>2694</v>
      </c>
      <c r="U611">
        <v>3246</v>
      </c>
      <c r="V611">
        <v>2774</v>
      </c>
      <c r="W611">
        <v>3062</v>
      </c>
      <c r="X611">
        <v>2990</v>
      </c>
      <c r="Y611">
        <v>2974</v>
      </c>
      <c r="Z611">
        <v>2894</v>
      </c>
      <c r="AA611">
        <v>2862</v>
      </c>
      <c r="AB611">
        <v>2534</v>
      </c>
      <c r="AC611">
        <v>2438</v>
      </c>
      <c r="AD611">
        <v>2598</v>
      </c>
      <c r="AE611">
        <v>2902</v>
      </c>
      <c r="AF611">
        <v>2670</v>
      </c>
      <c r="AG611">
        <v>2894</v>
      </c>
      <c r="AH611">
        <v>2814</v>
      </c>
      <c r="AI611">
        <v>2758</v>
      </c>
      <c r="AJ611">
        <v>2614</v>
      </c>
      <c r="AK611">
        <v>2814</v>
      </c>
      <c r="AL611">
        <v>3030</v>
      </c>
      <c r="AM611">
        <v>3014</v>
      </c>
      <c r="AN611">
        <v>2718</v>
      </c>
      <c r="AO611">
        <v>3126</v>
      </c>
      <c r="AP611">
        <v>2646</v>
      </c>
      <c r="AQ611">
        <v>3198</v>
      </c>
      <c r="AR611">
        <v>2582</v>
      </c>
      <c r="AS611">
        <v>3278</v>
      </c>
      <c r="AT611">
        <v>2726</v>
      </c>
      <c r="AU611">
        <v>2814</v>
      </c>
      <c r="AV611">
        <v>2462</v>
      </c>
      <c r="AW611">
        <v>2790</v>
      </c>
      <c r="AX611">
        <v>2742</v>
      </c>
      <c r="AY611">
        <v>2950</v>
      </c>
      <c r="AZ611">
        <v>3054</v>
      </c>
      <c r="BA611">
        <v>2830</v>
      </c>
      <c r="BB611">
        <v>2814</v>
      </c>
      <c r="BC611">
        <v>2294</v>
      </c>
      <c r="BD611">
        <v>2782</v>
      </c>
      <c r="BE611">
        <v>2446</v>
      </c>
      <c r="BF611">
        <v>3398</v>
      </c>
      <c r="BG611">
        <v>3262</v>
      </c>
      <c r="BH611">
        <v>3110</v>
      </c>
      <c r="BI611">
        <v>2566</v>
      </c>
      <c r="BJ611">
        <v>2838</v>
      </c>
      <c r="BK611">
        <v>3046</v>
      </c>
      <c r="BL611">
        <v>2710</v>
      </c>
      <c r="BM611">
        <v>2910</v>
      </c>
      <c r="BN611">
        <v>2830</v>
      </c>
      <c r="BO611">
        <v>2670</v>
      </c>
      <c r="BP611">
        <v>2206</v>
      </c>
      <c r="BQ611">
        <v>3326</v>
      </c>
      <c r="BU611" s="3">
        <f t="shared" si="3765"/>
        <v>2815.4117647058824</v>
      </c>
      <c r="BV611">
        <f t="shared" ref="BV611" si="3977">AVEDEV(B611:BT611)/BX611</f>
        <v>91.147888830685929</v>
      </c>
      <c r="BW611">
        <f t="shared" si="3767"/>
        <v>2814</v>
      </c>
      <c r="BX611">
        <f t="shared" ref="BX611" si="3978">BW611/BW610</f>
        <v>2.7109826589595376</v>
      </c>
      <c r="BY611">
        <f t="shared" ref="BY611" si="3979">BW611-1024</f>
        <v>1790</v>
      </c>
      <c r="BZ611">
        <f t="shared" ref="BZ611" si="3980">BW611-BW610</f>
        <v>1776</v>
      </c>
      <c r="CA611">
        <f t="shared" ref="CA611" si="3981">BW611/(BW610/1062)-1062</f>
        <v>1817.0635838150288</v>
      </c>
      <c r="CB611">
        <f t="shared" ref="CB611:CD611" si="3982">ABS(BY611-BY609)</f>
        <v>12</v>
      </c>
      <c r="CC611">
        <f t="shared" si="3982"/>
        <v>44</v>
      </c>
      <c r="CD611">
        <f t="shared" si="3982"/>
        <v>104.24854342155186</v>
      </c>
      <c r="CE611" s="2"/>
      <c r="CF611" s="2">
        <f t="shared" ref="CF611" si="3983">BW611-BW609</f>
        <v>-12</v>
      </c>
      <c r="CG611">
        <f t="shared" ref="CG611" si="3984">BW611-1024</f>
        <v>1790</v>
      </c>
      <c r="CH611" s="1">
        <f t="shared" ref="CH611" si="3985">CG611-1700</f>
        <v>90</v>
      </c>
      <c r="CI611">
        <f t="shared" ref="CI611" si="3986">CH611-CH610</f>
        <v>76</v>
      </c>
      <c r="CJ611">
        <f t="shared" ref="CJ611" si="3987">CH611-(CH610*2.5*BW610/1024)</f>
        <v>54.521484375</v>
      </c>
      <c r="CK611">
        <f t="shared" ref="CK611" si="3988">BW611-(BW610*BW610/1024)</f>
        <v>1761.80859375</v>
      </c>
    </row>
    <row r="612" spans="1:89">
      <c r="A612" t="s">
        <v>2</v>
      </c>
      <c r="B612">
        <v>958</v>
      </c>
      <c r="C612">
        <v>1166</v>
      </c>
      <c r="D612">
        <v>694</v>
      </c>
      <c r="E612">
        <v>1038</v>
      </c>
      <c r="F612">
        <v>942</v>
      </c>
      <c r="G612">
        <v>1398</v>
      </c>
      <c r="H612">
        <v>1222</v>
      </c>
      <c r="I612">
        <v>990</v>
      </c>
      <c r="J612">
        <v>902</v>
      </c>
      <c r="K612">
        <v>782</v>
      </c>
      <c r="L612">
        <v>958</v>
      </c>
      <c r="M612">
        <v>1038</v>
      </c>
      <c r="N612">
        <v>926</v>
      </c>
      <c r="O612">
        <v>942</v>
      </c>
      <c r="P612">
        <v>1086</v>
      </c>
      <c r="Q612">
        <v>1030</v>
      </c>
      <c r="R612">
        <v>958</v>
      </c>
      <c r="S612">
        <v>942</v>
      </c>
      <c r="T612">
        <v>774</v>
      </c>
      <c r="U612">
        <v>1078</v>
      </c>
      <c r="V612">
        <v>1070</v>
      </c>
      <c r="W612">
        <v>838</v>
      </c>
      <c r="X612">
        <v>1254</v>
      </c>
      <c r="Y612">
        <v>1014</v>
      </c>
      <c r="Z612">
        <v>942</v>
      </c>
      <c r="AA612">
        <v>1222</v>
      </c>
      <c r="AB612">
        <v>1078</v>
      </c>
      <c r="AC612">
        <v>990</v>
      </c>
      <c r="AD612">
        <v>998</v>
      </c>
      <c r="AE612">
        <v>1158</v>
      </c>
      <c r="AF612">
        <v>1102</v>
      </c>
      <c r="AG612">
        <v>910</v>
      </c>
      <c r="AH612">
        <v>734</v>
      </c>
      <c r="AI612">
        <v>1198</v>
      </c>
      <c r="AJ612">
        <v>990</v>
      </c>
      <c r="AK612">
        <v>1054</v>
      </c>
      <c r="AL612">
        <v>926</v>
      </c>
      <c r="AM612">
        <v>1030</v>
      </c>
      <c r="AN612">
        <v>926</v>
      </c>
      <c r="AO612">
        <v>902</v>
      </c>
      <c r="AP612">
        <v>1198</v>
      </c>
      <c r="AQ612">
        <v>566</v>
      </c>
      <c r="AR612">
        <v>950</v>
      </c>
      <c r="AS612">
        <v>1014</v>
      </c>
      <c r="AT612">
        <v>870</v>
      </c>
      <c r="AU612">
        <v>878</v>
      </c>
      <c r="AV612">
        <v>1454</v>
      </c>
      <c r="AW612">
        <v>1054</v>
      </c>
      <c r="AX612">
        <v>950</v>
      </c>
      <c r="AY612">
        <v>1374</v>
      </c>
      <c r="AZ612">
        <v>958</v>
      </c>
      <c r="BA612">
        <v>1222</v>
      </c>
      <c r="BB612">
        <v>958</v>
      </c>
      <c r="BC612">
        <v>990</v>
      </c>
      <c r="BD612">
        <v>1262</v>
      </c>
      <c r="BE612">
        <v>1166</v>
      </c>
      <c r="BF612">
        <v>1246</v>
      </c>
      <c r="BG612">
        <v>998</v>
      </c>
      <c r="BH612">
        <v>1094</v>
      </c>
      <c r="BI612">
        <v>1014</v>
      </c>
      <c r="BJ612">
        <v>1142</v>
      </c>
      <c r="BK612">
        <v>854</v>
      </c>
      <c r="BL612">
        <v>606</v>
      </c>
      <c r="BM612">
        <v>1302</v>
      </c>
      <c r="BN612">
        <v>1134</v>
      </c>
      <c r="BO612">
        <v>1102</v>
      </c>
      <c r="BP612">
        <v>950</v>
      </c>
      <c r="BQ612">
        <v>1038</v>
      </c>
      <c r="BU612" s="3">
        <f t="shared" si="3765"/>
        <v>1022.1176470588235</v>
      </c>
      <c r="BV612">
        <f t="shared" ref="BV612" si="3989">AVEDEV(B612:BT612)</f>
        <v>127.18685121107265</v>
      </c>
      <c r="BW612">
        <f t="shared" si="3767"/>
        <v>1006</v>
      </c>
      <c r="CE612" s="1">
        <f>(BW612-BW610)</f>
        <v>-32</v>
      </c>
      <c r="CF612" s="1"/>
      <c r="CH612" s="2">
        <f t="shared" si="3780"/>
        <v>-18</v>
      </c>
    </row>
    <row r="613" spans="1:89">
      <c r="A613" t="s">
        <v>3</v>
      </c>
      <c r="B613">
        <v>2838</v>
      </c>
      <c r="C613">
        <v>3006</v>
      </c>
      <c r="D613">
        <v>2246</v>
      </c>
      <c r="E613">
        <v>2982</v>
      </c>
      <c r="F613">
        <v>3078</v>
      </c>
      <c r="G613">
        <v>3054</v>
      </c>
      <c r="H613">
        <v>2622</v>
      </c>
      <c r="I613">
        <v>3438</v>
      </c>
      <c r="J613">
        <v>2646</v>
      </c>
      <c r="K613">
        <v>2734</v>
      </c>
      <c r="L613">
        <v>3750</v>
      </c>
      <c r="M613">
        <v>2950</v>
      </c>
      <c r="N613">
        <v>2782</v>
      </c>
      <c r="O613">
        <v>3238</v>
      </c>
      <c r="P613">
        <v>3254</v>
      </c>
      <c r="Q613">
        <v>2182</v>
      </c>
      <c r="R613">
        <v>2982</v>
      </c>
      <c r="S613">
        <v>2814</v>
      </c>
      <c r="T613">
        <v>2830</v>
      </c>
      <c r="U613">
        <v>2614</v>
      </c>
      <c r="V613">
        <v>2662</v>
      </c>
      <c r="W613">
        <v>2894</v>
      </c>
      <c r="X613">
        <v>2174</v>
      </c>
      <c r="Y613">
        <v>3462</v>
      </c>
      <c r="Z613">
        <v>3214</v>
      </c>
      <c r="AA613">
        <v>2574</v>
      </c>
      <c r="AB613">
        <v>2806</v>
      </c>
      <c r="AC613">
        <v>2726</v>
      </c>
      <c r="AD613">
        <v>2598</v>
      </c>
      <c r="AE613">
        <v>2838</v>
      </c>
      <c r="AF613">
        <v>3510</v>
      </c>
      <c r="AG613">
        <v>2654</v>
      </c>
      <c r="AH613">
        <v>3318</v>
      </c>
      <c r="AI613">
        <v>3158</v>
      </c>
      <c r="AJ613">
        <v>3086</v>
      </c>
      <c r="AK613">
        <v>2886</v>
      </c>
      <c r="AL613">
        <v>2798</v>
      </c>
      <c r="AM613">
        <v>2942</v>
      </c>
      <c r="AN613">
        <v>3078</v>
      </c>
      <c r="AO613">
        <v>2910</v>
      </c>
      <c r="AP613">
        <v>2734</v>
      </c>
      <c r="AQ613">
        <v>2774</v>
      </c>
      <c r="AR613">
        <v>2646</v>
      </c>
      <c r="AS613">
        <v>2606</v>
      </c>
      <c r="AT613">
        <v>3750</v>
      </c>
      <c r="AU613">
        <v>2942</v>
      </c>
      <c r="AV613">
        <v>2766</v>
      </c>
      <c r="AW613">
        <v>2094</v>
      </c>
      <c r="AX613">
        <v>2806</v>
      </c>
      <c r="AY613">
        <v>2358</v>
      </c>
      <c r="AZ613">
        <v>2470</v>
      </c>
      <c r="BA613">
        <v>2766</v>
      </c>
      <c r="BB613">
        <v>3246</v>
      </c>
      <c r="BC613">
        <v>2558</v>
      </c>
      <c r="BD613">
        <v>3486</v>
      </c>
      <c r="BE613">
        <v>2798</v>
      </c>
      <c r="BF613">
        <v>3302</v>
      </c>
      <c r="BG613">
        <v>3286</v>
      </c>
      <c r="BH613">
        <v>3182</v>
      </c>
      <c r="BI613">
        <v>2766</v>
      </c>
      <c r="BJ613">
        <v>2782</v>
      </c>
      <c r="BK613">
        <v>2430</v>
      </c>
      <c r="BL613">
        <v>2846</v>
      </c>
      <c r="BM613">
        <v>3006</v>
      </c>
      <c r="BN613">
        <v>2614</v>
      </c>
      <c r="BO613">
        <v>3110</v>
      </c>
      <c r="BP613">
        <v>3230</v>
      </c>
      <c r="BQ613">
        <v>2590</v>
      </c>
      <c r="BU613" s="3">
        <f t="shared" si="3765"/>
        <v>2886.3529411764707</v>
      </c>
      <c r="BV613">
        <f t="shared" ref="BV613" si="3990">AVEDEV(B613:BT613)/BX613</f>
        <v>96.609782839616827</v>
      </c>
      <c r="BW613">
        <f t="shared" si="3767"/>
        <v>2834</v>
      </c>
      <c r="BX613">
        <f t="shared" ref="BX613" si="3991">BW613/BW612</f>
        <v>2.8170974155069581</v>
      </c>
      <c r="BY613">
        <f t="shared" ref="BY613" si="3992">BW613-1024</f>
        <v>1810</v>
      </c>
      <c r="BZ613">
        <f t="shared" ref="BZ613" si="3993">BW613-BW612</f>
        <v>1828</v>
      </c>
      <c r="CA613">
        <f t="shared" ref="CA613" si="3994">BW613/(BW612/1062)-1062</f>
        <v>1929.7574552683895</v>
      </c>
      <c r="CB613">
        <f t="shared" ref="CB613:CD613" si="3995">ABS(BY613-BY611)</f>
        <v>20</v>
      </c>
      <c r="CC613">
        <f t="shared" si="3995"/>
        <v>52</v>
      </c>
      <c r="CD613">
        <f t="shared" si="3995"/>
        <v>112.69387145336077</v>
      </c>
      <c r="CE613" s="1"/>
      <c r="CF613" s="1">
        <f>BW613-BW611</f>
        <v>20</v>
      </c>
      <c r="CG613">
        <f t="shared" ref="CG613" si="3996">BW613-1024</f>
        <v>1810</v>
      </c>
      <c r="CH613" s="2">
        <f t="shared" si="3814"/>
        <v>110</v>
      </c>
      <c r="CI613">
        <f t="shared" ref="CI613" si="3997">CH613-CH612</f>
        <v>128</v>
      </c>
      <c r="CJ613">
        <f t="shared" ref="CJ613" si="3998">CH613-(CH612*2.5*BW612/1024)</f>
        <v>154.208984375</v>
      </c>
      <c r="CK613">
        <f t="shared" ref="CK613" si="3999">BW613-(BW612*BW612/1024)</f>
        <v>1845.68359375</v>
      </c>
    </row>
    <row r="614" spans="1:89">
      <c r="A614" t="s">
        <v>2</v>
      </c>
      <c r="B614">
        <v>1102</v>
      </c>
      <c r="C614">
        <v>926</v>
      </c>
      <c r="D614">
        <v>1094</v>
      </c>
      <c r="E614">
        <v>1110</v>
      </c>
      <c r="F614">
        <v>1054</v>
      </c>
      <c r="G614">
        <v>1022</v>
      </c>
      <c r="H614">
        <v>1310</v>
      </c>
      <c r="I614">
        <v>750</v>
      </c>
      <c r="J614">
        <v>966</v>
      </c>
      <c r="K614">
        <v>1126</v>
      </c>
      <c r="L614">
        <v>926</v>
      </c>
      <c r="M614">
        <v>1014</v>
      </c>
      <c r="N614">
        <v>974</v>
      </c>
      <c r="O614">
        <v>1110</v>
      </c>
      <c r="P614">
        <v>910</v>
      </c>
      <c r="Q614">
        <v>1142</v>
      </c>
      <c r="R614">
        <v>1238</v>
      </c>
      <c r="S614">
        <v>1030</v>
      </c>
      <c r="T614">
        <v>222</v>
      </c>
      <c r="U614">
        <v>1294</v>
      </c>
      <c r="V614">
        <v>902</v>
      </c>
      <c r="W614">
        <v>1134</v>
      </c>
      <c r="X614">
        <v>990</v>
      </c>
      <c r="Y614">
        <v>774</v>
      </c>
      <c r="Z614">
        <v>958</v>
      </c>
      <c r="AA614">
        <v>1094</v>
      </c>
      <c r="AB614">
        <v>1046</v>
      </c>
      <c r="AC614">
        <v>1198</v>
      </c>
      <c r="AD614">
        <v>1054</v>
      </c>
      <c r="AE614">
        <v>1046</v>
      </c>
      <c r="AF614">
        <v>1278</v>
      </c>
      <c r="AG614">
        <v>694</v>
      </c>
      <c r="AH614">
        <v>1062</v>
      </c>
      <c r="AI614">
        <v>974</v>
      </c>
      <c r="AJ614">
        <v>1006</v>
      </c>
      <c r="AK614">
        <v>910</v>
      </c>
      <c r="AL614">
        <v>1062</v>
      </c>
      <c r="AM614">
        <v>1422</v>
      </c>
      <c r="AN614">
        <v>838</v>
      </c>
      <c r="AO614">
        <v>942</v>
      </c>
      <c r="AP614">
        <v>950</v>
      </c>
      <c r="AQ614">
        <v>1078</v>
      </c>
      <c r="AR614">
        <v>1158</v>
      </c>
      <c r="AS614">
        <v>822</v>
      </c>
      <c r="AT614">
        <v>1110</v>
      </c>
      <c r="AU614">
        <v>1014</v>
      </c>
      <c r="AV614">
        <v>926</v>
      </c>
      <c r="AW614">
        <v>958</v>
      </c>
      <c r="AX614">
        <v>862</v>
      </c>
      <c r="AY614">
        <v>1230</v>
      </c>
      <c r="AZ614">
        <v>774</v>
      </c>
      <c r="BA614">
        <v>910</v>
      </c>
      <c r="BB614">
        <v>894</v>
      </c>
      <c r="BC614">
        <v>1110</v>
      </c>
      <c r="BD614">
        <v>974</v>
      </c>
      <c r="BE614">
        <v>1102</v>
      </c>
      <c r="BF614">
        <v>1078</v>
      </c>
      <c r="BG614">
        <v>1134</v>
      </c>
      <c r="BH614">
        <v>710</v>
      </c>
      <c r="BI614">
        <v>1166</v>
      </c>
      <c r="BJ614">
        <v>1062</v>
      </c>
      <c r="BK614">
        <v>1006</v>
      </c>
      <c r="BL614">
        <v>1094</v>
      </c>
      <c r="BM614">
        <v>998</v>
      </c>
      <c r="BN614">
        <v>1206</v>
      </c>
      <c r="BO614">
        <v>1102</v>
      </c>
      <c r="BP614">
        <v>1118</v>
      </c>
      <c r="BQ614">
        <v>1030</v>
      </c>
      <c r="BU614" s="3">
        <f t="shared" si="3765"/>
        <v>1018.8235294117648</v>
      </c>
      <c r="BV614">
        <f t="shared" ref="BV614" si="4000">AVEDEV(B614:BT614)</f>
        <v>120.86851211072666</v>
      </c>
      <c r="BW614">
        <f t="shared" si="3767"/>
        <v>1038</v>
      </c>
      <c r="CE614" s="2">
        <f t="shared" ref="CE614" si="4001">(BW614-BW612)</f>
        <v>32</v>
      </c>
      <c r="CF614" s="2"/>
      <c r="CH614" s="1">
        <f t="shared" ref="CH614" si="4002">BW614-1024</f>
        <v>14</v>
      </c>
    </row>
    <row r="615" spans="1:89">
      <c r="A615" t="s">
        <v>3</v>
      </c>
      <c r="B615">
        <v>3142</v>
      </c>
      <c r="C615">
        <v>3646</v>
      </c>
      <c r="D615">
        <v>2838</v>
      </c>
      <c r="E615">
        <v>2286</v>
      </c>
      <c r="F615">
        <v>2678</v>
      </c>
      <c r="G615">
        <v>2382</v>
      </c>
      <c r="H615">
        <v>3022</v>
      </c>
      <c r="I615">
        <v>2830</v>
      </c>
      <c r="J615">
        <v>2758</v>
      </c>
      <c r="K615">
        <v>2686</v>
      </c>
      <c r="L615">
        <v>2494</v>
      </c>
      <c r="M615">
        <v>2358</v>
      </c>
      <c r="N615">
        <v>2078</v>
      </c>
      <c r="O615">
        <v>2638</v>
      </c>
      <c r="P615">
        <v>2782</v>
      </c>
      <c r="Q615">
        <v>3326</v>
      </c>
      <c r="R615">
        <v>2934</v>
      </c>
      <c r="S615">
        <v>2854</v>
      </c>
      <c r="T615">
        <v>3006</v>
      </c>
      <c r="U615">
        <v>2198</v>
      </c>
      <c r="V615">
        <v>3422</v>
      </c>
      <c r="W615">
        <v>2942</v>
      </c>
      <c r="X615">
        <v>2654</v>
      </c>
      <c r="Y615">
        <v>3230</v>
      </c>
      <c r="Z615">
        <v>1806</v>
      </c>
      <c r="AA615">
        <v>2302</v>
      </c>
      <c r="AB615">
        <v>2726</v>
      </c>
      <c r="AC615">
        <v>2902</v>
      </c>
      <c r="AD615">
        <v>3190</v>
      </c>
      <c r="AE615">
        <v>2646</v>
      </c>
      <c r="AF615">
        <v>3110</v>
      </c>
      <c r="AG615">
        <v>3126</v>
      </c>
      <c r="AH615">
        <v>3094</v>
      </c>
      <c r="AI615">
        <v>2774</v>
      </c>
      <c r="AJ615">
        <v>2198</v>
      </c>
      <c r="AK615">
        <v>2598</v>
      </c>
      <c r="AL615">
        <v>2686</v>
      </c>
      <c r="AM615">
        <v>3534</v>
      </c>
      <c r="AN615">
        <v>2454</v>
      </c>
      <c r="AO615">
        <v>2870</v>
      </c>
      <c r="AP615">
        <v>3022</v>
      </c>
      <c r="AQ615">
        <v>2542</v>
      </c>
      <c r="AR615">
        <v>2990</v>
      </c>
      <c r="AS615">
        <v>2334</v>
      </c>
      <c r="AT615">
        <v>2918</v>
      </c>
      <c r="AU615">
        <v>2918</v>
      </c>
      <c r="AV615">
        <v>2686</v>
      </c>
      <c r="AW615">
        <v>2550</v>
      </c>
      <c r="AX615">
        <v>2926</v>
      </c>
      <c r="AY615">
        <v>3374</v>
      </c>
      <c r="AZ615">
        <v>3246</v>
      </c>
      <c r="BA615">
        <v>2806</v>
      </c>
      <c r="BB615">
        <v>3086</v>
      </c>
      <c r="BC615">
        <v>2982</v>
      </c>
      <c r="BD615">
        <v>3126</v>
      </c>
      <c r="BE615">
        <v>2286</v>
      </c>
      <c r="BF615">
        <v>2718</v>
      </c>
      <c r="BG615">
        <v>2814</v>
      </c>
      <c r="BH615">
        <v>2878</v>
      </c>
      <c r="BI615">
        <v>2350</v>
      </c>
      <c r="BJ615">
        <v>2774</v>
      </c>
      <c r="BK615">
        <v>3510</v>
      </c>
      <c r="BL615">
        <v>3134</v>
      </c>
      <c r="BM615">
        <v>3054</v>
      </c>
      <c r="BN615">
        <v>2654</v>
      </c>
      <c r="BO615">
        <v>2374</v>
      </c>
      <c r="BP615">
        <v>2926</v>
      </c>
      <c r="BQ615">
        <v>2142</v>
      </c>
      <c r="BU615" s="3">
        <f t="shared" si="3765"/>
        <v>2798.8235294117649</v>
      </c>
      <c r="BV615">
        <f t="shared" ref="BV615" si="4003">AVEDEV(B615:BT615)/BX615</f>
        <v>107.86286689603926</v>
      </c>
      <c r="BW615">
        <f t="shared" si="3767"/>
        <v>2822</v>
      </c>
      <c r="BX615">
        <f t="shared" ref="BX615" si="4004">BW615/BW614</f>
        <v>2.71868978805395</v>
      </c>
      <c r="BY615">
        <f t="shared" ref="BY615" si="4005">BW615-1024</f>
        <v>1798</v>
      </c>
      <c r="BZ615">
        <f t="shared" ref="BZ615" si="4006">BW615-BW614</f>
        <v>1784</v>
      </c>
      <c r="CA615">
        <f t="shared" ref="CA615" si="4007">BW615/(BW614/1062)-1062</f>
        <v>1825.2485549132948</v>
      </c>
      <c r="CB615">
        <f t="shared" ref="CB615:CD615" si="4008">ABS(BY615-BY613)</f>
        <v>12</v>
      </c>
      <c r="CC615">
        <f t="shared" si="4008"/>
        <v>44</v>
      </c>
      <c r="CD615">
        <f t="shared" si="4008"/>
        <v>104.50890035509474</v>
      </c>
      <c r="CE615" s="2"/>
      <c r="CF615" s="2">
        <f t="shared" ref="CF615" si="4009">BW615-BW613</f>
        <v>-12</v>
      </c>
      <c r="CG615">
        <f t="shared" ref="CG615" si="4010">BW615-1024</f>
        <v>1798</v>
      </c>
      <c r="CH615" s="1">
        <f t="shared" ref="CH615" si="4011">CG615-1700</f>
        <v>98</v>
      </c>
      <c r="CI615">
        <f t="shared" ref="CI615" si="4012">CH615-CH614</f>
        <v>84</v>
      </c>
      <c r="CJ615">
        <f t="shared" ref="CJ615" si="4013">CH615-(CH614*2.5*BW614/1024)</f>
        <v>62.521484375</v>
      </c>
      <c r="CK615">
        <f t="shared" ref="CK615" si="4014">BW615-(BW614*BW614/1024)</f>
        <v>1769.80859375</v>
      </c>
    </row>
    <row r="616" spans="1:89">
      <c r="A616" t="s">
        <v>2</v>
      </c>
      <c r="B616">
        <v>1222</v>
      </c>
      <c r="C616">
        <v>942</v>
      </c>
      <c r="D616">
        <v>1214</v>
      </c>
      <c r="E616">
        <v>966</v>
      </c>
      <c r="F616">
        <v>1054</v>
      </c>
      <c r="G616">
        <v>1054</v>
      </c>
      <c r="H616">
        <v>910</v>
      </c>
      <c r="I616">
        <v>1134</v>
      </c>
      <c r="J616">
        <v>1134</v>
      </c>
      <c r="K616">
        <v>1142</v>
      </c>
      <c r="L616">
        <v>1222</v>
      </c>
      <c r="M616">
        <v>1110</v>
      </c>
      <c r="N616">
        <v>1158</v>
      </c>
      <c r="O616">
        <v>1206</v>
      </c>
      <c r="P616">
        <v>910</v>
      </c>
      <c r="Q616">
        <v>1158</v>
      </c>
      <c r="R616">
        <v>1070</v>
      </c>
      <c r="S616">
        <v>1126</v>
      </c>
      <c r="T616">
        <v>990</v>
      </c>
      <c r="U616">
        <v>878</v>
      </c>
      <c r="V616">
        <v>1086</v>
      </c>
      <c r="W616">
        <v>1086</v>
      </c>
      <c r="X616">
        <v>1070</v>
      </c>
      <c r="Y616">
        <v>822</v>
      </c>
      <c r="Z616">
        <v>1038</v>
      </c>
      <c r="AA616">
        <v>1142</v>
      </c>
      <c r="AB616">
        <v>958</v>
      </c>
      <c r="AC616">
        <v>1166</v>
      </c>
      <c r="AD616">
        <v>1038</v>
      </c>
      <c r="AE616">
        <v>1126</v>
      </c>
      <c r="AF616">
        <v>1022</v>
      </c>
      <c r="AG616">
        <v>926</v>
      </c>
      <c r="AH616">
        <v>1046</v>
      </c>
      <c r="AI616">
        <v>1086</v>
      </c>
      <c r="AJ616">
        <v>1022</v>
      </c>
      <c r="AK616">
        <v>926</v>
      </c>
      <c r="AL616">
        <v>1126</v>
      </c>
      <c r="AM616">
        <v>814</v>
      </c>
      <c r="AN616">
        <v>1022</v>
      </c>
      <c r="AO616">
        <v>1062</v>
      </c>
      <c r="AP616">
        <v>1150</v>
      </c>
      <c r="AQ616">
        <v>1014</v>
      </c>
      <c r="AR616">
        <v>1022</v>
      </c>
      <c r="AS616">
        <v>934</v>
      </c>
      <c r="AT616">
        <v>1190</v>
      </c>
      <c r="AU616">
        <v>1454</v>
      </c>
      <c r="AV616">
        <v>1166</v>
      </c>
      <c r="AW616">
        <v>998</v>
      </c>
      <c r="AX616">
        <v>990</v>
      </c>
      <c r="AY616">
        <v>1006</v>
      </c>
      <c r="AZ616">
        <v>918</v>
      </c>
      <c r="BA616">
        <v>854</v>
      </c>
      <c r="BB616">
        <v>974</v>
      </c>
      <c r="BC616">
        <v>966</v>
      </c>
      <c r="BD616">
        <v>1070</v>
      </c>
      <c r="BE616">
        <v>918</v>
      </c>
      <c r="BF616">
        <v>934</v>
      </c>
      <c r="BG616">
        <v>1206</v>
      </c>
      <c r="BH616">
        <v>1046</v>
      </c>
      <c r="BI616">
        <v>1062</v>
      </c>
      <c r="BJ616">
        <v>486</v>
      </c>
      <c r="BK616">
        <v>1166</v>
      </c>
      <c r="BL616">
        <v>998</v>
      </c>
      <c r="BM616">
        <v>966</v>
      </c>
      <c r="BN616">
        <v>1214</v>
      </c>
      <c r="BO616">
        <v>974</v>
      </c>
      <c r="BP616">
        <v>1038</v>
      </c>
      <c r="BQ616">
        <v>1054</v>
      </c>
      <c r="BU616" s="3">
        <f t="shared" si="3765"/>
        <v>1043.4117647058824</v>
      </c>
      <c r="BV616">
        <f t="shared" ref="BV616" si="4015">AVEDEV(B616:BT616)</f>
        <v>95.840830449827024</v>
      </c>
      <c r="BW616">
        <f t="shared" si="3767"/>
        <v>1046</v>
      </c>
      <c r="CE616" s="1">
        <f>(BW616-BW614)</f>
        <v>8</v>
      </c>
      <c r="CF616" s="1"/>
      <c r="CH616" s="2">
        <f t="shared" si="3780"/>
        <v>22</v>
      </c>
    </row>
    <row r="617" spans="1:89">
      <c r="A617" t="s">
        <v>3</v>
      </c>
      <c r="B617">
        <v>3222</v>
      </c>
      <c r="C617">
        <v>2742</v>
      </c>
      <c r="D617">
        <v>2902</v>
      </c>
      <c r="E617">
        <v>2862</v>
      </c>
      <c r="F617">
        <v>2438</v>
      </c>
      <c r="G617">
        <v>2678</v>
      </c>
      <c r="H617">
        <v>3054</v>
      </c>
      <c r="I617">
        <v>3414</v>
      </c>
      <c r="J617">
        <v>2790</v>
      </c>
      <c r="K617">
        <v>3302</v>
      </c>
      <c r="L617">
        <v>3054</v>
      </c>
      <c r="M617">
        <v>2830</v>
      </c>
      <c r="N617">
        <v>2870</v>
      </c>
      <c r="O617">
        <v>3230</v>
      </c>
      <c r="P617">
        <v>2950</v>
      </c>
      <c r="Q617">
        <v>2774</v>
      </c>
      <c r="R617">
        <v>2998</v>
      </c>
      <c r="S617">
        <v>2310</v>
      </c>
      <c r="T617">
        <v>2862</v>
      </c>
      <c r="U617">
        <v>2870</v>
      </c>
      <c r="V617">
        <v>2718</v>
      </c>
      <c r="W617">
        <v>3006</v>
      </c>
      <c r="X617">
        <v>3254</v>
      </c>
      <c r="Y617">
        <v>2958</v>
      </c>
      <c r="Z617">
        <v>2670</v>
      </c>
      <c r="AA617">
        <v>2622</v>
      </c>
      <c r="AB617">
        <v>2318</v>
      </c>
      <c r="AC617">
        <v>2686</v>
      </c>
      <c r="AD617">
        <v>2198</v>
      </c>
      <c r="AE617">
        <v>2406</v>
      </c>
      <c r="AF617">
        <v>2822</v>
      </c>
      <c r="AG617">
        <v>2942</v>
      </c>
      <c r="AH617">
        <v>2774</v>
      </c>
      <c r="AI617">
        <v>2558</v>
      </c>
      <c r="AJ617">
        <v>2158</v>
      </c>
      <c r="AK617">
        <v>2902</v>
      </c>
      <c r="AL617">
        <v>3238</v>
      </c>
      <c r="AM617">
        <v>3142</v>
      </c>
      <c r="AN617">
        <v>3790</v>
      </c>
      <c r="AO617">
        <v>2774</v>
      </c>
      <c r="AP617">
        <v>3294</v>
      </c>
      <c r="AQ617">
        <v>3158</v>
      </c>
      <c r="AR617">
        <v>2822</v>
      </c>
      <c r="AS617">
        <v>2774</v>
      </c>
      <c r="AT617">
        <v>3822</v>
      </c>
      <c r="AU617">
        <v>3038</v>
      </c>
      <c r="AV617">
        <v>2382</v>
      </c>
      <c r="AW617">
        <v>2558</v>
      </c>
      <c r="AX617">
        <v>3254</v>
      </c>
      <c r="AY617">
        <v>3094</v>
      </c>
      <c r="AZ617">
        <v>2686</v>
      </c>
      <c r="BA617">
        <v>2326</v>
      </c>
      <c r="BB617">
        <v>2606</v>
      </c>
      <c r="BC617">
        <v>2886</v>
      </c>
      <c r="BD617">
        <v>3054</v>
      </c>
      <c r="BE617">
        <v>3838</v>
      </c>
      <c r="BF617">
        <v>1774</v>
      </c>
      <c r="BG617">
        <v>2822</v>
      </c>
      <c r="BH617">
        <v>2750</v>
      </c>
      <c r="BI617">
        <v>2326</v>
      </c>
      <c r="BJ617">
        <v>2558</v>
      </c>
      <c r="BK617">
        <v>2182</v>
      </c>
      <c r="BL617">
        <v>2094</v>
      </c>
      <c r="BM617">
        <v>2590</v>
      </c>
      <c r="BN617">
        <v>2366</v>
      </c>
      <c r="BO617">
        <v>2414</v>
      </c>
      <c r="BP617">
        <v>2726</v>
      </c>
      <c r="BQ617">
        <v>2646</v>
      </c>
      <c r="BU617" s="3">
        <f t="shared" si="3765"/>
        <v>2807.7647058823532</v>
      </c>
      <c r="BV617">
        <f t="shared" ref="BV617" si="4016">AVEDEV(B617:BT617)/BX617</f>
        <v>110.64768772797785</v>
      </c>
      <c r="BW617">
        <f t="shared" si="3767"/>
        <v>2806</v>
      </c>
      <c r="BX617">
        <f t="shared" ref="BX617" si="4017">BW617/BW616</f>
        <v>2.682600382409178</v>
      </c>
      <c r="BY617">
        <f t="shared" ref="BY617" si="4018">BW617-1024</f>
        <v>1782</v>
      </c>
      <c r="BZ617">
        <f t="shared" ref="BZ617" si="4019">BW617-BW616</f>
        <v>1760</v>
      </c>
      <c r="CA617">
        <f t="shared" ref="CA617" si="4020">BW617/(BW616/1062)-1062</f>
        <v>1786.9216061185471</v>
      </c>
      <c r="CB617">
        <f t="shared" ref="CB617:CD617" si="4021">ABS(BY617-BY615)</f>
        <v>16</v>
      </c>
      <c r="CC617">
        <f t="shared" si="4021"/>
        <v>24</v>
      </c>
      <c r="CD617">
        <f t="shared" si="4021"/>
        <v>38.32694879474775</v>
      </c>
      <c r="CE617" s="1"/>
      <c r="CF617" s="1">
        <f>BW617-BW615</f>
        <v>-16</v>
      </c>
      <c r="CG617">
        <f t="shared" ref="CG617" si="4022">BW617-1024</f>
        <v>1782</v>
      </c>
      <c r="CH617" s="2">
        <f t="shared" si="3814"/>
        <v>82</v>
      </c>
      <c r="CI617">
        <f t="shared" ref="CI617" si="4023">CH617-CH616</f>
        <v>60</v>
      </c>
      <c r="CJ617">
        <f t="shared" ref="CJ617" si="4024">CH617-(CH616*2.5*BW616/1024)</f>
        <v>25.818359375</v>
      </c>
      <c r="CK617">
        <f t="shared" ref="CK617" si="4025">BW617-(BW616*BW616/1024)</f>
        <v>1737.52734375</v>
      </c>
    </row>
    <row r="618" spans="1:89">
      <c r="A618" t="s">
        <v>2</v>
      </c>
      <c r="B618">
        <v>2086</v>
      </c>
      <c r="C618">
        <v>918</v>
      </c>
      <c r="D618">
        <v>1094</v>
      </c>
      <c r="E618">
        <v>1150</v>
      </c>
      <c r="F618">
        <v>1254</v>
      </c>
      <c r="G618">
        <v>982</v>
      </c>
      <c r="H618">
        <v>958</v>
      </c>
      <c r="I618">
        <v>1166</v>
      </c>
      <c r="J618">
        <v>1278</v>
      </c>
      <c r="K618">
        <v>846</v>
      </c>
      <c r="L618">
        <v>854</v>
      </c>
      <c r="M618">
        <v>1110</v>
      </c>
      <c r="N618">
        <v>1230</v>
      </c>
      <c r="O618">
        <v>958</v>
      </c>
      <c r="P618">
        <v>1374</v>
      </c>
      <c r="Q618">
        <v>1102</v>
      </c>
      <c r="R618">
        <v>1278</v>
      </c>
      <c r="S618">
        <v>974</v>
      </c>
      <c r="T618">
        <v>1014</v>
      </c>
      <c r="U618">
        <v>1118</v>
      </c>
      <c r="V618">
        <v>1206</v>
      </c>
      <c r="W618">
        <v>806</v>
      </c>
      <c r="X618">
        <v>990</v>
      </c>
      <c r="Y618">
        <v>1158</v>
      </c>
      <c r="Z618">
        <v>1094</v>
      </c>
      <c r="AA618">
        <v>1174</v>
      </c>
      <c r="AB618">
        <v>1206</v>
      </c>
      <c r="AC618">
        <v>1166</v>
      </c>
      <c r="AD618">
        <v>1022</v>
      </c>
      <c r="AE618">
        <v>822</v>
      </c>
      <c r="AF618">
        <v>1118</v>
      </c>
      <c r="AG618">
        <v>1014</v>
      </c>
      <c r="AH618">
        <v>1062</v>
      </c>
      <c r="AI618">
        <v>1726</v>
      </c>
      <c r="AJ618">
        <v>918</v>
      </c>
      <c r="AK618">
        <v>1030</v>
      </c>
      <c r="AL618">
        <v>798</v>
      </c>
      <c r="AM618">
        <v>702</v>
      </c>
      <c r="AN618">
        <v>1126</v>
      </c>
      <c r="AO618">
        <v>1054</v>
      </c>
      <c r="AP618">
        <v>1142</v>
      </c>
      <c r="AQ618">
        <v>1278</v>
      </c>
      <c r="AR618">
        <v>774</v>
      </c>
      <c r="AS618">
        <v>854</v>
      </c>
      <c r="AT618">
        <v>654</v>
      </c>
      <c r="AU618">
        <v>1014</v>
      </c>
      <c r="AV618">
        <v>1030</v>
      </c>
      <c r="AW618">
        <v>766</v>
      </c>
      <c r="AX618">
        <v>1254</v>
      </c>
      <c r="AY618">
        <v>1110</v>
      </c>
      <c r="AZ618">
        <v>1198</v>
      </c>
      <c r="BA618">
        <v>1038</v>
      </c>
      <c r="BB618">
        <v>918</v>
      </c>
      <c r="BC618">
        <v>862</v>
      </c>
      <c r="BD618">
        <v>1134</v>
      </c>
      <c r="BE618">
        <v>942</v>
      </c>
      <c r="BF618">
        <v>1462</v>
      </c>
      <c r="BG618">
        <v>1006</v>
      </c>
      <c r="BH618">
        <v>1174</v>
      </c>
      <c r="BI618">
        <v>1238</v>
      </c>
      <c r="BJ618">
        <v>998</v>
      </c>
      <c r="BK618">
        <v>1006</v>
      </c>
      <c r="BL618">
        <v>1046</v>
      </c>
      <c r="BM618">
        <v>1006</v>
      </c>
      <c r="BN618">
        <v>982</v>
      </c>
      <c r="BO618">
        <v>886</v>
      </c>
      <c r="BP618">
        <v>1070</v>
      </c>
      <c r="BQ618">
        <v>1038</v>
      </c>
      <c r="BU618" s="3">
        <f t="shared" si="3765"/>
        <v>1070.8235294117646</v>
      </c>
      <c r="BV618">
        <f t="shared" ref="BV618" si="4026">AVEDEV(B618:BT618)</f>
        <v>149.39100346020751</v>
      </c>
      <c r="BW618">
        <f t="shared" si="3767"/>
        <v>1042</v>
      </c>
      <c r="CE618" s="2">
        <f t="shared" ref="CE618" si="4027">(BW618-BW616)</f>
        <v>-4</v>
      </c>
      <c r="CF618" s="2"/>
      <c r="CH618" s="1">
        <f t="shared" ref="CH618" si="4028">BW618-1024</f>
        <v>18</v>
      </c>
    </row>
    <row r="619" spans="1:89">
      <c r="A619" t="s">
        <v>3</v>
      </c>
      <c r="B619">
        <v>2558</v>
      </c>
      <c r="C619">
        <v>2462</v>
      </c>
      <c r="D619">
        <v>2478</v>
      </c>
      <c r="E619">
        <v>3038</v>
      </c>
      <c r="F619">
        <v>2718</v>
      </c>
      <c r="G619">
        <v>3118</v>
      </c>
      <c r="H619">
        <v>2862</v>
      </c>
      <c r="I619">
        <v>2822</v>
      </c>
      <c r="J619">
        <v>2950</v>
      </c>
      <c r="K619">
        <v>2494</v>
      </c>
      <c r="L619">
        <v>2550</v>
      </c>
      <c r="M619">
        <v>2830</v>
      </c>
      <c r="N619">
        <v>2574</v>
      </c>
      <c r="O619">
        <v>3038</v>
      </c>
      <c r="P619">
        <v>3334</v>
      </c>
      <c r="Q619">
        <v>3142</v>
      </c>
      <c r="R619">
        <v>2998</v>
      </c>
      <c r="S619">
        <v>3150</v>
      </c>
      <c r="T619">
        <v>2614</v>
      </c>
      <c r="U619">
        <v>2382</v>
      </c>
      <c r="V619">
        <v>2422</v>
      </c>
      <c r="W619">
        <v>2462</v>
      </c>
      <c r="X619">
        <v>2766</v>
      </c>
      <c r="Y619">
        <v>3046</v>
      </c>
      <c r="Z619">
        <v>2838</v>
      </c>
      <c r="AA619">
        <v>3126</v>
      </c>
      <c r="AB619">
        <v>2830</v>
      </c>
      <c r="AC619">
        <v>2654</v>
      </c>
      <c r="AD619">
        <v>2582</v>
      </c>
      <c r="AE619">
        <v>2646</v>
      </c>
      <c r="AF619">
        <v>2774</v>
      </c>
      <c r="AG619">
        <v>2590</v>
      </c>
      <c r="AH619">
        <v>2910</v>
      </c>
      <c r="AI619">
        <v>3110</v>
      </c>
      <c r="AJ619">
        <v>3078</v>
      </c>
      <c r="AK619">
        <v>2998</v>
      </c>
      <c r="AL619">
        <v>2534</v>
      </c>
      <c r="AM619">
        <v>2654</v>
      </c>
      <c r="AN619">
        <v>3302</v>
      </c>
      <c r="AO619">
        <v>2670</v>
      </c>
      <c r="AP619">
        <v>2198</v>
      </c>
      <c r="AQ619">
        <v>2222</v>
      </c>
      <c r="AR619">
        <v>2726</v>
      </c>
      <c r="AS619">
        <v>2542</v>
      </c>
      <c r="AT619">
        <v>2950</v>
      </c>
      <c r="AU619">
        <v>3078</v>
      </c>
      <c r="AV619">
        <v>3654</v>
      </c>
      <c r="AW619">
        <v>3022</v>
      </c>
      <c r="AX619">
        <v>2990</v>
      </c>
      <c r="AY619">
        <v>2494</v>
      </c>
      <c r="AZ619">
        <v>2606</v>
      </c>
      <c r="BA619">
        <v>2454</v>
      </c>
      <c r="BB619">
        <v>3054</v>
      </c>
      <c r="BC619">
        <v>2878</v>
      </c>
      <c r="BD619">
        <v>3086</v>
      </c>
      <c r="BE619">
        <v>3278</v>
      </c>
      <c r="BF619">
        <v>2798</v>
      </c>
      <c r="BG619">
        <v>2742</v>
      </c>
      <c r="BH619">
        <v>2638</v>
      </c>
      <c r="BI619">
        <v>2614</v>
      </c>
      <c r="BJ619">
        <v>3510</v>
      </c>
      <c r="BK619">
        <v>3014</v>
      </c>
      <c r="BL619">
        <v>2710</v>
      </c>
      <c r="BM619">
        <v>2758</v>
      </c>
      <c r="BN619">
        <v>2942</v>
      </c>
      <c r="BO619">
        <v>2886</v>
      </c>
      <c r="BP619">
        <v>2222</v>
      </c>
      <c r="BQ619">
        <v>2822</v>
      </c>
      <c r="BU619" s="3">
        <f t="shared" si="3765"/>
        <v>2808.705882352941</v>
      </c>
      <c r="BV619">
        <f t="shared" ref="BV619" si="4029">AVEDEV(B619:BT619)/BX619</f>
        <v>89.301821226711311</v>
      </c>
      <c r="BW619">
        <f t="shared" si="3767"/>
        <v>2810</v>
      </c>
      <c r="BX619">
        <f t="shared" ref="BX619" si="4030">BW619/BW618</f>
        <v>2.6967370441458733</v>
      </c>
      <c r="BY619">
        <f t="shared" ref="BY619" si="4031">BW619-1024</f>
        <v>1786</v>
      </c>
      <c r="BZ619">
        <f t="shared" ref="BZ619" si="4032">BW619-BW618</f>
        <v>1768</v>
      </c>
      <c r="CA619">
        <f t="shared" ref="CA619" si="4033">BW619/(BW618/1062)-1062</f>
        <v>1801.9347408829176</v>
      </c>
      <c r="CB619">
        <f t="shared" ref="CB619:CD619" si="4034">ABS(BY619-BY617)</f>
        <v>4</v>
      </c>
      <c r="CC619">
        <f t="shared" si="4034"/>
        <v>8</v>
      </c>
      <c r="CD619">
        <f t="shared" si="4034"/>
        <v>15.013134764370534</v>
      </c>
      <c r="CE619" s="2"/>
      <c r="CF619" s="2">
        <f t="shared" ref="CF619" si="4035">BW619-BW617</f>
        <v>4</v>
      </c>
      <c r="CG619">
        <f t="shared" ref="CG619" si="4036">BW619-1024</f>
        <v>1786</v>
      </c>
      <c r="CH619" s="1">
        <f t="shared" ref="CH619" si="4037">CG619-1700</f>
        <v>86</v>
      </c>
      <c r="CI619">
        <f t="shared" ref="CI619" si="4038">CH619-CH618</f>
        <v>68</v>
      </c>
      <c r="CJ619">
        <f t="shared" ref="CJ619" si="4039">CH619-(CH618*2.5*BW618/1024)</f>
        <v>40.208984375</v>
      </c>
      <c r="CK619">
        <f t="shared" ref="CK619" si="4040">BW619-(BW618*BW618/1024)</f>
        <v>1749.68359375</v>
      </c>
    </row>
    <row r="620" spans="1:89">
      <c r="A620" t="s">
        <v>2</v>
      </c>
      <c r="B620">
        <v>926</v>
      </c>
      <c r="C620">
        <v>1006</v>
      </c>
      <c r="D620">
        <v>910</v>
      </c>
      <c r="E620">
        <v>950</v>
      </c>
      <c r="F620">
        <v>1062</v>
      </c>
      <c r="G620">
        <v>1302</v>
      </c>
      <c r="H620">
        <v>1070</v>
      </c>
      <c r="I620">
        <v>1102</v>
      </c>
      <c r="J620">
        <v>798</v>
      </c>
      <c r="K620">
        <v>942</v>
      </c>
      <c r="L620">
        <v>878</v>
      </c>
      <c r="M620">
        <v>1078</v>
      </c>
      <c r="N620">
        <v>1078</v>
      </c>
      <c r="O620">
        <v>1038</v>
      </c>
      <c r="P620">
        <v>918</v>
      </c>
      <c r="Q620">
        <v>1086</v>
      </c>
      <c r="R620">
        <v>1126</v>
      </c>
      <c r="S620">
        <v>1102</v>
      </c>
      <c r="T620">
        <v>1086</v>
      </c>
      <c r="U620">
        <v>1022</v>
      </c>
      <c r="V620">
        <v>830</v>
      </c>
      <c r="W620">
        <v>1214</v>
      </c>
      <c r="X620">
        <v>1022</v>
      </c>
      <c r="Y620">
        <v>1062</v>
      </c>
      <c r="Z620">
        <v>1014</v>
      </c>
      <c r="AA620">
        <v>750</v>
      </c>
      <c r="AB620">
        <v>702</v>
      </c>
      <c r="AC620">
        <v>1102</v>
      </c>
      <c r="AD620">
        <v>1174</v>
      </c>
      <c r="AE620">
        <v>1142</v>
      </c>
      <c r="AF620">
        <v>878</v>
      </c>
      <c r="AG620">
        <v>1174</v>
      </c>
      <c r="AH620">
        <v>1254</v>
      </c>
      <c r="AI620">
        <v>1134</v>
      </c>
      <c r="AJ620">
        <v>830</v>
      </c>
      <c r="AK620">
        <v>1142</v>
      </c>
      <c r="AL620">
        <v>1270</v>
      </c>
      <c r="AM620">
        <v>766</v>
      </c>
      <c r="AN620">
        <v>878</v>
      </c>
      <c r="AO620">
        <v>1158</v>
      </c>
      <c r="AP620">
        <v>1086</v>
      </c>
      <c r="AQ620">
        <v>1150</v>
      </c>
      <c r="AR620">
        <v>822</v>
      </c>
      <c r="AS620">
        <v>1078</v>
      </c>
      <c r="AT620">
        <v>998</v>
      </c>
      <c r="AU620">
        <v>878</v>
      </c>
      <c r="AV620">
        <v>1054</v>
      </c>
      <c r="AW620">
        <v>902</v>
      </c>
      <c r="AX620">
        <v>958</v>
      </c>
      <c r="AY620">
        <v>1030</v>
      </c>
      <c r="AZ620">
        <v>702</v>
      </c>
      <c r="BA620">
        <v>1110</v>
      </c>
      <c r="BB620">
        <v>1102</v>
      </c>
      <c r="BC620">
        <v>926</v>
      </c>
      <c r="BD620">
        <v>950</v>
      </c>
      <c r="BE620">
        <v>1150</v>
      </c>
      <c r="BF620">
        <v>950</v>
      </c>
      <c r="BG620">
        <v>1006</v>
      </c>
      <c r="BH620">
        <v>958</v>
      </c>
      <c r="BI620">
        <v>1038</v>
      </c>
      <c r="BJ620">
        <v>1014</v>
      </c>
      <c r="BK620">
        <v>1134</v>
      </c>
      <c r="BL620">
        <v>830</v>
      </c>
      <c r="BM620">
        <v>966</v>
      </c>
      <c r="BN620">
        <v>1030</v>
      </c>
      <c r="BO620">
        <v>998</v>
      </c>
      <c r="BP620">
        <v>1150</v>
      </c>
      <c r="BQ620">
        <v>1166</v>
      </c>
      <c r="BU620" s="3">
        <f t="shared" si="3765"/>
        <v>1016.3529411764706</v>
      </c>
      <c r="BV620">
        <f t="shared" ref="BV620" si="4041">AVEDEV(B620:BT620)</f>
        <v>108.02768166089963</v>
      </c>
      <c r="BW620">
        <f t="shared" si="3767"/>
        <v>1030</v>
      </c>
      <c r="CE620" s="1">
        <f>(BW620-BW618)</f>
        <v>-12</v>
      </c>
      <c r="CF620" s="1"/>
      <c r="CH620" s="2">
        <f t="shared" si="3780"/>
        <v>6</v>
      </c>
    </row>
    <row r="621" spans="1:89">
      <c r="A621" t="s">
        <v>3</v>
      </c>
      <c r="B621">
        <v>2846</v>
      </c>
      <c r="C621">
        <v>3038</v>
      </c>
      <c r="D621">
        <v>2718</v>
      </c>
      <c r="E621">
        <v>3206</v>
      </c>
      <c r="F621">
        <v>2726</v>
      </c>
      <c r="G621">
        <v>2294</v>
      </c>
      <c r="H621">
        <v>3110</v>
      </c>
      <c r="I621">
        <v>2358</v>
      </c>
      <c r="J621">
        <v>2886</v>
      </c>
      <c r="K621">
        <v>2670</v>
      </c>
      <c r="L621">
        <v>2286</v>
      </c>
      <c r="M621">
        <v>2542</v>
      </c>
      <c r="N621">
        <v>3270</v>
      </c>
      <c r="O621">
        <v>2526</v>
      </c>
      <c r="P621">
        <v>2974</v>
      </c>
      <c r="Q621">
        <v>2782</v>
      </c>
      <c r="R621">
        <v>2878</v>
      </c>
      <c r="S621">
        <v>2694</v>
      </c>
      <c r="T621">
        <v>2182</v>
      </c>
      <c r="U621">
        <v>3438</v>
      </c>
      <c r="V621">
        <v>2806</v>
      </c>
      <c r="W621">
        <v>3150</v>
      </c>
      <c r="X621">
        <v>3246</v>
      </c>
      <c r="Y621">
        <v>3262</v>
      </c>
      <c r="Z621">
        <v>2798</v>
      </c>
      <c r="AA621">
        <v>2830</v>
      </c>
      <c r="AB621">
        <v>2822</v>
      </c>
      <c r="AC621">
        <v>2278</v>
      </c>
      <c r="AD621">
        <v>2590</v>
      </c>
      <c r="AE621">
        <v>2454</v>
      </c>
      <c r="AF621">
        <v>2638</v>
      </c>
      <c r="AG621">
        <v>3422</v>
      </c>
      <c r="AH621">
        <v>2814</v>
      </c>
      <c r="AI621">
        <v>3038</v>
      </c>
      <c r="AJ621">
        <v>3294</v>
      </c>
      <c r="AK621">
        <v>3270</v>
      </c>
      <c r="AL621">
        <v>2366</v>
      </c>
      <c r="AM621">
        <v>3254</v>
      </c>
      <c r="AN621">
        <v>2726</v>
      </c>
      <c r="AO621">
        <v>3278</v>
      </c>
      <c r="AP621">
        <v>2598</v>
      </c>
      <c r="AQ621">
        <v>3206</v>
      </c>
      <c r="AR621">
        <v>2614</v>
      </c>
      <c r="AS621">
        <v>2814</v>
      </c>
      <c r="AT621">
        <v>3238</v>
      </c>
      <c r="AU621">
        <v>2862</v>
      </c>
      <c r="AV621">
        <v>2934</v>
      </c>
      <c r="AW621">
        <v>2518</v>
      </c>
      <c r="AX621">
        <v>2694</v>
      </c>
      <c r="AY621">
        <v>2670</v>
      </c>
      <c r="AZ621">
        <v>2590</v>
      </c>
      <c r="BA621">
        <v>2798</v>
      </c>
      <c r="BB621">
        <v>2942</v>
      </c>
      <c r="BC621">
        <v>3126</v>
      </c>
      <c r="BD621">
        <v>2854</v>
      </c>
      <c r="BE621">
        <v>2406</v>
      </c>
      <c r="BF621">
        <v>2270</v>
      </c>
      <c r="BG621">
        <v>3438</v>
      </c>
      <c r="BH621">
        <v>2878</v>
      </c>
      <c r="BI621">
        <v>2718</v>
      </c>
      <c r="BJ621">
        <v>2870</v>
      </c>
      <c r="BK621">
        <v>2438</v>
      </c>
      <c r="BL621">
        <v>2718</v>
      </c>
      <c r="BM621">
        <v>3174</v>
      </c>
      <c r="BN621">
        <v>2902</v>
      </c>
      <c r="BO621">
        <v>3190</v>
      </c>
      <c r="BP621">
        <v>3486</v>
      </c>
      <c r="BQ621">
        <v>2830</v>
      </c>
      <c r="BU621" s="3">
        <f t="shared" si="3765"/>
        <v>2846.1176470588234</v>
      </c>
      <c r="BV621">
        <f t="shared" ref="BV621" si="4042">AVEDEV(B621:BT621)/BX621</f>
        <v>95.238369857747003</v>
      </c>
      <c r="BW621">
        <f t="shared" si="3767"/>
        <v>2826</v>
      </c>
      <c r="BX621">
        <f t="shared" ref="BX621" si="4043">BW621/BW620</f>
        <v>2.7436893203883495</v>
      </c>
      <c r="BY621">
        <f t="shared" ref="BY621" si="4044">BW621-1024</f>
        <v>1802</v>
      </c>
      <c r="BZ621">
        <f t="shared" ref="BZ621" si="4045">BW621-BW620</f>
        <v>1796</v>
      </c>
      <c r="CA621">
        <f t="shared" ref="CA621" si="4046">BW621/(BW620/1062)-1062</f>
        <v>1851.7980582524269</v>
      </c>
      <c r="CB621">
        <f t="shared" ref="CB621:CD621" si="4047">ABS(BY621-BY619)</f>
        <v>16</v>
      </c>
      <c r="CC621">
        <f t="shared" si="4047"/>
        <v>28</v>
      </c>
      <c r="CD621">
        <f t="shared" si="4047"/>
        <v>49.863317369509332</v>
      </c>
      <c r="CE621" s="1"/>
      <c r="CF621" s="1">
        <f>BW621-BW619</f>
        <v>16</v>
      </c>
      <c r="CG621">
        <f t="shared" ref="CG621" si="4048">BW621-1024</f>
        <v>1802</v>
      </c>
      <c r="CH621" s="2">
        <f t="shared" si="3814"/>
        <v>102</v>
      </c>
      <c r="CI621">
        <f t="shared" ref="CI621" si="4049">CH621-CH620</f>
        <v>96</v>
      </c>
      <c r="CJ621">
        <f t="shared" ref="CJ621" si="4050">CH621-(CH620*2.5*BW620/1024)</f>
        <v>86.912109375</v>
      </c>
      <c r="CK621">
        <f t="shared" ref="CK621" si="4051">BW621-(BW620*BW620/1024)</f>
        <v>1789.96484375</v>
      </c>
    </row>
    <row r="622" spans="1:89">
      <c r="A622" t="s">
        <v>2</v>
      </c>
      <c r="B622">
        <v>1222</v>
      </c>
      <c r="C622">
        <v>1230</v>
      </c>
      <c r="D622">
        <v>934</v>
      </c>
      <c r="E622">
        <v>1158</v>
      </c>
      <c r="F622">
        <v>1222</v>
      </c>
      <c r="G622">
        <v>1142</v>
      </c>
      <c r="H622">
        <v>910</v>
      </c>
      <c r="I622">
        <v>1062</v>
      </c>
      <c r="J622">
        <v>1166</v>
      </c>
      <c r="K622">
        <v>958</v>
      </c>
      <c r="L622">
        <v>1254</v>
      </c>
      <c r="M622">
        <v>878</v>
      </c>
      <c r="N622">
        <v>1046</v>
      </c>
      <c r="O622">
        <v>1038</v>
      </c>
      <c r="P622">
        <v>990</v>
      </c>
      <c r="Q622">
        <v>982</v>
      </c>
      <c r="R622">
        <v>1054</v>
      </c>
      <c r="S622">
        <v>1038</v>
      </c>
      <c r="T622">
        <v>974</v>
      </c>
      <c r="U622">
        <v>886</v>
      </c>
      <c r="V622">
        <v>1182</v>
      </c>
      <c r="W622">
        <v>806</v>
      </c>
      <c r="X622">
        <v>942</v>
      </c>
      <c r="Y622">
        <v>974</v>
      </c>
      <c r="Z622">
        <v>654</v>
      </c>
      <c r="AA622">
        <v>1086</v>
      </c>
      <c r="AB622">
        <v>1110</v>
      </c>
      <c r="AC622">
        <v>1046</v>
      </c>
      <c r="AD622">
        <v>1038</v>
      </c>
      <c r="AE622">
        <v>1006</v>
      </c>
      <c r="AF622">
        <v>894</v>
      </c>
      <c r="AG622">
        <v>886</v>
      </c>
      <c r="AH622">
        <v>1094</v>
      </c>
      <c r="AI622">
        <v>1118</v>
      </c>
      <c r="AJ622">
        <v>1158</v>
      </c>
      <c r="AK622">
        <v>974</v>
      </c>
      <c r="AL622">
        <v>774</v>
      </c>
      <c r="AM622">
        <v>1118</v>
      </c>
      <c r="AN622">
        <v>1214</v>
      </c>
      <c r="AO622">
        <v>1110</v>
      </c>
      <c r="AP622">
        <v>1166</v>
      </c>
      <c r="AQ622">
        <v>910</v>
      </c>
      <c r="AR622">
        <v>998</v>
      </c>
      <c r="AS622">
        <v>1126</v>
      </c>
      <c r="AT622">
        <v>1006</v>
      </c>
      <c r="AU622">
        <v>998</v>
      </c>
      <c r="AV622">
        <v>1142</v>
      </c>
      <c r="AW622">
        <v>1038</v>
      </c>
      <c r="AX622">
        <v>1182</v>
      </c>
      <c r="AY622">
        <v>1126</v>
      </c>
      <c r="AZ622">
        <v>1046</v>
      </c>
      <c r="BA622">
        <v>1078</v>
      </c>
      <c r="BB622">
        <v>1102</v>
      </c>
      <c r="BC622">
        <v>910</v>
      </c>
      <c r="BD622">
        <v>1030</v>
      </c>
      <c r="BE622">
        <v>854</v>
      </c>
      <c r="BF622">
        <v>1062</v>
      </c>
      <c r="BG622">
        <v>1222</v>
      </c>
      <c r="BH622">
        <v>910</v>
      </c>
      <c r="BI622">
        <v>766</v>
      </c>
      <c r="BJ622">
        <v>902</v>
      </c>
      <c r="BK622">
        <v>918</v>
      </c>
      <c r="BL622">
        <v>998</v>
      </c>
      <c r="BM622">
        <v>1118</v>
      </c>
      <c r="BN622">
        <v>918</v>
      </c>
      <c r="BO622">
        <v>1046</v>
      </c>
      <c r="BP622">
        <v>1006</v>
      </c>
      <c r="BQ622">
        <v>1174</v>
      </c>
      <c r="BU622" s="3">
        <f t="shared" si="3765"/>
        <v>1030.5882352941176</v>
      </c>
      <c r="BV622">
        <f t="shared" ref="BV622" si="4052">AVEDEV(B622:BT622)</f>
        <v>100.06574394463669</v>
      </c>
      <c r="BW622">
        <f t="shared" si="3767"/>
        <v>1038</v>
      </c>
      <c r="CE622" s="2">
        <f t="shared" ref="CE622" si="4053">(BW622-BW620)</f>
        <v>8</v>
      </c>
      <c r="CF622" s="2"/>
      <c r="CH622" s="1">
        <f t="shared" ref="CH622" si="4054">BW622-1024</f>
        <v>14</v>
      </c>
    </row>
    <row r="623" spans="1:89">
      <c r="A623" t="s">
        <v>3</v>
      </c>
      <c r="B623">
        <v>3406</v>
      </c>
      <c r="C623">
        <v>2030</v>
      </c>
      <c r="D623">
        <v>2726</v>
      </c>
      <c r="E623">
        <v>2566</v>
      </c>
      <c r="F623">
        <v>2966</v>
      </c>
      <c r="G623">
        <v>2822</v>
      </c>
      <c r="H623">
        <v>2494</v>
      </c>
      <c r="I623">
        <v>2438</v>
      </c>
      <c r="J623">
        <v>3390</v>
      </c>
      <c r="K623">
        <v>2886</v>
      </c>
      <c r="L623">
        <v>3054</v>
      </c>
      <c r="M623">
        <v>3278</v>
      </c>
      <c r="N623">
        <v>2462</v>
      </c>
      <c r="O623">
        <v>2654</v>
      </c>
      <c r="P623">
        <v>3230</v>
      </c>
      <c r="Q623">
        <v>2830</v>
      </c>
      <c r="R623">
        <v>3262</v>
      </c>
      <c r="S623">
        <v>2430</v>
      </c>
      <c r="T623">
        <v>3334</v>
      </c>
      <c r="U623">
        <v>3046</v>
      </c>
      <c r="V623">
        <v>3158</v>
      </c>
      <c r="W623">
        <v>2774</v>
      </c>
      <c r="X623">
        <v>2854</v>
      </c>
      <c r="Y623">
        <v>2662</v>
      </c>
      <c r="Z623">
        <v>3126</v>
      </c>
      <c r="AA623">
        <v>2214</v>
      </c>
      <c r="AB623">
        <v>2398</v>
      </c>
      <c r="AC623">
        <v>2494</v>
      </c>
      <c r="AD623">
        <v>2870</v>
      </c>
      <c r="AE623">
        <v>2454</v>
      </c>
      <c r="AF623">
        <v>3126</v>
      </c>
      <c r="AG623">
        <v>2774</v>
      </c>
      <c r="AH623">
        <v>3246</v>
      </c>
      <c r="AI623">
        <v>2582</v>
      </c>
      <c r="AJ623">
        <v>2870</v>
      </c>
      <c r="AK623">
        <v>2790</v>
      </c>
      <c r="AL623">
        <v>2806</v>
      </c>
      <c r="AM623">
        <v>3062</v>
      </c>
      <c r="AN623">
        <v>3358</v>
      </c>
      <c r="AO623">
        <v>3110</v>
      </c>
      <c r="AP623">
        <v>2646</v>
      </c>
      <c r="AQ623">
        <v>3326</v>
      </c>
      <c r="AR623">
        <v>2542</v>
      </c>
      <c r="AS623">
        <v>3398</v>
      </c>
      <c r="AT623">
        <v>3478</v>
      </c>
      <c r="AU623">
        <v>2750</v>
      </c>
      <c r="AV623">
        <v>3246</v>
      </c>
      <c r="AW623">
        <v>1974</v>
      </c>
      <c r="AX623">
        <v>3414</v>
      </c>
      <c r="AY623">
        <v>3238</v>
      </c>
      <c r="AZ623">
        <v>2286</v>
      </c>
      <c r="BA623">
        <v>2806</v>
      </c>
      <c r="BB623">
        <v>2286</v>
      </c>
      <c r="BC623">
        <v>2790</v>
      </c>
      <c r="BD623">
        <v>3022</v>
      </c>
      <c r="BE623">
        <v>3406</v>
      </c>
      <c r="BF623">
        <v>2910</v>
      </c>
      <c r="BG623">
        <v>2422</v>
      </c>
      <c r="BH623">
        <v>2678</v>
      </c>
      <c r="BI623">
        <v>2614</v>
      </c>
      <c r="BJ623">
        <v>2878</v>
      </c>
      <c r="BK623">
        <v>3030</v>
      </c>
      <c r="BL623">
        <v>2470</v>
      </c>
      <c r="BM623">
        <v>2830</v>
      </c>
      <c r="BN623">
        <v>3790</v>
      </c>
      <c r="BO623">
        <v>2038</v>
      </c>
      <c r="BP623">
        <v>3014</v>
      </c>
      <c r="BQ623">
        <v>2286</v>
      </c>
      <c r="BU623" s="3">
        <f t="shared" si="3765"/>
        <v>2847.0588235294117</v>
      </c>
      <c r="BV623">
        <f t="shared" ref="BV623" si="4055">AVEDEV(B623:BT623)/BX623</f>
        <v>116.82148263171409</v>
      </c>
      <c r="BW623">
        <f t="shared" si="3767"/>
        <v>2830</v>
      </c>
      <c r="BX623">
        <f t="shared" ref="BX623" si="4056">BW623/BW622</f>
        <v>2.7263969171483624</v>
      </c>
      <c r="BY623">
        <f t="shared" ref="BY623" si="4057">BW623-1024</f>
        <v>1806</v>
      </c>
      <c r="BZ623">
        <f t="shared" ref="BZ623" si="4058">BW623-BW622</f>
        <v>1792</v>
      </c>
      <c r="CA623">
        <f t="shared" ref="CA623" si="4059">BW623/(BW622/1062)-1062</f>
        <v>1833.4335260115608</v>
      </c>
      <c r="CB623">
        <f t="shared" ref="CB623:CD623" si="4060">ABS(BY623-BY621)</f>
        <v>4</v>
      </c>
      <c r="CC623">
        <f t="shared" si="4060"/>
        <v>4</v>
      </c>
      <c r="CD623">
        <f t="shared" si="4060"/>
        <v>18.364532240866083</v>
      </c>
      <c r="CE623" s="2"/>
      <c r="CF623" s="2">
        <f t="shared" ref="CF623" si="4061">BW623-BW621</f>
        <v>4</v>
      </c>
      <c r="CG623">
        <f t="shared" ref="CG623" si="4062">BW623-1024</f>
        <v>1806</v>
      </c>
      <c r="CH623" s="1">
        <f t="shared" ref="CH623" si="4063">CG623-1700</f>
        <v>106</v>
      </c>
      <c r="CI623">
        <f t="shared" ref="CI623" si="4064">CH623-CH622</f>
        <v>92</v>
      </c>
      <c r="CJ623">
        <f t="shared" ref="CJ623" si="4065">CH623-(CH622*2.5*BW622/1024)</f>
        <v>70.521484375</v>
      </c>
      <c r="CK623">
        <f t="shared" ref="CK623" si="4066">BW623-(BW622*BW622/1024)</f>
        <v>1777.80859375</v>
      </c>
    </row>
    <row r="624" spans="1:89">
      <c r="A624" t="s">
        <v>2</v>
      </c>
      <c r="B624">
        <v>1014</v>
      </c>
      <c r="C624">
        <v>918</v>
      </c>
      <c r="D624">
        <v>1110</v>
      </c>
      <c r="E624">
        <v>1046</v>
      </c>
      <c r="F624">
        <v>1094</v>
      </c>
      <c r="G624">
        <v>838</v>
      </c>
      <c r="H624">
        <v>1134</v>
      </c>
      <c r="I624">
        <v>1054</v>
      </c>
      <c r="J624">
        <v>1134</v>
      </c>
      <c r="K624">
        <v>1054</v>
      </c>
      <c r="L624">
        <v>1278</v>
      </c>
      <c r="M624">
        <v>918</v>
      </c>
      <c r="N624">
        <v>982</v>
      </c>
      <c r="O624">
        <v>1070</v>
      </c>
      <c r="P624">
        <v>910</v>
      </c>
      <c r="Q624">
        <v>1142</v>
      </c>
      <c r="R624">
        <v>1078</v>
      </c>
      <c r="S624">
        <v>1054</v>
      </c>
      <c r="T624">
        <v>1366</v>
      </c>
      <c r="U624">
        <v>638</v>
      </c>
      <c r="V624">
        <v>1174</v>
      </c>
      <c r="W624">
        <v>878</v>
      </c>
      <c r="X624">
        <v>1070</v>
      </c>
      <c r="Y624">
        <v>1126</v>
      </c>
      <c r="Z624">
        <v>1062</v>
      </c>
      <c r="AA624">
        <v>630</v>
      </c>
      <c r="AB624">
        <v>1110</v>
      </c>
      <c r="AC624">
        <v>982</v>
      </c>
      <c r="AD624">
        <v>1158</v>
      </c>
      <c r="AE624">
        <v>1070</v>
      </c>
      <c r="AF624">
        <v>1054</v>
      </c>
      <c r="AG624">
        <v>982</v>
      </c>
      <c r="AH624">
        <v>822</v>
      </c>
      <c r="AI624">
        <v>1014</v>
      </c>
      <c r="AJ624">
        <v>1174</v>
      </c>
      <c r="AK624">
        <v>926</v>
      </c>
      <c r="AL624">
        <v>1198</v>
      </c>
      <c r="AM624">
        <v>990</v>
      </c>
      <c r="AN624">
        <v>1038</v>
      </c>
      <c r="AO624">
        <v>1150</v>
      </c>
      <c r="AP624">
        <v>982</v>
      </c>
      <c r="AQ624">
        <v>1030</v>
      </c>
      <c r="AR624">
        <v>1222</v>
      </c>
      <c r="AS624">
        <v>638</v>
      </c>
      <c r="AT624">
        <v>830</v>
      </c>
      <c r="AU624">
        <v>1198</v>
      </c>
      <c r="AV624">
        <v>822</v>
      </c>
      <c r="AW624">
        <v>1022</v>
      </c>
      <c r="AX624">
        <v>1166</v>
      </c>
      <c r="AY624">
        <v>830</v>
      </c>
      <c r="AZ624">
        <v>886</v>
      </c>
      <c r="BA624">
        <v>990</v>
      </c>
      <c r="BB624">
        <v>870</v>
      </c>
      <c r="BC624">
        <v>958</v>
      </c>
      <c r="BD624">
        <v>982</v>
      </c>
      <c r="BE624">
        <v>1038</v>
      </c>
      <c r="BF624">
        <v>774</v>
      </c>
      <c r="BG624">
        <v>742</v>
      </c>
      <c r="BH624">
        <v>790</v>
      </c>
      <c r="BI624">
        <v>1318</v>
      </c>
      <c r="BJ624">
        <v>1182</v>
      </c>
      <c r="BK624">
        <v>1166</v>
      </c>
      <c r="BL624">
        <v>910</v>
      </c>
      <c r="BM624">
        <v>1102</v>
      </c>
      <c r="BN624">
        <v>758</v>
      </c>
      <c r="BO624">
        <v>926</v>
      </c>
      <c r="BP624">
        <v>894</v>
      </c>
      <c r="BQ624">
        <v>1118</v>
      </c>
      <c r="BU624" s="3">
        <f t="shared" si="3765"/>
        <v>1008.5882352941177</v>
      </c>
      <c r="BV624">
        <f t="shared" ref="BV624" si="4067">AVEDEV(B624:BT624)</f>
        <v>125.34256055363323</v>
      </c>
      <c r="BW624">
        <f t="shared" si="3767"/>
        <v>1034</v>
      </c>
      <c r="CE624" s="1">
        <f>(BW624-BW622)</f>
        <v>-4</v>
      </c>
      <c r="CF624" s="1"/>
      <c r="CH624" s="2">
        <f t="shared" si="3780"/>
        <v>10</v>
      </c>
    </row>
    <row r="625" spans="1:89">
      <c r="A625" t="s">
        <v>3</v>
      </c>
      <c r="B625">
        <v>2974</v>
      </c>
      <c r="C625">
        <v>3374</v>
      </c>
      <c r="D625">
        <v>2782</v>
      </c>
      <c r="E625">
        <v>2558</v>
      </c>
      <c r="F625">
        <v>3046</v>
      </c>
      <c r="G625">
        <v>2646</v>
      </c>
      <c r="H625">
        <v>2374</v>
      </c>
      <c r="I625">
        <v>2638</v>
      </c>
      <c r="J625">
        <v>3046</v>
      </c>
      <c r="K625">
        <v>2926</v>
      </c>
      <c r="L625">
        <v>2974</v>
      </c>
      <c r="M625">
        <v>2750</v>
      </c>
      <c r="N625">
        <v>2918</v>
      </c>
      <c r="O625">
        <v>3422</v>
      </c>
      <c r="P625">
        <v>3270</v>
      </c>
      <c r="Q625">
        <v>3286</v>
      </c>
      <c r="R625">
        <v>2318</v>
      </c>
      <c r="S625">
        <v>2982</v>
      </c>
      <c r="T625">
        <v>2966</v>
      </c>
      <c r="U625">
        <v>2294</v>
      </c>
      <c r="V625">
        <v>2878</v>
      </c>
      <c r="W625">
        <v>3382</v>
      </c>
      <c r="X625">
        <v>2702</v>
      </c>
      <c r="Y625">
        <v>3070</v>
      </c>
      <c r="Z625">
        <v>2686</v>
      </c>
      <c r="AA625">
        <v>3542</v>
      </c>
      <c r="AB625">
        <v>2638</v>
      </c>
      <c r="AC625">
        <v>2078</v>
      </c>
      <c r="AD625">
        <v>2942</v>
      </c>
      <c r="AE625">
        <v>2822</v>
      </c>
      <c r="AF625">
        <v>3070</v>
      </c>
      <c r="AG625">
        <v>2670</v>
      </c>
      <c r="AH625">
        <v>3294</v>
      </c>
      <c r="AI625">
        <v>2822</v>
      </c>
      <c r="AJ625">
        <v>3598</v>
      </c>
      <c r="AK625">
        <v>2670</v>
      </c>
      <c r="AL625">
        <v>3062</v>
      </c>
      <c r="AM625">
        <v>2614</v>
      </c>
      <c r="AN625">
        <v>2934</v>
      </c>
      <c r="AO625">
        <v>2470</v>
      </c>
      <c r="AP625">
        <v>3158</v>
      </c>
      <c r="AQ625">
        <v>3054</v>
      </c>
      <c r="AR625">
        <v>3254</v>
      </c>
      <c r="AS625">
        <v>2886</v>
      </c>
      <c r="AT625">
        <v>2142</v>
      </c>
      <c r="AU625">
        <v>2854</v>
      </c>
      <c r="AV625">
        <v>2918</v>
      </c>
      <c r="AW625">
        <v>2590</v>
      </c>
      <c r="AX625">
        <v>2462</v>
      </c>
      <c r="AY625">
        <v>2638</v>
      </c>
      <c r="AZ625">
        <v>2710</v>
      </c>
      <c r="BA625">
        <v>2966</v>
      </c>
      <c r="BB625">
        <v>2678</v>
      </c>
      <c r="BC625">
        <v>3062</v>
      </c>
      <c r="BD625">
        <v>2726</v>
      </c>
      <c r="BE625">
        <v>2862</v>
      </c>
      <c r="BF625">
        <v>3222</v>
      </c>
      <c r="BG625">
        <v>2974</v>
      </c>
      <c r="BH625">
        <v>1926</v>
      </c>
      <c r="BI625">
        <v>3390</v>
      </c>
      <c r="BJ625">
        <v>3222</v>
      </c>
      <c r="BK625">
        <v>2758</v>
      </c>
      <c r="BL625">
        <v>2966</v>
      </c>
      <c r="BM625">
        <v>2414</v>
      </c>
      <c r="BN625">
        <v>2830</v>
      </c>
      <c r="BO625">
        <v>2382</v>
      </c>
      <c r="BP625">
        <v>2894</v>
      </c>
      <c r="BQ625">
        <v>2694</v>
      </c>
      <c r="BU625" s="3">
        <f t="shared" si="3765"/>
        <v>2854.705882352941</v>
      </c>
      <c r="BV625">
        <f t="shared" ref="BV625" si="4068">AVEDEV(B625:BT625)/BX625</f>
        <v>95.124752370638419</v>
      </c>
      <c r="BW625">
        <f t="shared" si="3767"/>
        <v>2882</v>
      </c>
      <c r="BX625">
        <f t="shared" ref="BX625" si="4069">BW625/BW624</f>
        <v>2.7872340425531914</v>
      </c>
      <c r="BY625">
        <f t="shared" ref="BY625" si="4070">BW625-1024</f>
        <v>1858</v>
      </c>
      <c r="BZ625">
        <f t="shared" ref="BZ625" si="4071">BW625-BW624</f>
        <v>1848</v>
      </c>
      <c r="CA625">
        <f t="shared" ref="CA625" si="4072">BW625/(BW624/1062)-1062</f>
        <v>1898.0425531914893</v>
      </c>
      <c r="CB625">
        <f t="shared" ref="CB625:CD625" si="4073">ABS(BY625-BY623)</f>
        <v>52</v>
      </c>
      <c r="CC625">
        <f t="shared" si="4073"/>
        <v>56</v>
      </c>
      <c r="CD625">
        <f t="shared" si="4073"/>
        <v>64.609027179928489</v>
      </c>
      <c r="CE625" s="1"/>
      <c r="CF625" s="1">
        <f>BW625-BW623</f>
        <v>52</v>
      </c>
      <c r="CG625">
        <f t="shared" ref="CG625" si="4074">BW625-1024</f>
        <v>1858</v>
      </c>
      <c r="CH625" s="2">
        <f t="shared" si="3814"/>
        <v>158</v>
      </c>
      <c r="CI625">
        <f t="shared" ref="CI625" si="4075">CH625-CH624</f>
        <v>148</v>
      </c>
      <c r="CJ625">
        <f t="shared" ref="CJ625" si="4076">CH625-(CH624*2.5*BW624/1024)</f>
        <v>132.755859375</v>
      </c>
      <c r="CK625">
        <f t="shared" ref="CK625" si="4077">BW625-(BW624*BW624/1024)</f>
        <v>1837.90234375</v>
      </c>
    </row>
    <row r="626" spans="1:89">
      <c r="A626" t="s">
        <v>2</v>
      </c>
      <c r="B626">
        <v>1174</v>
      </c>
      <c r="C626">
        <v>870</v>
      </c>
      <c r="D626">
        <v>1150</v>
      </c>
      <c r="E626">
        <v>1230</v>
      </c>
      <c r="F626">
        <v>822</v>
      </c>
      <c r="G626">
        <v>926</v>
      </c>
      <c r="H626">
        <v>1142</v>
      </c>
      <c r="I626">
        <v>1342</v>
      </c>
      <c r="J626">
        <v>1086</v>
      </c>
      <c r="K626">
        <v>1022</v>
      </c>
      <c r="L626">
        <v>1046</v>
      </c>
      <c r="M626">
        <v>1270</v>
      </c>
      <c r="N626">
        <v>998</v>
      </c>
      <c r="O626">
        <v>766</v>
      </c>
      <c r="P626">
        <v>1142</v>
      </c>
      <c r="Q626">
        <v>1142</v>
      </c>
      <c r="R626">
        <v>1190</v>
      </c>
      <c r="S626">
        <v>1214</v>
      </c>
      <c r="T626">
        <v>1014</v>
      </c>
      <c r="U626">
        <v>1038</v>
      </c>
      <c r="V626">
        <v>1206</v>
      </c>
      <c r="W626">
        <v>1014</v>
      </c>
      <c r="X626">
        <v>1046</v>
      </c>
      <c r="Y626">
        <v>1078</v>
      </c>
      <c r="Z626">
        <v>1158</v>
      </c>
      <c r="AA626">
        <v>878</v>
      </c>
      <c r="AB626">
        <v>982</v>
      </c>
      <c r="AC626">
        <v>1054</v>
      </c>
      <c r="AD626">
        <v>886</v>
      </c>
      <c r="AE626">
        <v>1206</v>
      </c>
      <c r="AF626">
        <v>926</v>
      </c>
      <c r="AG626">
        <v>1062</v>
      </c>
      <c r="AH626">
        <v>926</v>
      </c>
      <c r="AI626">
        <v>1302</v>
      </c>
      <c r="AJ626">
        <v>1046</v>
      </c>
      <c r="AK626">
        <v>1126</v>
      </c>
      <c r="AL626">
        <v>1086</v>
      </c>
      <c r="AM626">
        <v>1102</v>
      </c>
      <c r="AN626">
        <v>998</v>
      </c>
      <c r="AO626">
        <v>1206</v>
      </c>
      <c r="AP626">
        <v>750</v>
      </c>
      <c r="AQ626">
        <v>1070</v>
      </c>
      <c r="AR626">
        <v>942</v>
      </c>
      <c r="AS626">
        <v>1046</v>
      </c>
      <c r="AT626">
        <v>1134</v>
      </c>
      <c r="AU626">
        <v>1118</v>
      </c>
      <c r="AV626">
        <v>1062</v>
      </c>
      <c r="AW626">
        <v>1094</v>
      </c>
      <c r="AX626">
        <v>894</v>
      </c>
      <c r="AY626">
        <v>1110</v>
      </c>
      <c r="AZ626">
        <v>1062</v>
      </c>
      <c r="BA626">
        <v>958</v>
      </c>
      <c r="BB626">
        <v>1054</v>
      </c>
      <c r="BC626">
        <v>934</v>
      </c>
      <c r="BD626">
        <v>1022</v>
      </c>
      <c r="BE626">
        <v>998</v>
      </c>
      <c r="BF626">
        <v>950</v>
      </c>
      <c r="BG626">
        <v>806</v>
      </c>
      <c r="BH626">
        <v>934</v>
      </c>
      <c r="BI626">
        <v>1054</v>
      </c>
      <c r="BJ626">
        <v>1206</v>
      </c>
      <c r="BK626">
        <v>918</v>
      </c>
      <c r="BL626">
        <v>774</v>
      </c>
      <c r="BM626">
        <v>902</v>
      </c>
      <c r="BN626">
        <v>1070</v>
      </c>
      <c r="BO626">
        <v>982</v>
      </c>
      <c r="BP626">
        <v>1430</v>
      </c>
      <c r="BQ626">
        <v>894</v>
      </c>
      <c r="BU626" s="3">
        <f t="shared" si="3765"/>
        <v>1044.7058823529412</v>
      </c>
      <c r="BV626">
        <f t="shared" ref="BV626" si="4078">AVEDEV(B626:BT626)</f>
        <v>106.38754325259514</v>
      </c>
      <c r="BW626">
        <f t="shared" si="3767"/>
        <v>1050</v>
      </c>
      <c r="CE626" s="2">
        <f t="shared" ref="CE626" si="4079">(BW626-BW624)</f>
        <v>16</v>
      </c>
      <c r="CF626" s="2"/>
      <c r="CH626" s="1">
        <f t="shared" ref="CH626" si="4080">BW626-1024</f>
        <v>26</v>
      </c>
    </row>
    <row r="627" spans="1:89">
      <c r="A627" t="s">
        <v>3</v>
      </c>
      <c r="B627">
        <v>3470</v>
      </c>
      <c r="C627">
        <v>2758</v>
      </c>
      <c r="D627">
        <v>2530</v>
      </c>
      <c r="E627">
        <v>2302</v>
      </c>
      <c r="F627">
        <v>3486</v>
      </c>
      <c r="G627">
        <v>2366</v>
      </c>
      <c r="H627">
        <v>2590</v>
      </c>
      <c r="I627">
        <v>2582</v>
      </c>
      <c r="J627">
        <v>3262</v>
      </c>
      <c r="K627">
        <v>2766</v>
      </c>
      <c r="L627">
        <v>2206</v>
      </c>
      <c r="M627">
        <v>2982</v>
      </c>
      <c r="N627">
        <v>2598</v>
      </c>
      <c r="O627">
        <v>2870</v>
      </c>
      <c r="P627">
        <v>2822</v>
      </c>
      <c r="Q627">
        <v>3006</v>
      </c>
      <c r="R627">
        <v>3022</v>
      </c>
      <c r="S627">
        <v>2462</v>
      </c>
      <c r="T627">
        <v>2798</v>
      </c>
      <c r="U627">
        <v>2214</v>
      </c>
      <c r="V627">
        <v>2310</v>
      </c>
      <c r="W627">
        <v>950</v>
      </c>
      <c r="X627">
        <v>2926</v>
      </c>
      <c r="Y627">
        <v>2046</v>
      </c>
      <c r="Z627">
        <v>2894</v>
      </c>
      <c r="AA627">
        <v>2790</v>
      </c>
      <c r="AB627">
        <v>2686</v>
      </c>
      <c r="AC627">
        <v>2766</v>
      </c>
      <c r="AD627">
        <v>3342</v>
      </c>
      <c r="AE627">
        <v>2510</v>
      </c>
      <c r="AF627">
        <v>2694</v>
      </c>
      <c r="AG627">
        <v>2470</v>
      </c>
      <c r="AH627">
        <v>2894</v>
      </c>
      <c r="AI627">
        <v>2918</v>
      </c>
      <c r="AJ627">
        <v>3542</v>
      </c>
      <c r="AK627">
        <v>2262</v>
      </c>
      <c r="AL627">
        <v>2534</v>
      </c>
      <c r="AM627">
        <v>2710</v>
      </c>
      <c r="AN627">
        <v>2974</v>
      </c>
      <c r="AO627">
        <v>2550</v>
      </c>
      <c r="AP627">
        <v>2718</v>
      </c>
      <c r="AQ627">
        <v>3014</v>
      </c>
      <c r="AR627">
        <v>2294</v>
      </c>
      <c r="AS627">
        <v>2526</v>
      </c>
      <c r="AT627">
        <v>2702</v>
      </c>
      <c r="AU627">
        <v>2798</v>
      </c>
      <c r="AV627">
        <v>2742</v>
      </c>
      <c r="AW627">
        <v>2886</v>
      </c>
      <c r="AX627">
        <v>2278</v>
      </c>
      <c r="AY627">
        <v>2814</v>
      </c>
      <c r="AZ627">
        <v>2766</v>
      </c>
      <c r="BA627">
        <v>2726</v>
      </c>
      <c r="BB627">
        <v>3446</v>
      </c>
      <c r="BC627">
        <v>3142</v>
      </c>
      <c r="BD627">
        <v>3014</v>
      </c>
      <c r="BE627">
        <v>2598</v>
      </c>
      <c r="BF627">
        <v>3190</v>
      </c>
      <c r="BG627">
        <v>2582</v>
      </c>
      <c r="BH627">
        <v>3638</v>
      </c>
      <c r="BI627">
        <v>3390</v>
      </c>
      <c r="BJ627">
        <v>2694</v>
      </c>
      <c r="BK627">
        <v>2758</v>
      </c>
      <c r="BL627">
        <v>2950</v>
      </c>
      <c r="BM627">
        <v>3350</v>
      </c>
      <c r="BN627">
        <v>2854</v>
      </c>
      <c r="BO627">
        <v>2758</v>
      </c>
      <c r="BP627">
        <v>2862</v>
      </c>
      <c r="BQ627">
        <v>2630</v>
      </c>
      <c r="BU627" s="3">
        <f t="shared" si="3765"/>
        <v>2764.4117647058824</v>
      </c>
      <c r="BV627">
        <f t="shared" ref="BV627" si="4081">AVEDEV(B627:BT627)/BX627</f>
        <v>107.94288026579204</v>
      </c>
      <c r="BW627">
        <f t="shared" si="3767"/>
        <v>2762</v>
      </c>
      <c r="BX627">
        <f t="shared" ref="BX627" si="4082">BW627/BW626</f>
        <v>2.6304761904761906</v>
      </c>
      <c r="BY627">
        <f t="shared" ref="BY627" si="4083">BW627-1024</f>
        <v>1738</v>
      </c>
      <c r="BZ627">
        <f t="shared" ref="BZ627" si="4084">BW627-BW626</f>
        <v>1712</v>
      </c>
      <c r="CA627">
        <f t="shared" ref="CA627" si="4085">BW627/(BW626/1062)-1062</f>
        <v>1731.5657142857144</v>
      </c>
      <c r="CB627">
        <f t="shared" ref="CB627:CD627" si="4086">ABS(BY627-BY625)</f>
        <v>120</v>
      </c>
      <c r="CC627">
        <f t="shared" si="4086"/>
        <v>136</v>
      </c>
      <c r="CD627">
        <f t="shared" si="4086"/>
        <v>166.47683890577491</v>
      </c>
      <c r="CE627" s="2"/>
      <c r="CF627" s="2">
        <f t="shared" ref="CF627" si="4087">BW627-BW625</f>
        <v>-120</v>
      </c>
      <c r="CG627">
        <f t="shared" ref="CG627" si="4088">BW627-1024</f>
        <v>1738</v>
      </c>
      <c r="CH627" s="1">
        <f t="shared" ref="CH627" si="4089">CG627-1700</f>
        <v>38</v>
      </c>
      <c r="CI627">
        <f t="shared" ref="CI627" si="4090">CH627-CH626</f>
        <v>12</v>
      </c>
      <c r="CJ627">
        <f t="shared" ref="CJ627" si="4091">CH627-(CH626*2.5*BW626/1024)</f>
        <v>-28.650390625</v>
      </c>
      <c r="CK627">
        <f t="shared" ref="CK627" si="4092">BW627-(BW626*BW626/1024)</f>
        <v>1685.33984375</v>
      </c>
    </row>
    <row r="628" spans="1:89">
      <c r="A628" t="s">
        <v>2</v>
      </c>
      <c r="B628">
        <v>1158</v>
      </c>
      <c r="C628">
        <v>1182</v>
      </c>
      <c r="D628">
        <v>870</v>
      </c>
      <c r="E628">
        <v>1190</v>
      </c>
      <c r="F628">
        <v>878</v>
      </c>
      <c r="G628">
        <v>1158</v>
      </c>
      <c r="H628">
        <v>910</v>
      </c>
      <c r="I628">
        <v>1166</v>
      </c>
      <c r="J628">
        <v>1006</v>
      </c>
      <c r="K628">
        <v>1230</v>
      </c>
      <c r="L628">
        <v>1046</v>
      </c>
      <c r="M628">
        <v>1014</v>
      </c>
      <c r="N628">
        <v>966</v>
      </c>
      <c r="O628">
        <v>1070</v>
      </c>
      <c r="P628">
        <v>774</v>
      </c>
      <c r="Q628">
        <v>982</v>
      </c>
      <c r="R628">
        <v>974</v>
      </c>
      <c r="S628">
        <v>966</v>
      </c>
      <c r="T628">
        <v>1182</v>
      </c>
      <c r="U628">
        <v>934</v>
      </c>
      <c r="V628">
        <v>1174</v>
      </c>
      <c r="W628">
        <v>1062</v>
      </c>
      <c r="X628">
        <v>1190</v>
      </c>
      <c r="Y628">
        <v>1134</v>
      </c>
      <c r="Z628">
        <v>1014</v>
      </c>
      <c r="AA628">
        <v>894</v>
      </c>
      <c r="AB628">
        <v>854</v>
      </c>
      <c r="AC628">
        <v>966</v>
      </c>
      <c r="AD628">
        <v>846</v>
      </c>
      <c r="AE628">
        <v>974</v>
      </c>
      <c r="AF628">
        <v>1038</v>
      </c>
      <c r="AG628">
        <v>854</v>
      </c>
      <c r="AH628">
        <v>886</v>
      </c>
      <c r="AI628">
        <v>1046</v>
      </c>
      <c r="AJ628">
        <v>1158</v>
      </c>
      <c r="AK628">
        <v>870</v>
      </c>
      <c r="AL628">
        <v>1134</v>
      </c>
      <c r="AM628">
        <v>1438</v>
      </c>
      <c r="AN628">
        <v>1102</v>
      </c>
      <c r="AO628">
        <v>1286</v>
      </c>
      <c r="AP628">
        <v>1158</v>
      </c>
      <c r="AQ628">
        <v>982</v>
      </c>
      <c r="AR628">
        <v>1238</v>
      </c>
      <c r="AS628">
        <v>1102</v>
      </c>
      <c r="AT628">
        <v>902</v>
      </c>
      <c r="AU628">
        <v>798</v>
      </c>
      <c r="AV628">
        <v>1014</v>
      </c>
      <c r="AW628">
        <v>1118</v>
      </c>
      <c r="AX628">
        <v>942</v>
      </c>
      <c r="AY628">
        <v>1094</v>
      </c>
      <c r="AZ628">
        <v>1038</v>
      </c>
      <c r="BA628">
        <v>966</v>
      </c>
      <c r="BB628">
        <v>1206</v>
      </c>
      <c r="BC628">
        <v>974</v>
      </c>
      <c r="BD628">
        <v>1054</v>
      </c>
      <c r="BE628">
        <v>982</v>
      </c>
      <c r="BF628">
        <v>974</v>
      </c>
      <c r="BG628">
        <v>1166</v>
      </c>
      <c r="BH628">
        <v>1166</v>
      </c>
      <c r="BI628">
        <v>582</v>
      </c>
      <c r="BJ628">
        <v>974</v>
      </c>
      <c r="BK628">
        <v>1014</v>
      </c>
      <c r="BL628">
        <v>1094</v>
      </c>
      <c r="BM628">
        <v>926</v>
      </c>
      <c r="BN628">
        <v>926</v>
      </c>
      <c r="BO628">
        <v>838</v>
      </c>
      <c r="BP628">
        <v>958</v>
      </c>
      <c r="BQ628">
        <v>1294</v>
      </c>
      <c r="BU628" s="3">
        <f t="shared" si="3765"/>
        <v>1030.2352941176471</v>
      </c>
      <c r="BV628">
        <f t="shared" ref="BV628" si="4093">AVEDEV(B628:BT628)</f>
        <v>114.83737024221452</v>
      </c>
      <c r="BW628">
        <f t="shared" si="3767"/>
        <v>1014</v>
      </c>
      <c r="CE628" s="1">
        <f>(BW628-BW626)</f>
        <v>-36</v>
      </c>
      <c r="CF628" s="1"/>
      <c r="CH628" s="2">
        <f t="shared" si="3780"/>
        <v>-10</v>
      </c>
    </row>
    <row r="629" spans="1:89">
      <c r="A629" t="s">
        <v>3</v>
      </c>
      <c r="B629">
        <v>3214</v>
      </c>
      <c r="C629">
        <v>3150</v>
      </c>
      <c r="D629">
        <v>2294</v>
      </c>
      <c r="E629">
        <v>2102</v>
      </c>
      <c r="F629">
        <v>2678</v>
      </c>
      <c r="G629">
        <v>2566</v>
      </c>
      <c r="H629">
        <v>3326</v>
      </c>
      <c r="I629">
        <v>2822</v>
      </c>
      <c r="J629">
        <v>2510</v>
      </c>
      <c r="K629">
        <v>2806</v>
      </c>
      <c r="L629">
        <v>3510</v>
      </c>
      <c r="M629">
        <v>2742</v>
      </c>
      <c r="N629">
        <v>2902</v>
      </c>
      <c r="O629">
        <v>3174</v>
      </c>
      <c r="P629">
        <v>3342</v>
      </c>
      <c r="Q629">
        <v>2926</v>
      </c>
      <c r="R629">
        <v>2990</v>
      </c>
      <c r="S629">
        <v>2606</v>
      </c>
      <c r="T629">
        <v>2846</v>
      </c>
      <c r="U629">
        <v>2966</v>
      </c>
      <c r="V629">
        <v>2758</v>
      </c>
      <c r="W629">
        <v>3038</v>
      </c>
      <c r="X629">
        <v>3014</v>
      </c>
      <c r="Y629">
        <v>2414</v>
      </c>
      <c r="Z629">
        <v>2774</v>
      </c>
      <c r="AA629">
        <v>2286</v>
      </c>
      <c r="AB629">
        <v>2918</v>
      </c>
      <c r="AC629">
        <v>3022</v>
      </c>
      <c r="AD629">
        <v>2718</v>
      </c>
      <c r="AE629">
        <v>2686</v>
      </c>
      <c r="AF629">
        <v>2774</v>
      </c>
      <c r="AG629">
        <v>3134</v>
      </c>
      <c r="AH629">
        <v>2494</v>
      </c>
      <c r="AI629">
        <v>2822</v>
      </c>
      <c r="AJ629">
        <v>2854</v>
      </c>
      <c r="AK629">
        <v>2990</v>
      </c>
      <c r="AL629">
        <v>2934</v>
      </c>
      <c r="AM629">
        <v>3214</v>
      </c>
      <c r="AN629">
        <v>2846</v>
      </c>
      <c r="AO629">
        <v>3214</v>
      </c>
      <c r="AP629">
        <v>2990</v>
      </c>
      <c r="AQ629">
        <v>2934</v>
      </c>
      <c r="AR629">
        <v>2518</v>
      </c>
      <c r="AS629">
        <v>3294</v>
      </c>
      <c r="AT629">
        <v>2462</v>
      </c>
      <c r="AU629">
        <v>2846</v>
      </c>
      <c r="AV629">
        <v>3238</v>
      </c>
      <c r="AW629">
        <v>2734</v>
      </c>
      <c r="AX629">
        <v>2798</v>
      </c>
      <c r="AY629">
        <v>2758</v>
      </c>
      <c r="AZ629">
        <v>2590</v>
      </c>
      <c r="BA629">
        <v>3406</v>
      </c>
      <c r="BB629">
        <v>2838</v>
      </c>
      <c r="BC629">
        <v>2702</v>
      </c>
      <c r="BD629">
        <v>2574</v>
      </c>
      <c r="BE629">
        <v>3022</v>
      </c>
      <c r="BF629">
        <v>2334</v>
      </c>
      <c r="BG629">
        <v>2854</v>
      </c>
      <c r="BH629">
        <v>3422</v>
      </c>
      <c r="BI629">
        <v>3270</v>
      </c>
      <c r="BJ629">
        <v>3518</v>
      </c>
      <c r="BK629">
        <v>2454</v>
      </c>
      <c r="BL629">
        <v>3070</v>
      </c>
      <c r="BM629">
        <v>3062</v>
      </c>
      <c r="BN629">
        <v>2654</v>
      </c>
      <c r="BO629">
        <v>3358</v>
      </c>
      <c r="BP629">
        <v>3350</v>
      </c>
      <c r="BQ629">
        <v>2486</v>
      </c>
      <c r="BU629" s="3">
        <f t="shared" si="3765"/>
        <v>2881.0588235294117</v>
      </c>
      <c r="BV629">
        <f t="shared" ref="BV629" si="4094">AVEDEV(B629:BT629)/BX629</f>
        <v>91.229837916590782</v>
      </c>
      <c r="BW629">
        <f t="shared" si="3767"/>
        <v>2850</v>
      </c>
      <c r="BX629">
        <f t="shared" ref="BX629" si="4095">BW629/BW628</f>
        <v>2.8106508875739644</v>
      </c>
      <c r="BY629">
        <f t="shared" ref="BY629" si="4096">BW629-1024</f>
        <v>1826</v>
      </c>
      <c r="BZ629">
        <f t="shared" ref="BZ629" si="4097">BW629-BW628</f>
        <v>1836</v>
      </c>
      <c r="CA629">
        <f t="shared" ref="CA629" si="4098">BW629/(BW628/1062)-1062</f>
        <v>1922.9112426035504</v>
      </c>
      <c r="CB629">
        <f t="shared" ref="CB629:CD629" si="4099">ABS(BY629-BY627)</f>
        <v>88</v>
      </c>
      <c r="CC629">
        <f t="shared" si="4099"/>
        <v>124</v>
      </c>
      <c r="CD629">
        <f t="shared" si="4099"/>
        <v>191.34552831783594</v>
      </c>
      <c r="CE629" s="1"/>
      <c r="CF629" s="1">
        <f>BW629-BW627</f>
        <v>88</v>
      </c>
      <c r="CG629">
        <f t="shared" ref="CG629" si="4100">BW629-1024</f>
        <v>1826</v>
      </c>
      <c r="CH629" s="2">
        <f t="shared" si="3814"/>
        <v>126</v>
      </c>
      <c r="CI629">
        <f t="shared" ref="CI629" si="4101">CH629-CH628</f>
        <v>136</v>
      </c>
      <c r="CJ629">
        <f t="shared" ref="CJ629" si="4102">CH629-(CH628*2.5*BW628/1024)</f>
        <v>150.755859375</v>
      </c>
      <c r="CK629">
        <f t="shared" ref="CK629" si="4103">BW629-(BW628*BW628/1024)</f>
        <v>1845.90234375</v>
      </c>
    </row>
    <row r="630" spans="1:89">
      <c r="A630" t="s">
        <v>2</v>
      </c>
      <c r="B630">
        <v>854</v>
      </c>
      <c r="C630">
        <v>1350</v>
      </c>
      <c r="D630">
        <v>1070</v>
      </c>
      <c r="E630">
        <v>1030</v>
      </c>
      <c r="F630">
        <v>790</v>
      </c>
      <c r="G630">
        <v>1158</v>
      </c>
      <c r="H630">
        <v>1094</v>
      </c>
      <c r="I630">
        <v>918</v>
      </c>
      <c r="J630">
        <v>1070</v>
      </c>
      <c r="K630">
        <v>1134</v>
      </c>
      <c r="L630">
        <v>1110</v>
      </c>
      <c r="M630">
        <v>942</v>
      </c>
      <c r="N630">
        <v>854</v>
      </c>
      <c r="O630">
        <v>982</v>
      </c>
      <c r="P630">
        <v>1174</v>
      </c>
      <c r="Q630">
        <v>1214</v>
      </c>
      <c r="R630">
        <v>1254</v>
      </c>
      <c r="S630">
        <v>966</v>
      </c>
      <c r="T630">
        <v>1166</v>
      </c>
      <c r="U630">
        <v>830</v>
      </c>
      <c r="V630">
        <v>1006</v>
      </c>
      <c r="W630">
        <v>910</v>
      </c>
      <c r="X630">
        <v>1174</v>
      </c>
      <c r="Y630">
        <v>990</v>
      </c>
      <c r="Z630">
        <v>1174</v>
      </c>
      <c r="AA630">
        <v>814</v>
      </c>
      <c r="AB630">
        <v>1182</v>
      </c>
      <c r="AC630">
        <v>1142</v>
      </c>
      <c r="AD630">
        <v>414</v>
      </c>
      <c r="AE630">
        <v>942</v>
      </c>
      <c r="AF630">
        <v>1230</v>
      </c>
      <c r="AG630">
        <v>1262</v>
      </c>
      <c r="AH630">
        <v>1030</v>
      </c>
      <c r="AI630">
        <v>1126</v>
      </c>
      <c r="AJ630">
        <v>1094</v>
      </c>
      <c r="AK630">
        <v>1126</v>
      </c>
      <c r="AL630">
        <v>1166</v>
      </c>
      <c r="AM630">
        <v>846</v>
      </c>
      <c r="AN630">
        <v>1078</v>
      </c>
      <c r="AO630">
        <v>950</v>
      </c>
      <c r="AP630">
        <v>814</v>
      </c>
      <c r="AQ630">
        <v>934</v>
      </c>
      <c r="AR630">
        <v>1054</v>
      </c>
      <c r="AS630">
        <v>1214</v>
      </c>
      <c r="AT630">
        <v>558</v>
      </c>
      <c r="AU630">
        <v>1246</v>
      </c>
      <c r="AV630">
        <v>1038</v>
      </c>
      <c r="AW630">
        <v>1046</v>
      </c>
      <c r="AX630">
        <v>1118</v>
      </c>
      <c r="AY630">
        <v>1054</v>
      </c>
      <c r="AZ630">
        <v>1182</v>
      </c>
      <c r="BA630">
        <v>1078</v>
      </c>
      <c r="BB630">
        <v>934</v>
      </c>
      <c r="BC630">
        <v>1078</v>
      </c>
      <c r="BD630">
        <v>1102</v>
      </c>
      <c r="BE630">
        <v>1174</v>
      </c>
      <c r="BF630">
        <v>1062</v>
      </c>
      <c r="BG630">
        <v>1014</v>
      </c>
      <c r="BH630">
        <v>1118</v>
      </c>
      <c r="BI630">
        <v>1174</v>
      </c>
      <c r="BJ630">
        <v>1062</v>
      </c>
      <c r="BK630">
        <v>1046</v>
      </c>
      <c r="BL630">
        <v>838</v>
      </c>
      <c r="BM630">
        <v>750</v>
      </c>
      <c r="BN630">
        <v>918</v>
      </c>
      <c r="BO630">
        <v>1174</v>
      </c>
      <c r="BP630">
        <v>982</v>
      </c>
      <c r="BQ630">
        <v>870</v>
      </c>
      <c r="BU630" s="3">
        <f t="shared" si="3765"/>
        <v>1033.0588235294117</v>
      </c>
      <c r="BV630">
        <f t="shared" ref="BV630" si="4104">AVEDEV(B630:BT630)</f>
        <v>124.8719723183391</v>
      </c>
      <c r="BW630">
        <f t="shared" si="3767"/>
        <v>1062</v>
      </c>
      <c r="CE630" s="2">
        <f t="shared" ref="CE630" si="4105">(BW630-BW628)</f>
        <v>48</v>
      </c>
      <c r="CF630" s="2"/>
      <c r="CH630" s="1">
        <f t="shared" ref="CH630" si="4106">BW630-1024</f>
        <v>38</v>
      </c>
    </row>
    <row r="631" spans="1:89">
      <c r="A631" t="s">
        <v>3</v>
      </c>
      <c r="B631">
        <v>2638</v>
      </c>
      <c r="C631">
        <v>2542</v>
      </c>
      <c r="D631">
        <v>3190</v>
      </c>
      <c r="E631">
        <v>2862</v>
      </c>
      <c r="F631">
        <v>2678</v>
      </c>
      <c r="G631">
        <v>2990</v>
      </c>
      <c r="H631">
        <v>2990</v>
      </c>
      <c r="I631">
        <v>2870</v>
      </c>
      <c r="J631">
        <v>2606</v>
      </c>
      <c r="K631">
        <v>3174</v>
      </c>
      <c r="L631">
        <v>2846</v>
      </c>
      <c r="M631">
        <v>2926</v>
      </c>
      <c r="N631">
        <v>2814</v>
      </c>
      <c r="O631">
        <v>2958</v>
      </c>
      <c r="P631">
        <v>2854</v>
      </c>
      <c r="Q631">
        <v>3598</v>
      </c>
      <c r="R631">
        <v>3310</v>
      </c>
      <c r="S631">
        <v>3062</v>
      </c>
      <c r="T631">
        <v>2846</v>
      </c>
      <c r="U631">
        <v>3622</v>
      </c>
      <c r="V631">
        <v>2470</v>
      </c>
      <c r="W631">
        <v>3006</v>
      </c>
      <c r="X631">
        <v>2718</v>
      </c>
      <c r="Y631">
        <v>2302</v>
      </c>
      <c r="Z631">
        <v>2422</v>
      </c>
      <c r="AA631">
        <v>2718</v>
      </c>
      <c r="AB631">
        <v>2526</v>
      </c>
      <c r="AC631">
        <v>2654</v>
      </c>
      <c r="AD631">
        <v>3318</v>
      </c>
      <c r="AE631">
        <v>3302</v>
      </c>
      <c r="AF631">
        <v>2550</v>
      </c>
      <c r="AG631">
        <v>2518</v>
      </c>
      <c r="AH631">
        <v>2638</v>
      </c>
      <c r="AI631">
        <v>2878</v>
      </c>
      <c r="AJ631">
        <v>2782</v>
      </c>
      <c r="AK631">
        <v>2198</v>
      </c>
      <c r="AL631">
        <v>2742</v>
      </c>
      <c r="AM631">
        <v>2758</v>
      </c>
      <c r="AN631">
        <v>2918</v>
      </c>
      <c r="AO631">
        <v>2614</v>
      </c>
      <c r="AP631">
        <v>2670</v>
      </c>
      <c r="AQ631">
        <v>3566</v>
      </c>
      <c r="AR631">
        <v>2798</v>
      </c>
      <c r="AS631">
        <v>2158</v>
      </c>
      <c r="AT631">
        <v>2678</v>
      </c>
      <c r="AU631">
        <v>2862</v>
      </c>
      <c r="AV631">
        <v>3326</v>
      </c>
      <c r="AW631">
        <v>3006</v>
      </c>
      <c r="AX631">
        <v>1846</v>
      </c>
      <c r="AY631">
        <v>2526</v>
      </c>
      <c r="AZ631">
        <v>2742</v>
      </c>
      <c r="BA631">
        <v>3054</v>
      </c>
      <c r="BB631">
        <v>2582</v>
      </c>
      <c r="BC631">
        <v>2854</v>
      </c>
      <c r="BD631">
        <v>3190</v>
      </c>
      <c r="BE631">
        <v>2518</v>
      </c>
      <c r="BF631">
        <v>2630</v>
      </c>
      <c r="BG631">
        <v>2702</v>
      </c>
      <c r="BH631">
        <v>2982</v>
      </c>
      <c r="BI631">
        <v>3030</v>
      </c>
      <c r="BJ631">
        <v>3222</v>
      </c>
      <c r="BK631">
        <v>2398</v>
      </c>
      <c r="BL631">
        <v>2454</v>
      </c>
      <c r="BM631">
        <v>2838</v>
      </c>
      <c r="BN631">
        <v>2726</v>
      </c>
      <c r="BO631">
        <v>2598</v>
      </c>
      <c r="BP631">
        <v>2630</v>
      </c>
      <c r="BQ631">
        <v>3598</v>
      </c>
      <c r="BU631" s="3">
        <f t="shared" si="3765"/>
        <v>2817.5294117647059</v>
      </c>
      <c r="BV631">
        <f t="shared" ref="BV631" si="4107">AVEDEV(B631:BT631)/BX631</f>
        <v>99.494586449380535</v>
      </c>
      <c r="BW631">
        <f t="shared" si="3767"/>
        <v>2790</v>
      </c>
      <c r="BX631">
        <f t="shared" ref="BX631" si="4108">BW631/BW630</f>
        <v>2.6271186440677967</v>
      </c>
      <c r="BY631">
        <f t="shared" ref="BY631" si="4109">BW631-1024</f>
        <v>1766</v>
      </c>
      <c r="BZ631">
        <f t="shared" ref="BZ631" si="4110">BW631-BW630</f>
        <v>1728</v>
      </c>
      <c r="CA631">
        <f t="shared" ref="CA631" si="4111">BW631/(BW630/1062)-1062</f>
        <v>1728</v>
      </c>
      <c r="CB631">
        <f t="shared" ref="CB631:CD631" si="4112">ABS(BY631-BY629)</f>
        <v>60</v>
      </c>
      <c r="CC631">
        <f t="shared" si="4112"/>
        <v>108</v>
      </c>
      <c r="CD631">
        <f t="shared" si="4112"/>
        <v>194.91124260355036</v>
      </c>
      <c r="CE631" s="2"/>
      <c r="CF631" s="2">
        <f t="shared" ref="CF631" si="4113">BW631-BW629</f>
        <v>-60</v>
      </c>
      <c r="CG631">
        <f t="shared" ref="CG631" si="4114">BW631-1024</f>
        <v>1766</v>
      </c>
      <c r="CH631" s="1">
        <f t="shared" ref="CH631" si="4115">CG631-1700</f>
        <v>66</v>
      </c>
      <c r="CI631">
        <f t="shared" ref="CI631" si="4116">CH631-CH630</f>
        <v>28</v>
      </c>
      <c r="CJ631">
        <f t="shared" ref="CJ631" si="4117">CH631-(CH630*2.5*BW630/1024)</f>
        <v>-32.525390625</v>
      </c>
      <c r="CK631">
        <f t="shared" ref="CK631" si="4118">BW631-(BW630*BW630/1024)</f>
        <v>1688.58984375</v>
      </c>
    </row>
    <row r="632" spans="1:89">
      <c r="A632" t="s">
        <v>2</v>
      </c>
      <c r="B632">
        <v>1030</v>
      </c>
      <c r="C632">
        <v>1126</v>
      </c>
      <c r="D632">
        <v>1182</v>
      </c>
      <c r="E632">
        <v>990</v>
      </c>
      <c r="F632">
        <v>886</v>
      </c>
      <c r="G632">
        <v>1110</v>
      </c>
      <c r="H632">
        <v>990</v>
      </c>
      <c r="I632">
        <v>1174</v>
      </c>
      <c r="J632">
        <v>1078</v>
      </c>
      <c r="K632">
        <v>902</v>
      </c>
      <c r="L632">
        <v>1382</v>
      </c>
      <c r="M632">
        <v>1142</v>
      </c>
      <c r="N632">
        <v>830</v>
      </c>
      <c r="O632">
        <v>1246</v>
      </c>
      <c r="P632">
        <v>974</v>
      </c>
      <c r="Q632">
        <v>1046</v>
      </c>
      <c r="R632">
        <v>982</v>
      </c>
      <c r="S632">
        <v>982</v>
      </c>
      <c r="T632">
        <v>1214</v>
      </c>
      <c r="U632">
        <v>1126</v>
      </c>
      <c r="V632">
        <v>1206</v>
      </c>
      <c r="W632">
        <v>926</v>
      </c>
      <c r="X632">
        <v>1094</v>
      </c>
      <c r="Y632">
        <v>894</v>
      </c>
      <c r="Z632">
        <v>918</v>
      </c>
      <c r="AA632">
        <v>878</v>
      </c>
      <c r="AB632">
        <v>998</v>
      </c>
      <c r="AC632">
        <v>1126</v>
      </c>
      <c r="AD632">
        <v>822</v>
      </c>
      <c r="AE632">
        <v>1006</v>
      </c>
      <c r="AF632">
        <v>1366</v>
      </c>
      <c r="AG632">
        <v>1206</v>
      </c>
      <c r="AH632">
        <v>1050</v>
      </c>
      <c r="AI632">
        <v>1046</v>
      </c>
      <c r="AJ632">
        <v>1062</v>
      </c>
      <c r="AK632">
        <v>990</v>
      </c>
      <c r="AL632">
        <v>1150</v>
      </c>
      <c r="AM632">
        <v>1134</v>
      </c>
      <c r="AN632">
        <v>1022</v>
      </c>
      <c r="AO632">
        <v>1222</v>
      </c>
      <c r="AP632">
        <v>1182</v>
      </c>
      <c r="AQ632">
        <v>1150</v>
      </c>
      <c r="AR632">
        <v>934</v>
      </c>
      <c r="AS632">
        <v>974</v>
      </c>
      <c r="AT632">
        <v>1070</v>
      </c>
      <c r="AU632">
        <v>846</v>
      </c>
      <c r="AV632">
        <v>886</v>
      </c>
      <c r="AW632">
        <v>942</v>
      </c>
      <c r="AX632">
        <v>1022</v>
      </c>
      <c r="AY632">
        <v>1126</v>
      </c>
      <c r="AZ632">
        <v>1006</v>
      </c>
      <c r="BA632">
        <v>1070</v>
      </c>
      <c r="BB632">
        <v>950</v>
      </c>
      <c r="BC632">
        <v>1150</v>
      </c>
      <c r="BD632">
        <v>1086</v>
      </c>
      <c r="BE632">
        <v>1022</v>
      </c>
      <c r="BF632">
        <v>950</v>
      </c>
      <c r="BG632">
        <v>806</v>
      </c>
      <c r="BH632">
        <v>998</v>
      </c>
      <c r="BI632">
        <v>1086</v>
      </c>
      <c r="BJ632">
        <v>950</v>
      </c>
      <c r="BK632">
        <v>1006</v>
      </c>
      <c r="BL632">
        <v>1006</v>
      </c>
      <c r="BM632">
        <v>918</v>
      </c>
      <c r="BN632">
        <v>1022</v>
      </c>
      <c r="BO632">
        <v>846</v>
      </c>
      <c r="BP632">
        <v>1926</v>
      </c>
      <c r="BQ632">
        <v>1118</v>
      </c>
      <c r="BU632" s="3">
        <f t="shared" si="3765"/>
        <v>1052.2941176470588</v>
      </c>
      <c r="BV632">
        <f t="shared" ref="BV632" si="4119">AVEDEV(B632:BT632)</f>
        <v>111.57266435986155</v>
      </c>
      <c r="BW632">
        <f t="shared" si="3767"/>
        <v>1022</v>
      </c>
      <c r="CE632" s="1">
        <f>(BW632-BW630)</f>
        <v>-40</v>
      </c>
      <c r="CF632" s="1"/>
      <c r="CH632" s="2">
        <f t="shared" si="3780"/>
        <v>-2</v>
      </c>
    </row>
    <row r="633" spans="1:89">
      <c r="A633" t="s">
        <v>3</v>
      </c>
      <c r="B633">
        <v>2806</v>
      </c>
      <c r="C633">
        <v>2206</v>
      </c>
      <c r="D633">
        <v>2838</v>
      </c>
      <c r="E633">
        <v>2830</v>
      </c>
      <c r="F633">
        <v>2958</v>
      </c>
      <c r="G633">
        <v>3078</v>
      </c>
      <c r="H633">
        <v>3238</v>
      </c>
      <c r="I633">
        <v>3150</v>
      </c>
      <c r="J633">
        <v>2270</v>
      </c>
      <c r="K633">
        <v>2038</v>
      </c>
      <c r="L633">
        <v>3086</v>
      </c>
      <c r="M633">
        <v>2494</v>
      </c>
      <c r="N633">
        <v>2946</v>
      </c>
      <c r="O633">
        <v>3254</v>
      </c>
      <c r="P633">
        <v>2662</v>
      </c>
      <c r="Q633">
        <v>2694</v>
      </c>
      <c r="R633">
        <v>2758</v>
      </c>
      <c r="S633">
        <v>3478</v>
      </c>
      <c r="T633">
        <v>2870</v>
      </c>
      <c r="U633">
        <v>2094</v>
      </c>
      <c r="V633">
        <v>3182</v>
      </c>
      <c r="W633">
        <v>2478</v>
      </c>
      <c r="X633">
        <v>2294</v>
      </c>
      <c r="Y633">
        <v>2878</v>
      </c>
      <c r="Z633">
        <v>3022</v>
      </c>
      <c r="AA633">
        <v>3318</v>
      </c>
      <c r="AB633">
        <v>2750</v>
      </c>
      <c r="AC633">
        <v>2358</v>
      </c>
      <c r="AD633">
        <v>3150</v>
      </c>
      <c r="AE633">
        <v>2654</v>
      </c>
      <c r="AF633">
        <v>3046</v>
      </c>
      <c r="AG633">
        <v>3878</v>
      </c>
      <c r="AH633">
        <v>2598</v>
      </c>
      <c r="AI633">
        <v>2998</v>
      </c>
      <c r="AJ633">
        <v>2870</v>
      </c>
      <c r="AK633">
        <v>2918</v>
      </c>
      <c r="AL633">
        <v>2438</v>
      </c>
      <c r="AM633">
        <v>3518</v>
      </c>
      <c r="AN633">
        <v>2606</v>
      </c>
      <c r="AO633">
        <v>2798</v>
      </c>
      <c r="AP633">
        <v>2654</v>
      </c>
      <c r="AQ633">
        <v>2342</v>
      </c>
      <c r="AR633">
        <v>2222</v>
      </c>
      <c r="AS633">
        <v>3310</v>
      </c>
      <c r="AT633">
        <v>2638</v>
      </c>
      <c r="AU633">
        <v>2934</v>
      </c>
      <c r="AV633">
        <v>3214</v>
      </c>
      <c r="AW633">
        <v>2830</v>
      </c>
      <c r="AX633">
        <v>2870</v>
      </c>
      <c r="AY633">
        <v>2910</v>
      </c>
      <c r="AZ633">
        <v>2558</v>
      </c>
      <c r="BA633">
        <v>3286</v>
      </c>
      <c r="BB633">
        <v>3366</v>
      </c>
      <c r="BC633">
        <v>2838</v>
      </c>
      <c r="BD633">
        <v>3438</v>
      </c>
      <c r="BE633">
        <v>2622</v>
      </c>
      <c r="BF633">
        <v>2902</v>
      </c>
      <c r="BG633">
        <v>2686</v>
      </c>
      <c r="BH633">
        <v>3302</v>
      </c>
      <c r="BI633">
        <v>2590</v>
      </c>
      <c r="BJ633">
        <v>3246</v>
      </c>
      <c r="BK633">
        <v>2734</v>
      </c>
      <c r="BL633">
        <v>2822</v>
      </c>
      <c r="BM633">
        <v>2478</v>
      </c>
      <c r="BN633">
        <v>2774</v>
      </c>
      <c r="BO633">
        <v>2374</v>
      </c>
      <c r="BP633">
        <v>2494</v>
      </c>
      <c r="BQ633">
        <v>3022</v>
      </c>
      <c r="BU633" s="3">
        <f t="shared" si="3765"/>
        <v>2837.5882352941176</v>
      </c>
      <c r="BV633">
        <f t="shared" ref="BV633" si="4120">AVEDEV(B633:BT633)/BX633</f>
        <v>104.30432977707673</v>
      </c>
      <c r="BW633">
        <f t="shared" si="3767"/>
        <v>2834</v>
      </c>
      <c r="BX633">
        <f t="shared" ref="BX633" si="4121">BW633/BW632</f>
        <v>2.7729941291585125</v>
      </c>
      <c r="BY633">
        <f t="shared" ref="BY633" si="4122">BW633-1024</f>
        <v>1810</v>
      </c>
      <c r="BZ633">
        <f t="shared" ref="BZ633" si="4123">BW633-BW632</f>
        <v>1812</v>
      </c>
      <c r="CA633">
        <f t="shared" ref="CA633" si="4124">BW633/(BW632/1062)-1062</f>
        <v>1882.9197651663403</v>
      </c>
      <c r="CB633">
        <f t="shared" ref="CB633:CD633" si="4125">ABS(BY633-BY631)</f>
        <v>44</v>
      </c>
      <c r="CC633">
        <f t="shared" si="4125"/>
        <v>84</v>
      </c>
      <c r="CD633">
        <f t="shared" si="4125"/>
        <v>154.91976516634031</v>
      </c>
      <c r="CE633" s="1"/>
      <c r="CF633" s="1">
        <f>BW633-BW631</f>
        <v>44</v>
      </c>
      <c r="CG633">
        <f t="shared" ref="CG633" si="4126">BW633-1024</f>
        <v>1810</v>
      </c>
      <c r="CH633" s="2">
        <f t="shared" si="3814"/>
        <v>110</v>
      </c>
      <c r="CI633">
        <f t="shared" ref="CI633" si="4127">CH633-CH632</f>
        <v>112</v>
      </c>
      <c r="CJ633">
        <f t="shared" ref="CJ633" si="4128">CH633-(CH632*2.5*BW632/1024)</f>
        <v>114.990234375</v>
      </c>
      <c r="CK633">
        <f t="shared" ref="CK633" si="4129">BW633-(BW632*BW632/1024)</f>
        <v>1813.99609375</v>
      </c>
    </row>
    <row r="634" spans="1:89">
      <c r="A634" t="s">
        <v>2</v>
      </c>
      <c r="B634">
        <v>1094</v>
      </c>
      <c r="C634">
        <v>918</v>
      </c>
      <c r="D634">
        <v>1086</v>
      </c>
      <c r="E634">
        <v>1190</v>
      </c>
      <c r="F634">
        <v>886</v>
      </c>
      <c r="G634">
        <v>1350</v>
      </c>
      <c r="H634">
        <v>1190</v>
      </c>
      <c r="I634">
        <v>1094</v>
      </c>
      <c r="J634">
        <v>1174</v>
      </c>
      <c r="K634">
        <v>1022</v>
      </c>
      <c r="L634">
        <v>982</v>
      </c>
      <c r="M634">
        <v>1086</v>
      </c>
      <c r="N634">
        <v>1102</v>
      </c>
      <c r="O634">
        <v>1038</v>
      </c>
      <c r="P634">
        <v>1046</v>
      </c>
      <c r="Q634">
        <v>966</v>
      </c>
      <c r="R634">
        <v>1062</v>
      </c>
      <c r="S634">
        <v>1198</v>
      </c>
      <c r="T634">
        <v>1126</v>
      </c>
      <c r="U634">
        <v>1166</v>
      </c>
      <c r="V634">
        <v>1158</v>
      </c>
      <c r="W634">
        <v>1334</v>
      </c>
      <c r="X634">
        <v>1190</v>
      </c>
      <c r="Y634">
        <v>1086</v>
      </c>
      <c r="Z634">
        <v>966</v>
      </c>
      <c r="AA634">
        <v>1054</v>
      </c>
      <c r="AB634">
        <v>1030</v>
      </c>
      <c r="AC634">
        <v>686</v>
      </c>
      <c r="AD634">
        <v>1110</v>
      </c>
      <c r="AE634">
        <v>1262</v>
      </c>
      <c r="AF634">
        <v>1126</v>
      </c>
      <c r="AG634">
        <v>974</v>
      </c>
      <c r="AH634">
        <v>1086</v>
      </c>
      <c r="AI634">
        <v>854</v>
      </c>
      <c r="AJ634">
        <v>1254</v>
      </c>
      <c r="AK634">
        <v>1206</v>
      </c>
      <c r="AL634">
        <v>1150</v>
      </c>
      <c r="AM634">
        <v>1046</v>
      </c>
      <c r="AN634">
        <v>1038</v>
      </c>
      <c r="AO634">
        <v>1262</v>
      </c>
      <c r="AP634">
        <v>1078</v>
      </c>
      <c r="AQ634">
        <v>1038</v>
      </c>
      <c r="AR634">
        <v>1030</v>
      </c>
      <c r="AS634">
        <v>942</v>
      </c>
      <c r="AT634">
        <v>974</v>
      </c>
      <c r="AU634">
        <v>974</v>
      </c>
      <c r="AV634">
        <v>1174</v>
      </c>
      <c r="AW634">
        <v>1062</v>
      </c>
      <c r="AX634">
        <v>822</v>
      </c>
      <c r="AY634">
        <v>862</v>
      </c>
      <c r="AZ634">
        <v>1038</v>
      </c>
      <c r="BA634">
        <v>934</v>
      </c>
      <c r="BB634">
        <v>1086</v>
      </c>
      <c r="BC634">
        <v>926</v>
      </c>
      <c r="BD634">
        <v>870</v>
      </c>
      <c r="BE634">
        <v>998</v>
      </c>
      <c r="BF634">
        <v>870</v>
      </c>
      <c r="BG634">
        <v>1086</v>
      </c>
      <c r="BH634">
        <v>886</v>
      </c>
      <c r="BI634">
        <v>1238</v>
      </c>
      <c r="BJ634">
        <v>838</v>
      </c>
      <c r="BK634">
        <v>1118</v>
      </c>
      <c r="BL634">
        <v>1118</v>
      </c>
      <c r="BM634">
        <v>918</v>
      </c>
      <c r="BN634">
        <v>1118</v>
      </c>
      <c r="BO634">
        <v>1030</v>
      </c>
      <c r="BP634">
        <v>1174</v>
      </c>
      <c r="BQ634">
        <v>1118</v>
      </c>
      <c r="BU634" s="3">
        <f t="shared" si="3765"/>
        <v>1058.3529411764705</v>
      </c>
      <c r="BV634">
        <f t="shared" ref="BV634" si="4130">AVEDEV(B634:BT634)</f>
        <v>100.33217993079585</v>
      </c>
      <c r="BW634">
        <f t="shared" si="3767"/>
        <v>1070</v>
      </c>
      <c r="CE634" s="2">
        <f t="shared" ref="CE634" si="4131">(BW634-BW632)</f>
        <v>48</v>
      </c>
      <c r="CF634" s="2"/>
      <c r="CH634" s="1">
        <f t="shared" ref="CH634" si="4132">BW634-1024</f>
        <v>46</v>
      </c>
    </row>
    <row r="635" spans="1:89">
      <c r="A635" t="s">
        <v>3</v>
      </c>
      <c r="B635">
        <v>2870</v>
      </c>
      <c r="C635">
        <v>2966</v>
      </c>
      <c r="D635">
        <v>2670</v>
      </c>
      <c r="E635">
        <v>2806</v>
      </c>
      <c r="F635">
        <v>2702</v>
      </c>
      <c r="G635">
        <v>2278</v>
      </c>
      <c r="H635">
        <v>1950</v>
      </c>
      <c r="I635">
        <v>2854</v>
      </c>
      <c r="J635">
        <v>2878</v>
      </c>
      <c r="K635">
        <v>3422</v>
      </c>
      <c r="L635">
        <v>2406</v>
      </c>
      <c r="M635">
        <v>2830</v>
      </c>
      <c r="N635">
        <v>3078</v>
      </c>
      <c r="O635">
        <v>3710</v>
      </c>
      <c r="P635">
        <v>2950</v>
      </c>
      <c r="Q635">
        <v>2382</v>
      </c>
      <c r="R635">
        <v>2982</v>
      </c>
      <c r="S635">
        <v>3038</v>
      </c>
      <c r="T635">
        <v>2934</v>
      </c>
      <c r="U635">
        <v>3110</v>
      </c>
      <c r="V635">
        <v>3166</v>
      </c>
      <c r="W635">
        <v>2646</v>
      </c>
      <c r="X635">
        <v>2406</v>
      </c>
      <c r="Y635">
        <v>2238</v>
      </c>
      <c r="Z635">
        <v>3102</v>
      </c>
      <c r="AA635">
        <v>2870</v>
      </c>
      <c r="AB635">
        <v>3326</v>
      </c>
      <c r="AC635">
        <v>3342</v>
      </c>
      <c r="AD635">
        <v>2758</v>
      </c>
      <c r="AE635">
        <v>3126</v>
      </c>
      <c r="AF635">
        <v>3374</v>
      </c>
      <c r="AG635">
        <v>3038</v>
      </c>
      <c r="AH635">
        <v>2438</v>
      </c>
      <c r="AI635">
        <v>2678</v>
      </c>
      <c r="AJ635">
        <v>3022</v>
      </c>
      <c r="AK635">
        <v>3086</v>
      </c>
      <c r="AL635">
        <v>2622</v>
      </c>
      <c r="AM635">
        <v>3030</v>
      </c>
      <c r="AN635">
        <v>3406</v>
      </c>
      <c r="AO635">
        <v>2318</v>
      </c>
      <c r="AP635">
        <v>2118</v>
      </c>
      <c r="AQ635">
        <v>2406</v>
      </c>
      <c r="AR635">
        <v>2990</v>
      </c>
      <c r="AS635">
        <v>2246</v>
      </c>
      <c r="AT635">
        <v>2766</v>
      </c>
      <c r="AU635">
        <v>2822</v>
      </c>
      <c r="AV635">
        <v>2774</v>
      </c>
      <c r="AW635">
        <v>2902</v>
      </c>
      <c r="AX635">
        <v>2710</v>
      </c>
      <c r="AY635">
        <v>2814</v>
      </c>
      <c r="AZ635">
        <v>2878</v>
      </c>
      <c r="BA635">
        <v>2430</v>
      </c>
      <c r="BB635">
        <v>3358</v>
      </c>
      <c r="BC635">
        <v>2726</v>
      </c>
      <c r="BD635">
        <v>2566</v>
      </c>
      <c r="BE635">
        <v>3030</v>
      </c>
      <c r="BF635">
        <v>3166</v>
      </c>
      <c r="BG635">
        <v>3214</v>
      </c>
      <c r="BH635">
        <v>2838</v>
      </c>
      <c r="BI635">
        <v>3302</v>
      </c>
      <c r="BJ635">
        <v>2894</v>
      </c>
      <c r="BK635">
        <v>2838</v>
      </c>
      <c r="BL635">
        <v>3542</v>
      </c>
      <c r="BM635">
        <v>3206</v>
      </c>
      <c r="BN635">
        <v>1942</v>
      </c>
      <c r="BO635">
        <v>2926</v>
      </c>
      <c r="BP635">
        <v>2910</v>
      </c>
      <c r="BQ635">
        <v>3118</v>
      </c>
      <c r="BU635" s="3">
        <f t="shared" si="3765"/>
        <v>2856.4705882352941</v>
      </c>
      <c r="BV635">
        <f t="shared" ref="BV635" si="4133">AVEDEV(B635:BT635)/BX635</f>
        <v>104.67511560075121</v>
      </c>
      <c r="BW635">
        <f t="shared" si="3767"/>
        <v>2878</v>
      </c>
      <c r="BX635">
        <f t="shared" ref="BX635" si="4134">BW635/BW634</f>
        <v>2.6897196261682241</v>
      </c>
      <c r="BY635">
        <f t="shared" ref="BY635" si="4135">BW635-1024</f>
        <v>1854</v>
      </c>
      <c r="BZ635">
        <f t="shared" ref="BZ635" si="4136">BW635-BW634</f>
        <v>1808</v>
      </c>
      <c r="CA635">
        <f t="shared" ref="CA635" si="4137">BW635/(BW634/1062)-1062</f>
        <v>1794.482242990654</v>
      </c>
      <c r="CB635">
        <f t="shared" ref="CB635:CD635" si="4138">ABS(BY635-BY633)</f>
        <v>44</v>
      </c>
      <c r="CC635">
        <f t="shared" si="4138"/>
        <v>4</v>
      </c>
      <c r="CD635">
        <f t="shared" si="4138"/>
        <v>88.437522175686354</v>
      </c>
      <c r="CE635" s="2"/>
      <c r="CF635" s="2">
        <f t="shared" ref="CF635" si="4139">BW635-BW633</f>
        <v>44</v>
      </c>
      <c r="CG635">
        <f t="shared" ref="CG635" si="4140">BW635-1024</f>
        <v>1854</v>
      </c>
      <c r="CH635" s="1">
        <f t="shared" ref="CH635" si="4141">CG635-1700</f>
        <v>154</v>
      </c>
      <c r="CI635">
        <f t="shared" ref="CI635" si="4142">CH635-CH634</f>
        <v>108</v>
      </c>
      <c r="CJ635">
        <f t="shared" ref="CJ635" si="4143">CH635-(CH634*2.5*BW634/1024)</f>
        <v>33.833984375</v>
      </c>
      <c r="CK635">
        <f t="shared" ref="CK635" si="4144">BW635-(BW634*BW634/1024)</f>
        <v>1759.93359375</v>
      </c>
    </row>
    <row r="636" spans="1:89">
      <c r="A636" t="s">
        <v>2</v>
      </c>
      <c r="B636">
        <v>758</v>
      </c>
      <c r="C636">
        <v>782</v>
      </c>
      <c r="D636">
        <v>1134</v>
      </c>
      <c r="E636">
        <v>1102</v>
      </c>
      <c r="F636">
        <v>1150</v>
      </c>
      <c r="G636">
        <v>1030</v>
      </c>
      <c r="H636">
        <v>910</v>
      </c>
      <c r="I636">
        <v>1206</v>
      </c>
      <c r="J636">
        <v>1206</v>
      </c>
      <c r="K636">
        <v>958</v>
      </c>
      <c r="L636">
        <v>886</v>
      </c>
      <c r="M636">
        <v>982</v>
      </c>
      <c r="N636">
        <v>1022</v>
      </c>
      <c r="O636">
        <v>958</v>
      </c>
      <c r="P636">
        <v>1062</v>
      </c>
      <c r="Q636">
        <v>1014</v>
      </c>
      <c r="R636">
        <v>1166</v>
      </c>
      <c r="S636">
        <v>1190</v>
      </c>
      <c r="T636">
        <v>1110</v>
      </c>
      <c r="U636">
        <v>758</v>
      </c>
      <c r="V636">
        <v>1206</v>
      </c>
      <c r="W636">
        <v>918</v>
      </c>
      <c r="X636">
        <v>1046</v>
      </c>
      <c r="Y636">
        <v>1126</v>
      </c>
      <c r="Z636">
        <v>1078</v>
      </c>
      <c r="AA636">
        <v>942</v>
      </c>
      <c r="AB636">
        <v>894</v>
      </c>
      <c r="AC636">
        <v>958</v>
      </c>
      <c r="AD636">
        <v>1206</v>
      </c>
      <c r="AE636">
        <v>1110</v>
      </c>
      <c r="AF636">
        <v>942</v>
      </c>
      <c r="AG636">
        <v>910</v>
      </c>
      <c r="AH636">
        <v>1150</v>
      </c>
      <c r="AI636">
        <v>1014</v>
      </c>
      <c r="AJ636">
        <v>1046</v>
      </c>
      <c r="AK636">
        <v>1070</v>
      </c>
      <c r="AL636">
        <v>1102</v>
      </c>
      <c r="AM636">
        <v>910</v>
      </c>
      <c r="AN636">
        <v>1078</v>
      </c>
      <c r="AO636">
        <v>1014</v>
      </c>
      <c r="AP636">
        <v>1158</v>
      </c>
      <c r="AQ636">
        <v>1254</v>
      </c>
      <c r="AR636">
        <v>1206</v>
      </c>
      <c r="AS636">
        <v>1286</v>
      </c>
      <c r="AT636">
        <v>1190</v>
      </c>
      <c r="AU636">
        <v>694</v>
      </c>
      <c r="AV636">
        <v>1070</v>
      </c>
      <c r="AW636">
        <v>1118</v>
      </c>
      <c r="AX636">
        <v>966</v>
      </c>
      <c r="AY636">
        <v>958</v>
      </c>
      <c r="AZ636">
        <v>870</v>
      </c>
      <c r="BA636">
        <v>1078</v>
      </c>
      <c r="BB636">
        <v>806</v>
      </c>
      <c r="BC636">
        <v>910</v>
      </c>
      <c r="BD636">
        <v>1334</v>
      </c>
      <c r="BE636">
        <v>1070</v>
      </c>
      <c r="BF636">
        <v>1006</v>
      </c>
      <c r="BG636">
        <v>1366</v>
      </c>
      <c r="BH636">
        <v>918</v>
      </c>
      <c r="BI636">
        <v>1150</v>
      </c>
      <c r="BJ636">
        <v>1214</v>
      </c>
      <c r="BK636">
        <v>982</v>
      </c>
      <c r="BL636">
        <v>1142</v>
      </c>
      <c r="BM636">
        <v>1278</v>
      </c>
      <c r="BN636">
        <v>926</v>
      </c>
      <c r="BO636">
        <v>1358</v>
      </c>
      <c r="BP636">
        <v>798</v>
      </c>
      <c r="BQ636">
        <v>1118</v>
      </c>
      <c r="BU636" s="3">
        <f t="shared" si="3765"/>
        <v>1048.9411764705883</v>
      </c>
      <c r="BV636">
        <f t="shared" ref="BV636" si="4145">AVEDEV(B636:BT636)</f>
        <v>121.44290657439446</v>
      </c>
      <c r="BW636">
        <f t="shared" si="3767"/>
        <v>1066</v>
      </c>
      <c r="CE636" s="1">
        <f>(BW636-BW634)</f>
        <v>-4</v>
      </c>
      <c r="CF636" s="1"/>
      <c r="CH636" s="2">
        <f t="shared" si="3780"/>
        <v>42</v>
      </c>
    </row>
    <row r="637" spans="1:89">
      <c r="A637" t="s">
        <v>3</v>
      </c>
      <c r="B637">
        <v>2846</v>
      </c>
      <c r="C637">
        <v>2494</v>
      </c>
      <c r="D637">
        <v>2926</v>
      </c>
      <c r="E637">
        <v>3006</v>
      </c>
      <c r="F637">
        <v>2830</v>
      </c>
      <c r="G637">
        <v>2926</v>
      </c>
      <c r="H637">
        <v>2510</v>
      </c>
      <c r="I637">
        <v>2510</v>
      </c>
      <c r="J637">
        <v>3662</v>
      </c>
      <c r="K637">
        <v>2478</v>
      </c>
      <c r="L637">
        <v>3358</v>
      </c>
      <c r="M637">
        <v>3510</v>
      </c>
      <c r="N637">
        <v>2494</v>
      </c>
      <c r="O637">
        <v>3006</v>
      </c>
      <c r="P637">
        <v>3518</v>
      </c>
      <c r="Q637">
        <v>2574</v>
      </c>
      <c r="R637">
        <v>3214</v>
      </c>
      <c r="S637">
        <v>2966</v>
      </c>
      <c r="T637">
        <v>2870</v>
      </c>
      <c r="U637">
        <v>2750</v>
      </c>
      <c r="V637">
        <v>2598</v>
      </c>
      <c r="W637">
        <v>2734</v>
      </c>
      <c r="X637">
        <v>2558</v>
      </c>
      <c r="Y637">
        <v>3278</v>
      </c>
      <c r="Z637">
        <v>2286</v>
      </c>
      <c r="AA637">
        <v>1294</v>
      </c>
      <c r="AB637">
        <v>2486</v>
      </c>
      <c r="AC637">
        <v>2222</v>
      </c>
      <c r="AD637">
        <v>2574</v>
      </c>
      <c r="AE637">
        <v>2046</v>
      </c>
      <c r="AF637">
        <v>3030</v>
      </c>
      <c r="AG637">
        <v>3030</v>
      </c>
      <c r="AH637">
        <v>2958</v>
      </c>
      <c r="AI637">
        <v>2638</v>
      </c>
      <c r="AJ637">
        <v>3334</v>
      </c>
      <c r="AK637">
        <v>2934</v>
      </c>
      <c r="AL637">
        <v>3318</v>
      </c>
      <c r="AM637">
        <v>2798</v>
      </c>
      <c r="AN637">
        <v>1894</v>
      </c>
      <c r="AO637">
        <v>2550</v>
      </c>
      <c r="AP637">
        <v>2878</v>
      </c>
      <c r="AQ637">
        <v>3070</v>
      </c>
      <c r="AR637">
        <v>2614</v>
      </c>
      <c r="AS637">
        <v>3118</v>
      </c>
      <c r="AT637">
        <v>2518</v>
      </c>
      <c r="AU637">
        <v>2870</v>
      </c>
      <c r="AV637">
        <v>2638</v>
      </c>
      <c r="AW637">
        <v>2494</v>
      </c>
      <c r="AX637">
        <v>2622</v>
      </c>
      <c r="AY637">
        <v>2342</v>
      </c>
      <c r="AZ637">
        <v>2918</v>
      </c>
      <c r="BA637">
        <v>3342</v>
      </c>
      <c r="BB637">
        <v>2662</v>
      </c>
      <c r="BC637">
        <v>2846</v>
      </c>
      <c r="BD637">
        <v>3022</v>
      </c>
      <c r="BE637">
        <v>2542</v>
      </c>
      <c r="BF637">
        <v>3294</v>
      </c>
      <c r="BG637">
        <v>2470</v>
      </c>
      <c r="BH637">
        <v>2822</v>
      </c>
      <c r="BI637">
        <v>3038</v>
      </c>
      <c r="BJ637">
        <v>2950</v>
      </c>
      <c r="BK637">
        <v>3174</v>
      </c>
      <c r="BL637">
        <v>3750</v>
      </c>
      <c r="BM637">
        <v>2062</v>
      </c>
      <c r="BN637">
        <v>3126</v>
      </c>
      <c r="BO637">
        <v>2518</v>
      </c>
      <c r="BP637">
        <v>2806</v>
      </c>
      <c r="BQ637">
        <v>3270</v>
      </c>
      <c r="BU637" s="3">
        <f t="shared" si="3765"/>
        <v>2805.6470588235293</v>
      </c>
      <c r="BV637">
        <f t="shared" ref="BV637" si="4146">AVEDEV(B637:BT637)/BX637</f>
        <v>121.57891541145753</v>
      </c>
      <c r="BW637">
        <f t="shared" si="3767"/>
        <v>2838</v>
      </c>
      <c r="BX637">
        <f t="shared" ref="BX637" si="4147">BW637/BW636</f>
        <v>2.6622889305816133</v>
      </c>
      <c r="BY637">
        <f t="shared" ref="BY637" si="4148">BW637-1024</f>
        <v>1814</v>
      </c>
      <c r="BZ637">
        <f t="shared" ref="BZ637" si="4149">BW637-BW636</f>
        <v>1772</v>
      </c>
      <c r="CA637">
        <f t="shared" ref="CA637" si="4150">BW637/(BW636/1062)-1062</f>
        <v>1765.3508442776733</v>
      </c>
      <c r="CB637">
        <f t="shared" ref="CB637:CD637" si="4151">ABS(BY637-BY635)</f>
        <v>40</v>
      </c>
      <c r="CC637">
        <f t="shared" si="4151"/>
        <v>36</v>
      </c>
      <c r="CD637">
        <f t="shared" si="4151"/>
        <v>29.131398712980626</v>
      </c>
      <c r="CE637" s="1"/>
      <c r="CF637" s="1">
        <f>BW637-BW635</f>
        <v>-40</v>
      </c>
      <c r="CG637">
        <f t="shared" ref="CG637" si="4152">BW637-1024</f>
        <v>1814</v>
      </c>
      <c r="CH637" s="2">
        <f t="shared" si="3814"/>
        <v>114</v>
      </c>
      <c r="CI637">
        <f t="shared" ref="CI637" si="4153">CH637-CH636</f>
        <v>72</v>
      </c>
      <c r="CJ637">
        <f t="shared" ref="CJ637" si="4154">CH637-(CH636*2.5*BW636/1024)</f>
        <v>4.693359375</v>
      </c>
      <c r="CK637">
        <f t="shared" ref="CK637" si="4155">BW637-(BW636*BW636/1024)</f>
        <v>1728.27734375</v>
      </c>
    </row>
    <row r="638" spans="1:89">
      <c r="A638" t="s">
        <v>2</v>
      </c>
      <c r="B638">
        <v>1094</v>
      </c>
      <c r="C638">
        <v>766</v>
      </c>
      <c r="D638">
        <v>1198</v>
      </c>
      <c r="E638">
        <v>1118</v>
      </c>
      <c r="F638">
        <v>1030</v>
      </c>
      <c r="G638">
        <v>1182</v>
      </c>
      <c r="H638">
        <v>1222</v>
      </c>
      <c r="I638">
        <v>1158</v>
      </c>
      <c r="J638">
        <v>1022</v>
      </c>
      <c r="K638">
        <v>1134</v>
      </c>
      <c r="L638">
        <v>974</v>
      </c>
      <c r="M638">
        <v>1118</v>
      </c>
      <c r="N638">
        <v>1062</v>
      </c>
      <c r="O638">
        <v>1174</v>
      </c>
      <c r="P638">
        <v>798</v>
      </c>
      <c r="Q638">
        <v>1110</v>
      </c>
      <c r="R638">
        <v>1030</v>
      </c>
      <c r="S638">
        <v>1222</v>
      </c>
      <c r="T638">
        <v>1158</v>
      </c>
      <c r="U638">
        <v>1238</v>
      </c>
      <c r="V638">
        <v>1222</v>
      </c>
      <c r="W638">
        <v>1246</v>
      </c>
      <c r="X638">
        <v>990</v>
      </c>
      <c r="Y638">
        <v>950</v>
      </c>
      <c r="Z638">
        <v>1254</v>
      </c>
      <c r="AA638">
        <v>942</v>
      </c>
      <c r="AB638">
        <v>1094</v>
      </c>
      <c r="AC638">
        <v>1054</v>
      </c>
      <c r="AD638">
        <v>814</v>
      </c>
      <c r="AE638">
        <v>1022</v>
      </c>
      <c r="AF638">
        <v>1246</v>
      </c>
      <c r="AG638">
        <v>1238</v>
      </c>
      <c r="AH638">
        <v>1430</v>
      </c>
      <c r="AI638">
        <v>1150</v>
      </c>
      <c r="AJ638">
        <v>1006</v>
      </c>
      <c r="AK638">
        <v>1102</v>
      </c>
      <c r="AL638">
        <v>1086</v>
      </c>
      <c r="AM638">
        <v>1078</v>
      </c>
      <c r="AN638">
        <v>1086</v>
      </c>
      <c r="AO638">
        <v>1046</v>
      </c>
      <c r="AP638">
        <v>1094</v>
      </c>
      <c r="AQ638">
        <v>1086</v>
      </c>
      <c r="AR638">
        <v>990</v>
      </c>
      <c r="AS638">
        <v>1006</v>
      </c>
      <c r="AT638">
        <v>1102</v>
      </c>
      <c r="AU638">
        <v>598</v>
      </c>
      <c r="AV638">
        <v>950</v>
      </c>
      <c r="AW638">
        <v>1014</v>
      </c>
      <c r="AX638">
        <v>1262</v>
      </c>
      <c r="AY638">
        <v>1238</v>
      </c>
      <c r="AZ638">
        <v>1134</v>
      </c>
      <c r="BA638">
        <v>1102</v>
      </c>
      <c r="BB638">
        <v>1070</v>
      </c>
      <c r="BC638">
        <v>1174</v>
      </c>
      <c r="BD638">
        <v>1214</v>
      </c>
      <c r="BE638">
        <v>1062</v>
      </c>
      <c r="BF638">
        <v>1390</v>
      </c>
      <c r="BG638">
        <v>822</v>
      </c>
      <c r="BH638">
        <v>862</v>
      </c>
      <c r="BI638">
        <v>1014</v>
      </c>
      <c r="BJ638">
        <v>966</v>
      </c>
      <c r="BK638">
        <v>1110</v>
      </c>
      <c r="BL638">
        <v>1094</v>
      </c>
      <c r="BM638">
        <v>894</v>
      </c>
      <c r="BN638">
        <v>974</v>
      </c>
      <c r="BO638">
        <v>1070</v>
      </c>
      <c r="BP638">
        <v>838</v>
      </c>
      <c r="BQ638">
        <v>1198</v>
      </c>
      <c r="BU638" s="3">
        <f t="shared" si="3765"/>
        <v>1076.3529411764705</v>
      </c>
      <c r="BV638">
        <f t="shared" ref="BV638" si="4156">AVEDEV(B638:BT638)</f>
        <v>107.48788927335642</v>
      </c>
      <c r="BW638">
        <f t="shared" si="3767"/>
        <v>1090</v>
      </c>
      <c r="CE638" s="2">
        <f t="shared" ref="CE638" si="4157">(BW638-BW636)</f>
        <v>24</v>
      </c>
      <c r="CF638" s="2"/>
      <c r="CH638" s="1">
        <f t="shared" ref="CH638" si="4158">BW638-1024</f>
        <v>66</v>
      </c>
    </row>
    <row r="639" spans="1:89">
      <c r="A639" t="s">
        <v>3</v>
      </c>
      <c r="B639">
        <v>2430</v>
      </c>
      <c r="C639">
        <v>3046</v>
      </c>
      <c r="D639">
        <v>2646</v>
      </c>
      <c r="E639">
        <v>3470</v>
      </c>
      <c r="F639">
        <v>2742</v>
      </c>
      <c r="G639">
        <v>2686</v>
      </c>
      <c r="H639">
        <v>2134</v>
      </c>
      <c r="I639">
        <v>2670</v>
      </c>
      <c r="J639">
        <v>2238</v>
      </c>
      <c r="K639">
        <v>2598</v>
      </c>
      <c r="L639">
        <v>2798</v>
      </c>
      <c r="M639">
        <v>2718</v>
      </c>
      <c r="N639">
        <v>2894</v>
      </c>
      <c r="O639">
        <v>3014</v>
      </c>
      <c r="P639">
        <v>2622</v>
      </c>
      <c r="Q639">
        <v>2334</v>
      </c>
      <c r="R639">
        <v>2518</v>
      </c>
      <c r="S639">
        <v>3070</v>
      </c>
      <c r="T639">
        <v>2534</v>
      </c>
      <c r="U639">
        <v>3134</v>
      </c>
      <c r="V639">
        <v>2270</v>
      </c>
      <c r="W639">
        <v>3070</v>
      </c>
      <c r="X639">
        <v>2718</v>
      </c>
      <c r="Y639">
        <v>2030</v>
      </c>
      <c r="Z639">
        <v>3134</v>
      </c>
      <c r="AA639">
        <v>2662</v>
      </c>
      <c r="AB639">
        <v>2486</v>
      </c>
      <c r="AC639">
        <v>2526</v>
      </c>
      <c r="AD639">
        <v>2646</v>
      </c>
      <c r="AE639">
        <v>2710</v>
      </c>
      <c r="AF639">
        <v>2526</v>
      </c>
      <c r="AG639">
        <v>3486</v>
      </c>
      <c r="AH639">
        <v>2782</v>
      </c>
      <c r="AI639">
        <v>2894</v>
      </c>
      <c r="AJ639">
        <v>2998</v>
      </c>
      <c r="AK639">
        <v>2278</v>
      </c>
      <c r="AL639">
        <v>2758</v>
      </c>
      <c r="AM639">
        <v>2758</v>
      </c>
      <c r="AN639">
        <v>2934</v>
      </c>
      <c r="AO639">
        <v>2734</v>
      </c>
      <c r="AP639">
        <v>2550</v>
      </c>
      <c r="AQ639">
        <v>2510</v>
      </c>
      <c r="AR639">
        <v>3014</v>
      </c>
      <c r="AS639">
        <v>2518</v>
      </c>
      <c r="AT639">
        <v>2710</v>
      </c>
      <c r="AU639">
        <v>2926</v>
      </c>
      <c r="AV639">
        <v>2710</v>
      </c>
      <c r="AW639">
        <v>2270</v>
      </c>
      <c r="AX639">
        <v>3030</v>
      </c>
      <c r="AY639">
        <v>2542</v>
      </c>
      <c r="AZ639">
        <v>2262</v>
      </c>
      <c r="BA639">
        <v>2462</v>
      </c>
      <c r="BB639">
        <v>2910</v>
      </c>
      <c r="BC639">
        <v>3358</v>
      </c>
      <c r="BD639">
        <v>2886</v>
      </c>
      <c r="BE639">
        <v>3550</v>
      </c>
      <c r="BF639">
        <v>1862</v>
      </c>
      <c r="BG639">
        <v>2470</v>
      </c>
      <c r="BH639">
        <v>2454</v>
      </c>
      <c r="BI639">
        <v>2646</v>
      </c>
      <c r="BJ639">
        <v>2494</v>
      </c>
      <c r="BK639">
        <v>2830</v>
      </c>
      <c r="BL639">
        <v>2606</v>
      </c>
      <c r="BM639">
        <v>2878</v>
      </c>
      <c r="BN639">
        <v>2574</v>
      </c>
      <c r="BO639">
        <v>2270</v>
      </c>
      <c r="BP639">
        <v>2710</v>
      </c>
      <c r="BQ639">
        <v>2766</v>
      </c>
      <c r="BU639" s="3">
        <f t="shared" si="3765"/>
        <v>2698</v>
      </c>
      <c r="BV639">
        <f t="shared" ref="BV639" si="4159">AVEDEV(B639:BT639)/BX639</f>
        <v>99.907556795883664</v>
      </c>
      <c r="BW639">
        <f t="shared" si="3767"/>
        <v>2698</v>
      </c>
      <c r="BX639">
        <f t="shared" ref="BX639" si="4160">BW639/BW638</f>
        <v>2.475229357798165</v>
      </c>
      <c r="BY639">
        <f t="shared" ref="BY639" si="4161">BW639-1024</f>
        <v>1674</v>
      </c>
      <c r="BZ639">
        <f t="shared" ref="BZ639" si="4162">BW639-BW638</f>
        <v>1608</v>
      </c>
      <c r="CA639">
        <f t="shared" ref="CA639" si="4163">BW639/(BW638/1062)-1062</f>
        <v>1566.6935779816513</v>
      </c>
      <c r="CB639">
        <f t="shared" ref="CB639:CD639" si="4164">ABS(BY639-BY637)</f>
        <v>140</v>
      </c>
      <c r="CC639">
        <f t="shared" si="4164"/>
        <v>164</v>
      </c>
      <c r="CD639">
        <f t="shared" si="4164"/>
        <v>198.65726629602204</v>
      </c>
      <c r="CE639" s="2"/>
      <c r="CF639" s="2">
        <f t="shared" ref="CF639" si="4165">BW639-BW637</f>
        <v>-140</v>
      </c>
      <c r="CG639">
        <f t="shared" ref="CG639" si="4166">BW639-1024</f>
        <v>1674</v>
      </c>
      <c r="CH639" s="1">
        <f t="shared" ref="CH639" si="4167">CG639-1700</f>
        <v>-26</v>
      </c>
      <c r="CI639">
        <f t="shared" ref="CI639" si="4168">CH639-CH638</f>
        <v>-92</v>
      </c>
      <c r="CJ639">
        <f t="shared" ref="CJ639" si="4169">CH639-(CH638*2.5*BW638/1024)</f>
        <v>-201.634765625</v>
      </c>
      <c r="CK639">
        <f t="shared" ref="CK639" si="4170">BW639-(BW638*BW638/1024)</f>
        <v>1537.74609375</v>
      </c>
    </row>
    <row r="640" spans="1:89">
      <c r="A640" t="s">
        <v>2</v>
      </c>
      <c r="B640">
        <v>1030</v>
      </c>
      <c r="C640">
        <v>1350</v>
      </c>
      <c r="D640">
        <v>1382</v>
      </c>
      <c r="E640">
        <v>1062</v>
      </c>
      <c r="F640">
        <v>1494</v>
      </c>
      <c r="G640">
        <v>958</v>
      </c>
      <c r="H640">
        <v>1038</v>
      </c>
      <c r="I640">
        <v>1118</v>
      </c>
      <c r="J640">
        <v>974</v>
      </c>
      <c r="K640">
        <v>1038</v>
      </c>
      <c r="L640">
        <v>1134</v>
      </c>
      <c r="M640">
        <v>1078</v>
      </c>
      <c r="N640">
        <v>1214</v>
      </c>
      <c r="O640">
        <v>982</v>
      </c>
      <c r="P640">
        <v>1086</v>
      </c>
      <c r="Q640">
        <v>1278</v>
      </c>
      <c r="R640">
        <v>1094</v>
      </c>
      <c r="S640">
        <v>1006</v>
      </c>
      <c r="T640">
        <v>958</v>
      </c>
      <c r="U640">
        <v>1006</v>
      </c>
      <c r="V640">
        <v>1254</v>
      </c>
      <c r="W640">
        <v>1062</v>
      </c>
      <c r="X640">
        <v>1038</v>
      </c>
      <c r="Y640">
        <v>1158</v>
      </c>
      <c r="Z640">
        <v>1094</v>
      </c>
      <c r="AA640">
        <v>1182</v>
      </c>
      <c r="AB640">
        <v>1054</v>
      </c>
      <c r="AC640">
        <v>1182</v>
      </c>
      <c r="AD640">
        <v>1070</v>
      </c>
      <c r="AE640">
        <v>1006</v>
      </c>
      <c r="AF640">
        <v>1054</v>
      </c>
      <c r="AG640">
        <v>1046</v>
      </c>
      <c r="AH640">
        <v>1078</v>
      </c>
      <c r="AI640">
        <v>1142</v>
      </c>
      <c r="AJ640">
        <v>1230</v>
      </c>
      <c r="AK640">
        <v>958</v>
      </c>
      <c r="AL640">
        <v>1198</v>
      </c>
      <c r="AM640">
        <v>1318</v>
      </c>
      <c r="AN640">
        <v>1006</v>
      </c>
      <c r="AO640">
        <v>1126</v>
      </c>
      <c r="AP640">
        <v>1182</v>
      </c>
      <c r="AQ640">
        <v>1206</v>
      </c>
      <c r="AR640">
        <v>854</v>
      </c>
      <c r="AS640">
        <v>1190</v>
      </c>
      <c r="AT640">
        <v>982</v>
      </c>
      <c r="AU640">
        <v>910</v>
      </c>
      <c r="AV640">
        <v>1190</v>
      </c>
      <c r="AW640">
        <v>1078</v>
      </c>
      <c r="AX640">
        <v>942</v>
      </c>
      <c r="AY640">
        <v>1094</v>
      </c>
      <c r="AZ640">
        <v>870</v>
      </c>
      <c r="BA640">
        <v>670</v>
      </c>
      <c r="BB640">
        <v>1246</v>
      </c>
      <c r="BC640">
        <v>934</v>
      </c>
      <c r="BD640">
        <v>1190</v>
      </c>
      <c r="BE640">
        <v>1174</v>
      </c>
      <c r="BF640">
        <v>1070</v>
      </c>
      <c r="BG640">
        <v>846</v>
      </c>
      <c r="BH640">
        <v>1102</v>
      </c>
      <c r="BI640">
        <v>662</v>
      </c>
      <c r="BJ640">
        <v>1062</v>
      </c>
      <c r="BK640">
        <v>878</v>
      </c>
      <c r="BL640">
        <v>862</v>
      </c>
      <c r="BM640">
        <v>1070</v>
      </c>
      <c r="BN640">
        <v>1030</v>
      </c>
      <c r="BO640">
        <v>1182</v>
      </c>
      <c r="BP640">
        <v>1166</v>
      </c>
      <c r="BQ640">
        <v>1014</v>
      </c>
      <c r="BU640" s="3">
        <f t="shared" si="3765"/>
        <v>1076.3529411764705</v>
      </c>
      <c r="BV640">
        <f t="shared" ref="BV640" si="4171">AVEDEV(B640:BT640)</f>
        <v>107.95155709342559</v>
      </c>
      <c r="BW640">
        <f t="shared" si="3767"/>
        <v>1070</v>
      </c>
      <c r="CE640" s="1">
        <f>(BW640-BW638)</f>
        <v>-20</v>
      </c>
      <c r="CF640" s="1"/>
      <c r="CH640" s="2">
        <f t="shared" si="3780"/>
        <v>46</v>
      </c>
    </row>
    <row r="641" spans="1:89">
      <c r="A641" t="s">
        <v>3</v>
      </c>
      <c r="B641">
        <v>2574</v>
      </c>
      <c r="C641">
        <v>2974</v>
      </c>
      <c r="D641">
        <v>2566</v>
      </c>
      <c r="E641">
        <v>2958</v>
      </c>
      <c r="F641">
        <v>2590</v>
      </c>
      <c r="G641">
        <v>2270</v>
      </c>
      <c r="H641">
        <v>2734</v>
      </c>
      <c r="I641">
        <v>3238</v>
      </c>
      <c r="J641">
        <v>3342</v>
      </c>
      <c r="K641">
        <v>2390</v>
      </c>
      <c r="L641">
        <v>3038</v>
      </c>
      <c r="M641">
        <v>2950</v>
      </c>
      <c r="N641">
        <v>2734</v>
      </c>
      <c r="O641">
        <v>2902</v>
      </c>
      <c r="P641">
        <v>3006</v>
      </c>
      <c r="Q641">
        <v>3134</v>
      </c>
      <c r="R641">
        <v>3174</v>
      </c>
      <c r="S641">
        <v>2710</v>
      </c>
      <c r="T641">
        <v>3070</v>
      </c>
      <c r="U641">
        <v>2190</v>
      </c>
      <c r="V641">
        <v>2742</v>
      </c>
      <c r="W641">
        <v>3414</v>
      </c>
      <c r="X641">
        <v>2526</v>
      </c>
      <c r="Y641">
        <v>3150</v>
      </c>
      <c r="Z641">
        <v>2078</v>
      </c>
      <c r="AA641">
        <v>2534</v>
      </c>
      <c r="AB641">
        <v>2998</v>
      </c>
      <c r="AC641">
        <v>2046</v>
      </c>
      <c r="AD641">
        <v>2510</v>
      </c>
      <c r="AE641">
        <v>2926</v>
      </c>
      <c r="AF641">
        <v>2614</v>
      </c>
      <c r="AG641">
        <v>2614</v>
      </c>
      <c r="AH641">
        <v>2798</v>
      </c>
      <c r="AI641">
        <v>2966</v>
      </c>
      <c r="AJ641">
        <v>2566</v>
      </c>
      <c r="AK641">
        <v>2862</v>
      </c>
      <c r="AL641">
        <v>2582</v>
      </c>
      <c r="AM641">
        <v>2470</v>
      </c>
      <c r="AN641">
        <v>2630</v>
      </c>
      <c r="AO641">
        <v>3646</v>
      </c>
      <c r="AP641">
        <v>2630</v>
      </c>
      <c r="AQ641">
        <v>2710</v>
      </c>
      <c r="AR641">
        <v>3478</v>
      </c>
      <c r="AS641">
        <v>2478</v>
      </c>
      <c r="AT641">
        <v>2342</v>
      </c>
      <c r="AU641">
        <v>2702</v>
      </c>
      <c r="AV641">
        <v>3206</v>
      </c>
      <c r="AW641">
        <v>2342</v>
      </c>
      <c r="AX641">
        <v>2694</v>
      </c>
      <c r="AY641">
        <v>2742</v>
      </c>
      <c r="AZ641">
        <v>2270</v>
      </c>
      <c r="BA641">
        <v>3470</v>
      </c>
      <c r="BB641">
        <v>2878</v>
      </c>
      <c r="BC641">
        <v>2870</v>
      </c>
      <c r="BD641">
        <v>2582</v>
      </c>
      <c r="BE641">
        <v>3494</v>
      </c>
      <c r="BF641">
        <v>2478</v>
      </c>
      <c r="BG641">
        <v>2774</v>
      </c>
      <c r="BH641">
        <v>2694</v>
      </c>
      <c r="BI641">
        <v>3566</v>
      </c>
      <c r="BJ641">
        <v>3126</v>
      </c>
      <c r="BK641">
        <v>2558</v>
      </c>
      <c r="BL641">
        <v>2622</v>
      </c>
      <c r="BM641">
        <v>2342</v>
      </c>
      <c r="BN641">
        <v>2678</v>
      </c>
      <c r="BO641">
        <v>2462</v>
      </c>
      <c r="BP641">
        <v>2518</v>
      </c>
      <c r="BQ641">
        <v>2430</v>
      </c>
      <c r="BU641" s="3">
        <f t="shared" si="3765"/>
        <v>2769.8823529411766</v>
      </c>
      <c r="BV641">
        <f t="shared" ref="BV641" si="4172">AVEDEV(B641:BT641)/BX641</f>
        <v>114.56985246165765</v>
      </c>
      <c r="BW641">
        <f t="shared" si="3767"/>
        <v>2706</v>
      </c>
      <c r="BX641">
        <f t="shared" ref="BX641" si="4173">BW641/BW640</f>
        <v>2.5289719626168226</v>
      </c>
      <c r="BY641">
        <f t="shared" ref="BY641" si="4174">BW641-1024</f>
        <v>1682</v>
      </c>
      <c r="BZ641">
        <f t="shared" ref="BZ641" si="4175">BW641-BW640</f>
        <v>1636</v>
      </c>
      <c r="CA641">
        <f t="shared" ref="CA641" si="4176">BW641/(BW640/1062)-1062</f>
        <v>1623.7682242990654</v>
      </c>
      <c r="CB641">
        <f t="shared" ref="CB641:CD641" si="4177">ABS(BY641-BY639)</f>
        <v>8</v>
      </c>
      <c r="CC641">
        <f t="shared" si="4177"/>
        <v>28</v>
      </c>
      <c r="CD641">
        <f t="shared" si="4177"/>
        <v>57.074646317414135</v>
      </c>
      <c r="CE641" s="1"/>
      <c r="CF641" s="1">
        <f>BW641-BW639</f>
        <v>8</v>
      </c>
      <c r="CG641">
        <f t="shared" ref="CG641" si="4178">BW641-1024</f>
        <v>1682</v>
      </c>
      <c r="CH641" s="2">
        <f t="shared" si="3814"/>
        <v>-18</v>
      </c>
      <c r="CI641">
        <f t="shared" ref="CI641" si="4179">CH641-CH640</f>
        <v>-64</v>
      </c>
      <c r="CJ641">
        <f t="shared" ref="CJ641" si="4180">CH641-(CH640*2.5*BW640/1024)</f>
        <v>-138.166015625</v>
      </c>
      <c r="CK641">
        <f t="shared" ref="CK641" si="4181">BW641-(BW640*BW640/1024)</f>
        <v>1587.93359375</v>
      </c>
    </row>
    <row r="642" spans="1:89">
      <c r="A642" t="s">
        <v>2</v>
      </c>
      <c r="B642">
        <v>638</v>
      </c>
      <c r="C642">
        <v>1046</v>
      </c>
      <c r="D642">
        <v>854</v>
      </c>
      <c r="E642">
        <v>1030</v>
      </c>
      <c r="F642">
        <v>1382</v>
      </c>
      <c r="G642">
        <v>1102</v>
      </c>
      <c r="H642">
        <v>1166</v>
      </c>
      <c r="I642">
        <v>1118</v>
      </c>
      <c r="J642">
        <v>766</v>
      </c>
      <c r="K642">
        <v>966</v>
      </c>
      <c r="L642">
        <v>926</v>
      </c>
      <c r="M642">
        <v>918</v>
      </c>
      <c r="N642">
        <v>854</v>
      </c>
      <c r="O642">
        <v>1182</v>
      </c>
      <c r="P642">
        <v>1022</v>
      </c>
      <c r="Q642">
        <v>894</v>
      </c>
      <c r="R642">
        <v>1206</v>
      </c>
      <c r="S642">
        <v>1046</v>
      </c>
      <c r="T642">
        <v>1070</v>
      </c>
      <c r="U642">
        <v>1222</v>
      </c>
      <c r="V642">
        <v>926</v>
      </c>
      <c r="W642">
        <v>814</v>
      </c>
      <c r="X642">
        <v>918</v>
      </c>
      <c r="Y642">
        <v>886</v>
      </c>
      <c r="Z642">
        <v>1014</v>
      </c>
      <c r="AA642">
        <v>678</v>
      </c>
      <c r="AB642">
        <v>798</v>
      </c>
      <c r="AC642">
        <v>1438</v>
      </c>
      <c r="AD642">
        <v>734</v>
      </c>
      <c r="AE642">
        <v>894</v>
      </c>
      <c r="AF642">
        <v>1238</v>
      </c>
      <c r="AG642">
        <v>998</v>
      </c>
      <c r="AH642">
        <v>1142</v>
      </c>
      <c r="AI642">
        <v>1006</v>
      </c>
      <c r="AJ642">
        <v>918</v>
      </c>
      <c r="AK642">
        <v>1094</v>
      </c>
      <c r="AL642">
        <v>998</v>
      </c>
      <c r="AM642">
        <v>1230</v>
      </c>
      <c r="AN642">
        <v>1230</v>
      </c>
      <c r="AO642">
        <v>1030</v>
      </c>
      <c r="AP642">
        <v>1006</v>
      </c>
      <c r="AQ642">
        <v>1110</v>
      </c>
      <c r="AR642">
        <v>870</v>
      </c>
      <c r="AS642">
        <v>1078</v>
      </c>
      <c r="AT642">
        <v>950</v>
      </c>
      <c r="AU642">
        <v>1006</v>
      </c>
      <c r="AV642">
        <v>1238</v>
      </c>
      <c r="AW642">
        <v>1094</v>
      </c>
      <c r="AX642">
        <v>734</v>
      </c>
      <c r="AY642">
        <v>862</v>
      </c>
      <c r="AZ642">
        <v>918</v>
      </c>
      <c r="BA642">
        <v>1086</v>
      </c>
      <c r="BB642">
        <v>1174</v>
      </c>
      <c r="BC642">
        <v>1014</v>
      </c>
      <c r="BD642">
        <v>1134</v>
      </c>
      <c r="BE642">
        <v>1094</v>
      </c>
      <c r="BF642">
        <v>1374</v>
      </c>
      <c r="BG642">
        <v>830</v>
      </c>
      <c r="BH642">
        <v>1022</v>
      </c>
      <c r="BI642">
        <v>742</v>
      </c>
      <c r="BJ642">
        <v>1286</v>
      </c>
      <c r="BK642">
        <v>1094</v>
      </c>
      <c r="BL642">
        <v>1102</v>
      </c>
      <c r="BM642">
        <v>878</v>
      </c>
      <c r="BN642">
        <v>1358</v>
      </c>
      <c r="BO642">
        <v>598</v>
      </c>
      <c r="BP642">
        <v>998</v>
      </c>
      <c r="BQ642">
        <v>926</v>
      </c>
      <c r="BU642" s="3">
        <f t="shared" si="3765"/>
        <v>1014.2352941176471</v>
      </c>
      <c r="BV642">
        <f t="shared" ref="BV642" si="4182">AVEDEV(B642:BT642)</f>
        <v>140.24221453287197</v>
      </c>
      <c r="BW642">
        <f t="shared" si="3767"/>
        <v>1014</v>
      </c>
      <c r="CE642" s="2">
        <f t="shared" ref="CE642" si="4183">(BW642-BW640)</f>
        <v>-56</v>
      </c>
      <c r="CF642" s="2"/>
      <c r="CH642" s="1">
        <f t="shared" ref="CH642" si="4184">BW642-1024</f>
        <v>-10</v>
      </c>
    </row>
    <row r="643" spans="1:89">
      <c r="A643" t="s">
        <v>3</v>
      </c>
      <c r="B643">
        <v>3054</v>
      </c>
      <c r="C643">
        <v>2758</v>
      </c>
      <c r="D643">
        <v>2798</v>
      </c>
      <c r="E643">
        <v>2606</v>
      </c>
      <c r="F643">
        <v>3094</v>
      </c>
      <c r="G643">
        <v>3422</v>
      </c>
      <c r="H643">
        <v>2886</v>
      </c>
      <c r="I643">
        <v>2758</v>
      </c>
      <c r="J643">
        <v>3182</v>
      </c>
      <c r="K643">
        <v>2454</v>
      </c>
      <c r="L643">
        <v>3158</v>
      </c>
      <c r="M643">
        <v>2270</v>
      </c>
      <c r="N643">
        <v>3126</v>
      </c>
      <c r="O643">
        <v>3446</v>
      </c>
      <c r="P643">
        <v>3390</v>
      </c>
      <c r="Q643">
        <v>2846</v>
      </c>
      <c r="R643">
        <v>2118</v>
      </c>
      <c r="S643">
        <v>3686</v>
      </c>
      <c r="T643">
        <v>2830</v>
      </c>
      <c r="U643">
        <v>2846</v>
      </c>
      <c r="V643">
        <v>3406</v>
      </c>
      <c r="W643">
        <v>3014</v>
      </c>
      <c r="X643">
        <v>2798</v>
      </c>
      <c r="Y643">
        <v>2806</v>
      </c>
      <c r="Z643">
        <v>2766</v>
      </c>
      <c r="AA643">
        <v>2630</v>
      </c>
      <c r="AB643">
        <v>2678</v>
      </c>
      <c r="AC643">
        <v>2702</v>
      </c>
      <c r="AD643">
        <v>2838</v>
      </c>
      <c r="AE643">
        <v>2718</v>
      </c>
      <c r="AF643">
        <v>2990</v>
      </c>
      <c r="AG643">
        <v>2558</v>
      </c>
      <c r="AH643">
        <v>3262</v>
      </c>
      <c r="AI643">
        <v>2622</v>
      </c>
      <c r="AJ643">
        <v>3014</v>
      </c>
      <c r="AK643">
        <v>2814</v>
      </c>
      <c r="AL643">
        <v>2942</v>
      </c>
      <c r="AM643">
        <v>2910</v>
      </c>
      <c r="AN643">
        <v>2726</v>
      </c>
      <c r="AO643">
        <v>2126</v>
      </c>
      <c r="AP643">
        <v>2438</v>
      </c>
      <c r="AQ643">
        <v>2454</v>
      </c>
      <c r="AR643">
        <v>2814</v>
      </c>
      <c r="AS643">
        <v>2642</v>
      </c>
      <c r="AT643">
        <v>3334</v>
      </c>
      <c r="AU643">
        <v>2750</v>
      </c>
      <c r="AV643">
        <v>2846</v>
      </c>
      <c r="AW643">
        <v>2526</v>
      </c>
      <c r="AX643">
        <v>2918</v>
      </c>
      <c r="AY643">
        <v>3126</v>
      </c>
      <c r="AZ643">
        <v>2638</v>
      </c>
      <c r="BA643">
        <v>2278</v>
      </c>
      <c r="BB643">
        <v>3478</v>
      </c>
      <c r="BC643">
        <v>2094</v>
      </c>
      <c r="BD643">
        <v>4054</v>
      </c>
      <c r="BE643">
        <v>2238</v>
      </c>
      <c r="BF643">
        <v>2470</v>
      </c>
      <c r="BG643">
        <v>2778</v>
      </c>
      <c r="BH643">
        <v>2646</v>
      </c>
      <c r="BI643">
        <v>2710</v>
      </c>
      <c r="BJ643">
        <v>2518</v>
      </c>
      <c r="BK643">
        <v>2598</v>
      </c>
      <c r="BL643">
        <v>2774</v>
      </c>
      <c r="BM643">
        <v>2014</v>
      </c>
      <c r="BN643">
        <v>3110</v>
      </c>
      <c r="BO643">
        <v>2422</v>
      </c>
      <c r="BP643">
        <v>2974</v>
      </c>
      <c r="BQ643">
        <v>2438</v>
      </c>
      <c r="BU643" s="3">
        <f t="shared" ref="BU643:BU706" si="4185">AVERAGE(B643:BT643)</f>
        <v>2810.705882352941</v>
      </c>
      <c r="BV643">
        <f t="shared" ref="BV643" si="4186">AVEDEV(B643:BT643)/BX643</f>
        <v>103.52784300487009</v>
      </c>
      <c r="BW643">
        <f t="shared" ref="BW643:BW706" si="4187">MEDIAN(B643:BT643)</f>
        <v>2788</v>
      </c>
      <c r="BX643">
        <f t="shared" ref="BX643" si="4188">BW643/BW642</f>
        <v>2.749506903353057</v>
      </c>
      <c r="BY643">
        <f t="shared" ref="BY643" si="4189">BW643-1024</f>
        <v>1764</v>
      </c>
      <c r="BZ643">
        <f t="shared" ref="BZ643" si="4190">BW643-BW642</f>
        <v>1774</v>
      </c>
      <c r="CA643">
        <f t="shared" ref="CA643" si="4191">BW643/(BW642/1062)-1062</f>
        <v>1857.9763313609469</v>
      </c>
      <c r="CB643">
        <f t="shared" ref="CB643:CD643" si="4192">ABS(BY643-BY641)</f>
        <v>82</v>
      </c>
      <c r="CC643">
        <f t="shared" si="4192"/>
        <v>138</v>
      </c>
      <c r="CD643">
        <f t="shared" si="4192"/>
        <v>234.20810706188149</v>
      </c>
      <c r="CE643" s="2"/>
      <c r="CF643" s="2">
        <f t="shared" ref="CF643" si="4193">BW643-BW641</f>
        <v>82</v>
      </c>
      <c r="CG643">
        <f t="shared" ref="CG643" si="4194">BW643-1024</f>
        <v>1764</v>
      </c>
      <c r="CH643" s="1">
        <f t="shared" ref="CH643" si="4195">CG643-1700</f>
        <v>64</v>
      </c>
      <c r="CI643">
        <f t="shared" ref="CI643" si="4196">CH643-CH642</f>
        <v>74</v>
      </c>
      <c r="CJ643">
        <f t="shared" ref="CJ643" si="4197">CH643-(CH642*2.5*BW642/1024)</f>
        <v>88.755859375</v>
      </c>
      <c r="CK643">
        <f t="shared" ref="CK643" si="4198">BW643-(BW642*BW642/1024)</f>
        <v>1783.90234375</v>
      </c>
    </row>
    <row r="644" spans="1:89">
      <c r="A644" t="s">
        <v>2</v>
      </c>
      <c r="B644">
        <v>1158</v>
      </c>
      <c r="C644">
        <v>774</v>
      </c>
      <c r="D644">
        <v>1094</v>
      </c>
      <c r="E644">
        <v>966</v>
      </c>
      <c r="F644">
        <v>1126</v>
      </c>
      <c r="G644">
        <v>958</v>
      </c>
      <c r="H644">
        <v>798</v>
      </c>
      <c r="I644">
        <v>1118</v>
      </c>
      <c r="J644">
        <v>1038</v>
      </c>
      <c r="K644">
        <v>1094</v>
      </c>
      <c r="L644">
        <v>846</v>
      </c>
      <c r="M644">
        <v>1062</v>
      </c>
      <c r="N644">
        <v>1078</v>
      </c>
      <c r="O644">
        <v>1382</v>
      </c>
      <c r="P644">
        <v>1022</v>
      </c>
      <c r="Q644">
        <v>1118</v>
      </c>
      <c r="R644">
        <v>854</v>
      </c>
      <c r="S644">
        <v>902</v>
      </c>
      <c r="T644">
        <v>974</v>
      </c>
      <c r="U644">
        <v>766</v>
      </c>
      <c r="V644">
        <v>1054</v>
      </c>
      <c r="W644">
        <v>1222</v>
      </c>
      <c r="X644">
        <v>1038</v>
      </c>
      <c r="Y644">
        <v>886</v>
      </c>
      <c r="Z644">
        <v>1190</v>
      </c>
      <c r="AA644">
        <v>998</v>
      </c>
      <c r="AB644">
        <v>1206</v>
      </c>
      <c r="AC644">
        <v>1070</v>
      </c>
      <c r="AD644">
        <v>1022</v>
      </c>
      <c r="AE644">
        <v>1030</v>
      </c>
      <c r="AF644">
        <v>1286</v>
      </c>
      <c r="AG644">
        <v>926</v>
      </c>
      <c r="AH644">
        <v>870</v>
      </c>
      <c r="AI644">
        <v>950</v>
      </c>
      <c r="AJ644">
        <v>974</v>
      </c>
      <c r="AK644">
        <v>1014</v>
      </c>
      <c r="AL644">
        <v>942</v>
      </c>
      <c r="AM644">
        <v>1054</v>
      </c>
      <c r="AN644">
        <v>790</v>
      </c>
      <c r="AO644">
        <v>974</v>
      </c>
      <c r="AP644">
        <v>1054</v>
      </c>
      <c r="AQ644">
        <v>958</v>
      </c>
      <c r="AR644">
        <v>1038</v>
      </c>
      <c r="AS644">
        <v>998</v>
      </c>
      <c r="AT644">
        <v>1222</v>
      </c>
      <c r="AU644">
        <v>1070</v>
      </c>
      <c r="AV644">
        <v>1006</v>
      </c>
      <c r="AW644">
        <v>1166</v>
      </c>
      <c r="AX644">
        <v>1294</v>
      </c>
      <c r="AY644">
        <v>990</v>
      </c>
      <c r="AZ644">
        <v>1014</v>
      </c>
      <c r="BA644">
        <v>1198</v>
      </c>
      <c r="BB644">
        <v>1030</v>
      </c>
      <c r="BC644">
        <v>1078</v>
      </c>
      <c r="BD644">
        <v>214</v>
      </c>
      <c r="BE644">
        <v>726</v>
      </c>
      <c r="BF644">
        <v>862</v>
      </c>
      <c r="BG644">
        <v>998</v>
      </c>
      <c r="BH644">
        <v>910</v>
      </c>
      <c r="BI644">
        <v>998</v>
      </c>
      <c r="BJ644">
        <v>1030</v>
      </c>
      <c r="BK644">
        <v>1270</v>
      </c>
      <c r="BL644">
        <v>1046</v>
      </c>
      <c r="BM644">
        <v>1030</v>
      </c>
      <c r="BN644">
        <v>1342</v>
      </c>
      <c r="BO644">
        <v>1054</v>
      </c>
      <c r="BP644">
        <v>1206</v>
      </c>
      <c r="BQ644">
        <v>1150</v>
      </c>
      <c r="BU644" s="3">
        <f t="shared" si="4185"/>
        <v>1023.1764705882352</v>
      </c>
      <c r="BV644">
        <f t="shared" ref="BV644" si="4199">AVEDEV(B644:BT644)</f>
        <v>113.57785467128029</v>
      </c>
      <c r="BW644">
        <f t="shared" si="4187"/>
        <v>1030</v>
      </c>
      <c r="CE644" s="1">
        <f>(BW644-BW642)</f>
        <v>16</v>
      </c>
      <c r="CF644" s="1"/>
      <c r="CH644" s="2">
        <f t="shared" ref="CH644:CH704" si="4200">BW644-1024</f>
        <v>6</v>
      </c>
    </row>
    <row r="645" spans="1:89">
      <c r="A645" t="s">
        <v>3</v>
      </c>
      <c r="B645">
        <v>1990</v>
      </c>
      <c r="C645">
        <v>3582</v>
      </c>
      <c r="D645">
        <v>2662</v>
      </c>
      <c r="E645">
        <v>3238</v>
      </c>
      <c r="F645">
        <v>2734</v>
      </c>
      <c r="G645">
        <v>2622</v>
      </c>
      <c r="H645">
        <v>2582</v>
      </c>
      <c r="I645">
        <v>2102</v>
      </c>
      <c r="J645">
        <v>2662</v>
      </c>
      <c r="K645">
        <v>3230</v>
      </c>
      <c r="L645">
        <v>3030</v>
      </c>
      <c r="M645">
        <v>2678</v>
      </c>
      <c r="N645">
        <v>2494</v>
      </c>
      <c r="O645">
        <v>2774</v>
      </c>
      <c r="P645">
        <v>2814</v>
      </c>
      <c r="Q645">
        <v>2470</v>
      </c>
      <c r="R645">
        <v>2662</v>
      </c>
      <c r="S645">
        <v>2510</v>
      </c>
      <c r="T645">
        <v>3670</v>
      </c>
      <c r="U645">
        <v>2534</v>
      </c>
      <c r="V645">
        <v>2718</v>
      </c>
      <c r="W645">
        <v>2790</v>
      </c>
      <c r="X645">
        <v>2478</v>
      </c>
      <c r="Y645">
        <v>2718</v>
      </c>
      <c r="Z645">
        <v>3142</v>
      </c>
      <c r="AA645">
        <v>3366</v>
      </c>
      <c r="AB645">
        <v>2622</v>
      </c>
      <c r="AC645">
        <v>2494</v>
      </c>
      <c r="AD645">
        <v>2886</v>
      </c>
      <c r="AE645">
        <v>2798</v>
      </c>
      <c r="AF645">
        <v>2814</v>
      </c>
      <c r="AG645">
        <v>2774</v>
      </c>
      <c r="AH645">
        <v>2830</v>
      </c>
      <c r="AI645">
        <v>2278</v>
      </c>
      <c r="AJ645">
        <v>2854</v>
      </c>
      <c r="AK645">
        <v>3294</v>
      </c>
      <c r="AL645">
        <v>2398</v>
      </c>
      <c r="AM645">
        <v>2558</v>
      </c>
      <c r="AN645">
        <v>3046</v>
      </c>
      <c r="AO645">
        <v>2830</v>
      </c>
      <c r="AP645">
        <v>2998</v>
      </c>
      <c r="AQ645">
        <v>3070</v>
      </c>
      <c r="AR645">
        <v>3230</v>
      </c>
      <c r="AS645">
        <v>2806</v>
      </c>
      <c r="AT645">
        <v>2534</v>
      </c>
      <c r="AU645">
        <v>2774</v>
      </c>
      <c r="AV645">
        <v>2470</v>
      </c>
      <c r="AW645">
        <v>1934</v>
      </c>
      <c r="AX645">
        <v>3094</v>
      </c>
      <c r="AY645">
        <v>2718</v>
      </c>
      <c r="AZ645">
        <v>2870</v>
      </c>
      <c r="BA645">
        <v>3214</v>
      </c>
      <c r="BB645">
        <v>2814</v>
      </c>
      <c r="BC645">
        <v>3062</v>
      </c>
      <c r="BD645">
        <v>3102</v>
      </c>
      <c r="BE645">
        <v>3214</v>
      </c>
      <c r="BF645">
        <v>3206</v>
      </c>
      <c r="BG645">
        <v>2782</v>
      </c>
      <c r="BH645">
        <v>2822</v>
      </c>
      <c r="BI645">
        <v>2614</v>
      </c>
      <c r="BJ645">
        <v>3134</v>
      </c>
      <c r="BK645">
        <v>2574</v>
      </c>
      <c r="BL645">
        <v>3118</v>
      </c>
      <c r="BM645">
        <v>3334</v>
      </c>
      <c r="BN645">
        <v>2910</v>
      </c>
      <c r="BO645">
        <v>2398</v>
      </c>
      <c r="BP645">
        <v>2942</v>
      </c>
      <c r="BQ645">
        <v>2718</v>
      </c>
      <c r="BU645" s="3">
        <f t="shared" si="4185"/>
        <v>2811.5294117647059</v>
      </c>
      <c r="BV645">
        <f t="shared" ref="BV645" si="4201">AVEDEV(B645:BT645)/BX645</f>
        <v>95.317598511887823</v>
      </c>
      <c r="BW645">
        <f t="shared" si="4187"/>
        <v>2794</v>
      </c>
      <c r="BX645">
        <f t="shared" ref="BX645" si="4202">BW645/BW644</f>
        <v>2.7126213592233008</v>
      </c>
      <c r="BY645">
        <f t="shared" ref="BY645" si="4203">BW645-1024</f>
        <v>1770</v>
      </c>
      <c r="BZ645">
        <f t="shared" ref="BZ645" si="4204">BW645-BW644</f>
        <v>1764</v>
      </c>
      <c r="CA645">
        <f t="shared" ref="CA645" si="4205">BW645/(BW644/1062)-1062</f>
        <v>1818.8038834951458</v>
      </c>
      <c r="CB645">
        <f t="shared" ref="CB645:CD645" si="4206">ABS(BY645-BY643)</f>
        <v>6</v>
      </c>
      <c r="CC645">
        <f t="shared" si="4206"/>
        <v>10</v>
      </c>
      <c r="CD645">
        <f t="shared" si="4206"/>
        <v>39.172447865801132</v>
      </c>
      <c r="CE645" s="1"/>
      <c r="CF645" s="1">
        <f>BW645-BW643</f>
        <v>6</v>
      </c>
      <c r="CG645">
        <f t="shared" ref="CG645" si="4207">BW645-1024</f>
        <v>1770</v>
      </c>
      <c r="CH645" s="2">
        <f t="shared" si="3814"/>
        <v>70</v>
      </c>
      <c r="CI645">
        <f t="shared" ref="CI645" si="4208">CH645-CH644</f>
        <v>64</v>
      </c>
      <c r="CJ645">
        <f t="shared" ref="CJ645" si="4209">CH645-(CH644*2.5*BW644/1024)</f>
        <v>54.912109375</v>
      </c>
      <c r="CK645">
        <f t="shared" ref="CK645" si="4210">BW645-(BW644*BW644/1024)</f>
        <v>1757.96484375</v>
      </c>
    </row>
    <row r="646" spans="1:89">
      <c r="A646" t="s">
        <v>2</v>
      </c>
      <c r="B646">
        <v>1126</v>
      </c>
      <c r="C646">
        <v>966</v>
      </c>
      <c r="D646">
        <v>1046</v>
      </c>
      <c r="E646">
        <v>1150</v>
      </c>
      <c r="F646">
        <v>974</v>
      </c>
      <c r="G646">
        <v>958</v>
      </c>
      <c r="H646">
        <v>1038</v>
      </c>
      <c r="I646">
        <v>1054</v>
      </c>
      <c r="J646">
        <v>1070</v>
      </c>
      <c r="K646">
        <v>1102</v>
      </c>
      <c r="L646">
        <v>1046</v>
      </c>
      <c r="M646">
        <v>1198</v>
      </c>
      <c r="N646">
        <v>1270</v>
      </c>
      <c r="O646">
        <v>1070</v>
      </c>
      <c r="P646">
        <v>1342</v>
      </c>
      <c r="Q646">
        <v>1062</v>
      </c>
      <c r="R646">
        <v>1046</v>
      </c>
      <c r="S646">
        <v>1118</v>
      </c>
      <c r="T646">
        <v>1238</v>
      </c>
      <c r="U646">
        <v>1206</v>
      </c>
      <c r="V646">
        <v>1134</v>
      </c>
      <c r="W646">
        <v>1174</v>
      </c>
      <c r="X646">
        <v>1254</v>
      </c>
      <c r="Y646">
        <v>934</v>
      </c>
      <c r="Z646">
        <v>1046</v>
      </c>
      <c r="AA646">
        <v>934</v>
      </c>
      <c r="AB646">
        <v>1174</v>
      </c>
      <c r="AC646">
        <v>1358</v>
      </c>
      <c r="AD646">
        <v>1222</v>
      </c>
      <c r="AE646">
        <v>1102</v>
      </c>
      <c r="AF646">
        <v>1310</v>
      </c>
      <c r="AG646">
        <v>1166</v>
      </c>
      <c r="AH646">
        <v>1142</v>
      </c>
      <c r="AI646">
        <v>1222</v>
      </c>
      <c r="AJ646">
        <v>1174</v>
      </c>
      <c r="AK646">
        <v>1054</v>
      </c>
      <c r="AL646">
        <v>846</v>
      </c>
      <c r="AM646">
        <v>1046</v>
      </c>
      <c r="AN646">
        <v>1006</v>
      </c>
      <c r="AO646">
        <v>1062</v>
      </c>
      <c r="AP646">
        <v>1126</v>
      </c>
      <c r="AQ646">
        <v>950</v>
      </c>
      <c r="AR646">
        <v>790</v>
      </c>
      <c r="AS646">
        <v>1054</v>
      </c>
      <c r="AT646">
        <v>870</v>
      </c>
      <c r="AU646">
        <v>982</v>
      </c>
      <c r="AV646">
        <v>694</v>
      </c>
      <c r="AW646">
        <v>1046</v>
      </c>
      <c r="AX646">
        <v>846</v>
      </c>
      <c r="AY646">
        <v>894</v>
      </c>
      <c r="AZ646">
        <v>1246</v>
      </c>
      <c r="BA646">
        <v>1038</v>
      </c>
      <c r="BB646">
        <v>934</v>
      </c>
      <c r="BC646">
        <v>918</v>
      </c>
      <c r="BD646">
        <v>1214</v>
      </c>
      <c r="BE646">
        <v>838</v>
      </c>
      <c r="BF646">
        <v>966</v>
      </c>
      <c r="BG646">
        <v>886</v>
      </c>
      <c r="BH646">
        <v>1030</v>
      </c>
      <c r="BI646">
        <v>910</v>
      </c>
      <c r="BJ646">
        <v>1134</v>
      </c>
      <c r="BK646">
        <v>1070</v>
      </c>
      <c r="BL646">
        <v>718</v>
      </c>
      <c r="BM646">
        <v>1350</v>
      </c>
      <c r="BN646">
        <v>1142</v>
      </c>
      <c r="BO646">
        <v>982</v>
      </c>
      <c r="BP646">
        <v>1246</v>
      </c>
      <c r="BQ646">
        <v>1206</v>
      </c>
      <c r="BU646" s="3">
        <f t="shared" si="4185"/>
        <v>1066.4705882352941</v>
      </c>
      <c r="BV646">
        <f t="shared" ref="BV646" si="4211">AVEDEV(B646:BT646)</f>
        <v>115.55709342560549</v>
      </c>
      <c r="BW646">
        <f t="shared" si="4187"/>
        <v>1058</v>
      </c>
      <c r="CE646" s="2">
        <f t="shared" ref="CE646" si="4212">(BW646-BW644)</f>
        <v>28</v>
      </c>
      <c r="CF646" s="2"/>
      <c r="CH646" s="1">
        <f t="shared" ref="CH646" si="4213">BW646-1024</f>
        <v>34</v>
      </c>
    </row>
    <row r="647" spans="1:89">
      <c r="A647" t="s">
        <v>3</v>
      </c>
      <c r="B647">
        <v>3166</v>
      </c>
      <c r="C647">
        <v>2982</v>
      </c>
      <c r="D647">
        <v>2622</v>
      </c>
      <c r="E647">
        <v>2662</v>
      </c>
      <c r="F647">
        <v>2718</v>
      </c>
      <c r="G647">
        <v>2910</v>
      </c>
      <c r="H647">
        <v>3102</v>
      </c>
      <c r="I647">
        <v>2590</v>
      </c>
      <c r="J647">
        <v>2806</v>
      </c>
      <c r="K647">
        <v>2214</v>
      </c>
      <c r="L647">
        <v>3766</v>
      </c>
      <c r="M647">
        <v>2838</v>
      </c>
      <c r="N647">
        <v>3262</v>
      </c>
      <c r="O647">
        <v>2670</v>
      </c>
      <c r="P647">
        <v>2966</v>
      </c>
      <c r="Q647">
        <v>2870</v>
      </c>
      <c r="R647">
        <v>2782</v>
      </c>
      <c r="S647">
        <v>3150</v>
      </c>
      <c r="T647">
        <v>3102</v>
      </c>
      <c r="U647">
        <v>3174</v>
      </c>
      <c r="V647">
        <v>2910</v>
      </c>
      <c r="W647">
        <v>2774</v>
      </c>
      <c r="X647">
        <v>2918</v>
      </c>
      <c r="Y647">
        <v>2974</v>
      </c>
      <c r="Z647">
        <v>2470</v>
      </c>
      <c r="AA647">
        <v>2494</v>
      </c>
      <c r="AB647">
        <v>2790</v>
      </c>
      <c r="AC647">
        <v>2774</v>
      </c>
      <c r="AD647">
        <v>2990</v>
      </c>
      <c r="AE647">
        <v>3294</v>
      </c>
      <c r="AF647">
        <v>2350</v>
      </c>
      <c r="AG647">
        <v>2310</v>
      </c>
      <c r="AH647">
        <v>2614</v>
      </c>
      <c r="AI647">
        <v>2646</v>
      </c>
      <c r="AJ647">
        <v>2790</v>
      </c>
      <c r="AK647">
        <v>2070</v>
      </c>
      <c r="AL647">
        <v>2566</v>
      </c>
      <c r="AM647">
        <v>2694</v>
      </c>
      <c r="AN647">
        <v>3118</v>
      </c>
      <c r="AO647">
        <v>3422</v>
      </c>
      <c r="AP647">
        <v>3094</v>
      </c>
      <c r="AQ647">
        <v>2766</v>
      </c>
      <c r="AR647">
        <v>2846</v>
      </c>
      <c r="AS647">
        <v>2966</v>
      </c>
      <c r="AT647">
        <v>3190</v>
      </c>
      <c r="AU647">
        <v>3398</v>
      </c>
      <c r="AV647">
        <v>3078</v>
      </c>
      <c r="AW647">
        <v>3478</v>
      </c>
      <c r="AX647">
        <v>3342</v>
      </c>
      <c r="AY647">
        <v>2758</v>
      </c>
      <c r="AZ647">
        <v>2998</v>
      </c>
      <c r="BA647">
        <v>3182</v>
      </c>
      <c r="BB647">
        <v>2494</v>
      </c>
      <c r="BC647">
        <v>3174</v>
      </c>
      <c r="BD647">
        <v>2678</v>
      </c>
      <c r="BE647">
        <v>2590</v>
      </c>
      <c r="BF647">
        <v>3022</v>
      </c>
      <c r="BG647">
        <v>3070</v>
      </c>
      <c r="BH647">
        <v>2774</v>
      </c>
      <c r="BI647">
        <v>2622</v>
      </c>
      <c r="BJ647">
        <v>3014</v>
      </c>
      <c r="BK647">
        <v>3454</v>
      </c>
      <c r="BL647">
        <v>3150</v>
      </c>
      <c r="BM647">
        <v>2798</v>
      </c>
      <c r="BN647">
        <v>2718</v>
      </c>
      <c r="BO647">
        <v>3190</v>
      </c>
      <c r="BP647">
        <v>2758</v>
      </c>
      <c r="BQ647">
        <v>3766</v>
      </c>
      <c r="BU647" s="3">
        <f t="shared" si="4185"/>
        <v>2907.1764705882351</v>
      </c>
      <c r="BV647">
        <f t="shared" ref="BV647" si="4214">AVEDEV(B647:BT647)/BX647</f>
        <v>96.130917972725427</v>
      </c>
      <c r="BW647">
        <f t="shared" si="4187"/>
        <v>2890</v>
      </c>
      <c r="BX647">
        <f t="shared" ref="BX647" si="4215">BW647/BW646</f>
        <v>2.7315689981096409</v>
      </c>
      <c r="BY647">
        <f t="shared" ref="BY647" si="4216">BW647-1024</f>
        <v>1866</v>
      </c>
      <c r="BZ647">
        <f t="shared" ref="BZ647" si="4217">BW647-BW646</f>
        <v>1832</v>
      </c>
      <c r="CA647">
        <f t="shared" ref="CA647" si="4218">BW647/(BW646/1062)-1062</f>
        <v>1838.9262759924386</v>
      </c>
      <c r="CB647">
        <f t="shared" ref="CB647:CD647" si="4219">ABS(BY647-BY645)</f>
        <v>96</v>
      </c>
      <c r="CC647">
        <f t="shared" si="4219"/>
        <v>68</v>
      </c>
      <c r="CD647">
        <f t="shared" si="4219"/>
        <v>20.122392497292822</v>
      </c>
      <c r="CE647" s="2"/>
      <c r="CF647" s="2">
        <f t="shared" ref="CF647" si="4220">BW647-BW645</f>
        <v>96</v>
      </c>
      <c r="CG647">
        <f t="shared" ref="CG647" si="4221">BW647-1024</f>
        <v>1866</v>
      </c>
      <c r="CH647" s="1">
        <f t="shared" ref="CH647" si="4222">CG647-1700</f>
        <v>166</v>
      </c>
      <c r="CI647">
        <f t="shared" ref="CI647" si="4223">CH647-CH646</f>
        <v>132</v>
      </c>
      <c r="CJ647">
        <f t="shared" ref="CJ647" si="4224">CH647-(CH646*2.5*BW646/1024)</f>
        <v>78.177734375</v>
      </c>
      <c r="CK647">
        <f t="shared" ref="CK647" si="4225">BW647-(BW646*BW646/1024)</f>
        <v>1796.87109375</v>
      </c>
    </row>
    <row r="648" spans="1:89">
      <c r="A648" t="s">
        <v>2</v>
      </c>
      <c r="B648">
        <v>1030</v>
      </c>
      <c r="C648">
        <v>918</v>
      </c>
      <c r="D648">
        <v>998</v>
      </c>
      <c r="E648">
        <v>1230</v>
      </c>
      <c r="F648">
        <v>790</v>
      </c>
      <c r="G648">
        <v>1142</v>
      </c>
      <c r="H648">
        <v>1278</v>
      </c>
      <c r="I648">
        <v>942</v>
      </c>
      <c r="J648">
        <v>1102</v>
      </c>
      <c r="K648">
        <v>1006</v>
      </c>
      <c r="L648">
        <v>982</v>
      </c>
      <c r="M648">
        <v>950</v>
      </c>
      <c r="N648">
        <v>1078</v>
      </c>
      <c r="O648">
        <v>870</v>
      </c>
      <c r="P648">
        <v>1158</v>
      </c>
      <c r="Q648">
        <v>1254</v>
      </c>
      <c r="R648">
        <v>1030</v>
      </c>
      <c r="S648">
        <v>1118</v>
      </c>
      <c r="T648">
        <v>1078</v>
      </c>
      <c r="U648">
        <v>894</v>
      </c>
      <c r="V648">
        <v>958</v>
      </c>
      <c r="W648">
        <v>838</v>
      </c>
      <c r="X648">
        <v>1718</v>
      </c>
      <c r="Y648">
        <v>1014</v>
      </c>
      <c r="Z648">
        <v>1254</v>
      </c>
      <c r="AA648">
        <v>878</v>
      </c>
      <c r="AB648">
        <v>1046</v>
      </c>
      <c r="AC648">
        <v>974</v>
      </c>
      <c r="AD648">
        <v>1054</v>
      </c>
      <c r="AE648">
        <v>1310</v>
      </c>
      <c r="AF648">
        <v>990</v>
      </c>
      <c r="AG648">
        <v>998</v>
      </c>
      <c r="AH648">
        <v>886</v>
      </c>
      <c r="AI648">
        <v>910</v>
      </c>
      <c r="AJ648">
        <v>1094</v>
      </c>
      <c r="AK648">
        <v>862</v>
      </c>
      <c r="AL648">
        <v>1014</v>
      </c>
      <c r="AM648">
        <v>918</v>
      </c>
      <c r="AN648">
        <v>990</v>
      </c>
      <c r="AO648">
        <v>990</v>
      </c>
      <c r="AP648">
        <v>1030</v>
      </c>
      <c r="AQ648">
        <v>1230</v>
      </c>
      <c r="AR648">
        <v>942</v>
      </c>
      <c r="AS648">
        <v>1206</v>
      </c>
      <c r="AT648">
        <v>1222</v>
      </c>
      <c r="AU648">
        <v>926</v>
      </c>
      <c r="AV648">
        <v>1198</v>
      </c>
      <c r="AW648">
        <v>958</v>
      </c>
      <c r="AX648">
        <v>1046</v>
      </c>
      <c r="AY648">
        <v>862</v>
      </c>
      <c r="AZ648">
        <v>926</v>
      </c>
      <c r="BA648">
        <v>1006</v>
      </c>
      <c r="BB648">
        <v>1054</v>
      </c>
      <c r="BC648">
        <v>1102</v>
      </c>
      <c r="BD648">
        <v>1294</v>
      </c>
      <c r="BE648">
        <v>1110</v>
      </c>
      <c r="BF648">
        <v>870</v>
      </c>
      <c r="BG648">
        <v>854</v>
      </c>
      <c r="BH648">
        <v>1046</v>
      </c>
      <c r="BI648">
        <v>1038</v>
      </c>
      <c r="BJ648">
        <v>1342</v>
      </c>
      <c r="BK648">
        <v>1278</v>
      </c>
      <c r="BL648">
        <v>1014</v>
      </c>
      <c r="BM648">
        <v>734</v>
      </c>
      <c r="BN648">
        <v>1254</v>
      </c>
      <c r="BO648">
        <v>1070</v>
      </c>
      <c r="BP648">
        <v>774</v>
      </c>
      <c r="BQ648">
        <v>1150</v>
      </c>
      <c r="BU648" s="3">
        <f t="shared" si="4185"/>
        <v>1045.2941176470588</v>
      </c>
      <c r="BV648">
        <f t="shared" ref="BV648" si="4226">AVEDEV(B648:BT648)</f>
        <v>122.2698961937716</v>
      </c>
      <c r="BW648">
        <f t="shared" si="4187"/>
        <v>1022</v>
      </c>
      <c r="CE648" s="1">
        <f>(BW648-BW646)</f>
        <v>-36</v>
      </c>
      <c r="CF648" s="1"/>
      <c r="CH648" s="2">
        <f t="shared" si="4200"/>
        <v>-2</v>
      </c>
    </row>
    <row r="649" spans="1:89">
      <c r="A649" t="s">
        <v>3</v>
      </c>
      <c r="B649">
        <v>2846</v>
      </c>
      <c r="C649">
        <v>2366</v>
      </c>
      <c r="D649">
        <v>2726</v>
      </c>
      <c r="E649">
        <v>2926</v>
      </c>
      <c r="F649">
        <v>3070</v>
      </c>
      <c r="G649">
        <v>2910</v>
      </c>
      <c r="H649">
        <v>2982</v>
      </c>
      <c r="I649">
        <v>3422</v>
      </c>
      <c r="J649">
        <v>2646</v>
      </c>
      <c r="K649">
        <v>2966</v>
      </c>
      <c r="L649">
        <v>3134</v>
      </c>
      <c r="M649">
        <v>2918</v>
      </c>
      <c r="N649">
        <v>2270</v>
      </c>
      <c r="O649">
        <v>3174</v>
      </c>
      <c r="P649">
        <v>3230</v>
      </c>
      <c r="Q649">
        <v>2718</v>
      </c>
      <c r="R649">
        <v>2926</v>
      </c>
      <c r="S649">
        <v>2574</v>
      </c>
      <c r="T649">
        <v>2678</v>
      </c>
      <c r="U649">
        <v>2894</v>
      </c>
      <c r="V649">
        <v>2342</v>
      </c>
      <c r="W649">
        <v>2550</v>
      </c>
      <c r="X649">
        <v>2614</v>
      </c>
      <c r="Y649">
        <v>3198</v>
      </c>
      <c r="Z649">
        <v>2966</v>
      </c>
      <c r="AA649">
        <v>2566</v>
      </c>
      <c r="AB649">
        <v>2422</v>
      </c>
      <c r="AC649">
        <v>2934</v>
      </c>
      <c r="AD649">
        <v>3566</v>
      </c>
      <c r="AE649">
        <v>3518</v>
      </c>
      <c r="AF649">
        <v>2742</v>
      </c>
      <c r="AG649">
        <v>2286</v>
      </c>
      <c r="AH649">
        <v>2686</v>
      </c>
      <c r="AI649">
        <v>3054</v>
      </c>
      <c r="AJ649">
        <v>3454</v>
      </c>
      <c r="AK649">
        <v>3134</v>
      </c>
      <c r="AL649">
        <v>2638</v>
      </c>
      <c r="AM649">
        <v>2934</v>
      </c>
      <c r="AN649">
        <v>3654</v>
      </c>
      <c r="AO649">
        <v>3246</v>
      </c>
      <c r="AP649">
        <v>3158</v>
      </c>
      <c r="AQ649">
        <v>2982</v>
      </c>
      <c r="AR649">
        <v>2806</v>
      </c>
      <c r="AS649">
        <v>2982</v>
      </c>
      <c r="AT649">
        <v>2478</v>
      </c>
      <c r="AU649">
        <v>1710</v>
      </c>
      <c r="AV649">
        <v>3054</v>
      </c>
      <c r="AW649">
        <v>3278</v>
      </c>
      <c r="AX649">
        <v>2574</v>
      </c>
      <c r="AY649">
        <v>3126</v>
      </c>
      <c r="AZ649">
        <v>2630</v>
      </c>
      <c r="BA649">
        <v>3206</v>
      </c>
      <c r="BB649">
        <v>2830</v>
      </c>
      <c r="BC649">
        <v>2438</v>
      </c>
      <c r="BD649">
        <v>2302</v>
      </c>
      <c r="BE649">
        <v>3134</v>
      </c>
      <c r="BF649">
        <v>3782</v>
      </c>
      <c r="BG649">
        <v>2670</v>
      </c>
      <c r="BH649">
        <v>2446</v>
      </c>
      <c r="BI649">
        <v>2878</v>
      </c>
      <c r="BJ649">
        <v>2574</v>
      </c>
      <c r="BK649">
        <v>3158</v>
      </c>
      <c r="BL649">
        <v>3150</v>
      </c>
      <c r="BM649">
        <v>2318</v>
      </c>
      <c r="BN649">
        <v>3206</v>
      </c>
      <c r="BO649">
        <v>3174</v>
      </c>
      <c r="BP649">
        <v>3150</v>
      </c>
      <c r="BQ649">
        <v>2958</v>
      </c>
      <c r="BU649" s="3">
        <f t="shared" si="4185"/>
        <v>2882.8235294117649</v>
      </c>
      <c r="BV649">
        <f t="shared" ref="BV649" si="4227">AVEDEV(B649:BT649)/BX649</f>
        <v>104.38102018178503</v>
      </c>
      <c r="BW649">
        <f t="shared" si="4187"/>
        <v>2926</v>
      </c>
      <c r="BX649">
        <f t="shared" ref="BX649" si="4228">BW649/BW648</f>
        <v>2.8630136986301369</v>
      </c>
      <c r="BY649">
        <f t="shared" ref="BY649" si="4229">BW649-1024</f>
        <v>1902</v>
      </c>
      <c r="BZ649">
        <f t="shared" ref="BZ649" si="4230">BW649-BW648</f>
        <v>1904</v>
      </c>
      <c r="CA649">
        <f t="shared" ref="CA649" si="4231">BW649/(BW648/1062)-1062</f>
        <v>1978.5205479452052</v>
      </c>
      <c r="CB649">
        <f t="shared" ref="CB649:CD649" si="4232">ABS(BY649-BY647)</f>
        <v>36</v>
      </c>
      <c r="CC649">
        <f t="shared" si="4232"/>
        <v>72</v>
      </c>
      <c r="CD649">
        <f t="shared" si="4232"/>
        <v>139.59427195276658</v>
      </c>
      <c r="CE649" s="1"/>
      <c r="CF649" s="1">
        <f>BW649-BW647</f>
        <v>36</v>
      </c>
      <c r="CG649">
        <f t="shared" ref="CG649" si="4233">BW649-1024</f>
        <v>1902</v>
      </c>
      <c r="CH649" s="2">
        <f t="shared" ref="CH649:CH709" si="4234">CG649-1700</f>
        <v>202</v>
      </c>
      <c r="CI649">
        <f t="shared" ref="CI649" si="4235">CH649-CH648</f>
        <v>204</v>
      </c>
      <c r="CJ649">
        <f t="shared" ref="CJ649" si="4236">CH649-(CH648*2.5*BW648/1024)</f>
        <v>206.990234375</v>
      </c>
      <c r="CK649">
        <f t="shared" ref="CK649" si="4237">BW649-(BW648*BW648/1024)</f>
        <v>1905.99609375</v>
      </c>
    </row>
    <row r="650" spans="1:89">
      <c r="A650" t="s">
        <v>2</v>
      </c>
      <c r="B650">
        <v>1302</v>
      </c>
      <c r="C650">
        <v>966</v>
      </c>
      <c r="D650">
        <v>982</v>
      </c>
      <c r="E650">
        <v>886</v>
      </c>
      <c r="F650">
        <v>1094</v>
      </c>
      <c r="G650">
        <v>854</v>
      </c>
      <c r="H650">
        <v>830</v>
      </c>
      <c r="I650">
        <v>1022</v>
      </c>
      <c r="J650">
        <v>1206</v>
      </c>
      <c r="K650">
        <v>1286</v>
      </c>
      <c r="L650">
        <v>1158</v>
      </c>
      <c r="M650">
        <v>934</v>
      </c>
      <c r="N650">
        <v>1230</v>
      </c>
      <c r="O650">
        <v>1038</v>
      </c>
      <c r="P650">
        <v>1190</v>
      </c>
      <c r="Q650">
        <v>1126</v>
      </c>
      <c r="R650">
        <v>958</v>
      </c>
      <c r="S650">
        <v>950</v>
      </c>
      <c r="T650">
        <v>1142</v>
      </c>
      <c r="U650">
        <v>1206</v>
      </c>
      <c r="V650">
        <v>1190</v>
      </c>
      <c r="W650">
        <v>1030</v>
      </c>
      <c r="X650">
        <v>1622</v>
      </c>
      <c r="Y650">
        <v>662</v>
      </c>
      <c r="Z650">
        <v>1030</v>
      </c>
      <c r="AA650">
        <v>1086</v>
      </c>
      <c r="AB650">
        <v>902</v>
      </c>
      <c r="AC650">
        <v>1206</v>
      </c>
      <c r="AD650">
        <v>1222</v>
      </c>
      <c r="AE650">
        <v>1262</v>
      </c>
      <c r="AF650">
        <v>974</v>
      </c>
      <c r="AG650">
        <v>910</v>
      </c>
      <c r="AH650">
        <v>1126</v>
      </c>
      <c r="AI650">
        <v>998</v>
      </c>
      <c r="AJ650">
        <v>1110</v>
      </c>
      <c r="AK650">
        <v>910</v>
      </c>
      <c r="AL650">
        <v>1342</v>
      </c>
      <c r="AM650">
        <v>870</v>
      </c>
      <c r="AN650">
        <v>886</v>
      </c>
      <c r="AO650">
        <v>894</v>
      </c>
      <c r="AP650">
        <v>502</v>
      </c>
      <c r="AQ650">
        <v>902</v>
      </c>
      <c r="AR650">
        <v>1078</v>
      </c>
      <c r="AS650">
        <v>1054</v>
      </c>
      <c r="AT650">
        <v>1214</v>
      </c>
      <c r="AU650">
        <v>1150</v>
      </c>
      <c r="AV650">
        <v>926</v>
      </c>
      <c r="AW650">
        <v>1254</v>
      </c>
      <c r="AX650">
        <v>966</v>
      </c>
      <c r="AY650">
        <v>902</v>
      </c>
      <c r="AZ650">
        <v>1126</v>
      </c>
      <c r="BA650">
        <v>934</v>
      </c>
      <c r="BB650">
        <v>1246</v>
      </c>
      <c r="BC650">
        <v>742</v>
      </c>
      <c r="BD650">
        <v>950</v>
      </c>
      <c r="BE650">
        <v>1230</v>
      </c>
      <c r="BF650">
        <v>1206</v>
      </c>
      <c r="BG650">
        <v>1054</v>
      </c>
      <c r="BH650">
        <v>1278</v>
      </c>
      <c r="BI650">
        <v>878</v>
      </c>
      <c r="BJ650">
        <v>1030</v>
      </c>
      <c r="BK650">
        <v>902</v>
      </c>
      <c r="BL650">
        <v>790</v>
      </c>
      <c r="BM650">
        <v>830</v>
      </c>
      <c r="BN650">
        <v>1142</v>
      </c>
      <c r="BO650">
        <v>1006</v>
      </c>
      <c r="BP650">
        <v>1110</v>
      </c>
      <c r="BQ650">
        <v>1134</v>
      </c>
      <c r="BU650" s="3">
        <f t="shared" si="4185"/>
        <v>1046</v>
      </c>
      <c r="BV650">
        <f t="shared" ref="BV650" si="4238">AVEDEV(B650:BT650)</f>
        <v>143.05882352941177</v>
      </c>
      <c r="BW650">
        <f t="shared" si="4187"/>
        <v>1034</v>
      </c>
      <c r="CE650" s="2">
        <f t="shared" ref="CE650" si="4239">(BW650-BW648)</f>
        <v>12</v>
      </c>
      <c r="CF650" s="2"/>
      <c r="CH650" s="1">
        <f t="shared" ref="CH650" si="4240">BW650-1024</f>
        <v>10</v>
      </c>
    </row>
    <row r="651" spans="1:89">
      <c r="A651" t="s">
        <v>3</v>
      </c>
      <c r="B651">
        <v>2806</v>
      </c>
      <c r="C651">
        <v>3318</v>
      </c>
      <c r="D651">
        <v>2622</v>
      </c>
      <c r="E651">
        <v>3198</v>
      </c>
      <c r="F651">
        <v>2270</v>
      </c>
      <c r="G651">
        <v>1966</v>
      </c>
      <c r="H651">
        <v>2982</v>
      </c>
      <c r="I651">
        <v>2822</v>
      </c>
      <c r="J651">
        <v>3374</v>
      </c>
      <c r="K651">
        <v>2870</v>
      </c>
      <c r="L651">
        <v>3262</v>
      </c>
      <c r="M651">
        <v>2622</v>
      </c>
      <c r="N651">
        <v>2566</v>
      </c>
      <c r="O651">
        <v>3006</v>
      </c>
      <c r="P651">
        <v>3302</v>
      </c>
      <c r="Q651">
        <v>2598</v>
      </c>
      <c r="R651">
        <v>3462</v>
      </c>
      <c r="S651">
        <v>2870</v>
      </c>
      <c r="T651">
        <v>3054</v>
      </c>
      <c r="U651">
        <v>2686</v>
      </c>
      <c r="V651">
        <v>2918</v>
      </c>
      <c r="W651">
        <v>3070</v>
      </c>
      <c r="X651">
        <v>2462</v>
      </c>
      <c r="Y651">
        <v>2654</v>
      </c>
      <c r="Z651">
        <v>3230</v>
      </c>
      <c r="AA651">
        <v>3606</v>
      </c>
      <c r="AB651">
        <v>2862</v>
      </c>
      <c r="AC651">
        <v>3134</v>
      </c>
      <c r="AD651">
        <v>3262</v>
      </c>
      <c r="AE651">
        <v>3214</v>
      </c>
      <c r="AF651">
        <v>2870</v>
      </c>
      <c r="AG651">
        <v>3110</v>
      </c>
      <c r="AH651">
        <v>3326</v>
      </c>
      <c r="AI651">
        <v>2734</v>
      </c>
      <c r="AJ651">
        <v>2830</v>
      </c>
      <c r="AK651">
        <v>2830</v>
      </c>
      <c r="AL651">
        <v>2862</v>
      </c>
      <c r="AM651">
        <v>3262</v>
      </c>
      <c r="AN651">
        <v>1750</v>
      </c>
      <c r="AO651">
        <v>2190</v>
      </c>
      <c r="AP651">
        <v>2790</v>
      </c>
      <c r="AQ651">
        <v>2758</v>
      </c>
      <c r="AR651">
        <v>2774</v>
      </c>
      <c r="AS651">
        <v>3126</v>
      </c>
      <c r="AT651">
        <v>3406</v>
      </c>
      <c r="AU651">
        <v>2590</v>
      </c>
      <c r="AV651">
        <v>3086</v>
      </c>
      <c r="AW651">
        <v>3182</v>
      </c>
      <c r="AX651">
        <v>3030</v>
      </c>
      <c r="AY651">
        <v>2750</v>
      </c>
      <c r="AZ651">
        <v>2694</v>
      </c>
      <c r="BA651">
        <v>2838</v>
      </c>
      <c r="BB651">
        <v>3326</v>
      </c>
      <c r="BC651">
        <v>2582</v>
      </c>
      <c r="BD651">
        <v>2526</v>
      </c>
      <c r="BE651">
        <v>2910</v>
      </c>
      <c r="BF651">
        <v>2366</v>
      </c>
      <c r="BG651">
        <v>3078</v>
      </c>
      <c r="BH651">
        <v>2678</v>
      </c>
      <c r="BI651">
        <v>3150</v>
      </c>
      <c r="BJ651">
        <v>2478</v>
      </c>
      <c r="BK651">
        <v>2710</v>
      </c>
      <c r="BL651">
        <v>3574</v>
      </c>
      <c r="BM651">
        <v>3366</v>
      </c>
      <c r="BN651">
        <v>3158</v>
      </c>
      <c r="BO651">
        <v>2734</v>
      </c>
      <c r="BP651">
        <v>3014</v>
      </c>
      <c r="BQ651">
        <v>3118</v>
      </c>
      <c r="BU651" s="3">
        <f t="shared" si="4185"/>
        <v>2906.2352941176468</v>
      </c>
      <c r="BV651">
        <f t="shared" ref="BV651" si="4241">AVEDEV(B651:BT651)/BX651</f>
        <v>102.87267159374511</v>
      </c>
      <c r="BW651">
        <f t="shared" si="4187"/>
        <v>2870</v>
      </c>
      <c r="BX651">
        <f t="shared" ref="BX651" si="4242">BW651/BW650</f>
        <v>2.7756286266924564</v>
      </c>
      <c r="BY651">
        <f t="shared" ref="BY651" si="4243">BW651-1024</f>
        <v>1846</v>
      </c>
      <c r="BZ651">
        <f t="shared" ref="BZ651" si="4244">BW651-BW650</f>
        <v>1836</v>
      </c>
      <c r="CA651">
        <f t="shared" ref="CA651" si="4245">BW651/(BW650/1062)-1062</f>
        <v>1885.7176015473888</v>
      </c>
      <c r="CB651">
        <f t="shared" ref="CB651:CD651" si="4246">ABS(BY651-BY649)</f>
        <v>56</v>
      </c>
      <c r="CC651">
        <f t="shared" si="4246"/>
        <v>68</v>
      </c>
      <c r="CD651">
        <f t="shared" si="4246"/>
        <v>92.802946397816413</v>
      </c>
      <c r="CE651" s="2"/>
      <c r="CF651" s="2">
        <f t="shared" ref="CF651" si="4247">BW651-BW649</f>
        <v>-56</v>
      </c>
      <c r="CG651">
        <f t="shared" ref="CG651" si="4248">BW651-1024</f>
        <v>1846</v>
      </c>
      <c r="CH651" s="1">
        <f t="shared" ref="CH651" si="4249">CG651-1700</f>
        <v>146</v>
      </c>
      <c r="CI651">
        <f t="shared" ref="CI651" si="4250">CH651-CH650</f>
        <v>136</v>
      </c>
      <c r="CJ651">
        <f t="shared" ref="CJ651" si="4251">CH651-(CH650*2.5*BW650/1024)</f>
        <v>120.755859375</v>
      </c>
      <c r="CK651">
        <f t="shared" ref="CK651" si="4252">BW651-(BW650*BW650/1024)</f>
        <v>1825.90234375</v>
      </c>
    </row>
    <row r="652" spans="1:89">
      <c r="A652" t="s">
        <v>2</v>
      </c>
      <c r="B652">
        <v>1118</v>
      </c>
      <c r="C652">
        <v>1062</v>
      </c>
      <c r="D652">
        <v>678</v>
      </c>
      <c r="E652">
        <v>942</v>
      </c>
      <c r="F652">
        <v>1022</v>
      </c>
      <c r="G652">
        <v>1126</v>
      </c>
      <c r="H652">
        <v>958</v>
      </c>
      <c r="I652">
        <v>1318</v>
      </c>
      <c r="J652">
        <v>1166</v>
      </c>
      <c r="K652">
        <v>982</v>
      </c>
      <c r="L652">
        <v>966</v>
      </c>
      <c r="M652">
        <v>854</v>
      </c>
      <c r="N652">
        <v>1190</v>
      </c>
      <c r="O652">
        <v>1102</v>
      </c>
      <c r="P652">
        <v>1126</v>
      </c>
      <c r="Q652">
        <v>806</v>
      </c>
      <c r="R652">
        <v>1054</v>
      </c>
      <c r="S652">
        <v>1070</v>
      </c>
      <c r="T652">
        <v>1230</v>
      </c>
      <c r="U652">
        <v>1182</v>
      </c>
      <c r="V652">
        <v>1358</v>
      </c>
      <c r="W652">
        <v>1046</v>
      </c>
      <c r="X652">
        <v>1030</v>
      </c>
      <c r="Y652">
        <v>1086</v>
      </c>
      <c r="Z652">
        <v>974</v>
      </c>
      <c r="AA652">
        <v>918</v>
      </c>
      <c r="AB652">
        <v>998</v>
      </c>
      <c r="AC652">
        <v>1094</v>
      </c>
      <c r="AD652">
        <v>830</v>
      </c>
      <c r="AE652">
        <v>846</v>
      </c>
      <c r="AF652">
        <v>734</v>
      </c>
      <c r="AG652">
        <v>1006</v>
      </c>
      <c r="AH652">
        <v>1278</v>
      </c>
      <c r="AI652">
        <v>1046</v>
      </c>
      <c r="AJ652">
        <v>1270</v>
      </c>
      <c r="AK652">
        <v>950</v>
      </c>
      <c r="AL652">
        <v>1030</v>
      </c>
      <c r="AM652">
        <v>998</v>
      </c>
      <c r="AN652">
        <v>1014</v>
      </c>
      <c r="AO652">
        <v>838</v>
      </c>
      <c r="AP652">
        <v>1174</v>
      </c>
      <c r="AQ652">
        <v>1214</v>
      </c>
      <c r="AR652">
        <v>806</v>
      </c>
      <c r="AS652">
        <v>846</v>
      </c>
      <c r="AT652">
        <v>886</v>
      </c>
      <c r="AU652">
        <v>1182</v>
      </c>
      <c r="AV652">
        <v>878</v>
      </c>
      <c r="AW652">
        <v>1254</v>
      </c>
      <c r="AX652">
        <v>1110</v>
      </c>
      <c r="AY652">
        <v>750</v>
      </c>
      <c r="AZ652">
        <v>1054</v>
      </c>
      <c r="BA652">
        <v>1054</v>
      </c>
      <c r="BB652">
        <v>846</v>
      </c>
      <c r="BC652">
        <v>918</v>
      </c>
      <c r="BD652">
        <v>1094</v>
      </c>
      <c r="BE652">
        <v>998</v>
      </c>
      <c r="BF652">
        <v>966</v>
      </c>
      <c r="BG652">
        <v>1134</v>
      </c>
      <c r="BH652">
        <v>1134</v>
      </c>
      <c r="BI652">
        <v>1038</v>
      </c>
      <c r="BJ652">
        <v>918</v>
      </c>
      <c r="BK652">
        <v>1086</v>
      </c>
      <c r="BL652">
        <v>966</v>
      </c>
      <c r="BM652">
        <v>950</v>
      </c>
      <c r="BN652">
        <v>1254</v>
      </c>
      <c r="BO652">
        <v>1054</v>
      </c>
      <c r="BP652">
        <v>1038</v>
      </c>
      <c r="BQ652">
        <v>950</v>
      </c>
      <c r="BU652" s="3">
        <f t="shared" si="4185"/>
        <v>1027.1764705882354</v>
      </c>
      <c r="BV652">
        <f t="shared" ref="BV652" si="4253">AVEDEV(B652:BT652)</f>
        <v>114.04844290657439</v>
      </c>
      <c r="BW652">
        <f t="shared" si="4187"/>
        <v>1034</v>
      </c>
      <c r="CE652" s="1">
        <f>(BW652-BW650)</f>
        <v>0</v>
      </c>
      <c r="CF652" s="1"/>
      <c r="CH652" s="2">
        <f t="shared" si="4200"/>
        <v>10</v>
      </c>
    </row>
    <row r="653" spans="1:89">
      <c r="A653" t="s">
        <v>3</v>
      </c>
      <c r="B653">
        <v>2606</v>
      </c>
      <c r="C653">
        <v>2774</v>
      </c>
      <c r="D653">
        <v>2262</v>
      </c>
      <c r="E653">
        <v>2742</v>
      </c>
      <c r="F653">
        <v>2862</v>
      </c>
      <c r="G653">
        <v>2350</v>
      </c>
      <c r="H653">
        <v>2694</v>
      </c>
      <c r="I653">
        <v>2830</v>
      </c>
      <c r="J653">
        <v>2454</v>
      </c>
      <c r="K653">
        <v>3366</v>
      </c>
      <c r="L653">
        <v>3102</v>
      </c>
      <c r="M653">
        <v>2766</v>
      </c>
      <c r="N653">
        <v>3462</v>
      </c>
      <c r="O653">
        <v>2166</v>
      </c>
      <c r="P653">
        <v>2622</v>
      </c>
      <c r="Q653">
        <v>2870</v>
      </c>
      <c r="R653">
        <v>3350</v>
      </c>
      <c r="S653">
        <v>2926</v>
      </c>
      <c r="T653">
        <v>3606</v>
      </c>
      <c r="U653">
        <v>2678</v>
      </c>
      <c r="V653">
        <v>3070</v>
      </c>
      <c r="W653">
        <v>2886</v>
      </c>
      <c r="X653">
        <v>2982</v>
      </c>
      <c r="Y653">
        <v>2630</v>
      </c>
      <c r="Z653">
        <v>2126</v>
      </c>
      <c r="AA653">
        <v>3006</v>
      </c>
      <c r="AB653">
        <v>2950</v>
      </c>
      <c r="AC653">
        <v>3030</v>
      </c>
      <c r="AD653">
        <v>2558</v>
      </c>
      <c r="AE653">
        <v>2630</v>
      </c>
      <c r="AF653">
        <v>2806</v>
      </c>
      <c r="AG653">
        <v>3102</v>
      </c>
      <c r="AH653">
        <v>2926</v>
      </c>
      <c r="AI653">
        <v>2902</v>
      </c>
      <c r="AJ653">
        <v>2982</v>
      </c>
      <c r="AK653">
        <v>2878</v>
      </c>
      <c r="AL653">
        <v>2718</v>
      </c>
      <c r="AM653">
        <v>3246</v>
      </c>
      <c r="AN653">
        <v>3342</v>
      </c>
      <c r="AO653">
        <v>2870</v>
      </c>
      <c r="AP653">
        <v>3542</v>
      </c>
      <c r="AQ653">
        <v>2614</v>
      </c>
      <c r="AR653">
        <v>2814</v>
      </c>
      <c r="AS653">
        <v>2742</v>
      </c>
      <c r="AT653">
        <v>2294</v>
      </c>
      <c r="AU653">
        <v>3030</v>
      </c>
      <c r="AV653">
        <v>2974</v>
      </c>
      <c r="AW653">
        <v>2910</v>
      </c>
      <c r="AX653">
        <v>2574</v>
      </c>
      <c r="AY653">
        <v>2638</v>
      </c>
      <c r="AZ653">
        <v>2958</v>
      </c>
      <c r="BA653">
        <v>3150</v>
      </c>
      <c r="BB653">
        <v>2518</v>
      </c>
      <c r="BC653">
        <v>2118</v>
      </c>
      <c r="BD653">
        <v>3670</v>
      </c>
      <c r="BE653">
        <v>3214</v>
      </c>
      <c r="BF653">
        <v>2838</v>
      </c>
      <c r="BG653">
        <v>2414</v>
      </c>
      <c r="BH653">
        <v>2790</v>
      </c>
      <c r="BI653">
        <v>3254</v>
      </c>
      <c r="BJ653">
        <v>2702</v>
      </c>
      <c r="BK653">
        <v>3214</v>
      </c>
      <c r="BL653">
        <v>3126</v>
      </c>
      <c r="BM653">
        <v>3358</v>
      </c>
      <c r="BN653">
        <v>3142</v>
      </c>
      <c r="BO653">
        <v>2518</v>
      </c>
      <c r="BP653">
        <v>2638</v>
      </c>
      <c r="BQ653">
        <v>3142</v>
      </c>
      <c r="BU653" s="3">
        <f t="shared" si="4185"/>
        <v>2868</v>
      </c>
      <c r="BV653">
        <f t="shared" ref="BV653" si="4254">AVEDEV(B653:BT653)/BX653</f>
        <v>97.042139782742382</v>
      </c>
      <c r="BW653">
        <f t="shared" si="4187"/>
        <v>2870</v>
      </c>
      <c r="BX653">
        <f t="shared" ref="BX653" si="4255">BW653/BW652</f>
        <v>2.7756286266924564</v>
      </c>
      <c r="BY653">
        <f t="shared" ref="BY653" si="4256">BW653-1024</f>
        <v>1846</v>
      </c>
      <c r="BZ653">
        <f t="shared" ref="BZ653" si="4257">BW653-BW652</f>
        <v>1836</v>
      </c>
      <c r="CA653">
        <f t="shared" ref="CA653" si="4258">BW653/(BW652/1062)-1062</f>
        <v>1885.7176015473888</v>
      </c>
      <c r="CB653">
        <f t="shared" ref="CB653:CD653" si="4259">ABS(BY653-BY651)</f>
        <v>0</v>
      </c>
      <c r="CC653">
        <f t="shared" si="4259"/>
        <v>0</v>
      </c>
      <c r="CD653">
        <f t="shared" si="4259"/>
        <v>0</v>
      </c>
      <c r="CE653" s="1"/>
      <c r="CF653" s="1">
        <f>BW653-BW651</f>
        <v>0</v>
      </c>
      <c r="CG653">
        <f t="shared" ref="CG653" si="4260">BW653-1024</f>
        <v>1846</v>
      </c>
      <c r="CH653" s="2">
        <f t="shared" si="4234"/>
        <v>146</v>
      </c>
      <c r="CI653">
        <f t="shared" ref="CI653" si="4261">CH653-CH652</f>
        <v>136</v>
      </c>
      <c r="CJ653">
        <f t="shared" ref="CJ653" si="4262">CH653-(CH652*2.5*BW652/1024)</f>
        <v>120.755859375</v>
      </c>
      <c r="CK653">
        <f t="shared" ref="CK653" si="4263">BW653-(BW652*BW652/1024)</f>
        <v>1825.90234375</v>
      </c>
    </row>
    <row r="654" spans="1:89">
      <c r="A654" t="s">
        <v>2</v>
      </c>
      <c r="B654">
        <v>1094</v>
      </c>
      <c r="C654">
        <v>1502</v>
      </c>
      <c r="D654">
        <v>1070</v>
      </c>
      <c r="E654">
        <v>1046</v>
      </c>
      <c r="F654">
        <v>1110</v>
      </c>
      <c r="G654">
        <v>1126</v>
      </c>
      <c r="H654">
        <v>1278</v>
      </c>
      <c r="I654">
        <v>950</v>
      </c>
      <c r="J654">
        <v>926</v>
      </c>
      <c r="K654">
        <v>1038</v>
      </c>
      <c r="L654">
        <v>1318</v>
      </c>
      <c r="M654">
        <v>838</v>
      </c>
      <c r="N654">
        <v>854</v>
      </c>
      <c r="O654">
        <v>1150</v>
      </c>
      <c r="P654">
        <v>878</v>
      </c>
      <c r="Q654">
        <v>902</v>
      </c>
      <c r="R654">
        <v>1174</v>
      </c>
      <c r="S654">
        <v>1006</v>
      </c>
      <c r="T654">
        <v>950</v>
      </c>
      <c r="U654">
        <v>934</v>
      </c>
      <c r="V654">
        <v>974</v>
      </c>
      <c r="W654">
        <v>1094</v>
      </c>
      <c r="X654">
        <v>1174</v>
      </c>
      <c r="Y654">
        <v>958</v>
      </c>
      <c r="Z654">
        <v>1142</v>
      </c>
      <c r="AA654">
        <v>1102</v>
      </c>
      <c r="AB654">
        <v>982</v>
      </c>
      <c r="AC654">
        <v>1110</v>
      </c>
      <c r="AD654">
        <v>1054</v>
      </c>
      <c r="AE654">
        <v>1006</v>
      </c>
      <c r="AF654">
        <v>958</v>
      </c>
      <c r="AG654">
        <v>1294</v>
      </c>
      <c r="AH654">
        <v>982</v>
      </c>
      <c r="AI654">
        <v>982</v>
      </c>
      <c r="AJ654">
        <v>926</v>
      </c>
      <c r="AK654">
        <v>1262</v>
      </c>
      <c r="AL654">
        <v>1302</v>
      </c>
      <c r="AM654">
        <v>894</v>
      </c>
      <c r="AN654">
        <v>1374</v>
      </c>
      <c r="AO654">
        <v>958</v>
      </c>
      <c r="AP654">
        <v>862</v>
      </c>
      <c r="AQ654">
        <v>1046</v>
      </c>
      <c r="AR654">
        <v>982</v>
      </c>
      <c r="AS654">
        <v>1206</v>
      </c>
      <c r="AT654">
        <v>1006</v>
      </c>
      <c r="AU654">
        <v>1070</v>
      </c>
      <c r="AV654">
        <v>926</v>
      </c>
      <c r="AW654">
        <v>782</v>
      </c>
      <c r="AX654">
        <v>1062</v>
      </c>
      <c r="AY654">
        <v>1006</v>
      </c>
      <c r="AZ654">
        <v>910</v>
      </c>
      <c r="BA654">
        <v>1014</v>
      </c>
      <c r="BB654">
        <v>1078</v>
      </c>
      <c r="BC654">
        <v>934</v>
      </c>
      <c r="BD654">
        <v>822</v>
      </c>
      <c r="BE654">
        <v>950</v>
      </c>
      <c r="BF654">
        <v>942</v>
      </c>
      <c r="BG654">
        <v>782</v>
      </c>
      <c r="BH654">
        <v>1350</v>
      </c>
      <c r="BI654">
        <v>1126</v>
      </c>
      <c r="BJ654">
        <v>1342</v>
      </c>
      <c r="BK654">
        <v>998</v>
      </c>
      <c r="BL654">
        <v>1126</v>
      </c>
      <c r="BM654">
        <v>750</v>
      </c>
      <c r="BN654">
        <v>1214</v>
      </c>
      <c r="BO654">
        <v>974</v>
      </c>
      <c r="BP654">
        <v>862</v>
      </c>
      <c r="BQ654">
        <v>1046</v>
      </c>
      <c r="BU654" s="3">
        <f t="shared" si="4185"/>
        <v>1041.7647058823529</v>
      </c>
      <c r="BV654">
        <f t="shared" ref="BV654" si="4264">AVEDEV(B654:BT654)</f>
        <v>121.97923875432528</v>
      </c>
      <c r="BW654">
        <f t="shared" si="4187"/>
        <v>1006</v>
      </c>
      <c r="CE654" s="2">
        <f t="shared" ref="CE654" si="4265">(BW654-BW652)</f>
        <v>-28</v>
      </c>
      <c r="CF654" s="2"/>
      <c r="CH654" s="1">
        <f t="shared" ref="CH654" si="4266">BW654-1024</f>
        <v>-18</v>
      </c>
    </row>
    <row r="655" spans="1:89">
      <c r="A655" t="s">
        <v>3</v>
      </c>
      <c r="B655">
        <v>2758</v>
      </c>
      <c r="C655">
        <v>3150</v>
      </c>
      <c r="D655">
        <v>2582</v>
      </c>
      <c r="E655">
        <v>2654</v>
      </c>
      <c r="F655">
        <v>3054</v>
      </c>
      <c r="G655">
        <v>2318</v>
      </c>
      <c r="H655">
        <v>3230</v>
      </c>
      <c r="I655">
        <v>2982</v>
      </c>
      <c r="J655">
        <v>3054</v>
      </c>
      <c r="K655">
        <v>2918</v>
      </c>
      <c r="L655">
        <v>2854</v>
      </c>
      <c r="M655">
        <v>3350</v>
      </c>
      <c r="N655">
        <v>1902</v>
      </c>
      <c r="O655">
        <v>2878</v>
      </c>
      <c r="P655">
        <v>2614</v>
      </c>
      <c r="Q655">
        <v>3142</v>
      </c>
      <c r="R655">
        <v>2494</v>
      </c>
      <c r="S655">
        <v>2374</v>
      </c>
      <c r="T655">
        <v>2766</v>
      </c>
      <c r="U655">
        <v>2622</v>
      </c>
      <c r="V655">
        <v>2774</v>
      </c>
      <c r="W655">
        <v>3062</v>
      </c>
      <c r="X655">
        <v>2878</v>
      </c>
      <c r="Y655">
        <v>2518</v>
      </c>
      <c r="Z655">
        <v>3006</v>
      </c>
      <c r="AA655">
        <v>3494</v>
      </c>
      <c r="AB655">
        <v>2774</v>
      </c>
      <c r="AC655">
        <v>2414</v>
      </c>
      <c r="AD655">
        <v>2638</v>
      </c>
      <c r="AE655">
        <v>3150</v>
      </c>
      <c r="AF655">
        <v>2950</v>
      </c>
      <c r="AG655">
        <v>3110</v>
      </c>
      <c r="AH655">
        <v>4030</v>
      </c>
      <c r="AI655">
        <v>2702</v>
      </c>
      <c r="AJ655">
        <v>2822</v>
      </c>
      <c r="AK655">
        <v>3254</v>
      </c>
      <c r="AL655">
        <v>3646</v>
      </c>
      <c r="AM655">
        <v>2766</v>
      </c>
      <c r="AN655">
        <v>2838</v>
      </c>
      <c r="AO655">
        <v>2462</v>
      </c>
      <c r="AP655">
        <v>2878</v>
      </c>
      <c r="AQ655">
        <v>2926</v>
      </c>
      <c r="AR655">
        <v>2438</v>
      </c>
      <c r="AS655">
        <v>2974</v>
      </c>
      <c r="AT655">
        <v>3406</v>
      </c>
      <c r="AU655">
        <v>2862</v>
      </c>
      <c r="AV655">
        <v>2662</v>
      </c>
      <c r="AW655">
        <v>2110</v>
      </c>
      <c r="AX655">
        <v>2670</v>
      </c>
      <c r="AY655">
        <v>2758</v>
      </c>
      <c r="AZ655">
        <v>3326</v>
      </c>
      <c r="BA655">
        <v>2894</v>
      </c>
      <c r="BB655">
        <v>2678</v>
      </c>
      <c r="BC655">
        <v>2982</v>
      </c>
      <c r="BD655">
        <v>2790</v>
      </c>
      <c r="BE655">
        <v>2830</v>
      </c>
      <c r="BF655">
        <v>2334</v>
      </c>
      <c r="BG655">
        <v>3238</v>
      </c>
      <c r="BH655">
        <v>3110</v>
      </c>
      <c r="BI655">
        <v>3206</v>
      </c>
      <c r="BJ655">
        <v>3230</v>
      </c>
      <c r="BK655">
        <v>3718</v>
      </c>
      <c r="BL655">
        <v>2654</v>
      </c>
      <c r="BM655">
        <v>2550</v>
      </c>
      <c r="BN655">
        <v>2462</v>
      </c>
      <c r="BO655">
        <v>3342</v>
      </c>
      <c r="BP655">
        <v>2726</v>
      </c>
      <c r="BQ655">
        <v>2566</v>
      </c>
      <c r="BU655" s="3">
        <f t="shared" si="4185"/>
        <v>2872.1176470588234</v>
      </c>
      <c r="BV655">
        <f t="shared" ref="BV655" si="4267">AVEDEV(B655:BT655)/BX655</f>
        <v>100.43194479230247</v>
      </c>
      <c r="BW655">
        <f t="shared" si="4187"/>
        <v>2846</v>
      </c>
      <c r="BX655">
        <f t="shared" ref="BX655" si="4268">BW655/BW654</f>
        <v>2.8290258449304173</v>
      </c>
      <c r="BY655">
        <f t="shared" ref="BY655" si="4269">BW655-1024</f>
        <v>1822</v>
      </c>
      <c r="BZ655">
        <f t="shared" ref="BZ655" si="4270">BW655-BW654</f>
        <v>1840</v>
      </c>
      <c r="CA655">
        <f t="shared" ref="CA655" si="4271">BW655/(BW654/1062)-1062</f>
        <v>1942.4254473161031</v>
      </c>
      <c r="CB655">
        <f t="shared" ref="CB655:CD655" si="4272">ABS(BY655-BY653)</f>
        <v>24</v>
      </c>
      <c r="CC655">
        <f t="shared" si="4272"/>
        <v>4</v>
      </c>
      <c r="CD655">
        <f t="shared" si="4272"/>
        <v>56.707845768714378</v>
      </c>
      <c r="CE655" s="2"/>
      <c r="CF655" s="2">
        <f t="shared" ref="CF655" si="4273">BW655-BW653</f>
        <v>-24</v>
      </c>
      <c r="CG655">
        <f t="shared" ref="CG655" si="4274">BW655-1024</f>
        <v>1822</v>
      </c>
      <c r="CH655" s="1">
        <f t="shared" ref="CH655" si="4275">CG655-1700</f>
        <v>122</v>
      </c>
      <c r="CI655">
        <f t="shared" ref="CI655" si="4276">CH655-CH654</f>
        <v>140</v>
      </c>
      <c r="CJ655">
        <f t="shared" ref="CJ655" si="4277">CH655-(CH654*2.5*BW654/1024)</f>
        <v>166.208984375</v>
      </c>
      <c r="CK655">
        <f t="shared" ref="CK655" si="4278">BW655-(BW654*BW654/1024)</f>
        <v>1857.68359375</v>
      </c>
    </row>
    <row r="656" spans="1:89">
      <c r="A656" t="s">
        <v>2</v>
      </c>
      <c r="B656">
        <v>1102</v>
      </c>
      <c r="C656">
        <v>1182</v>
      </c>
      <c r="D656">
        <v>1062</v>
      </c>
      <c r="E656">
        <v>902</v>
      </c>
      <c r="F656">
        <v>1206</v>
      </c>
      <c r="G656">
        <v>1078</v>
      </c>
      <c r="H656">
        <v>1070</v>
      </c>
      <c r="I656">
        <v>902</v>
      </c>
      <c r="J656">
        <v>870</v>
      </c>
      <c r="K656">
        <v>846</v>
      </c>
      <c r="L656">
        <v>958</v>
      </c>
      <c r="M656">
        <v>1046</v>
      </c>
      <c r="N656">
        <v>718</v>
      </c>
      <c r="O656">
        <v>918</v>
      </c>
      <c r="P656">
        <v>1006</v>
      </c>
      <c r="Q656">
        <v>1174</v>
      </c>
      <c r="R656">
        <v>1118</v>
      </c>
      <c r="S656">
        <v>846</v>
      </c>
      <c r="T656">
        <v>1158</v>
      </c>
      <c r="U656">
        <v>958</v>
      </c>
      <c r="V656">
        <v>1230</v>
      </c>
      <c r="W656">
        <v>854</v>
      </c>
      <c r="X656">
        <v>1086</v>
      </c>
      <c r="Y656">
        <v>1334</v>
      </c>
      <c r="Z656">
        <v>1174</v>
      </c>
      <c r="AA656">
        <v>1118</v>
      </c>
      <c r="AB656">
        <v>902</v>
      </c>
      <c r="AC656">
        <v>878</v>
      </c>
      <c r="AD656">
        <v>918</v>
      </c>
      <c r="AE656">
        <v>1118</v>
      </c>
      <c r="AF656">
        <v>1102</v>
      </c>
      <c r="AG656">
        <v>822</v>
      </c>
      <c r="AH656">
        <v>1430</v>
      </c>
      <c r="AI656">
        <v>1126</v>
      </c>
      <c r="AJ656">
        <v>1246</v>
      </c>
      <c r="AK656">
        <v>1030</v>
      </c>
      <c r="AL656">
        <v>910</v>
      </c>
      <c r="AM656">
        <v>1078</v>
      </c>
      <c r="AN656">
        <v>742</v>
      </c>
      <c r="AO656">
        <v>638</v>
      </c>
      <c r="AP656">
        <v>830</v>
      </c>
      <c r="AQ656">
        <v>1038</v>
      </c>
      <c r="AR656">
        <v>1038</v>
      </c>
      <c r="AS656">
        <v>886</v>
      </c>
      <c r="AT656">
        <v>838</v>
      </c>
      <c r="AU656">
        <v>1230</v>
      </c>
      <c r="AV656">
        <v>1118</v>
      </c>
      <c r="AW656">
        <v>1398</v>
      </c>
      <c r="AX656">
        <v>950</v>
      </c>
      <c r="AY656">
        <v>766</v>
      </c>
      <c r="AZ656">
        <v>1022</v>
      </c>
      <c r="BA656">
        <v>926</v>
      </c>
      <c r="BB656">
        <v>950</v>
      </c>
      <c r="BC656">
        <v>902</v>
      </c>
      <c r="BD656">
        <v>998</v>
      </c>
      <c r="BE656">
        <v>1046</v>
      </c>
      <c r="BF656">
        <v>1038</v>
      </c>
      <c r="BG656">
        <v>1134</v>
      </c>
      <c r="BH656">
        <v>1046</v>
      </c>
      <c r="BI656">
        <v>1198</v>
      </c>
      <c r="BJ656">
        <v>870</v>
      </c>
      <c r="BK656">
        <v>1014</v>
      </c>
      <c r="BL656">
        <v>1006</v>
      </c>
      <c r="BM656">
        <v>1102</v>
      </c>
      <c r="BN656">
        <v>830</v>
      </c>
      <c r="BO656">
        <v>782</v>
      </c>
      <c r="BP656">
        <v>1110</v>
      </c>
      <c r="BQ656">
        <v>1062</v>
      </c>
      <c r="BU656" s="3">
        <f t="shared" si="4185"/>
        <v>1014.4705882352941</v>
      </c>
      <c r="BV656">
        <f t="shared" ref="BV656" si="4279">AVEDEV(B656:BT656)</f>
        <v>127.26643598615917</v>
      </c>
      <c r="BW656">
        <f t="shared" si="4187"/>
        <v>1034</v>
      </c>
      <c r="CE656" s="1">
        <f>(BW656-BW654)</f>
        <v>28</v>
      </c>
      <c r="CF656" s="1"/>
      <c r="CH656" s="2">
        <f t="shared" si="4200"/>
        <v>10</v>
      </c>
    </row>
    <row r="657" spans="1:89">
      <c r="A657" t="s">
        <v>3</v>
      </c>
      <c r="B657">
        <v>2854</v>
      </c>
      <c r="C657">
        <v>3190</v>
      </c>
      <c r="D657">
        <v>3278</v>
      </c>
      <c r="E657">
        <v>2910</v>
      </c>
      <c r="F657">
        <v>2486</v>
      </c>
      <c r="G657">
        <v>2902</v>
      </c>
      <c r="H657">
        <v>2694</v>
      </c>
      <c r="I657">
        <v>2742</v>
      </c>
      <c r="J657">
        <v>2878</v>
      </c>
      <c r="K657">
        <v>2758</v>
      </c>
      <c r="L657">
        <v>2222</v>
      </c>
      <c r="M657">
        <v>2918</v>
      </c>
      <c r="N657">
        <v>2350</v>
      </c>
      <c r="O657">
        <v>2494</v>
      </c>
      <c r="P657">
        <v>3070</v>
      </c>
      <c r="Q657">
        <v>2926</v>
      </c>
      <c r="R657">
        <v>3302</v>
      </c>
      <c r="S657">
        <v>2398</v>
      </c>
      <c r="T657">
        <v>2414</v>
      </c>
      <c r="U657">
        <v>2646</v>
      </c>
      <c r="V657">
        <v>2910</v>
      </c>
      <c r="W657">
        <v>3078</v>
      </c>
      <c r="X657">
        <v>2702</v>
      </c>
      <c r="Y657">
        <v>2830</v>
      </c>
      <c r="Z657">
        <v>2446</v>
      </c>
      <c r="AA657">
        <v>2462</v>
      </c>
      <c r="AB657">
        <v>2670</v>
      </c>
      <c r="AC657">
        <v>2438</v>
      </c>
      <c r="AD657">
        <v>3230</v>
      </c>
      <c r="AE657">
        <v>2478</v>
      </c>
      <c r="AF657">
        <v>2750</v>
      </c>
      <c r="AG657">
        <v>2630</v>
      </c>
      <c r="AH657">
        <v>2214</v>
      </c>
      <c r="AI657">
        <v>2838</v>
      </c>
      <c r="AJ657">
        <v>3382</v>
      </c>
      <c r="AK657">
        <v>2494</v>
      </c>
      <c r="AL657">
        <v>3262</v>
      </c>
      <c r="AM657">
        <v>2934</v>
      </c>
      <c r="AN657">
        <v>2910</v>
      </c>
      <c r="AO657">
        <v>2710</v>
      </c>
      <c r="AP657">
        <v>2830</v>
      </c>
      <c r="AQ657">
        <v>3006</v>
      </c>
      <c r="AR657">
        <v>2758</v>
      </c>
      <c r="AS657">
        <v>2838</v>
      </c>
      <c r="AT657">
        <v>2878</v>
      </c>
      <c r="AU657">
        <v>2494</v>
      </c>
      <c r="AV657">
        <v>3006</v>
      </c>
      <c r="AW657">
        <v>2694</v>
      </c>
      <c r="AX657">
        <v>2918</v>
      </c>
      <c r="AY657">
        <v>2598</v>
      </c>
      <c r="AZ657">
        <v>2766</v>
      </c>
      <c r="BA657">
        <v>3086</v>
      </c>
      <c r="BB657">
        <v>3654</v>
      </c>
      <c r="BC657">
        <v>3182</v>
      </c>
      <c r="BD657">
        <v>2494</v>
      </c>
      <c r="BE657">
        <v>3206</v>
      </c>
      <c r="BF657">
        <v>2798</v>
      </c>
      <c r="BG657">
        <v>3910</v>
      </c>
      <c r="BH657">
        <v>2950</v>
      </c>
      <c r="BI657">
        <v>2550</v>
      </c>
      <c r="BJ657">
        <v>2638</v>
      </c>
      <c r="BK657">
        <v>2662</v>
      </c>
      <c r="BL657">
        <v>2382</v>
      </c>
      <c r="BM657">
        <v>2738</v>
      </c>
      <c r="BN657">
        <v>3094</v>
      </c>
      <c r="BO657">
        <v>2494</v>
      </c>
      <c r="BP657">
        <v>2822</v>
      </c>
      <c r="BQ657">
        <v>4190</v>
      </c>
      <c r="BU657" s="3">
        <f t="shared" si="4185"/>
        <v>2829.9411764705883</v>
      </c>
      <c r="BV657">
        <f t="shared" ref="BV657" si="4280">AVEDEV(B657:BT657)/BX657</f>
        <v>96.992329667893969</v>
      </c>
      <c r="BW657">
        <f t="shared" si="4187"/>
        <v>2810</v>
      </c>
      <c r="BX657">
        <f t="shared" ref="BX657" si="4281">BW657/BW656</f>
        <v>2.7176015473887816</v>
      </c>
      <c r="BY657">
        <f t="shared" ref="BY657" si="4282">BW657-1024</f>
        <v>1786</v>
      </c>
      <c r="BZ657">
        <f t="shared" ref="BZ657" si="4283">BW657-BW656</f>
        <v>1776</v>
      </c>
      <c r="CA657">
        <f t="shared" ref="CA657" si="4284">BW657/(BW656/1062)-1062</f>
        <v>1824.0928433268859</v>
      </c>
      <c r="CB657">
        <f t="shared" ref="CB657:CD657" si="4285">ABS(BY657-BY655)</f>
        <v>36</v>
      </c>
      <c r="CC657">
        <f t="shared" si="4285"/>
        <v>64</v>
      </c>
      <c r="CD657">
        <f t="shared" si="4285"/>
        <v>118.3326039892172</v>
      </c>
      <c r="CE657" s="1"/>
      <c r="CF657" s="1">
        <f>BW657-BW655</f>
        <v>-36</v>
      </c>
      <c r="CG657">
        <f t="shared" ref="CG657" si="4286">BW657-1024</f>
        <v>1786</v>
      </c>
      <c r="CH657" s="2">
        <f t="shared" si="4234"/>
        <v>86</v>
      </c>
      <c r="CI657">
        <f t="shared" ref="CI657" si="4287">CH657-CH656</f>
        <v>76</v>
      </c>
      <c r="CJ657">
        <f t="shared" ref="CJ657" si="4288">CH657-(CH656*2.5*BW656/1024)</f>
        <v>60.755859375</v>
      </c>
      <c r="CK657">
        <f t="shared" ref="CK657" si="4289">BW657-(BW656*BW656/1024)</f>
        <v>1765.90234375</v>
      </c>
    </row>
    <row r="658" spans="1:89">
      <c r="A658" t="s">
        <v>2</v>
      </c>
      <c r="B658">
        <v>958</v>
      </c>
      <c r="C658">
        <v>966</v>
      </c>
      <c r="D658">
        <v>1270</v>
      </c>
      <c r="E658">
        <v>886</v>
      </c>
      <c r="F658">
        <v>1118</v>
      </c>
      <c r="G658">
        <v>966</v>
      </c>
      <c r="H658">
        <v>878</v>
      </c>
      <c r="I658">
        <v>1006</v>
      </c>
      <c r="J658">
        <v>1182</v>
      </c>
      <c r="K658">
        <v>1086</v>
      </c>
      <c r="L658">
        <v>1078</v>
      </c>
      <c r="M658">
        <v>982</v>
      </c>
      <c r="N658">
        <v>1062</v>
      </c>
      <c r="O658">
        <v>1134</v>
      </c>
      <c r="P658">
        <v>1222</v>
      </c>
      <c r="Q658">
        <v>926</v>
      </c>
      <c r="R658">
        <v>1206</v>
      </c>
      <c r="S658">
        <v>1358</v>
      </c>
      <c r="T658">
        <v>1174</v>
      </c>
      <c r="U658">
        <v>1110</v>
      </c>
      <c r="V658">
        <v>1102</v>
      </c>
      <c r="W658">
        <v>1214</v>
      </c>
      <c r="X658">
        <v>1086</v>
      </c>
      <c r="Y658">
        <v>1150</v>
      </c>
      <c r="Z658">
        <v>1006</v>
      </c>
      <c r="AA658">
        <v>1086</v>
      </c>
      <c r="AB658">
        <v>1222</v>
      </c>
      <c r="AC658">
        <v>1086</v>
      </c>
      <c r="AD658">
        <v>1270</v>
      </c>
      <c r="AE658">
        <v>886</v>
      </c>
      <c r="AF658">
        <v>942</v>
      </c>
      <c r="AG658">
        <v>1054</v>
      </c>
      <c r="AH658">
        <v>670</v>
      </c>
      <c r="AI658">
        <v>1102</v>
      </c>
      <c r="AJ658">
        <v>1006</v>
      </c>
      <c r="AK658">
        <v>1106</v>
      </c>
      <c r="AL658">
        <v>1142</v>
      </c>
      <c r="AM658">
        <v>1510</v>
      </c>
      <c r="AN658">
        <v>1102</v>
      </c>
      <c r="AO658">
        <v>1094</v>
      </c>
      <c r="AP658">
        <v>1030</v>
      </c>
      <c r="AQ658">
        <v>1278</v>
      </c>
      <c r="AR658">
        <v>838</v>
      </c>
      <c r="AS658">
        <v>1126</v>
      </c>
      <c r="AT658">
        <v>1214</v>
      </c>
      <c r="AU658">
        <v>1206</v>
      </c>
      <c r="AV658">
        <v>1054</v>
      </c>
      <c r="AW658">
        <v>1262</v>
      </c>
      <c r="AX658">
        <v>1150</v>
      </c>
      <c r="AY658">
        <v>1022</v>
      </c>
      <c r="AZ658">
        <v>1118</v>
      </c>
      <c r="BA658">
        <v>974</v>
      </c>
      <c r="BB658">
        <v>1022</v>
      </c>
      <c r="BC658">
        <v>990</v>
      </c>
      <c r="BD658">
        <v>1222</v>
      </c>
      <c r="BE658">
        <v>1030</v>
      </c>
      <c r="BF658">
        <v>790</v>
      </c>
      <c r="BG658">
        <v>1038</v>
      </c>
      <c r="BH658">
        <v>910</v>
      </c>
      <c r="BI658">
        <v>998</v>
      </c>
      <c r="BJ658">
        <v>1366</v>
      </c>
      <c r="BK658">
        <v>822</v>
      </c>
      <c r="BL658">
        <v>846</v>
      </c>
      <c r="BM658">
        <v>966</v>
      </c>
      <c r="BN658">
        <v>846</v>
      </c>
      <c r="BO658">
        <v>910</v>
      </c>
      <c r="BP658">
        <v>958</v>
      </c>
      <c r="BQ658">
        <v>1086</v>
      </c>
      <c r="BU658" s="3">
        <f t="shared" si="4185"/>
        <v>1065.8235294117646</v>
      </c>
      <c r="BV658">
        <f t="shared" ref="BV658" si="4290">AVEDEV(B658:BT658)</f>
        <v>115.71107266435986</v>
      </c>
      <c r="BW658">
        <f t="shared" si="4187"/>
        <v>1082</v>
      </c>
      <c r="CE658" s="2">
        <f t="shared" ref="CE658" si="4291">(BW658-BW656)</f>
        <v>48</v>
      </c>
      <c r="CF658" s="2"/>
      <c r="CH658" s="1">
        <f t="shared" ref="CH658" si="4292">BW658-1024</f>
        <v>58</v>
      </c>
    </row>
    <row r="659" spans="1:89">
      <c r="A659" t="s">
        <v>3</v>
      </c>
      <c r="B659">
        <v>3198</v>
      </c>
      <c r="C659">
        <v>2334</v>
      </c>
      <c r="D659">
        <v>2694</v>
      </c>
      <c r="E659">
        <v>2878</v>
      </c>
      <c r="F659">
        <v>2974</v>
      </c>
      <c r="G659">
        <v>2694</v>
      </c>
      <c r="H659">
        <v>2702</v>
      </c>
      <c r="I659">
        <v>2758</v>
      </c>
      <c r="J659">
        <v>2318</v>
      </c>
      <c r="K659">
        <v>2718</v>
      </c>
      <c r="L659">
        <v>2758</v>
      </c>
      <c r="M659">
        <v>3006</v>
      </c>
      <c r="N659">
        <v>2622</v>
      </c>
      <c r="O659">
        <v>3622</v>
      </c>
      <c r="P659">
        <v>2806</v>
      </c>
      <c r="Q659">
        <v>3774</v>
      </c>
      <c r="R659">
        <v>2246</v>
      </c>
      <c r="S659">
        <v>2542</v>
      </c>
      <c r="T659">
        <v>2622</v>
      </c>
      <c r="U659">
        <v>2406</v>
      </c>
      <c r="V659">
        <v>2806</v>
      </c>
      <c r="W659">
        <v>2606</v>
      </c>
      <c r="X659">
        <v>2990</v>
      </c>
      <c r="Y659">
        <v>2934</v>
      </c>
      <c r="Z659">
        <v>2534</v>
      </c>
      <c r="AA659">
        <v>2742</v>
      </c>
      <c r="AB659">
        <v>3422</v>
      </c>
      <c r="AC659">
        <v>2686</v>
      </c>
      <c r="AD659">
        <v>3630</v>
      </c>
      <c r="AE659">
        <v>2694</v>
      </c>
      <c r="AF659">
        <v>2486</v>
      </c>
      <c r="AG659">
        <v>2814</v>
      </c>
      <c r="AH659">
        <v>2622</v>
      </c>
      <c r="AI659">
        <v>2622</v>
      </c>
      <c r="AJ659">
        <v>2878</v>
      </c>
      <c r="AK659">
        <v>3070</v>
      </c>
      <c r="AL659">
        <v>1550</v>
      </c>
      <c r="AM659">
        <v>3102</v>
      </c>
      <c r="AN659">
        <v>3158</v>
      </c>
      <c r="AO659">
        <v>3062</v>
      </c>
      <c r="AP659">
        <v>3158</v>
      </c>
      <c r="AQ659">
        <v>2614</v>
      </c>
      <c r="AR659">
        <v>2486</v>
      </c>
      <c r="AS659">
        <v>2982</v>
      </c>
      <c r="AT659">
        <v>2238</v>
      </c>
      <c r="AU659">
        <v>2862</v>
      </c>
      <c r="AV659">
        <v>2686</v>
      </c>
      <c r="AW659">
        <v>2630</v>
      </c>
      <c r="AX659">
        <v>2782</v>
      </c>
      <c r="AY659">
        <v>2446</v>
      </c>
      <c r="AZ659">
        <v>3190</v>
      </c>
      <c r="BA659">
        <v>2694</v>
      </c>
      <c r="BB659">
        <v>2822</v>
      </c>
      <c r="BC659">
        <v>2622</v>
      </c>
      <c r="BD659">
        <v>2966</v>
      </c>
      <c r="BE659">
        <v>2814</v>
      </c>
      <c r="BF659">
        <v>2686</v>
      </c>
      <c r="BG659">
        <v>2790</v>
      </c>
      <c r="BH659">
        <v>2510</v>
      </c>
      <c r="BI659">
        <v>3046</v>
      </c>
      <c r="BJ659">
        <v>2790</v>
      </c>
      <c r="BK659">
        <v>3230</v>
      </c>
      <c r="BL659">
        <v>3014</v>
      </c>
      <c r="BM659">
        <v>3310</v>
      </c>
      <c r="BN659">
        <v>3182</v>
      </c>
      <c r="BO659">
        <v>2342</v>
      </c>
      <c r="BP659">
        <v>2614</v>
      </c>
      <c r="BQ659">
        <v>2462</v>
      </c>
      <c r="BU659" s="3">
        <f t="shared" si="4185"/>
        <v>2794.8235294117649</v>
      </c>
      <c r="BV659">
        <f t="shared" ref="BV659" si="4293">AVEDEV(B659:BT659)/BX659</f>
        <v>102.17792342377382</v>
      </c>
      <c r="BW659">
        <f t="shared" si="4187"/>
        <v>2758</v>
      </c>
      <c r="BX659">
        <f t="shared" ref="BX659" si="4294">BW659/BW658</f>
        <v>2.5489833641404807</v>
      </c>
      <c r="BY659">
        <f t="shared" ref="BY659" si="4295">BW659-1024</f>
        <v>1734</v>
      </c>
      <c r="BZ659">
        <f t="shared" ref="BZ659" si="4296">BW659-BW658</f>
        <v>1676</v>
      </c>
      <c r="CA659">
        <f t="shared" ref="CA659" si="4297">BW659/(BW658/1062)-1062</f>
        <v>1645.0203327171903</v>
      </c>
      <c r="CB659">
        <f t="shared" ref="CB659:CD659" si="4298">ABS(BY659-BY657)</f>
        <v>52</v>
      </c>
      <c r="CC659">
        <f t="shared" si="4298"/>
        <v>100</v>
      </c>
      <c r="CD659">
        <f t="shared" si="4298"/>
        <v>179.07251060969566</v>
      </c>
      <c r="CE659" s="2"/>
      <c r="CF659" s="2">
        <f t="shared" ref="CF659" si="4299">BW659-BW657</f>
        <v>-52</v>
      </c>
      <c r="CG659">
        <f t="shared" ref="CG659" si="4300">BW659-1024</f>
        <v>1734</v>
      </c>
      <c r="CH659" s="1">
        <f t="shared" ref="CH659" si="4301">CG659-1700</f>
        <v>34</v>
      </c>
      <c r="CI659">
        <f t="shared" ref="CI659" si="4302">CH659-CH658</f>
        <v>-24</v>
      </c>
      <c r="CJ659">
        <f t="shared" ref="CJ659" si="4303">CH659-(CH658*2.5*BW658/1024)</f>
        <v>-119.212890625</v>
      </c>
      <c r="CK659">
        <f t="shared" ref="CK659" si="4304">BW659-(BW658*BW658/1024)</f>
        <v>1614.71484375</v>
      </c>
    </row>
    <row r="660" spans="1:89">
      <c r="A660" t="s">
        <v>2</v>
      </c>
      <c r="B660">
        <v>1054</v>
      </c>
      <c r="C660">
        <v>902</v>
      </c>
      <c r="D660">
        <v>1214</v>
      </c>
      <c r="E660">
        <v>1150</v>
      </c>
      <c r="F660">
        <v>1038</v>
      </c>
      <c r="G660">
        <v>1094</v>
      </c>
      <c r="H660">
        <v>1078</v>
      </c>
      <c r="I660">
        <v>1310</v>
      </c>
      <c r="J660">
        <v>1230</v>
      </c>
      <c r="K660">
        <v>1118</v>
      </c>
      <c r="L660">
        <v>982</v>
      </c>
      <c r="M660">
        <v>902</v>
      </c>
      <c r="N660">
        <v>1158</v>
      </c>
      <c r="O660">
        <v>1286</v>
      </c>
      <c r="P660">
        <v>1598</v>
      </c>
      <c r="Q660">
        <v>894</v>
      </c>
      <c r="R660">
        <v>950</v>
      </c>
      <c r="S660">
        <v>1134</v>
      </c>
      <c r="T660">
        <v>1126</v>
      </c>
      <c r="U660">
        <v>798</v>
      </c>
      <c r="V660">
        <v>822</v>
      </c>
      <c r="W660">
        <v>926</v>
      </c>
      <c r="X660">
        <v>894</v>
      </c>
      <c r="Y660">
        <v>1126</v>
      </c>
      <c r="Z660">
        <v>1022</v>
      </c>
      <c r="AA660">
        <v>1038</v>
      </c>
      <c r="AB660">
        <v>1094</v>
      </c>
      <c r="AC660">
        <v>1086</v>
      </c>
      <c r="AD660">
        <v>854</v>
      </c>
      <c r="AE660">
        <v>1222</v>
      </c>
      <c r="AF660">
        <v>1350</v>
      </c>
      <c r="AG660">
        <v>1126</v>
      </c>
      <c r="AH660">
        <v>974</v>
      </c>
      <c r="AI660">
        <v>822</v>
      </c>
      <c r="AJ660">
        <v>998</v>
      </c>
      <c r="AK660">
        <v>1182</v>
      </c>
      <c r="AL660">
        <v>950</v>
      </c>
      <c r="AM660">
        <v>1070</v>
      </c>
      <c r="AN660">
        <v>918</v>
      </c>
      <c r="AO660">
        <v>918</v>
      </c>
      <c r="AP660">
        <v>1086</v>
      </c>
      <c r="AQ660">
        <v>1166</v>
      </c>
      <c r="AR660">
        <v>1094</v>
      </c>
      <c r="AS660">
        <v>1030</v>
      </c>
      <c r="AT660">
        <v>982</v>
      </c>
      <c r="AU660">
        <v>1158</v>
      </c>
      <c r="AV660">
        <v>1126</v>
      </c>
      <c r="AW660">
        <v>1038</v>
      </c>
      <c r="AX660">
        <v>1102</v>
      </c>
      <c r="AY660">
        <v>1182</v>
      </c>
      <c r="AZ660">
        <v>1310</v>
      </c>
      <c r="BA660">
        <v>1014</v>
      </c>
      <c r="BB660">
        <v>1294</v>
      </c>
      <c r="BC660">
        <v>1222</v>
      </c>
      <c r="BD660">
        <v>1342</v>
      </c>
      <c r="BE660">
        <v>1214</v>
      </c>
      <c r="BF660">
        <v>878</v>
      </c>
      <c r="BG660">
        <v>1126</v>
      </c>
      <c r="BH660">
        <v>1150</v>
      </c>
      <c r="BI660">
        <v>1022</v>
      </c>
      <c r="BJ660">
        <v>1086</v>
      </c>
      <c r="BK660">
        <v>1142</v>
      </c>
      <c r="BL660">
        <v>1230</v>
      </c>
      <c r="BM660">
        <v>1390</v>
      </c>
      <c r="BN660">
        <v>1014</v>
      </c>
      <c r="BO660">
        <v>1286</v>
      </c>
      <c r="BP660">
        <v>1174</v>
      </c>
      <c r="BQ660">
        <v>1006</v>
      </c>
      <c r="BU660" s="3">
        <f t="shared" si="4185"/>
        <v>1092.2352941176471</v>
      </c>
      <c r="BV660">
        <f t="shared" ref="BV660" si="4305">AVEDEV(B660:BT660)</f>
        <v>117.58131487889274</v>
      </c>
      <c r="BW660">
        <f t="shared" si="4187"/>
        <v>1094</v>
      </c>
      <c r="CE660" s="1">
        <f>(BW660-BW658)</f>
        <v>12</v>
      </c>
      <c r="CF660" s="1"/>
      <c r="CH660" s="2">
        <f t="shared" si="4200"/>
        <v>70</v>
      </c>
    </row>
    <row r="661" spans="1:89">
      <c r="A661" t="s">
        <v>3</v>
      </c>
      <c r="B661">
        <v>2646</v>
      </c>
      <c r="C661">
        <v>1950</v>
      </c>
      <c r="D661">
        <v>2838</v>
      </c>
      <c r="E661">
        <v>2854</v>
      </c>
      <c r="F661">
        <v>2518</v>
      </c>
      <c r="G661">
        <v>2422</v>
      </c>
      <c r="H661">
        <v>3278</v>
      </c>
      <c r="I661">
        <v>2798</v>
      </c>
      <c r="J661">
        <v>2878</v>
      </c>
      <c r="K661">
        <v>2326</v>
      </c>
      <c r="L661">
        <v>1918</v>
      </c>
      <c r="M661">
        <v>2694</v>
      </c>
      <c r="N661">
        <v>2822</v>
      </c>
      <c r="O661">
        <v>2454</v>
      </c>
      <c r="P661">
        <v>2934</v>
      </c>
      <c r="Q661">
        <v>2358</v>
      </c>
      <c r="R661">
        <v>2574</v>
      </c>
      <c r="S661">
        <v>2350</v>
      </c>
      <c r="T661">
        <v>3174</v>
      </c>
      <c r="U661">
        <v>2910</v>
      </c>
      <c r="V661">
        <v>2678</v>
      </c>
      <c r="W661">
        <v>2894</v>
      </c>
      <c r="X661">
        <v>2670</v>
      </c>
      <c r="Y661">
        <v>2566</v>
      </c>
      <c r="Z661">
        <v>2662</v>
      </c>
      <c r="AA661">
        <v>3038</v>
      </c>
      <c r="AB661">
        <v>2494</v>
      </c>
      <c r="AC661">
        <v>2878</v>
      </c>
      <c r="AD661">
        <v>2974</v>
      </c>
      <c r="AE661">
        <v>2934</v>
      </c>
      <c r="AF661">
        <v>1878</v>
      </c>
      <c r="AG661">
        <v>2510</v>
      </c>
      <c r="AH661">
        <v>3134</v>
      </c>
      <c r="AI661">
        <v>2062</v>
      </c>
      <c r="AJ661">
        <v>2742</v>
      </c>
      <c r="AK661">
        <v>2438</v>
      </c>
      <c r="AL661">
        <v>3334</v>
      </c>
      <c r="AM661">
        <v>3150</v>
      </c>
      <c r="AN661">
        <v>2438</v>
      </c>
      <c r="AO661">
        <v>3166</v>
      </c>
      <c r="AP661">
        <v>2678</v>
      </c>
      <c r="AQ661">
        <v>2862</v>
      </c>
      <c r="AR661">
        <v>3286</v>
      </c>
      <c r="AS661">
        <v>2502</v>
      </c>
      <c r="AT661">
        <v>2822</v>
      </c>
      <c r="AU661">
        <v>3134</v>
      </c>
      <c r="AV661">
        <v>2422</v>
      </c>
      <c r="AW661">
        <v>2270</v>
      </c>
      <c r="AX661">
        <v>2726</v>
      </c>
      <c r="AY661">
        <v>3014</v>
      </c>
      <c r="AZ661">
        <v>2710</v>
      </c>
      <c r="BA661">
        <v>3302</v>
      </c>
      <c r="BB661">
        <v>2390</v>
      </c>
      <c r="BC661">
        <v>3038</v>
      </c>
      <c r="BD661">
        <v>2302</v>
      </c>
      <c r="BE661">
        <v>2510</v>
      </c>
      <c r="BF661">
        <v>3022</v>
      </c>
      <c r="BG661">
        <v>2782</v>
      </c>
      <c r="BH661">
        <v>2222</v>
      </c>
      <c r="BI661">
        <v>3038</v>
      </c>
      <c r="BJ661">
        <v>3030</v>
      </c>
      <c r="BK661">
        <v>3886</v>
      </c>
      <c r="BL661">
        <v>2310</v>
      </c>
      <c r="BM661">
        <v>2414</v>
      </c>
      <c r="BN661">
        <v>2518</v>
      </c>
      <c r="BO661">
        <v>3214</v>
      </c>
      <c r="BP661">
        <v>2886</v>
      </c>
      <c r="BQ661">
        <v>2902</v>
      </c>
      <c r="BU661" s="3">
        <f t="shared" si="4185"/>
        <v>2728.3529411764707</v>
      </c>
      <c r="BV661">
        <f t="shared" ref="BV661" si="4306">AVEDEV(B661:BT661)/BX661</f>
        <v>119.85558758982742</v>
      </c>
      <c r="BW661">
        <f t="shared" si="4187"/>
        <v>2734</v>
      </c>
      <c r="BX661">
        <f t="shared" ref="BX661" si="4307">BW661/BW660</f>
        <v>2.4990859232175504</v>
      </c>
      <c r="BY661">
        <f t="shared" ref="BY661" si="4308">BW661-1024</f>
        <v>1710</v>
      </c>
      <c r="BZ661">
        <f t="shared" ref="BZ661" si="4309">BW661-BW660</f>
        <v>1640</v>
      </c>
      <c r="CA661">
        <f t="shared" ref="CA661" si="4310">BW661/(BW660/1062)-1062</f>
        <v>1592.029250457038</v>
      </c>
      <c r="CB661">
        <f t="shared" ref="CB661:CD661" si="4311">ABS(BY661-BY659)</f>
        <v>24</v>
      </c>
      <c r="CC661">
        <f t="shared" si="4311"/>
        <v>36</v>
      </c>
      <c r="CD661">
        <f t="shared" si="4311"/>
        <v>52.991082260152325</v>
      </c>
      <c r="CE661" s="1"/>
      <c r="CF661" s="1">
        <f>BW661-BW659</f>
        <v>-24</v>
      </c>
      <c r="CG661">
        <f t="shared" ref="CG661" si="4312">BW661-1024</f>
        <v>1710</v>
      </c>
      <c r="CH661" s="2">
        <f t="shared" si="4234"/>
        <v>10</v>
      </c>
      <c r="CI661">
        <f t="shared" ref="CI661" si="4313">CH661-CH660</f>
        <v>-60</v>
      </c>
      <c r="CJ661">
        <f t="shared" ref="CJ661" si="4314">CH661-(CH660*2.5*BW660/1024)</f>
        <v>-176.962890625</v>
      </c>
      <c r="CK661">
        <f t="shared" ref="CK661" si="4315">BW661-(BW660*BW660/1024)</f>
        <v>1565.21484375</v>
      </c>
    </row>
    <row r="662" spans="1:89">
      <c r="A662" t="s">
        <v>2</v>
      </c>
      <c r="B662">
        <v>838</v>
      </c>
      <c r="C662">
        <v>1174</v>
      </c>
      <c r="D662">
        <v>1118</v>
      </c>
      <c r="E662">
        <v>1398</v>
      </c>
      <c r="F662">
        <v>934</v>
      </c>
      <c r="G662">
        <v>1150</v>
      </c>
      <c r="H662">
        <v>1014</v>
      </c>
      <c r="I662">
        <v>814</v>
      </c>
      <c r="J662">
        <v>790</v>
      </c>
      <c r="K662">
        <v>902</v>
      </c>
      <c r="L662">
        <v>1046</v>
      </c>
      <c r="M662">
        <v>998</v>
      </c>
      <c r="N662">
        <v>1150</v>
      </c>
      <c r="O662">
        <v>934</v>
      </c>
      <c r="P662">
        <v>838</v>
      </c>
      <c r="Q662">
        <v>958</v>
      </c>
      <c r="R662">
        <v>822</v>
      </c>
      <c r="S662">
        <v>1166</v>
      </c>
      <c r="T662">
        <v>694</v>
      </c>
      <c r="U662">
        <v>1038</v>
      </c>
      <c r="V662">
        <v>1318</v>
      </c>
      <c r="W662">
        <v>974</v>
      </c>
      <c r="X662">
        <v>1006</v>
      </c>
      <c r="Y662">
        <v>1014</v>
      </c>
      <c r="Z662">
        <v>1550</v>
      </c>
      <c r="AA662">
        <v>742</v>
      </c>
      <c r="AB662">
        <v>1142</v>
      </c>
      <c r="AC662">
        <v>918</v>
      </c>
      <c r="AD662">
        <v>1014</v>
      </c>
      <c r="AE662">
        <v>1030</v>
      </c>
      <c r="AF662">
        <v>1022</v>
      </c>
      <c r="AG662">
        <v>1078</v>
      </c>
      <c r="AH662">
        <v>742</v>
      </c>
      <c r="AI662">
        <v>1062</v>
      </c>
      <c r="AJ662">
        <v>982</v>
      </c>
      <c r="AK662">
        <v>774</v>
      </c>
      <c r="AL662">
        <v>934</v>
      </c>
      <c r="AM662">
        <v>974</v>
      </c>
      <c r="AN662">
        <v>822</v>
      </c>
      <c r="AO662">
        <v>934</v>
      </c>
      <c r="AP662">
        <v>1142</v>
      </c>
      <c r="AQ662">
        <v>950</v>
      </c>
      <c r="AR662">
        <v>990</v>
      </c>
      <c r="AS662">
        <v>974</v>
      </c>
      <c r="AT662">
        <v>958</v>
      </c>
      <c r="AU662">
        <v>1174</v>
      </c>
      <c r="AV662">
        <v>1230</v>
      </c>
      <c r="AW662">
        <v>454</v>
      </c>
      <c r="AX662">
        <v>1054</v>
      </c>
      <c r="AY662">
        <v>1198</v>
      </c>
      <c r="AZ662">
        <v>1078</v>
      </c>
      <c r="BA662">
        <v>910</v>
      </c>
      <c r="BB662">
        <v>1102</v>
      </c>
      <c r="BC662">
        <v>1078</v>
      </c>
      <c r="BD662">
        <v>862</v>
      </c>
      <c r="BE662">
        <v>1198</v>
      </c>
      <c r="BF662">
        <v>790</v>
      </c>
      <c r="BG662">
        <v>966</v>
      </c>
      <c r="BH662">
        <v>1086</v>
      </c>
      <c r="BI662">
        <v>1222</v>
      </c>
      <c r="BJ662">
        <v>1110</v>
      </c>
      <c r="BK662">
        <v>1134</v>
      </c>
      <c r="BL662">
        <v>1198</v>
      </c>
      <c r="BM662">
        <v>878</v>
      </c>
      <c r="BN662">
        <v>1062</v>
      </c>
      <c r="BO662">
        <v>974</v>
      </c>
      <c r="BP662">
        <v>1110</v>
      </c>
      <c r="BQ662">
        <v>1054</v>
      </c>
      <c r="BU662" s="3">
        <f t="shared" si="4185"/>
        <v>1010.9411764705883</v>
      </c>
      <c r="BV662">
        <f t="shared" ref="BV662" si="4316">AVEDEV(B662:BT662)</f>
        <v>127.38408304498273</v>
      </c>
      <c r="BW662">
        <f t="shared" si="4187"/>
        <v>1014</v>
      </c>
      <c r="CE662" s="2">
        <f t="shared" ref="CE662" si="4317">(BW662-BW660)</f>
        <v>-80</v>
      </c>
      <c r="CF662" s="2"/>
      <c r="CH662" s="1">
        <f t="shared" ref="CH662" si="4318">BW662-1024</f>
        <v>-10</v>
      </c>
    </row>
    <row r="663" spans="1:89">
      <c r="A663" t="s">
        <v>3</v>
      </c>
      <c r="B663">
        <v>3990</v>
      </c>
      <c r="C663">
        <v>2606</v>
      </c>
      <c r="D663">
        <v>2454</v>
      </c>
      <c r="E663">
        <v>2902</v>
      </c>
      <c r="F663">
        <v>3286</v>
      </c>
      <c r="G663">
        <v>3590</v>
      </c>
      <c r="H663">
        <v>3238</v>
      </c>
      <c r="I663">
        <v>1686</v>
      </c>
      <c r="J663">
        <v>2574</v>
      </c>
      <c r="K663">
        <v>3046</v>
      </c>
      <c r="L663">
        <v>2974</v>
      </c>
      <c r="M663">
        <v>3166</v>
      </c>
      <c r="N663">
        <v>2854</v>
      </c>
      <c r="O663">
        <v>3014</v>
      </c>
      <c r="P663">
        <v>2382</v>
      </c>
      <c r="Q663">
        <v>2526</v>
      </c>
      <c r="R663">
        <v>2342</v>
      </c>
      <c r="S663">
        <v>2790</v>
      </c>
      <c r="T663">
        <v>3046</v>
      </c>
      <c r="U663">
        <v>3430</v>
      </c>
      <c r="V663">
        <v>2742</v>
      </c>
      <c r="W663">
        <v>2662</v>
      </c>
      <c r="X663">
        <v>3014</v>
      </c>
      <c r="Y663">
        <v>2782</v>
      </c>
      <c r="Z663">
        <v>3094</v>
      </c>
      <c r="AA663">
        <v>3406</v>
      </c>
      <c r="AB663">
        <v>2894</v>
      </c>
      <c r="AC663">
        <v>2390</v>
      </c>
      <c r="AD663">
        <v>3758</v>
      </c>
      <c r="AE663">
        <v>2670</v>
      </c>
      <c r="AF663">
        <v>2262</v>
      </c>
      <c r="AG663">
        <v>3174</v>
      </c>
      <c r="AH663">
        <v>3158</v>
      </c>
      <c r="AI663">
        <v>2678</v>
      </c>
      <c r="AJ663">
        <v>3222</v>
      </c>
      <c r="AK663">
        <v>3190</v>
      </c>
      <c r="AL663">
        <v>3470</v>
      </c>
      <c r="AM663">
        <v>2590</v>
      </c>
      <c r="AN663">
        <v>2558</v>
      </c>
      <c r="AO663">
        <v>3550</v>
      </c>
      <c r="AP663">
        <v>2390</v>
      </c>
      <c r="AQ663">
        <v>2454</v>
      </c>
      <c r="AR663">
        <v>3030</v>
      </c>
      <c r="AS663">
        <v>3214</v>
      </c>
      <c r="AT663">
        <v>2542</v>
      </c>
      <c r="AU663">
        <v>3174</v>
      </c>
      <c r="AV663">
        <v>3750</v>
      </c>
      <c r="AW663">
        <v>2782</v>
      </c>
      <c r="AX663">
        <v>2230</v>
      </c>
      <c r="AY663">
        <v>3230</v>
      </c>
      <c r="AZ663">
        <v>2870</v>
      </c>
      <c r="BA663">
        <v>2454</v>
      </c>
      <c r="BB663">
        <v>2894</v>
      </c>
      <c r="BC663">
        <v>2798</v>
      </c>
      <c r="BD663">
        <v>2678</v>
      </c>
      <c r="BE663">
        <v>3318</v>
      </c>
      <c r="BF663">
        <v>2606</v>
      </c>
      <c r="BG663">
        <v>2134</v>
      </c>
      <c r="BH663">
        <v>2902</v>
      </c>
      <c r="BI663">
        <v>3766</v>
      </c>
      <c r="BJ663">
        <v>3390</v>
      </c>
      <c r="BK663">
        <v>2982</v>
      </c>
      <c r="BL663">
        <v>3502</v>
      </c>
      <c r="BM663">
        <v>3086</v>
      </c>
      <c r="BN663">
        <v>3286</v>
      </c>
      <c r="BO663">
        <v>2598</v>
      </c>
      <c r="BP663">
        <v>2286</v>
      </c>
      <c r="BQ663">
        <v>3070</v>
      </c>
      <c r="BU663" s="3">
        <f t="shared" si="4185"/>
        <v>2920.2352941176468</v>
      </c>
      <c r="BV663">
        <f t="shared" ref="BV663" si="4319">AVEDEV(B663:BT663)/BX663</f>
        <v>125.85319037819043</v>
      </c>
      <c r="BW663">
        <f t="shared" si="4187"/>
        <v>2902</v>
      </c>
      <c r="BX663">
        <f t="shared" ref="BX663" si="4320">BW663/BW662</f>
        <v>2.861932938856016</v>
      </c>
      <c r="BY663">
        <f t="shared" ref="BY663" si="4321">BW663-1024</f>
        <v>1878</v>
      </c>
      <c r="BZ663">
        <f t="shared" ref="BZ663" si="4322">BW663-BW662</f>
        <v>1888</v>
      </c>
      <c r="CA663">
        <f t="shared" ref="CA663" si="4323">BW663/(BW662/1062)-1062</f>
        <v>1977.3727810650889</v>
      </c>
      <c r="CB663">
        <f t="shared" ref="CB663:CD663" si="4324">ABS(BY663-BY661)</f>
        <v>168</v>
      </c>
      <c r="CC663">
        <f t="shared" si="4324"/>
        <v>248</v>
      </c>
      <c r="CD663">
        <f t="shared" si="4324"/>
        <v>385.34353060805097</v>
      </c>
      <c r="CE663" s="2"/>
      <c r="CF663" s="2">
        <f t="shared" ref="CF663" si="4325">BW663-BW661</f>
        <v>168</v>
      </c>
      <c r="CG663">
        <f t="shared" ref="CG663" si="4326">BW663-1024</f>
        <v>1878</v>
      </c>
      <c r="CH663" s="1">
        <f t="shared" ref="CH663" si="4327">CG663-1700</f>
        <v>178</v>
      </c>
      <c r="CI663">
        <f t="shared" ref="CI663" si="4328">CH663-CH662</f>
        <v>188</v>
      </c>
      <c r="CJ663">
        <f t="shared" ref="CJ663" si="4329">CH663-(CH662*2.5*BW662/1024)</f>
        <v>202.755859375</v>
      </c>
      <c r="CK663">
        <f t="shared" ref="CK663" si="4330">BW663-(BW662*BW662/1024)</f>
        <v>1897.90234375</v>
      </c>
    </row>
    <row r="664" spans="1:89">
      <c r="A664" t="s">
        <v>2</v>
      </c>
      <c r="B664">
        <v>1094</v>
      </c>
      <c r="C664">
        <v>910</v>
      </c>
      <c r="D664">
        <v>846</v>
      </c>
      <c r="E664">
        <v>1118</v>
      </c>
      <c r="F664">
        <v>1198</v>
      </c>
      <c r="G664">
        <v>846</v>
      </c>
      <c r="H664">
        <v>958</v>
      </c>
      <c r="I664">
        <v>910</v>
      </c>
      <c r="J664">
        <v>894</v>
      </c>
      <c r="K664">
        <v>878</v>
      </c>
      <c r="L664">
        <v>838</v>
      </c>
      <c r="M664">
        <v>1134</v>
      </c>
      <c r="N664">
        <v>982</v>
      </c>
      <c r="O664">
        <v>990</v>
      </c>
      <c r="P664">
        <v>718</v>
      </c>
      <c r="Q664">
        <v>1174</v>
      </c>
      <c r="R664">
        <v>998</v>
      </c>
      <c r="S664">
        <v>1110</v>
      </c>
      <c r="T664">
        <v>1182</v>
      </c>
      <c r="U664">
        <v>1222</v>
      </c>
      <c r="V664">
        <v>774</v>
      </c>
      <c r="W664">
        <v>814</v>
      </c>
      <c r="X664">
        <v>1126</v>
      </c>
      <c r="Y664">
        <v>1166</v>
      </c>
      <c r="Z664">
        <v>918</v>
      </c>
      <c r="AA664">
        <v>774</v>
      </c>
      <c r="AB664">
        <v>998</v>
      </c>
      <c r="AC664">
        <v>974</v>
      </c>
      <c r="AD664">
        <v>1174</v>
      </c>
      <c r="AE664">
        <v>1174</v>
      </c>
      <c r="AF664">
        <v>1126</v>
      </c>
      <c r="AG664">
        <v>830</v>
      </c>
      <c r="AH664">
        <v>846</v>
      </c>
      <c r="AI664">
        <v>1102</v>
      </c>
      <c r="AJ664">
        <v>998</v>
      </c>
      <c r="AK664">
        <v>814</v>
      </c>
      <c r="AL664">
        <v>990</v>
      </c>
      <c r="AM664">
        <v>926</v>
      </c>
      <c r="AN664">
        <v>958</v>
      </c>
      <c r="AO664">
        <v>1230</v>
      </c>
      <c r="AP664">
        <v>878</v>
      </c>
      <c r="AQ664">
        <v>1030</v>
      </c>
      <c r="AR664">
        <v>190</v>
      </c>
      <c r="AS664">
        <v>1070</v>
      </c>
      <c r="AT664">
        <v>926</v>
      </c>
      <c r="AU664">
        <v>990</v>
      </c>
      <c r="AV664">
        <v>926</v>
      </c>
      <c r="AW664">
        <v>798</v>
      </c>
      <c r="AX664">
        <v>1118</v>
      </c>
      <c r="AY664">
        <v>966</v>
      </c>
      <c r="AZ664">
        <v>1110</v>
      </c>
      <c r="BA664">
        <v>942</v>
      </c>
      <c r="BB664">
        <v>942</v>
      </c>
      <c r="BC664">
        <v>886</v>
      </c>
      <c r="BD664">
        <v>1022</v>
      </c>
      <c r="BE664">
        <v>1110</v>
      </c>
      <c r="BF664">
        <v>1046</v>
      </c>
      <c r="BG664">
        <v>1118</v>
      </c>
      <c r="BH664">
        <v>1038</v>
      </c>
      <c r="BI664">
        <v>1318</v>
      </c>
      <c r="BJ664">
        <v>1046</v>
      </c>
      <c r="BK664">
        <v>1126</v>
      </c>
      <c r="BL664">
        <v>998</v>
      </c>
      <c r="BM664">
        <v>958</v>
      </c>
      <c r="BN664">
        <v>1350</v>
      </c>
      <c r="BO664">
        <v>1198</v>
      </c>
      <c r="BP664">
        <v>1086</v>
      </c>
      <c r="BQ664">
        <v>758</v>
      </c>
      <c r="BU664" s="3">
        <f t="shared" si="4185"/>
        <v>994.94117647058829</v>
      </c>
      <c r="BV664">
        <f t="shared" ref="BV664" si="4331">AVEDEV(B664:BT664)</f>
        <v>125.88235294117646</v>
      </c>
      <c r="BW664">
        <f t="shared" si="4187"/>
        <v>994</v>
      </c>
      <c r="CE664" s="1">
        <f>(BW664-BW662)</f>
        <v>-20</v>
      </c>
      <c r="CF664" s="1"/>
      <c r="CH664" s="2">
        <f t="shared" si="4200"/>
        <v>-30</v>
      </c>
    </row>
    <row r="665" spans="1:89">
      <c r="A665" t="s">
        <v>3</v>
      </c>
      <c r="B665">
        <v>2270</v>
      </c>
      <c r="C665">
        <v>2678</v>
      </c>
      <c r="D665">
        <v>3902</v>
      </c>
      <c r="E665">
        <v>2550</v>
      </c>
      <c r="F665">
        <v>2558</v>
      </c>
      <c r="G665">
        <v>2814</v>
      </c>
      <c r="H665">
        <v>2854</v>
      </c>
      <c r="I665">
        <v>2950</v>
      </c>
      <c r="J665">
        <v>2702</v>
      </c>
      <c r="K665">
        <v>2630</v>
      </c>
      <c r="L665">
        <v>3190</v>
      </c>
      <c r="M665">
        <v>2686</v>
      </c>
      <c r="N665">
        <v>2598</v>
      </c>
      <c r="O665">
        <v>3014</v>
      </c>
      <c r="P665">
        <v>3174</v>
      </c>
      <c r="Q665">
        <v>2398</v>
      </c>
      <c r="R665">
        <v>2926</v>
      </c>
      <c r="S665">
        <v>3006</v>
      </c>
      <c r="T665">
        <v>2470</v>
      </c>
      <c r="U665">
        <v>3182</v>
      </c>
      <c r="V665">
        <v>2718</v>
      </c>
      <c r="W665">
        <v>2910</v>
      </c>
      <c r="X665">
        <v>2862</v>
      </c>
      <c r="Y665">
        <v>3014</v>
      </c>
      <c r="Z665">
        <v>3214</v>
      </c>
      <c r="AA665">
        <v>3550</v>
      </c>
      <c r="AB665">
        <v>2718</v>
      </c>
      <c r="AC665">
        <v>2462</v>
      </c>
      <c r="AD665">
        <v>2638</v>
      </c>
      <c r="AE665">
        <v>2686</v>
      </c>
      <c r="AF665">
        <v>2718</v>
      </c>
      <c r="AG665">
        <v>3334</v>
      </c>
      <c r="AH665">
        <v>2702</v>
      </c>
      <c r="AI665">
        <v>2718</v>
      </c>
      <c r="AJ665">
        <v>2654</v>
      </c>
      <c r="AK665">
        <v>2830</v>
      </c>
      <c r="AL665">
        <v>2814</v>
      </c>
      <c r="AM665">
        <v>2686</v>
      </c>
      <c r="AN665">
        <v>2702</v>
      </c>
      <c r="AO665">
        <v>2350</v>
      </c>
      <c r="AP665">
        <v>2782</v>
      </c>
      <c r="AQ665">
        <v>3254</v>
      </c>
      <c r="AR665">
        <v>3366</v>
      </c>
      <c r="AS665">
        <v>2678</v>
      </c>
      <c r="AT665">
        <v>3414</v>
      </c>
      <c r="AU665">
        <v>3022</v>
      </c>
      <c r="AV665">
        <v>2982</v>
      </c>
      <c r="AW665">
        <v>2390</v>
      </c>
      <c r="AX665">
        <v>2950</v>
      </c>
      <c r="AY665">
        <v>3286</v>
      </c>
      <c r="AZ665">
        <v>3030</v>
      </c>
      <c r="BA665">
        <v>2598</v>
      </c>
      <c r="BB665">
        <v>2798</v>
      </c>
      <c r="BC665">
        <v>3742</v>
      </c>
      <c r="BD665">
        <v>2582</v>
      </c>
      <c r="BE665">
        <v>2910</v>
      </c>
      <c r="BF665">
        <v>2710</v>
      </c>
      <c r="BG665">
        <v>2318</v>
      </c>
      <c r="BH665">
        <v>2622</v>
      </c>
      <c r="BI665">
        <v>2742</v>
      </c>
      <c r="BJ665">
        <v>3454</v>
      </c>
      <c r="BK665">
        <v>3238</v>
      </c>
      <c r="BL665">
        <v>2766</v>
      </c>
      <c r="BM665">
        <v>2558</v>
      </c>
      <c r="BN665">
        <v>3134</v>
      </c>
      <c r="BO665">
        <v>2974</v>
      </c>
      <c r="BP665">
        <v>2726</v>
      </c>
      <c r="BQ665">
        <v>2942</v>
      </c>
      <c r="BU665" s="3">
        <f t="shared" si="4185"/>
        <v>2864.705882352941</v>
      </c>
      <c r="BV665">
        <f t="shared" ref="BV665" si="4332">AVEDEV(B665:BT665)/BX665</f>
        <v>92.75903312621692</v>
      </c>
      <c r="BW665">
        <f t="shared" si="4187"/>
        <v>2790</v>
      </c>
      <c r="BX665">
        <f t="shared" ref="BX665" si="4333">BW665/BW664</f>
        <v>2.8068410462776661</v>
      </c>
      <c r="BY665">
        <f t="shared" ref="BY665" si="4334">BW665-1024</f>
        <v>1766</v>
      </c>
      <c r="BZ665">
        <f t="shared" ref="BZ665" si="4335">BW665-BW664</f>
        <v>1796</v>
      </c>
      <c r="CA665">
        <f t="shared" ref="CA665" si="4336">BW665/(BW664/1062)-1062</f>
        <v>1918.8651911468814</v>
      </c>
      <c r="CB665">
        <f t="shared" ref="CB665:CD665" si="4337">ABS(BY665-BY663)</f>
        <v>112</v>
      </c>
      <c r="CC665">
        <f t="shared" si="4337"/>
        <v>92</v>
      </c>
      <c r="CD665">
        <f t="shared" si="4337"/>
        <v>58.507589918207486</v>
      </c>
      <c r="CE665" s="1"/>
      <c r="CF665" s="1">
        <f>BW665-BW663</f>
        <v>-112</v>
      </c>
      <c r="CG665">
        <f t="shared" ref="CG665" si="4338">BW665-1024</f>
        <v>1766</v>
      </c>
      <c r="CH665" s="2">
        <f t="shared" si="4234"/>
        <v>66</v>
      </c>
      <c r="CI665">
        <f t="shared" ref="CI665" si="4339">CH665-CH664</f>
        <v>96</v>
      </c>
      <c r="CJ665">
        <f t="shared" ref="CJ665" si="4340">CH665-(CH664*2.5*BW664/1024)</f>
        <v>138.802734375</v>
      </c>
      <c r="CK665">
        <f t="shared" ref="CK665" si="4341">BW665-(BW664*BW664/1024)</f>
        <v>1825.12109375</v>
      </c>
    </row>
    <row r="666" spans="1:89">
      <c r="A666" t="s">
        <v>2</v>
      </c>
      <c r="B666">
        <v>966</v>
      </c>
      <c r="C666">
        <v>838</v>
      </c>
      <c r="D666">
        <v>1150</v>
      </c>
      <c r="E666">
        <v>1118</v>
      </c>
      <c r="F666">
        <v>1054</v>
      </c>
      <c r="G666">
        <v>830</v>
      </c>
      <c r="H666">
        <v>934</v>
      </c>
      <c r="I666">
        <v>1054</v>
      </c>
      <c r="J666">
        <v>870</v>
      </c>
      <c r="K666">
        <v>902</v>
      </c>
      <c r="L666">
        <v>966</v>
      </c>
      <c r="M666">
        <v>1534</v>
      </c>
      <c r="N666">
        <v>1038</v>
      </c>
      <c r="O666">
        <v>742</v>
      </c>
      <c r="P666">
        <v>1062</v>
      </c>
      <c r="Q666">
        <v>1110</v>
      </c>
      <c r="R666">
        <v>982</v>
      </c>
      <c r="S666">
        <v>1182</v>
      </c>
      <c r="T666">
        <v>982</v>
      </c>
      <c r="U666">
        <v>974</v>
      </c>
      <c r="V666">
        <v>1014</v>
      </c>
      <c r="W666">
        <v>974</v>
      </c>
      <c r="X666">
        <v>1078</v>
      </c>
      <c r="Y666">
        <v>894</v>
      </c>
      <c r="Z666">
        <v>1118</v>
      </c>
      <c r="AA666">
        <v>694</v>
      </c>
      <c r="AB666">
        <v>678</v>
      </c>
      <c r="AC666">
        <v>1206</v>
      </c>
      <c r="AD666">
        <v>1062</v>
      </c>
      <c r="AE666">
        <v>782</v>
      </c>
      <c r="AF666">
        <v>1158</v>
      </c>
      <c r="AG666">
        <v>862</v>
      </c>
      <c r="AH666">
        <v>974</v>
      </c>
      <c r="AI666">
        <v>974</v>
      </c>
      <c r="AJ666">
        <v>1182</v>
      </c>
      <c r="AK666">
        <v>1086</v>
      </c>
      <c r="AL666">
        <v>1046</v>
      </c>
      <c r="AM666">
        <v>982</v>
      </c>
      <c r="AN666">
        <v>990</v>
      </c>
      <c r="AO666">
        <v>942</v>
      </c>
      <c r="AP666">
        <v>790</v>
      </c>
      <c r="AQ666">
        <v>1214</v>
      </c>
      <c r="AR666">
        <v>1214</v>
      </c>
      <c r="AS666">
        <v>782</v>
      </c>
      <c r="AT666">
        <v>1078</v>
      </c>
      <c r="AU666">
        <v>1110</v>
      </c>
      <c r="AV666">
        <v>870</v>
      </c>
      <c r="AW666">
        <v>1174</v>
      </c>
      <c r="AX666">
        <v>1038</v>
      </c>
      <c r="AY666">
        <v>958</v>
      </c>
      <c r="AZ666">
        <v>1110</v>
      </c>
      <c r="BA666">
        <v>1070</v>
      </c>
      <c r="BB666">
        <v>1422</v>
      </c>
      <c r="BC666">
        <v>1206</v>
      </c>
      <c r="BD666">
        <v>966</v>
      </c>
      <c r="BE666">
        <v>1262</v>
      </c>
      <c r="BF666">
        <v>822</v>
      </c>
      <c r="BG666">
        <v>806</v>
      </c>
      <c r="BH666">
        <v>1222</v>
      </c>
      <c r="BI666">
        <v>982</v>
      </c>
      <c r="BJ666">
        <v>1286</v>
      </c>
      <c r="BK666">
        <v>1310</v>
      </c>
      <c r="BL666">
        <v>1190</v>
      </c>
      <c r="BM666">
        <v>1070</v>
      </c>
      <c r="BN666">
        <v>654</v>
      </c>
      <c r="BO666">
        <v>1222</v>
      </c>
      <c r="BP666">
        <v>1214</v>
      </c>
      <c r="BQ666">
        <v>1214</v>
      </c>
      <c r="BU666" s="3">
        <f t="shared" si="4185"/>
        <v>1032.9411764705883</v>
      </c>
      <c r="BV666">
        <f t="shared" ref="BV666" si="4342">AVEDEV(B666:BT666)</f>
        <v>137.59169550173016</v>
      </c>
      <c r="BW666">
        <f t="shared" si="4187"/>
        <v>1042</v>
      </c>
      <c r="CE666" s="2">
        <f t="shared" ref="CE666" si="4343">(BW666-BW664)</f>
        <v>48</v>
      </c>
      <c r="CF666" s="2"/>
      <c r="CH666" s="1">
        <f t="shared" ref="CH666" si="4344">BW666-1024</f>
        <v>18</v>
      </c>
    </row>
    <row r="667" spans="1:89">
      <c r="A667" t="s">
        <v>3</v>
      </c>
      <c r="B667">
        <v>3270</v>
      </c>
      <c r="C667">
        <v>2982</v>
      </c>
      <c r="D667">
        <v>3174</v>
      </c>
      <c r="E667">
        <v>2854</v>
      </c>
      <c r="F667">
        <v>1894</v>
      </c>
      <c r="G667">
        <v>3222</v>
      </c>
      <c r="H667">
        <v>2830</v>
      </c>
      <c r="I667">
        <v>2406</v>
      </c>
      <c r="J667">
        <v>2430</v>
      </c>
      <c r="K667">
        <v>2678</v>
      </c>
      <c r="L667">
        <v>2478</v>
      </c>
      <c r="M667">
        <v>2462</v>
      </c>
      <c r="N667">
        <v>2678</v>
      </c>
      <c r="O667">
        <v>2390</v>
      </c>
      <c r="P667">
        <v>2678</v>
      </c>
      <c r="Q667">
        <v>3070</v>
      </c>
      <c r="R667">
        <v>2606</v>
      </c>
      <c r="S667">
        <v>2774</v>
      </c>
      <c r="T667">
        <v>2686</v>
      </c>
      <c r="U667">
        <v>2630</v>
      </c>
      <c r="V667">
        <v>2902</v>
      </c>
      <c r="W667">
        <v>2646</v>
      </c>
      <c r="X667">
        <v>3222</v>
      </c>
      <c r="Y667">
        <v>2814</v>
      </c>
      <c r="Z667">
        <v>2982</v>
      </c>
      <c r="AA667">
        <v>2614</v>
      </c>
      <c r="AB667">
        <v>2878</v>
      </c>
      <c r="AC667">
        <v>2990</v>
      </c>
      <c r="AD667">
        <v>2646</v>
      </c>
      <c r="AE667">
        <v>2766</v>
      </c>
      <c r="AF667">
        <v>2638</v>
      </c>
      <c r="AG667">
        <v>3494</v>
      </c>
      <c r="AH667">
        <v>2694</v>
      </c>
      <c r="AI667">
        <v>3198</v>
      </c>
      <c r="AJ667">
        <v>2646</v>
      </c>
      <c r="AK667">
        <v>2758</v>
      </c>
      <c r="AL667">
        <v>2878</v>
      </c>
      <c r="AM667">
        <v>2430</v>
      </c>
      <c r="AN667">
        <v>2814</v>
      </c>
      <c r="AO667">
        <v>2702</v>
      </c>
      <c r="AP667">
        <v>2918</v>
      </c>
      <c r="AQ667">
        <v>2686</v>
      </c>
      <c r="AR667">
        <v>2950</v>
      </c>
      <c r="AS667">
        <v>3014</v>
      </c>
      <c r="AT667">
        <v>2534</v>
      </c>
      <c r="AU667">
        <v>2430</v>
      </c>
      <c r="AV667">
        <v>2934</v>
      </c>
      <c r="AW667">
        <v>2558</v>
      </c>
      <c r="AX667">
        <v>2646</v>
      </c>
      <c r="AY667">
        <v>2678</v>
      </c>
      <c r="AZ667">
        <v>2358</v>
      </c>
      <c r="BA667">
        <v>2766</v>
      </c>
      <c r="BB667">
        <v>3046</v>
      </c>
      <c r="BC667">
        <v>3230</v>
      </c>
      <c r="BD667">
        <v>3062</v>
      </c>
      <c r="BE667">
        <v>2886</v>
      </c>
      <c r="BF667">
        <v>2902</v>
      </c>
      <c r="BG667">
        <v>2534</v>
      </c>
      <c r="BH667">
        <v>2998</v>
      </c>
      <c r="BI667">
        <v>3166</v>
      </c>
      <c r="BJ667">
        <v>2774</v>
      </c>
      <c r="BK667">
        <v>3022</v>
      </c>
      <c r="BL667">
        <v>1638</v>
      </c>
      <c r="BM667">
        <v>2766</v>
      </c>
      <c r="BN667">
        <v>2934</v>
      </c>
      <c r="BO667">
        <v>3510</v>
      </c>
      <c r="BP667">
        <v>3454</v>
      </c>
      <c r="BQ667">
        <v>3046</v>
      </c>
      <c r="BU667" s="3">
        <f t="shared" si="4185"/>
        <v>2799.1764705882351</v>
      </c>
      <c r="BV667">
        <f t="shared" ref="BV667" si="4345">AVEDEV(B667:BT667)/BX667</f>
        <v>91.401775757590883</v>
      </c>
      <c r="BW667">
        <f t="shared" si="4187"/>
        <v>2774</v>
      </c>
      <c r="BX667">
        <f t="shared" ref="BX667" si="4346">BW667/BW666</f>
        <v>2.6621880998080614</v>
      </c>
      <c r="BY667">
        <f t="shared" ref="BY667" si="4347">BW667-1024</f>
        <v>1750</v>
      </c>
      <c r="BZ667">
        <f t="shared" ref="BZ667" si="4348">BW667-BW666</f>
        <v>1732</v>
      </c>
      <c r="CA667">
        <f t="shared" ref="CA667" si="4349">BW667/(BW666/1062)-1062</f>
        <v>1765.2437619961611</v>
      </c>
      <c r="CB667">
        <f t="shared" ref="CB667:CD667" si="4350">ABS(BY667-BY665)</f>
        <v>16</v>
      </c>
      <c r="CC667">
        <f t="shared" si="4350"/>
        <v>64</v>
      </c>
      <c r="CD667">
        <f t="shared" si="4350"/>
        <v>153.62142915072036</v>
      </c>
      <c r="CE667" s="2"/>
      <c r="CF667" s="2">
        <f t="shared" ref="CF667" si="4351">BW667-BW665</f>
        <v>-16</v>
      </c>
      <c r="CG667">
        <f t="shared" ref="CG667" si="4352">BW667-1024</f>
        <v>1750</v>
      </c>
      <c r="CH667" s="1">
        <f t="shared" ref="CH667" si="4353">CG667-1700</f>
        <v>50</v>
      </c>
      <c r="CI667">
        <f t="shared" ref="CI667" si="4354">CH667-CH666</f>
        <v>32</v>
      </c>
      <c r="CJ667">
        <f t="shared" ref="CJ667" si="4355">CH667-(CH666*2.5*BW666/1024)</f>
        <v>4.208984375</v>
      </c>
      <c r="CK667">
        <f t="shared" ref="CK667" si="4356">BW667-(BW666*BW666/1024)</f>
        <v>1713.68359375</v>
      </c>
    </row>
    <row r="668" spans="1:89">
      <c r="A668" t="s">
        <v>2</v>
      </c>
      <c r="B668">
        <v>1062</v>
      </c>
      <c r="C668">
        <v>1158</v>
      </c>
      <c r="D668">
        <v>1230</v>
      </c>
      <c r="E668">
        <v>1014</v>
      </c>
      <c r="F668">
        <v>998</v>
      </c>
      <c r="G668">
        <v>902</v>
      </c>
      <c r="H668">
        <v>1046</v>
      </c>
      <c r="I668">
        <v>1214</v>
      </c>
      <c r="J668">
        <v>958</v>
      </c>
      <c r="K668">
        <v>942</v>
      </c>
      <c r="L668">
        <v>1062</v>
      </c>
      <c r="M668">
        <v>1014</v>
      </c>
      <c r="N668">
        <v>1134</v>
      </c>
      <c r="O668">
        <v>1046</v>
      </c>
      <c r="P668">
        <v>1094</v>
      </c>
      <c r="Q668">
        <v>1142</v>
      </c>
      <c r="R668">
        <v>934</v>
      </c>
      <c r="S668">
        <v>1046</v>
      </c>
      <c r="T668">
        <v>1094</v>
      </c>
      <c r="U668">
        <v>1174</v>
      </c>
      <c r="V668">
        <v>878</v>
      </c>
      <c r="W668">
        <v>830</v>
      </c>
      <c r="X668">
        <v>1294</v>
      </c>
      <c r="Y668">
        <v>1142</v>
      </c>
      <c r="Z668">
        <v>1182</v>
      </c>
      <c r="AA668">
        <v>1062</v>
      </c>
      <c r="AB668">
        <v>1142</v>
      </c>
      <c r="AC668">
        <v>1182</v>
      </c>
      <c r="AD668">
        <v>1126</v>
      </c>
      <c r="AE668">
        <v>822</v>
      </c>
      <c r="AF668">
        <v>958</v>
      </c>
      <c r="AG668">
        <v>1446</v>
      </c>
      <c r="AH668">
        <v>1134</v>
      </c>
      <c r="AI668">
        <v>1038</v>
      </c>
      <c r="AJ668">
        <v>1078</v>
      </c>
      <c r="AK668">
        <v>1062</v>
      </c>
      <c r="AL668">
        <v>1038</v>
      </c>
      <c r="AM668">
        <v>1054</v>
      </c>
      <c r="AN668">
        <v>1094</v>
      </c>
      <c r="AO668">
        <v>926</v>
      </c>
      <c r="AP668">
        <v>918</v>
      </c>
      <c r="AQ668">
        <v>1134</v>
      </c>
      <c r="AR668">
        <v>1014</v>
      </c>
      <c r="AS668">
        <v>1238</v>
      </c>
      <c r="AT668">
        <v>958</v>
      </c>
      <c r="AU668">
        <v>950</v>
      </c>
      <c r="AV668">
        <v>1046</v>
      </c>
      <c r="AW668">
        <v>934</v>
      </c>
      <c r="AX668">
        <v>926</v>
      </c>
      <c r="AY668">
        <v>1102</v>
      </c>
      <c r="AZ668">
        <v>1134</v>
      </c>
      <c r="BA668">
        <v>1118</v>
      </c>
      <c r="BB668">
        <v>910</v>
      </c>
      <c r="BC668">
        <v>942</v>
      </c>
      <c r="BD668">
        <v>1014</v>
      </c>
      <c r="BE668">
        <v>950</v>
      </c>
      <c r="BF668">
        <v>1190</v>
      </c>
      <c r="BG668">
        <v>1286</v>
      </c>
      <c r="BH668">
        <v>390</v>
      </c>
      <c r="BI668">
        <v>1182</v>
      </c>
      <c r="BJ668">
        <v>1006</v>
      </c>
      <c r="BK668">
        <v>1462</v>
      </c>
      <c r="BL668">
        <v>1278</v>
      </c>
      <c r="BM668">
        <v>1174</v>
      </c>
      <c r="BN668">
        <v>950</v>
      </c>
      <c r="BO668">
        <v>902</v>
      </c>
      <c r="BP668">
        <v>1006</v>
      </c>
      <c r="BQ668">
        <v>1566</v>
      </c>
      <c r="BU668" s="3">
        <f t="shared" si="4185"/>
        <v>1065.1764705882354</v>
      </c>
      <c r="BV668">
        <f t="shared" ref="BV668" si="4357">AVEDEV(B668:BT668)</f>
        <v>116.72664359861591</v>
      </c>
      <c r="BW668">
        <f t="shared" si="4187"/>
        <v>1058</v>
      </c>
      <c r="CE668" s="1">
        <f>(BW668-BW666)</f>
        <v>16</v>
      </c>
      <c r="CF668" s="1"/>
      <c r="CH668" s="2">
        <f t="shared" si="4200"/>
        <v>34</v>
      </c>
    </row>
    <row r="669" spans="1:89">
      <c r="A669" t="s">
        <v>3</v>
      </c>
      <c r="B669">
        <v>2134</v>
      </c>
      <c r="C669">
        <v>3390</v>
      </c>
      <c r="D669">
        <v>3342</v>
      </c>
      <c r="E669">
        <v>2182</v>
      </c>
      <c r="F669">
        <v>2966</v>
      </c>
      <c r="G669">
        <v>2878</v>
      </c>
      <c r="H669">
        <v>2350</v>
      </c>
      <c r="I669">
        <v>2654</v>
      </c>
      <c r="J669">
        <v>2662</v>
      </c>
      <c r="K669">
        <v>2886</v>
      </c>
      <c r="L669">
        <v>3462</v>
      </c>
      <c r="M669">
        <v>2558</v>
      </c>
      <c r="N669">
        <v>2814</v>
      </c>
      <c r="O669">
        <v>2222</v>
      </c>
      <c r="P669">
        <v>2670</v>
      </c>
      <c r="Q669">
        <v>2854</v>
      </c>
      <c r="R669">
        <v>3038</v>
      </c>
      <c r="S669">
        <v>2630</v>
      </c>
      <c r="T669">
        <v>3614</v>
      </c>
      <c r="U669">
        <v>2838</v>
      </c>
      <c r="V669">
        <v>2958</v>
      </c>
      <c r="W669">
        <v>2830</v>
      </c>
      <c r="X669">
        <v>2502</v>
      </c>
      <c r="Y669">
        <v>3238</v>
      </c>
      <c r="Z669">
        <v>2350</v>
      </c>
      <c r="AA669">
        <v>2318</v>
      </c>
      <c r="AB669">
        <v>2902</v>
      </c>
      <c r="AC669">
        <v>3414</v>
      </c>
      <c r="AD669">
        <v>3190</v>
      </c>
      <c r="AE669">
        <v>2542</v>
      </c>
      <c r="AF669">
        <v>2182</v>
      </c>
      <c r="AG669">
        <v>3438</v>
      </c>
      <c r="AH669">
        <v>2926</v>
      </c>
      <c r="AI669">
        <v>2430</v>
      </c>
      <c r="AJ669">
        <v>2918</v>
      </c>
      <c r="AK669">
        <v>2214</v>
      </c>
      <c r="AL669">
        <v>2926</v>
      </c>
      <c r="AM669">
        <v>2838</v>
      </c>
      <c r="AN669">
        <v>2734</v>
      </c>
      <c r="AO669">
        <v>3054</v>
      </c>
      <c r="AP669">
        <v>2262</v>
      </c>
      <c r="AQ669">
        <v>2774</v>
      </c>
      <c r="AR669">
        <v>2918</v>
      </c>
      <c r="AS669">
        <v>3614</v>
      </c>
      <c r="AT669">
        <v>2798</v>
      </c>
      <c r="AU669">
        <v>3246</v>
      </c>
      <c r="AV669">
        <v>2438</v>
      </c>
      <c r="AW669">
        <v>2646</v>
      </c>
      <c r="AX669">
        <v>2462</v>
      </c>
      <c r="AY669">
        <v>2974</v>
      </c>
      <c r="AZ669">
        <v>2478</v>
      </c>
      <c r="BA669">
        <v>2550</v>
      </c>
      <c r="BB669">
        <v>2382</v>
      </c>
      <c r="BC669">
        <v>2462</v>
      </c>
      <c r="BD669">
        <v>3086</v>
      </c>
      <c r="BE669">
        <v>2374</v>
      </c>
      <c r="BF669">
        <v>2486</v>
      </c>
      <c r="BG669">
        <v>3518</v>
      </c>
      <c r="BH669">
        <v>3174</v>
      </c>
      <c r="BI669">
        <v>2270</v>
      </c>
      <c r="BJ669">
        <v>2926</v>
      </c>
      <c r="BK669">
        <v>3286</v>
      </c>
      <c r="BL669">
        <v>2990</v>
      </c>
      <c r="BM669">
        <v>2694</v>
      </c>
      <c r="BN669">
        <v>3158</v>
      </c>
      <c r="BO669">
        <v>3110</v>
      </c>
      <c r="BP669">
        <v>2398</v>
      </c>
      <c r="BQ669">
        <v>3062</v>
      </c>
      <c r="BU669" s="3">
        <f t="shared" si="4185"/>
        <v>2802.705882352941</v>
      </c>
      <c r="BV669">
        <f t="shared" ref="BV669" si="4358">AVEDEV(B669:BT669)/BX669</f>
        <v>119.44815427104879</v>
      </c>
      <c r="BW669">
        <f t="shared" si="4187"/>
        <v>2834</v>
      </c>
      <c r="BX669">
        <f t="shared" ref="BX669" si="4359">BW669/BW668</f>
        <v>2.6786389413988658</v>
      </c>
      <c r="BY669">
        <f t="shared" ref="BY669" si="4360">BW669-1024</f>
        <v>1810</v>
      </c>
      <c r="BZ669">
        <f t="shared" ref="BZ669" si="4361">BW669-BW668</f>
        <v>1776</v>
      </c>
      <c r="CA669">
        <f t="shared" ref="CA669" si="4362">BW669/(BW668/1062)-1062</f>
        <v>1782.7145557655954</v>
      </c>
      <c r="CB669">
        <f t="shared" ref="CB669:CD669" si="4363">ABS(BY669-BY667)</f>
        <v>60</v>
      </c>
      <c r="CC669">
        <f t="shared" si="4363"/>
        <v>44</v>
      </c>
      <c r="CD669">
        <f t="shared" si="4363"/>
        <v>17.470793769434295</v>
      </c>
      <c r="CE669" s="1"/>
      <c r="CF669" s="1">
        <f>BW669-BW667</f>
        <v>60</v>
      </c>
      <c r="CG669">
        <f t="shared" ref="CG669" si="4364">BW669-1024</f>
        <v>1810</v>
      </c>
      <c r="CH669" s="2">
        <f t="shared" si="4234"/>
        <v>110</v>
      </c>
      <c r="CI669">
        <f t="shared" ref="CI669" si="4365">CH669-CH668</f>
        <v>76</v>
      </c>
      <c r="CJ669">
        <f t="shared" ref="CJ669" si="4366">CH669-(CH668*2.5*BW668/1024)</f>
        <v>22.177734375</v>
      </c>
      <c r="CK669">
        <f t="shared" ref="CK669" si="4367">BW669-(BW668*BW668/1024)</f>
        <v>1740.87109375</v>
      </c>
    </row>
    <row r="670" spans="1:89">
      <c r="A670" t="s">
        <v>2</v>
      </c>
      <c r="B670">
        <v>1022</v>
      </c>
      <c r="C670">
        <v>1214</v>
      </c>
      <c r="D670">
        <v>1038</v>
      </c>
      <c r="E670">
        <v>1030</v>
      </c>
      <c r="F670">
        <v>1294</v>
      </c>
      <c r="G670">
        <v>822</v>
      </c>
      <c r="H670">
        <v>1302</v>
      </c>
      <c r="I670">
        <v>1182</v>
      </c>
      <c r="J670">
        <v>806</v>
      </c>
      <c r="K670">
        <v>1174</v>
      </c>
      <c r="L670">
        <v>1126</v>
      </c>
      <c r="M670">
        <v>942</v>
      </c>
      <c r="N670">
        <v>1118</v>
      </c>
      <c r="O670">
        <v>926</v>
      </c>
      <c r="P670">
        <v>838</v>
      </c>
      <c r="Q670">
        <v>1006</v>
      </c>
      <c r="R670">
        <v>726</v>
      </c>
      <c r="S670">
        <v>1022</v>
      </c>
      <c r="T670">
        <v>1030</v>
      </c>
      <c r="U670">
        <v>1150</v>
      </c>
      <c r="V670">
        <v>1142</v>
      </c>
      <c r="W670">
        <v>1078</v>
      </c>
      <c r="X670">
        <v>990</v>
      </c>
      <c r="Y670">
        <v>990</v>
      </c>
      <c r="Z670">
        <v>1070</v>
      </c>
      <c r="AA670">
        <v>718</v>
      </c>
      <c r="AB670">
        <v>1062</v>
      </c>
      <c r="AC670">
        <v>1030</v>
      </c>
      <c r="AD670">
        <v>1094</v>
      </c>
      <c r="AE670">
        <v>1094</v>
      </c>
      <c r="AF670">
        <v>1278</v>
      </c>
      <c r="AG670">
        <v>974</v>
      </c>
      <c r="AH670">
        <v>814</v>
      </c>
      <c r="AI670">
        <v>1358</v>
      </c>
      <c r="AJ670">
        <v>790</v>
      </c>
      <c r="AK670">
        <v>974</v>
      </c>
      <c r="AL670">
        <v>1094</v>
      </c>
      <c r="AM670">
        <v>1078</v>
      </c>
      <c r="AN670">
        <v>1350</v>
      </c>
      <c r="AO670">
        <v>1222</v>
      </c>
      <c r="AP670">
        <v>1118</v>
      </c>
      <c r="AQ670">
        <v>1118</v>
      </c>
      <c r="AR670">
        <v>1022</v>
      </c>
      <c r="AS670">
        <v>990</v>
      </c>
      <c r="AT670">
        <v>1238</v>
      </c>
      <c r="AU670">
        <v>886</v>
      </c>
      <c r="AV670">
        <v>1134</v>
      </c>
      <c r="AW670">
        <v>1030</v>
      </c>
      <c r="AX670">
        <v>958</v>
      </c>
      <c r="AY670">
        <v>902</v>
      </c>
      <c r="AZ670">
        <v>966</v>
      </c>
      <c r="BA670">
        <v>1022</v>
      </c>
      <c r="BB670">
        <v>1126</v>
      </c>
      <c r="BC670">
        <v>830</v>
      </c>
      <c r="BD670">
        <v>1054</v>
      </c>
      <c r="BE670">
        <v>1182</v>
      </c>
      <c r="BF670">
        <v>1014</v>
      </c>
      <c r="BG670">
        <v>702</v>
      </c>
      <c r="BH670">
        <v>1318</v>
      </c>
      <c r="BI670">
        <v>942</v>
      </c>
      <c r="BJ670">
        <v>846</v>
      </c>
      <c r="BK670">
        <v>1126</v>
      </c>
      <c r="BL670">
        <v>1078</v>
      </c>
      <c r="BM670">
        <v>1030</v>
      </c>
      <c r="BN670">
        <v>974</v>
      </c>
      <c r="BO670">
        <v>1062</v>
      </c>
      <c r="BP670">
        <v>1006</v>
      </c>
      <c r="BQ670">
        <v>1062</v>
      </c>
      <c r="BU670" s="3">
        <f t="shared" si="4185"/>
        <v>1039.7647058823529</v>
      </c>
      <c r="BV670">
        <f t="shared" ref="BV670" si="4368">AVEDEV(B670:BT670)</f>
        <v>112.45674740484429</v>
      </c>
      <c r="BW670">
        <f t="shared" si="4187"/>
        <v>1030</v>
      </c>
      <c r="CE670" s="2">
        <f t="shared" ref="CE670" si="4369">(BW670-BW668)</f>
        <v>-28</v>
      </c>
      <c r="CF670" s="2"/>
      <c r="CH670" s="1">
        <f t="shared" ref="CH670" si="4370">BW670-1024</f>
        <v>6</v>
      </c>
    </row>
    <row r="671" spans="1:89">
      <c r="A671" t="s">
        <v>3</v>
      </c>
      <c r="B671">
        <v>2214</v>
      </c>
      <c r="C671">
        <v>2838</v>
      </c>
      <c r="D671">
        <v>3006</v>
      </c>
      <c r="E671">
        <v>2446</v>
      </c>
      <c r="F671">
        <v>2958</v>
      </c>
      <c r="G671">
        <v>2902</v>
      </c>
      <c r="H671">
        <v>2166</v>
      </c>
      <c r="I671">
        <v>2990</v>
      </c>
      <c r="J671">
        <v>2110</v>
      </c>
      <c r="K671">
        <v>3054</v>
      </c>
      <c r="L671">
        <v>2718</v>
      </c>
      <c r="M671">
        <v>3198</v>
      </c>
      <c r="N671">
        <v>2750</v>
      </c>
      <c r="O671">
        <v>2510</v>
      </c>
      <c r="P671">
        <v>3062</v>
      </c>
      <c r="Q671">
        <v>2838</v>
      </c>
      <c r="R671">
        <v>2286</v>
      </c>
      <c r="S671">
        <v>2358</v>
      </c>
      <c r="T671">
        <v>3190</v>
      </c>
      <c r="U671">
        <v>2726</v>
      </c>
      <c r="V671">
        <v>2806</v>
      </c>
      <c r="W671">
        <v>3062</v>
      </c>
      <c r="X671">
        <v>2470</v>
      </c>
      <c r="Y671">
        <v>2902</v>
      </c>
      <c r="Z671">
        <v>3182</v>
      </c>
      <c r="AA671">
        <v>2734</v>
      </c>
      <c r="AB671">
        <v>3222</v>
      </c>
      <c r="AC671">
        <v>2806</v>
      </c>
      <c r="AD671">
        <v>3150</v>
      </c>
      <c r="AE671">
        <v>3750</v>
      </c>
      <c r="AF671">
        <v>2718</v>
      </c>
      <c r="AG671">
        <v>2430</v>
      </c>
      <c r="AH671">
        <v>3750</v>
      </c>
      <c r="AI671">
        <v>2294</v>
      </c>
      <c r="AJ671">
        <v>3086</v>
      </c>
      <c r="AK671">
        <v>2318</v>
      </c>
      <c r="AL671">
        <v>3582</v>
      </c>
      <c r="AM671">
        <v>2790</v>
      </c>
      <c r="AN671">
        <v>2718</v>
      </c>
      <c r="AO671">
        <v>2374</v>
      </c>
      <c r="AP671">
        <v>2990</v>
      </c>
      <c r="AQ671">
        <v>2638</v>
      </c>
      <c r="AR671">
        <v>2862</v>
      </c>
      <c r="AS671">
        <v>2606</v>
      </c>
      <c r="AT671">
        <v>2742</v>
      </c>
      <c r="AU671">
        <v>2862</v>
      </c>
      <c r="AV671">
        <v>3118</v>
      </c>
      <c r="AW671">
        <v>2662</v>
      </c>
      <c r="AX671">
        <v>3054</v>
      </c>
      <c r="AY671">
        <v>3158</v>
      </c>
      <c r="AZ671">
        <v>2510</v>
      </c>
      <c r="BA671">
        <v>2422</v>
      </c>
      <c r="BB671">
        <v>2558</v>
      </c>
      <c r="BC671">
        <v>2366</v>
      </c>
      <c r="BD671">
        <v>2382</v>
      </c>
      <c r="BE671">
        <v>2878</v>
      </c>
      <c r="BF671">
        <v>3334</v>
      </c>
      <c r="BG671">
        <v>2366</v>
      </c>
      <c r="BH671">
        <v>3270</v>
      </c>
      <c r="BI671">
        <v>2758</v>
      </c>
      <c r="BJ671">
        <v>2462</v>
      </c>
      <c r="BK671">
        <v>3222</v>
      </c>
      <c r="BL671">
        <v>2446</v>
      </c>
      <c r="BM671">
        <v>3078</v>
      </c>
      <c r="BN671">
        <v>4566</v>
      </c>
      <c r="BO671">
        <v>2742</v>
      </c>
      <c r="BP671">
        <v>2462</v>
      </c>
      <c r="BQ671">
        <v>2678</v>
      </c>
      <c r="BU671" s="3">
        <f t="shared" si="4185"/>
        <v>2818.4705882352941</v>
      </c>
      <c r="BV671">
        <f t="shared" ref="BV671" si="4371">AVEDEV(B671:BT671)/BX671</f>
        <v>117.30410659535029</v>
      </c>
      <c r="BW671">
        <f t="shared" si="4187"/>
        <v>2774</v>
      </c>
      <c r="BX671">
        <f t="shared" ref="BX671" si="4372">BW671/BW670</f>
        <v>2.6932038834951455</v>
      </c>
      <c r="BY671">
        <f t="shared" ref="BY671" si="4373">BW671-1024</f>
        <v>1750</v>
      </c>
      <c r="BZ671">
        <f t="shared" ref="BZ671" si="4374">BW671-BW670</f>
        <v>1744</v>
      </c>
      <c r="CA671">
        <f t="shared" ref="CA671" si="4375">BW671/(BW670/1062)-1062</f>
        <v>1798.1825242718446</v>
      </c>
      <c r="CB671">
        <f t="shared" ref="CB671:CD671" si="4376">ABS(BY671-BY669)</f>
        <v>60</v>
      </c>
      <c r="CC671">
        <f t="shared" si="4376"/>
        <v>32</v>
      </c>
      <c r="CD671">
        <f t="shared" si="4376"/>
        <v>15.467968506249235</v>
      </c>
      <c r="CE671" s="2"/>
      <c r="CF671" s="2">
        <f t="shared" ref="CF671" si="4377">BW671-BW669</f>
        <v>-60</v>
      </c>
      <c r="CG671">
        <f t="shared" ref="CG671" si="4378">BW671-1024</f>
        <v>1750</v>
      </c>
      <c r="CH671" s="1">
        <f t="shared" ref="CH671" si="4379">CG671-1700</f>
        <v>50</v>
      </c>
      <c r="CI671">
        <f t="shared" ref="CI671" si="4380">CH671-CH670</f>
        <v>44</v>
      </c>
      <c r="CJ671">
        <f t="shared" ref="CJ671" si="4381">CH671-(CH670*2.5*BW670/1024)</f>
        <v>34.912109375</v>
      </c>
      <c r="CK671">
        <f t="shared" ref="CK671" si="4382">BW671-(BW670*BW670/1024)</f>
        <v>1737.96484375</v>
      </c>
    </row>
    <row r="672" spans="1:89">
      <c r="A672" t="s">
        <v>2</v>
      </c>
      <c r="B672">
        <v>1022</v>
      </c>
      <c r="C672">
        <v>950</v>
      </c>
      <c r="D672">
        <v>1094</v>
      </c>
      <c r="E672">
        <v>878</v>
      </c>
      <c r="F672">
        <v>1086</v>
      </c>
      <c r="G672">
        <v>1078</v>
      </c>
      <c r="H672">
        <v>990</v>
      </c>
      <c r="I672">
        <v>1350</v>
      </c>
      <c r="J672">
        <v>966</v>
      </c>
      <c r="K672">
        <v>1118</v>
      </c>
      <c r="L672">
        <v>1238</v>
      </c>
      <c r="M672">
        <v>1070</v>
      </c>
      <c r="N672">
        <v>814</v>
      </c>
      <c r="O672">
        <v>958</v>
      </c>
      <c r="P672">
        <v>1038</v>
      </c>
      <c r="Q672">
        <v>998</v>
      </c>
      <c r="R672">
        <v>1310</v>
      </c>
      <c r="S672">
        <v>854</v>
      </c>
      <c r="T672">
        <v>1110</v>
      </c>
      <c r="U672">
        <v>1150</v>
      </c>
      <c r="V672">
        <v>838</v>
      </c>
      <c r="W672">
        <v>1214</v>
      </c>
      <c r="X672">
        <v>942</v>
      </c>
      <c r="Y672">
        <v>1246</v>
      </c>
      <c r="Z672">
        <v>1150</v>
      </c>
      <c r="AA672">
        <v>1070</v>
      </c>
      <c r="AB672">
        <v>838</v>
      </c>
      <c r="AC672">
        <v>1014</v>
      </c>
      <c r="AD672">
        <v>1094</v>
      </c>
      <c r="AE672">
        <v>806</v>
      </c>
      <c r="AF672">
        <v>1006</v>
      </c>
      <c r="AG672">
        <v>1326</v>
      </c>
      <c r="AH672">
        <v>1086</v>
      </c>
      <c r="AI672">
        <v>1014</v>
      </c>
      <c r="AJ672">
        <v>838</v>
      </c>
      <c r="AK672">
        <v>1118</v>
      </c>
      <c r="AL672">
        <v>1046</v>
      </c>
      <c r="AM672">
        <v>830</v>
      </c>
      <c r="AN672">
        <v>1022</v>
      </c>
      <c r="AO672">
        <v>1046</v>
      </c>
      <c r="AP672">
        <v>1150</v>
      </c>
      <c r="AQ672">
        <v>1102</v>
      </c>
      <c r="AR672">
        <v>918</v>
      </c>
      <c r="AS672">
        <v>982</v>
      </c>
      <c r="AT672">
        <v>846</v>
      </c>
      <c r="AU672">
        <v>1110</v>
      </c>
      <c r="AV672">
        <v>1222</v>
      </c>
      <c r="AW672">
        <v>1214</v>
      </c>
      <c r="AX672">
        <v>1214</v>
      </c>
      <c r="AY672">
        <v>1214</v>
      </c>
      <c r="AZ672">
        <v>990</v>
      </c>
      <c r="BA672">
        <v>1142</v>
      </c>
      <c r="BB672">
        <v>1278</v>
      </c>
      <c r="BC672">
        <v>1126</v>
      </c>
      <c r="BD672">
        <v>950</v>
      </c>
      <c r="BE672">
        <v>1014</v>
      </c>
      <c r="BF672">
        <v>1102</v>
      </c>
      <c r="BG672">
        <v>1222</v>
      </c>
      <c r="BH672">
        <v>998</v>
      </c>
      <c r="BI672">
        <v>1174</v>
      </c>
      <c r="BJ672">
        <v>1366</v>
      </c>
      <c r="BK672">
        <v>1278</v>
      </c>
      <c r="BL672">
        <v>1206</v>
      </c>
      <c r="BM672">
        <v>1254</v>
      </c>
      <c r="BN672">
        <v>1054</v>
      </c>
      <c r="BO672">
        <v>1094</v>
      </c>
      <c r="BP672">
        <v>1438</v>
      </c>
      <c r="BQ672">
        <v>1358</v>
      </c>
      <c r="BU672" s="3">
        <f t="shared" si="4185"/>
        <v>1082.8235294117646</v>
      </c>
      <c r="BV672">
        <f t="shared" ref="BV672" si="4383">AVEDEV(B672:BT672)</f>
        <v>119.26989619377161</v>
      </c>
      <c r="BW672">
        <f t="shared" si="4187"/>
        <v>1086</v>
      </c>
      <c r="CE672" s="1">
        <f>(BW672-BW670)</f>
        <v>56</v>
      </c>
      <c r="CF672" s="1"/>
      <c r="CH672" s="2">
        <f t="shared" si="4200"/>
        <v>62</v>
      </c>
    </row>
    <row r="673" spans="1:89">
      <c r="A673" t="s">
        <v>3</v>
      </c>
      <c r="B673">
        <v>2950</v>
      </c>
      <c r="C673">
        <v>2030</v>
      </c>
      <c r="D673">
        <v>3166</v>
      </c>
      <c r="E673">
        <v>2734</v>
      </c>
      <c r="F673">
        <v>2766</v>
      </c>
      <c r="G673">
        <v>2926</v>
      </c>
      <c r="H673">
        <v>2718</v>
      </c>
      <c r="I673">
        <v>2694</v>
      </c>
      <c r="J673">
        <v>2782</v>
      </c>
      <c r="K673">
        <v>2670</v>
      </c>
      <c r="L673">
        <v>3054</v>
      </c>
      <c r="M673">
        <v>2654</v>
      </c>
      <c r="N673">
        <v>3062</v>
      </c>
      <c r="O673">
        <v>3230</v>
      </c>
      <c r="P673">
        <v>2374</v>
      </c>
      <c r="Q673">
        <v>3174</v>
      </c>
      <c r="R673">
        <v>3102</v>
      </c>
      <c r="S673">
        <v>2574</v>
      </c>
      <c r="T673">
        <v>3310</v>
      </c>
      <c r="U673">
        <v>2278</v>
      </c>
      <c r="V673">
        <v>2574</v>
      </c>
      <c r="W673">
        <v>2478</v>
      </c>
      <c r="X673">
        <v>2686</v>
      </c>
      <c r="Y673">
        <v>2846</v>
      </c>
      <c r="Z673">
        <v>2750</v>
      </c>
      <c r="AA673">
        <v>2710</v>
      </c>
      <c r="AB673">
        <v>2510</v>
      </c>
      <c r="AC673">
        <v>2758</v>
      </c>
      <c r="AD673">
        <v>3142</v>
      </c>
      <c r="AE673">
        <v>2998</v>
      </c>
      <c r="AF673">
        <v>2718</v>
      </c>
      <c r="AG673">
        <v>2782</v>
      </c>
      <c r="AH673">
        <v>3366</v>
      </c>
      <c r="AI673">
        <v>3374</v>
      </c>
      <c r="AJ673">
        <v>2726</v>
      </c>
      <c r="AK673">
        <v>2758</v>
      </c>
      <c r="AL673">
        <v>3566</v>
      </c>
      <c r="AM673">
        <v>2622</v>
      </c>
      <c r="AN673">
        <v>2894</v>
      </c>
      <c r="AO673">
        <v>3142</v>
      </c>
      <c r="AP673">
        <v>2390</v>
      </c>
      <c r="AQ673">
        <v>2974</v>
      </c>
      <c r="AR673">
        <v>2366</v>
      </c>
      <c r="AS673">
        <v>2662</v>
      </c>
      <c r="AT673">
        <v>2678</v>
      </c>
      <c r="AU673">
        <v>2310</v>
      </c>
      <c r="AV673">
        <v>2886</v>
      </c>
      <c r="AW673">
        <v>3086</v>
      </c>
      <c r="AX673">
        <v>2734</v>
      </c>
      <c r="AY673">
        <v>2374</v>
      </c>
      <c r="AZ673">
        <v>3014</v>
      </c>
      <c r="BA673">
        <v>2958</v>
      </c>
      <c r="BB673">
        <v>2838</v>
      </c>
      <c r="BC673">
        <v>2934</v>
      </c>
      <c r="BD673">
        <v>2998</v>
      </c>
      <c r="BE673">
        <v>3150</v>
      </c>
      <c r="BF673">
        <v>2638</v>
      </c>
      <c r="BG673">
        <v>2438</v>
      </c>
      <c r="BH673">
        <v>3390</v>
      </c>
      <c r="BI673">
        <v>2566</v>
      </c>
      <c r="BJ673">
        <v>3030</v>
      </c>
      <c r="BK673">
        <v>3526</v>
      </c>
      <c r="BL673">
        <v>2430</v>
      </c>
      <c r="BM673">
        <v>2374</v>
      </c>
      <c r="BN673">
        <v>2374</v>
      </c>
      <c r="BO673">
        <v>3470</v>
      </c>
      <c r="BP673">
        <v>3038</v>
      </c>
      <c r="BQ673">
        <v>2926</v>
      </c>
      <c r="BU673" s="3">
        <f t="shared" si="4185"/>
        <v>2826.4705882352941</v>
      </c>
      <c r="BV673">
        <f t="shared" ref="BV673" si="4384">AVEDEV(B673:BT673)/BX673</f>
        <v>104.47022899239852</v>
      </c>
      <c r="BW673">
        <f t="shared" si="4187"/>
        <v>2774</v>
      </c>
      <c r="BX673">
        <f t="shared" ref="BX673" si="4385">BW673/BW672</f>
        <v>2.5543278084714549</v>
      </c>
      <c r="BY673">
        <f t="shared" ref="BY673" si="4386">BW673-1024</f>
        <v>1750</v>
      </c>
      <c r="BZ673">
        <f t="shared" ref="BZ673" si="4387">BW673-BW672</f>
        <v>1688</v>
      </c>
      <c r="CA673">
        <f t="shared" ref="CA673" si="4388">BW673/(BW672/1062)-1062</f>
        <v>1650.6961325966849</v>
      </c>
      <c r="CB673">
        <f t="shared" ref="CB673:CD673" si="4389">ABS(BY673-BY671)</f>
        <v>0</v>
      </c>
      <c r="CC673">
        <f t="shared" si="4389"/>
        <v>56</v>
      </c>
      <c r="CD673">
        <f t="shared" si="4389"/>
        <v>147.48639167515967</v>
      </c>
      <c r="CE673" s="1"/>
      <c r="CF673" s="1">
        <f>BW673-BW671</f>
        <v>0</v>
      </c>
      <c r="CG673">
        <f t="shared" ref="CG673" si="4390">BW673-1024</f>
        <v>1750</v>
      </c>
      <c r="CH673" s="2">
        <f t="shared" si="4234"/>
        <v>50</v>
      </c>
      <c r="CI673">
        <f t="shared" ref="CI673" si="4391">CH673-CH672</f>
        <v>-12</v>
      </c>
      <c r="CJ673">
        <f t="shared" ref="CJ673" si="4392">CH673-(CH672*2.5*BW672/1024)</f>
        <v>-114.384765625</v>
      </c>
      <c r="CK673">
        <f t="shared" ref="CK673" si="4393">BW673-(BW672*BW672/1024)</f>
        <v>1622.24609375</v>
      </c>
    </row>
    <row r="674" spans="1:89">
      <c r="A674" t="s">
        <v>2</v>
      </c>
      <c r="B674">
        <v>806</v>
      </c>
      <c r="C674">
        <v>1270</v>
      </c>
      <c r="D674">
        <v>1110</v>
      </c>
      <c r="E674">
        <v>1070</v>
      </c>
      <c r="F674">
        <v>950</v>
      </c>
      <c r="G674">
        <v>1142</v>
      </c>
      <c r="H674">
        <v>1070</v>
      </c>
      <c r="I674">
        <v>894</v>
      </c>
      <c r="J674">
        <v>1174</v>
      </c>
      <c r="K674">
        <v>1054</v>
      </c>
      <c r="L674">
        <v>1014</v>
      </c>
      <c r="M674">
        <v>886</v>
      </c>
      <c r="N674">
        <v>998</v>
      </c>
      <c r="O674">
        <v>958</v>
      </c>
      <c r="P674">
        <v>1190</v>
      </c>
      <c r="Q674">
        <v>1142</v>
      </c>
      <c r="R674">
        <v>1062</v>
      </c>
      <c r="S674">
        <v>1086</v>
      </c>
      <c r="T674">
        <v>1254</v>
      </c>
      <c r="U674">
        <v>1206</v>
      </c>
      <c r="V674">
        <v>894</v>
      </c>
      <c r="W674">
        <v>1046</v>
      </c>
      <c r="X674">
        <v>910</v>
      </c>
      <c r="Y674">
        <v>822</v>
      </c>
      <c r="Z674">
        <v>1046</v>
      </c>
      <c r="AA674">
        <v>1190</v>
      </c>
      <c r="AB674">
        <v>870</v>
      </c>
      <c r="AC674">
        <v>1102</v>
      </c>
      <c r="AD674">
        <v>990</v>
      </c>
      <c r="AE674">
        <v>1206</v>
      </c>
      <c r="AF674">
        <v>1182</v>
      </c>
      <c r="AG674">
        <v>846</v>
      </c>
      <c r="AH674">
        <v>766</v>
      </c>
      <c r="AI674">
        <v>1118</v>
      </c>
      <c r="AJ674">
        <v>950</v>
      </c>
      <c r="AK674">
        <v>958</v>
      </c>
      <c r="AL674">
        <v>1150</v>
      </c>
      <c r="AM674">
        <v>1174</v>
      </c>
      <c r="AN674">
        <v>670</v>
      </c>
      <c r="AO674">
        <v>1014</v>
      </c>
      <c r="AP674">
        <v>1134</v>
      </c>
      <c r="AQ674">
        <v>1246</v>
      </c>
      <c r="AR674">
        <v>814</v>
      </c>
      <c r="AS674">
        <v>1142</v>
      </c>
      <c r="AT674">
        <v>1270</v>
      </c>
      <c r="AU674">
        <v>830</v>
      </c>
      <c r="AV674">
        <v>654</v>
      </c>
      <c r="AW674">
        <v>902</v>
      </c>
      <c r="AX674">
        <v>998</v>
      </c>
      <c r="AY674">
        <v>1022</v>
      </c>
      <c r="AZ674">
        <v>590</v>
      </c>
      <c r="BA674">
        <v>854</v>
      </c>
      <c r="BB674">
        <v>998</v>
      </c>
      <c r="BC674">
        <v>734</v>
      </c>
      <c r="BD674">
        <v>854</v>
      </c>
      <c r="BE674">
        <v>1062</v>
      </c>
      <c r="BF674">
        <v>862</v>
      </c>
      <c r="BG674">
        <v>894</v>
      </c>
      <c r="BH674">
        <v>910</v>
      </c>
      <c r="BI674">
        <v>966</v>
      </c>
      <c r="BJ674">
        <v>1070</v>
      </c>
      <c r="BK674">
        <v>1038</v>
      </c>
      <c r="BL674">
        <v>1046</v>
      </c>
      <c r="BM674">
        <v>1118</v>
      </c>
      <c r="BN674">
        <v>1110</v>
      </c>
      <c r="BO674">
        <v>750</v>
      </c>
      <c r="BP674">
        <v>902</v>
      </c>
      <c r="BQ674">
        <v>894</v>
      </c>
      <c r="BU674" s="3">
        <f t="shared" si="4185"/>
        <v>998.58823529411768</v>
      </c>
      <c r="BV674">
        <f t="shared" ref="BV674" si="4394">AVEDEV(B674:BT674)</f>
        <v>128.80622837370242</v>
      </c>
      <c r="BW674">
        <f t="shared" si="4187"/>
        <v>1014</v>
      </c>
      <c r="CE674" s="2">
        <f t="shared" ref="CE674" si="4395">(BW674-BW672)</f>
        <v>-72</v>
      </c>
      <c r="CF674" s="2"/>
      <c r="CH674" s="1">
        <f t="shared" ref="CH674" si="4396">BW674-1024</f>
        <v>-10</v>
      </c>
    </row>
    <row r="675" spans="1:89">
      <c r="A675" t="s">
        <v>3</v>
      </c>
      <c r="B675">
        <v>3438</v>
      </c>
      <c r="C675">
        <v>3230</v>
      </c>
      <c r="D675">
        <v>2702</v>
      </c>
      <c r="E675">
        <v>2742</v>
      </c>
      <c r="F675">
        <v>2694</v>
      </c>
      <c r="G675">
        <v>3070</v>
      </c>
      <c r="H675">
        <v>3118</v>
      </c>
      <c r="I675">
        <v>2886</v>
      </c>
      <c r="J675">
        <v>2390</v>
      </c>
      <c r="K675">
        <v>2854</v>
      </c>
      <c r="L675">
        <v>3606</v>
      </c>
      <c r="M675">
        <v>2718</v>
      </c>
      <c r="N675">
        <v>2870</v>
      </c>
      <c r="O675">
        <v>2254</v>
      </c>
      <c r="P675">
        <v>3014</v>
      </c>
      <c r="Q675">
        <v>3102</v>
      </c>
      <c r="R675">
        <v>3286</v>
      </c>
      <c r="S675">
        <v>3294</v>
      </c>
      <c r="T675">
        <v>2430</v>
      </c>
      <c r="U675">
        <v>3190</v>
      </c>
      <c r="V675">
        <v>3662</v>
      </c>
      <c r="W675">
        <v>2718</v>
      </c>
      <c r="X675">
        <v>2926</v>
      </c>
      <c r="Y675">
        <v>2918</v>
      </c>
      <c r="Z675">
        <v>2814</v>
      </c>
      <c r="AA675">
        <v>3662</v>
      </c>
      <c r="AB675">
        <v>3278</v>
      </c>
      <c r="AC675">
        <v>1886</v>
      </c>
      <c r="AD675">
        <v>2150</v>
      </c>
      <c r="AE675">
        <v>2710</v>
      </c>
      <c r="AF675">
        <v>2454</v>
      </c>
      <c r="AG675">
        <v>2830</v>
      </c>
      <c r="AH675">
        <v>2670</v>
      </c>
      <c r="AI675">
        <v>3326</v>
      </c>
      <c r="AJ675">
        <v>3142</v>
      </c>
      <c r="AK675">
        <v>2950</v>
      </c>
      <c r="AL675">
        <v>3142</v>
      </c>
      <c r="AM675">
        <v>3654</v>
      </c>
      <c r="AN675">
        <v>3078</v>
      </c>
      <c r="AO675">
        <v>1798</v>
      </c>
      <c r="AP675">
        <v>2934</v>
      </c>
      <c r="AQ675">
        <v>2758</v>
      </c>
      <c r="AR675">
        <v>3502</v>
      </c>
      <c r="AS675">
        <v>2814</v>
      </c>
      <c r="AT675">
        <v>3094</v>
      </c>
      <c r="AU675">
        <v>2630</v>
      </c>
      <c r="AV675">
        <v>2934</v>
      </c>
      <c r="AW675">
        <v>2534</v>
      </c>
      <c r="AX675">
        <v>3262</v>
      </c>
      <c r="AY675">
        <v>3278</v>
      </c>
      <c r="AZ675">
        <v>3030</v>
      </c>
      <c r="BA675">
        <v>2926</v>
      </c>
      <c r="BB675">
        <v>2918</v>
      </c>
      <c r="BC675">
        <v>3182</v>
      </c>
      <c r="BD675">
        <v>3174</v>
      </c>
      <c r="BE675">
        <v>2806</v>
      </c>
      <c r="BF675">
        <v>2830</v>
      </c>
      <c r="BG675">
        <v>3174</v>
      </c>
      <c r="BH675">
        <v>3094</v>
      </c>
      <c r="BI675">
        <v>2966</v>
      </c>
      <c r="BJ675">
        <v>2950</v>
      </c>
      <c r="BK675">
        <v>2966</v>
      </c>
      <c r="BL675">
        <v>3390</v>
      </c>
      <c r="BM675">
        <v>2726</v>
      </c>
      <c r="BN675">
        <v>2582</v>
      </c>
      <c r="BO675">
        <v>2622</v>
      </c>
      <c r="BP675">
        <v>2966</v>
      </c>
      <c r="BQ675">
        <v>2790</v>
      </c>
      <c r="BU675" s="3">
        <f t="shared" si="4185"/>
        <v>2933.6470588235293</v>
      </c>
      <c r="BV675">
        <f t="shared" ref="BV675" si="4397">AVEDEV(B675:BT675)/BX675</f>
        <v>96.162615605607101</v>
      </c>
      <c r="BW675">
        <f t="shared" si="4187"/>
        <v>2934</v>
      </c>
      <c r="BX675">
        <f t="shared" ref="BX675" si="4398">BW675/BW674</f>
        <v>2.8934911242603549</v>
      </c>
      <c r="BY675">
        <f t="shared" ref="BY675" si="4399">BW675-1024</f>
        <v>1910</v>
      </c>
      <c r="BZ675">
        <f t="shared" ref="BZ675" si="4400">BW675-BW674</f>
        <v>1920</v>
      </c>
      <c r="CA675">
        <f t="shared" ref="CA675" si="4401">BW675/(BW674/1062)-1062</f>
        <v>2010.8875739644973</v>
      </c>
      <c r="CB675">
        <f t="shared" ref="CB675:CD675" si="4402">ABS(BY675-BY673)</f>
        <v>160</v>
      </c>
      <c r="CC675">
        <f t="shared" si="4402"/>
        <v>232</v>
      </c>
      <c r="CD675">
        <f t="shared" si="4402"/>
        <v>360.19144136781233</v>
      </c>
      <c r="CE675" s="2"/>
      <c r="CF675" s="2">
        <f t="shared" ref="CF675" si="4403">BW675-BW673</f>
        <v>160</v>
      </c>
      <c r="CG675">
        <f t="shared" ref="CG675" si="4404">BW675-1024</f>
        <v>1910</v>
      </c>
      <c r="CH675" s="1">
        <f t="shared" ref="CH675" si="4405">CG675-1700</f>
        <v>210</v>
      </c>
      <c r="CI675">
        <f t="shared" ref="CI675" si="4406">CH675-CH674</f>
        <v>220</v>
      </c>
      <c r="CJ675">
        <f t="shared" ref="CJ675" si="4407">CH675-(CH674*2.5*BW674/1024)</f>
        <v>234.755859375</v>
      </c>
      <c r="CK675">
        <f t="shared" ref="CK675" si="4408">BW675-(BW674*BW674/1024)</f>
        <v>1929.90234375</v>
      </c>
    </row>
    <row r="676" spans="1:89">
      <c r="A676" t="s">
        <v>2</v>
      </c>
      <c r="B676">
        <v>774</v>
      </c>
      <c r="C676">
        <v>1166</v>
      </c>
      <c r="D676">
        <v>934</v>
      </c>
      <c r="E676">
        <v>1102</v>
      </c>
      <c r="F676">
        <v>838</v>
      </c>
      <c r="G676">
        <v>1046</v>
      </c>
      <c r="H676">
        <v>838</v>
      </c>
      <c r="I676">
        <v>958</v>
      </c>
      <c r="J676">
        <v>1014</v>
      </c>
      <c r="K676">
        <v>1070</v>
      </c>
      <c r="L676">
        <v>1198</v>
      </c>
      <c r="M676">
        <v>1326</v>
      </c>
      <c r="N676">
        <v>1134</v>
      </c>
      <c r="O676">
        <v>942</v>
      </c>
      <c r="P676">
        <v>1206</v>
      </c>
      <c r="Q676">
        <v>1158</v>
      </c>
      <c r="R676">
        <v>982</v>
      </c>
      <c r="S676">
        <v>894</v>
      </c>
      <c r="T676">
        <v>1094</v>
      </c>
      <c r="U676">
        <v>854</v>
      </c>
      <c r="V676">
        <v>1126</v>
      </c>
      <c r="W676">
        <v>1502</v>
      </c>
      <c r="X676">
        <v>1190</v>
      </c>
      <c r="Y676">
        <v>950</v>
      </c>
      <c r="Z676">
        <v>894</v>
      </c>
      <c r="AA676">
        <v>942</v>
      </c>
      <c r="AB676">
        <v>1142</v>
      </c>
      <c r="AC676">
        <v>798</v>
      </c>
      <c r="AD676">
        <v>958</v>
      </c>
      <c r="AE676">
        <v>902</v>
      </c>
      <c r="AF676">
        <v>1094</v>
      </c>
      <c r="AG676">
        <v>862</v>
      </c>
      <c r="AH676">
        <v>1102</v>
      </c>
      <c r="AI676">
        <v>910</v>
      </c>
      <c r="AJ676">
        <v>998</v>
      </c>
      <c r="AK676">
        <v>958</v>
      </c>
      <c r="AL676">
        <v>1006</v>
      </c>
      <c r="AM676">
        <v>1222</v>
      </c>
      <c r="AN676">
        <v>1254</v>
      </c>
      <c r="AO676">
        <v>750</v>
      </c>
      <c r="AP676">
        <v>1238</v>
      </c>
      <c r="AQ676">
        <v>1022</v>
      </c>
      <c r="AR676">
        <v>990</v>
      </c>
      <c r="AS676">
        <v>1118</v>
      </c>
      <c r="AT676">
        <v>1022</v>
      </c>
      <c r="AU676">
        <v>814</v>
      </c>
      <c r="AV676">
        <v>998</v>
      </c>
      <c r="AW676">
        <v>1014</v>
      </c>
      <c r="AX676">
        <v>1214</v>
      </c>
      <c r="AY676">
        <v>926</v>
      </c>
      <c r="AZ676">
        <v>822</v>
      </c>
      <c r="BA676">
        <v>1038</v>
      </c>
      <c r="BB676">
        <v>990</v>
      </c>
      <c r="BC676">
        <v>1126</v>
      </c>
      <c r="BD676">
        <v>1014</v>
      </c>
      <c r="BE676">
        <v>1382</v>
      </c>
      <c r="BF676">
        <v>902</v>
      </c>
      <c r="BG676">
        <v>1198</v>
      </c>
      <c r="BH676">
        <v>1150</v>
      </c>
      <c r="BI676">
        <v>1150</v>
      </c>
      <c r="BJ676">
        <v>1174</v>
      </c>
      <c r="BK676">
        <v>1214</v>
      </c>
      <c r="BL676">
        <v>974</v>
      </c>
      <c r="BM676">
        <v>1062</v>
      </c>
      <c r="BN676">
        <v>1182</v>
      </c>
      <c r="BO676">
        <v>1046</v>
      </c>
      <c r="BP676">
        <v>1054</v>
      </c>
      <c r="BQ676">
        <v>1118</v>
      </c>
      <c r="BU676" s="3">
        <f t="shared" si="4185"/>
        <v>1044.7058823529412</v>
      </c>
      <c r="BV676">
        <f t="shared" ref="BV676" si="4409">AVEDEV(B676:BT676)</f>
        <v>120.07958477508652</v>
      </c>
      <c r="BW676">
        <f t="shared" si="4187"/>
        <v>1030</v>
      </c>
      <c r="CE676" s="1">
        <f>(BW676-BW674)</f>
        <v>16</v>
      </c>
      <c r="CF676" s="1"/>
      <c r="CH676" s="2">
        <f t="shared" si="4200"/>
        <v>6</v>
      </c>
    </row>
    <row r="677" spans="1:89">
      <c r="A677" t="s">
        <v>3</v>
      </c>
      <c r="B677">
        <v>3366</v>
      </c>
      <c r="C677">
        <v>2878</v>
      </c>
      <c r="D677">
        <v>2494</v>
      </c>
      <c r="E677">
        <v>2654</v>
      </c>
      <c r="F677">
        <v>2686</v>
      </c>
      <c r="G677">
        <v>2718</v>
      </c>
      <c r="H677">
        <v>2222</v>
      </c>
      <c r="I677">
        <v>2134</v>
      </c>
      <c r="J677">
        <v>2790</v>
      </c>
      <c r="K677">
        <v>2622</v>
      </c>
      <c r="L677">
        <v>2942</v>
      </c>
      <c r="M677">
        <v>2942</v>
      </c>
      <c r="N677">
        <v>2902</v>
      </c>
      <c r="O677">
        <v>2622</v>
      </c>
      <c r="P677">
        <v>2542</v>
      </c>
      <c r="Q677">
        <v>3382</v>
      </c>
      <c r="R677">
        <v>2630</v>
      </c>
      <c r="S677">
        <v>2390</v>
      </c>
      <c r="T677">
        <v>2694</v>
      </c>
      <c r="U677">
        <v>2958</v>
      </c>
      <c r="V677">
        <v>2910</v>
      </c>
      <c r="W677">
        <v>2470</v>
      </c>
      <c r="X677">
        <v>3142</v>
      </c>
      <c r="Y677">
        <v>2310</v>
      </c>
      <c r="Z677">
        <v>2910</v>
      </c>
      <c r="AA677">
        <v>3006</v>
      </c>
      <c r="AB677">
        <v>3038</v>
      </c>
      <c r="AC677">
        <v>3542</v>
      </c>
      <c r="AD677">
        <v>3174</v>
      </c>
      <c r="AE677">
        <v>2862</v>
      </c>
      <c r="AF677">
        <v>2894</v>
      </c>
      <c r="AG677">
        <v>2830</v>
      </c>
      <c r="AH677">
        <v>2582</v>
      </c>
      <c r="AI677">
        <v>2830</v>
      </c>
      <c r="AJ677">
        <v>3286</v>
      </c>
      <c r="AK677">
        <v>3142</v>
      </c>
      <c r="AL677">
        <v>2766</v>
      </c>
      <c r="AM677">
        <v>3174</v>
      </c>
      <c r="AN677">
        <v>2894</v>
      </c>
      <c r="AO677">
        <v>2438</v>
      </c>
      <c r="AP677">
        <v>3590</v>
      </c>
      <c r="AQ677">
        <v>2702</v>
      </c>
      <c r="AR677">
        <v>3158</v>
      </c>
      <c r="AS677">
        <v>2230</v>
      </c>
      <c r="AT677">
        <v>2926</v>
      </c>
      <c r="AU677">
        <v>2990</v>
      </c>
      <c r="AV677">
        <v>2838</v>
      </c>
      <c r="AW677">
        <v>3094</v>
      </c>
      <c r="AX677">
        <v>3038</v>
      </c>
      <c r="AY677">
        <v>3086</v>
      </c>
      <c r="AZ677">
        <v>2774</v>
      </c>
      <c r="BA677">
        <v>2438</v>
      </c>
      <c r="BB677">
        <v>2718</v>
      </c>
      <c r="BC677">
        <v>2174</v>
      </c>
      <c r="BD677">
        <v>2622</v>
      </c>
      <c r="BE677">
        <v>2526</v>
      </c>
      <c r="BF677">
        <v>2814</v>
      </c>
      <c r="BG677">
        <v>2710</v>
      </c>
      <c r="BH677">
        <v>2830</v>
      </c>
      <c r="BI677">
        <v>2702</v>
      </c>
      <c r="BJ677">
        <v>2014</v>
      </c>
      <c r="BK677">
        <v>2726</v>
      </c>
      <c r="BL677">
        <v>2766</v>
      </c>
      <c r="BM677">
        <v>2566</v>
      </c>
      <c r="BN677">
        <v>2270</v>
      </c>
      <c r="BO677">
        <v>3406</v>
      </c>
      <c r="BP677">
        <v>3318</v>
      </c>
      <c r="BQ677">
        <v>2718</v>
      </c>
      <c r="BU677" s="3">
        <f t="shared" si="4185"/>
        <v>2801.6470588235293</v>
      </c>
      <c r="BV677">
        <f t="shared" ref="BV677" si="4410">AVEDEV(B677:BT677)/BX677</f>
        <v>95.531343158248305</v>
      </c>
      <c r="BW677">
        <f t="shared" si="4187"/>
        <v>2802</v>
      </c>
      <c r="BX677">
        <f t="shared" ref="BX677" si="4411">BW677/BW676</f>
        <v>2.7203883495145633</v>
      </c>
      <c r="BY677">
        <f t="shared" ref="BY677" si="4412">BW677-1024</f>
        <v>1778</v>
      </c>
      <c r="BZ677">
        <f t="shared" ref="BZ677" si="4413">BW677-BW676</f>
        <v>1772</v>
      </c>
      <c r="CA677">
        <f t="shared" ref="CA677" si="4414">BW677/(BW676/1062)-1062</f>
        <v>1827.0524271844661</v>
      </c>
      <c r="CB677">
        <f t="shared" ref="CB677:CD677" si="4415">ABS(BY677-BY675)</f>
        <v>132</v>
      </c>
      <c r="CC677">
        <f t="shared" si="4415"/>
        <v>148</v>
      </c>
      <c r="CD677">
        <f t="shared" si="4415"/>
        <v>183.83514678003121</v>
      </c>
      <c r="CE677" s="1"/>
      <c r="CF677" s="1">
        <f>BW677-BW675</f>
        <v>-132</v>
      </c>
      <c r="CG677">
        <f t="shared" ref="CG677" si="4416">BW677-1024</f>
        <v>1778</v>
      </c>
      <c r="CH677" s="2">
        <f t="shared" si="4234"/>
        <v>78</v>
      </c>
      <c r="CI677">
        <f t="shared" ref="CI677" si="4417">CH677-CH676</f>
        <v>72</v>
      </c>
      <c r="CJ677">
        <f t="shared" ref="CJ677" si="4418">CH677-(CH676*2.5*BW676/1024)</f>
        <v>62.912109375</v>
      </c>
      <c r="CK677">
        <f t="shared" ref="CK677" si="4419">BW677-(BW676*BW676/1024)</f>
        <v>1765.96484375</v>
      </c>
    </row>
    <row r="678" spans="1:89">
      <c r="A678" t="s">
        <v>2</v>
      </c>
      <c r="B678">
        <v>1078</v>
      </c>
      <c r="C678">
        <v>1054</v>
      </c>
      <c r="D678">
        <v>1134</v>
      </c>
      <c r="E678">
        <v>966</v>
      </c>
      <c r="F678">
        <v>1094</v>
      </c>
      <c r="G678">
        <v>1398</v>
      </c>
      <c r="H678">
        <v>1286</v>
      </c>
      <c r="I678">
        <v>1022</v>
      </c>
      <c r="J678">
        <v>974</v>
      </c>
      <c r="K678">
        <v>1022</v>
      </c>
      <c r="L678">
        <v>966</v>
      </c>
      <c r="M678">
        <v>1126</v>
      </c>
      <c r="N678">
        <v>966</v>
      </c>
      <c r="O678">
        <v>1310</v>
      </c>
      <c r="P678">
        <v>1126</v>
      </c>
      <c r="Q678">
        <v>894</v>
      </c>
      <c r="R678">
        <v>1222</v>
      </c>
      <c r="S678">
        <v>1118</v>
      </c>
      <c r="T678">
        <v>1054</v>
      </c>
      <c r="U678">
        <v>1070</v>
      </c>
      <c r="V678">
        <v>1278</v>
      </c>
      <c r="W678">
        <v>966</v>
      </c>
      <c r="X678">
        <v>1078</v>
      </c>
      <c r="Y678">
        <v>1062</v>
      </c>
      <c r="Z678">
        <v>838</v>
      </c>
      <c r="AA678">
        <v>958</v>
      </c>
      <c r="AB678">
        <v>1150</v>
      </c>
      <c r="AC678">
        <v>814</v>
      </c>
      <c r="AD678">
        <v>1070</v>
      </c>
      <c r="AE678">
        <v>1142</v>
      </c>
      <c r="AF678">
        <v>1174</v>
      </c>
      <c r="AG678">
        <v>950</v>
      </c>
      <c r="AH678">
        <v>1030</v>
      </c>
      <c r="AI678">
        <v>830</v>
      </c>
      <c r="AJ678">
        <v>1358</v>
      </c>
      <c r="AK678">
        <v>1078</v>
      </c>
      <c r="AL678">
        <v>958</v>
      </c>
      <c r="AM678">
        <v>1310</v>
      </c>
      <c r="AN678">
        <v>902</v>
      </c>
      <c r="AO678">
        <v>1238</v>
      </c>
      <c r="AP678">
        <v>1054</v>
      </c>
      <c r="AQ678">
        <v>1142</v>
      </c>
      <c r="AR678">
        <v>982</v>
      </c>
      <c r="AS678">
        <v>958</v>
      </c>
      <c r="AT678">
        <v>694</v>
      </c>
      <c r="AU678">
        <v>942</v>
      </c>
      <c r="AV678">
        <v>1230</v>
      </c>
      <c r="AW678">
        <v>942</v>
      </c>
      <c r="AX678">
        <v>1062</v>
      </c>
      <c r="AY678">
        <v>926</v>
      </c>
      <c r="AZ678">
        <v>934</v>
      </c>
      <c r="BA678">
        <v>990</v>
      </c>
      <c r="BB678">
        <v>1166</v>
      </c>
      <c r="BC678">
        <v>966</v>
      </c>
      <c r="BD678">
        <v>942</v>
      </c>
      <c r="BE678">
        <v>1078</v>
      </c>
      <c r="BF678">
        <v>878</v>
      </c>
      <c r="BG678">
        <v>702</v>
      </c>
      <c r="BH678">
        <v>878</v>
      </c>
      <c r="BI678">
        <v>1046</v>
      </c>
      <c r="BJ678">
        <v>1038</v>
      </c>
      <c r="BK678">
        <v>918</v>
      </c>
      <c r="BL678">
        <v>998</v>
      </c>
      <c r="BM678">
        <v>1118</v>
      </c>
      <c r="BN678">
        <v>1094</v>
      </c>
      <c r="BO678">
        <v>1014</v>
      </c>
      <c r="BP678">
        <v>966</v>
      </c>
      <c r="BQ678">
        <v>1246</v>
      </c>
      <c r="BU678" s="3">
        <f t="shared" si="4185"/>
        <v>1043.6470588235295</v>
      </c>
      <c r="BV678">
        <f t="shared" ref="BV678" si="4420">AVEDEV(B678:BT678)</f>
        <v>110.58823529411768</v>
      </c>
      <c r="BW678">
        <f t="shared" si="4187"/>
        <v>1042</v>
      </c>
      <c r="CE678" s="2">
        <f t="shared" ref="CE678" si="4421">(BW678-BW676)</f>
        <v>12</v>
      </c>
      <c r="CF678" s="2"/>
      <c r="CH678" s="1">
        <f t="shared" ref="CH678" si="4422">BW678-1024</f>
        <v>18</v>
      </c>
    </row>
    <row r="679" spans="1:89">
      <c r="A679" t="s">
        <v>3</v>
      </c>
      <c r="B679">
        <v>3022</v>
      </c>
      <c r="C679">
        <v>2726</v>
      </c>
      <c r="D679">
        <v>3134</v>
      </c>
      <c r="E679">
        <v>2758</v>
      </c>
      <c r="F679">
        <v>2518</v>
      </c>
      <c r="G679">
        <v>2510</v>
      </c>
      <c r="H679">
        <v>3094</v>
      </c>
      <c r="I679">
        <v>2894</v>
      </c>
      <c r="J679">
        <v>2150</v>
      </c>
      <c r="K679">
        <v>2878</v>
      </c>
      <c r="L679">
        <v>3350</v>
      </c>
      <c r="M679">
        <v>3022</v>
      </c>
      <c r="N679">
        <v>2990</v>
      </c>
      <c r="O679">
        <v>2182</v>
      </c>
      <c r="P679">
        <v>2870</v>
      </c>
      <c r="Q679">
        <v>2790</v>
      </c>
      <c r="R679">
        <v>3270</v>
      </c>
      <c r="S679">
        <v>2566</v>
      </c>
      <c r="T679">
        <v>2758</v>
      </c>
      <c r="U679">
        <v>3486</v>
      </c>
      <c r="V679">
        <v>2478</v>
      </c>
      <c r="W679">
        <v>2614</v>
      </c>
      <c r="X679">
        <v>3454</v>
      </c>
      <c r="Y679">
        <v>3014</v>
      </c>
      <c r="Z679">
        <v>3262</v>
      </c>
      <c r="AA679">
        <v>3070</v>
      </c>
      <c r="AB679">
        <v>2758</v>
      </c>
      <c r="AC679">
        <v>2742</v>
      </c>
      <c r="AD679">
        <v>3334</v>
      </c>
      <c r="AE679">
        <v>2862</v>
      </c>
      <c r="AF679">
        <v>3358</v>
      </c>
      <c r="AG679">
        <v>3022</v>
      </c>
      <c r="AH679">
        <v>2390</v>
      </c>
      <c r="AI679">
        <v>2806</v>
      </c>
      <c r="AJ679">
        <v>2518</v>
      </c>
      <c r="AK679">
        <v>2662</v>
      </c>
      <c r="AL679">
        <v>3166</v>
      </c>
      <c r="AM679">
        <v>3278</v>
      </c>
      <c r="AN679">
        <v>2886</v>
      </c>
      <c r="AO679">
        <v>2982</v>
      </c>
      <c r="AP679">
        <v>2334</v>
      </c>
      <c r="AQ679">
        <v>2806</v>
      </c>
      <c r="AR679">
        <v>2878</v>
      </c>
      <c r="AS679">
        <v>2830</v>
      </c>
      <c r="AT679">
        <v>3310</v>
      </c>
      <c r="AU679">
        <v>2390</v>
      </c>
      <c r="AV679">
        <v>2366</v>
      </c>
      <c r="AW679">
        <v>2878</v>
      </c>
      <c r="AX679">
        <v>3614</v>
      </c>
      <c r="AY679">
        <v>2838</v>
      </c>
      <c r="AZ679">
        <v>2694</v>
      </c>
      <c r="BA679">
        <v>2398</v>
      </c>
      <c r="BB679">
        <v>2934</v>
      </c>
      <c r="BC679">
        <v>2238</v>
      </c>
      <c r="BD679">
        <v>2990</v>
      </c>
      <c r="BE679">
        <v>3246</v>
      </c>
      <c r="BF679">
        <v>2398</v>
      </c>
      <c r="BG679">
        <v>2694</v>
      </c>
      <c r="BH679">
        <v>3254</v>
      </c>
      <c r="BI679">
        <v>2974</v>
      </c>
      <c r="BJ679">
        <v>3014</v>
      </c>
      <c r="BK679">
        <v>2654</v>
      </c>
      <c r="BL679">
        <v>2990</v>
      </c>
      <c r="BM679">
        <v>3366</v>
      </c>
      <c r="BN679">
        <v>3150</v>
      </c>
      <c r="BO679">
        <v>2998</v>
      </c>
      <c r="BP679">
        <v>3326</v>
      </c>
      <c r="BQ679">
        <v>2982</v>
      </c>
      <c r="BU679" s="3">
        <f t="shared" si="4185"/>
        <v>2884.8235294117649</v>
      </c>
      <c r="BV679">
        <f t="shared" ref="BV679" si="4423">AVEDEV(B679:BT679)/BX679</f>
        <v>97.321957790749892</v>
      </c>
      <c r="BW679">
        <f t="shared" si="4187"/>
        <v>2882</v>
      </c>
      <c r="BX679">
        <f t="shared" ref="BX679" si="4424">BW679/BW678</f>
        <v>2.7658349328214973</v>
      </c>
      <c r="BY679">
        <f t="shared" ref="BY679" si="4425">BW679-1024</f>
        <v>1858</v>
      </c>
      <c r="BZ679">
        <f t="shared" ref="BZ679" si="4426">BW679-BW678</f>
        <v>1840</v>
      </c>
      <c r="CA679">
        <f t="shared" ref="CA679" si="4427">BW679/(BW678/1062)-1062</f>
        <v>1875.3166986564297</v>
      </c>
      <c r="CB679">
        <f t="shared" ref="CB679:CD679" si="4428">ABS(BY679-BY677)</f>
        <v>80</v>
      </c>
      <c r="CC679">
        <f t="shared" si="4428"/>
        <v>68</v>
      </c>
      <c r="CD679">
        <f t="shared" si="4428"/>
        <v>48.264271471963639</v>
      </c>
      <c r="CE679" s="2"/>
      <c r="CF679" s="2">
        <f t="shared" ref="CF679" si="4429">BW679-BW677</f>
        <v>80</v>
      </c>
      <c r="CG679">
        <f t="shared" ref="CG679" si="4430">BW679-1024</f>
        <v>1858</v>
      </c>
      <c r="CH679" s="1">
        <f t="shared" ref="CH679" si="4431">CG679-1700</f>
        <v>158</v>
      </c>
      <c r="CI679">
        <f t="shared" ref="CI679" si="4432">CH679-CH678</f>
        <v>140</v>
      </c>
      <c r="CJ679">
        <f t="shared" ref="CJ679" si="4433">CH679-(CH678*2.5*BW678/1024)</f>
        <v>112.208984375</v>
      </c>
      <c r="CK679">
        <f t="shared" ref="CK679" si="4434">BW679-(BW678*BW678/1024)</f>
        <v>1821.68359375</v>
      </c>
    </row>
    <row r="680" spans="1:89">
      <c r="A680" t="s">
        <v>2</v>
      </c>
      <c r="B680">
        <v>838</v>
      </c>
      <c r="C680">
        <v>1214</v>
      </c>
      <c r="D680">
        <v>1158</v>
      </c>
      <c r="E680">
        <v>806</v>
      </c>
      <c r="F680">
        <v>1062</v>
      </c>
      <c r="G680">
        <v>1046</v>
      </c>
      <c r="H680">
        <v>1198</v>
      </c>
      <c r="I680">
        <v>1182</v>
      </c>
      <c r="J680">
        <v>1014</v>
      </c>
      <c r="K680">
        <v>1102</v>
      </c>
      <c r="L680">
        <v>1158</v>
      </c>
      <c r="M680">
        <v>966</v>
      </c>
      <c r="N680">
        <v>1086</v>
      </c>
      <c r="O680">
        <v>1134</v>
      </c>
      <c r="P680">
        <v>1054</v>
      </c>
      <c r="Q680">
        <v>830</v>
      </c>
      <c r="R680">
        <v>1350</v>
      </c>
      <c r="S680">
        <v>1254</v>
      </c>
      <c r="T680">
        <v>1206</v>
      </c>
      <c r="U680">
        <v>990</v>
      </c>
      <c r="V680">
        <v>1366</v>
      </c>
      <c r="W680">
        <v>1214</v>
      </c>
      <c r="X680">
        <v>1134</v>
      </c>
      <c r="Y680">
        <v>1014</v>
      </c>
      <c r="Z680">
        <v>1014</v>
      </c>
      <c r="AA680">
        <v>990</v>
      </c>
      <c r="AB680">
        <v>846</v>
      </c>
      <c r="AC680">
        <v>846</v>
      </c>
      <c r="AD680">
        <v>1142</v>
      </c>
      <c r="AE680">
        <v>1094</v>
      </c>
      <c r="AF680">
        <v>982</v>
      </c>
      <c r="AG680">
        <v>1094</v>
      </c>
      <c r="AH680">
        <v>1086</v>
      </c>
      <c r="AI680">
        <v>1198</v>
      </c>
      <c r="AJ680">
        <v>1102</v>
      </c>
      <c r="AK680">
        <v>1014</v>
      </c>
      <c r="AL680">
        <v>1134</v>
      </c>
      <c r="AM680">
        <v>1222</v>
      </c>
      <c r="AN680">
        <v>1070</v>
      </c>
      <c r="AO680">
        <v>1078</v>
      </c>
      <c r="AP680">
        <v>1142</v>
      </c>
      <c r="AQ680">
        <v>854</v>
      </c>
      <c r="AR680">
        <v>1206</v>
      </c>
      <c r="AS680">
        <v>1038</v>
      </c>
      <c r="AT680">
        <v>1182</v>
      </c>
      <c r="AU680">
        <v>806</v>
      </c>
      <c r="AV680">
        <v>1142</v>
      </c>
      <c r="AW680">
        <v>854</v>
      </c>
      <c r="AX680">
        <v>806</v>
      </c>
      <c r="AY680">
        <v>750</v>
      </c>
      <c r="AZ680">
        <v>1254</v>
      </c>
      <c r="BA680">
        <v>1198</v>
      </c>
      <c r="BB680">
        <v>1118</v>
      </c>
      <c r="BC680">
        <v>1054</v>
      </c>
      <c r="BD680">
        <v>1070</v>
      </c>
      <c r="BE680">
        <v>998</v>
      </c>
      <c r="BF680">
        <v>1174</v>
      </c>
      <c r="BG680">
        <v>926</v>
      </c>
      <c r="BH680">
        <v>726</v>
      </c>
      <c r="BI680">
        <v>1110</v>
      </c>
      <c r="BJ680">
        <v>902</v>
      </c>
      <c r="BK680">
        <v>998</v>
      </c>
      <c r="BL680">
        <v>1094</v>
      </c>
      <c r="BM680">
        <v>1286</v>
      </c>
      <c r="BN680">
        <v>1246</v>
      </c>
      <c r="BO680">
        <v>1006</v>
      </c>
      <c r="BP680">
        <v>1222</v>
      </c>
      <c r="BQ680">
        <v>854</v>
      </c>
      <c r="BU680" s="3">
        <f t="shared" si="4185"/>
        <v>1063.2941176470588</v>
      </c>
      <c r="BV680">
        <f t="shared" ref="BV680" si="4435">AVEDEV(B680:BT680)</f>
        <v>118.08304498269898</v>
      </c>
      <c r="BW680">
        <f t="shared" si="4187"/>
        <v>1086</v>
      </c>
      <c r="CE680" s="1">
        <f>(BW680-BW678)</f>
        <v>44</v>
      </c>
      <c r="CF680" s="1"/>
      <c r="CH680" s="2">
        <f t="shared" si="4200"/>
        <v>62</v>
      </c>
    </row>
    <row r="681" spans="1:89">
      <c r="A681" t="s">
        <v>3</v>
      </c>
      <c r="B681">
        <v>3086</v>
      </c>
      <c r="C681">
        <v>2774</v>
      </c>
      <c r="D681">
        <v>2774</v>
      </c>
      <c r="E681">
        <v>2982</v>
      </c>
      <c r="F681">
        <v>2358</v>
      </c>
      <c r="G681">
        <v>2742</v>
      </c>
      <c r="H681">
        <v>3174</v>
      </c>
      <c r="I681">
        <v>2894</v>
      </c>
      <c r="J681">
        <v>2094</v>
      </c>
      <c r="K681">
        <v>2606</v>
      </c>
      <c r="L681">
        <v>2894</v>
      </c>
      <c r="M681">
        <v>2670</v>
      </c>
      <c r="N681">
        <v>3182</v>
      </c>
      <c r="O681">
        <v>2710</v>
      </c>
      <c r="P681">
        <v>3334</v>
      </c>
      <c r="Q681">
        <v>2574</v>
      </c>
      <c r="R681">
        <v>2374</v>
      </c>
      <c r="S681">
        <v>3246</v>
      </c>
      <c r="T681">
        <v>2582</v>
      </c>
      <c r="U681">
        <v>2630</v>
      </c>
      <c r="V681">
        <v>2246</v>
      </c>
      <c r="W681">
        <v>2534</v>
      </c>
      <c r="X681">
        <v>2806</v>
      </c>
      <c r="Y681">
        <v>2750</v>
      </c>
      <c r="Z681">
        <v>3302</v>
      </c>
      <c r="AA681">
        <v>3430</v>
      </c>
      <c r="AB681">
        <v>2590</v>
      </c>
      <c r="AC681">
        <v>2598</v>
      </c>
      <c r="AD681">
        <v>3278</v>
      </c>
      <c r="AE681">
        <v>2950</v>
      </c>
      <c r="AF681">
        <v>2334</v>
      </c>
      <c r="AG681">
        <v>2838</v>
      </c>
      <c r="AH681">
        <v>2934</v>
      </c>
      <c r="AI681">
        <v>2990</v>
      </c>
      <c r="AJ681">
        <v>2670</v>
      </c>
      <c r="AK681">
        <v>2494</v>
      </c>
      <c r="AL681">
        <v>2822</v>
      </c>
      <c r="AM681">
        <v>2710</v>
      </c>
      <c r="AN681">
        <v>3566</v>
      </c>
      <c r="AO681">
        <v>3582</v>
      </c>
      <c r="AP681">
        <v>2510</v>
      </c>
      <c r="AQ681">
        <v>2702</v>
      </c>
      <c r="AR681">
        <v>3454</v>
      </c>
      <c r="AS681">
        <v>2558</v>
      </c>
      <c r="AT681">
        <v>2270</v>
      </c>
      <c r="AU681">
        <v>3286</v>
      </c>
      <c r="AV681">
        <v>2798</v>
      </c>
      <c r="AW681">
        <v>2598</v>
      </c>
      <c r="AX681">
        <v>2854</v>
      </c>
      <c r="AY681">
        <v>3182</v>
      </c>
      <c r="AZ681">
        <v>3054</v>
      </c>
      <c r="BA681">
        <v>2974</v>
      </c>
      <c r="BB681">
        <v>2958</v>
      </c>
      <c r="BC681">
        <v>2710</v>
      </c>
      <c r="BD681">
        <v>3070</v>
      </c>
      <c r="BE681">
        <v>2926</v>
      </c>
      <c r="BF681">
        <v>3494</v>
      </c>
      <c r="BG681">
        <v>3078</v>
      </c>
      <c r="BH681">
        <v>3014</v>
      </c>
      <c r="BI681">
        <v>3166</v>
      </c>
      <c r="BJ681">
        <v>3750</v>
      </c>
      <c r="BK681">
        <v>2526</v>
      </c>
      <c r="BL681">
        <v>2846</v>
      </c>
      <c r="BM681">
        <v>2558</v>
      </c>
      <c r="BN681">
        <v>2862</v>
      </c>
      <c r="BO681">
        <v>2702</v>
      </c>
      <c r="BP681">
        <v>2990</v>
      </c>
      <c r="BQ681">
        <v>2654</v>
      </c>
      <c r="BU681" s="3">
        <f t="shared" si="4185"/>
        <v>2862.4705882352941</v>
      </c>
      <c r="BV681">
        <f t="shared" ref="BV681" si="4436">AVEDEV(B681:BT681)/BX681</f>
        <v>105.48356095712032</v>
      </c>
      <c r="BW681">
        <f t="shared" si="4187"/>
        <v>2830</v>
      </c>
      <c r="BX681">
        <f t="shared" ref="BX681" si="4437">BW681/BW680</f>
        <v>2.6058931860036831</v>
      </c>
      <c r="BY681">
        <f t="shared" ref="BY681" si="4438">BW681-1024</f>
        <v>1806</v>
      </c>
      <c r="BZ681">
        <f t="shared" ref="BZ681" si="4439">BW681-BW680</f>
        <v>1744</v>
      </c>
      <c r="CA681">
        <f t="shared" ref="CA681" si="4440">BW681/(BW680/1062)-1062</f>
        <v>1705.4585635359117</v>
      </c>
      <c r="CB681">
        <f t="shared" ref="CB681:CD681" si="4441">ABS(BY681-BY679)</f>
        <v>52</v>
      </c>
      <c r="CC681">
        <f t="shared" si="4441"/>
        <v>96</v>
      </c>
      <c r="CD681">
        <f t="shared" si="4441"/>
        <v>169.858135120518</v>
      </c>
      <c r="CE681" s="1"/>
      <c r="CF681" s="1">
        <f>BW681-BW679</f>
        <v>-52</v>
      </c>
      <c r="CG681">
        <f t="shared" ref="CG681" si="4442">BW681-1024</f>
        <v>1806</v>
      </c>
      <c r="CH681" s="2">
        <f t="shared" si="4234"/>
        <v>106</v>
      </c>
      <c r="CI681">
        <f t="shared" ref="CI681" si="4443">CH681-CH680</f>
        <v>44</v>
      </c>
      <c r="CJ681">
        <f t="shared" ref="CJ681" si="4444">CH681-(CH680*2.5*BW680/1024)</f>
        <v>-58.384765625</v>
      </c>
      <c r="CK681">
        <f t="shared" ref="CK681" si="4445">BW681-(BW680*BW680/1024)</f>
        <v>1678.24609375</v>
      </c>
    </row>
    <row r="682" spans="1:89">
      <c r="A682" t="s">
        <v>2</v>
      </c>
      <c r="B682">
        <v>1286</v>
      </c>
      <c r="C682">
        <v>1118</v>
      </c>
      <c r="D682">
        <v>1006</v>
      </c>
      <c r="E682">
        <v>958</v>
      </c>
      <c r="F682">
        <v>1</v>
      </c>
      <c r="G682">
        <v>966</v>
      </c>
      <c r="H682">
        <v>982</v>
      </c>
      <c r="I682">
        <v>1198</v>
      </c>
      <c r="J682">
        <v>1110</v>
      </c>
      <c r="K682">
        <v>990</v>
      </c>
      <c r="L682">
        <v>1070</v>
      </c>
      <c r="M682">
        <v>1046</v>
      </c>
      <c r="N682">
        <v>1150</v>
      </c>
      <c r="O682">
        <v>1206</v>
      </c>
      <c r="P682">
        <v>854</v>
      </c>
      <c r="Q682">
        <v>1102</v>
      </c>
      <c r="R682">
        <v>1046</v>
      </c>
      <c r="S682">
        <v>1142</v>
      </c>
      <c r="T682">
        <v>1166</v>
      </c>
      <c r="U682">
        <v>1134</v>
      </c>
      <c r="V682">
        <v>1094</v>
      </c>
      <c r="W682">
        <v>1214</v>
      </c>
      <c r="X682">
        <v>934</v>
      </c>
      <c r="Y682">
        <v>958</v>
      </c>
      <c r="Z682">
        <v>1366</v>
      </c>
      <c r="AA682">
        <v>1158</v>
      </c>
      <c r="AB682">
        <v>1286</v>
      </c>
      <c r="AC682">
        <v>1110</v>
      </c>
      <c r="AD682">
        <v>902</v>
      </c>
      <c r="AE682">
        <v>1062</v>
      </c>
      <c r="AF682">
        <v>1094</v>
      </c>
      <c r="AG682">
        <v>1126</v>
      </c>
      <c r="AH682">
        <v>782</v>
      </c>
      <c r="AI682">
        <v>998</v>
      </c>
      <c r="AJ682">
        <v>910</v>
      </c>
      <c r="AK682">
        <v>1174</v>
      </c>
      <c r="AL682">
        <v>1038</v>
      </c>
      <c r="AM682">
        <v>1062</v>
      </c>
      <c r="AN682">
        <v>942</v>
      </c>
      <c r="AO682">
        <v>1278</v>
      </c>
      <c r="AP682">
        <v>718</v>
      </c>
      <c r="AQ682">
        <v>934</v>
      </c>
      <c r="AR682">
        <v>1174</v>
      </c>
      <c r="AS682">
        <v>902</v>
      </c>
      <c r="AT682">
        <v>974</v>
      </c>
      <c r="AU682">
        <v>982</v>
      </c>
      <c r="AV682">
        <v>1118</v>
      </c>
      <c r="AW682">
        <v>998</v>
      </c>
      <c r="AX682">
        <v>862</v>
      </c>
      <c r="AY682">
        <v>1110</v>
      </c>
      <c r="AZ682">
        <v>1182</v>
      </c>
      <c r="BA682">
        <v>1086</v>
      </c>
      <c r="BB682">
        <v>1054</v>
      </c>
      <c r="BC682">
        <v>1166</v>
      </c>
      <c r="BD682">
        <v>1086</v>
      </c>
      <c r="BE682">
        <v>1190</v>
      </c>
      <c r="BF682">
        <v>878</v>
      </c>
      <c r="BG682">
        <v>1190</v>
      </c>
      <c r="BH682">
        <v>910</v>
      </c>
      <c r="BI682">
        <v>806</v>
      </c>
      <c r="BJ682">
        <v>1126</v>
      </c>
      <c r="BK682">
        <v>1438</v>
      </c>
      <c r="BL682">
        <v>1030</v>
      </c>
      <c r="BM682">
        <v>910</v>
      </c>
      <c r="BN682">
        <v>1254</v>
      </c>
      <c r="BO682">
        <v>1078</v>
      </c>
      <c r="BP682">
        <v>1182</v>
      </c>
      <c r="BQ682">
        <v>1030</v>
      </c>
      <c r="BU682" s="3">
        <f t="shared" si="4185"/>
        <v>1049.8088235294117</v>
      </c>
      <c r="BV682">
        <f t="shared" ref="BV682" si="4446">AVEDEV(B682:BT682)</f>
        <v>124.91955017301039</v>
      </c>
      <c r="BW682">
        <f t="shared" si="4187"/>
        <v>1074</v>
      </c>
      <c r="CE682" s="2">
        <f t="shared" ref="CE682" si="4447">(BW682-BW680)</f>
        <v>-12</v>
      </c>
      <c r="CF682" s="2"/>
      <c r="CH682" s="1">
        <f t="shared" ref="CH682" si="4448">BW682-1024</f>
        <v>50</v>
      </c>
    </row>
    <row r="683" spans="1:89">
      <c r="A683" t="s">
        <v>3</v>
      </c>
      <c r="B683">
        <v>3134</v>
      </c>
      <c r="C683">
        <v>3702</v>
      </c>
      <c r="D683">
        <v>2798</v>
      </c>
      <c r="E683">
        <v>2710</v>
      </c>
      <c r="F683">
        <v>3254</v>
      </c>
      <c r="G683">
        <v>2094</v>
      </c>
      <c r="H683">
        <v>3126</v>
      </c>
      <c r="I683">
        <v>3430</v>
      </c>
      <c r="J683">
        <v>2694</v>
      </c>
      <c r="K683">
        <v>2950</v>
      </c>
      <c r="L683">
        <v>3006</v>
      </c>
      <c r="M683">
        <v>2622</v>
      </c>
      <c r="N683">
        <v>3486</v>
      </c>
      <c r="O683">
        <v>2966</v>
      </c>
      <c r="P683">
        <v>2926</v>
      </c>
      <c r="Q683">
        <v>2374</v>
      </c>
      <c r="R683">
        <v>2430</v>
      </c>
      <c r="S683">
        <v>2854</v>
      </c>
      <c r="T683">
        <v>2654</v>
      </c>
      <c r="U683">
        <v>3102</v>
      </c>
      <c r="V683">
        <v>3006</v>
      </c>
      <c r="W683">
        <v>2870</v>
      </c>
      <c r="X683">
        <v>2782</v>
      </c>
      <c r="Y683">
        <v>2326</v>
      </c>
      <c r="Z683">
        <v>2846</v>
      </c>
      <c r="AA683">
        <v>2622</v>
      </c>
      <c r="AB683">
        <v>2878</v>
      </c>
      <c r="AC683">
        <v>2270</v>
      </c>
      <c r="AD683">
        <v>2790</v>
      </c>
      <c r="AE683">
        <v>2998</v>
      </c>
      <c r="AF683">
        <v>3238</v>
      </c>
      <c r="AG683">
        <v>2774</v>
      </c>
      <c r="AH683">
        <v>2254</v>
      </c>
      <c r="AI683">
        <v>2582</v>
      </c>
      <c r="AJ683">
        <v>2590</v>
      </c>
      <c r="AK683">
        <v>2398</v>
      </c>
      <c r="AL683">
        <v>2334</v>
      </c>
      <c r="AM683">
        <v>3254</v>
      </c>
      <c r="AN683">
        <v>3094</v>
      </c>
      <c r="AO683">
        <v>2286</v>
      </c>
      <c r="AP683">
        <v>3206</v>
      </c>
      <c r="AQ683">
        <v>2590</v>
      </c>
      <c r="AR683">
        <v>2142</v>
      </c>
      <c r="AS683">
        <v>2446</v>
      </c>
      <c r="AT683">
        <v>2990</v>
      </c>
      <c r="AU683">
        <v>3518</v>
      </c>
      <c r="AV683">
        <v>2902</v>
      </c>
      <c r="AW683">
        <v>3190</v>
      </c>
      <c r="AX683">
        <v>3510</v>
      </c>
      <c r="AY683">
        <v>2166</v>
      </c>
      <c r="AZ683">
        <v>3582</v>
      </c>
      <c r="BA683">
        <v>2470</v>
      </c>
      <c r="BB683">
        <v>2966</v>
      </c>
      <c r="BC683">
        <v>2566</v>
      </c>
      <c r="BD683">
        <v>2990</v>
      </c>
      <c r="BE683">
        <v>2806</v>
      </c>
      <c r="BF683">
        <v>2478</v>
      </c>
      <c r="BG683">
        <v>2582</v>
      </c>
      <c r="BH683">
        <v>2950</v>
      </c>
      <c r="BI683">
        <v>2718</v>
      </c>
      <c r="BJ683">
        <v>2414</v>
      </c>
      <c r="BK683">
        <v>3326</v>
      </c>
      <c r="BL683">
        <v>2278</v>
      </c>
      <c r="BM683">
        <v>2846</v>
      </c>
      <c r="BN683">
        <v>2950</v>
      </c>
      <c r="BO683">
        <v>2630</v>
      </c>
      <c r="BP683">
        <v>2862</v>
      </c>
      <c r="BQ683">
        <v>2366</v>
      </c>
      <c r="BU683" s="3">
        <f t="shared" si="4185"/>
        <v>2808</v>
      </c>
      <c r="BV683">
        <f t="shared" ref="BV683" si="4449">AVEDEV(B683:BT683)/BX683</f>
        <v>116.65068065442738</v>
      </c>
      <c r="BW683">
        <f t="shared" si="4187"/>
        <v>2826</v>
      </c>
      <c r="BX683">
        <f t="shared" ref="BX683" si="4450">BW683/BW682</f>
        <v>2.6312849162011172</v>
      </c>
      <c r="BY683">
        <f t="shared" ref="BY683" si="4451">BW683-1024</f>
        <v>1802</v>
      </c>
      <c r="BZ683">
        <f t="shared" ref="BZ683" si="4452">BW683-BW682</f>
        <v>1752</v>
      </c>
      <c r="CA683">
        <f t="shared" ref="CA683" si="4453">BW683/(BW682/1062)-1062</f>
        <v>1732.4245810055868</v>
      </c>
      <c r="CB683">
        <f t="shared" ref="CB683:CD683" si="4454">ABS(BY683-BY681)</f>
        <v>4</v>
      </c>
      <c r="CC683">
        <f t="shared" si="4454"/>
        <v>8</v>
      </c>
      <c r="CD683">
        <f t="shared" si="4454"/>
        <v>26.96601746967508</v>
      </c>
      <c r="CE683" s="2"/>
      <c r="CF683" s="2">
        <f t="shared" ref="CF683" si="4455">BW683-BW681</f>
        <v>-4</v>
      </c>
      <c r="CG683">
        <f t="shared" ref="CG683" si="4456">BW683-1024</f>
        <v>1802</v>
      </c>
      <c r="CH683" s="1">
        <f t="shared" ref="CH683" si="4457">CG683-1700</f>
        <v>102</v>
      </c>
      <c r="CI683">
        <f t="shared" ref="CI683" si="4458">CH683-CH682</f>
        <v>52</v>
      </c>
      <c r="CJ683">
        <f t="shared" ref="CJ683" si="4459">CH683-(CH682*2.5*BW682/1024)</f>
        <v>-29.103515625</v>
      </c>
      <c r="CK683">
        <f t="shared" ref="CK683" si="4460">BW683-(BW682*BW682/1024)</f>
        <v>1699.55859375</v>
      </c>
    </row>
    <row r="684" spans="1:89">
      <c r="A684" t="s">
        <v>2</v>
      </c>
      <c r="B684">
        <v>1094</v>
      </c>
      <c r="C684">
        <v>1046</v>
      </c>
      <c r="D684">
        <v>1054</v>
      </c>
      <c r="E684">
        <v>998</v>
      </c>
      <c r="F684">
        <v>950</v>
      </c>
      <c r="G684">
        <v>1062</v>
      </c>
      <c r="H684">
        <v>854</v>
      </c>
      <c r="I684">
        <v>1182</v>
      </c>
      <c r="J684">
        <v>1062</v>
      </c>
      <c r="K684">
        <v>982</v>
      </c>
      <c r="L684">
        <v>902</v>
      </c>
      <c r="M684">
        <v>854</v>
      </c>
      <c r="N684">
        <v>1054</v>
      </c>
      <c r="O684">
        <v>1166</v>
      </c>
      <c r="P684">
        <v>1214</v>
      </c>
      <c r="Q684">
        <v>1214</v>
      </c>
      <c r="R684">
        <v>1334</v>
      </c>
      <c r="S684">
        <v>1486</v>
      </c>
      <c r="T684">
        <v>1086</v>
      </c>
      <c r="U684">
        <v>966</v>
      </c>
      <c r="V684">
        <v>1158</v>
      </c>
      <c r="W684">
        <v>1110</v>
      </c>
      <c r="X684">
        <v>1078</v>
      </c>
      <c r="Y684">
        <v>974</v>
      </c>
      <c r="Z684">
        <v>894</v>
      </c>
      <c r="AA684">
        <v>998</v>
      </c>
      <c r="AB684">
        <v>934</v>
      </c>
      <c r="AC684">
        <v>1350</v>
      </c>
      <c r="AD684">
        <v>1030</v>
      </c>
      <c r="AE684">
        <v>1118</v>
      </c>
      <c r="AF684">
        <v>1366</v>
      </c>
      <c r="AG684">
        <v>1278</v>
      </c>
      <c r="AH684">
        <v>966</v>
      </c>
      <c r="AI684">
        <v>1254</v>
      </c>
      <c r="AJ684">
        <v>942</v>
      </c>
      <c r="AK684">
        <v>550</v>
      </c>
      <c r="AL684">
        <v>950</v>
      </c>
      <c r="AM684">
        <v>830</v>
      </c>
      <c r="AN684">
        <v>1166</v>
      </c>
      <c r="AO684">
        <v>934</v>
      </c>
      <c r="AP684">
        <v>1070</v>
      </c>
      <c r="AQ684">
        <v>1342</v>
      </c>
      <c r="AR684">
        <v>1214</v>
      </c>
      <c r="AS684">
        <v>1006</v>
      </c>
      <c r="AT684">
        <v>1038</v>
      </c>
      <c r="AU684">
        <v>1006</v>
      </c>
      <c r="AV684">
        <v>838</v>
      </c>
      <c r="AW684">
        <v>1062</v>
      </c>
      <c r="AX684">
        <v>1070</v>
      </c>
      <c r="AY684">
        <v>886</v>
      </c>
      <c r="AZ684">
        <v>1206</v>
      </c>
      <c r="BA684">
        <v>654</v>
      </c>
      <c r="BB684">
        <v>1014</v>
      </c>
      <c r="BC684">
        <v>1246</v>
      </c>
      <c r="BD684">
        <v>1038</v>
      </c>
      <c r="BE684">
        <v>1342</v>
      </c>
      <c r="BF684">
        <v>1086</v>
      </c>
      <c r="BG684">
        <v>1094</v>
      </c>
      <c r="BH684">
        <v>894</v>
      </c>
      <c r="BI684">
        <v>982</v>
      </c>
      <c r="BJ684">
        <v>1222</v>
      </c>
      <c r="BK684">
        <v>1342</v>
      </c>
      <c r="BL684">
        <v>918</v>
      </c>
      <c r="BM684">
        <v>798</v>
      </c>
      <c r="BN684">
        <v>1206</v>
      </c>
      <c r="BO684">
        <v>918</v>
      </c>
      <c r="BP684">
        <v>1078</v>
      </c>
      <c r="BQ684">
        <v>822</v>
      </c>
      <c r="BU684" s="3">
        <f t="shared" si="4185"/>
        <v>1056.3529411764705</v>
      </c>
      <c r="BV684">
        <f t="shared" ref="BV684" si="4461">AVEDEV(B684:BT684)</f>
        <v>132.30449826989619</v>
      </c>
      <c r="BW684">
        <f t="shared" si="4187"/>
        <v>1054</v>
      </c>
      <c r="CE684" s="1">
        <f>(BW684-BW682)</f>
        <v>-20</v>
      </c>
      <c r="CF684" s="1"/>
      <c r="CH684" s="2">
        <f t="shared" si="4200"/>
        <v>30</v>
      </c>
    </row>
    <row r="685" spans="1:89">
      <c r="A685" t="s">
        <v>3</v>
      </c>
      <c r="B685">
        <v>2222</v>
      </c>
      <c r="C685">
        <v>3278</v>
      </c>
      <c r="D685">
        <v>3278</v>
      </c>
      <c r="E685">
        <v>2494</v>
      </c>
      <c r="F685">
        <v>3030</v>
      </c>
      <c r="G685">
        <v>2558</v>
      </c>
      <c r="H685">
        <v>2726</v>
      </c>
      <c r="I685">
        <v>2622</v>
      </c>
      <c r="J685">
        <v>3310</v>
      </c>
      <c r="K685">
        <v>3214</v>
      </c>
      <c r="L685">
        <v>3254</v>
      </c>
      <c r="M685">
        <v>1990</v>
      </c>
      <c r="N685">
        <v>2974</v>
      </c>
      <c r="O685">
        <v>2446</v>
      </c>
      <c r="P685">
        <v>2926</v>
      </c>
      <c r="Q685">
        <v>2990</v>
      </c>
      <c r="R685">
        <v>2934</v>
      </c>
      <c r="S685">
        <v>2966</v>
      </c>
      <c r="T685">
        <v>3166</v>
      </c>
      <c r="U685">
        <v>3278</v>
      </c>
      <c r="V685">
        <v>2870</v>
      </c>
      <c r="W685">
        <v>2998</v>
      </c>
      <c r="X685">
        <v>3030</v>
      </c>
      <c r="Y685">
        <v>2782</v>
      </c>
      <c r="Z685">
        <v>3054</v>
      </c>
      <c r="AA685">
        <v>2838</v>
      </c>
      <c r="AB685">
        <v>2806</v>
      </c>
      <c r="AC685">
        <v>2854</v>
      </c>
      <c r="AD685">
        <v>2846</v>
      </c>
      <c r="AE685">
        <v>3422</v>
      </c>
      <c r="AF685">
        <v>2958</v>
      </c>
      <c r="AG685">
        <v>2830</v>
      </c>
      <c r="AH685">
        <v>2822</v>
      </c>
      <c r="AI685">
        <v>2942</v>
      </c>
      <c r="AJ685">
        <v>2518</v>
      </c>
      <c r="AK685">
        <v>3670</v>
      </c>
      <c r="AL685">
        <v>3134</v>
      </c>
      <c r="AM685">
        <v>2798</v>
      </c>
      <c r="AN685">
        <v>2622</v>
      </c>
      <c r="AO685">
        <v>2534</v>
      </c>
      <c r="AP685">
        <v>2814</v>
      </c>
      <c r="AQ685">
        <v>3070</v>
      </c>
      <c r="AR685">
        <v>2990</v>
      </c>
      <c r="AS685">
        <v>2374</v>
      </c>
      <c r="AT685">
        <v>2470</v>
      </c>
      <c r="AU685">
        <v>3062</v>
      </c>
      <c r="AV685">
        <v>2958</v>
      </c>
      <c r="AW685">
        <v>2446</v>
      </c>
      <c r="AX685">
        <v>2382</v>
      </c>
      <c r="AY685">
        <v>3030</v>
      </c>
      <c r="AZ685">
        <v>3006</v>
      </c>
      <c r="BA685">
        <v>3078</v>
      </c>
      <c r="BB685">
        <v>2054</v>
      </c>
      <c r="BC685">
        <v>2390</v>
      </c>
      <c r="BD685">
        <v>2350</v>
      </c>
      <c r="BE685">
        <v>2934</v>
      </c>
      <c r="BF685">
        <v>2830</v>
      </c>
      <c r="BG685">
        <v>2182</v>
      </c>
      <c r="BH685">
        <v>2182</v>
      </c>
      <c r="BI685">
        <v>2926</v>
      </c>
      <c r="BJ685">
        <v>2358</v>
      </c>
      <c r="BK685">
        <v>2742</v>
      </c>
      <c r="BL685">
        <v>2558</v>
      </c>
      <c r="BM685">
        <v>2686</v>
      </c>
      <c r="BN685">
        <v>2542</v>
      </c>
      <c r="BO685">
        <v>2646</v>
      </c>
      <c r="BP685">
        <v>3118</v>
      </c>
      <c r="BQ685">
        <v>3518</v>
      </c>
      <c r="BU685" s="3">
        <f t="shared" si="4185"/>
        <v>2818.8235294117649</v>
      </c>
      <c r="BV685">
        <f t="shared" ref="BV685" si="4462">AVEDEV(B685:BT685)/BX685</f>
        <v>102.80994840041281</v>
      </c>
      <c r="BW685">
        <f t="shared" si="4187"/>
        <v>2850</v>
      </c>
      <c r="BX685">
        <f t="shared" ref="BX685" si="4463">BW685/BW684</f>
        <v>2.7039848197343455</v>
      </c>
      <c r="BY685">
        <f t="shared" ref="BY685" si="4464">BW685-1024</f>
        <v>1826</v>
      </c>
      <c r="BZ685">
        <f t="shared" ref="BZ685" si="4465">BW685-BW684</f>
        <v>1796</v>
      </c>
      <c r="CA685">
        <f t="shared" ref="CA685" si="4466">BW685/(BW684/1062)-1062</f>
        <v>1809.6318785578746</v>
      </c>
      <c r="CB685">
        <f t="shared" ref="CB685:CD685" si="4467">ABS(BY685-BY683)</f>
        <v>24</v>
      </c>
      <c r="CC685">
        <f t="shared" si="4467"/>
        <v>44</v>
      </c>
      <c r="CD685">
        <f t="shared" si="4467"/>
        <v>77.207297552287855</v>
      </c>
      <c r="CE685" s="1"/>
      <c r="CF685" s="1">
        <f>BW685-BW683</f>
        <v>24</v>
      </c>
      <c r="CG685">
        <f t="shared" ref="CG685" si="4468">BW685-1024</f>
        <v>1826</v>
      </c>
      <c r="CH685" s="2">
        <f t="shared" si="4234"/>
        <v>126</v>
      </c>
      <c r="CI685">
        <f t="shared" ref="CI685" si="4469">CH685-CH684</f>
        <v>96</v>
      </c>
      <c r="CJ685">
        <f t="shared" ref="CJ685" si="4470">CH685-(CH684*2.5*BW684/1024)</f>
        <v>48.802734375</v>
      </c>
      <c r="CK685">
        <f t="shared" ref="CK685" si="4471">BW685-(BW684*BW684/1024)</f>
        <v>1765.12109375</v>
      </c>
    </row>
    <row r="686" spans="1:89">
      <c r="A686" t="s">
        <v>2</v>
      </c>
      <c r="B686">
        <v>966</v>
      </c>
      <c r="C686">
        <v>1214</v>
      </c>
      <c r="D686">
        <v>990</v>
      </c>
      <c r="E686">
        <v>1030</v>
      </c>
      <c r="F686">
        <v>1102</v>
      </c>
      <c r="G686">
        <v>1206</v>
      </c>
      <c r="H686">
        <v>934</v>
      </c>
      <c r="I686">
        <v>1326</v>
      </c>
      <c r="J686">
        <v>1198</v>
      </c>
      <c r="K686">
        <v>982</v>
      </c>
      <c r="L686">
        <v>1038</v>
      </c>
      <c r="M686">
        <v>1062</v>
      </c>
      <c r="N686">
        <v>1086</v>
      </c>
      <c r="O686">
        <v>518</v>
      </c>
      <c r="P686">
        <v>950</v>
      </c>
      <c r="Q686">
        <v>1022</v>
      </c>
      <c r="R686">
        <v>1102</v>
      </c>
      <c r="S686">
        <v>1150</v>
      </c>
      <c r="T686">
        <v>1022</v>
      </c>
      <c r="U686">
        <v>1190</v>
      </c>
      <c r="V686">
        <v>1198</v>
      </c>
      <c r="W686">
        <v>1174</v>
      </c>
      <c r="X686">
        <v>1086</v>
      </c>
      <c r="Y686">
        <v>838</v>
      </c>
      <c r="Z686">
        <v>1022</v>
      </c>
      <c r="AA686">
        <v>814</v>
      </c>
      <c r="AB686">
        <v>990</v>
      </c>
      <c r="AC686">
        <v>1134</v>
      </c>
      <c r="AD686">
        <v>934</v>
      </c>
      <c r="AE686">
        <v>1150</v>
      </c>
      <c r="AF686">
        <v>1118</v>
      </c>
      <c r="AG686">
        <v>910</v>
      </c>
      <c r="AH686">
        <v>1086</v>
      </c>
      <c r="AI686">
        <v>582</v>
      </c>
      <c r="AJ686">
        <v>950</v>
      </c>
      <c r="AK686">
        <v>894</v>
      </c>
      <c r="AL686">
        <v>950</v>
      </c>
      <c r="AM686">
        <v>958</v>
      </c>
      <c r="AN686">
        <v>982</v>
      </c>
      <c r="AO686">
        <v>710</v>
      </c>
      <c r="AP686">
        <v>1046</v>
      </c>
      <c r="AQ686">
        <v>958</v>
      </c>
      <c r="AR686">
        <v>1142</v>
      </c>
      <c r="AS686">
        <v>1190</v>
      </c>
      <c r="AT686">
        <v>1030</v>
      </c>
      <c r="AU686">
        <v>982</v>
      </c>
      <c r="AV686">
        <v>1102</v>
      </c>
      <c r="AW686">
        <v>1294</v>
      </c>
      <c r="AX686">
        <v>982</v>
      </c>
      <c r="AY686">
        <v>830</v>
      </c>
      <c r="AZ686">
        <v>1006</v>
      </c>
      <c r="BA686">
        <v>1102</v>
      </c>
      <c r="BB686">
        <v>1126</v>
      </c>
      <c r="BC686">
        <v>1142</v>
      </c>
      <c r="BD686">
        <v>870</v>
      </c>
      <c r="BE686">
        <v>1174</v>
      </c>
      <c r="BF686">
        <v>1166</v>
      </c>
      <c r="BG686">
        <v>1254</v>
      </c>
      <c r="BH686">
        <v>998</v>
      </c>
      <c r="BI686">
        <v>1230</v>
      </c>
      <c r="BJ686">
        <v>1054</v>
      </c>
      <c r="BK686">
        <v>934</v>
      </c>
      <c r="BL686">
        <v>1126</v>
      </c>
      <c r="BM686">
        <v>1078</v>
      </c>
      <c r="BN686">
        <v>1214</v>
      </c>
      <c r="BO686">
        <v>1022</v>
      </c>
      <c r="BP686">
        <v>1406</v>
      </c>
      <c r="BQ686">
        <v>1126</v>
      </c>
      <c r="BU686" s="3">
        <f t="shared" si="4185"/>
        <v>1046.3529411764705</v>
      </c>
      <c r="BV686">
        <f t="shared" ref="BV686" si="4472">AVEDEV(B686:BT686)</f>
        <v>115.64705882352941</v>
      </c>
      <c r="BW686">
        <f t="shared" si="4187"/>
        <v>1050</v>
      </c>
      <c r="CE686" s="2">
        <f t="shared" ref="CE686" si="4473">(BW686-BW684)</f>
        <v>-4</v>
      </c>
      <c r="CF686" s="2"/>
      <c r="CH686" s="1">
        <f t="shared" ref="CH686" si="4474">BW686-1024</f>
        <v>26</v>
      </c>
    </row>
    <row r="687" spans="1:89">
      <c r="A687" t="s">
        <v>3</v>
      </c>
      <c r="B687">
        <v>2382</v>
      </c>
      <c r="C687">
        <v>2262</v>
      </c>
      <c r="D687">
        <v>3126</v>
      </c>
      <c r="E687">
        <v>2806</v>
      </c>
      <c r="F687">
        <v>2366</v>
      </c>
      <c r="G687">
        <v>3814</v>
      </c>
      <c r="H687">
        <v>2854</v>
      </c>
      <c r="I687">
        <v>3070</v>
      </c>
      <c r="J687">
        <v>2566</v>
      </c>
      <c r="K687">
        <v>3022</v>
      </c>
      <c r="L687">
        <v>2686</v>
      </c>
      <c r="M687">
        <v>3678</v>
      </c>
      <c r="N687">
        <v>2758</v>
      </c>
      <c r="O687">
        <v>3142</v>
      </c>
      <c r="P687">
        <v>2862</v>
      </c>
      <c r="Q687">
        <v>2702</v>
      </c>
      <c r="R687">
        <v>2998</v>
      </c>
      <c r="S687">
        <v>2534</v>
      </c>
      <c r="T687">
        <v>2990</v>
      </c>
      <c r="U687">
        <v>2846</v>
      </c>
      <c r="V687">
        <v>3774</v>
      </c>
      <c r="W687">
        <v>2862</v>
      </c>
      <c r="X687">
        <v>2790</v>
      </c>
      <c r="Y687">
        <v>2542</v>
      </c>
      <c r="Z687">
        <v>2790</v>
      </c>
      <c r="AA687">
        <v>2646</v>
      </c>
      <c r="AB687">
        <v>2702</v>
      </c>
      <c r="AC687">
        <v>3342</v>
      </c>
      <c r="AD687">
        <v>2430</v>
      </c>
      <c r="AE687">
        <v>3062</v>
      </c>
      <c r="AF687">
        <v>2926</v>
      </c>
      <c r="AG687">
        <v>2310</v>
      </c>
      <c r="AH687">
        <v>2982</v>
      </c>
      <c r="AI687">
        <v>2926</v>
      </c>
      <c r="AJ687">
        <v>2374</v>
      </c>
      <c r="AK687">
        <v>3190</v>
      </c>
      <c r="AL687">
        <v>2150</v>
      </c>
      <c r="AM687">
        <v>3350</v>
      </c>
      <c r="AN687">
        <v>3398</v>
      </c>
      <c r="AO687">
        <v>2910</v>
      </c>
      <c r="AP687">
        <v>2734</v>
      </c>
      <c r="AQ687">
        <v>3046</v>
      </c>
      <c r="AR687">
        <v>3350</v>
      </c>
      <c r="AS687">
        <v>3014</v>
      </c>
      <c r="AT687">
        <v>2462</v>
      </c>
      <c r="AU687">
        <v>2814</v>
      </c>
      <c r="AV687">
        <v>3054</v>
      </c>
      <c r="AW687">
        <v>3342</v>
      </c>
      <c r="AX687">
        <v>2798</v>
      </c>
      <c r="AY687">
        <v>2758</v>
      </c>
      <c r="AZ687">
        <v>3054</v>
      </c>
      <c r="BA687">
        <v>2974</v>
      </c>
      <c r="BB687">
        <v>3046</v>
      </c>
      <c r="BC687">
        <v>2678</v>
      </c>
      <c r="BD687">
        <v>3462</v>
      </c>
      <c r="BE687">
        <v>3030</v>
      </c>
      <c r="BF687">
        <v>1790</v>
      </c>
      <c r="BG687">
        <v>2614</v>
      </c>
      <c r="BH687">
        <v>2750</v>
      </c>
      <c r="BI687">
        <v>2414</v>
      </c>
      <c r="BJ687">
        <v>2630</v>
      </c>
      <c r="BK687">
        <v>3070</v>
      </c>
      <c r="BL687">
        <v>2830</v>
      </c>
      <c r="BM687">
        <v>2206</v>
      </c>
      <c r="BN687">
        <v>2942</v>
      </c>
      <c r="BO687">
        <v>2510</v>
      </c>
      <c r="BP687">
        <v>2254</v>
      </c>
      <c r="BQ687">
        <v>3134</v>
      </c>
      <c r="BU687" s="3">
        <f t="shared" si="4185"/>
        <v>2848.2352941176468</v>
      </c>
      <c r="BV687">
        <f t="shared" ref="BV687" si="4475">AVEDEV(B687:BT687)/BX687</f>
        <v>107.88235294117646</v>
      </c>
      <c r="BW687">
        <f t="shared" si="4187"/>
        <v>2850</v>
      </c>
      <c r="BX687">
        <f t="shared" ref="BX687" si="4476">BW687/BW686</f>
        <v>2.7142857142857144</v>
      </c>
      <c r="BY687">
        <f t="shared" ref="BY687" si="4477">BW687-1024</f>
        <v>1826</v>
      </c>
      <c r="BZ687">
        <f t="shared" ref="BZ687" si="4478">BW687-BW686</f>
        <v>1800</v>
      </c>
      <c r="CA687">
        <f t="shared" ref="CA687" si="4479">BW687/(BW686/1062)-1062</f>
        <v>1820.5714285714284</v>
      </c>
      <c r="CB687">
        <f t="shared" ref="CB687:CD687" si="4480">ABS(BY687-BY685)</f>
        <v>0</v>
      </c>
      <c r="CC687">
        <f t="shared" si="4480"/>
        <v>4</v>
      </c>
      <c r="CD687">
        <f t="shared" si="4480"/>
        <v>10.939550013553799</v>
      </c>
      <c r="CE687" s="2"/>
      <c r="CF687" s="2">
        <f t="shared" ref="CF687" si="4481">BW687-BW685</f>
        <v>0</v>
      </c>
      <c r="CG687">
        <f t="shared" ref="CG687" si="4482">BW687-1024</f>
        <v>1826</v>
      </c>
      <c r="CH687" s="1">
        <f t="shared" ref="CH687" si="4483">CG687-1700</f>
        <v>126</v>
      </c>
      <c r="CI687">
        <f t="shared" ref="CI687" si="4484">CH687-CH686</f>
        <v>100</v>
      </c>
      <c r="CJ687">
        <f t="shared" ref="CJ687" si="4485">CH687-(CH686*2.5*BW686/1024)</f>
        <v>59.349609375</v>
      </c>
      <c r="CK687">
        <f t="shared" ref="CK687" si="4486">BW687-(BW686*BW686/1024)</f>
        <v>1773.33984375</v>
      </c>
    </row>
    <row r="688" spans="1:89">
      <c r="A688" t="s">
        <v>2</v>
      </c>
      <c r="B688">
        <v>1022</v>
      </c>
      <c r="C688">
        <v>1166</v>
      </c>
      <c r="D688">
        <v>1006</v>
      </c>
      <c r="E688">
        <v>710</v>
      </c>
      <c r="F688">
        <v>966</v>
      </c>
      <c r="G688">
        <v>918</v>
      </c>
      <c r="H688">
        <v>1150</v>
      </c>
      <c r="I688">
        <v>934</v>
      </c>
      <c r="J688">
        <v>966</v>
      </c>
      <c r="K688">
        <v>1070</v>
      </c>
      <c r="L688">
        <v>1134</v>
      </c>
      <c r="M688">
        <v>1254</v>
      </c>
      <c r="N688">
        <v>942</v>
      </c>
      <c r="O688">
        <v>1206</v>
      </c>
      <c r="P688">
        <v>1070</v>
      </c>
      <c r="Q688">
        <v>950</v>
      </c>
      <c r="R688">
        <v>1086</v>
      </c>
      <c r="S688">
        <v>1086</v>
      </c>
      <c r="T688">
        <v>878</v>
      </c>
      <c r="U688">
        <v>886</v>
      </c>
      <c r="V688">
        <v>1182</v>
      </c>
      <c r="W688">
        <v>1230</v>
      </c>
      <c r="X688">
        <v>1022</v>
      </c>
      <c r="Y688">
        <v>1102</v>
      </c>
      <c r="Z688">
        <v>710</v>
      </c>
      <c r="AA688">
        <v>1206</v>
      </c>
      <c r="AB688">
        <v>1158</v>
      </c>
      <c r="AC688">
        <v>1094</v>
      </c>
      <c r="AD688">
        <v>1014</v>
      </c>
      <c r="AE688">
        <v>1038</v>
      </c>
      <c r="AF688">
        <v>1118</v>
      </c>
      <c r="AG688">
        <v>1206</v>
      </c>
      <c r="AH688">
        <v>1022</v>
      </c>
      <c r="AI688">
        <v>1030</v>
      </c>
      <c r="AJ688">
        <v>1054</v>
      </c>
      <c r="AK688">
        <v>1262</v>
      </c>
      <c r="AL688">
        <v>838</v>
      </c>
      <c r="AM688">
        <v>934</v>
      </c>
      <c r="AN688">
        <v>1022</v>
      </c>
      <c r="AO688">
        <v>1046</v>
      </c>
      <c r="AP688">
        <v>1206</v>
      </c>
      <c r="AQ688">
        <v>670</v>
      </c>
      <c r="AR688">
        <v>614</v>
      </c>
      <c r="AS688">
        <v>958</v>
      </c>
      <c r="AT688">
        <v>1094</v>
      </c>
      <c r="AU688">
        <v>1086</v>
      </c>
      <c r="AV688">
        <v>1238</v>
      </c>
      <c r="AW688">
        <v>1062</v>
      </c>
      <c r="AX688">
        <v>1126</v>
      </c>
      <c r="AY688">
        <v>1070</v>
      </c>
      <c r="AZ688">
        <v>854</v>
      </c>
      <c r="BA688">
        <v>702</v>
      </c>
      <c r="BB688">
        <v>1070</v>
      </c>
      <c r="BC688">
        <v>990</v>
      </c>
      <c r="BD688">
        <v>1550</v>
      </c>
      <c r="BE688">
        <v>830</v>
      </c>
      <c r="BF688">
        <v>1006</v>
      </c>
      <c r="BG688">
        <v>958</v>
      </c>
      <c r="BH688">
        <v>1094</v>
      </c>
      <c r="BI688">
        <v>942</v>
      </c>
      <c r="BJ688">
        <v>1078</v>
      </c>
      <c r="BK688">
        <v>1150</v>
      </c>
      <c r="BL688">
        <v>1318</v>
      </c>
      <c r="BM688">
        <v>878</v>
      </c>
      <c r="BN688">
        <v>1310</v>
      </c>
      <c r="BO688">
        <v>974</v>
      </c>
      <c r="BP688">
        <v>934</v>
      </c>
      <c r="BQ688">
        <v>718</v>
      </c>
      <c r="BU688" s="3">
        <f t="shared" si="4185"/>
        <v>1031.8823529411766</v>
      </c>
      <c r="BV688">
        <f t="shared" ref="BV688" si="4487">AVEDEV(B688:BT688)</f>
        <v>125.12110726643598</v>
      </c>
      <c r="BW688">
        <f t="shared" si="4187"/>
        <v>1042</v>
      </c>
      <c r="CE688" s="1">
        <f>(BW688-BW686)</f>
        <v>-8</v>
      </c>
      <c r="CF688" s="1"/>
      <c r="CH688" s="2">
        <f t="shared" si="4200"/>
        <v>18</v>
      </c>
    </row>
    <row r="689" spans="1:89">
      <c r="A689" t="s">
        <v>3</v>
      </c>
      <c r="B689">
        <v>2582</v>
      </c>
      <c r="C689">
        <v>1950</v>
      </c>
      <c r="D689">
        <v>1958</v>
      </c>
      <c r="E689">
        <v>2758</v>
      </c>
      <c r="F689">
        <v>2846</v>
      </c>
      <c r="G689">
        <v>3390</v>
      </c>
      <c r="H689">
        <v>2758</v>
      </c>
      <c r="I689">
        <v>3510</v>
      </c>
      <c r="J689">
        <v>3238</v>
      </c>
      <c r="K689">
        <v>2662</v>
      </c>
      <c r="L689">
        <v>3158</v>
      </c>
      <c r="M689">
        <v>2854</v>
      </c>
      <c r="N689">
        <v>2254</v>
      </c>
      <c r="O689">
        <v>3030</v>
      </c>
      <c r="P689">
        <v>3094</v>
      </c>
      <c r="Q689">
        <v>3166</v>
      </c>
      <c r="R689">
        <v>2990</v>
      </c>
      <c r="S689">
        <v>3198</v>
      </c>
      <c r="T689">
        <v>3174</v>
      </c>
      <c r="U689">
        <v>2606</v>
      </c>
      <c r="V689">
        <v>3622</v>
      </c>
      <c r="W689">
        <v>2614</v>
      </c>
      <c r="X689">
        <v>3134</v>
      </c>
      <c r="Y689">
        <v>2502</v>
      </c>
      <c r="Z689">
        <v>2758</v>
      </c>
      <c r="AA689">
        <v>3334</v>
      </c>
      <c r="AB689">
        <v>2230</v>
      </c>
      <c r="AC689">
        <v>2966</v>
      </c>
      <c r="AD689">
        <v>3766</v>
      </c>
      <c r="AE689">
        <v>3414</v>
      </c>
      <c r="AF689">
        <v>3094</v>
      </c>
      <c r="AG689">
        <v>2518</v>
      </c>
      <c r="AH689">
        <v>3254</v>
      </c>
      <c r="AI689">
        <v>2614</v>
      </c>
      <c r="AJ689">
        <v>3566</v>
      </c>
      <c r="AK689">
        <v>2870</v>
      </c>
      <c r="AL689">
        <v>2318</v>
      </c>
      <c r="AM689">
        <v>3302</v>
      </c>
      <c r="AN689">
        <v>2886</v>
      </c>
      <c r="AO689">
        <v>2822</v>
      </c>
      <c r="AP689">
        <v>2934</v>
      </c>
      <c r="AQ689">
        <v>2878</v>
      </c>
      <c r="AR689">
        <v>2822</v>
      </c>
      <c r="AS689">
        <v>2702</v>
      </c>
      <c r="AT689">
        <v>3406</v>
      </c>
      <c r="AU689">
        <v>3646</v>
      </c>
      <c r="AV689">
        <v>3126</v>
      </c>
      <c r="AW689">
        <v>3006</v>
      </c>
      <c r="AX689">
        <v>2926</v>
      </c>
      <c r="AY689">
        <v>2454</v>
      </c>
      <c r="AZ689">
        <v>2830</v>
      </c>
      <c r="BA689">
        <v>2486</v>
      </c>
      <c r="BB689">
        <v>2278</v>
      </c>
      <c r="BC689">
        <v>3094</v>
      </c>
      <c r="BD689">
        <v>2262</v>
      </c>
      <c r="BE689">
        <v>2166</v>
      </c>
      <c r="BF689">
        <v>2350</v>
      </c>
      <c r="BG689">
        <v>3606</v>
      </c>
      <c r="BH689">
        <v>3254</v>
      </c>
      <c r="BI689">
        <v>3150</v>
      </c>
      <c r="BJ689">
        <v>2686</v>
      </c>
      <c r="BK689">
        <v>3318</v>
      </c>
      <c r="BL689">
        <v>3510</v>
      </c>
      <c r="BM689">
        <v>2838</v>
      </c>
      <c r="BN689">
        <v>2774</v>
      </c>
      <c r="BO689">
        <v>3446</v>
      </c>
      <c r="BP689">
        <v>2814</v>
      </c>
      <c r="BQ689">
        <v>2854</v>
      </c>
      <c r="BU689" s="3">
        <f t="shared" si="4185"/>
        <v>2917.294117647059</v>
      </c>
      <c r="BV689">
        <f t="shared" ref="BV689" si="4488">AVEDEV(B689:BT689)/BX689</f>
        <v>122.83594389709182</v>
      </c>
      <c r="BW689">
        <f t="shared" si="4187"/>
        <v>2882</v>
      </c>
      <c r="BX689">
        <f t="shared" ref="BX689" si="4489">BW689/BW688</f>
        <v>2.7658349328214973</v>
      </c>
      <c r="BY689">
        <f t="shared" ref="BY689" si="4490">BW689-1024</f>
        <v>1858</v>
      </c>
      <c r="BZ689">
        <f t="shared" ref="BZ689" si="4491">BW689-BW688</f>
        <v>1840</v>
      </c>
      <c r="CA689">
        <f t="shared" ref="CA689" si="4492">BW689/(BW688/1062)-1062</f>
        <v>1875.3166986564297</v>
      </c>
      <c r="CB689">
        <f t="shared" ref="CB689:CD689" si="4493">ABS(BY689-BY687)</f>
        <v>32</v>
      </c>
      <c r="CC689">
        <f t="shared" si="4493"/>
        <v>40</v>
      </c>
      <c r="CD689">
        <f t="shared" si="4493"/>
        <v>54.745270085001266</v>
      </c>
      <c r="CE689" s="1"/>
      <c r="CF689" s="1">
        <f>BW689-BW687</f>
        <v>32</v>
      </c>
      <c r="CG689">
        <f t="shared" ref="CG689" si="4494">BW689-1024</f>
        <v>1858</v>
      </c>
      <c r="CH689" s="2">
        <f t="shared" si="4234"/>
        <v>158</v>
      </c>
      <c r="CI689">
        <f t="shared" ref="CI689" si="4495">CH689-CH688</f>
        <v>140</v>
      </c>
      <c r="CJ689">
        <f t="shared" ref="CJ689" si="4496">CH689-(CH688*2.5*BW688/1024)</f>
        <v>112.208984375</v>
      </c>
      <c r="CK689">
        <f t="shared" ref="CK689" si="4497">BW689-(BW688*BW688/1024)</f>
        <v>1821.68359375</v>
      </c>
    </row>
    <row r="690" spans="1:89">
      <c r="A690" t="s">
        <v>2</v>
      </c>
      <c r="B690">
        <v>1350</v>
      </c>
      <c r="C690">
        <v>982</v>
      </c>
      <c r="D690">
        <v>1054</v>
      </c>
      <c r="E690">
        <v>998</v>
      </c>
      <c r="F690">
        <v>838</v>
      </c>
      <c r="G690">
        <v>1062</v>
      </c>
      <c r="H690">
        <v>1062</v>
      </c>
      <c r="I690">
        <v>1062</v>
      </c>
      <c r="J690">
        <v>1014</v>
      </c>
      <c r="K690">
        <v>1070</v>
      </c>
      <c r="L690">
        <v>582</v>
      </c>
      <c r="M690">
        <v>774</v>
      </c>
      <c r="N690">
        <v>982</v>
      </c>
      <c r="O690">
        <v>910</v>
      </c>
      <c r="P690">
        <v>854</v>
      </c>
      <c r="Q690">
        <v>1102</v>
      </c>
      <c r="R690">
        <v>966</v>
      </c>
      <c r="S690">
        <v>942</v>
      </c>
      <c r="T690">
        <v>1070</v>
      </c>
      <c r="U690">
        <v>950</v>
      </c>
      <c r="V690">
        <v>1174</v>
      </c>
      <c r="W690">
        <v>1230</v>
      </c>
      <c r="X690">
        <v>1062</v>
      </c>
      <c r="Y690">
        <v>1006</v>
      </c>
      <c r="Z690">
        <v>1110</v>
      </c>
      <c r="AA690">
        <v>1038</v>
      </c>
      <c r="AB690">
        <v>1246</v>
      </c>
      <c r="AC690">
        <v>878</v>
      </c>
      <c r="AD690">
        <v>1110</v>
      </c>
      <c r="AE690">
        <v>1038</v>
      </c>
      <c r="AF690">
        <v>1254</v>
      </c>
      <c r="AG690">
        <v>1294</v>
      </c>
      <c r="AH690">
        <v>1102</v>
      </c>
      <c r="AI690">
        <v>966</v>
      </c>
      <c r="AJ690">
        <v>926</v>
      </c>
      <c r="AK690">
        <v>1030</v>
      </c>
      <c r="AL690">
        <v>1166</v>
      </c>
      <c r="AM690">
        <v>1086</v>
      </c>
      <c r="AN690">
        <v>1118</v>
      </c>
      <c r="AO690">
        <v>1062</v>
      </c>
      <c r="AP690">
        <v>998</v>
      </c>
      <c r="AQ690">
        <v>1078</v>
      </c>
      <c r="AR690">
        <v>1190</v>
      </c>
      <c r="AS690">
        <v>854</v>
      </c>
      <c r="AT690">
        <v>1150</v>
      </c>
      <c r="AU690">
        <v>846</v>
      </c>
      <c r="AV690">
        <v>1014</v>
      </c>
      <c r="AW690">
        <v>654</v>
      </c>
      <c r="AX690">
        <v>950</v>
      </c>
      <c r="AY690">
        <v>1094</v>
      </c>
      <c r="AZ690">
        <v>1214</v>
      </c>
      <c r="BA690">
        <v>958</v>
      </c>
      <c r="BB690">
        <v>1166</v>
      </c>
      <c r="BC690">
        <v>1006</v>
      </c>
      <c r="BD690">
        <v>1006</v>
      </c>
      <c r="BE690">
        <v>1062</v>
      </c>
      <c r="BF690">
        <v>934</v>
      </c>
      <c r="BG690">
        <v>1238</v>
      </c>
      <c r="BH690">
        <v>950</v>
      </c>
      <c r="BI690">
        <v>198</v>
      </c>
      <c r="BJ690">
        <v>1030</v>
      </c>
      <c r="BK690">
        <v>1094</v>
      </c>
      <c r="BL690">
        <v>982</v>
      </c>
      <c r="BM690">
        <v>1166</v>
      </c>
      <c r="BN690">
        <v>886</v>
      </c>
      <c r="BO690">
        <v>1086</v>
      </c>
      <c r="BP690">
        <v>902</v>
      </c>
      <c r="BQ690">
        <v>822</v>
      </c>
      <c r="BU690" s="3">
        <f t="shared" si="4185"/>
        <v>1015.4117647058823</v>
      </c>
      <c r="BV690">
        <f t="shared" ref="BV690" si="4498">AVEDEV(B690:BT690)</f>
        <v>116.62283737024219</v>
      </c>
      <c r="BW690">
        <f t="shared" si="4187"/>
        <v>1034</v>
      </c>
      <c r="CE690" s="2">
        <f t="shared" ref="CE690" si="4499">(BW690-BW688)</f>
        <v>-8</v>
      </c>
      <c r="CF690" s="2"/>
      <c r="CH690" s="1">
        <f t="shared" ref="CH690" si="4500">BW690-1024</f>
        <v>10</v>
      </c>
    </row>
    <row r="691" spans="1:89">
      <c r="A691" t="s">
        <v>3</v>
      </c>
      <c r="B691">
        <v>2710</v>
      </c>
      <c r="C691">
        <v>2878</v>
      </c>
      <c r="D691">
        <v>3022</v>
      </c>
      <c r="E691">
        <v>3174</v>
      </c>
      <c r="F691">
        <v>2430</v>
      </c>
      <c r="G691">
        <v>3126</v>
      </c>
      <c r="H691">
        <v>2982</v>
      </c>
      <c r="I691">
        <v>3294</v>
      </c>
      <c r="J691">
        <v>3150</v>
      </c>
      <c r="K691">
        <v>2678</v>
      </c>
      <c r="L691">
        <v>2550</v>
      </c>
      <c r="M691">
        <v>2318</v>
      </c>
      <c r="N691">
        <v>2518</v>
      </c>
      <c r="O691">
        <v>2982</v>
      </c>
      <c r="P691">
        <v>2726</v>
      </c>
      <c r="Q691">
        <v>2678</v>
      </c>
      <c r="R691">
        <v>2902</v>
      </c>
      <c r="S691">
        <v>3054</v>
      </c>
      <c r="T691">
        <v>3334</v>
      </c>
      <c r="U691">
        <v>3510</v>
      </c>
      <c r="V691">
        <v>2430</v>
      </c>
      <c r="W691">
        <v>3070</v>
      </c>
      <c r="X691">
        <v>2558</v>
      </c>
      <c r="Y691">
        <v>2974</v>
      </c>
      <c r="Z691">
        <v>2982</v>
      </c>
      <c r="AA691">
        <v>2702</v>
      </c>
      <c r="AB691">
        <v>2726</v>
      </c>
      <c r="AC691">
        <v>2918</v>
      </c>
      <c r="AD691">
        <v>3062</v>
      </c>
      <c r="AE691">
        <v>2862</v>
      </c>
      <c r="AF691">
        <v>3070</v>
      </c>
      <c r="AG691">
        <v>3046</v>
      </c>
      <c r="AH691">
        <v>2774</v>
      </c>
      <c r="AI691">
        <v>2910</v>
      </c>
      <c r="AJ691">
        <v>3270</v>
      </c>
      <c r="AK691">
        <v>2310</v>
      </c>
      <c r="AL691">
        <v>2470</v>
      </c>
      <c r="AM691">
        <v>2910</v>
      </c>
      <c r="AN691">
        <v>2814</v>
      </c>
      <c r="AO691">
        <v>3014</v>
      </c>
      <c r="AP691">
        <v>3126</v>
      </c>
      <c r="AQ691">
        <v>3294</v>
      </c>
      <c r="AR691">
        <v>2846</v>
      </c>
      <c r="AS691">
        <v>2718</v>
      </c>
      <c r="AT691">
        <v>2438</v>
      </c>
      <c r="AU691">
        <v>3262</v>
      </c>
      <c r="AV691">
        <v>3070</v>
      </c>
      <c r="AW691">
        <v>2262</v>
      </c>
      <c r="AX691">
        <v>2590</v>
      </c>
      <c r="AY691">
        <v>2558</v>
      </c>
      <c r="AZ691">
        <v>3190</v>
      </c>
      <c r="BA691">
        <v>3294</v>
      </c>
      <c r="BB691">
        <v>3190</v>
      </c>
      <c r="BC691">
        <v>3022</v>
      </c>
      <c r="BD691">
        <v>3286</v>
      </c>
      <c r="BE691">
        <v>2694</v>
      </c>
      <c r="BF691">
        <v>2310</v>
      </c>
      <c r="BG691">
        <v>3134</v>
      </c>
      <c r="BH691">
        <v>2414</v>
      </c>
      <c r="BI691">
        <v>3046</v>
      </c>
      <c r="BJ691">
        <v>2982</v>
      </c>
      <c r="BK691">
        <v>2414</v>
      </c>
      <c r="BL691">
        <v>2238</v>
      </c>
      <c r="BM691">
        <v>2798</v>
      </c>
      <c r="BN691">
        <v>3582</v>
      </c>
      <c r="BO691">
        <v>2422</v>
      </c>
      <c r="BP691">
        <v>3110</v>
      </c>
      <c r="BQ691">
        <v>2518</v>
      </c>
      <c r="BU691" s="3">
        <f t="shared" si="4185"/>
        <v>2863.1764705882351</v>
      </c>
      <c r="BV691">
        <f t="shared" ref="BV691" si="4501">AVEDEV(B691:BT691)/BX691</f>
        <v>97.029943281132972</v>
      </c>
      <c r="BW691">
        <f t="shared" si="4187"/>
        <v>2910</v>
      </c>
      <c r="BX691">
        <f t="shared" ref="BX691" si="4502">BW691/BW690</f>
        <v>2.8143133462282397</v>
      </c>
      <c r="BY691">
        <f t="shared" ref="BY691" si="4503">BW691-1024</f>
        <v>1886</v>
      </c>
      <c r="BZ691">
        <f t="shared" ref="BZ691" si="4504">BW691-BW690</f>
        <v>1876</v>
      </c>
      <c r="CA691">
        <f t="shared" ref="CA691" si="4505">BW691/(BW690/1062)-1062</f>
        <v>1926.800773694391</v>
      </c>
      <c r="CB691">
        <f t="shared" ref="CB691:CD691" si="4506">ABS(BY691-BY689)</f>
        <v>28</v>
      </c>
      <c r="CC691">
        <f t="shared" si="4506"/>
        <v>36</v>
      </c>
      <c r="CD691">
        <f t="shared" si="4506"/>
        <v>51.484075037961247</v>
      </c>
      <c r="CE691" s="2"/>
      <c r="CF691" s="2">
        <f t="shared" ref="CF691" si="4507">BW691-BW689</f>
        <v>28</v>
      </c>
      <c r="CG691">
        <f t="shared" ref="CG691" si="4508">BW691-1024</f>
        <v>1886</v>
      </c>
      <c r="CH691" s="1">
        <f t="shared" ref="CH691" si="4509">CG691-1700</f>
        <v>186</v>
      </c>
      <c r="CI691">
        <f t="shared" ref="CI691" si="4510">CH691-CH690</f>
        <v>176</v>
      </c>
      <c r="CJ691">
        <f t="shared" ref="CJ691" si="4511">CH691-(CH690*2.5*BW690/1024)</f>
        <v>160.755859375</v>
      </c>
      <c r="CK691">
        <f t="shared" ref="CK691" si="4512">BW691-(BW690*BW690/1024)</f>
        <v>1865.90234375</v>
      </c>
    </row>
    <row r="692" spans="1:89">
      <c r="A692" t="s">
        <v>2</v>
      </c>
      <c r="B692">
        <v>1174</v>
      </c>
      <c r="C692">
        <v>1030</v>
      </c>
      <c r="D692">
        <v>1054</v>
      </c>
      <c r="E692">
        <v>1142</v>
      </c>
      <c r="F692">
        <v>758</v>
      </c>
      <c r="G692">
        <v>1030</v>
      </c>
      <c r="H692">
        <v>1030</v>
      </c>
      <c r="I692">
        <v>1142</v>
      </c>
      <c r="J692">
        <v>1038</v>
      </c>
      <c r="K692">
        <v>950</v>
      </c>
      <c r="L692">
        <v>1070</v>
      </c>
      <c r="M692">
        <v>958</v>
      </c>
      <c r="N692">
        <v>918</v>
      </c>
      <c r="O692">
        <v>830</v>
      </c>
      <c r="P692">
        <v>1094</v>
      </c>
      <c r="Q692">
        <v>1070</v>
      </c>
      <c r="R692">
        <v>878</v>
      </c>
      <c r="S692">
        <v>1358</v>
      </c>
      <c r="T692">
        <v>1246</v>
      </c>
      <c r="U692">
        <v>846</v>
      </c>
      <c r="V692">
        <v>1022</v>
      </c>
      <c r="W692">
        <v>1094</v>
      </c>
      <c r="X692">
        <v>934</v>
      </c>
      <c r="Y692">
        <v>926</v>
      </c>
      <c r="Z692">
        <v>1110</v>
      </c>
      <c r="AA692">
        <v>1134</v>
      </c>
      <c r="AB692">
        <v>878</v>
      </c>
      <c r="AC692">
        <v>1094</v>
      </c>
      <c r="AD692">
        <v>1134</v>
      </c>
      <c r="AE692">
        <v>1182</v>
      </c>
      <c r="AF692">
        <v>1046</v>
      </c>
      <c r="AG692">
        <v>734</v>
      </c>
      <c r="AH692">
        <v>998</v>
      </c>
      <c r="AI692">
        <v>870</v>
      </c>
      <c r="AJ692">
        <v>998</v>
      </c>
      <c r="AK692">
        <v>902</v>
      </c>
      <c r="AL692">
        <v>1270</v>
      </c>
      <c r="AM692">
        <v>1218</v>
      </c>
      <c r="AN692">
        <v>950</v>
      </c>
      <c r="AO692">
        <v>894</v>
      </c>
      <c r="AP692">
        <v>1070</v>
      </c>
      <c r="AQ692">
        <v>1142</v>
      </c>
      <c r="AR692">
        <v>1278</v>
      </c>
      <c r="AS692">
        <v>774</v>
      </c>
      <c r="AT692">
        <v>862</v>
      </c>
      <c r="AU692">
        <v>870</v>
      </c>
      <c r="AV692">
        <v>990</v>
      </c>
      <c r="AW692">
        <v>1134</v>
      </c>
      <c r="AX692">
        <v>1422</v>
      </c>
      <c r="AY692">
        <v>950</v>
      </c>
      <c r="AZ692">
        <v>1190</v>
      </c>
      <c r="BA692">
        <v>1070</v>
      </c>
      <c r="BB692">
        <v>1230</v>
      </c>
      <c r="BC692">
        <v>902</v>
      </c>
      <c r="BD692">
        <v>1102</v>
      </c>
      <c r="BE692">
        <v>1246</v>
      </c>
      <c r="BF692">
        <v>1110</v>
      </c>
      <c r="BG692">
        <v>1230</v>
      </c>
      <c r="BH692">
        <v>862</v>
      </c>
      <c r="BI692">
        <v>1070</v>
      </c>
      <c r="BJ692">
        <v>1046</v>
      </c>
      <c r="BK692">
        <v>1278</v>
      </c>
      <c r="BL692">
        <v>1054</v>
      </c>
      <c r="BM692">
        <v>1062</v>
      </c>
      <c r="BN692">
        <v>1230</v>
      </c>
      <c r="BO692">
        <v>1150</v>
      </c>
      <c r="BP692">
        <v>1086</v>
      </c>
      <c r="BQ692">
        <v>1126</v>
      </c>
      <c r="BU692" s="3">
        <f t="shared" si="4185"/>
        <v>1052.0588235294117</v>
      </c>
      <c r="BV692">
        <f t="shared" ref="BV692" si="4513">AVEDEV(B692:BT692)</f>
        <v>115.87716262975779</v>
      </c>
      <c r="BW692">
        <f t="shared" si="4187"/>
        <v>1066</v>
      </c>
      <c r="CE692" s="1">
        <f>(BW692-BW690)</f>
        <v>32</v>
      </c>
      <c r="CF692" s="1"/>
      <c r="CH692" s="2">
        <f t="shared" si="4200"/>
        <v>42</v>
      </c>
    </row>
    <row r="693" spans="1:89">
      <c r="A693" t="s">
        <v>3</v>
      </c>
      <c r="B693">
        <v>3486</v>
      </c>
      <c r="C693">
        <v>3710</v>
      </c>
      <c r="D693">
        <v>2654</v>
      </c>
      <c r="E693">
        <v>3318</v>
      </c>
      <c r="F693">
        <v>2462</v>
      </c>
      <c r="G693">
        <v>2678</v>
      </c>
      <c r="H693">
        <v>2702</v>
      </c>
      <c r="I693">
        <v>3310</v>
      </c>
      <c r="J693">
        <v>2638</v>
      </c>
      <c r="K693">
        <v>3054</v>
      </c>
      <c r="L693">
        <v>2862</v>
      </c>
      <c r="M693">
        <v>2262</v>
      </c>
      <c r="N693">
        <v>2958</v>
      </c>
      <c r="O693">
        <v>3014</v>
      </c>
      <c r="P693">
        <v>3230</v>
      </c>
      <c r="Q693">
        <v>3134</v>
      </c>
      <c r="R693">
        <v>3190</v>
      </c>
      <c r="S693">
        <v>2606</v>
      </c>
      <c r="T693">
        <v>2446</v>
      </c>
      <c r="U693">
        <v>3158</v>
      </c>
      <c r="V693">
        <v>3094</v>
      </c>
      <c r="W693">
        <v>3174</v>
      </c>
      <c r="X693">
        <v>2798</v>
      </c>
      <c r="Y693">
        <v>3166</v>
      </c>
      <c r="Z693">
        <v>2566</v>
      </c>
      <c r="AA693">
        <v>2534</v>
      </c>
      <c r="AB693">
        <v>3606</v>
      </c>
      <c r="AC693">
        <v>2966</v>
      </c>
      <c r="AD693">
        <v>3054</v>
      </c>
      <c r="AE693">
        <v>3094</v>
      </c>
      <c r="AF693">
        <v>2550</v>
      </c>
      <c r="AG693">
        <v>2962</v>
      </c>
      <c r="AH693">
        <v>2558</v>
      </c>
      <c r="AI693">
        <v>2630</v>
      </c>
      <c r="AJ693">
        <v>2726</v>
      </c>
      <c r="AK693">
        <v>2702</v>
      </c>
      <c r="AL693">
        <v>3166</v>
      </c>
      <c r="AM693">
        <v>2302</v>
      </c>
      <c r="AN693">
        <v>2862</v>
      </c>
      <c r="AO693">
        <v>3350</v>
      </c>
      <c r="AP693">
        <v>2830</v>
      </c>
      <c r="AQ693">
        <v>2694</v>
      </c>
      <c r="AR693">
        <v>2406</v>
      </c>
      <c r="AS693">
        <v>2590</v>
      </c>
      <c r="AT693">
        <v>2694</v>
      </c>
      <c r="AU693">
        <v>2774</v>
      </c>
      <c r="AV693">
        <v>2806</v>
      </c>
      <c r="AW693">
        <v>2414</v>
      </c>
      <c r="AX693">
        <v>2982</v>
      </c>
      <c r="AY693">
        <v>2806</v>
      </c>
      <c r="AZ693">
        <v>3358</v>
      </c>
      <c r="BA693">
        <v>2550</v>
      </c>
      <c r="BB693">
        <v>2582</v>
      </c>
      <c r="BC693">
        <v>3182</v>
      </c>
      <c r="BD693">
        <v>2686</v>
      </c>
      <c r="BE693">
        <v>2990</v>
      </c>
      <c r="BF693">
        <v>2286</v>
      </c>
      <c r="BG693">
        <v>1998</v>
      </c>
      <c r="BH693">
        <v>2670</v>
      </c>
      <c r="BI693">
        <v>3342</v>
      </c>
      <c r="BJ693">
        <v>2606</v>
      </c>
      <c r="BK693">
        <v>2886</v>
      </c>
      <c r="BL693">
        <v>2782</v>
      </c>
      <c r="BM693">
        <v>3358</v>
      </c>
      <c r="BN693">
        <v>2190</v>
      </c>
      <c r="BO693">
        <v>2974</v>
      </c>
      <c r="BP693">
        <v>2910</v>
      </c>
      <c r="BQ693">
        <v>2726</v>
      </c>
      <c r="BU693" s="3">
        <f t="shared" si="4185"/>
        <v>2850.0588235294117</v>
      </c>
      <c r="BV693">
        <f t="shared" ref="BV693" si="4514">AVEDEV(B693:BT693)/BX693</f>
        <v>108.36226376005943</v>
      </c>
      <c r="BW693">
        <f t="shared" si="4187"/>
        <v>2806</v>
      </c>
      <c r="BX693">
        <f t="shared" ref="BX693" si="4515">BW693/BW692</f>
        <v>2.6322701688555346</v>
      </c>
      <c r="BY693">
        <f t="shared" ref="BY693" si="4516">BW693-1024</f>
        <v>1782</v>
      </c>
      <c r="BZ693">
        <f t="shared" ref="BZ693" si="4517">BW693-BW692</f>
        <v>1740</v>
      </c>
      <c r="CA693">
        <f t="shared" ref="CA693" si="4518">BW693/(BW692/1062)-1062</f>
        <v>1733.4709193245776</v>
      </c>
      <c r="CB693">
        <f t="shared" ref="CB693:CD693" si="4519">ABS(BY693-BY691)</f>
        <v>104</v>
      </c>
      <c r="CC693">
        <f t="shared" si="4519"/>
        <v>136</v>
      </c>
      <c r="CD693">
        <f t="shared" si="4519"/>
        <v>193.32985436981335</v>
      </c>
      <c r="CE693" s="1"/>
      <c r="CF693" s="1">
        <f>BW693-BW691</f>
        <v>-104</v>
      </c>
      <c r="CG693">
        <f t="shared" ref="CG693" si="4520">BW693-1024</f>
        <v>1782</v>
      </c>
      <c r="CH693" s="2">
        <f t="shared" si="4234"/>
        <v>82</v>
      </c>
      <c r="CI693">
        <f t="shared" ref="CI693" si="4521">CH693-CH692</f>
        <v>40</v>
      </c>
      <c r="CJ693">
        <f t="shared" ref="CJ693" si="4522">CH693-(CH692*2.5*BW692/1024)</f>
        <v>-27.306640625</v>
      </c>
      <c r="CK693">
        <f t="shared" ref="CK693" si="4523">BW693-(BW692*BW692/1024)</f>
        <v>1696.27734375</v>
      </c>
    </row>
    <row r="694" spans="1:89">
      <c r="A694" t="s">
        <v>2</v>
      </c>
      <c r="B694">
        <v>974</v>
      </c>
      <c r="C694">
        <v>1110</v>
      </c>
      <c r="D694">
        <v>1022</v>
      </c>
      <c r="E694">
        <v>1142</v>
      </c>
      <c r="F694">
        <v>894</v>
      </c>
      <c r="G694">
        <v>1070</v>
      </c>
      <c r="H694">
        <v>1302</v>
      </c>
      <c r="I694">
        <v>1182</v>
      </c>
      <c r="J694">
        <v>814</v>
      </c>
      <c r="K694">
        <v>838</v>
      </c>
      <c r="L694">
        <v>1062</v>
      </c>
      <c r="M694">
        <v>878</v>
      </c>
      <c r="N694">
        <v>894</v>
      </c>
      <c r="O694">
        <v>982</v>
      </c>
      <c r="P694">
        <v>1190</v>
      </c>
      <c r="Q694">
        <v>1118</v>
      </c>
      <c r="R694">
        <v>1278</v>
      </c>
      <c r="S694">
        <v>1062</v>
      </c>
      <c r="T694">
        <v>1078</v>
      </c>
      <c r="U694">
        <v>934</v>
      </c>
      <c r="V694">
        <v>1310</v>
      </c>
      <c r="W694">
        <v>1134</v>
      </c>
      <c r="X694">
        <v>1206</v>
      </c>
      <c r="Y694">
        <v>1022</v>
      </c>
      <c r="Z694">
        <v>1174</v>
      </c>
      <c r="AA694">
        <v>1198</v>
      </c>
      <c r="AB694">
        <v>918</v>
      </c>
      <c r="AC694">
        <v>1126</v>
      </c>
      <c r="AD694">
        <v>1134</v>
      </c>
      <c r="AE694">
        <v>966</v>
      </c>
      <c r="AF694">
        <v>1262</v>
      </c>
      <c r="AG694">
        <v>854</v>
      </c>
      <c r="AH694">
        <v>902</v>
      </c>
      <c r="AI694">
        <v>1110</v>
      </c>
      <c r="AJ694">
        <v>870</v>
      </c>
      <c r="AK694">
        <v>870</v>
      </c>
      <c r="AL694">
        <v>1222</v>
      </c>
      <c r="AM694">
        <v>1758</v>
      </c>
      <c r="AN694">
        <v>1270</v>
      </c>
      <c r="AO694">
        <v>1118</v>
      </c>
      <c r="AP694">
        <v>1142</v>
      </c>
      <c r="AQ694">
        <v>958</v>
      </c>
      <c r="AR694">
        <v>1198</v>
      </c>
      <c r="AS694">
        <v>1190</v>
      </c>
      <c r="AT694">
        <v>1126</v>
      </c>
      <c r="AU694">
        <v>1014</v>
      </c>
      <c r="AV694">
        <v>1254</v>
      </c>
      <c r="AW694">
        <v>1006</v>
      </c>
      <c r="AX694">
        <v>678</v>
      </c>
      <c r="AY694">
        <v>1206</v>
      </c>
      <c r="AZ694">
        <v>886</v>
      </c>
      <c r="BA694">
        <v>1094</v>
      </c>
      <c r="BB694">
        <v>1030</v>
      </c>
      <c r="BC694">
        <v>854</v>
      </c>
      <c r="BD694">
        <v>1054</v>
      </c>
      <c r="BE694">
        <v>1110</v>
      </c>
      <c r="BF694">
        <v>750</v>
      </c>
      <c r="BG694">
        <v>982</v>
      </c>
      <c r="BH694">
        <v>1022</v>
      </c>
      <c r="BI694">
        <v>686</v>
      </c>
      <c r="BJ694">
        <v>846</v>
      </c>
      <c r="BK694">
        <v>950</v>
      </c>
      <c r="BL694">
        <v>1094</v>
      </c>
      <c r="BM694">
        <v>1174</v>
      </c>
      <c r="BN694">
        <v>1078</v>
      </c>
      <c r="BO694">
        <v>854</v>
      </c>
      <c r="BP694">
        <v>790</v>
      </c>
      <c r="BQ694">
        <v>982</v>
      </c>
      <c r="BU694" s="3">
        <f t="shared" si="4185"/>
        <v>1047.8823529411766</v>
      </c>
      <c r="BV694">
        <f t="shared" ref="BV694" si="4524">AVEDEV(B694:BT694)</f>
        <v>135.65397923875432</v>
      </c>
      <c r="BW694">
        <f t="shared" si="4187"/>
        <v>1062</v>
      </c>
      <c r="CE694" s="2">
        <f t="shared" ref="CE694" si="4525">(BW694-BW692)</f>
        <v>-4</v>
      </c>
      <c r="CF694" s="2"/>
      <c r="CH694" s="1">
        <f t="shared" ref="CH694" si="4526">BW694-1024</f>
        <v>38</v>
      </c>
    </row>
    <row r="695" spans="1:89">
      <c r="A695" t="s">
        <v>3</v>
      </c>
      <c r="B695">
        <v>3118</v>
      </c>
      <c r="C695">
        <v>2798</v>
      </c>
      <c r="D695">
        <v>3294</v>
      </c>
      <c r="E695">
        <v>2862</v>
      </c>
      <c r="F695">
        <v>2822</v>
      </c>
      <c r="G695">
        <v>2974</v>
      </c>
      <c r="H695">
        <v>3046</v>
      </c>
      <c r="I695">
        <v>2870</v>
      </c>
      <c r="J695">
        <v>3086</v>
      </c>
      <c r="K695">
        <v>3446</v>
      </c>
      <c r="L695">
        <v>2606</v>
      </c>
      <c r="M695">
        <v>2566</v>
      </c>
      <c r="N695">
        <v>3158</v>
      </c>
      <c r="O695">
        <v>2878</v>
      </c>
      <c r="P695">
        <v>2678</v>
      </c>
      <c r="Q695">
        <v>2566</v>
      </c>
      <c r="R695">
        <v>3118</v>
      </c>
      <c r="S695">
        <v>2694</v>
      </c>
      <c r="T695">
        <v>2686</v>
      </c>
      <c r="U695">
        <v>3286</v>
      </c>
      <c r="V695">
        <v>2670</v>
      </c>
      <c r="W695">
        <v>2942</v>
      </c>
      <c r="X695">
        <v>2782</v>
      </c>
      <c r="Y695">
        <v>2710</v>
      </c>
      <c r="Z695">
        <v>2038</v>
      </c>
      <c r="AA695">
        <v>2230</v>
      </c>
      <c r="AB695">
        <v>3030</v>
      </c>
      <c r="AC695">
        <v>2726</v>
      </c>
      <c r="AD695">
        <v>2630</v>
      </c>
      <c r="AE695">
        <v>2534</v>
      </c>
      <c r="AF695">
        <v>3150</v>
      </c>
      <c r="AG695">
        <v>2966</v>
      </c>
      <c r="AH695">
        <v>2590</v>
      </c>
      <c r="AI695">
        <v>2918</v>
      </c>
      <c r="AJ695">
        <v>2550</v>
      </c>
      <c r="AK695">
        <v>3390</v>
      </c>
      <c r="AL695">
        <v>2566</v>
      </c>
      <c r="AM695">
        <v>2726</v>
      </c>
      <c r="AN695">
        <v>2838</v>
      </c>
      <c r="AO695">
        <v>2950</v>
      </c>
      <c r="AP695">
        <v>2886</v>
      </c>
      <c r="AQ695">
        <v>2558</v>
      </c>
      <c r="AR695">
        <v>3038</v>
      </c>
      <c r="AS695">
        <v>3366</v>
      </c>
      <c r="AT695">
        <v>2782</v>
      </c>
      <c r="AU695">
        <v>2654</v>
      </c>
      <c r="AV695">
        <v>2774</v>
      </c>
      <c r="AW695">
        <v>2934</v>
      </c>
      <c r="AX695">
        <v>2734</v>
      </c>
      <c r="AY695">
        <v>3054</v>
      </c>
      <c r="AZ695">
        <v>3478</v>
      </c>
      <c r="BA695">
        <v>2998</v>
      </c>
      <c r="BB695">
        <v>2598</v>
      </c>
      <c r="BC695">
        <v>2598</v>
      </c>
      <c r="BD695">
        <v>2838</v>
      </c>
      <c r="BE695">
        <v>3014</v>
      </c>
      <c r="BF695">
        <v>3214</v>
      </c>
      <c r="BG695">
        <v>3070</v>
      </c>
      <c r="BH695">
        <v>2646</v>
      </c>
      <c r="BI695">
        <v>2822</v>
      </c>
      <c r="BJ695">
        <v>3030</v>
      </c>
      <c r="BK695">
        <v>3142</v>
      </c>
      <c r="BL695">
        <v>2910</v>
      </c>
      <c r="BM695">
        <v>2702</v>
      </c>
      <c r="BN695">
        <v>3670</v>
      </c>
      <c r="BO695">
        <v>2654</v>
      </c>
      <c r="BP695">
        <v>2366</v>
      </c>
      <c r="BQ695">
        <v>2366</v>
      </c>
      <c r="BU695" s="3">
        <f t="shared" si="4185"/>
        <v>2858.5882352941176</v>
      </c>
      <c r="BV695">
        <f t="shared" ref="BV695" si="4527">AVEDEV(B695:BT695)/BX695</f>
        <v>87.526931827326109</v>
      </c>
      <c r="BW695">
        <f t="shared" si="4187"/>
        <v>2838</v>
      </c>
      <c r="BX695">
        <f t="shared" ref="BX695" si="4528">BW695/BW694</f>
        <v>2.6723163841807911</v>
      </c>
      <c r="BY695">
        <f t="shared" ref="BY695" si="4529">BW695-1024</f>
        <v>1814</v>
      </c>
      <c r="BZ695">
        <f t="shared" ref="BZ695" si="4530">BW695-BW694</f>
        <v>1776</v>
      </c>
      <c r="CA695">
        <f t="shared" ref="CA695" si="4531">BW695/(BW694/1062)-1062</f>
        <v>1776</v>
      </c>
      <c r="CB695">
        <f t="shared" ref="CB695:CD695" si="4532">ABS(BY695-BY693)</f>
        <v>32</v>
      </c>
      <c r="CC695">
        <f t="shared" si="4532"/>
        <v>36</v>
      </c>
      <c r="CD695">
        <f t="shared" si="4532"/>
        <v>42.529080675422392</v>
      </c>
      <c r="CE695" s="2"/>
      <c r="CF695" s="2">
        <f t="shared" ref="CF695" si="4533">BW695-BW693</f>
        <v>32</v>
      </c>
      <c r="CG695">
        <f t="shared" ref="CG695" si="4534">BW695-1024</f>
        <v>1814</v>
      </c>
      <c r="CH695" s="1">
        <f t="shared" ref="CH695" si="4535">CG695-1700</f>
        <v>114</v>
      </c>
      <c r="CI695">
        <f t="shared" ref="CI695" si="4536">CH695-CH694</f>
        <v>76</v>
      </c>
      <c r="CJ695">
        <f t="shared" ref="CJ695" si="4537">CH695-(CH694*2.5*BW694/1024)</f>
        <v>15.474609375</v>
      </c>
      <c r="CK695">
        <f t="shared" ref="CK695" si="4538">BW695-(BW694*BW694/1024)</f>
        <v>1736.58984375</v>
      </c>
    </row>
    <row r="696" spans="1:89">
      <c r="A696" t="s">
        <v>2</v>
      </c>
      <c r="B696">
        <v>974</v>
      </c>
      <c r="C696">
        <v>1054</v>
      </c>
      <c r="D696">
        <v>1182</v>
      </c>
      <c r="E696">
        <v>942</v>
      </c>
      <c r="F696">
        <v>1046</v>
      </c>
      <c r="G696">
        <v>1166</v>
      </c>
      <c r="H696">
        <v>750</v>
      </c>
      <c r="I696">
        <v>1142</v>
      </c>
      <c r="J696">
        <v>814</v>
      </c>
      <c r="K696">
        <v>958</v>
      </c>
      <c r="L696">
        <v>974</v>
      </c>
      <c r="M696">
        <v>958</v>
      </c>
      <c r="N696">
        <v>710</v>
      </c>
      <c r="O696">
        <v>1046</v>
      </c>
      <c r="P696">
        <v>1054</v>
      </c>
      <c r="Q696">
        <v>814</v>
      </c>
      <c r="R696">
        <v>878</v>
      </c>
      <c r="S696">
        <v>1078</v>
      </c>
      <c r="T696">
        <v>1014</v>
      </c>
      <c r="U696">
        <v>1374</v>
      </c>
      <c r="V696">
        <v>1038</v>
      </c>
      <c r="W696">
        <v>998</v>
      </c>
      <c r="X696">
        <v>894</v>
      </c>
      <c r="Y696">
        <v>870</v>
      </c>
      <c r="Z696">
        <v>1222</v>
      </c>
      <c r="AA696">
        <v>758</v>
      </c>
      <c r="AB696">
        <v>974</v>
      </c>
      <c r="AC696">
        <v>1078</v>
      </c>
      <c r="AD696">
        <v>942</v>
      </c>
      <c r="AE696">
        <v>1126</v>
      </c>
      <c r="AF696">
        <v>894</v>
      </c>
      <c r="AG696">
        <v>838</v>
      </c>
      <c r="AH696">
        <v>838</v>
      </c>
      <c r="AI696">
        <v>902</v>
      </c>
      <c r="AJ696">
        <v>974</v>
      </c>
      <c r="AK696">
        <v>918</v>
      </c>
      <c r="AL696">
        <v>1118</v>
      </c>
      <c r="AM696">
        <v>1210</v>
      </c>
      <c r="AN696">
        <v>950</v>
      </c>
      <c r="AO696">
        <v>1022</v>
      </c>
      <c r="AP696">
        <v>718</v>
      </c>
      <c r="AQ696">
        <v>1094</v>
      </c>
      <c r="AR696">
        <v>1094</v>
      </c>
      <c r="AS696">
        <v>974</v>
      </c>
      <c r="AT696">
        <v>902</v>
      </c>
      <c r="AU696">
        <v>1014</v>
      </c>
      <c r="AV696">
        <v>1078</v>
      </c>
      <c r="AW696">
        <v>974</v>
      </c>
      <c r="AX696">
        <v>902</v>
      </c>
      <c r="AY696">
        <v>934</v>
      </c>
      <c r="AZ696">
        <v>878</v>
      </c>
      <c r="BA696">
        <v>1126</v>
      </c>
      <c r="BB696">
        <v>934</v>
      </c>
      <c r="BC696">
        <v>1006</v>
      </c>
      <c r="BD696">
        <v>902</v>
      </c>
      <c r="BE696">
        <v>1022</v>
      </c>
      <c r="BF696">
        <v>662</v>
      </c>
      <c r="BG696">
        <v>1102</v>
      </c>
      <c r="BH696">
        <v>942</v>
      </c>
      <c r="BI696">
        <v>1110</v>
      </c>
      <c r="BJ696">
        <v>870</v>
      </c>
      <c r="BK696">
        <v>1134</v>
      </c>
      <c r="BL696">
        <v>1198</v>
      </c>
      <c r="BM696">
        <v>1054</v>
      </c>
      <c r="BN696">
        <v>1078</v>
      </c>
      <c r="BO696">
        <v>950</v>
      </c>
      <c r="BP696">
        <v>910</v>
      </c>
      <c r="BQ696">
        <v>838</v>
      </c>
      <c r="BU696" s="3">
        <f t="shared" si="4185"/>
        <v>983.70588235294122</v>
      </c>
      <c r="BV696">
        <f t="shared" ref="BV696" si="4539">AVEDEV(B696:BT696)</f>
        <v>105.38581314878896</v>
      </c>
      <c r="BW696">
        <f t="shared" si="4187"/>
        <v>974</v>
      </c>
      <c r="CE696" s="1">
        <f>(BW696-BW694)</f>
        <v>-88</v>
      </c>
      <c r="CF696" s="1"/>
      <c r="CH696" s="2">
        <f t="shared" si="4200"/>
        <v>-50</v>
      </c>
    </row>
    <row r="697" spans="1:89">
      <c r="A697" t="s">
        <v>3</v>
      </c>
      <c r="B697">
        <v>2334</v>
      </c>
      <c r="C697">
        <v>2774</v>
      </c>
      <c r="D697">
        <v>2734</v>
      </c>
      <c r="E697">
        <v>3022</v>
      </c>
      <c r="F697">
        <v>3430</v>
      </c>
      <c r="G697">
        <v>3262</v>
      </c>
      <c r="H697">
        <v>2886</v>
      </c>
      <c r="I697">
        <v>2406</v>
      </c>
      <c r="J697">
        <v>3150</v>
      </c>
      <c r="K697">
        <v>2718</v>
      </c>
      <c r="L697">
        <v>2742</v>
      </c>
      <c r="M697">
        <v>2206</v>
      </c>
      <c r="N697">
        <v>2662</v>
      </c>
      <c r="O697">
        <v>3566</v>
      </c>
      <c r="P697">
        <v>2326</v>
      </c>
      <c r="Q697">
        <v>2774</v>
      </c>
      <c r="R697">
        <v>3270</v>
      </c>
      <c r="S697">
        <v>2854</v>
      </c>
      <c r="T697">
        <v>2982</v>
      </c>
      <c r="U697">
        <v>3158</v>
      </c>
      <c r="V697">
        <v>2566</v>
      </c>
      <c r="W697">
        <v>3286</v>
      </c>
      <c r="X697">
        <v>2814</v>
      </c>
      <c r="Y697">
        <v>2886</v>
      </c>
      <c r="Z697">
        <v>2630</v>
      </c>
      <c r="AA697">
        <v>2606</v>
      </c>
      <c r="AB697">
        <v>2766</v>
      </c>
      <c r="AC697">
        <v>3550</v>
      </c>
      <c r="AD697">
        <v>2966</v>
      </c>
      <c r="AE697">
        <v>2766</v>
      </c>
      <c r="AF697">
        <v>2758</v>
      </c>
      <c r="AG697">
        <v>2694</v>
      </c>
      <c r="AH697">
        <v>2566</v>
      </c>
      <c r="AI697">
        <v>2494</v>
      </c>
      <c r="AJ697">
        <v>2942</v>
      </c>
      <c r="AK697">
        <v>2870</v>
      </c>
      <c r="AL697">
        <v>2350</v>
      </c>
      <c r="AM697">
        <v>2742</v>
      </c>
      <c r="AN697">
        <v>2582</v>
      </c>
      <c r="AO697">
        <v>2974</v>
      </c>
      <c r="AP697">
        <v>2950</v>
      </c>
      <c r="AQ697">
        <v>3726</v>
      </c>
      <c r="AR697">
        <v>2654</v>
      </c>
      <c r="AS697">
        <v>2294</v>
      </c>
      <c r="AT697">
        <v>2974</v>
      </c>
      <c r="AU697">
        <v>2846</v>
      </c>
      <c r="AV697">
        <v>2830</v>
      </c>
      <c r="AW697">
        <v>2982</v>
      </c>
      <c r="AX697">
        <v>3486</v>
      </c>
      <c r="AY697">
        <v>2870</v>
      </c>
      <c r="AZ697">
        <v>2518</v>
      </c>
      <c r="BA697">
        <v>3366</v>
      </c>
      <c r="BB697">
        <v>2638</v>
      </c>
      <c r="BC697">
        <v>2982</v>
      </c>
      <c r="BD697">
        <v>2590</v>
      </c>
      <c r="BE697">
        <v>2558</v>
      </c>
      <c r="BF697">
        <v>2246</v>
      </c>
      <c r="BG697">
        <v>2862</v>
      </c>
      <c r="BH697">
        <v>2646</v>
      </c>
      <c r="BI697">
        <v>2878</v>
      </c>
      <c r="BJ697">
        <v>3374</v>
      </c>
      <c r="BK697">
        <v>3526</v>
      </c>
      <c r="BL697">
        <v>3174</v>
      </c>
      <c r="BM697">
        <v>3518</v>
      </c>
      <c r="BN697">
        <v>2774</v>
      </c>
      <c r="BO697">
        <v>2694</v>
      </c>
      <c r="BP697">
        <v>3102</v>
      </c>
      <c r="BQ697">
        <v>2798</v>
      </c>
      <c r="BU697" s="3">
        <f t="shared" si="4185"/>
        <v>2866.4705882352941</v>
      </c>
      <c r="BV697">
        <f t="shared" ref="BV697" si="4540">AVEDEV(B697:BT697)/BX697</f>
        <v>92.518045313760624</v>
      </c>
      <c r="BW697">
        <f t="shared" si="4187"/>
        <v>2822</v>
      </c>
      <c r="BX697">
        <f t="shared" ref="BX697" si="4541">BW697/BW696</f>
        <v>2.8973305954825461</v>
      </c>
      <c r="BY697">
        <f t="shared" ref="BY697" si="4542">BW697-1024</f>
        <v>1798</v>
      </c>
      <c r="BZ697">
        <f t="shared" ref="BZ697" si="4543">BW697-BW696</f>
        <v>1848</v>
      </c>
      <c r="CA697">
        <f t="shared" ref="CA697" si="4544">BW697/(BW696/1062)-1062</f>
        <v>2014.9650924024641</v>
      </c>
      <c r="CB697">
        <f t="shared" ref="CB697:CD697" si="4545">ABS(BY697-BY695)</f>
        <v>16</v>
      </c>
      <c r="CC697">
        <f t="shared" si="4545"/>
        <v>72</v>
      </c>
      <c r="CD697">
        <f t="shared" si="4545"/>
        <v>238.96509240246405</v>
      </c>
      <c r="CE697" s="1"/>
      <c r="CF697" s="1">
        <f>BW697-BW695</f>
        <v>-16</v>
      </c>
      <c r="CG697">
        <f t="shared" ref="CG697" si="4546">BW697-1024</f>
        <v>1798</v>
      </c>
      <c r="CH697" s="2">
        <f t="shared" si="4234"/>
        <v>98</v>
      </c>
      <c r="CI697">
        <f t="shared" ref="CI697" si="4547">CH697-CH696</f>
        <v>148</v>
      </c>
      <c r="CJ697">
        <f t="shared" ref="CJ697" si="4548">CH697-(CH696*2.5*BW696/1024)</f>
        <v>216.896484375</v>
      </c>
      <c r="CK697">
        <f t="shared" ref="CK697" si="4549">BW697-(BW696*BW696/1024)</f>
        <v>1895.55859375</v>
      </c>
    </row>
    <row r="698" spans="1:89">
      <c r="A698" t="s">
        <v>2</v>
      </c>
      <c r="B698">
        <v>918</v>
      </c>
      <c r="C698">
        <v>894</v>
      </c>
      <c r="D698">
        <v>998</v>
      </c>
      <c r="E698">
        <v>1062</v>
      </c>
      <c r="F698">
        <v>870</v>
      </c>
      <c r="G698">
        <v>1246</v>
      </c>
      <c r="H698">
        <v>1014</v>
      </c>
      <c r="I698">
        <v>1022</v>
      </c>
      <c r="J698">
        <v>1094</v>
      </c>
      <c r="K698">
        <v>1014</v>
      </c>
      <c r="L698">
        <v>838</v>
      </c>
      <c r="M698">
        <v>1094</v>
      </c>
      <c r="N698">
        <v>1166</v>
      </c>
      <c r="O698">
        <v>1094</v>
      </c>
      <c r="P698">
        <v>1350</v>
      </c>
      <c r="Q698">
        <v>1158</v>
      </c>
      <c r="R698">
        <v>950</v>
      </c>
      <c r="S698">
        <v>974</v>
      </c>
      <c r="T698">
        <v>1198</v>
      </c>
      <c r="U698">
        <v>1006</v>
      </c>
      <c r="V698">
        <v>1046</v>
      </c>
      <c r="W698">
        <v>710</v>
      </c>
      <c r="X698">
        <v>990</v>
      </c>
      <c r="Y698">
        <v>1094</v>
      </c>
      <c r="Z698">
        <v>982</v>
      </c>
      <c r="AA698">
        <v>1174</v>
      </c>
      <c r="AB698">
        <v>1126</v>
      </c>
      <c r="AC698">
        <v>750</v>
      </c>
      <c r="AD698">
        <v>1174</v>
      </c>
      <c r="AE698">
        <v>1014</v>
      </c>
      <c r="AF698">
        <v>686</v>
      </c>
      <c r="AG698">
        <v>1062</v>
      </c>
      <c r="AH698">
        <v>654</v>
      </c>
      <c r="AI698">
        <v>830</v>
      </c>
      <c r="AJ698">
        <v>1078</v>
      </c>
      <c r="AK698">
        <v>926</v>
      </c>
      <c r="AL698">
        <v>990</v>
      </c>
      <c r="AM698">
        <v>766</v>
      </c>
      <c r="AN698">
        <v>1198</v>
      </c>
      <c r="AO698">
        <v>806</v>
      </c>
      <c r="AP698">
        <v>1078</v>
      </c>
      <c r="AQ698">
        <v>1054</v>
      </c>
      <c r="AR698">
        <v>1214</v>
      </c>
      <c r="AS698">
        <v>830</v>
      </c>
      <c r="AT698">
        <v>910</v>
      </c>
      <c r="AU698">
        <v>1070</v>
      </c>
      <c r="AV698">
        <v>990</v>
      </c>
      <c r="AW698">
        <v>1126</v>
      </c>
      <c r="AX698">
        <v>1102</v>
      </c>
      <c r="AY698">
        <v>1190</v>
      </c>
      <c r="AZ698">
        <v>1014</v>
      </c>
      <c r="BA698">
        <v>990</v>
      </c>
      <c r="BB698">
        <v>902</v>
      </c>
      <c r="BC698">
        <v>1062</v>
      </c>
      <c r="BD698">
        <v>1086</v>
      </c>
      <c r="BE698">
        <v>1206</v>
      </c>
      <c r="BF698">
        <v>822</v>
      </c>
      <c r="BG698">
        <v>822</v>
      </c>
      <c r="BH698">
        <v>1030</v>
      </c>
      <c r="BI698">
        <v>950</v>
      </c>
      <c r="BJ698">
        <v>1150</v>
      </c>
      <c r="BK698">
        <v>1278</v>
      </c>
      <c r="BL698">
        <v>1054</v>
      </c>
      <c r="BM698">
        <v>1030</v>
      </c>
      <c r="BN698">
        <v>1006</v>
      </c>
      <c r="BO698">
        <v>838</v>
      </c>
      <c r="BP698">
        <v>1086</v>
      </c>
      <c r="BQ698">
        <v>1190</v>
      </c>
      <c r="BU698" s="3">
        <f t="shared" si="4185"/>
        <v>1016.1176470588235</v>
      </c>
      <c r="BV698">
        <f t="shared" ref="BV698" si="4550">AVEDEV(B698:BT698)</f>
        <v>114.05536332179931</v>
      </c>
      <c r="BW698">
        <f t="shared" si="4187"/>
        <v>1026</v>
      </c>
      <c r="CE698" s="2">
        <f t="shared" ref="CE698" si="4551">(BW698-BW696)</f>
        <v>52</v>
      </c>
      <c r="CF698" s="2"/>
      <c r="CH698" s="1">
        <f t="shared" ref="CH698" si="4552">BW698-1024</f>
        <v>2</v>
      </c>
    </row>
    <row r="699" spans="1:89">
      <c r="A699" t="s">
        <v>3</v>
      </c>
      <c r="B699">
        <v>2582</v>
      </c>
      <c r="C699">
        <v>2926</v>
      </c>
      <c r="D699">
        <v>2462</v>
      </c>
      <c r="E699">
        <v>3310</v>
      </c>
      <c r="F699">
        <v>3166</v>
      </c>
      <c r="G699">
        <v>3190</v>
      </c>
      <c r="H699">
        <v>3342</v>
      </c>
      <c r="I699">
        <v>2898</v>
      </c>
      <c r="J699">
        <v>2926</v>
      </c>
      <c r="K699">
        <v>2438</v>
      </c>
      <c r="L699">
        <v>2830</v>
      </c>
      <c r="M699">
        <v>2718</v>
      </c>
      <c r="N699">
        <v>2790</v>
      </c>
      <c r="O699">
        <v>2582</v>
      </c>
      <c r="P699">
        <v>2462</v>
      </c>
      <c r="Q699">
        <v>2446</v>
      </c>
      <c r="R699">
        <v>3350</v>
      </c>
      <c r="S699">
        <v>3102</v>
      </c>
      <c r="T699">
        <v>2566</v>
      </c>
      <c r="U699">
        <v>2238</v>
      </c>
      <c r="V699">
        <v>2702</v>
      </c>
      <c r="W699">
        <v>3286</v>
      </c>
      <c r="X699">
        <v>2702</v>
      </c>
      <c r="Y699">
        <v>2950</v>
      </c>
      <c r="Z699">
        <v>2910</v>
      </c>
      <c r="AA699">
        <v>2550</v>
      </c>
      <c r="AB699">
        <v>2502</v>
      </c>
      <c r="AC699">
        <v>2678</v>
      </c>
      <c r="AD699">
        <v>2798</v>
      </c>
      <c r="AE699">
        <v>2678</v>
      </c>
      <c r="AF699">
        <v>3182</v>
      </c>
      <c r="AG699">
        <v>3270</v>
      </c>
      <c r="AH699">
        <v>3094</v>
      </c>
      <c r="AI699">
        <v>2942</v>
      </c>
      <c r="AJ699">
        <v>2982</v>
      </c>
      <c r="AK699">
        <v>2502</v>
      </c>
      <c r="AL699">
        <v>2342</v>
      </c>
      <c r="AM699">
        <v>2190</v>
      </c>
      <c r="AN699">
        <v>3094</v>
      </c>
      <c r="AO699">
        <v>3070</v>
      </c>
      <c r="AP699">
        <v>2894</v>
      </c>
      <c r="AQ699">
        <v>3022</v>
      </c>
      <c r="AR699">
        <v>2966</v>
      </c>
      <c r="AS699">
        <v>2942</v>
      </c>
      <c r="AT699">
        <v>3038</v>
      </c>
      <c r="AU699">
        <v>2846</v>
      </c>
      <c r="AV699">
        <v>2582</v>
      </c>
      <c r="AW699">
        <v>3150</v>
      </c>
      <c r="AX699">
        <v>2358</v>
      </c>
      <c r="AY699">
        <v>2494</v>
      </c>
      <c r="AZ699">
        <v>2470</v>
      </c>
      <c r="BA699">
        <v>2758</v>
      </c>
      <c r="BB699">
        <v>3430</v>
      </c>
      <c r="BC699">
        <v>3350</v>
      </c>
      <c r="BD699">
        <v>1374</v>
      </c>
      <c r="BE699">
        <v>2934</v>
      </c>
      <c r="BF699">
        <v>2558</v>
      </c>
      <c r="BG699">
        <v>2534</v>
      </c>
      <c r="BH699">
        <v>2542</v>
      </c>
      <c r="BI699">
        <v>2998</v>
      </c>
      <c r="BJ699">
        <v>2838</v>
      </c>
      <c r="BK699">
        <v>3118</v>
      </c>
      <c r="BL699">
        <v>3206</v>
      </c>
      <c r="BM699">
        <v>3270</v>
      </c>
      <c r="BN699">
        <v>2702</v>
      </c>
      <c r="BO699">
        <v>3102</v>
      </c>
      <c r="BP699">
        <v>3118</v>
      </c>
      <c r="BQ699">
        <v>2990</v>
      </c>
      <c r="BU699" s="3">
        <f t="shared" si="4185"/>
        <v>2828.4117647058824</v>
      </c>
      <c r="BV699">
        <f t="shared" ref="BV699" si="4553">AVEDEV(B699:BT699)/BX699</f>
        <v>99.536014356994045</v>
      </c>
      <c r="BW699">
        <f t="shared" si="4187"/>
        <v>2896</v>
      </c>
      <c r="BX699">
        <f t="shared" ref="BX699" si="4554">BW699/BW698</f>
        <v>2.8226120857699804</v>
      </c>
      <c r="BY699">
        <f t="shared" ref="BY699" si="4555">BW699-1024</f>
        <v>1872</v>
      </c>
      <c r="BZ699">
        <f t="shared" ref="BZ699" si="4556">BW699-BW698</f>
        <v>1870</v>
      </c>
      <c r="CA699">
        <f t="shared" ref="CA699" si="4557">BW699/(BW698/1062)-1062</f>
        <v>1935.6140350877195</v>
      </c>
      <c r="CB699">
        <f t="shared" ref="CB699:CD699" si="4558">ABS(BY699-BY697)</f>
        <v>74</v>
      </c>
      <c r="CC699">
        <f t="shared" si="4558"/>
        <v>22</v>
      </c>
      <c r="CD699">
        <f t="shared" si="4558"/>
        <v>79.351057314744594</v>
      </c>
      <c r="CE699" s="2"/>
      <c r="CF699" s="2">
        <f t="shared" ref="CF699" si="4559">BW699-BW697</f>
        <v>74</v>
      </c>
      <c r="CG699">
        <f t="shared" ref="CG699" si="4560">BW699-1024</f>
        <v>1872</v>
      </c>
      <c r="CH699" s="1">
        <f t="shared" ref="CH699" si="4561">CG699-1700</f>
        <v>172</v>
      </c>
      <c r="CI699">
        <f t="shared" ref="CI699" si="4562">CH699-CH698</f>
        <v>170</v>
      </c>
      <c r="CJ699">
        <f t="shared" ref="CJ699" si="4563">CH699-(CH698*2.5*BW698/1024)</f>
        <v>166.990234375</v>
      </c>
      <c r="CK699">
        <f t="shared" ref="CK699" si="4564">BW699-(BW698*BW698/1024)</f>
        <v>1867.99609375</v>
      </c>
    </row>
    <row r="700" spans="1:89">
      <c r="A700" t="s">
        <v>2</v>
      </c>
      <c r="B700">
        <v>1014</v>
      </c>
      <c r="C700">
        <v>1158</v>
      </c>
      <c r="D700">
        <v>966</v>
      </c>
      <c r="E700">
        <v>1102</v>
      </c>
      <c r="F700">
        <v>934</v>
      </c>
      <c r="G700">
        <v>1214</v>
      </c>
      <c r="H700">
        <v>942</v>
      </c>
      <c r="I700">
        <v>1526</v>
      </c>
      <c r="J700">
        <v>894</v>
      </c>
      <c r="K700">
        <v>1174</v>
      </c>
      <c r="L700">
        <v>1222</v>
      </c>
      <c r="M700">
        <v>846</v>
      </c>
      <c r="N700">
        <v>1286</v>
      </c>
      <c r="O700">
        <v>1062</v>
      </c>
      <c r="P700">
        <v>1086</v>
      </c>
      <c r="Q700">
        <v>1094</v>
      </c>
      <c r="R700">
        <v>998</v>
      </c>
      <c r="S700">
        <v>910</v>
      </c>
      <c r="T700">
        <v>958</v>
      </c>
      <c r="U700">
        <v>1030</v>
      </c>
      <c r="V700">
        <v>926</v>
      </c>
      <c r="W700">
        <v>830</v>
      </c>
      <c r="X700">
        <v>894</v>
      </c>
      <c r="Y700">
        <v>1166</v>
      </c>
      <c r="Z700">
        <v>1126</v>
      </c>
      <c r="AA700">
        <v>1030</v>
      </c>
      <c r="AB700">
        <v>902</v>
      </c>
      <c r="AC700">
        <v>1134</v>
      </c>
      <c r="AD700">
        <v>1094</v>
      </c>
      <c r="AE700">
        <v>1062</v>
      </c>
      <c r="AF700">
        <v>974</v>
      </c>
      <c r="AG700">
        <v>814</v>
      </c>
      <c r="AH700">
        <v>862</v>
      </c>
      <c r="AI700">
        <v>934</v>
      </c>
      <c r="AJ700">
        <v>750</v>
      </c>
      <c r="AK700">
        <v>1134</v>
      </c>
      <c r="AL700">
        <v>1102</v>
      </c>
      <c r="AM700">
        <v>1062</v>
      </c>
      <c r="AN700">
        <v>918</v>
      </c>
      <c r="AO700">
        <v>998</v>
      </c>
      <c r="AP700">
        <v>1262</v>
      </c>
      <c r="AQ700">
        <v>1014</v>
      </c>
      <c r="AR700">
        <v>1174</v>
      </c>
      <c r="AS700">
        <v>1422</v>
      </c>
      <c r="AT700">
        <v>1102</v>
      </c>
      <c r="AU700">
        <v>974</v>
      </c>
      <c r="AV700">
        <v>1294</v>
      </c>
      <c r="AW700">
        <v>1230</v>
      </c>
      <c r="AX700">
        <v>1054</v>
      </c>
      <c r="AY700">
        <v>958</v>
      </c>
      <c r="AZ700">
        <v>942</v>
      </c>
      <c r="BA700">
        <v>1054</v>
      </c>
      <c r="BB700">
        <v>1070</v>
      </c>
      <c r="BC700">
        <v>1086</v>
      </c>
      <c r="BD700">
        <v>854</v>
      </c>
      <c r="BE700">
        <v>1086</v>
      </c>
      <c r="BF700">
        <v>1006</v>
      </c>
      <c r="BG700">
        <v>918</v>
      </c>
      <c r="BH700">
        <v>1126</v>
      </c>
      <c r="BI700">
        <v>1078</v>
      </c>
      <c r="BJ700">
        <v>1182</v>
      </c>
      <c r="BK700">
        <v>1014</v>
      </c>
      <c r="BL700">
        <v>966</v>
      </c>
      <c r="BM700">
        <v>958</v>
      </c>
      <c r="BN700">
        <v>1214</v>
      </c>
      <c r="BO700">
        <v>1038</v>
      </c>
      <c r="BP700">
        <v>782</v>
      </c>
      <c r="BQ700">
        <v>1014</v>
      </c>
      <c r="BU700" s="3">
        <f t="shared" si="4185"/>
        <v>1044.1176470588234</v>
      </c>
      <c r="BV700">
        <f t="shared" ref="BV700" si="4565">AVEDEV(B700:BT700)</f>
        <v>111.23875432525951</v>
      </c>
      <c r="BW700">
        <f t="shared" si="4187"/>
        <v>1034</v>
      </c>
      <c r="CE700" s="1">
        <f>(BW700-BW698)</f>
        <v>8</v>
      </c>
      <c r="CF700" s="1"/>
      <c r="CH700" s="2">
        <f t="shared" si="4200"/>
        <v>10</v>
      </c>
    </row>
    <row r="701" spans="1:89">
      <c r="A701" t="s">
        <v>3</v>
      </c>
      <c r="B701">
        <v>3814</v>
      </c>
      <c r="C701">
        <v>3358</v>
      </c>
      <c r="D701">
        <v>2918</v>
      </c>
      <c r="E701">
        <v>3142</v>
      </c>
      <c r="F701">
        <v>2494</v>
      </c>
      <c r="G701">
        <v>3518</v>
      </c>
      <c r="H701">
        <v>2646</v>
      </c>
      <c r="I701">
        <v>2542</v>
      </c>
      <c r="J701">
        <v>3318</v>
      </c>
      <c r="K701">
        <v>2774</v>
      </c>
      <c r="L701">
        <v>3182</v>
      </c>
      <c r="M701">
        <v>2678</v>
      </c>
      <c r="N701">
        <v>2406</v>
      </c>
      <c r="O701">
        <v>3758</v>
      </c>
      <c r="P701">
        <v>2638</v>
      </c>
      <c r="Q701">
        <v>2862</v>
      </c>
      <c r="R701">
        <v>2366</v>
      </c>
      <c r="S701">
        <v>2270</v>
      </c>
      <c r="T701">
        <v>2334</v>
      </c>
      <c r="U701">
        <v>2870</v>
      </c>
      <c r="V701">
        <v>3318</v>
      </c>
      <c r="W701">
        <v>2094</v>
      </c>
      <c r="X701">
        <v>2870</v>
      </c>
      <c r="Y701">
        <v>2894</v>
      </c>
      <c r="Z701">
        <v>2726</v>
      </c>
      <c r="AA701">
        <v>2550</v>
      </c>
      <c r="AB701">
        <v>2862</v>
      </c>
      <c r="AC701">
        <v>3262</v>
      </c>
      <c r="AD701">
        <v>2638</v>
      </c>
      <c r="AE701">
        <v>2574</v>
      </c>
      <c r="AF701">
        <v>2742</v>
      </c>
      <c r="AG701">
        <v>2830</v>
      </c>
      <c r="AH701">
        <v>3430</v>
      </c>
      <c r="AI701">
        <v>2774</v>
      </c>
      <c r="AJ701">
        <v>2574</v>
      </c>
      <c r="AK701">
        <v>3406</v>
      </c>
      <c r="AL701">
        <v>2998</v>
      </c>
      <c r="AM701">
        <v>2702</v>
      </c>
      <c r="AN701">
        <v>2926</v>
      </c>
      <c r="AO701">
        <v>2286</v>
      </c>
      <c r="AP701">
        <v>3262</v>
      </c>
      <c r="AQ701">
        <v>2782</v>
      </c>
      <c r="AR701">
        <v>2862</v>
      </c>
      <c r="AS701">
        <v>2510</v>
      </c>
      <c r="AT701">
        <v>2366</v>
      </c>
      <c r="AU701">
        <v>2478</v>
      </c>
      <c r="AV701">
        <v>2734</v>
      </c>
      <c r="AW701">
        <v>2622</v>
      </c>
      <c r="AX701">
        <v>2710</v>
      </c>
      <c r="AY701">
        <v>2950</v>
      </c>
      <c r="AZ701">
        <v>2550</v>
      </c>
      <c r="BA701">
        <v>2934</v>
      </c>
      <c r="BB701">
        <v>2414</v>
      </c>
      <c r="BC701">
        <v>3350</v>
      </c>
      <c r="BD701">
        <v>3574</v>
      </c>
      <c r="BE701">
        <v>3030</v>
      </c>
      <c r="BF701">
        <v>2070</v>
      </c>
      <c r="BG701">
        <v>2670</v>
      </c>
      <c r="BH701">
        <v>2486</v>
      </c>
      <c r="BI701">
        <v>2838</v>
      </c>
      <c r="BJ701">
        <v>2854</v>
      </c>
      <c r="BK701">
        <v>2886</v>
      </c>
      <c r="BL701">
        <v>2974</v>
      </c>
      <c r="BM701">
        <v>3294</v>
      </c>
      <c r="BN701">
        <v>3142</v>
      </c>
      <c r="BO701">
        <v>3382</v>
      </c>
      <c r="BP701">
        <v>2534</v>
      </c>
      <c r="BQ701">
        <v>3110</v>
      </c>
      <c r="BU701" s="3">
        <f t="shared" si="4185"/>
        <v>2848.705882352941</v>
      </c>
      <c r="BV701">
        <f t="shared" ref="BV701" si="4566">AVEDEV(B701:BT701)/BX701</f>
        <v>110.55873928300198</v>
      </c>
      <c r="BW701">
        <f t="shared" si="4187"/>
        <v>2834</v>
      </c>
      <c r="BX701">
        <f t="shared" ref="BX701" si="4567">BW701/BW700</f>
        <v>2.7408123791102517</v>
      </c>
      <c r="BY701">
        <f t="shared" ref="BY701" si="4568">BW701-1024</f>
        <v>1810</v>
      </c>
      <c r="BZ701">
        <f t="shared" ref="BZ701" si="4569">BW701-BW700</f>
        <v>1800</v>
      </c>
      <c r="CA701">
        <f t="shared" ref="CA701" si="4570">BW701/(BW700/1062)-1062</f>
        <v>1848.7427466150871</v>
      </c>
      <c r="CB701">
        <f t="shared" ref="CB701:CD701" si="4571">ABS(BY701-BY699)</f>
        <v>62</v>
      </c>
      <c r="CC701">
        <f t="shared" si="4571"/>
        <v>70</v>
      </c>
      <c r="CD701">
        <f t="shared" si="4571"/>
        <v>86.871288472632386</v>
      </c>
      <c r="CE701" s="1"/>
      <c r="CF701" s="1">
        <f>BW701-BW699</f>
        <v>-62</v>
      </c>
      <c r="CG701">
        <f t="shared" ref="CG701" si="4572">BW701-1024</f>
        <v>1810</v>
      </c>
      <c r="CH701" s="2">
        <f t="shared" si="4234"/>
        <v>110</v>
      </c>
      <c r="CI701">
        <f t="shared" ref="CI701" si="4573">CH701-CH700</f>
        <v>100</v>
      </c>
      <c r="CJ701">
        <f t="shared" ref="CJ701" si="4574">CH701-(CH700*2.5*BW700/1024)</f>
        <v>84.755859375</v>
      </c>
      <c r="CK701">
        <f t="shared" ref="CK701" si="4575">BW701-(BW700*BW700/1024)</f>
        <v>1789.90234375</v>
      </c>
    </row>
    <row r="702" spans="1:89">
      <c r="A702" t="s">
        <v>2</v>
      </c>
      <c r="B702">
        <v>806</v>
      </c>
      <c r="C702">
        <v>926</v>
      </c>
      <c r="D702">
        <v>1198</v>
      </c>
      <c r="E702">
        <v>998</v>
      </c>
      <c r="F702">
        <v>1206</v>
      </c>
      <c r="G702">
        <v>1038</v>
      </c>
      <c r="H702">
        <v>942</v>
      </c>
      <c r="I702">
        <v>1070</v>
      </c>
      <c r="J702">
        <v>878</v>
      </c>
      <c r="K702">
        <v>958</v>
      </c>
      <c r="L702">
        <v>1166</v>
      </c>
      <c r="M702">
        <v>966</v>
      </c>
      <c r="N702">
        <v>902</v>
      </c>
      <c r="O702">
        <v>926</v>
      </c>
      <c r="P702">
        <v>1094</v>
      </c>
      <c r="Q702">
        <v>814</v>
      </c>
      <c r="R702">
        <v>1046</v>
      </c>
      <c r="S702">
        <v>1190</v>
      </c>
      <c r="T702">
        <v>1286</v>
      </c>
      <c r="U702">
        <v>1006</v>
      </c>
      <c r="V702">
        <v>1294</v>
      </c>
      <c r="W702">
        <v>886</v>
      </c>
      <c r="X702">
        <v>926</v>
      </c>
      <c r="Y702">
        <v>1126</v>
      </c>
      <c r="Z702">
        <v>1014</v>
      </c>
      <c r="AA702">
        <v>1014</v>
      </c>
      <c r="AB702">
        <v>1142</v>
      </c>
      <c r="AC702">
        <v>966</v>
      </c>
      <c r="AD702">
        <v>958</v>
      </c>
      <c r="AE702">
        <v>886</v>
      </c>
      <c r="AF702">
        <v>1038</v>
      </c>
      <c r="AG702">
        <v>966</v>
      </c>
      <c r="AH702">
        <v>1174</v>
      </c>
      <c r="AI702">
        <v>1006</v>
      </c>
      <c r="AJ702">
        <v>886</v>
      </c>
      <c r="AK702">
        <v>1142</v>
      </c>
      <c r="AL702">
        <v>1390</v>
      </c>
      <c r="AM702">
        <v>662</v>
      </c>
      <c r="AN702">
        <v>1030</v>
      </c>
      <c r="AO702">
        <v>942</v>
      </c>
      <c r="AP702">
        <v>1038</v>
      </c>
      <c r="AQ702">
        <v>822</v>
      </c>
      <c r="AR702">
        <v>1134</v>
      </c>
      <c r="AS702">
        <v>854</v>
      </c>
      <c r="AT702">
        <v>1206</v>
      </c>
      <c r="AU702">
        <v>1126</v>
      </c>
      <c r="AV702">
        <v>1022</v>
      </c>
      <c r="AW702">
        <v>942</v>
      </c>
      <c r="AX702">
        <v>854</v>
      </c>
      <c r="AY702">
        <v>950</v>
      </c>
      <c r="AZ702">
        <v>1174</v>
      </c>
      <c r="BA702">
        <v>1022</v>
      </c>
      <c r="BB702">
        <v>1014</v>
      </c>
      <c r="BC702">
        <v>1198</v>
      </c>
      <c r="BD702">
        <v>1150</v>
      </c>
      <c r="BE702">
        <v>1222</v>
      </c>
      <c r="BF702">
        <v>918</v>
      </c>
      <c r="BG702">
        <v>1110</v>
      </c>
      <c r="BH702">
        <v>1070</v>
      </c>
      <c r="BI702">
        <v>1046</v>
      </c>
      <c r="BJ702">
        <v>998</v>
      </c>
      <c r="BK702">
        <v>1110</v>
      </c>
      <c r="BL702">
        <v>926</v>
      </c>
      <c r="BM702">
        <v>1278</v>
      </c>
      <c r="BN702">
        <v>886</v>
      </c>
      <c r="BO702">
        <v>1270</v>
      </c>
      <c r="BP702">
        <v>1110</v>
      </c>
      <c r="BQ702">
        <v>934</v>
      </c>
      <c r="BU702" s="3">
        <f t="shared" si="4185"/>
        <v>1033.0588235294117</v>
      </c>
      <c r="BV702">
        <f t="shared" ref="BV702" si="4576">AVEDEV(B702:BT702)</f>
        <v>112.26989619377161</v>
      </c>
      <c r="BW702">
        <f t="shared" si="4187"/>
        <v>1018</v>
      </c>
      <c r="CE702" s="2">
        <f t="shared" ref="CE702" si="4577">(BW702-BW700)</f>
        <v>-16</v>
      </c>
      <c r="CF702" s="2"/>
      <c r="CH702" s="1">
        <f t="shared" ref="CH702" si="4578">BW702-1024</f>
        <v>-6</v>
      </c>
    </row>
    <row r="703" spans="1:89">
      <c r="A703" t="s">
        <v>3</v>
      </c>
      <c r="B703">
        <v>2702</v>
      </c>
      <c r="C703">
        <v>2638</v>
      </c>
      <c r="D703">
        <v>2790</v>
      </c>
      <c r="E703">
        <v>2862</v>
      </c>
      <c r="F703">
        <v>3598</v>
      </c>
      <c r="G703">
        <v>2830</v>
      </c>
      <c r="H703">
        <v>2046</v>
      </c>
      <c r="I703">
        <v>3022</v>
      </c>
      <c r="J703">
        <v>2630</v>
      </c>
      <c r="K703">
        <v>3286</v>
      </c>
      <c r="L703">
        <v>3838</v>
      </c>
      <c r="M703">
        <v>2470</v>
      </c>
      <c r="N703">
        <v>2926</v>
      </c>
      <c r="O703">
        <v>2198</v>
      </c>
      <c r="P703">
        <v>3398</v>
      </c>
      <c r="Q703">
        <v>2990</v>
      </c>
      <c r="R703">
        <v>2846</v>
      </c>
      <c r="S703">
        <v>2630</v>
      </c>
      <c r="T703">
        <v>3278</v>
      </c>
      <c r="U703">
        <v>2782</v>
      </c>
      <c r="V703">
        <v>2806</v>
      </c>
      <c r="W703">
        <v>3142</v>
      </c>
      <c r="X703">
        <v>3158</v>
      </c>
      <c r="Y703">
        <v>2982</v>
      </c>
      <c r="Z703">
        <v>3318</v>
      </c>
      <c r="AA703">
        <v>2966</v>
      </c>
      <c r="AB703">
        <v>2614</v>
      </c>
      <c r="AC703">
        <v>2094</v>
      </c>
      <c r="AD703">
        <v>2950</v>
      </c>
      <c r="AE703">
        <v>3494</v>
      </c>
      <c r="AF703">
        <v>3694</v>
      </c>
      <c r="AG703">
        <v>2758</v>
      </c>
      <c r="AH703">
        <v>3070</v>
      </c>
      <c r="AI703">
        <v>3014</v>
      </c>
      <c r="AJ703">
        <v>2278</v>
      </c>
      <c r="AK703">
        <v>2958</v>
      </c>
      <c r="AL703">
        <v>3054</v>
      </c>
      <c r="AM703">
        <v>3446</v>
      </c>
      <c r="AN703">
        <v>2542</v>
      </c>
      <c r="AO703">
        <v>3374</v>
      </c>
      <c r="AP703">
        <v>2718</v>
      </c>
      <c r="AQ703">
        <v>3030</v>
      </c>
      <c r="AR703">
        <v>2342</v>
      </c>
      <c r="AS703">
        <v>2510</v>
      </c>
      <c r="AT703">
        <v>2894</v>
      </c>
      <c r="AU703">
        <v>2670</v>
      </c>
      <c r="AV703">
        <v>2590</v>
      </c>
      <c r="AW703">
        <v>2254</v>
      </c>
      <c r="AX703">
        <v>3166</v>
      </c>
      <c r="AY703">
        <v>3014</v>
      </c>
      <c r="AZ703">
        <v>2998</v>
      </c>
      <c r="BA703">
        <v>2758</v>
      </c>
      <c r="BB703">
        <v>2734</v>
      </c>
      <c r="BC703">
        <v>2910</v>
      </c>
      <c r="BD703">
        <v>2790</v>
      </c>
      <c r="BE703">
        <v>2774</v>
      </c>
      <c r="BF703">
        <v>2422</v>
      </c>
      <c r="BG703">
        <v>3606</v>
      </c>
      <c r="BH703">
        <v>2862</v>
      </c>
      <c r="BI703">
        <v>2758</v>
      </c>
      <c r="BJ703">
        <v>2518</v>
      </c>
      <c r="BK703">
        <v>2574</v>
      </c>
      <c r="BL703">
        <v>2446</v>
      </c>
      <c r="BM703">
        <v>2982</v>
      </c>
      <c r="BN703">
        <v>3278</v>
      </c>
      <c r="BO703">
        <v>3238</v>
      </c>
      <c r="BP703">
        <v>2486</v>
      </c>
      <c r="BQ703">
        <v>2718</v>
      </c>
      <c r="BU703" s="3">
        <f t="shared" si="4185"/>
        <v>2875.1764705882351</v>
      </c>
      <c r="BV703">
        <f t="shared" ref="BV703" si="4579">AVEDEV(B703:BT703)/BX703</f>
        <v>105.60562362543432</v>
      </c>
      <c r="BW703">
        <f t="shared" si="4187"/>
        <v>2854</v>
      </c>
      <c r="BX703">
        <f t="shared" ref="BX703" si="4580">BW703/BW702</f>
        <v>2.8035363457760316</v>
      </c>
      <c r="BY703">
        <f t="shared" ref="BY703" si="4581">BW703-1024</f>
        <v>1830</v>
      </c>
      <c r="BZ703">
        <f t="shared" ref="BZ703" si="4582">BW703-BW702</f>
        <v>1836</v>
      </c>
      <c r="CA703">
        <f t="shared" ref="CA703" si="4583">BW703/(BW702/1062)-1062</f>
        <v>1915.3555992141455</v>
      </c>
      <c r="CB703">
        <f t="shared" ref="CB703:CD703" si="4584">ABS(BY703-BY701)</f>
        <v>20</v>
      </c>
      <c r="CC703">
        <f t="shared" si="4584"/>
        <v>36</v>
      </c>
      <c r="CD703">
        <f t="shared" si="4584"/>
        <v>66.612852599058442</v>
      </c>
      <c r="CE703" s="2"/>
      <c r="CF703" s="2">
        <f t="shared" ref="CF703" si="4585">BW703-BW701</f>
        <v>20</v>
      </c>
      <c r="CG703">
        <f t="shared" ref="CG703" si="4586">BW703-1024</f>
        <v>1830</v>
      </c>
      <c r="CH703" s="1">
        <f t="shared" ref="CH703" si="4587">CG703-1700</f>
        <v>130</v>
      </c>
      <c r="CI703">
        <f t="shared" ref="CI703" si="4588">CH703-CH702</f>
        <v>136</v>
      </c>
      <c r="CJ703">
        <f t="shared" ref="CJ703" si="4589">CH703-(CH702*2.5*BW702/1024)</f>
        <v>144.912109375</v>
      </c>
      <c r="CK703">
        <f t="shared" ref="CK703" si="4590">BW703-(BW702*BW702/1024)</f>
        <v>1841.96484375</v>
      </c>
    </row>
    <row r="704" spans="1:89">
      <c r="A704" t="s">
        <v>2</v>
      </c>
      <c r="B704">
        <v>1054</v>
      </c>
      <c r="C704">
        <v>830</v>
      </c>
      <c r="D704">
        <v>918</v>
      </c>
      <c r="E704">
        <v>1166</v>
      </c>
      <c r="F704">
        <v>1118</v>
      </c>
      <c r="G704">
        <v>1134</v>
      </c>
      <c r="H704">
        <v>1326</v>
      </c>
      <c r="I704">
        <v>750</v>
      </c>
      <c r="J704">
        <v>1150</v>
      </c>
      <c r="K704">
        <v>1046</v>
      </c>
      <c r="L704">
        <v>1078</v>
      </c>
      <c r="M704">
        <v>1438</v>
      </c>
      <c r="N704">
        <v>1078</v>
      </c>
      <c r="O704">
        <v>1142</v>
      </c>
      <c r="P704">
        <v>1190</v>
      </c>
      <c r="Q704">
        <v>974</v>
      </c>
      <c r="R704">
        <v>990</v>
      </c>
      <c r="S704">
        <v>998</v>
      </c>
      <c r="T704">
        <v>1206</v>
      </c>
      <c r="U704">
        <v>1086</v>
      </c>
      <c r="V704">
        <v>1358</v>
      </c>
      <c r="W704">
        <v>1054</v>
      </c>
      <c r="X704">
        <v>1134</v>
      </c>
      <c r="Y704">
        <v>902</v>
      </c>
      <c r="Z704">
        <v>958</v>
      </c>
      <c r="AA704">
        <v>942</v>
      </c>
      <c r="AB704">
        <v>838</v>
      </c>
      <c r="AC704">
        <v>1230</v>
      </c>
      <c r="AD704">
        <v>1038</v>
      </c>
      <c r="AE704">
        <v>1142</v>
      </c>
      <c r="AF704">
        <v>1022</v>
      </c>
      <c r="AG704">
        <v>1254</v>
      </c>
      <c r="AH704">
        <v>1158</v>
      </c>
      <c r="AI704">
        <v>1118</v>
      </c>
      <c r="AJ704">
        <v>918</v>
      </c>
      <c r="AK704">
        <v>942</v>
      </c>
      <c r="AL704">
        <v>958</v>
      </c>
      <c r="AM704">
        <v>1070</v>
      </c>
      <c r="AN704">
        <v>1174</v>
      </c>
      <c r="AO704">
        <v>982</v>
      </c>
      <c r="AP704">
        <v>910</v>
      </c>
      <c r="AQ704">
        <v>862</v>
      </c>
      <c r="AR704">
        <v>846</v>
      </c>
      <c r="AS704">
        <v>1206</v>
      </c>
      <c r="AT704">
        <v>1046</v>
      </c>
      <c r="AU704">
        <v>1094</v>
      </c>
      <c r="AV704">
        <v>958</v>
      </c>
      <c r="AW704">
        <v>1190</v>
      </c>
      <c r="AX704">
        <v>1046</v>
      </c>
      <c r="AY704">
        <v>910</v>
      </c>
      <c r="AZ704">
        <v>1086</v>
      </c>
      <c r="BA704">
        <v>534</v>
      </c>
      <c r="BB704">
        <v>974</v>
      </c>
      <c r="BC704">
        <v>1086</v>
      </c>
      <c r="BD704">
        <v>998</v>
      </c>
      <c r="BE704">
        <v>1070</v>
      </c>
      <c r="BF704">
        <v>886</v>
      </c>
      <c r="BG704">
        <v>1222</v>
      </c>
      <c r="BH704">
        <v>1030</v>
      </c>
      <c r="BI704">
        <v>918</v>
      </c>
      <c r="BJ704">
        <v>1046</v>
      </c>
      <c r="BK704">
        <v>902</v>
      </c>
      <c r="BL704">
        <v>1198</v>
      </c>
      <c r="BM704">
        <v>774</v>
      </c>
      <c r="BN704">
        <v>1206</v>
      </c>
      <c r="BO704">
        <v>1278</v>
      </c>
      <c r="BP704">
        <v>806</v>
      </c>
      <c r="BQ704">
        <v>1054</v>
      </c>
      <c r="BU704" s="3">
        <f t="shared" si="4185"/>
        <v>1044.1176470588234</v>
      </c>
      <c r="BV704">
        <f t="shared" ref="BV704" si="4591">AVEDEV(B704:BT704)</f>
        <v>119.280276816609</v>
      </c>
      <c r="BW704">
        <f t="shared" si="4187"/>
        <v>1050</v>
      </c>
      <c r="CE704" s="1">
        <f>(BW704-BW702)</f>
        <v>32</v>
      </c>
      <c r="CF704" s="1"/>
      <c r="CH704" s="2">
        <f t="shared" si="4200"/>
        <v>26</v>
      </c>
    </row>
    <row r="705" spans="1:89">
      <c r="A705" t="s">
        <v>3</v>
      </c>
      <c r="B705">
        <v>2974</v>
      </c>
      <c r="C705">
        <v>2342</v>
      </c>
      <c r="D705">
        <v>2886</v>
      </c>
      <c r="E705">
        <v>3182</v>
      </c>
      <c r="F705">
        <v>2830</v>
      </c>
      <c r="G705">
        <v>2358</v>
      </c>
      <c r="H705">
        <v>2646</v>
      </c>
      <c r="I705">
        <v>2102</v>
      </c>
      <c r="J705">
        <v>2694</v>
      </c>
      <c r="K705">
        <v>2854</v>
      </c>
      <c r="L705">
        <v>2494</v>
      </c>
      <c r="M705">
        <v>3070</v>
      </c>
      <c r="N705">
        <v>2958</v>
      </c>
      <c r="O705">
        <v>2862</v>
      </c>
      <c r="P705">
        <v>3126</v>
      </c>
      <c r="Q705">
        <v>2158</v>
      </c>
      <c r="R705">
        <v>2918</v>
      </c>
      <c r="S705">
        <v>2918</v>
      </c>
      <c r="T705">
        <v>2702</v>
      </c>
      <c r="U705">
        <v>2830</v>
      </c>
      <c r="V705">
        <v>3022</v>
      </c>
      <c r="W705">
        <v>2422</v>
      </c>
      <c r="X705">
        <v>2446</v>
      </c>
      <c r="Y705">
        <v>3454</v>
      </c>
      <c r="Z705">
        <v>2686</v>
      </c>
      <c r="AA705">
        <v>2862</v>
      </c>
      <c r="AB705">
        <v>2694</v>
      </c>
      <c r="AC705">
        <v>2470</v>
      </c>
      <c r="AD705">
        <v>2870</v>
      </c>
      <c r="AE705">
        <v>2942</v>
      </c>
      <c r="AF705">
        <v>2830</v>
      </c>
      <c r="AG705">
        <v>2542</v>
      </c>
      <c r="AH705">
        <v>3062</v>
      </c>
      <c r="AI705">
        <v>3318</v>
      </c>
      <c r="AJ705">
        <v>2966</v>
      </c>
      <c r="AK705">
        <v>3350</v>
      </c>
      <c r="AL705">
        <v>3062</v>
      </c>
      <c r="AM705">
        <v>2806</v>
      </c>
      <c r="AN705">
        <v>2950</v>
      </c>
      <c r="AO705">
        <v>3182</v>
      </c>
      <c r="AP705">
        <v>2990</v>
      </c>
      <c r="AQ705">
        <v>2846</v>
      </c>
      <c r="AR705">
        <v>3734</v>
      </c>
      <c r="AS705">
        <v>2374</v>
      </c>
      <c r="AT705">
        <v>2710</v>
      </c>
      <c r="AU705">
        <v>2646</v>
      </c>
      <c r="AV705">
        <v>2734</v>
      </c>
      <c r="AW705">
        <v>3150</v>
      </c>
      <c r="AX705">
        <v>2646</v>
      </c>
      <c r="AY705">
        <v>2334</v>
      </c>
      <c r="AZ705">
        <v>3102</v>
      </c>
      <c r="BA705">
        <v>3198</v>
      </c>
      <c r="BB705">
        <v>2582</v>
      </c>
      <c r="BC705">
        <v>2614</v>
      </c>
      <c r="BD705">
        <v>3062</v>
      </c>
      <c r="BE705">
        <v>3214</v>
      </c>
      <c r="BF705">
        <v>2462</v>
      </c>
      <c r="BG705">
        <v>2086</v>
      </c>
      <c r="BH705">
        <v>3366</v>
      </c>
      <c r="BI705">
        <v>2734</v>
      </c>
      <c r="BJ705">
        <v>2566</v>
      </c>
      <c r="BK705">
        <v>2926</v>
      </c>
      <c r="BL705">
        <v>2710</v>
      </c>
      <c r="BM705">
        <v>2438</v>
      </c>
      <c r="BN705">
        <v>2398</v>
      </c>
      <c r="BO705">
        <v>3062</v>
      </c>
      <c r="BP705">
        <v>2590</v>
      </c>
      <c r="BQ705">
        <v>3390</v>
      </c>
      <c r="BU705" s="3">
        <f t="shared" si="4185"/>
        <v>2816.2352941176468</v>
      </c>
      <c r="BV705">
        <f t="shared" ref="BV705" si="4592">AVEDEV(B705:BT705)/BX705</f>
        <v>99.211943202850094</v>
      </c>
      <c r="BW705">
        <f t="shared" si="4187"/>
        <v>2838</v>
      </c>
      <c r="BX705">
        <f t="shared" ref="BX705" si="4593">BW705/BW704</f>
        <v>2.7028571428571428</v>
      </c>
      <c r="BY705">
        <f t="shared" ref="BY705" si="4594">BW705-1024</f>
        <v>1814</v>
      </c>
      <c r="BZ705">
        <f t="shared" ref="BZ705" si="4595">BW705-BW704</f>
        <v>1788</v>
      </c>
      <c r="CA705">
        <f t="shared" ref="CA705" si="4596">BW705/(BW704/1062)-1062</f>
        <v>1808.4342857142856</v>
      </c>
      <c r="CB705">
        <f t="shared" ref="CB705:CD705" si="4597">ABS(BY705-BY703)</f>
        <v>16</v>
      </c>
      <c r="CC705">
        <f t="shared" si="4597"/>
        <v>48</v>
      </c>
      <c r="CD705">
        <f t="shared" si="4597"/>
        <v>106.92131349985993</v>
      </c>
      <c r="CE705" s="1"/>
      <c r="CF705" s="1">
        <f>BW705-BW703</f>
        <v>-16</v>
      </c>
      <c r="CG705">
        <f t="shared" ref="CG705" si="4598">BW705-1024</f>
        <v>1814</v>
      </c>
      <c r="CH705" s="2">
        <f t="shared" si="4234"/>
        <v>114</v>
      </c>
      <c r="CI705">
        <f t="shared" ref="CI705" si="4599">CH705-CH704</f>
        <v>88</v>
      </c>
      <c r="CJ705">
        <f t="shared" ref="CJ705" si="4600">CH705-(CH704*2.5*BW704/1024)</f>
        <v>47.349609375</v>
      </c>
      <c r="CK705">
        <f t="shared" ref="CK705" si="4601">BW705-(BW704*BW704/1024)</f>
        <v>1761.33984375</v>
      </c>
    </row>
    <row r="706" spans="1:89">
      <c r="A706" t="s">
        <v>2</v>
      </c>
      <c r="B706">
        <v>1094</v>
      </c>
      <c r="C706">
        <v>1070</v>
      </c>
      <c r="D706">
        <v>790</v>
      </c>
      <c r="E706">
        <v>950</v>
      </c>
      <c r="F706">
        <v>958</v>
      </c>
      <c r="G706">
        <v>934</v>
      </c>
      <c r="H706">
        <v>1190</v>
      </c>
      <c r="I706">
        <v>846</v>
      </c>
      <c r="J706">
        <v>1102</v>
      </c>
      <c r="K706">
        <v>894</v>
      </c>
      <c r="L706">
        <v>1030</v>
      </c>
      <c r="M706">
        <v>742</v>
      </c>
      <c r="N706">
        <v>966</v>
      </c>
      <c r="O706">
        <v>1014</v>
      </c>
      <c r="P706">
        <v>1158</v>
      </c>
      <c r="Q706">
        <v>990</v>
      </c>
      <c r="R706">
        <v>1110</v>
      </c>
      <c r="S706">
        <v>1254</v>
      </c>
      <c r="T706">
        <v>894</v>
      </c>
      <c r="U706">
        <v>814</v>
      </c>
      <c r="V706">
        <v>990</v>
      </c>
      <c r="W706">
        <v>982</v>
      </c>
      <c r="X706">
        <v>1134</v>
      </c>
      <c r="Y706">
        <v>870</v>
      </c>
      <c r="Z706">
        <v>1014</v>
      </c>
      <c r="AA706">
        <v>838</v>
      </c>
      <c r="AB706">
        <v>1094</v>
      </c>
      <c r="AC706">
        <v>1054</v>
      </c>
      <c r="AD706">
        <v>542</v>
      </c>
      <c r="AE706">
        <v>982</v>
      </c>
      <c r="AF706">
        <v>942</v>
      </c>
      <c r="AG706">
        <v>990</v>
      </c>
      <c r="AH706">
        <v>998</v>
      </c>
      <c r="AI706">
        <v>1038</v>
      </c>
      <c r="AJ706">
        <v>1022</v>
      </c>
      <c r="AK706">
        <v>1030</v>
      </c>
      <c r="AL706">
        <v>1150</v>
      </c>
      <c r="AM706">
        <v>950</v>
      </c>
      <c r="AN706">
        <v>1238</v>
      </c>
      <c r="AO706">
        <v>862</v>
      </c>
      <c r="AP706">
        <v>1062</v>
      </c>
      <c r="AQ706">
        <v>1054</v>
      </c>
      <c r="AR706">
        <v>734</v>
      </c>
      <c r="AS706">
        <v>958</v>
      </c>
      <c r="AT706">
        <v>782</v>
      </c>
      <c r="AU706">
        <v>1078</v>
      </c>
      <c r="AV706">
        <v>790</v>
      </c>
      <c r="AW706">
        <v>1038</v>
      </c>
      <c r="AX706">
        <v>1046</v>
      </c>
      <c r="AY706">
        <v>878</v>
      </c>
      <c r="AZ706">
        <v>958</v>
      </c>
      <c r="BA706">
        <v>854</v>
      </c>
      <c r="BB706">
        <v>1078</v>
      </c>
      <c r="BC706">
        <v>910</v>
      </c>
      <c r="BD706">
        <v>1094</v>
      </c>
      <c r="BE706">
        <v>1150</v>
      </c>
      <c r="BF706">
        <v>966</v>
      </c>
      <c r="BG706">
        <v>1030</v>
      </c>
      <c r="BH706">
        <v>902</v>
      </c>
      <c r="BI706">
        <v>1054</v>
      </c>
      <c r="BJ706">
        <v>1182</v>
      </c>
      <c r="BK706">
        <v>942</v>
      </c>
      <c r="BL706">
        <v>854</v>
      </c>
      <c r="BM706">
        <v>1126</v>
      </c>
      <c r="BN706">
        <v>910</v>
      </c>
      <c r="BO706">
        <v>1350</v>
      </c>
      <c r="BP706">
        <v>1302</v>
      </c>
      <c r="BQ706">
        <v>958</v>
      </c>
      <c r="BU706" s="3">
        <f t="shared" si="4185"/>
        <v>993.52941176470586</v>
      </c>
      <c r="BV706">
        <f t="shared" ref="BV706" si="4602">AVEDEV(B706:BT706)</f>
        <v>107.39792387543254</v>
      </c>
      <c r="BW706">
        <f t="shared" si="4187"/>
        <v>990</v>
      </c>
      <c r="CE706" s="2">
        <f t="shared" ref="CE706" si="4603">(BW706-BW704)</f>
        <v>-60</v>
      </c>
      <c r="CF706" s="2"/>
      <c r="CH706" s="1">
        <f t="shared" ref="CH706" si="4604">BW706-1024</f>
        <v>-34</v>
      </c>
    </row>
    <row r="707" spans="1:89">
      <c r="A707" t="s">
        <v>3</v>
      </c>
      <c r="B707">
        <v>2614</v>
      </c>
      <c r="C707">
        <v>2054</v>
      </c>
      <c r="D707">
        <v>2662</v>
      </c>
      <c r="E707">
        <v>2798</v>
      </c>
      <c r="F707">
        <v>3310</v>
      </c>
      <c r="G707">
        <v>2782</v>
      </c>
      <c r="H707">
        <v>2934</v>
      </c>
      <c r="I707">
        <v>3822</v>
      </c>
      <c r="J707">
        <v>2454</v>
      </c>
      <c r="K707">
        <v>2758</v>
      </c>
      <c r="L707">
        <v>2862</v>
      </c>
      <c r="M707">
        <v>2806</v>
      </c>
      <c r="N707">
        <v>2286</v>
      </c>
      <c r="O707">
        <v>3126</v>
      </c>
      <c r="P707">
        <v>2550</v>
      </c>
      <c r="Q707">
        <v>2446</v>
      </c>
      <c r="R707">
        <v>2806</v>
      </c>
      <c r="S707">
        <v>2974</v>
      </c>
      <c r="T707">
        <v>3686</v>
      </c>
      <c r="U707">
        <v>2726</v>
      </c>
      <c r="V707">
        <v>2566</v>
      </c>
      <c r="W707">
        <v>4022</v>
      </c>
      <c r="X707">
        <v>3150</v>
      </c>
      <c r="Y707">
        <v>2702</v>
      </c>
      <c r="Z707">
        <v>2126</v>
      </c>
      <c r="AA707">
        <v>3414</v>
      </c>
      <c r="AB707">
        <v>2246</v>
      </c>
      <c r="AC707">
        <v>3070</v>
      </c>
      <c r="AD707">
        <v>3502</v>
      </c>
      <c r="AE707">
        <v>2718</v>
      </c>
      <c r="AF707">
        <v>2550</v>
      </c>
      <c r="AG707">
        <v>2918</v>
      </c>
      <c r="AH707">
        <v>3326</v>
      </c>
      <c r="AI707">
        <v>3334</v>
      </c>
      <c r="AJ707">
        <v>3238</v>
      </c>
      <c r="AK707">
        <v>2862</v>
      </c>
      <c r="AL707">
        <v>3062</v>
      </c>
      <c r="AM707">
        <v>3214</v>
      </c>
      <c r="AN707">
        <v>3110</v>
      </c>
      <c r="AO707">
        <v>2846</v>
      </c>
      <c r="AP707">
        <v>3326</v>
      </c>
      <c r="AQ707">
        <v>3326</v>
      </c>
      <c r="AR707">
        <v>3230</v>
      </c>
      <c r="AS707">
        <v>2782</v>
      </c>
      <c r="AT707">
        <v>2830</v>
      </c>
      <c r="AU707">
        <v>2726</v>
      </c>
      <c r="AV707">
        <v>2974</v>
      </c>
      <c r="AW707">
        <v>2814</v>
      </c>
      <c r="AX707">
        <v>2550</v>
      </c>
      <c r="AY707">
        <v>3222</v>
      </c>
      <c r="AZ707">
        <v>3406</v>
      </c>
      <c r="BA707">
        <v>2774</v>
      </c>
      <c r="BB707">
        <v>2582</v>
      </c>
      <c r="BC707">
        <v>2622</v>
      </c>
      <c r="BD707">
        <v>3606</v>
      </c>
      <c r="BE707">
        <v>3478</v>
      </c>
      <c r="BF707">
        <v>3702</v>
      </c>
      <c r="BG707">
        <v>3254</v>
      </c>
      <c r="BH707">
        <v>3334</v>
      </c>
      <c r="BI707">
        <v>3534</v>
      </c>
      <c r="BJ707">
        <v>2774</v>
      </c>
      <c r="BK707">
        <v>2662</v>
      </c>
      <c r="BL707">
        <v>2486</v>
      </c>
      <c r="BM707">
        <v>2638</v>
      </c>
      <c r="BN707">
        <v>3790</v>
      </c>
      <c r="BO707">
        <v>3382</v>
      </c>
      <c r="BP707">
        <v>2174</v>
      </c>
      <c r="BQ707">
        <v>3062</v>
      </c>
      <c r="BU707" s="3">
        <f t="shared" ref="BU707:BU770" si="4605">AVERAGE(B707:BT707)</f>
        <v>2962.8235294117649</v>
      </c>
      <c r="BV707">
        <f t="shared" ref="BV707" si="4606">AVEDEV(B707:BT707)/BX707</f>
        <v>123.49535374638199</v>
      </c>
      <c r="BW707">
        <f t="shared" ref="BW707:BW770" si="4607">MEDIAN(B707:BT707)</f>
        <v>2862</v>
      </c>
      <c r="BX707">
        <f t="shared" ref="BX707" si="4608">BW707/BW706</f>
        <v>2.8909090909090911</v>
      </c>
      <c r="BY707">
        <f t="shared" ref="BY707" si="4609">BW707-1024</f>
        <v>1838</v>
      </c>
      <c r="BZ707">
        <f t="shared" ref="BZ707" si="4610">BW707-BW706</f>
        <v>1872</v>
      </c>
      <c r="CA707">
        <f t="shared" ref="CA707" si="4611">BW707/(BW706/1062)-1062</f>
        <v>2008.1454545454549</v>
      </c>
      <c r="CB707">
        <f t="shared" ref="CB707:CD707" si="4612">ABS(BY707-BY705)</f>
        <v>24</v>
      </c>
      <c r="CC707">
        <f t="shared" si="4612"/>
        <v>84</v>
      </c>
      <c r="CD707">
        <f t="shared" si="4612"/>
        <v>199.71116883116929</v>
      </c>
      <c r="CE707" s="2"/>
      <c r="CF707" s="2">
        <f t="shared" ref="CF707" si="4613">BW707-BW705</f>
        <v>24</v>
      </c>
      <c r="CG707">
        <f t="shared" ref="CG707" si="4614">BW707-1024</f>
        <v>1838</v>
      </c>
      <c r="CH707" s="1">
        <f t="shared" ref="CH707" si="4615">CG707-1700</f>
        <v>138</v>
      </c>
      <c r="CI707">
        <f t="shared" ref="CI707" si="4616">CH707-CH706</f>
        <v>172</v>
      </c>
      <c r="CJ707">
        <f t="shared" ref="CJ707" si="4617">CH707-(CH706*2.5*BW706/1024)</f>
        <v>220.177734375</v>
      </c>
      <c r="CK707">
        <f t="shared" ref="CK707" si="4618">BW707-(BW706*BW706/1024)</f>
        <v>1904.87109375</v>
      </c>
    </row>
    <row r="708" spans="1:89">
      <c r="A708" t="s">
        <v>2</v>
      </c>
      <c r="B708">
        <v>1110</v>
      </c>
      <c r="C708">
        <v>990</v>
      </c>
      <c r="D708">
        <v>1014</v>
      </c>
      <c r="E708">
        <v>1070</v>
      </c>
      <c r="F708">
        <v>1126</v>
      </c>
      <c r="G708">
        <v>902</v>
      </c>
      <c r="H708">
        <v>1022</v>
      </c>
      <c r="I708">
        <v>654</v>
      </c>
      <c r="J708">
        <v>1094</v>
      </c>
      <c r="K708">
        <v>1046</v>
      </c>
      <c r="L708">
        <v>958</v>
      </c>
      <c r="M708">
        <v>1134</v>
      </c>
      <c r="N708">
        <v>1038</v>
      </c>
      <c r="O708">
        <v>1174</v>
      </c>
      <c r="P708">
        <v>1054</v>
      </c>
      <c r="Q708">
        <v>1014</v>
      </c>
      <c r="R708">
        <v>1182</v>
      </c>
      <c r="S708">
        <v>1046</v>
      </c>
      <c r="T708">
        <v>1078</v>
      </c>
      <c r="U708">
        <v>1318</v>
      </c>
      <c r="V708">
        <v>1174</v>
      </c>
      <c r="W708">
        <v>1054</v>
      </c>
      <c r="X708">
        <v>1254</v>
      </c>
      <c r="Y708">
        <v>1166</v>
      </c>
      <c r="Z708">
        <v>1110</v>
      </c>
      <c r="AA708">
        <v>926</v>
      </c>
      <c r="AB708">
        <v>1046</v>
      </c>
      <c r="AC708">
        <v>1038</v>
      </c>
      <c r="AD708">
        <v>1046</v>
      </c>
      <c r="AE708">
        <v>1270</v>
      </c>
      <c r="AF708">
        <v>1102</v>
      </c>
      <c r="AG708">
        <v>726</v>
      </c>
      <c r="AH708">
        <v>858</v>
      </c>
      <c r="AI708">
        <v>990</v>
      </c>
      <c r="AJ708">
        <v>886</v>
      </c>
      <c r="AK708">
        <v>894</v>
      </c>
      <c r="AL708">
        <v>1054</v>
      </c>
      <c r="AM708">
        <v>1262</v>
      </c>
      <c r="AN708">
        <v>998</v>
      </c>
      <c r="AO708">
        <v>1006</v>
      </c>
      <c r="AP708">
        <v>1038</v>
      </c>
      <c r="AQ708">
        <v>958</v>
      </c>
      <c r="AR708">
        <v>1118</v>
      </c>
      <c r="AS708">
        <v>1030</v>
      </c>
      <c r="AT708">
        <v>1022</v>
      </c>
      <c r="AU708">
        <v>1134</v>
      </c>
      <c r="AV708">
        <v>1022</v>
      </c>
      <c r="AW708">
        <v>1118</v>
      </c>
      <c r="AX708">
        <v>870</v>
      </c>
      <c r="AY708">
        <v>886</v>
      </c>
      <c r="AZ708">
        <v>1038</v>
      </c>
      <c r="BA708">
        <v>1462</v>
      </c>
      <c r="BB708">
        <v>918</v>
      </c>
      <c r="BC708">
        <v>1166</v>
      </c>
      <c r="BD708">
        <v>926</v>
      </c>
      <c r="BE708">
        <v>1230</v>
      </c>
      <c r="BF708">
        <v>1014</v>
      </c>
      <c r="BG708">
        <v>1006</v>
      </c>
      <c r="BH708">
        <v>1126</v>
      </c>
      <c r="BI708">
        <v>1174</v>
      </c>
      <c r="BJ708">
        <v>1070</v>
      </c>
      <c r="BK708">
        <v>1054</v>
      </c>
      <c r="BL708">
        <v>750</v>
      </c>
      <c r="BM708">
        <v>950</v>
      </c>
      <c r="BN708">
        <v>1182</v>
      </c>
      <c r="BO708">
        <v>886</v>
      </c>
      <c r="BP708">
        <v>902</v>
      </c>
      <c r="BQ708">
        <v>1014</v>
      </c>
      <c r="BU708" s="3">
        <f t="shared" si="4605"/>
        <v>1043.3529411764705</v>
      </c>
      <c r="BV708">
        <f t="shared" ref="BV708" si="4619">AVEDEV(B708:BT708)</f>
        <v>97.941176470588204</v>
      </c>
      <c r="BW708">
        <f t="shared" si="4607"/>
        <v>1042</v>
      </c>
      <c r="CE708" s="1">
        <f>(BW708-BW706)</f>
        <v>52</v>
      </c>
      <c r="CF708" s="1"/>
      <c r="CH708" s="2">
        <f t="shared" ref="CH708:CH768" si="4620">BW708-1024</f>
        <v>18</v>
      </c>
    </row>
    <row r="709" spans="1:89">
      <c r="A709" t="s">
        <v>3</v>
      </c>
      <c r="B709">
        <v>3318</v>
      </c>
      <c r="C709">
        <v>2510</v>
      </c>
      <c r="D709">
        <v>2734</v>
      </c>
      <c r="E709">
        <v>2110</v>
      </c>
      <c r="F709">
        <v>2878</v>
      </c>
      <c r="G709">
        <v>2222</v>
      </c>
      <c r="H709">
        <v>2678</v>
      </c>
      <c r="I709">
        <v>3238</v>
      </c>
      <c r="J709">
        <v>2246</v>
      </c>
      <c r="K709">
        <v>2510</v>
      </c>
      <c r="L709">
        <v>3182</v>
      </c>
      <c r="M709">
        <v>2614</v>
      </c>
      <c r="N709">
        <v>2886</v>
      </c>
      <c r="O709">
        <v>3006</v>
      </c>
      <c r="P709">
        <v>3406</v>
      </c>
      <c r="Q709">
        <v>2926</v>
      </c>
      <c r="R709">
        <v>2526</v>
      </c>
      <c r="S709">
        <v>2502</v>
      </c>
      <c r="T709">
        <v>2686</v>
      </c>
      <c r="U709">
        <v>3246</v>
      </c>
      <c r="V709">
        <v>3054</v>
      </c>
      <c r="W709">
        <v>3070</v>
      </c>
      <c r="X709">
        <v>2630</v>
      </c>
      <c r="Y709">
        <v>2998</v>
      </c>
      <c r="Z709">
        <v>2894</v>
      </c>
      <c r="AA709">
        <v>2926</v>
      </c>
      <c r="AB709">
        <v>2958</v>
      </c>
      <c r="AC709">
        <v>3294</v>
      </c>
      <c r="AD709">
        <v>3150</v>
      </c>
      <c r="AE709">
        <v>3086</v>
      </c>
      <c r="AF709">
        <v>2958</v>
      </c>
      <c r="AG709">
        <v>2406</v>
      </c>
      <c r="AH709">
        <v>3678</v>
      </c>
      <c r="AI709">
        <v>2382</v>
      </c>
      <c r="AJ709">
        <v>2982</v>
      </c>
      <c r="AK709">
        <v>2126</v>
      </c>
      <c r="AL709">
        <v>3014</v>
      </c>
      <c r="AM709">
        <v>2534</v>
      </c>
      <c r="AN709">
        <v>2374</v>
      </c>
      <c r="AO709">
        <v>3334</v>
      </c>
      <c r="AP709">
        <v>2862</v>
      </c>
      <c r="AQ709">
        <v>2686</v>
      </c>
      <c r="AR709">
        <v>2590</v>
      </c>
      <c r="AS709">
        <v>2766</v>
      </c>
      <c r="AT709">
        <v>2534</v>
      </c>
      <c r="AU709">
        <v>3222</v>
      </c>
      <c r="AV709">
        <v>3182</v>
      </c>
      <c r="AW709">
        <v>2518</v>
      </c>
      <c r="AX709">
        <v>3134</v>
      </c>
      <c r="AY709">
        <v>3102</v>
      </c>
      <c r="AZ709">
        <v>3110</v>
      </c>
      <c r="BA709">
        <v>3302</v>
      </c>
      <c r="BB709">
        <v>3030</v>
      </c>
      <c r="BC709">
        <v>3006</v>
      </c>
      <c r="BD709">
        <v>2054</v>
      </c>
      <c r="BE709">
        <v>2782</v>
      </c>
      <c r="BF709">
        <v>3238</v>
      </c>
      <c r="BG709">
        <v>2830</v>
      </c>
      <c r="BH709">
        <v>2182</v>
      </c>
      <c r="BI709">
        <v>2582</v>
      </c>
      <c r="BJ709">
        <v>2630</v>
      </c>
      <c r="BK709">
        <v>3454</v>
      </c>
      <c r="BL709">
        <v>3134</v>
      </c>
      <c r="BM709">
        <v>2670</v>
      </c>
      <c r="BN709">
        <v>3014</v>
      </c>
      <c r="BO709">
        <v>2998</v>
      </c>
      <c r="BP709">
        <v>3398</v>
      </c>
      <c r="BQ709">
        <v>2830</v>
      </c>
      <c r="BU709" s="3">
        <f t="shared" si="4605"/>
        <v>2854.5882352941176</v>
      </c>
      <c r="BV709">
        <f t="shared" ref="BV709" si="4621">AVEDEV(B709:BT709)/BX709</f>
        <v>107.35577355259876</v>
      </c>
      <c r="BW709">
        <f t="shared" si="4607"/>
        <v>2910</v>
      </c>
      <c r="BX709">
        <f t="shared" ref="BX709" si="4622">BW709/BW708</f>
        <v>2.7927063339731286</v>
      </c>
      <c r="BY709">
        <f t="shared" ref="BY709" si="4623">BW709-1024</f>
        <v>1886</v>
      </c>
      <c r="BZ709">
        <f t="shared" ref="BZ709" si="4624">BW709-BW708</f>
        <v>1868</v>
      </c>
      <c r="CA709">
        <f t="shared" ref="CA709" si="4625">BW709/(BW708/1062)-1062</f>
        <v>1903.8541266794623</v>
      </c>
      <c r="CB709">
        <f t="shared" ref="CB709:CD709" si="4626">ABS(BY709-BY707)</f>
        <v>48</v>
      </c>
      <c r="CC709">
        <f t="shared" si="4626"/>
        <v>4</v>
      </c>
      <c r="CD709">
        <f t="shared" si="4626"/>
        <v>104.29132786599257</v>
      </c>
      <c r="CE709" s="1"/>
      <c r="CF709" s="1">
        <f>BW709-BW707</f>
        <v>48</v>
      </c>
      <c r="CG709">
        <f t="shared" ref="CG709" si="4627">BW709-1024</f>
        <v>1886</v>
      </c>
      <c r="CH709" s="2">
        <f t="shared" si="4234"/>
        <v>186</v>
      </c>
      <c r="CI709">
        <f t="shared" ref="CI709" si="4628">CH709-CH708</f>
        <v>168</v>
      </c>
      <c r="CJ709">
        <f t="shared" ref="CJ709" si="4629">CH709-(CH708*2.5*BW708/1024)</f>
        <v>140.208984375</v>
      </c>
      <c r="CK709">
        <f t="shared" ref="CK709" si="4630">BW709-(BW708*BW708/1024)</f>
        <v>1849.68359375</v>
      </c>
    </row>
    <row r="710" spans="1:89">
      <c r="A710" t="s">
        <v>2</v>
      </c>
      <c r="B710">
        <v>966</v>
      </c>
      <c r="C710">
        <v>974</v>
      </c>
      <c r="D710">
        <v>1126</v>
      </c>
      <c r="E710">
        <v>902</v>
      </c>
      <c r="F710">
        <v>1334</v>
      </c>
      <c r="G710">
        <v>1438</v>
      </c>
      <c r="H710">
        <v>990</v>
      </c>
      <c r="I710">
        <v>1102</v>
      </c>
      <c r="J710">
        <v>1030</v>
      </c>
      <c r="K710">
        <v>438</v>
      </c>
      <c r="L710">
        <v>1206</v>
      </c>
      <c r="M710">
        <v>950</v>
      </c>
      <c r="N710">
        <v>982</v>
      </c>
      <c r="O710">
        <v>1174</v>
      </c>
      <c r="P710">
        <v>1006</v>
      </c>
      <c r="Q710">
        <v>790</v>
      </c>
      <c r="R710">
        <v>2038</v>
      </c>
      <c r="S710">
        <v>1014</v>
      </c>
      <c r="T710">
        <v>1158</v>
      </c>
      <c r="U710">
        <v>854</v>
      </c>
      <c r="V710">
        <v>958</v>
      </c>
      <c r="W710">
        <v>550</v>
      </c>
      <c r="X710">
        <v>1134</v>
      </c>
      <c r="Y710">
        <v>822</v>
      </c>
      <c r="Z710">
        <v>982</v>
      </c>
      <c r="AA710">
        <v>1046</v>
      </c>
      <c r="AB710">
        <v>990</v>
      </c>
      <c r="AC710">
        <v>1222</v>
      </c>
      <c r="AD710">
        <v>1030</v>
      </c>
      <c r="AE710">
        <v>982</v>
      </c>
      <c r="AF710">
        <v>1022</v>
      </c>
      <c r="AG710">
        <v>982</v>
      </c>
      <c r="AH710">
        <v>982</v>
      </c>
      <c r="AI710">
        <v>734</v>
      </c>
      <c r="AJ710">
        <v>1126</v>
      </c>
      <c r="AK710">
        <v>958</v>
      </c>
      <c r="AL710">
        <v>1102</v>
      </c>
      <c r="AM710">
        <v>1062</v>
      </c>
      <c r="AN710">
        <v>1086</v>
      </c>
      <c r="AO710">
        <v>1030</v>
      </c>
      <c r="AP710">
        <v>1310</v>
      </c>
      <c r="AQ710">
        <v>1078</v>
      </c>
      <c r="AR710">
        <v>782</v>
      </c>
      <c r="AS710">
        <v>1126</v>
      </c>
      <c r="AT710">
        <v>1078</v>
      </c>
      <c r="AU710">
        <v>1094</v>
      </c>
      <c r="AV710">
        <v>1022</v>
      </c>
      <c r="AW710">
        <v>1054</v>
      </c>
      <c r="AX710">
        <v>1078</v>
      </c>
      <c r="AY710">
        <v>1006</v>
      </c>
      <c r="AZ710">
        <v>1054</v>
      </c>
      <c r="BA710">
        <v>942</v>
      </c>
      <c r="BB710">
        <v>958</v>
      </c>
      <c r="BC710">
        <v>1014</v>
      </c>
      <c r="BD710">
        <v>750</v>
      </c>
      <c r="BE710">
        <v>958</v>
      </c>
      <c r="BF710">
        <v>1246</v>
      </c>
      <c r="BG710">
        <v>1134</v>
      </c>
      <c r="BH710">
        <v>846</v>
      </c>
      <c r="BI710">
        <v>1198</v>
      </c>
      <c r="BJ710">
        <v>1206</v>
      </c>
      <c r="BK710">
        <v>406</v>
      </c>
      <c r="BL710">
        <v>670</v>
      </c>
      <c r="BM710">
        <v>1022</v>
      </c>
      <c r="BN710">
        <v>1094</v>
      </c>
      <c r="BO710">
        <v>1182</v>
      </c>
      <c r="BP710">
        <v>1046</v>
      </c>
      <c r="BQ710">
        <v>918</v>
      </c>
      <c r="BU710" s="3">
        <f t="shared" si="4605"/>
        <v>1022.7058823529412</v>
      </c>
      <c r="BV710">
        <f t="shared" ref="BV710" si="4631">AVEDEV(B710:BT710)</f>
        <v>137.4325259515571</v>
      </c>
      <c r="BW710">
        <f t="shared" si="4607"/>
        <v>1022</v>
      </c>
      <c r="CE710" s="2">
        <f t="shared" ref="CE710" si="4632">(BW710-BW708)</f>
        <v>-20</v>
      </c>
      <c r="CF710" s="2"/>
      <c r="CH710" s="1">
        <f t="shared" ref="CH710" si="4633">BW710-1024</f>
        <v>-2</v>
      </c>
    </row>
    <row r="711" spans="1:89">
      <c r="A711" t="s">
        <v>3</v>
      </c>
      <c r="B711">
        <v>2806</v>
      </c>
      <c r="C711">
        <v>2446</v>
      </c>
      <c r="D711">
        <v>2462</v>
      </c>
      <c r="E711">
        <v>3262</v>
      </c>
      <c r="F711">
        <v>2582</v>
      </c>
      <c r="G711">
        <v>2990</v>
      </c>
      <c r="H711">
        <v>2774</v>
      </c>
      <c r="I711">
        <v>3302</v>
      </c>
      <c r="J711">
        <v>3022</v>
      </c>
      <c r="K711">
        <v>2438</v>
      </c>
      <c r="L711">
        <v>2902</v>
      </c>
      <c r="M711">
        <v>3038</v>
      </c>
      <c r="N711">
        <v>3182</v>
      </c>
      <c r="O711">
        <v>2678</v>
      </c>
      <c r="P711">
        <v>3078</v>
      </c>
      <c r="Q711">
        <v>2942</v>
      </c>
      <c r="R711">
        <v>2910</v>
      </c>
      <c r="S711">
        <v>2446</v>
      </c>
      <c r="T711">
        <v>2526</v>
      </c>
      <c r="U711">
        <v>2702</v>
      </c>
      <c r="V711">
        <v>3294</v>
      </c>
      <c r="W711">
        <v>2910</v>
      </c>
      <c r="X711">
        <v>2886</v>
      </c>
      <c r="Y711">
        <v>2934</v>
      </c>
      <c r="Z711">
        <v>2838</v>
      </c>
      <c r="AA711">
        <v>3318</v>
      </c>
      <c r="AB711">
        <v>2978</v>
      </c>
      <c r="AC711">
        <v>2670</v>
      </c>
      <c r="AD711">
        <v>2654</v>
      </c>
      <c r="AE711">
        <v>3318</v>
      </c>
      <c r="AF711">
        <v>2702</v>
      </c>
      <c r="AG711">
        <v>2774</v>
      </c>
      <c r="AH711">
        <v>3094</v>
      </c>
      <c r="AI711">
        <v>3174</v>
      </c>
      <c r="AJ711">
        <v>3286</v>
      </c>
      <c r="AK711">
        <v>2854</v>
      </c>
      <c r="AL711">
        <v>3158</v>
      </c>
      <c r="AM711">
        <v>2158</v>
      </c>
      <c r="AN711">
        <v>2454</v>
      </c>
      <c r="AO711">
        <v>3302</v>
      </c>
      <c r="AP711">
        <v>2790</v>
      </c>
      <c r="AQ711">
        <v>3302</v>
      </c>
      <c r="AR711">
        <v>3454</v>
      </c>
      <c r="AS711">
        <v>2622</v>
      </c>
      <c r="AT711">
        <v>3054</v>
      </c>
      <c r="AU711">
        <v>2366</v>
      </c>
      <c r="AV711">
        <v>2926</v>
      </c>
      <c r="AW711">
        <v>2726</v>
      </c>
      <c r="AX711">
        <v>2374</v>
      </c>
      <c r="AY711">
        <v>2742</v>
      </c>
      <c r="AZ711">
        <v>2462</v>
      </c>
      <c r="BA711">
        <v>2766</v>
      </c>
      <c r="BB711">
        <v>2286</v>
      </c>
      <c r="BC711">
        <v>3134</v>
      </c>
      <c r="BD711">
        <v>3086</v>
      </c>
      <c r="BE711">
        <v>2718</v>
      </c>
      <c r="BF711">
        <v>2686</v>
      </c>
      <c r="BG711">
        <v>2838</v>
      </c>
      <c r="BH711">
        <v>3558</v>
      </c>
      <c r="BI711">
        <v>2710</v>
      </c>
      <c r="BJ711">
        <v>2838</v>
      </c>
      <c r="BK711">
        <v>3102</v>
      </c>
      <c r="BL711">
        <v>3174</v>
      </c>
      <c r="BM711">
        <v>2886</v>
      </c>
      <c r="BN711">
        <v>3126</v>
      </c>
      <c r="BO711">
        <v>3382</v>
      </c>
      <c r="BP711">
        <v>2534</v>
      </c>
      <c r="BQ711">
        <v>3094</v>
      </c>
      <c r="BU711" s="3">
        <f t="shared" si="4605"/>
        <v>2882.0588235294117</v>
      </c>
      <c r="BV711">
        <f t="shared" ref="BV711" si="4634">AVEDEV(B711:BT711)/BX711</f>
        <v>90.467488915585804</v>
      </c>
      <c r="BW711">
        <f t="shared" si="4607"/>
        <v>2886</v>
      </c>
      <c r="BX711">
        <f t="shared" ref="BX711" si="4635">BW711/BW710</f>
        <v>2.8238747553816048</v>
      </c>
      <c r="BY711">
        <f t="shared" ref="BY711" si="4636">BW711-1024</f>
        <v>1862</v>
      </c>
      <c r="BZ711">
        <f t="shared" ref="BZ711" si="4637">BW711-BW710</f>
        <v>1864</v>
      </c>
      <c r="CA711">
        <f t="shared" ref="CA711" si="4638">BW711/(BW710/1062)-1062</f>
        <v>1936.9549902152639</v>
      </c>
      <c r="CB711">
        <f t="shared" ref="CB711:CD711" si="4639">ABS(BY711-BY709)</f>
        <v>24</v>
      </c>
      <c r="CC711">
        <f t="shared" si="4639"/>
        <v>4</v>
      </c>
      <c r="CD711">
        <f t="shared" si="4639"/>
        <v>33.100863535801636</v>
      </c>
      <c r="CE711" s="2"/>
      <c r="CF711" s="2">
        <f t="shared" ref="CF711" si="4640">BW711-BW709</f>
        <v>-24</v>
      </c>
      <c r="CG711">
        <f t="shared" ref="CG711" si="4641">BW711-1024</f>
        <v>1862</v>
      </c>
      <c r="CH711" s="1">
        <f t="shared" ref="CH711" si="4642">CG711-1700</f>
        <v>162</v>
      </c>
      <c r="CI711">
        <f t="shared" ref="CI711" si="4643">CH711-CH710</f>
        <v>164</v>
      </c>
      <c r="CJ711">
        <f t="shared" ref="CJ711" si="4644">CH711-(CH710*2.5*BW710/1024)</f>
        <v>166.990234375</v>
      </c>
      <c r="CK711">
        <f t="shared" ref="CK711" si="4645">BW711-(BW710*BW710/1024)</f>
        <v>1865.99609375</v>
      </c>
    </row>
    <row r="712" spans="1:89">
      <c r="A712" t="s">
        <v>2</v>
      </c>
      <c r="B712">
        <v>1078</v>
      </c>
      <c r="C712">
        <v>958</v>
      </c>
      <c r="D712">
        <v>982</v>
      </c>
      <c r="E712">
        <v>1326</v>
      </c>
      <c r="F712">
        <v>1062</v>
      </c>
      <c r="G712">
        <v>870</v>
      </c>
      <c r="H712">
        <v>990</v>
      </c>
      <c r="I712">
        <v>910</v>
      </c>
      <c r="J712">
        <v>1118</v>
      </c>
      <c r="K712">
        <v>966</v>
      </c>
      <c r="L712">
        <v>1254</v>
      </c>
      <c r="M712">
        <v>1006</v>
      </c>
      <c r="N712">
        <v>758</v>
      </c>
      <c r="O712">
        <v>1014</v>
      </c>
      <c r="P712">
        <v>1070</v>
      </c>
      <c r="Q712">
        <v>926</v>
      </c>
      <c r="R712">
        <v>1046</v>
      </c>
      <c r="S712">
        <v>902</v>
      </c>
      <c r="T712">
        <v>838</v>
      </c>
      <c r="U712">
        <v>1094</v>
      </c>
      <c r="V712">
        <v>1222</v>
      </c>
      <c r="W712">
        <v>990</v>
      </c>
      <c r="X712">
        <v>990</v>
      </c>
      <c r="Y712">
        <v>1078</v>
      </c>
      <c r="Z712">
        <v>974</v>
      </c>
      <c r="AA712">
        <v>934</v>
      </c>
      <c r="AB712">
        <v>1014</v>
      </c>
      <c r="AC712">
        <v>942</v>
      </c>
      <c r="AD712">
        <v>974</v>
      </c>
      <c r="AE712">
        <v>1166</v>
      </c>
      <c r="AF712">
        <v>1006</v>
      </c>
      <c r="AG712">
        <v>1198</v>
      </c>
      <c r="AH712">
        <v>638</v>
      </c>
      <c r="AI712">
        <v>774</v>
      </c>
      <c r="AJ712">
        <v>974</v>
      </c>
      <c r="AK712">
        <v>1022</v>
      </c>
      <c r="AL712">
        <v>982</v>
      </c>
      <c r="AM712">
        <v>1166</v>
      </c>
      <c r="AN712">
        <v>974</v>
      </c>
      <c r="AO712">
        <v>1702</v>
      </c>
      <c r="AP712">
        <v>1046</v>
      </c>
      <c r="AQ712">
        <v>1158</v>
      </c>
      <c r="AR712">
        <v>1070</v>
      </c>
      <c r="AS712">
        <v>886</v>
      </c>
      <c r="AT712">
        <v>758</v>
      </c>
      <c r="AU712">
        <v>1198</v>
      </c>
      <c r="AV712">
        <v>1094</v>
      </c>
      <c r="AW712">
        <v>1302</v>
      </c>
      <c r="AX712">
        <v>1198</v>
      </c>
      <c r="AY712">
        <v>846</v>
      </c>
      <c r="AZ712">
        <v>1166</v>
      </c>
      <c r="BA712">
        <v>1022</v>
      </c>
      <c r="BB712">
        <v>1110</v>
      </c>
      <c r="BC712">
        <v>1238</v>
      </c>
      <c r="BD712">
        <v>822</v>
      </c>
      <c r="BE712">
        <v>902</v>
      </c>
      <c r="BF712">
        <v>838</v>
      </c>
      <c r="BG712">
        <v>1270</v>
      </c>
      <c r="BH712">
        <v>1038</v>
      </c>
      <c r="BI712">
        <v>982</v>
      </c>
      <c r="BJ712">
        <v>958</v>
      </c>
      <c r="BK712">
        <v>1190</v>
      </c>
      <c r="BL712">
        <v>1062</v>
      </c>
      <c r="BM712">
        <v>950</v>
      </c>
      <c r="BN712">
        <v>1030</v>
      </c>
      <c r="BO712">
        <v>854</v>
      </c>
      <c r="BP712">
        <v>1094</v>
      </c>
      <c r="BQ712">
        <v>1062</v>
      </c>
      <c r="BU712" s="3">
        <f t="shared" si="4605"/>
        <v>1029.8823529411766</v>
      </c>
      <c r="BV712">
        <f t="shared" ref="BV712" si="4646">AVEDEV(B712:BT712)</f>
        <v>117.04844290657441</v>
      </c>
      <c r="BW712">
        <f t="shared" si="4607"/>
        <v>1014</v>
      </c>
      <c r="CE712" s="1">
        <f>(BW712-BW710)</f>
        <v>-8</v>
      </c>
      <c r="CF712" s="1"/>
      <c r="CH712" s="2">
        <f t="shared" si="4620"/>
        <v>-10</v>
      </c>
    </row>
    <row r="713" spans="1:89">
      <c r="A713" t="s">
        <v>3</v>
      </c>
      <c r="B713">
        <v>2534</v>
      </c>
      <c r="C713">
        <v>2806</v>
      </c>
      <c r="D713">
        <v>2494</v>
      </c>
      <c r="E713">
        <v>2310</v>
      </c>
      <c r="F713">
        <v>2534</v>
      </c>
      <c r="G713">
        <v>2670</v>
      </c>
      <c r="H713">
        <v>2742</v>
      </c>
      <c r="I713">
        <v>3014</v>
      </c>
      <c r="J713">
        <v>2558</v>
      </c>
      <c r="K713">
        <v>2902</v>
      </c>
      <c r="L713">
        <v>2446</v>
      </c>
      <c r="M713">
        <v>2918</v>
      </c>
      <c r="N713">
        <v>2246</v>
      </c>
      <c r="O713">
        <v>2374</v>
      </c>
      <c r="P713">
        <v>2822</v>
      </c>
      <c r="Q713">
        <v>2398</v>
      </c>
      <c r="R713">
        <v>2414</v>
      </c>
      <c r="S713">
        <v>2422</v>
      </c>
      <c r="T713">
        <v>2734</v>
      </c>
      <c r="U713">
        <v>3190</v>
      </c>
      <c r="V713">
        <v>3270</v>
      </c>
      <c r="W713">
        <v>3982</v>
      </c>
      <c r="X713">
        <v>3158</v>
      </c>
      <c r="Y713">
        <v>2814</v>
      </c>
      <c r="Z713">
        <v>2814</v>
      </c>
      <c r="AA713">
        <v>4134</v>
      </c>
      <c r="AB713">
        <v>2998</v>
      </c>
      <c r="AC713">
        <v>2014</v>
      </c>
      <c r="AD713">
        <v>2806</v>
      </c>
      <c r="AE713">
        <v>2806</v>
      </c>
      <c r="AF713">
        <v>2838</v>
      </c>
      <c r="AG713">
        <v>2534</v>
      </c>
      <c r="AH713">
        <v>3030</v>
      </c>
      <c r="AI713">
        <v>2886</v>
      </c>
      <c r="AJ713">
        <v>2914</v>
      </c>
      <c r="AK713">
        <v>2622</v>
      </c>
      <c r="AL713">
        <v>3078</v>
      </c>
      <c r="AM713">
        <v>3430</v>
      </c>
      <c r="AN713">
        <v>2726</v>
      </c>
      <c r="AO713">
        <v>3086</v>
      </c>
      <c r="AP713">
        <v>2094</v>
      </c>
      <c r="AQ713">
        <v>3110</v>
      </c>
      <c r="AR713">
        <v>2910</v>
      </c>
      <c r="AS713">
        <v>2518</v>
      </c>
      <c r="AT713">
        <v>2638</v>
      </c>
      <c r="AU713">
        <v>1894</v>
      </c>
      <c r="AV713">
        <v>3902</v>
      </c>
      <c r="AW713">
        <v>3054</v>
      </c>
      <c r="AX713">
        <v>2734</v>
      </c>
      <c r="AY713">
        <v>3574</v>
      </c>
      <c r="AZ713">
        <v>2470</v>
      </c>
      <c r="BA713">
        <v>2486</v>
      </c>
      <c r="BB713">
        <v>2374</v>
      </c>
      <c r="BC713">
        <v>2526</v>
      </c>
      <c r="BD713">
        <v>2870</v>
      </c>
      <c r="BE713">
        <v>3006</v>
      </c>
      <c r="BF713">
        <v>2566</v>
      </c>
      <c r="BG713">
        <v>2606</v>
      </c>
      <c r="BH713">
        <v>3582</v>
      </c>
      <c r="BI713">
        <v>3198</v>
      </c>
      <c r="BJ713">
        <v>2830</v>
      </c>
      <c r="BK713">
        <v>3454</v>
      </c>
      <c r="BL713">
        <v>2950</v>
      </c>
      <c r="BM713">
        <v>3062</v>
      </c>
      <c r="BN713">
        <v>3286</v>
      </c>
      <c r="BO713">
        <v>2326</v>
      </c>
      <c r="BP713">
        <v>2990</v>
      </c>
      <c r="BQ713">
        <v>2958</v>
      </c>
      <c r="BU713" s="3">
        <f t="shared" si="4605"/>
        <v>2829.9411764705883</v>
      </c>
      <c r="BV713">
        <f t="shared" ref="BV713" si="4647">AVEDEV(B713:BT713)/BX713</f>
        <v>116.64330350226133</v>
      </c>
      <c r="BW713">
        <f t="shared" si="4607"/>
        <v>2814</v>
      </c>
      <c r="BX713">
        <f t="shared" ref="BX713" si="4648">BW713/BW712</f>
        <v>2.775147928994083</v>
      </c>
      <c r="BY713">
        <f t="shared" ref="BY713" si="4649">BW713-1024</f>
        <v>1790</v>
      </c>
      <c r="BZ713">
        <f t="shared" ref="BZ713" si="4650">BW713-BW712</f>
        <v>1800</v>
      </c>
      <c r="CA713">
        <f t="shared" ref="CA713" si="4651">BW713/(BW712/1062)-1062</f>
        <v>1885.207100591716</v>
      </c>
      <c r="CB713">
        <f t="shared" ref="CB713:CD713" si="4652">ABS(BY713-BY711)</f>
        <v>72</v>
      </c>
      <c r="CC713">
        <f t="shared" si="4652"/>
        <v>64</v>
      </c>
      <c r="CD713">
        <f t="shared" si="4652"/>
        <v>51.747889623547962</v>
      </c>
      <c r="CE713" s="1"/>
      <c r="CF713" s="1">
        <f>BW713-BW711</f>
        <v>-72</v>
      </c>
      <c r="CG713">
        <f t="shared" ref="CG713" si="4653">BW713-1024</f>
        <v>1790</v>
      </c>
      <c r="CH713" s="2">
        <f t="shared" ref="CH713:CH773" si="4654">CG713-1700</f>
        <v>90</v>
      </c>
      <c r="CI713">
        <f t="shared" ref="CI713" si="4655">CH713-CH712</f>
        <v>100</v>
      </c>
      <c r="CJ713">
        <f t="shared" ref="CJ713" si="4656">CH713-(CH712*2.5*BW712/1024)</f>
        <v>114.755859375</v>
      </c>
      <c r="CK713">
        <f t="shared" ref="CK713" si="4657">BW713-(BW712*BW712/1024)</f>
        <v>1809.90234375</v>
      </c>
    </row>
    <row r="714" spans="1:89">
      <c r="A714" t="s">
        <v>2</v>
      </c>
      <c r="B714">
        <v>1014</v>
      </c>
      <c r="C714">
        <v>958</v>
      </c>
      <c r="D714">
        <v>1182</v>
      </c>
      <c r="E714">
        <v>1070</v>
      </c>
      <c r="F714">
        <v>1014</v>
      </c>
      <c r="G714">
        <v>974</v>
      </c>
      <c r="H714">
        <v>1142</v>
      </c>
      <c r="I714">
        <v>1038</v>
      </c>
      <c r="J714">
        <v>1174</v>
      </c>
      <c r="K714">
        <v>1126</v>
      </c>
      <c r="L714">
        <v>934</v>
      </c>
      <c r="M714">
        <v>1246</v>
      </c>
      <c r="N714">
        <v>1230</v>
      </c>
      <c r="O714">
        <v>1046</v>
      </c>
      <c r="P714">
        <v>1238</v>
      </c>
      <c r="Q714">
        <v>1094</v>
      </c>
      <c r="R714">
        <v>950</v>
      </c>
      <c r="S714">
        <v>1094</v>
      </c>
      <c r="T714">
        <v>1014</v>
      </c>
      <c r="U714">
        <v>1030</v>
      </c>
      <c r="V714">
        <v>974</v>
      </c>
      <c r="W714">
        <v>1174</v>
      </c>
      <c r="X714">
        <v>774</v>
      </c>
      <c r="Y714">
        <v>934</v>
      </c>
      <c r="Z714">
        <v>1214</v>
      </c>
      <c r="AA714">
        <v>1142</v>
      </c>
      <c r="AB714">
        <v>1334</v>
      </c>
      <c r="AC714">
        <v>1086</v>
      </c>
      <c r="AD714">
        <v>1190</v>
      </c>
      <c r="AE714">
        <v>982</v>
      </c>
      <c r="AF714">
        <v>1022</v>
      </c>
      <c r="AG714">
        <v>1030</v>
      </c>
      <c r="AH714">
        <v>1150</v>
      </c>
      <c r="AI714">
        <v>1142</v>
      </c>
      <c r="AJ714">
        <v>1078</v>
      </c>
      <c r="AK714">
        <v>766</v>
      </c>
      <c r="AL714">
        <v>710</v>
      </c>
      <c r="AM714">
        <v>902</v>
      </c>
      <c r="AN714">
        <v>854</v>
      </c>
      <c r="AO714">
        <v>1102</v>
      </c>
      <c r="AP714">
        <v>822</v>
      </c>
      <c r="AQ714">
        <v>846</v>
      </c>
      <c r="AR714">
        <v>1286</v>
      </c>
      <c r="AS714">
        <v>998</v>
      </c>
      <c r="AT714">
        <v>894</v>
      </c>
      <c r="AU714">
        <v>1302</v>
      </c>
      <c r="AV714">
        <v>1006</v>
      </c>
      <c r="AW714">
        <v>1238</v>
      </c>
      <c r="AX714">
        <v>1230</v>
      </c>
      <c r="AY714">
        <v>1222</v>
      </c>
      <c r="AZ714">
        <v>862</v>
      </c>
      <c r="BA714">
        <v>1046</v>
      </c>
      <c r="BB714">
        <v>1126</v>
      </c>
      <c r="BC714">
        <v>838</v>
      </c>
      <c r="BD714">
        <v>1054</v>
      </c>
      <c r="BE714">
        <v>1230</v>
      </c>
      <c r="BF714">
        <v>694</v>
      </c>
      <c r="BG714">
        <v>1270</v>
      </c>
      <c r="BH714">
        <v>870</v>
      </c>
      <c r="BI714">
        <v>838</v>
      </c>
      <c r="BJ714">
        <v>1166</v>
      </c>
      <c r="BK714">
        <v>1198</v>
      </c>
      <c r="BL714">
        <v>1030</v>
      </c>
      <c r="BM714">
        <v>966</v>
      </c>
      <c r="BN714">
        <v>950</v>
      </c>
      <c r="BO714">
        <v>1038</v>
      </c>
      <c r="BP714">
        <v>1142</v>
      </c>
      <c r="BQ714">
        <v>1030</v>
      </c>
      <c r="BU714" s="3">
        <f t="shared" si="4605"/>
        <v>1048.8235294117646</v>
      </c>
      <c r="BV714">
        <f t="shared" ref="BV714" si="4658">AVEDEV(B714:BT714)</f>
        <v>120.8719723183391</v>
      </c>
      <c r="BW714">
        <f t="shared" si="4607"/>
        <v>1042</v>
      </c>
      <c r="CE714" s="2">
        <f t="shared" ref="CE714" si="4659">(BW714-BW712)</f>
        <v>28</v>
      </c>
      <c r="CF714" s="2"/>
      <c r="CH714" s="1">
        <f t="shared" ref="CH714" si="4660">BW714-1024</f>
        <v>18</v>
      </c>
    </row>
    <row r="715" spans="1:89">
      <c r="A715" t="s">
        <v>3</v>
      </c>
      <c r="B715">
        <v>2526</v>
      </c>
      <c r="C715">
        <v>3278</v>
      </c>
      <c r="D715">
        <v>2926</v>
      </c>
      <c r="E715">
        <v>3030</v>
      </c>
      <c r="F715">
        <v>2454</v>
      </c>
      <c r="G715">
        <v>2262</v>
      </c>
      <c r="H715">
        <v>2566</v>
      </c>
      <c r="I715">
        <v>2798</v>
      </c>
      <c r="J715">
        <v>2886</v>
      </c>
      <c r="K715">
        <v>3518</v>
      </c>
      <c r="L715">
        <v>2958</v>
      </c>
      <c r="M715">
        <v>3102</v>
      </c>
      <c r="N715">
        <v>3070</v>
      </c>
      <c r="O715">
        <v>2590</v>
      </c>
      <c r="P715">
        <v>2926</v>
      </c>
      <c r="Q715">
        <v>2782</v>
      </c>
      <c r="R715">
        <v>2902</v>
      </c>
      <c r="S715">
        <v>3334</v>
      </c>
      <c r="T715">
        <v>2966</v>
      </c>
      <c r="U715">
        <v>2542</v>
      </c>
      <c r="V715">
        <v>3022</v>
      </c>
      <c r="W715">
        <v>3166</v>
      </c>
      <c r="X715">
        <v>2814</v>
      </c>
      <c r="Y715">
        <v>2862</v>
      </c>
      <c r="Z715">
        <v>2670</v>
      </c>
      <c r="AA715">
        <v>2078</v>
      </c>
      <c r="AB715">
        <v>2766</v>
      </c>
      <c r="AC715">
        <v>2734</v>
      </c>
      <c r="AD715">
        <v>2646</v>
      </c>
      <c r="AE715">
        <v>2662</v>
      </c>
      <c r="AF715">
        <v>3198</v>
      </c>
      <c r="AG715">
        <v>2206</v>
      </c>
      <c r="AH715">
        <v>2790</v>
      </c>
      <c r="AI715">
        <v>3566</v>
      </c>
      <c r="AJ715">
        <v>3238</v>
      </c>
      <c r="AK715">
        <v>2654</v>
      </c>
      <c r="AL715">
        <v>2806</v>
      </c>
      <c r="AM715">
        <v>3006</v>
      </c>
      <c r="AN715">
        <v>3366</v>
      </c>
      <c r="AO715">
        <v>2510</v>
      </c>
      <c r="AP715">
        <v>2846</v>
      </c>
      <c r="AQ715">
        <v>3086</v>
      </c>
      <c r="AR715">
        <v>3022</v>
      </c>
      <c r="AS715">
        <v>2574</v>
      </c>
      <c r="AT715">
        <v>2974</v>
      </c>
      <c r="AU715">
        <v>3246</v>
      </c>
      <c r="AV715">
        <v>3478</v>
      </c>
      <c r="AW715">
        <v>2398</v>
      </c>
      <c r="AX715">
        <v>2294</v>
      </c>
      <c r="AY715">
        <v>2014</v>
      </c>
      <c r="AZ715">
        <v>3742</v>
      </c>
      <c r="BA715">
        <v>2494</v>
      </c>
      <c r="BB715">
        <v>2510</v>
      </c>
      <c r="BC715">
        <v>3414</v>
      </c>
      <c r="BD715">
        <v>2838</v>
      </c>
      <c r="BE715">
        <v>2054</v>
      </c>
      <c r="BF715">
        <v>3126</v>
      </c>
      <c r="BG715">
        <v>3030</v>
      </c>
      <c r="BH715">
        <v>2806</v>
      </c>
      <c r="BI715">
        <v>2830</v>
      </c>
      <c r="BJ715">
        <v>3150</v>
      </c>
      <c r="BK715">
        <v>2782</v>
      </c>
      <c r="BL715">
        <v>2518</v>
      </c>
      <c r="BM715">
        <v>2622</v>
      </c>
      <c r="BN715">
        <v>2918</v>
      </c>
      <c r="BO715">
        <v>3070</v>
      </c>
      <c r="BP715">
        <v>2846</v>
      </c>
      <c r="BQ715">
        <v>2790</v>
      </c>
      <c r="BU715" s="3">
        <f t="shared" si="4605"/>
        <v>2847.7647058823532</v>
      </c>
      <c r="BV715">
        <f t="shared" ref="BV715" si="4661">AVEDEV(B715:BT715)/BX715</f>
        <v>101.87860296248317</v>
      </c>
      <c r="BW715">
        <f t="shared" si="4607"/>
        <v>2842</v>
      </c>
      <c r="BX715">
        <f t="shared" ref="BX715" si="4662">BW715/BW714</f>
        <v>2.727447216890595</v>
      </c>
      <c r="BY715">
        <f t="shared" ref="BY715" si="4663">BW715-1024</f>
        <v>1818</v>
      </c>
      <c r="BZ715">
        <f t="shared" ref="BZ715" si="4664">BW715-BW714</f>
        <v>1800</v>
      </c>
      <c r="CA715">
        <f t="shared" ref="CA715" si="4665">BW715/(BW714/1062)-1062</f>
        <v>1834.5489443378119</v>
      </c>
      <c r="CB715">
        <f t="shared" ref="CB715:CD715" si="4666">ABS(BY715-BY713)</f>
        <v>28</v>
      </c>
      <c r="CC715">
        <f t="shared" si="4666"/>
        <v>0</v>
      </c>
      <c r="CD715">
        <f t="shared" si="4666"/>
        <v>50.658156253904053</v>
      </c>
      <c r="CE715" s="2"/>
      <c r="CF715" s="2">
        <f t="shared" ref="CF715" si="4667">BW715-BW713</f>
        <v>28</v>
      </c>
      <c r="CG715">
        <f t="shared" ref="CG715" si="4668">BW715-1024</f>
        <v>1818</v>
      </c>
      <c r="CH715" s="1">
        <f t="shared" ref="CH715" si="4669">CG715-1700</f>
        <v>118</v>
      </c>
      <c r="CI715">
        <f t="shared" ref="CI715" si="4670">CH715-CH714</f>
        <v>100</v>
      </c>
      <c r="CJ715">
        <f t="shared" ref="CJ715" si="4671">CH715-(CH714*2.5*BW714/1024)</f>
        <v>72.208984375</v>
      </c>
      <c r="CK715">
        <f t="shared" ref="CK715" si="4672">BW715-(BW714*BW714/1024)</f>
        <v>1781.68359375</v>
      </c>
    </row>
    <row r="716" spans="1:89">
      <c r="A716" t="s">
        <v>2</v>
      </c>
      <c r="B716">
        <v>902</v>
      </c>
      <c r="C716">
        <v>734</v>
      </c>
      <c r="D716">
        <v>1070</v>
      </c>
      <c r="E716">
        <v>830</v>
      </c>
      <c r="F716">
        <v>806</v>
      </c>
      <c r="G716">
        <v>1134</v>
      </c>
      <c r="H716">
        <v>806</v>
      </c>
      <c r="I716">
        <v>910</v>
      </c>
      <c r="J716">
        <v>1110</v>
      </c>
      <c r="K716">
        <v>958</v>
      </c>
      <c r="L716">
        <v>1094</v>
      </c>
      <c r="M716">
        <v>1070</v>
      </c>
      <c r="N716">
        <v>1070</v>
      </c>
      <c r="O716">
        <v>1014</v>
      </c>
      <c r="P716">
        <v>1190</v>
      </c>
      <c r="Q716">
        <v>806</v>
      </c>
      <c r="R716">
        <v>1126</v>
      </c>
      <c r="S716">
        <v>1078</v>
      </c>
      <c r="T716">
        <v>886</v>
      </c>
      <c r="U716">
        <v>1094</v>
      </c>
      <c r="V716">
        <v>958</v>
      </c>
      <c r="W716">
        <v>1230</v>
      </c>
      <c r="X716">
        <v>1046</v>
      </c>
      <c r="Y716">
        <v>758</v>
      </c>
      <c r="Z716">
        <v>918</v>
      </c>
      <c r="AA716">
        <v>726</v>
      </c>
      <c r="AB716">
        <v>1246</v>
      </c>
      <c r="AC716">
        <v>870</v>
      </c>
      <c r="AD716">
        <v>1078</v>
      </c>
      <c r="AE716">
        <v>1110</v>
      </c>
      <c r="AF716">
        <v>1190</v>
      </c>
      <c r="AG716">
        <v>1070</v>
      </c>
      <c r="AH716">
        <v>1054</v>
      </c>
      <c r="AI716">
        <v>830</v>
      </c>
      <c r="AJ716">
        <v>1198</v>
      </c>
      <c r="AK716">
        <v>878</v>
      </c>
      <c r="AL716">
        <v>974</v>
      </c>
      <c r="AM716">
        <v>1102</v>
      </c>
      <c r="AN716">
        <v>1326</v>
      </c>
      <c r="AO716">
        <v>1038</v>
      </c>
      <c r="AP716">
        <v>1254</v>
      </c>
      <c r="AQ716">
        <v>1022</v>
      </c>
      <c r="AR716">
        <v>918</v>
      </c>
      <c r="AS716">
        <v>1054</v>
      </c>
      <c r="AT716">
        <v>1270</v>
      </c>
      <c r="AU716">
        <v>878</v>
      </c>
      <c r="AV716">
        <v>694</v>
      </c>
      <c r="AW716">
        <v>1318</v>
      </c>
      <c r="AX716">
        <v>1134</v>
      </c>
      <c r="AY716">
        <v>1190</v>
      </c>
      <c r="AZ716">
        <v>1030</v>
      </c>
      <c r="BA716">
        <v>1046</v>
      </c>
      <c r="BB716">
        <v>1078</v>
      </c>
      <c r="BC716">
        <v>1110</v>
      </c>
      <c r="BD716">
        <v>910</v>
      </c>
      <c r="BE716">
        <v>1150</v>
      </c>
      <c r="BF716">
        <v>1054</v>
      </c>
      <c r="BG716">
        <v>774</v>
      </c>
      <c r="BH716">
        <v>1014</v>
      </c>
      <c r="BI716">
        <v>1070</v>
      </c>
      <c r="BJ716">
        <v>590</v>
      </c>
      <c r="BK716">
        <v>902</v>
      </c>
      <c r="BL716">
        <v>982</v>
      </c>
      <c r="BM716">
        <v>1254</v>
      </c>
      <c r="BN716">
        <v>1094</v>
      </c>
      <c r="BO716">
        <v>790</v>
      </c>
      <c r="BP716">
        <v>974</v>
      </c>
      <c r="BQ716">
        <v>1078</v>
      </c>
      <c r="BU716" s="3">
        <f t="shared" si="4605"/>
        <v>1013.5294117647059</v>
      </c>
      <c r="BV716">
        <f t="shared" ref="BV716" si="4673">AVEDEV(B716:BT716)</f>
        <v>129.50865051903108</v>
      </c>
      <c r="BW716">
        <f t="shared" si="4607"/>
        <v>1050</v>
      </c>
      <c r="CE716" s="1">
        <f>(BW716-BW714)</f>
        <v>8</v>
      </c>
      <c r="CF716" s="1"/>
      <c r="CH716" s="2">
        <f t="shared" si="4620"/>
        <v>26</v>
      </c>
    </row>
    <row r="717" spans="1:89">
      <c r="A717" t="s">
        <v>3</v>
      </c>
      <c r="B717">
        <v>3062</v>
      </c>
      <c r="C717">
        <v>3038</v>
      </c>
      <c r="D717">
        <v>3038</v>
      </c>
      <c r="E717">
        <v>2646</v>
      </c>
      <c r="F717">
        <v>2726</v>
      </c>
      <c r="G717">
        <v>2950</v>
      </c>
      <c r="H717">
        <v>3198</v>
      </c>
      <c r="I717">
        <v>2822</v>
      </c>
      <c r="J717">
        <v>2606</v>
      </c>
      <c r="K717">
        <v>2902</v>
      </c>
      <c r="L717">
        <v>3326</v>
      </c>
      <c r="M717">
        <v>2726</v>
      </c>
      <c r="N717">
        <v>3030</v>
      </c>
      <c r="O717">
        <v>2606</v>
      </c>
      <c r="P717">
        <v>2502</v>
      </c>
      <c r="Q717">
        <v>2798</v>
      </c>
      <c r="R717">
        <v>2798</v>
      </c>
      <c r="S717">
        <v>2734</v>
      </c>
      <c r="T717">
        <v>2870</v>
      </c>
      <c r="U717">
        <v>2070</v>
      </c>
      <c r="V717">
        <v>2742</v>
      </c>
      <c r="W717">
        <v>2182</v>
      </c>
      <c r="X717">
        <v>2838</v>
      </c>
      <c r="Y717">
        <v>2638</v>
      </c>
      <c r="Z717">
        <v>3278</v>
      </c>
      <c r="AA717">
        <v>2798</v>
      </c>
      <c r="AB717">
        <v>2694</v>
      </c>
      <c r="AC717">
        <v>2630</v>
      </c>
      <c r="AD717">
        <v>2998</v>
      </c>
      <c r="AE717">
        <v>2806</v>
      </c>
      <c r="AF717">
        <v>3030</v>
      </c>
      <c r="AG717">
        <v>3510</v>
      </c>
      <c r="AH717">
        <v>3190</v>
      </c>
      <c r="AI717">
        <v>2766</v>
      </c>
      <c r="AJ717">
        <v>2830</v>
      </c>
      <c r="AK717">
        <v>2926</v>
      </c>
      <c r="AL717">
        <v>2950</v>
      </c>
      <c r="AM717">
        <v>2574</v>
      </c>
      <c r="AN717">
        <v>2902</v>
      </c>
      <c r="AO717">
        <v>3070</v>
      </c>
      <c r="AP717">
        <v>2614</v>
      </c>
      <c r="AQ717">
        <v>2574</v>
      </c>
      <c r="AR717">
        <v>2758</v>
      </c>
      <c r="AS717">
        <v>2574</v>
      </c>
      <c r="AT717">
        <v>2326</v>
      </c>
      <c r="AU717">
        <v>3174</v>
      </c>
      <c r="AV717">
        <v>2526</v>
      </c>
      <c r="AW717">
        <v>2430</v>
      </c>
      <c r="AX717">
        <v>3174</v>
      </c>
      <c r="AY717">
        <v>3222</v>
      </c>
      <c r="AZ717">
        <v>2918</v>
      </c>
      <c r="BA717">
        <v>2382</v>
      </c>
      <c r="BB717">
        <v>2742</v>
      </c>
      <c r="BC717">
        <v>3078</v>
      </c>
      <c r="BD717">
        <v>3022</v>
      </c>
      <c r="BE717">
        <v>2670</v>
      </c>
      <c r="BF717">
        <v>2230</v>
      </c>
      <c r="BG717">
        <v>2846</v>
      </c>
      <c r="BH717">
        <v>3246</v>
      </c>
      <c r="BI717">
        <v>2494</v>
      </c>
      <c r="BJ717">
        <v>2710</v>
      </c>
      <c r="BK717">
        <v>3286</v>
      </c>
      <c r="BL717">
        <v>2950</v>
      </c>
      <c r="BM717">
        <v>2518</v>
      </c>
      <c r="BN717">
        <v>2622</v>
      </c>
      <c r="BO717">
        <v>2382</v>
      </c>
      <c r="BP717">
        <v>3030</v>
      </c>
      <c r="BQ717">
        <v>3190</v>
      </c>
      <c r="BU717" s="3">
        <f t="shared" si="4605"/>
        <v>2816</v>
      </c>
      <c r="BV717">
        <f t="shared" ref="BV717" si="4674">AVEDEV(B717:BT717)/BX717</f>
        <v>87.797581559390352</v>
      </c>
      <c r="BW717">
        <f t="shared" si="4607"/>
        <v>2802</v>
      </c>
      <c r="BX717">
        <f t="shared" ref="BX717" si="4675">BW717/BW716</f>
        <v>2.6685714285714286</v>
      </c>
      <c r="BY717">
        <f t="shared" ref="BY717" si="4676">BW717-1024</f>
        <v>1778</v>
      </c>
      <c r="BZ717">
        <f t="shared" ref="BZ717" si="4677">BW717-BW716</f>
        <v>1752</v>
      </c>
      <c r="CA717">
        <f t="shared" ref="CA717" si="4678">BW717/(BW716/1062)-1062</f>
        <v>1772.022857142857</v>
      </c>
      <c r="CB717">
        <f t="shared" ref="CB717:CD717" si="4679">ABS(BY717-BY715)</f>
        <v>40</v>
      </c>
      <c r="CC717">
        <f t="shared" si="4679"/>
        <v>48</v>
      </c>
      <c r="CD717">
        <f t="shared" si="4679"/>
        <v>62.526087194954926</v>
      </c>
      <c r="CE717" s="1"/>
      <c r="CF717" s="1">
        <f>BW717-BW715</f>
        <v>-40</v>
      </c>
      <c r="CG717">
        <f t="shared" ref="CG717" si="4680">BW717-1024</f>
        <v>1778</v>
      </c>
      <c r="CH717" s="2">
        <f t="shared" si="4654"/>
        <v>78</v>
      </c>
      <c r="CI717">
        <f t="shared" ref="CI717" si="4681">CH717-CH716</f>
        <v>52</v>
      </c>
      <c r="CJ717">
        <f t="shared" ref="CJ717" si="4682">CH717-(CH716*2.5*BW716/1024)</f>
        <v>11.349609375</v>
      </c>
      <c r="CK717">
        <f t="shared" ref="CK717" si="4683">BW717-(BW716*BW716/1024)</f>
        <v>1725.33984375</v>
      </c>
    </row>
    <row r="718" spans="1:89">
      <c r="A718" t="s">
        <v>2</v>
      </c>
      <c r="B718">
        <v>1366</v>
      </c>
      <c r="C718">
        <v>1126</v>
      </c>
      <c r="D718">
        <v>1102</v>
      </c>
      <c r="E718">
        <v>1054</v>
      </c>
      <c r="F718">
        <v>950</v>
      </c>
      <c r="G718">
        <v>1038</v>
      </c>
      <c r="H718">
        <v>1094</v>
      </c>
      <c r="I718">
        <v>1022</v>
      </c>
      <c r="J718">
        <v>910</v>
      </c>
      <c r="K718">
        <v>1286</v>
      </c>
      <c r="L718">
        <v>1142</v>
      </c>
      <c r="M718">
        <v>1054</v>
      </c>
      <c r="N718">
        <v>1086</v>
      </c>
      <c r="O718">
        <v>822</v>
      </c>
      <c r="P718">
        <v>926</v>
      </c>
      <c r="Q718">
        <v>998</v>
      </c>
      <c r="R718">
        <v>1142</v>
      </c>
      <c r="S718">
        <v>1014</v>
      </c>
      <c r="T718">
        <v>1350</v>
      </c>
      <c r="U718">
        <v>942</v>
      </c>
      <c r="V718">
        <v>1174</v>
      </c>
      <c r="W718">
        <v>974</v>
      </c>
      <c r="X718">
        <v>1334</v>
      </c>
      <c r="Y718">
        <v>1166</v>
      </c>
      <c r="Z718">
        <v>838</v>
      </c>
      <c r="AA718">
        <v>374</v>
      </c>
      <c r="AB718">
        <v>1366</v>
      </c>
      <c r="AC718">
        <v>990</v>
      </c>
      <c r="AD718">
        <v>1206</v>
      </c>
      <c r="AE718">
        <v>798</v>
      </c>
      <c r="AF718">
        <v>974</v>
      </c>
      <c r="AG718">
        <v>830</v>
      </c>
      <c r="AH718">
        <v>1014</v>
      </c>
      <c r="AI718">
        <v>1278</v>
      </c>
      <c r="AJ718">
        <v>1222</v>
      </c>
      <c r="AK718">
        <v>1086</v>
      </c>
      <c r="AL718">
        <v>1086</v>
      </c>
      <c r="AM718">
        <v>1270</v>
      </c>
      <c r="AN718">
        <v>1030</v>
      </c>
      <c r="AO718">
        <v>886</v>
      </c>
      <c r="AP718">
        <v>1238</v>
      </c>
      <c r="AQ718">
        <v>1014</v>
      </c>
      <c r="AR718">
        <v>1214</v>
      </c>
      <c r="AS718">
        <v>862</v>
      </c>
      <c r="AT718">
        <v>1006</v>
      </c>
      <c r="AU718">
        <v>846</v>
      </c>
      <c r="AV718">
        <v>1086</v>
      </c>
      <c r="AW718">
        <v>1078</v>
      </c>
      <c r="AX718">
        <v>1126</v>
      </c>
      <c r="AY718">
        <v>750</v>
      </c>
      <c r="AZ718">
        <v>934</v>
      </c>
      <c r="BA718">
        <v>1190</v>
      </c>
      <c r="BB718">
        <v>918</v>
      </c>
      <c r="BC718">
        <v>1150</v>
      </c>
      <c r="BD718">
        <v>1254</v>
      </c>
      <c r="BE718">
        <v>806</v>
      </c>
      <c r="BF718">
        <v>982</v>
      </c>
      <c r="BG718">
        <v>734</v>
      </c>
      <c r="BH718">
        <v>974</v>
      </c>
      <c r="BI718">
        <v>1006</v>
      </c>
      <c r="BJ718">
        <v>1182</v>
      </c>
      <c r="BK718">
        <v>1030</v>
      </c>
      <c r="BL718">
        <v>950</v>
      </c>
      <c r="BM718">
        <v>934</v>
      </c>
      <c r="BN718">
        <v>782</v>
      </c>
      <c r="BO718">
        <v>1014</v>
      </c>
      <c r="BP718">
        <v>934</v>
      </c>
      <c r="BQ718">
        <v>918</v>
      </c>
      <c r="BU718" s="3">
        <f t="shared" si="4605"/>
        <v>1032.8235294117646</v>
      </c>
      <c r="BV718">
        <f t="shared" ref="BV718" si="4684">AVEDEV(B718:BT718)</f>
        <v>133.19031141868504</v>
      </c>
      <c r="BW718">
        <f t="shared" si="4607"/>
        <v>1018</v>
      </c>
      <c r="CE718" s="2">
        <f t="shared" ref="CE718" si="4685">(BW718-BW716)</f>
        <v>-32</v>
      </c>
      <c r="CF718" s="2"/>
      <c r="CH718" s="1">
        <f t="shared" ref="CH718" si="4686">BW718-1024</f>
        <v>-6</v>
      </c>
    </row>
    <row r="719" spans="1:89">
      <c r="A719" t="s">
        <v>3</v>
      </c>
      <c r="B719">
        <v>2734</v>
      </c>
      <c r="C719">
        <v>2494</v>
      </c>
      <c r="D719">
        <v>3110</v>
      </c>
      <c r="E719">
        <v>2574</v>
      </c>
      <c r="F719">
        <v>3382</v>
      </c>
      <c r="G719">
        <v>2646</v>
      </c>
      <c r="H719">
        <v>3382</v>
      </c>
      <c r="I719">
        <v>2726</v>
      </c>
      <c r="J719">
        <v>2702</v>
      </c>
      <c r="K719">
        <v>2694</v>
      </c>
      <c r="L719">
        <v>2718</v>
      </c>
      <c r="M719">
        <v>2758</v>
      </c>
      <c r="N719">
        <v>2558</v>
      </c>
      <c r="O719">
        <v>2294</v>
      </c>
      <c r="P719">
        <v>2894</v>
      </c>
      <c r="Q719">
        <v>2838</v>
      </c>
      <c r="R719">
        <v>3118</v>
      </c>
      <c r="S719">
        <v>2486</v>
      </c>
      <c r="T719">
        <v>2878</v>
      </c>
      <c r="U719">
        <v>2558</v>
      </c>
      <c r="V719">
        <v>3630</v>
      </c>
      <c r="W719">
        <v>3134</v>
      </c>
      <c r="X719">
        <v>2654</v>
      </c>
      <c r="Y719">
        <v>2606</v>
      </c>
      <c r="Z719">
        <v>2502</v>
      </c>
      <c r="AA719">
        <v>3174</v>
      </c>
      <c r="AB719">
        <v>2214</v>
      </c>
      <c r="AC719">
        <v>2758</v>
      </c>
      <c r="AD719">
        <v>2950</v>
      </c>
      <c r="AE719">
        <v>2806</v>
      </c>
      <c r="AF719">
        <v>3334</v>
      </c>
      <c r="AG719">
        <v>3030</v>
      </c>
      <c r="AH719">
        <v>2254</v>
      </c>
      <c r="AI719">
        <v>2078</v>
      </c>
      <c r="AJ719">
        <v>2822</v>
      </c>
      <c r="AK719">
        <v>3342</v>
      </c>
      <c r="AL719">
        <v>2902</v>
      </c>
      <c r="AM719">
        <v>3878</v>
      </c>
      <c r="AN719">
        <v>2630</v>
      </c>
      <c r="AO719">
        <v>3862</v>
      </c>
      <c r="AP719">
        <v>2606</v>
      </c>
      <c r="AQ719">
        <v>2630</v>
      </c>
      <c r="AR719">
        <v>2894</v>
      </c>
      <c r="AS719">
        <v>2382</v>
      </c>
      <c r="AT719">
        <v>2406</v>
      </c>
      <c r="AU719">
        <v>2726</v>
      </c>
      <c r="AV719">
        <v>3118</v>
      </c>
      <c r="AW719">
        <v>3614</v>
      </c>
      <c r="AX719">
        <v>3382</v>
      </c>
      <c r="AY719">
        <v>3150</v>
      </c>
      <c r="AZ719">
        <v>2790</v>
      </c>
      <c r="BA719">
        <v>3310</v>
      </c>
      <c r="BB719">
        <v>2966</v>
      </c>
      <c r="BC719">
        <v>2766</v>
      </c>
      <c r="BD719">
        <v>2846</v>
      </c>
      <c r="BE719">
        <v>2734</v>
      </c>
      <c r="BF719">
        <v>2558</v>
      </c>
      <c r="BG719">
        <v>3254</v>
      </c>
      <c r="BH719">
        <v>3166</v>
      </c>
      <c r="BI719">
        <v>2638</v>
      </c>
      <c r="BJ719">
        <v>3158</v>
      </c>
      <c r="BK719">
        <v>3262</v>
      </c>
      <c r="BL719">
        <v>2886</v>
      </c>
      <c r="BM719">
        <v>2742</v>
      </c>
      <c r="BN719">
        <v>2926</v>
      </c>
      <c r="BO719">
        <v>2534</v>
      </c>
      <c r="BP719">
        <v>2910</v>
      </c>
      <c r="BQ719">
        <v>2838</v>
      </c>
      <c r="BU719" s="3">
        <f t="shared" si="4605"/>
        <v>2872</v>
      </c>
      <c r="BV719">
        <f t="shared" ref="BV719" si="4687">AVEDEV(B719:BT719)/BX719</f>
        <v>104.65579664701701</v>
      </c>
      <c r="BW719">
        <f t="shared" si="4607"/>
        <v>2814</v>
      </c>
      <c r="BX719">
        <f t="shared" ref="BX719" si="4688">BW719/BW718</f>
        <v>2.7642436149312379</v>
      </c>
      <c r="BY719">
        <f t="shared" ref="BY719" si="4689">BW719-1024</f>
        <v>1790</v>
      </c>
      <c r="BZ719">
        <f t="shared" ref="BZ719" si="4690">BW719-BW718</f>
        <v>1796</v>
      </c>
      <c r="CA719">
        <f t="shared" ref="CA719" si="4691">BW719/(BW718/1062)-1062</f>
        <v>1873.6267190569743</v>
      </c>
      <c r="CB719">
        <f t="shared" ref="CB719:CD719" si="4692">ABS(BY719-BY717)</f>
        <v>12</v>
      </c>
      <c r="CC719">
        <f t="shared" si="4692"/>
        <v>44</v>
      </c>
      <c r="CD719">
        <f t="shared" si="4692"/>
        <v>101.60386191411726</v>
      </c>
      <c r="CE719" s="2"/>
      <c r="CF719" s="2">
        <f t="shared" ref="CF719" si="4693">BW719-BW717</f>
        <v>12</v>
      </c>
      <c r="CG719">
        <f t="shared" ref="CG719" si="4694">BW719-1024</f>
        <v>1790</v>
      </c>
      <c r="CH719" s="1">
        <f t="shared" ref="CH719" si="4695">CG719-1700</f>
        <v>90</v>
      </c>
      <c r="CI719">
        <f t="shared" ref="CI719" si="4696">CH719-CH718</f>
        <v>96</v>
      </c>
      <c r="CJ719">
        <f t="shared" ref="CJ719" si="4697">CH719-(CH718*2.5*BW718/1024)</f>
        <v>104.912109375</v>
      </c>
      <c r="CK719">
        <f t="shared" ref="CK719" si="4698">BW719-(BW718*BW718/1024)</f>
        <v>1801.96484375</v>
      </c>
    </row>
    <row r="720" spans="1:89">
      <c r="A720" t="s">
        <v>2</v>
      </c>
      <c r="B720">
        <v>1062</v>
      </c>
      <c r="C720">
        <v>878</v>
      </c>
      <c r="D720">
        <v>1070</v>
      </c>
      <c r="E720">
        <v>1022</v>
      </c>
      <c r="F720">
        <v>1126</v>
      </c>
      <c r="G720">
        <v>870</v>
      </c>
      <c r="H720">
        <v>1110</v>
      </c>
      <c r="I720">
        <v>1110</v>
      </c>
      <c r="J720">
        <v>830</v>
      </c>
      <c r="K720">
        <v>982</v>
      </c>
      <c r="L720">
        <v>1142</v>
      </c>
      <c r="M720">
        <v>990</v>
      </c>
      <c r="N720">
        <v>1014</v>
      </c>
      <c r="O720">
        <v>1078</v>
      </c>
      <c r="P720">
        <v>1126</v>
      </c>
      <c r="Q720">
        <v>1166</v>
      </c>
      <c r="R720">
        <v>1046</v>
      </c>
      <c r="S720">
        <v>1030</v>
      </c>
      <c r="T720">
        <v>982</v>
      </c>
      <c r="U720">
        <v>758</v>
      </c>
      <c r="V720">
        <v>1118</v>
      </c>
      <c r="W720">
        <v>1006</v>
      </c>
      <c r="X720">
        <v>1110</v>
      </c>
      <c r="Y720">
        <v>1134</v>
      </c>
      <c r="Z720">
        <v>1062</v>
      </c>
      <c r="AA720">
        <v>286</v>
      </c>
      <c r="AB720">
        <v>1230</v>
      </c>
      <c r="AC720">
        <v>1126</v>
      </c>
      <c r="AD720">
        <v>830</v>
      </c>
      <c r="AE720">
        <v>966</v>
      </c>
      <c r="AF720">
        <v>854</v>
      </c>
      <c r="AG720">
        <v>1070</v>
      </c>
      <c r="AH720">
        <v>1030</v>
      </c>
      <c r="AI720">
        <v>1190</v>
      </c>
      <c r="AJ720">
        <v>822</v>
      </c>
      <c r="AK720">
        <v>1310</v>
      </c>
      <c r="AL720">
        <v>1358</v>
      </c>
      <c r="AM720">
        <v>854</v>
      </c>
      <c r="AN720">
        <v>262</v>
      </c>
      <c r="AO720">
        <v>758</v>
      </c>
      <c r="AP720">
        <v>710</v>
      </c>
      <c r="AQ720">
        <v>1158</v>
      </c>
      <c r="AR720">
        <v>1110</v>
      </c>
      <c r="AS720">
        <v>638</v>
      </c>
      <c r="AT720">
        <v>942</v>
      </c>
      <c r="AU720">
        <v>830</v>
      </c>
      <c r="AV720">
        <v>1086</v>
      </c>
      <c r="AW720">
        <v>438</v>
      </c>
      <c r="AX720">
        <v>1270</v>
      </c>
      <c r="AY720">
        <v>790</v>
      </c>
      <c r="AZ720">
        <v>1006</v>
      </c>
      <c r="BA720">
        <v>862</v>
      </c>
      <c r="BB720">
        <v>1198</v>
      </c>
      <c r="BC720">
        <v>1126</v>
      </c>
      <c r="BD720">
        <v>966</v>
      </c>
      <c r="BE720">
        <v>1030</v>
      </c>
      <c r="BF720">
        <v>910</v>
      </c>
      <c r="BG720">
        <v>982</v>
      </c>
      <c r="BH720">
        <v>958</v>
      </c>
      <c r="BI720">
        <v>1054</v>
      </c>
      <c r="BJ720">
        <v>1022</v>
      </c>
      <c r="BK720">
        <v>910</v>
      </c>
      <c r="BL720">
        <v>982</v>
      </c>
      <c r="BM720">
        <v>1166</v>
      </c>
      <c r="BN720">
        <v>798</v>
      </c>
      <c r="BO720">
        <v>1246</v>
      </c>
      <c r="BP720">
        <v>1206</v>
      </c>
      <c r="BQ720">
        <v>1062</v>
      </c>
      <c r="BU720" s="3">
        <f t="shared" si="4605"/>
        <v>988.58823529411768</v>
      </c>
      <c r="BV720">
        <f t="shared" ref="BV720" si="4699">AVEDEV(B720:BT720)</f>
        <v>148.01384083044988</v>
      </c>
      <c r="BW720">
        <f t="shared" si="4607"/>
        <v>1026</v>
      </c>
      <c r="CE720" s="1">
        <f>(BW720-BW718)</f>
        <v>8</v>
      </c>
      <c r="CF720" s="1"/>
      <c r="CH720" s="2">
        <f t="shared" si="4620"/>
        <v>2</v>
      </c>
    </row>
    <row r="721" spans="1:89">
      <c r="A721" t="s">
        <v>3</v>
      </c>
      <c r="B721">
        <v>2878</v>
      </c>
      <c r="C721">
        <v>2326</v>
      </c>
      <c r="D721">
        <v>3118</v>
      </c>
      <c r="E721">
        <v>3182</v>
      </c>
      <c r="F721">
        <v>2526</v>
      </c>
      <c r="G721">
        <v>3182</v>
      </c>
      <c r="H721">
        <v>3278</v>
      </c>
      <c r="I721">
        <v>2734</v>
      </c>
      <c r="J721">
        <v>2678</v>
      </c>
      <c r="K721">
        <v>2646</v>
      </c>
      <c r="L721">
        <v>3614</v>
      </c>
      <c r="M721">
        <v>2686</v>
      </c>
      <c r="N721">
        <v>3366</v>
      </c>
      <c r="O721">
        <v>3390</v>
      </c>
      <c r="P721">
        <v>2934</v>
      </c>
      <c r="Q721">
        <v>2862</v>
      </c>
      <c r="R721">
        <v>3166</v>
      </c>
      <c r="S721">
        <v>2830</v>
      </c>
      <c r="T721">
        <v>2790</v>
      </c>
      <c r="U721">
        <v>2966</v>
      </c>
      <c r="V721">
        <v>3270</v>
      </c>
      <c r="W721">
        <v>2406</v>
      </c>
      <c r="X721">
        <v>3502</v>
      </c>
      <c r="Y721">
        <v>2150</v>
      </c>
      <c r="Z721">
        <v>2670</v>
      </c>
      <c r="AA721">
        <v>3406</v>
      </c>
      <c r="AB721">
        <v>3390</v>
      </c>
      <c r="AC721">
        <v>3134</v>
      </c>
      <c r="AD721">
        <v>2502</v>
      </c>
      <c r="AE721">
        <v>3558</v>
      </c>
      <c r="AF721">
        <v>4214</v>
      </c>
      <c r="AG721">
        <v>2662</v>
      </c>
      <c r="AH721">
        <v>2638</v>
      </c>
      <c r="AI721">
        <v>3134</v>
      </c>
      <c r="AJ721">
        <v>2886</v>
      </c>
      <c r="AK721">
        <v>2998</v>
      </c>
      <c r="AL721">
        <v>1998</v>
      </c>
      <c r="AM721">
        <v>3038</v>
      </c>
      <c r="AN721">
        <v>3502</v>
      </c>
      <c r="AO721">
        <v>2366</v>
      </c>
      <c r="AP721">
        <v>3086</v>
      </c>
      <c r="AQ721">
        <v>3286</v>
      </c>
      <c r="AR721">
        <v>2566</v>
      </c>
      <c r="AS721">
        <v>2966</v>
      </c>
      <c r="AT721">
        <v>2814</v>
      </c>
      <c r="AU721">
        <v>3742</v>
      </c>
      <c r="AV721">
        <v>2366</v>
      </c>
      <c r="AW721">
        <v>2598</v>
      </c>
      <c r="AX721">
        <v>2870</v>
      </c>
      <c r="AY721">
        <v>3078</v>
      </c>
      <c r="AZ721">
        <v>2806</v>
      </c>
      <c r="BA721">
        <v>2862</v>
      </c>
      <c r="BB721">
        <v>2718</v>
      </c>
      <c r="BC721">
        <v>2798</v>
      </c>
      <c r="BD721">
        <v>3238</v>
      </c>
      <c r="BE721">
        <v>2854</v>
      </c>
      <c r="BF721">
        <v>3454</v>
      </c>
      <c r="BG721">
        <v>3070</v>
      </c>
      <c r="BH721">
        <v>3470</v>
      </c>
      <c r="BI721">
        <v>2974</v>
      </c>
      <c r="BJ721">
        <v>2582</v>
      </c>
      <c r="BK721">
        <v>3014</v>
      </c>
      <c r="BL721">
        <v>3294</v>
      </c>
      <c r="BM721">
        <v>2646</v>
      </c>
      <c r="BN721">
        <v>2478</v>
      </c>
      <c r="BO721">
        <v>2830</v>
      </c>
      <c r="BP721">
        <v>2734</v>
      </c>
      <c r="BQ721">
        <v>2838</v>
      </c>
      <c r="BU721" s="3">
        <f t="shared" si="4605"/>
        <v>2950.1176470588234</v>
      </c>
      <c r="BV721">
        <f t="shared" ref="BV721" si="4700">AVEDEV(B721:BT721)/BX721</f>
        <v>111.78733530396283</v>
      </c>
      <c r="BW721">
        <f t="shared" si="4607"/>
        <v>2882</v>
      </c>
      <c r="BX721">
        <f t="shared" ref="BX721" si="4701">BW721/BW720</f>
        <v>2.8089668615984404</v>
      </c>
      <c r="BY721">
        <f t="shared" ref="BY721" si="4702">BW721-1024</f>
        <v>1858</v>
      </c>
      <c r="BZ721">
        <f t="shared" ref="BZ721" si="4703">BW721-BW720</f>
        <v>1856</v>
      </c>
      <c r="CA721">
        <f t="shared" ref="CA721" si="4704">BW721/(BW720/1062)-1062</f>
        <v>1921.1228070175439</v>
      </c>
      <c r="CB721">
        <f t="shared" ref="CB721:CD721" si="4705">ABS(BY721-BY719)</f>
        <v>68</v>
      </c>
      <c r="CC721">
        <f t="shared" si="4705"/>
        <v>60</v>
      </c>
      <c r="CD721">
        <f t="shared" si="4705"/>
        <v>47.496087960569639</v>
      </c>
      <c r="CE721" s="1"/>
      <c r="CF721" s="1">
        <f>BW721-BW719</f>
        <v>68</v>
      </c>
      <c r="CG721">
        <f t="shared" ref="CG721" si="4706">BW721-1024</f>
        <v>1858</v>
      </c>
      <c r="CH721" s="2">
        <f t="shared" si="4654"/>
        <v>158</v>
      </c>
      <c r="CI721">
        <f t="shared" ref="CI721" si="4707">CH721-CH720</f>
        <v>156</v>
      </c>
      <c r="CJ721">
        <f t="shared" ref="CJ721" si="4708">CH721-(CH720*2.5*BW720/1024)</f>
        <v>152.990234375</v>
      </c>
      <c r="CK721">
        <f t="shared" ref="CK721" si="4709">BW721-(BW720*BW720/1024)</f>
        <v>1853.99609375</v>
      </c>
    </row>
    <row r="722" spans="1:89">
      <c r="A722" t="s">
        <v>2</v>
      </c>
      <c r="B722">
        <v>270</v>
      </c>
      <c r="C722">
        <v>990</v>
      </c>
      <c r="D722">
        <v>1070</v>
      </c>
      <c r="E722">
        <v>990</v>
      </c>
      <c r="F722">
        <v>1078</v>
      </c>
      <c r="G722">
        <v>942</v>
      </c>
      <c r="H722">
        <v>982</v>
      </c>
      <c r="I722">
        <v>1094</v>
      </c>
      <c r="J722">
        <v>1086</v>
      </c>
      <c r="K722">
        <v>1110</v>
      </c>
      <c r="L722">
        <v>982</v>
      </c>
      <c r="M722">
        <v>990</v>
      </c>
      <c r="N722">
        <v>1230</v>
      </c>
      <c r="O722">
        <v>1030</v>
      </c>
      <c r="P722">
        <v>1166</v>
      </c>
      <c r="Q722">
        <v>1246</v>
      </c>
      <c r="R722">
        <v>1318</v>
      </c>
      <c r="S722">
        <v>1198</v>
      </c>
      <c r="T722">
        <v>966</v>
      </c>
      <c r="U722">
        <v>1110</v>
      </c>
      <c r="V722">
        <v>910</v>
      </c>
      <c r="W722">
        <v>958</v>
      </c>
      <c r="X722">
        <v>982</v>
      </c>
      <c r="Y722">
        <v>1326</v>
      </c>
      <c r="Z722">
        <v>958</v>
      </c>
      <c r="AA722">
        <v>982</v>
      </c>
      <c r="AB722">
        <v>1286</v>
      </c>
      <c r="AC722">
        <v>958</v>
      </c>
      <c r="AD722">
        <v>1086</v>
      </c>
      <c r="AE722">
        <v>1134</v>
      </c>
      <c r="AF722">
        <v>1078</v>
      </c>
      <c r="AG722">
        <v>1070</v>
      </c>
      <c r="AH722">
        <v>1078</v>
      </c>
      <c r="AI722">
        <v>822</v>
      </c>
      <c r="AJ722">
        <v>894</v>
      </c>
      <c r="AK722">
        <v>830</v>
      </c>
      <c r="AL722">
        <v>1070</v>
      </c>
      <c r="AM722">
        <v>1022</v>
      </c>
      <c r="AN722">
        <v>1078</v>
      </c>
      <c r="AO722">
        <v>1054</v>
      </c>
      <c r="AP722">
        <v>1030</v>
      </c>
      <c r="AQ722">
        <v>1014</v>
      </c>
      <c r="AR722">
        <v>830</v>
      </c>
      <c r="AS722">
        <v>1206</v>
      </c>
      <c r="AT722">
        <v>918</v>
      </c>
      <c r="AU722">
        <v>918</v>
      </c>
      <c r="AV722">
        <v>670</v>
      </c>
      <c r="AW722">
        <v>1310</v>
      </c>
      <c r="AX722">
        <v>798</v>
      </c>
      <c r="AY722">
        <v>1230</v>
      </c>
      <c r="AZ722">
        <v>1110</v>
      </c>
      <c r="BA722">
        <v>1078</v>
      </c>
      <c r="BB722">
        <v>846</v>
      </c>
      <c r="BC722">
        <v>998</v>
      </c>
      <c r="BD722">
        <v>1070</v>
      </c>
      <c r="BE722">
        <v>1118</v>
      </c>
      <c r="BF722">
        <v>734</v>
      </c>
      <c r="BG722">
        <v>1142</v>
      </c>
      <c r="BH722">
        <v>1006</v>
      </c>
      <c r="BI722">
        <v>886</v>
      </c>
      <c r="BJ722">
        <v>918</v>
      </c>
      <c r="BK722">
        <v>886</v>
      </c>
      <c r="BL722">
        <v>1446</v>
      </c>
      <c r="BM722">
        <v>1174</v>
      </c>
      <c r="BN722">
        <v>1134</v>
      </c>
      <c r="BO722">
        <v>1022</v>
      </c>
      <c r="BP722">
        <v>1422</v>
      </c>
      <c r="BQ722">
        <v>1070</v>
      </c>
      <c r="BU722" s="3">
        <f t="shared" si="4605"/>
        <v>1035.4117647058824</v>
      </c>
      <c r="BV722">
        <f t="shared" ref="BV722" si="4710">AVEDEV(B722:BT722)</f>
        <v>125.64705882352941</v>
      </c>
      <c r="BW722">
        <f t="shared" si="4607"/>
        <v>1042</v>
      </c>
      <c r="CE722" s="2">
        <f t="shared" ref="CE722" si="4711">(BW722-BW720)</f>
        <v>16</v>
      </c>
      <c r="CF722" s="2"/>
      <c r="CH722" s="1">
        <f t="shared" ref="CH722" si="4712">BW722-1024</f>
        <v>18</v>
      </c>
    </row>
    <row r="723" spans="1:89">
      <c r="A723" t="s">
        <v>3</v>
      </c>
      <c r="B723">
        <v>3190</v>
      </c>
      <c r="C723">
        <v>2838</v>
      </c>
      <c r="D723">
        <v>3006</v>
      </c>
      <c r="E723">
        <v>2798</v>
      </c>
      <c r="F723">
        <v>2654</v>
      </c>
      <c r="G723">
        <v>2614</v>
      </c>
      <c r="H723">
        <v>2566</v>
      </c>
      <c r="I723">
        <v>2582</v>
      </c>
      <c r="J723">
        <v>2934</v>
      </c>
      <c r="K723">
        <v>2534</v>
      </c>
      <c r="L723">
        <v>2774</v>
      </c>
      <c r="M723">
        <v>2614</v>
      </c>
      <c r="N723">
        <v>2678</v>
      </c>
      <c r="O723">
        <v>3414</v>
      </c>
      <c r="P723">
        <v>3742</v>
      </c>
      <c r="Q723">
        <v>3526</v>
      </c>
      <c r="R723">
        <v>3486</v>
      </c>
      <c r="S723">
        <v>3150</v>
      </c>
      <c r="T723">
        <v>2526</v>
      </c>
      <c r="U723">
        <v>4182</v>
      </c>
      <c r="V723">
        <v>3502</v>
      </c>
      <c r="W723">
        <v>3206</v>
      </c>
      <c r="X723">
        <v>3078</v>
      </c>
      <c r="Y723">
        <v>2950</v>
      </c>
      <c r="Z723">
        <v>3134</v>
      </c>
      <c r="AA723">
        <v>2990</v>
      </c>
      <c r="AB723">
        <v>2958</v>
      </c>
      <c r="AC723">
        <v>2766</v>
      </c>
      <c r="AD723">
        <v>2646</v>
      </c>
      <c r="AE723">
        <v>3766</v>
      </c>
      <c r="AF723">
        <v>2654</v>
      </c>
      <c r="AG723">
        <v>2726</v>
      </c>
      <c r="AH723">
        <v>2958</v>
      </c>
      <c r="AI723">
        <v>3142</v>
      </c>
      <c r="AJ723">
        <v>2726</v>
      </c>
      <c r="AK723">
        <v>3342</v>
      </c>
      <c r="AL723">
        <v>2462</v>
      </c>
      <c r="AM723">
        <v>2526</v>
      </c>
      <c r="AN723">
        <v>3054</v>
      </c>
      <c r="AO723">
        <v>2358</v>
      </c>
      <c r="AP723">
        <v>2870</v>
      </c>
      <c r="AQ723">
        <v>2782</v>
      </c>
      <c r="AR723">
        <v>2846</v>
      </c>
      <c r="AS723">
        <v>1974</v>
      </c>
      <c r="AT723">
        <v>2502</v>
      </c>
      <c r="AU723">
        <v>3006</v>
      </c>
      <c r="AV723">
        <v>2662</v>
      </c>
      <c r="AW723">
        <v>2622</v>
      </c>
      <c r="AX723">
        <v>2246</v>
      </c>
      <c r="AY723">
        <v>2830</v>
      </c>
      <c r="AZ723">
        <v>3526</v>
      </c>
      <c r="BA723">
        <v>3150</v>
      </c>
      <c r="BB723">
        <v>2806</v>
      </c>
      <c r="BC723">
        <v>3086</v>
      </c>
      <c r="BD723">
        <v>2790</v>
      </c>
      <c r="BE723">
        <v>2846</v>
      </c>
      <c r="BF723">
        <v>3806</v>
      </c>
      <c r="BG723">
        <v>2702</v>
      </c>
      <c r="BH723">
        <v>3310</v>
      </c>
      <c r="BI723">
        <v>3462</v>
      </c>
      <c r="BJ723">
        <v>3518</v>
      </c>
      <c r="BK723">
        <v>3382</v>
      </c>
      <c r="BL723">
        <v>2838</v>
      </c>
      <c r="BM723">
        <v>2670</v>
      </c>
      <c r="BN723">
        <v>2798</v>
      </c>
      <c r="BO723">
        <v>2926</v>
      </c>
      <c r="BP723">
        <v>2574</v>
      </c>
      <c r="BQ723">
        <v>3238</v>
      </c>
      <c r="BU723" s="3">
        <f t="shared" si="4605"/>
        <v>2948.8235294117649</v>
      </c>
      <c r="BV723">
        <f t="shared" ref="BV723" si="4713">AVEDEV(B723:BT723)/BX723</f>
        <v>116.24877506705221</v>
      </c>
      <c r="BW723">
        <f t="shared" si="4607"/>
        <v>2846</v>
      </c>
      <c r="BX723">
        <f t="shared" ref="BX723" si="4714">BW723/BW722</f>
        <v>2.7312859884836853</v>
      </c>
      <c r="BY723">
        <f t="shared" ref="BY723" si="4715">BW723-1024</f>
        <v>1822</v>
      </c>
      <c r="BZ723">
        <f t="shared" ref="BZ723" si="4716">BW723-BW722</f>
        <v>1804</v>
      </c>
      <c r="CA723">
        <f t="shared" ref="CA723" si="4717">BW723/(BW722/1062)-1062</f>
        <v>1838.6257197696737</v>
      </c>
      <c r="CB723">
        <f t="shared" ref="CB723:CD723" si="4718">ABS(BY723-BY721)</f>
        <v>36</v>
      </c>
      <c r="CC723">
        <f t="shared" si="4718"/>
        <v>52</v>
      </c>
      <c r="CD723">
        <f t="shared" si="4718"/>
        <v>82.49708724787024</v>
      </c>
      <c r="CE723" s="2"/>
      <c r="CF723" s="2">
        <f t="shared" ref="CF723" si="4719">BW723-BW721</f>
        <v>-36</v>
      </c>
      <c r="CG723">
        <f t="shared" ref="CG723" si="4720">BW723-1024</f>
        <v>1822</v>
      </c>
      <c r="CH723" s="1">
        <f t="shared" ref="CH723" si="4721">CG723-1700</f>
        <v>122</v>
      </c>
      <c r="CI723">
        <f t="shared" ref="CI723" si="4722">CH723-CH722</f>
        <v>104</v>
      </c>
      <c r="CJ723">
        <f t="shared" ref="CJ723" si="4723">CH723-(CH722*2.5*BW722/1024)</f>
        <v>76.208984375</v>
      </c>
      <c r="CK723">
        <f t="shared" ref="CK723" si="4724">BW723-(BW722*BW722/1024)</f>
        <v>1785.68359375</v>
      </c>
    </row>
    <row r="724" spans="1:89">
      <c r="A724" t="s">
        <v>2</v>
      </c>
      <c r="B724">
        <v>974</v>
      </c>
      <c r="C724">
        <v>1126</v>
      </c>
      <c r="D724">
        <v>814</v>
      </c>
      <c r="E724">
        <v>934</v>
      </c>
      <c r="F724">
        <v>974</v>
      </c>
      <c r="G724">
        <v>1134</v>
      </c>
      <c r="H724">
        <v>1166</v>
      </c>
      <c r="I724">
        <v>798</v>
      </c>
      <c r="J724">
        <v>990</v>
      </c>
      <c r="K724">
        <v>1078</v>
      </c>
      <c r="L724">
        <v>1022</v>
      </c>
      <c r="M724">
        <v>966</v>
      </c>
      <c r="N724">
        <v>1046</v>
      </c>
      <c r="O724">
        <v>1062</v>
      </c>
      <c r="P724">
        <v>934</v>
      </c>
      <c r="Q724">
        <v>1110</v>
      </c>
      <c r="R724">
        <v>1158</v>
      </c>
      <c r="S724">
        <v>1062</v>
      </c>
      <c r="T724">
        <v>1118</v>
      </c>
      <c r="U724">
        <v>958</v>
      </c>
      <c r="V724">
        <v>830</v>
      </c>
      <c r="W724">
        <v>846</v>
      </c>
      <c r="X724">
        <v>854</v>
      </c>
      <c r="Y724">
        <v>1902</v>
      </c>
      <c r="Z724">
        <v>1126</v>
      </c>
      <c r="AA724">
        <v>854</v>
      </c>
      <c r="AB724">
        <v>1166</v>
      </c>
      <c r="AC724">
        <v>1022</v>
      </c>
      <c r="AD724">
        <v>782</v>
      </c>
      <c r="AE724">
        <v>998</v>
      </c>
      <c r="AF724">
        <v>886</v>
      </c>
      <c r="AG724">
        <v>1014</v>
      </c>
      <c r="AH724">
        <v>1062</v>
      </c>
      <c r="AI724">
        <v>974</v>
      </c>
      <c r="AJ724">
        <v>1014</v>
      </c>
      <c r="AK724">
        <v>1102</v>
      </c>
      <c r="AL724">
        <v>982</v>
      </c>
      <c r="AM724">
        <v>934</v>
      </c>
      <c r="AN724">
        <v>902</v>
      </c>
      <c r="AO724">
        <v>1086</v>
      </c>
      <c r="AP724">
        <v>1198</v>
      </c>
      <c r="AQ724">
        <v>1078</v>
      </c>
      <c r="AR724">
        <v>1222</v>
      </c>
      <c r="AS724">
        <v>1142</v>
      </c>
      <c r="AT724">
        <v>1022</v>
      </c>
      <c r="AU724">
        <v>910</v>
      </c>
      <c r="AV724">
        <v>862</v>
      </c>
      <c r="AW724">
        <v>670</v>
      </c>
      <c r="AX724">
        <v>1102</v>
      </c>
      <c r="AY724">
        <v>1038</v>
      </c>
      <c r="AZ724">
        <v>1006</v>
      </c>
      <c r="BA724">
        <v>870</v>
      </c>
      <c r="BB724">
        <v>1022</v>
      </c>
      <c r="BC724">
        <v>782</v>
      </c>
      <c r="BD724">
        <v>1126</v>
      </c>
      <c r="BE724">
        <v>1054</v>
      </c>
      <c r="BF724">
        <v>1094</v>
      </c>
      <c r="BG724">
        <v>1086</v>
      </c>
      <c r="BH724">
        <v>1086</v>
      </c>
      <c r="BI724">
        <v>1046</v>
      </c>
      <c r="BJ724">
        <v>998</v>
      </c>
      <c r="BK724">
        <v>1246</v>
      </c>
      <c r="BL724">
        <v>1102</v>
      </c>
      <c r="BM724">
        <v>1230</v>
      </c>
      <c r="BN724">
        <v>1126</v>
      </c>
      <c r="BO724">
        <v>1262</v>
      </c>
      <c r="BP724">
        <v>766</v>
      </c>
      <c r="BQ724">
        <v>1094</v>
      </c>
      <c r="BU724" s="3">
        <f t="shared" si="4605"/>
        <v>1029.4117647058824</v>
      </c>
      <c r="BV724">
        <f t="shared" ref="BV724" si="4725">AVEDEV(B724:BT724)</f>
        <v>112.82352941176465</v>
      </c>
      <c r="BW724">
        <f t="shared" si="4607"/>
        <v>1030</v>
      </c>
      <c r="CE724" s="1">
        <f>(BW724-BW722)</f>
        <v>-12</v>
      </c>
      <c r="CF724" s="1"/>
      <c r="CH724" s="2">
        <f t="shared" si="4620"/>
        <v>6</v>
      </c>
    </row>
    <row r="725" spans="1:89">
      <c r="A725" t="s">
        <v>3</v>
      </c>
      <c r="B725">
        <v>2654</v>
      </c>
      <c r="C725">
        <v>2766</v>
      </c>
      <c r="D725">
        <v>3086</v>
      </c>
      <c r="E725">
        <v>3022</v>
      </c>
      <c r="F725">
        <v>3254</v>
      </c>
      <c r="G725">
        <v>3390</v>
      </c>
      <c r="H725">
        <v>2574</v>
      </c>
      <c r="I725">
        <v>2534</v>
      </c>
      <c r="J725">
        <v>2606</v>
      </c>
      <c r="K725">
        <v>3030</v>
      </c>
      <c r="L725">
        <v>2414</v>
      </c>
      <c r="M725">
        <v>2902</v>
      </c>
      <c r="N725">
        <v>3182</v>
      </c>
      <c r="O725">
        <v>3486</v>
      </c>
      <c r="P725">
        <v>3070</v>
      </c>
      <c r="Q725">
        <v>2790</v>
      </c>
      <c r="R725">
        <v>2478</v>
      </c>
      <c r="S725">
        <v>3318</v>
      </c>
      <c r="T725">
        <v>2718</v>
      </c>
      <c r="U725">
        <v>3302</v>
      </c>
      <c r="V725">
        <v>2686</v>
      </c>
      <c r="W725">
        <v>2582</v>
      </c>
      <c r="X725">
        <v>2942</v>
      </c>
      <c r="Y725">
        <v>2766</v>
      </c>
      <c r="Z725">
        <v>2886</v>
      </c>
      <c r="AA725">
        <v>2590</v>
      </c>
      <c r="AB725">
        <v>2854</v>
      </c>
      <c r="AC725">
        <v>2942</v>
      </c>
      <c r="AD725">
        <v>2662</v>
      </c>
      <c r="AE725">
        <v>3214</v>
      </c>
      <c r="AF725">
        <v>2942</v>
      </c>
      <c r="AG725">
        <v>3190</v>
      </c>
      <c r="AH725">
        <v>2582</v>
      </c>
      <c r="AI725">
        <v>3286</v>
      </c>
      <c r="AJ725">
        <v>2942</v>
      </c>
      <c r="AK725">
        <v>2790</v>
      </c>
      <c r="AL725">
        <v>3022</v>
      </c>
      <c r="AM725">
        <v>2142</v>
      </c>
      <c r="AN725">
        <v>2678</v>
      </c>
      <c r="AO725">
        <v>2862</v>
      </c>
      <c r="AP725">
        <v>3086</v>
      </c>
      <c r="AQ725">
        <v>3406</v>
      </c>
      <c r="AR725">
        <v>2718</v>
      </c>
      <c r="AS725">
        <v>2790</v>
      </c>
      <c r="AT725">
        <v>3254</v>
      </c>
      <c r="AU725">
        <v>2262</v>
      </c>
      <c r="AV725">
        <v>2558</v>
      </c>
      <c r="AW725">
        <v>2742</v>
      </c>
      <c r="AX725">
        <v>3190</v>
      </c>
      <c r="AY725">
        <v>2414</v>
      </c>
      <c r="AZ725">
        <v>2854</v>
      </c>
      <c r="BA725">
        <v>2998</v>
      </c>
      <c r="BB725">
        <v>2262</v>
      </c>
      <c r="BC725">
        <v>2694</v>
      </c>
      <c r="BD725">
        <v>2782</v>
      </c>
      <c r="BE725">
        <v>3558</v>
      </c>
      <c r="BF725">
        <v>2758</v>
      </c>
      <c r="BG725">
        <v>2838</v>
      </c>
      <c r="BH725">
        <v>2774</v>
      </c>
      <c r="BI725">
        <v>2694</v>
      </c>
      <c r="BJ725">
        <v>3246</v>
      </c>
      <c r="BK725">
        <v>3254</v>
      </c>
      <c r="BL725">
        <v>2702</v>
      </c>
      <c r="BM725">
        <v>3134</v>
      </c>
      <c r="BN725">
        <v>3406</v>
      </c>
      <c r="BO725">
        <v>2878</v>
      </c>
      <c r="BP725">
        <v>2430</v>
      </c>
      <c r="BQ725">
        <v>2910</v>
      </c>
      <c r="BU725" s="3">
        <f t="shared" si="4605"/>
        <v>2878.3529411764707</v>
      </c>
      <c r="BV725">
        <f t="shared" ref="BV725" si="4726">AVEDEV(B725:BT725)/BX725</f>
        <v>91.50923974849843</v>
      </c>
      <c r="BW725">
        <f t="shared" si="4607"/>
        <v>2854</v>
      </c>
      <c r="BX725">
        <f t="shared" ref="BX725" si="4727">BW725/BW724</f>
        <v>2.7708737864077668</v>
      </c>
      <c r="BY725">
        <f t="shared" ref="BY725" si="4728">BW725-1024</f>
        <v>1830</v>
      </c>
      <c r="BZ725">
        <f t="shared" ref="BZ725" si="4729">BW725-BW724</f>
        <v>1824</v>
      </c>
      <c r="CA725">
        <f t="shared" ref="CA725" si="4730">BW725/(BW724/1062)-1062</f>
        <v>1880.6679611650484</v>
      </c>
      <c r="CB725">
        <f t="shared" ref="CB725:CD725" si="4731">ABS(BY725-BY723)</f>
        <v>8</v>
      </c>
      <c r="CC725">
        <f t="shared" si="4731"/>
        <v>20</v>
      </c>
      <c r="CD725">
        <f t="shared" si="4731"/>
        <v>42.042241395374731</v>
      </c>
      <c r="CE725" s="1"/>
      <c r="CF725" s="1">
        <f>BW725-BW723</f>
        <v>8</v>
      </c>
      <c r="CG725">
        <f t="shared" ref="CG725" si="4732">BW725-1024</f>
        <v>1830</v>
      </c>
      <c r="CH725" s="2">
        <f t="shared" si="4654"/>
        <v>130</v>
      </c>
      <c r="CI725">
        <f t="shared" ref="CI725" si="4733">CH725-CH724</f>
        <v>124</v>
      </c>
      <c r="CJ725">
        <f t="shared" ref="CJ725" si="4734">CH725-(CH724*2.5*BW724/1024)</f>
        <v>114.912109375</v>
      </c>
      <c r="CK725">
        <f t="shared" ref="CK725" si="4735">BW725-(BW724*BW724/1024)</f>
        <v>1817.96484375</v>
      </c>
    </row>
    <row r="726" spans="1:89">
      <c r="A726" t="s">
        <v>2</v>
      </c>
      <c r="B726">
        <v>822</v>
      </c>
      <c r="C726">
        <v>1126</v>
      </c>
      <c r="D726">
        <v>958</v>
      </c>
      <c r="E726">
        <v>1214</v>
      </c>
      <c r="F726">
        <v>1046</v>
      </c>
      <c r="G726">
        <v>718</v>
      </c>
      <c r="H726">
        <v>934</v>
      </c>
      <c r="I726">
        <v>1118</v>
      </c>
      <c r="J726">
        <v>878</v>
      </c>
      <c r="K726">
        <v>1030</v>
      </c>
      <c r="L726">
        <v>1102</v>
      </c>
      <c r="M726">
        <v>1134</v>
      </c>
      <c r="N726">
        <v>694</v>
      </c>
      <c r="O726">
        <v>1126</v>
      </c>
      <c r="P726">
        <v>1038</v>
      </c>
      <c r="Q726">
        <v>974</v>
      </c>
      <c r="R726">
        <v>1062</v>
      </c>
      <c r="S726">
        <v>1046</v>
      </c>
      <c r="T726">
        <v>1342</v>
      </c>
      <c r="U726">
        <v>974</v>
      </c>
      <c r="V726">
        <v>830</v>
      </c>
      <c r="W726">
        <v>878</v>
      </c>
      <c r="X726">
        <v>1022</v>
      </c>
      <c r="Y726">
        <v>982</v>
      </c>
      <c r="Z726">
        <v>1350</v>
      </c>
      <c r="AA726">
        <v>1046</v>
      </c>
      <c r="AB726">
        <v>1006</v>
      </c>
      <c r="AC726">
        <v>1054</v>
      </c>
      <c r="AD726">
        <v>846</v>
      </c>
      <c r="AE726">
        <v>1238</v>
      </c>
      <c r="AF726">
        <v>1286</v>
      </c>
      <c r="AG726">
        <v>1030</v>
      </c>
      <c r="AH726">
        <v>1142</v>
      </c>
      <c r="AI726">
        <v>822</v>
      </c>
      <c r="AJ726">
        <v>1102</v>
      </c>
      <c r="AK726">
        <v>1182</v>
      </c>
      <c r="AL726">
        <v>1166</v>
      </c>
      <c r="AM726">
        <v>1022</v>
      </c>
      <c r="AN726">
        <v>1126</v>
      </c>
      <c r="AO726">
        <v>1190</v>
      </c>
      <c r="AP726">
        <v>798</v>
      </c>
      <c r="AQ726">
        <v>918</v>
      </c>
      <c r="AR726">
        <v>1006</v>
      </c>
      <c r="AS726">
        <v>838</v>
      </c>
      <c r="AT726">
        <v>830</v>
      </c>
      <c r="AU726">
        <v>1062</v>
      </c>
      <c r="AV726">
        <v>782</v>
      </c>
      <c r="AW726">
        <v>1062</v>
      </c>
      <c r="AX726">
        <v>862</v>
      </c>
      <c r="AY726">
        <v>1222</v>
      </c>
      <c r="AZ726">
        <v>1102</v>
      </c>
      <c r="BA726">
        <v>1046</v>
      </c>
      <c r="BB726">
        <v>1230</v>
      </c>
      <c r="BC726">
        <v>846</v>
      </c>
      <c r="BD726">
        <v>1110</v>
      </c>
      <c r="BE726">
        <v>982</v>
      </c>
      <c r="BF726">
        <v>1150</v>
      </c>
      <c r="BG726">
        <v>1126</v>
      </c>
      <c r="BH726">
        <v>790</v>
      </c>
      <c r="BI726">
        <v>966</v>
      </c>
      <c r="BJ726">
        <v>1094</v>
      </c>
      <c r="BK726">
        <v>774</v>
      </c>
      <c r="BL726">
        <v>1166</v>
      </c>
      <c r="BM726">
        <v>1070</v>
      </c>
      <c r="BN726">
        <v>1126</v>
      </c>
      <c r="BO726">
        <v>998</v>
      </c>
      <c r="BP726">
        <v>982</v>
      </c>
      <c r="BQ726">
        <v>1166</v>
      </c>
      <c r="BU726" s="3">
        <f t="shared" si="4605"/>
        <v>1025.8823529411766</v>
      </c>
      <c r="BV726">
        <f t="shared" ref="BV726" si="4736">AVEDEV(B726:BT726)</f>
        <v>118.95501730103805</v>
      </c>
      <c r="BW726">
        <f t="shared" si="4607"/>
        <v>1046</v>
      </c>
      <c r="CE726" s="2">
        <f t="shared" ref="CE726" si="4737">(BW726-BW724)</f>
        <v>16</v>
      </c>
      <c r="CF726" s="2"/>
      <c r="CH726" s="1">
        <f t="shared" ref="CH726" si="4738">BW726-1024</f>
        <v>22</v>
      </c>
    </row>
    <row r="727" spans="1:89">
      <c r="A727" t="s">
        <v>3</v>
      </c>
      <c r="B727">
        <v>2302</v>
      </c>
      <c r="C727">
        <v>2366</v>
      </c>
      <c r="D727">
        <v>2694</v>
      </c>
      <c r="E727">
        <v>3118</v>
      </c>
      <c r="F727">
        <v>2710</v>
      </c>
      <c r="G727">
        <v>2694</v>
      </c>
      <c r="H727">
        <v>2798</v>
      </c>
      <c r="I727">
        <v>2526</v>
      </c>
      <c r="J727">
        <v>2750</v>
      </c>
      <c r="K727">
        <v>2758</v>
      </c>
      <c r="L727">
        <v>2926</v>
      </c>
      <c r="M727">
        <v>3438</v>
      </c>
      <c r="N727">
        <v>3398</v>
      </c>
      <c r="O727">
        <v>2262</v>
      </c>
      <c r="P727">
        <v>2638</v>
      </c>
      <c r="Q727">
        <v>2726</v>
      </c>
      <c r="R727">
        <v>3150</v>
      </c>
      <c r="S727">
        <v>2590</v>
      </c>
      <c r="T727">
        <v>2862</v>
      </c>
      <c r="U727">
        <v>2806</v>
      </c>
      <c r="V727">
        <v>3006</v>
      </c>
      <c r="W727">
        <v>3110</v>
      </c>
      <c r="X727">
        <v>2862</v>
      </c>
      <c r="Y727">
        <v>2646</v>
      </c>
      <c r="Z727">
        <v>2374</v>
      </c>
      <c r="AA727">
        <v>3230</v>
      </c>
      <c r="AB727">
        <v>2366</v>
      </c>
      <c r="AC727">
        <v>2750</v>
      </c>
      <c r="AD727">
        <v>2942</v>
      </c>
      <c r="AE727">
        <v>2942</v>
      </c>
      <c r="AF727">
        <v>2670</v>
      </c>
      <c r="AG727">
        <v>2918</v>
      </c>
      <c r="AH727">
        <v>2590</v>
      </c>
      <c r="AI727">
        <v>2534</v>
      </c>
      <c r="AJ727">
        <v>2526</v>
      </c>
      <c r="AK727">
        <v>2650</v>
      </c>
      <c r="AL727">
        <v>2846</v>
      </c>
      <c r="AM727">
        <v>2462</v>
      </c>
      <c r="AN727">
        <v>2502</v>
      </c>
      <c r="AO727">
        <v>2550</v>
      </c>
      <c r="AP727">
        <v>2054</v>
      </c>
      <c r="AQ727">
        <v>2886</v>
      </c>
      <c r="AR727">
        <v>2862</v>
      </c>
      <c r="AS727">
        <v>3046</v>
      </c>
      <c r="AT727">
        <v>2942</v>
      </c>
      <c r="AU727">
        <v>2862</v>
      </c>
      <c r="AV727">
        <v>2926</v>
      </c>
      <c r="AW727">
        <v>2958</v>
      </c>
      <c r="AX727">
        <v>2926</v>
      </c>
      <c r="AY727">
        <v>2110</v>
      </c>
      <c r="AZ727">
        <v>3350</v>
      </c>
      <c r="BA727">
        <v>3006</v>
      </c>
      <c r="BB727">
        <v>3006</v>
      </c>
      <c r="BC727">
        <v>2862</v>
      </c>
      <c r="BD727">
        <v>3142</v>
      </c>
      <c r="BE727">
        <v>2126</v>
      </c>
      <c r="BF727">
        <v>2830</v>
      </c>
      <c r="BG727">
        <v>2582</v>
      </c>
      <c r="BH727">
        <v>2958</v>
      </c>
      <c r="BI727">
        <v>3070</v>
      </c>
      <c r="BJ727">
        <v>3206</v>
      </c>
      <c r="BK727">
        <v>2838</v>
      </c>
      <c r="BL727">
        <v>2846</v>
      </c>
      <c r="BM727">
        <v>2654</v>
      </c>
      <c r="BN727">
        <v>3510</v>
      </c>
      <c r="BO727">
        <v>2726</v>
      </c>
      <c r="BP727">
        <v>2742</v>
      </c>
      <c r="BQ727">
        <v>2582</v>
      </c>
      <c r="BU727" s="3">
        <f t="shared" si="4605"/>
        <v>2788.1764705882351</v>
      </c>
      <c r="BV727">
        <f t="shared" ref="BV727" si="4739">AVEDEV(B727:BT727)/BX727</f>
        <v>87.443021996507923</v>
      </c>
      <c r="BW727">
        <f t="shared" si="4607"/>
        <v>2818</v>
      </c>
      <c r="BX727">
        <f t="shared" ref="BX727" si="4740">BW727/BW726</f>
        <v>2.6940726577437859</v>
      </c>
      <c r="BY727">
        <f t="shared" ref="BY727" si="4741">BW727-1024</f>
        <v>1794</v>
      </c>
      <c r="BZ727">
        <f t="shared" ref="BZ727" si="4742">BW727-BW726</f>
        <v>1772</v>
      </c>
      <c r="CA727">
        <f t="shared" ref="CA727" si="4743">BW727/(BW726/1062)-1062</f>
        <v>1799.1051625239006</v>
      </c>
      <c r="CB727">
        <f t="shared" ref="CB727:CD727" si="4744">ABS(BY727-BY725)</f>
        <v>36</v>
      </c>
      <c r="CC727">
        <f t="shared" si="4744"/>
        <v>52</v>
      </c>
      <c r="CD727">
        <f t="shared" si="4744"/>
        <v>81.562798641147765</v>
      </c>
      <c r="CE727" s="2"/>
      <c r="CF727" s="2">
        <f t="shared" ref="CF727" si="4745">BW727-BW725</f>
        <v>-36</v>
      </c>
      <c r="CG727">
        <f t="shared" ref="CG727" si="4746">BW727-1024</f>
        <v>1794</v>
      </c>
      <c r="CH727" s="1">
        <f t="shared" ref="CH727" si="4747">CG727-1700</f>
        <v>94</v>
      </c>
      <c r="CI727">
        <f t="shared" ref="CI727" si="4748">CH727-CH726</f>
        <v>72</v>
      </c>
      <c r="CJ727">
        <f t="shared" ref="CJ727" si="4749">CH727-(CH726*2.5*BW726/1024)</f>
        <v>37.818359375</v>
      </c>
      <c r="CK727">
        <f t="shared" ref="CK727" si="4750">BW727-(BW726*BW726/1024)</f>
        <v>1749.52734375</v>
      </c>
    </row>
    <row r="728" spans="1:89">
      <c r="A728" t="s">
        <v>2</v>
      </c>
      <c r="B728">
        <v>1158</v>
      </c>
      <c r="C728">
        <v>1078</v>
      </c>
      <c r="D728">
        <v>966</v>
      </c>
      <c r="E728">
        <v>870</v>
      </c>
      <c r="F728">
        <v>654</v>
      </c>
      <c r="G728">
        <v>1054</v>
      </c>
      <c r="H728">
        <v>1102</v>
      </c>
      <c r="I728">
        <v>990</v>
      </c>
      <c r="J728">
        <v>974</v>
      </c>
      <c r="K728">
        <v>1214</v>
      </c>
      <c r="L728">
        <v>1334</v>
      </c>
      <c r="M728">
        <v>870</v>
      </c>
      <c r="N728">
        <v>918</v>
      </c>
      <c r="O728">
        <v>1182</v>
      </c>
      <c r="P728">
        <v>1102</v>
      </c>
      <c r="Q728">
        <v>974</v>
      </c>
      <c r="R728">
        <v>1278</v>
      </c>
      <c r="S728">
        <v>1166</v>
      </c>
      <c r="T728">
        <v>1030</v>
      </c>
      <c r="U728">
        <v>1238</v>
      </c>
      <c r="V728">
        <v>1022</v>
      </c>
      <c r="W728">
        <v>1054</v>
      </c>
      <c r="X728">
        <v>1070</v>
      </c>
      <c r="Y728">
        <v>1214</v>
      </c>
      <c r="Z728">
        <v>1030</v>
      </c>
      <c r="AA728">
        <v>1182</v>
      </c>
      <c r="AB728">
        <v>2142</v>
      </c>
      <c r="AC728">
        <v>942</v>
      </c>
      <c r="AD728">
        <v>990</v>
      </c>
      <c r="AE728">
        <v>1086</v>
      </c>
      <c r="AF728">
        <v>1070</v>
      </c>
      <c r="AG728">
        <v>1014</v>
      </c>
      <c r="AH728">
        <v>926</v>
      </c>
      <c r="AI728">
        <v>1142</v>
      </c>
      <c r="AJ728">
        <v>1110</v>
      </c>
      <c r="AK728">
        <v>926</v>
      </c>
      <c r="AL728">
        <v>1150</v>
      </c>
      <c r="AM728">
        <v>870</v>
      </c>
      <c r="AN728">
        <v>982</v>
      </c>
      <c r="AO728">
        <v>1030</v>
      </c>
      <c r="AP728">
        <v>886</v>
      </c>
      <c r="AQ728">
        <v>974</v>
      </c>
      <c r="AR728">
        <v>782</v>
      </c>
      <c r="AS728">
        <v>838</v>
      </c>
      <c r="AT728">
        <v>1054</v>
      </c>
      <c r="AU728">
        <v>974</v>
      </c>
      <c r="AV728">
        <v>1054</v>
      </c>
      <c r="AW728">
        <v>1270</v>
      </c>
      <c r="AX728">
        <v>830</v>
      </c>
      <c r="AY728">
        <v>918</v>
      </c>
      <c r="AZ728">
        <v>1030</v>
      </c>
      <c r="BA728">
        <v>1062</v>
      </c>
      <c r="BB728">
        <v>1014</v>
      </c>
      <c r="BC728">
        <v>1006</v>
      </c>
      <c r="BD728">
        <v>1222</v>
      </c>
      <c r="BE728">
        <v>1022</v>
      </c>
      <c r="BF728">
        <v>982</v>
      </c>
      <c r="BG728">
        <v>870</v>
      </c>
      <c r="BH728">
        <v>1054</v>
      </c>
      <c r="BI728">
        <v>1286</v>
      </c>
      <c r="BJ728">
        <v>822</v>
      </c>
      <c r="BK728">
        <v>1086</v>
      </c>
      <c r="BL728">
        <v>1054</v>
      </c>
      <c r="BM728">
        <v>1070</v>
      </c>
      <c r="BN728">
        <v>1038</v>
      </c>
      <c r="BO728">
        <v>686</v>
      </c>
      <c r="BP728">
        <v>1294</v>
      </c>
      <c r="BQ728">
        <v>1102</v>
      </c>
      <c r="BU728" s="3">
        <f t="shared" si="4605"/>
        <v>1049.7647058823529</v>
      </c>
      <c r="BV728">
        <f t="shared" ref="BV728" si="4751">AVEDEV(B728:BT728)</f>
        <v>120.34602076124568</v>
      </c>
      <c r="BW728">
        <f t="shared" si="4607"/>
        <v>1034</v>
      </c>
      <c r="CE728" s="1">
        <f>(BW728-BW726)</f>
        <v>-12</v>
      </c>
      <c r="CF728" s="1"/>
      <c r="CH728" s="2">
        <f t="shared" si="4620"/>
        <v>10</v>
      </c>
    </row>
    <row r="729" spans="1:89">
      <c r="A729" t="s">
        <v>3</v>
      </c>
      <c r="B729">
        <v>3222</v>
      </c>
      <c r="C729">
        <v>2630</v>
      </c>
      <c r="D729">
        <v>2598</v>
      </c>
      <c r="E729">
        <v>2862</v>
      </c>
      <c r="F729">
        <v>3134</v>
      </c>
      <c r="G729">
        <v>2190</v>
      </c>
      <c r="H729">
        <v>3102</v>
      </c>
      <c r="I729">
        <v>2950</v>
      </c>
      <c r="J729">
        <v>2822</v>
      </c>
      <c r="K729">
        <v>3110</v>
      </c>
      <c r="L729">
        <v>2822</v>
      </c>
      <c r="M729">
        <v>3022</v>
      </c>
      <c r="N729">
        <v>3190</v>
      </c>
      <c r="O729">
        <v>3326</v>
      </c>
      <c r="P729">
        <v>2654</v>
      </c>
      <c r="Q729">
        <v>2790</v>
      </c>
      <c r="R729">
        <v>2782</v>
      </c>
      <c r="S729">
        <v>2246</v>
      </c>
      <c r="T729">
        <v>3718</v>
      </c>
      <c r="U729">
        <v>3078</v>
      </c>
      <c r="V729">
        <v>3766</v>
      </c>
      <c r="W729">
        <v>2870</v>
      </c>
      <c r="X729">
        <v>3214</v>
      </c>
      <c r="Y729">
        <v>2558</v>
      </c>
      <c r="Z729">
        <v>2710</v>
      </c>
      <c r="AA729">
        <v>3078</v>
      </c>
      <c r="AB729">
        <v>3686</v>
      </c>
      <c r="AC729">
        <v>2774</v>
      </c>
      <c r="AD729">
        <v>2990</v>
      </c>
      <c r="AE729">
        <v>3422</v>
      </c>
      <c r="AF729">
        <v>3190</v>
      </c>
      <c r="AG729">
        <v>2966</v>
      </c>
      <c r="AH729">
        <v>2910</v>
      </c>
      <c r="AI729">
        <v>2694</v>
      </c>
      <c r="AJ729">
        <v>2902</v>
      </c>
      <c r="AK729">
        <v>3014</v>
      </c>
      <c r="AL729">
        <v>2358</v>
      </c>
      <c r="AM729">
        <v>3206</v>
      </c>
      <c r="AN729">
        <v>3598</v>
      </c>
      <c r="AO729">
        <v>2726</v>
      </c>
      <c r="AP729">
        <v>2870</v>
      </c>
      <c r="AQ729">
        <v>3166</v>
      </c>
      <c r="AR729">
        <v>3158</v>
      </c>
      <c r="AS729">
        <v>2966</v>
      </c>
      <c r="AT729">
        <v>2966</v>
      </c>
      <c r="AU729">
        <v>2942</v>
      </c>
      <c r="AV729">
        <v>2734</v>
      </c>
      <c r="AW729">
        <v>2462</v>
      </c>
      <c r="AX729">
        <v>3254</v>
      </c>
      <c r="AY729">
        <v>2550</v>
      </c>
      <c r="AZ729">
        <v>3350</v>
      </c>
      <c r="BA729">
        <v>2414</v>
      </c>
      <c r="BB729">
        <v>2374</v>
      </c>
      <c r="BC729">
        <v>2950</v>
      </c>
      <c r="BD729">
        <v>3126</v>
      </c>
      <c r="BE729">
        <v>2774</v>
      </c>
      <c r="BF729">
        <v>3470</v>
      </c>
      <c r="BG729">
        <v>3214</v>
      </c>
      <c r="BH729">
        <v>2830</v>
      </c>
      <c r="BI729">
        <v>3270</v>
      </c>
      <c r="BJ729">
        <v>3158</v>
      </c>
      <c r="BK729">
        <v>3022</v>
      </c>
      <c r="BL729">
        <v>2622</v>
      </c>
      <c r="BM729">
        <v>2854</v>
      </c>
      <c r="BN729">
        <v>2766</v>
      </c>
      <c r="BO729">
        <v>3318</v>
      </c>
      <c r="BP729">
        <v>3406</v>
      </c>
      <c r="BQ729">
        <v>2574</v>
      </c>
      <c r="BU729" s="3">
        <f t="shared" si="4605"/>
        <v>2962.3529411764707</v>
      </c>
      <c r="BV729">
        <f t="shared" ref="BV729" si="4752">AVEDEV(B729:BT729)/BX729</f>
        <v>94.134590144374201</v>
      </c>
      <c r="BW729">
        <f t="shared" si="4607"/>
        <v>2958</v>
      </c>
      <c r="BX729">
        <f t="shared" ref="BX729" si="4753">BW729/BW728</f>
        <v>2.8607350096711799</v>
      </c>
      <c r="BY729">
        <f t="shared" ref="BY729" si="4754">BW729-1024</f>
        <v>1934</v>
      </c>
      <c r="BZ729">
        <f t="shared" ref="BZ729" si="4755">BW729-BW728</f>
        <v>1924</v>
      </c>
      <c r="CA729">
        <f t="shared" ref="CA729" si="4756">BW729/(BW728/1062)-1062</f>
        <v>1976.1005802707932</v>
      </c>
      <c r="CB729">
        <f t="shared" ref="CB729:CD729" si="4757">ABS(BY729-BY727)</f>
        <v>140</v>
      </c>
      <c r="CC729">
        <f t="shared" si="4757"/>
        <v>152</v>
      </c>
      <c r="CD729">
        <f t="shared" si="4757"/>
        <v>176.9954177468926</v>
      </c>
      <c r="CE729" s="1"/>
      <c r="CF729" s="1">
        <f>BW729-BW727</f>
        <v>140</v>
      </c>
      <c r="CG729">
        <f t="shared" ref="CG729" si="4758">BW729-1024</f>
        <v>1934</v>
      </c>
      <c r="CH729" s="2">
        <f t="shared" si="4654"/>
        <v>234</v>
      </c>
      <c r="CI729">
        <f t="shared" ref="CI729" si="4759">CH729-CH728</f>
        <v>224</v>
      </c>
      <c r="CJ729">
        <f t="shared" ref="CJ729" si="4760">CH729-(CH728*2.5*BW728/1024)</f>
        <v>208.755859375</v>
      </c>
      <c r="CK729">
        <f t="shared" ref="CK729" si="4761">BW729-(BW728*BW728/1024)</f>
        <v>1913.90234375</v>
      </c>
    </row>
    <row r="730" spans="1:89">
      <c r="A730" t="s">
        <v>2</v>
      </c>
      <c r="B730">
        <v>1214</v>
      </c>
      <c r="C730">
        <v>1238</v>
      </c>
      <c r="D730">
        <v>1142</v>
      </c>
      <c r="E730">
        <v>1046</v>
      </c>
      <c r="F730">
        <v>1094</v>
      </c>
      <c r="G730">
        <v>1118</v>
      </c>
      <c r="H730">
        <v>1102</v>
      </c>
      <c r="I730">
        <v>1774</v>
      </c>
      <c r="J730">
        <v>990</v>
      </c>
      <c r="K730">
        <v>934</v>
      </c>
      <c r="L730">
        <v>894</v>
      </c>
      <c r="M730">
        <v>1150</v>
      </c>
      <c r="N730">
        <v>998</v>
      </c>
      <c r="O730">
        <v>1198</v>
      </c>
      <c r="P730">
        <v>1006</v>
      </c>
      <c r="Q730">
        <v>1174</v>
      </c>
      <c r="R730">
        <v>1166</v>
      </c>
      <c r="S730">
        <v>998</v>
      </c>
      <c r="T730">
        <v>1350</v>
      </c>
      <c r="U730">
        <v>1022</v>
      </c>
      <c r="V730">
        <v>1006</v>
      </c>
      <c r="W730">
        <v>910</v>
      </c>
      <c r="X730">
        <v>958</v>
      </c>
      <c r="Y730">
        <v>1094</v>
      </c>
      <c r="Z730">
        <v>1198</v>
      </c>
      <c r="AA730">
        <v>1094</v>
      </c>
      <c r="AB730">
        <v>974</v>
      </c>
      <c r="AC730">
        <v>1038</v>
      </c>
      <c r="AD730">
        <v>1334</v>
      </c>
      <c r="AE730">
        <v>798</v>
      </c>
      <c r="AF730">
        <v>1150</v>
      </c>
      <c r="AG730">
        <v>926</v>
      </c>
      <c r="AH730">
        <v>1030</v>
      </c>
      <c r="AI730">
        <v>790</v>
      </c>
      <c r="AJ730">
        <v>974</v>
      </c>
      <c r="AK730">
        <v>1166</v>
      </c>
      <c r="AL730">
        <v>1022</v>
      </c>
      <c r="AM730">
        <v>1046</v>
      </c>
      <c r="AN730">
        <v>1014</v>
      </c>
      <c r="AO730">
        <v>934</v>
      </c>
      <c r="AP730">
        <v>1134</v>
      </c>
      <c r="AQ730">
        <v>958</v>
      </c>
      <c r="AR730">
        <v>862</v>
      </c>
      <c r="AS730">
        <v>742</v>
      </c>
      <c r="AT730">
        <v>958</v>
      </c>
      <c r="AU730">
        <v>1198</v>
      </c>
      <c r="AV730">
        <v>1150</v>
      </c>
      <c r="AW730">
        <v>830</v>
      </c>
      <c r="AX730">
        <v>1278</v>
      </c>
      <c r="AY730">
        <v>1078</v>
      </c>
      <c r="AZ730">
        <v>1086</v>
      </c>
      <c r="BA730">
        <v>902</v>
      </c>
      <c r="BB730">
        <v>718</v>
      </c>
      <c r="BC730">
        <v>1286</v>
      </c>
      <c r="BD730">
        <v>1278</v>
      </c>
      <c r="BE730">
        <v>1038</v>
      </c>
      <c r="BF730">
        <v>974</v>
      </c>
      <c r="BG730">
        <v>822</v>
      </c>
      <c r="BH730">
        <v>934</v>
      </c>
      <c r="BI730">
        <v>950</v>
      </c>
      <c r="BJ730">
        <v>1174</v>
      </c>
      <c r="BK730">
        <v>1110</v>
      </c>
      <c r="BL730">
        <v>1686</v>
      </c>
      <c r="BM730">
        <v>1014</v>
      </c>
      <c r="BN730">
        <v>1126</v>
      </c>
      <c r="BO730">
        <v>1030</v>
      </c>
      <c r="BP730">
        <v>1206</v>
      </c>
      <c r="BQ730">
        <v>862</v>
      </c>
      <c r="BU730" s="3">
        <f t="shared" si="4605"/>
        <v>1065.4117647058824</v>
      </c>
      <c r="BV730">
        <f t="shared" ref="BV730" si="4762">AVEDEV(B730:BT730)</f>
        <v>132.88927335640142</v>
      </c>
      <c r="BW730">
        <f t="shared" si="4607"/>
        <v>1038</v>
      </c>
      <c r="CE730" s="2">
        <f t="shared" ref="CE730" si="4763">(BW730-BW728)</f>
        <v>4</v>
      </c>
      <c r="CF730" s="2"/>
      <c r="CH730" s="1">
        <f t="shared" ref="CH730" si="4764">BW730-1024</f>
        <v>14</v>
      </c>
    </row>
    <row r="731" spans="1:89">
      <c r="A731" t="s">
        <v>3</v>
      </c>
      <c r="B731">
        <v>2702</v>
      </c>
      <c r="C731">
        <v>3078</v>
      </c>
      <c r="D731">
        <v>2558</v>
      </c>
      <c r="E731">
        <v>2494</v>
      </c>
      <c r="F731">
        <v>3102</v>
      </c>
      <c r="G731">
        <v>2902</v>
      </c>
      <c r="H731">
        <v>2934</v>
      </c>
      <c r="I731">
        <v>3358</v>
      </c>
      <c r="J731">
        <v>2966</v>
      </c>
      <c r="K731">
        <v>2974</v>
      </c>
      <c r="L731">
        <v>2846</v>
      </c>
      <c r="M731">
        <v>3526</v>
      </c>
      <c r="N731">
        <v>2742</v>
      </c>
      <c r="O731">
        <v>2422</v>
      </c>
      <c r="P731">
        <v>3758</v>
      </c>
      <c r="Q731">
        <v>2830</v>
      </c>
      <c r="R731">
        <v>2222</v>
      </c>
      <c r="S731">
        <v>3038</v>
      </c>
      <c r="T731">
        <v>2422</v>
      </c>
      <c r="U731">
        <v>2510</v>
      </c>
      <c r="V731">
        <v>2870</v>
      </c>
      <c r="W731">
        <v>2974</v>
      </c>
      <c r="X731">
        <v>2958</v>
      </c>
      <c r="Y731">
        <v>2782</v>
      </c>
      <c r="Z731">
        <v>3670</v>
      </c>
      <c r="AA731">
        <v>2542</v>
      </c>
      <c r="AB731">
        <v>2766</v>
      </c>
      <c r="AC731">
        <v>2638</v>
      </c>
      <c r="AD731">
        <v>2830</v>
      </c>
      <c r="AE731">
        <v>2822</v>
      </c>
      <c r="AF731">
        <v>2382</v>
      </c>
      <c r="AG731">
        <v>2830</v>
      </c>
      <c r="AH731">
        <v>2382</v>
      </c>
      <c r="AI731">
        <v>2398</v>
      </c>
      <c r="AJ731">
        <v>2382</v>
      </c>
      <c r="AK731">
        <v>2598</v>
      </c>
      <c r="AL731">
        <v>2302</v>
      </c>
      <c r="AM731">
        <v>2910</v>
      </c>
      <c r="AN731">
        <v>2990</v>
      </c>
      <c r="AO731">
        <v>3318</v>
      </c>
      <c r="AP731">
        <v>3222</v>
      </c>
      <c r="AQ731">
        <v>3438</v>
      </c>
      <c r="AR731">
        <v>2854</v>
      </c>
      <c r="AS731">
        <v>2766</v>
      </c>
      <c r="AT731">
        <v>3214</v>
      </c>
      <c r="AU731">
        <v>3190</v>
      </c>
      <c r="AV731">
        <v>2694</v>
      </c>
      <c r="AW731">
        <v>3078</v>
      </c>
      <c r="AX731">
        <v>2862</v>
      </c>
      <c r="AY731">
        <v>2878</v>
      </c>
      <c r="AZ731">
        <v>3022</v>
      </c>
      <c r="BA731">
        <v>2894</v>
      </c>
      <c r="BB731">
        <v>3206</v>
      </c>
      <c r="BC731">
        <v>2886</v>
      </c>
      <c r="BD731">
        <v>2854</v>
      </c>
      <c r="BE731">
        <v>3142</v>
      </c>
      <c r="BF731">
        <v>2886</v>
      </c>
      <c r="BG731">
        <v>2542</v>
      </c>
      <c r="BH731">
        <v>2950</v>
      </c>
      <c r="BI731">
        <v>2894</v>
      </c>
      <c r="BJ731">
        <v>3350</v>
      </c>
      <c r="BK731">
        <v>2590</v>
      </c>
      <c r="BL731">
        <v>2614</v>
      </c>
      <c r="BM731">
        <v>2734</v>
      </c>
      <c r="BN731">
        <v>3134</v>
      </c>
      <c r="BO731">
        <v>2774</v>
      </c>
      <c r="BP731">
        <v>2694</v>
      </c>
      <c r="BQ731">
        <v>2630</v>
      </c>
      <c r="BU731" s="3">
        <f t="shared" si="4605"/>
        <v>2863.5294117647059</v>
      </c>
      <c r="BV731">
        <f t="shared" ref="BV731" si="4765">AVEDEV(B731:BT731)/BX731</f>
        <v>87.737656211786984</v>
      </c>
      <c r="BW731">
        <f t="shared" si="4607"/>
        <v>2858</v>
      </c>
      <c r="BX731">
        <f t="shared" ref="BX731" si="4766">BW731/BW730</f>
        <v>2.7533718689788054</v>
      </c>
      <c r="BY731">
        <f t="shared" ref="BY731" si="4767">BW731-1024</f>
        <v>1834</v>
      </c>
      <c r="BZ731">
        <f t="shared" ref="BZ731" si="4768">BW731-BW730</f>
        <v>1820</v>
      </c>
      <c r="CA731">
        <f t="shared" ref="CA731" si="4769">BW731/(BW730/1062)-1062</f>
        <v>1862.0809248554915</v>
      </c>
      <c r="CB731">
        <f t="shared" ref="CB731:CD731" si="4770">ABS(BY731-BY729)</f>
        <v>100</v>
      </c>
      <c r="CC731">
        <f t="shared" si="4770"/>
        <v>104</v>
      </c>
      <c r="CD731">
        <f t="shared" si="4770"/>
        <v>114.01965541530171</v>
      </c>
      <c r="CE731" s="2"/>
      <c r="CF731" s="2">
        <f t="shared" ref="CF731" si="4771">BW731-BW729</f>
        <v>-100</v>
      </c>
      <c r="CG731">
        <f t="shared" ref="CG731" si="4772">BW731-1024</f>
        <v>1834</v>
      </c>
      <c r="CH731" s="1">
        <f t="shared" ref="CH731" si="4773">CG731-1700</f>
        <v>134</v>
      </c>
      <c r="CI731">
        <f t="shared" ref="CI731" si="4774">CH731-CH730</f>
        <v>120</v>
      </c>
      <c r="CJ731">
        <f t="shared" ref="CJ731" si="4775">CH731-(CH730*2.5*BW730/1024)</f>
        <v>98.521484375</v>
      </c>
      <c r="CK731">
        <f t="shared" ref="CK731" si="4776">BW731-(BW730*BW730/1024)</f>
        <v>1805.80859375</v>
      </c>
    </row>
    <row r="732" spans="1:89">
      <c r="A732" t="s">
        <v>2</v>
      </c>
      <c r="B732">
        <v>998</v>
      </c>
      <c r="C732">
        <v>1438</v>
      </c>
      <c r="D732">
        <v>926</v>
      </c>
      <c r="E732">
        <v>1086</v>
      </c>
      <c r="F732">
        <v>934</v>
      </c>
      <c r="G732">
        <v>1110</v>
      </c>
      <c r="H732">
        <v>1286</v>
      </c>
      <c r="I732">
        <v>1102</v>
      </c>
      <c r="J732">
        <v>966</v>
      </c>
      <c r="K732">
        <v>1070</v>
      </c>
      <c r="L732">
        <v>1278</v>
      </c>
      <c r="M732">
        <v>1214</v>
      </c>
      <c r="N732">
        <v>1174</v>
      </c>
      <c r="O732">
        <v>1070</v>
      </c>
      <c r="P732">
        <v>1182</v>
      </c>
      <c r="Q732">
        <v>942</v>
      </c>
      <c r="R732">
        <v>1070</v>
      </c>
      <c r="S732">
        <v>966</v>
      </c>
      <c r="T732">
        <v>910</v>
      </c>
      <c r="U732">
        <v>1094</v>
      </c>
      <c r="V732">
        <v>934</v>
      </c>
      <c r="W732">
        <v>806</v>
      </c>
      <c r="X732">
        <v>1102</v>
      </c>
      <c r="Y732">
        <v>966</v>
      </c>
      <c r="Z732">
        <v>862</v>
      </c>
      <c r="AA732">
        <v>1374</v>
      </c>
      <c r="AB732">
        <v>814</v>
      </c>
      <c r="AC732">
        <v>990</v>
      </c>
      <c r="AD732">
        <v>1030</v>
      </c>
      <c r="AE732">
        <v>926</v>
      </c>
      <c r="AF732">
        <v>910</v>
      </c>
      <c r="AG732">
        <v>1198</v>
      </c>
      <c r="AH732">
        <v>1326</v>
      </c>
      <c r="AI732">
        <v>806</v>
      </c>
      <c r="AJ732">
        <v>1230</v>
      </c>
      <c r="AK732">
        <v>878</v>
      </c>
      <c r="AL732">
        <v>950</v>
      </c>
      <c r="AM732">
        <v>934</v>
      </c>
      <c r="AN732">
        <v>1190</v>
      </c>
      <c r="AO732">
        <v>830</v>
      </c>
      <c r="AP732">
        <v>1382</v>
      </c>
      <c r="AQ732">
        <v>1062</v>
      </c>
      <c r="AR732">
        <v>1222</v>
      </c>
      <c r="AS732">
        <v>1054</v>
      </c>
      <c r="AT732">
        <v>958</v>
      </c>
      <c r="AU732">
        <v>486</v>
      </c>
      <c r="AV732">
        <v>1006</v>
      </c>
      <c r="AW732">
        <v>838</v>
      </c>
      <c r="AX732">
        <v>1206</v>
      </c>
      <c r="AY732">
        <v>1102</v>
      </c>
      <c r="AZ732">
        <v>1174</v>
      </c>
      <c r="BA732">
        <v>974</v>
      </c>
      <c r="BB732">
        <v>870</v>
      </c>
      <c r="BC732">
        <v>974</v>
      </c>
      <c r="BD732">
        <v>1110</v>
      </c>
      <c r="BE732">
        <v>958</v>
      </c>
      <c r="BF732">
        <v>1046</v>
      </c>
      <c r="BG732">
        <v>1014</v>
      </c>
      <c r="BH732">
        <v>1110</v>
      </c>
      <c r="BI732">
        <v>1086</v>
      </c>
      <c r="BJ732">
        <v>1222</v>
      </c>
      <c r="BK732">
        <v>1054</v>
      </c>
      <c r="BL732">
        <v>1046</v>
      </c>
      <c r="BM732">
        <v>1206</v>
      </c>
      <c r="BN732">
        <v>910</v>
      </c>
      <c r="BO732">
        <v>1062</v>
      </c>
      <c r="BP732">
        <v>1294</v>
      </c>
      <c r="BQ732">
        <v>1086</v>
      </c>
      <c r="BU732" s="3">
        <f t="shared" si="4605"/>
        <v>1049.7647058823529</v>
      </c>
      <c r="BV732">
        <f t="shared" ref="BV732" si="4777">AVEDEV(B732:BT732)</f>
        <v>126.00692041522491</v>
      </c>
      <c r="BW732">
        <f t="shared" si="4607"/>
        <v>1054</v>
      </c>
      <c r="CE732" s="1">
        <f>(BW732-BW730)</f>
        <v>16</v>
      </c>
      <c r="CF732" s="1"/>
      <c r="CH732" s="2">
        <f t="shared" si="4620"/>
        <v>30</v>
      </c>
    </row>
    <row r="733" spans="1:89">
      <c r="A733" t="s">
        <v>3</v>
      </c>
      <c r="B733">
        <v>3494</v>
      </c>
      <c r="C733">
        <v>3174</v>
      </c>
      <c r="D733">
        <v>2430</v>
      </c>
      <c r="E733">
        <v>3062</v>
      </c>
      <c r="F733">
        <v>2774</v>
      </c>
      <c r="G733">
        <v>3342</v>
      </c>
      <c r="H733">
        <v>2942</v>
      </c>
      <c r="I733">
        <v>2478</v>
      </c>
      <c r="J733">
        <v>2990</v>
      </c>
      <c r="K733">
        <v>3158</v>
      </c>
      <c r="L733">
        <v>2606</v>
      </c>
      <c r="M733">
        <v>3070</v>
      </c>
      <c r="N733">
        <v>2886</v>
      </c>
      <c r="O733">
        <v>3102</v>
      </c>
      <c r="P733">
        <v>2294</v>
      </c>
      <c r="Q733">
        <v>3246</v>
      </c>
      <c r="R733">
        <v>2654</v>
      </c>
      <c r="S733">
        <v>2678</v>
      </c>
      <c r="T733">
        <v>2126</v>
      </c>
      <c r="U733">
        <v>2726</v>
      </c>
      <c r="V733">
        <v>2566</v>
      </c>
      <c r="W733">
        <v>2982</v>
      </c>
      <c r="X733">
        <v>2886</v>
      </c>
      <c r="Y733">
        <v>2606</v>
      </c>
      <c r="Z733">
        <v>2886</v>
      </c>
      <c r="AA733">
        <v>2510</v>
      </c>
      <c r="AB733">
        <v>2934</v>
      </c>
      <c r="AC733">
        <v>2950</v>
      </c>
      <c r="AD733">
        <v>2702</v>
      </c>
      <c r="AE733">
        <v>3318</v>
      </c>
      <c r="AF733">
        <v>3182</v>
      </c>
      <c r="AG733">
        <v>2654</v>
      </c>
      <c r="AH733">
        <v>3982</v>
      </c>
      <c r="AI733">
        <v>2278</v>
      </c>
      <c r="AJ733">
        <v>2166</v>
      </c>
      <c r="AK733">
        <v>2438</v>
      </c>
      <c r="AL733">
        <v>2702</v>
      </c>
      <c r="AM733">
        <v>3142</v>
      </c>
      <c r="AN733">
        <v>3126</v>
      </c>
      <c r="AO733">
        <v>3182</v>
      </c>
      <c r="AP733">
        <v>2862</v>
      </c>
      <c r="AQ733">
        <v>2974</v>
      </c>
      <c r="AR733">
        <v>2918</v>
      </c>
      <c r="AS733">
        <v>3262</v>
      </c>
      <c r="AT733">
        <v>2198</v>
      </c>
      <c r="AU733">
        <v>2438</v>
      </c>
      <c r="AV733">
        <v>2494</v>
      </c>
      <c r="AW733">
        <v>2774</v>
      </c>
      <c r="AX733">
        <v>2326</v>
      </c>
      <c r="AY733">
        <v>2126</v>
      </c>
      <c r="AZ733">
        <v>2510</v>
      </c>
      <c r="BA733">
        <v>2534</v>
      </c>
      <c r="BB733">
        <v>2734</v>
      </c>
      <c r="BC733">
        <v>2662</v>
      </c>
      <c r="BD733">
        <v>2498</v>
      </c>
      <c r="BE733">
        <v>2334</v>
      </c>
      <c r="BF733">
        <v>2806</v>
      </c>
      <c r="BG733">
        <v>2926</v>
      </c>
      <c r="BH733">
        <v>2542</v>
      </c>
      <c r="BI733">
        <v>3566</v>
      </c>
      <c r="BJ733">
        <v>3126</v>
      </c>
      <c r="BK733">
        <v>3398</v>
      </c>
      <c r="BL733">
        <v>2446</v>
      </c>
      <c r="BM733">
        <v>3062</v>
      </c>
      <c r="BN733">
        <v>2438</v>
      </c>
      <c r="BO733">
        <v>2726</v>
      </c>
      <c r="BP733">
        <v>2734</v>
      </c>
      <c r="BQ733">
        <v>3582</v>
      </c>
      <c r="BU733" s="3">
        <f t="shared" si="4605"/>
        <v>2815</v>
      </c>
      <c r="BV733">
        <f t="shared" ref="BV733" si="4778">AVEDEV(B733:BT733)/BX733</f>
        <v>118.81470800288392</v>
      </c>
      <c r="BW733">
        <f t="shared" si="4607"/>
        <v>2774</v>
      </c>
      <c r="BX733">
        <f t="shared" ref="BX733" si="4779">BW733/BW732</f>
        <v>2.6318785578747628</v>
      </c>
      <c r="BY733">
        <f t="shared" ref="BY733" si="4780">BW733-1024</f>
        <v>1750</v>
      </c>
      <c r="BZ733">
        <f t="shared" ref="BZ733" si="4781">BW733-BW732</f>
        <v>1720</v>
      </c>
      <c r="CA733">
        <f t="shared" ref="CA733" si="4782">BW733/(BW732/1062)-1062</f>
        <v>1733.0550284629981</v>
      </c>
      <c r="CB733">
        <f t="shared" ref="CB733:CD733" si="4783">ABS(BY733-BY731)</f>
        <v>84</v>
      </c>
      <c r="CC733">
        <f t="shared" si="4783"/>
        <v>100</v>
      </c>
      <c r="CD733">
        <f t="shared" si="4783"/>
        <v>129.02589639249345</v>
      </c>
      <c r="CE733" s="1"/>
      <c r="CF733" s="1">
        <f>BW733-BW731</f>
        <v>-84</v>
      </c>
      <c r="CG733">
        <f t="shared" ref="CG733" si="4784">BW733-1024</f>
        <v>1750</v>
      </c>
      <c r="CH733" s="2">
        <f t="shared" si="4654"/>
        <v>50</v>
      </c>
      <c r="CI733">
        <f t="shared" ref="CI733" si="4785">CH733-CH732</f>
        <v>20</v>
      </c>
      <c r="CJ733">
        <f t="shared" ref="CJ733" si="4786">CH733-(CH732*2.5*BW732/1024)</f>
        <v>-27.197265625</v>
      </c>
      <c r="CK733">
        <f t="shared" ref="CK733" si="4787">BW733-(BW732*BW732/1024)</f>
        <v>1689.12109375</v>
      </c>
    </row>
    <row r="734" spans="1:89">
      <c r="A734" t="s">
        <v>2</v>
      </c>
      <c r="B734">
        <v>1550</v>
      </c>
      <c r="C734">
        <v>966</v>
      </c>
      <c r="D734">
        <v>1206</v>
      </c>
      <c r="E734">
        <v>974</v>
      </c>
      <c r="F734">
        <v>982</v>
      </c>
      <c r="G734">
        <v>1030</v>
      </c>
      <c r="H734">
        <v>1318</v>
      </c>
      <c r="I734">
        <v>838</v>
      </c>
      <c r="J734">
        <v>1030</v>
      </c>
      <c r="K734">
        <v>1070</v>
      </c>
      <c r="L734">
        <v>1118</v>
      </c>
      <c r="M734">
        <v>854</v>
      </c>
      <c r="N734">
        <v>1006</v>
      </c>
      <c r="O734">
        <v>782</v>
      </c>
      <c r="P734">
        <v>1166</v>
      </c>
      <c r="Q734">
        <v>1094</v>
      </c>
      <c r="R734">
        <v>1518</v>
      </c>
      <c r="S734">
        <v>1054</v>
      </c>
      <c r="T734">
        <v>1182</v>
      </c>
      <c r="U734">
        <v>1126</v>
      </c>
      <c r="V734">
        <v>1062</v>
      </c>
      <c r="W734">
        <v>1046</v>
      </c>
      <c r="X734">
        <v>1094</v>
      </c>
      <c r="Y734">
        <v>878</v>
      </c>
      <c r="Z734">
        <v>934</v>
      </c>
      <c r="AA734">
        <v>1270</v>
      </c>
      <c r="AB734">
        <v>1286</v>
      </c>
      <c r="AC734">
        <v>1158</v>
      </c>
      <c r="AD734">
        <v>966</v>
      </c>
      <c r="AE734">
        <v>1038</v>
      </c>
      <c r="AF734">
        <v>870</v>
      </c>
      <c r="AG734">
        <v>942</v>
      </c>
      <c r="AH734">
        <v>1086</v>
      </c>
      <c r="AI734">
        <v>1014</v>
      </c>
      <c r="AJ734">
        <v>1118</v>
      </c>
      <c r="AK734">
        <v>494</v>
      </c>
      <c r="AL734">
        <v>1334</v>
      </c>
      <c r="AM734">
        <v>1270</v>
      </c>
      <c r="AN734">
        <v>1238</v>
      </c>
      <c r="AO734">
        <v>1166</v>
      </c>
      <c r="AP734">
        <v>886</v>
      </c>
      <c r="AQ734">
        <v>910</v>
      </c>
      <c r="AR734">
        <v>814</v>
      </c>
      <c r="AS734">
        <v>1102</v>
      </c>
      <c r="AT734">
        <v>1142</v>
      </c>
      <c r="AU734">
        <v>1150</v>
      </c>
      <c r="AV734">
        <v>654</v>
      </c>
      <c r="AW734">
        <v>1294</v>
      </c>
      <c r="AX734">
        <v>782</v>
      </c>
      <c r="AY734">
        <v>870</v>
      </c>
      <c r="AZ734">
        <v>1214</v>
      </c>
      <c r="BA734">
        <v>806</v>
      </c>
      <c r="BB734">
        <v>830</v>
      </c>
      <c r="BC734">
        <v>870</v>
      </c>
      <c r="BD734">
        <v>1094</v>
      </c>
      <c r="BE734">
        <v>1102</v>
      </c>
      <c r="BF734">
        <v>1078</v>
      </c>
      <c r="BG734">
        <v>966</v>
      </c>
      <c r="BH734">
        <v>1286</v>
      </c>
      <c r="BI734">
        <v>1014</v>
      </c>
      <c r="BJ734">
        <v>1046</v>
      </c>
      <c r="BK734">
        <v>1110</v>
      </c>
      <c r="BL734">
        <v>1102</v>
      </c>
      <c r="BM734">
        <v>1246</v>
      </c>
      <c r="BN734">
        <v>790</v>
      </c>
      <c r="BO734">
        <v>726</v>
      </c>
      <c r="BP734">
        <v>1094</v>
      </c>
      <c r="BQ734">
        <v>1358</v>
      </c>
      <c r="BU734" s="3">
        <f t="shared" si="4605"/>
        <v>1050.9411764705883</v>
      </c>
      <c r="BV734">
        <f t="shared" ref="BV734" si="4788">AVEDEV(B734:BT734)</f>
        <v>147.70934256055369</v>
      </c>
      <c r="BW734">
        <f t="shared" si="4607"/>
        <v>1066</v>
      </c>
      <c r="CE734" s="2">
        <f t="shared" ref="CE734" si="4789">(BW734-BW732)</f>
        <v>12</v>
      </c>
      <c r="CF734" s="2"/>
      <c r="CH734" s="1">
        <f t="shared" ref="CH734" si="4790">BW734-1024</f>
        <v>42</v>
      </c>
    </row>
    <row r="735" spans="1:89">
      <c r="A735" t="s">
        <v>3</v>
      </c>
      <c r="B735">
        <v>2798</v>
      </c>
      <c r="C735">
        <v>2510</v>
      </c>
      <c r="D735">
        <v>3142</v>
      </c>
      <c r="E735">
        <v>2910</v>
      </c>
      <c r="F735">
        <v>2782</v>
      </c>
      <c r="G735">
        <v>2758</v>
      </c>
      <c r="H735">
        <v>2718</v>
      </c>
      <c r="I735">
        <v>3118</v>
      </c>
      <c r="J735">
        <v>3630</v>
      </c>
      <c r="K735">
        <v>2550</v>
      </c>
      <c r="L735">
        <v>2142</v>
      </c>
      <c r="M735">
        <v>2654</v>
      </c>
      <c r="N735">
        <v>2750</v>
      </c>
      <c r="O735">
        <v>3222</v>
      </c>
      <c r="P735">
        <v>2742</v>
      </c>
      <c r="Q735">
        <v>1990</v>
      </c>
      <c r="R735">
        <v>3398</v>
      </c>
      <c r="S735">
        <v>2502</v>
      </c>
      <c r="T735">
        <v>2694</v>
      </c>
      <c r="U735">
        <v>3302</v>
      </c>
      <c r="V735">
        <v>2390</v>
      </c>
      <c r="W735">
        <v>2646</v>
      </c>
      <c r="X735">
        <v>3550</v>
      </c>
      <c r="Y735">
        <v>2550</v>
      </c>
      <c r="Z735">
        <v>2398</v>
      </c>
      <c r="AA735">
        <v>2694</v>
      </c>
      <c r="AB735">
        <v>2550</v>
      </c>
      <c r="AC735">
        <v>2822</v>
      </c>
      <c r="AD735">
        <v>2734</v>
      </c>
      <c r="AE735">
        <v>2630</v>
      </c>
      <c r="AF735">
        <v>2670</v>
      </c>
      <c r="AG735">
        <v>2766</v>
      </c>
      <c r="AH735">
        <v>3878</v>
      </c>
      <c r="AI735">
        <v>2830</v>
      </c>
      <c r="AJ735">
        <v>2334</v>
      </c>
      <c r="AK735">
        <v>2182</v>
      </c>
      <c r="AL735">
        <v>2798</v>
      </c>
      <c r="AM735">
        <v>3150</v>
      </c>
      <c r="AN735">
        <v>2702</v>
      </c>
      <c r="AO735">
        <v>2598</v>
      </c>
      <c r="AP735">
        <v>2318</v>
      </c>
      <c r="AQ735">
        <v>3070</v>
      </c>
      <c r="AR735">
        <v>2526</v>
      </c>
      <c r="AS735">
        <v>2382</v>
      </c>
      <c r="AT735">
        <v>2958</v>
      </c>
      <c r="AU735">
        <v>3062</v>
      </c>
      <c r="AV735">
        <v>3206</v>
      </c>
      <c r="AW735">
        <v>2614</v>
      </c>
      <c r="AX735">
        <v>3262</v>
      </c>
      <c r="AY735">
        <v>2814</v>
      </c>
      <c r="AZ735">
        <v>3086</v>
      </c>
      <c r="BA735">
        <v>3366</v>
      </c>
      <c r="BB735">
        <v>2614</v>
      </c>
      <c r="BC735">
        <v>2374</v>
      </c>
      <c r="BD735">
        <v>3182</v>
      </c>
      <c r="BE735">
        <v>3190</v>
      </c>
      <c r="BF735">
        <v>1862</v>
      </c>
      <c r="BG735">
        <v>2750</v>
      </c>
      <c r="BH735">
        <v>3062</v>
      </c>
      <c r="BI735">
        <v>2974</v>
      </c>
      <c r="BJ735">
        <v>3110</v>
      </c>
      <c r="BK735">
        <v>3094</v>
      </c>
      <c r="BL735">
        <v>3110</v>
      </c>
      <c r="BM735">
        <v>2166</v>
      </c>
      <c r="BN735">
        <v>2638</v>
      </c>
      <c r="BO735">
        <v>2630</v>
      </c>
      <c r="BP735">
        <v>2190</v>
      </c>
      <c r="BQ735">
        <v>2894</v>
      </c>
      <c r="BU735" s="3">
        <f t="shared" si="4605"/>
        <v>2789.5294117647059</v>
      </c>
      <c r="BV735">
        <f t="shared" ref="BV735" si="4791">AVEDEV(B735:BT735)/BX735</f>
        <v>117.45515948411453</v>
      </c>
      <c r="BW735">
        <f t="shared" si="4607"/>
        <v>2750</v>
      </c>
      <c r="BX735">
        <f t="shared" ref="BX735" si="4792">BW735/BW734</f>
        <v>2.5797373358348969</v>
      </c>
      <c r="BY735">
        <f t="shared" ref="BY735" si="4793">BW735-1024</f>
        <v>1726</v>
      </c>
      <c r="BZ735">
        <f t="shared" ref="BZ735" si="4794">BW735-BW734</f>
        <v>1684</v>
      </c>
      <c r="CA735">
        <f t="shared" ref="CA735" si="4795">BW735/(BW734/1062)-1062</f>
        <v>1677.6810506566603</v>
      </c>
      <c r="CB735">
        <f t="shared" ref="CB735:CD735" si="4796">ABS(BY735-BY733)</f>
        <v>24</v>
      </c>
      <c r="CC735">
        <f t="shared" si="4796"/>
        <v>36</v>
      </c>
      <c r="CD735">
        <f t="shared" si="4796"/>
        <v>55.373977806337734</v>
      </c>
      <c r="CE735" s="2"/>
      <c r="CF735" s="2">
        <f t="shared" ref="CF735" si="4797">BW735-BW733</f>
        <v>-24</v>
      </c>
      <c r="CG735">
        <f t="shared" ref="CG735" si="4798">BW735-1024</f>
        <v>1726</v>
      </c>
      <c r="CH735" s="1">
        <f t="shared" ref="CH735" si="4799">CG735-1700</f>
        <v>26</v>
      </c>
      <c r="CI735">
        <f t="shared" ref="CI735" si="4800">CH735-CH734</f>
        <v>-16</v>
      </c>
      <c r="CJ735">
        <f t="shared" ref="CJ735" si="4801">CH735-(CH734*2.5*BW734/1024)</f>
        <v>-83.306640625</v>
      </c>
      <c r="CK735">
        <f t="shared" ref="CK735" si="4802">BW735-(BW734*BW734/1024)</f>
        <v>1640.27734375</v>
      </c>
    </row>
    <row r="736" spans="1:89">
      <c r="A736" t="s">
        <v>2</v>
      </c>
      <c r="B736">
        <v>934</v>
      </c>
      <c r="C736">
        <v>1062</v>
      </c>
      <c r="D736">
        <v>1118</v>
      </c>
      <c r="E736">
        <v>1118</v>
      </c>
      <c r="F736">
        <v>1102</v>
      </c>
      <c r="G736">
        <v>894</v>
      </c>
      <c r="H736">
        <v>974</v>
      </c>
      <c r="I736">
        <v>1046</v>
      </c>
      <c r="J736">
        <v>1214</v>
      </c>
      <c r="K736">
        <v>950</v>
      </c>
      <c r="L736">
        <v>1078</v>
      </c>
      <c r="M736">
        <v>1118</v>
      </c>
      <c r="N736">
        <v>926</v>
      </c>
      <c r="O736">
        <v>798</v>
      </c>
      <c r="P736">
        <v>1126</v>
      </c>
      <c r="Q736">
        <v>1166</v>
      </c>
      <c r="R736">
        <v>998</v>
      </c>
      <c r="S736">
        <v>646</v>
      </c>
      <c r="T736">
        <v>1150</v>
      </c>
      <c r="U736">
        <v>1094</v>
      </c>
      <c r="V736">
        <v>1142</v>
      </c>
      <c r="W736">
        <v>1158</v>
      </c>
      <c r="X736">
        <v>670</v>
      </c>
      <c r="Y736">
        <v>1038</v>
      </c>
      <c r="Z736">
        <v>1374</v>
      </c>
      <c r="AA736">
        <v>1102</v>
      </c>
      <c r="AB736">
        <v>1198</v>
      </c>
      <c r="AC736">
        <v>822</v>
      </c>
      <c r="AD736">
        <v>1166</v>
      </c>
      <c r="AE736">
        <v>974</v>
      </c>
      <c r="AF736">
        <v>1038</v>
      </c>
      <c r="AG736">
        <v>974</v>
      </c>
      <c r="AH736">
        <v>1086</v>
      </c>
      <c r="AI736">
        <v>966</v>
      </c>
      <c r="AJ736">
        <v>1094</v>
      </c>
      <c r="AK736">
        <v>1006</v>
      </c>
      <c r="AL736">
        <v>854</v>
      </c>
      <c r="AM736">
        <v>870</v>
      </c>
      <c r="AN736">
        <v>782</v>
      </c>
      <c r="AO736">
        <v>1038</v>
      </c>
      <c r="AP736">
        <v>742</v>
      </c>
      <c r="AQ736">
        <v>702</v>
      </c>
      <c r="AR736">
        <v>1078</v>
      </c>
      <c r="AS736">
        <v>1054</v>
      </c>
      <c r="AT736">
        <v>1070</v>
      </c>
      <c r="AU736">
        <v>1038</v>
      </c>
      <c r="AV736">
        <v>902</v>
      </c>
      <c r="AW736">
        <v>1222</v>
      </c>
      <c r="AX736">
        <v>1118</v>
      </c>
      <c r="AY736">
        <v>630</v>
      </c>
      <c r="AZ736">
        <v>1206</v>
      </c>
      <c r="BA736">
        <v>718</v>
      </c>
      <c r="BB736">
        <v>1334</v>
      </c>
      <c r="BC736">
        <v>1254</v>
      </c>
      <c r="BD736">
        <v>1166</v>
      </c>
      <c r="BE736">
        <v>1070</v>
      </c>
      <c r="BF736">
        <v>982</v>
      </c>
      <c r="BG736">
        <v>1230</v>
      </c>
      <c r="BH736">
        <v>1166</v>
      </c>
      <c r="BI736">
        <v>1022</v>
      </c>
      <c r="BJ736">
        <v>1150</v>
      </c>
      <c r="BK736">
        <v>1062</v>
      </c>
      <c r="BL736">
        <v>950</v>
      </c>
      <c r="BM736">
        <v>902</v>
      </c>
      <c r="BN736">
        <v>886</v>
      </c>
      <c r="BO736">
        <v>1054</v>
      </c>
      <c r="BP736">
        <v>1006</v>
      </c>
      <c r="BQ736">
        <v>1126</v>
      </c>
      <c r="BU736" s="3">
        <f t="shared" si="4605"/>
        <v>1025.0588235294117</v>
      </c>
      <c r="BV736">
        <f t="shared" ref="BV736" si="4803">AVEDEV(B736:BT736)</f>
        <v>124.16608996539793</v>
      </c>
      <c r="BW736">
        <f t="shared" si="4607"/>
        <v>1054</v>
      </c>
      <c r="CE736" s="1">
        <f>(BW736-BW734)</f>
        <v>-12</v>
      </c>
      <c r="CF736" s="1"/>
      <c r="CH736" s="2">
        <f t="shared" si="4620"/>
        <v>30</v>
      </c>
    </row>
    <row r="737" spans="1:89">
      <c r="A737" t="s">
        <v>3</v>
      </c>
      <c r="B737">
        <v>2830</v>
      </c>
      <c r="C737">
        <v>3502</v>
      </c>
      <c r="D737">
        <v>2566</v>
      </c>
      <c r="E737">
        <v>2926</v>
      </c>
      <c r="F737">
        <v>2710</v>
      </c>
      <c r="G737">
        <v>2046</v>
      </c>
      <c r="H737">
        <v>3102</v>
      </c>
      <c r="I737">
        <v>2334</v>
      </c>
      <c r="J737">
        <v>2414</v>
      </c>
      <c r="K737">
        <v>2494</v>
      </c>
      <c r="L737">
        <v>2486</v>
      </c>
      <c r="M737">
        <v>1814</v>
      </c>
      <c r="N737">
        <v>2790</v>
      </c>
      <c r="O737">
        <v>2902</v>
      </c>
      <c r="P737">
        <v>3030</v>
      </c>
      <c r="Q737">
        <v>2238</v>
      </c>
      <c r="R737">
        <v>3326</v>
      </c>
      <c r="S737">
        <v>3542</v>
      </c>
      <c r="T737">
        <v>2958</v>
      </c>
      <c r="U737">
        <v>2894</v>
      </c>
      <c r="V737">
        <v>2990</v>
      </c>
      <c r="W737">
        <v>2390</v>
      </c>
      <c r="X737">
        <v>2806</v>
      </c>
      <c r="Y737">
        <v>2966</v>
      </c>
      <c r="Z737">
        <v>3246</v>
      </c>
      <c r="AA737">
        <v>2638</v>
      </c>
      <c r="AB737">
        <v>2366</v>
      </c>
      <c r="AC737">
        <v>3270</v>
      </c>
      <c r="AD737">
        <v>2518</v>
      </c>
      <c r="AE737">
        <v>2942</v>
      </c>
      <c r="AF737">
        <v>2878</v>
      </c>
      <c r="AG737">
        <v>2526</v>
      </c>
      <c r="AH737">
        <v>2974</v>
      </c>
      <c r="AI737">
        <v>2462</v>
      </c>
      <c r="AJ737">
        <v>3014</v>
      </c>
      <c r="AK737">
        <v>2462</v>
      </c>
      <c r="AL737">
        <v>2806</v>
      </c>
      <c r="AM737">
        <v>2486</v>
      </c>
      <c r="AN737">
        <v>2742</v>
      </c>
      <c r="AO737">
        <v>2830</v>
      </c>
      <c r="AP737">
        <v>4238</v>
      </c>
      <c r="AQ737">
        <v>2990</v>
      </c>
      <c r="AR737">
        <v>2926</v>
      </c>
      <c r="AS737">
        <v>2974</v>
      </c>
      <c r="AT737">
        <v>2478</v>
      </c>
      <c r="AU737">
        <v>3006</v>
      </c>
      <c r="AV737">
        <v>3270</v>
      </c>
      <c r="AW737">
        <v>2286</v>
      </c>
      <c r="AX737">
        <v>2998</v>
      </c>
      <c r="AY737">
        <v>3206</v>
      </c>
      <c r="AZ737">
        <v>2734</v>
      </c>
      <c r="BA737">
        <v>2886</v>
      </c>
      <c r="BB737">
        <v>3118</v>
      </c>
      <c r="BC737">
        <v>3566</v>
      </c>
      <c r="BD737">
        <v>3350</v>
      </c>
      <c r="BE737">
        <v>2542</v>
      </c>
      <c r="BF737">
        <v>2494</v>
      </c>
      <c r="BG737">
        <v>2534</v>
      </c>
      <c r="BH737">
        <v>2830</v>
      </c>
      <c r="BI737">
        <v>2550</v>
      </c>
      <c r="BJ737">
        <v>2566</v>
      </c>
      <c r="BK737">
        <v>2678</v>
      </c>
      <c r="BL737">
        <v>3502</v>
      </c>
      <c r="BM737">
        <v>2302</v>
      </c>
      <c r="BN737">
        <v>2974</v>
      </c>
      <c r="BO737">
        <v>3078</v>
      </c>
      <c r="BP737">
        <v>2950</v>
      </c>
      <c r="BQ737">
        <v>2654</v>
      </c>
      <c r="BU737" s="3">
        <f t="shared" si="4605"/>
        <v>2822</v>
      </c>
      <c r="BV737">
        <f t="shared" ref="BV737" si="4804">AVEDEV(B737:BT737)/BX737</f>
        <v>113.83462897526501</v>
      </c>
      <c r="BW737">
        <f t="shared" si="4607"/>
        <v>2830</v>
      </c>
      <c r="BX737">
        <f t="shared" ref="BX737" si="4805">BW737/BW736</f>
        <v>2.6850094876660342</v>
      </c>
      <c r="BY737">
        <f t="shared" ref="BY737" si="4806">BW737-1024</f>
        <v>1806</v>
      </c>
      <c r="BZ737">
        <f t="shared" ref="BZ737" si="4807">BW737-BW736</f>
        <v>1776</v>
      </c>
      <c r="CA737">
        <f t="shared" ref="CA737" si="4808">BW737/(BW736/1062)-1062</f>
        <v>1789.4800759013283</v>
      </c>
      <c r="CB737">
        <f t="shared" ref="CB737:CD737" si="4809">ABS(BY737-BY735)</f>
        <v>80</v>
      </c>
      <c r="CC737">
        <f t="shared" si="4809"/>
        <v>92</v>
      </c>
      <c r="CD737">
        <f t="shared" si="4809"/>
        <v>111.79902524466797</v>
      </c>
      <c r="CE737" s="1"/>
      <c r="CF737" s="1">
        <f>BW737-BW735</f>
        <v>80</v>
      </c>
      <c r="CG737">
        <f t="shared" ref="CG737" si="4810">BW737-1024</f>
        <v>1806</v>
      </c>
      <c r="CH737" s="2">
        <f t="shared" si="4654"/>
        <v>106</v>
      </c>
      <c r="CI737">
        <f t="shared" ref="CI737" si="4811">CH737-CH736</f>
        <v>76</v>
      </c>
      <c r="CJ737">
        <f t="shared" ref="CJ737" si="4812">CH737-(CH736*2.5*BW736/1024)</f>
        <v>28.802734375</v>
      </c>
      <c r="CK737">
        <f t="shared" ref="CK737" si="4813">BW737-(BW736*BW736/1024)</f>
        <v>1745.12109375</v>
      </c>
    </row>
    <row r="738" spans="1:89">
      <c r="A738" t="s">
        <v>2</v>
      </c>
      <c r="B738">
        <v>1086</v>
      </c>
      <c r="C738">
        <v>1230</v>
      </c>
      <c r="D738">
        <v>766</v>
      </c>
      <c r="E738">
        <v>958</v>
      </c>
      <c r="F738">
        <v>1070</v>
      </c>
      <c r="G738">
        <v>1318</v>
      </c>
      <c r="H738">
        <v>1062</v>
      </c>
      <c r="I738">
        <v>478</v>
      </c>
      <c r="J738">
        <v>918</v>
      </c>
      <c r="K738">
        <v>926</v>
      </c>
      <c r="L738">
        <v>1182</v>
      </c>
      <c r="M738">
        <v>998</v>
      </c>
      <c r="N738">
        <v>1046</v>
      </c>
      <c r="O738">
        <v>942</v>
      </c>
      <c r="P738">
        <v>1014</v>
      </c>
      <c r="Q738">
        <v>1022</v>
      </c>
      <c r="R738">
        <v>1070</v>
      </c>
      <c r="S738">
        <v>1086</v>
      </c>
      <c r="T738">
        <v>1038</v>
      </c>
      <c r="U738">
        <v>1134</v>
      </c>
      <c r="V738">
        <v>1070</v>
      </c>
      <c r="W738">
        <v>1126</v>
      </c>
      <c r="X738">
        <v>982</v>
      </c>
      <c r="Y738">
        <v>902</v>
      </c>
      <c r="Z738">
        <v>1238</v>
      </c>
      <c r="AA738">
        <v>686</v>
      </c>
      <c r="AB738">
        <v>982</v>
      </c>
      <c r="AC738">
        <v>950</v>
      </c>
      <c r="AD738">
        <v>830</v>
      </c>
      <c r="AE738">
        <v>1142</v>
      </c>
      <c r="AF738">
        <v>886</v>
      </c>
      <c r="AG738">
        <v>990</v>
      </c>
      <c r="AH738">
        <v>1022</v>
      </c>
      <c r="AI738">
        <v>1086</v>
      </c>
      <c r="AJ738">
        <v>1166</v>
      </c>
      <c r="AK738">
        <v>1278</v>
      </c>
      <c r="AL738">
        <v>1142</v>
      </c>
      <c r="AM738">
        <v>1102</v>
      </c>
      <c r="AN738">
        <v>1198</v>
      </c>
      <c r="AO738">
        <v>918</v>
      </c>
      <c r="AP738">
        <v>934</v>
      </c>
      <c r="AQ738">
        <v>990</v>
      </c>
      <c r="AR738">
        <v>1366</v>
      </c>
      <c r="AS738">
        <v>1078</v>
      </c>
      <c r="AT738">
        <v>1070</v>
      </c>
      <c r="AU738">
        <v>358</v>
      </c>
      <c r="AV738">
        <v>1126</v>
      </c>
      <c r="AW738">
        <v>662</v>
      </c>
      <c r="AX738">
        <v>998</v>
      </c>
      <c r="AY738">
        <v>766</v>
      </c>
      <c r="AZ738">
        <v>1294</v>
      </c>
      <c r="BA738">
        <v>998</v>
      </c>
      <c r="BB738">
        <v>1078</v>
      </c>
      <c r="BC738">
        <v>1014</v>
      </c>
      <c r="BD738">
        <v>886</v>
      </c>
      <c r="BE738">
        <v>1278</v>
      </c>
      <c r="BF738">
        <v>1230</v>
      </c>
      <c r="BG738">
        <v>1062</v>
      </c>
      <c r="BH738">
        <v>958</v>
      </c>
      <c r="BI738">
        <v>1422</v>
      </c>
      <c r="BJ738">
        <v>1254</v>
      </c>
      <c r="BK738">
        <v>1222</v>
      </c>
      <c r="BL738">
        <v>974</v>
      </c>
      <c r="BM738">
        <v>1078</v>
      </c>
      <c r="BN738">
        <v>718</v>
      </c>
      <c r="BO738">
        <v>1142</v>
      </c>
      <c r="BP738">
        <v>942</v>
      </c>
      <c r="BQ738">
        <v>782</v>
      </c>
      <c r="BU738" s="3">
        <f t="shared" si="4605"/>
        <v>1025.2941176470588</v>
      </c>
      <c r="BV738">
        <f t="shared" ref="BV738" si="4814">AVEDEV(B738:BT738)</f>
        <v>137.78546712802768</v>
      </c>
      <c r="BW738">
        <f t="shared" si="4607"/>
        <v>1042</v>
      </c>
      <c r="CE738" s="2">
        <f t="shared" ref="CE738" si="4815">(BW738-BW736)</f>
        <v>-12</v>
      </c>
      <c r="CF738" s="2"/>
      <c r="CH738" s="1">
        <f t="shared" ref="CH738" si="4816">BW738-1024</f>
        <v>18</v>
      </c>
    </row>
    <row r="739" spans="1:89">
      <c r="A739" t="s">
        <v>3</v>
      </c>
      <c r="B739">
        <v>2878</v>
      </c>
      <c r="C739">
        <v>3006</v>
      </c>
      <c r="D739">
        <v>3318</v>
      </c>
      <c r="E739">
        <v>2798</v>
      </c>
      <c r="F739">
        <v>3310</v>
      </c>
      <c r="G739">
        <v>3414</v>
      </c>
      <c r="H739">
        <v>2782</v>
      </c>
      <c r="I739">
        <v>2406</v>
      </c>
      <c r="J739">
        <v>2198</v>
      </c>
      <c r="K739">
        <v>3174</v>
      </c>
      <c r="L739">
        <v>3134</v>
      </c>
      <c r="M739">
        <v>2838</v>
      </c>
      <c r="N739">
        <v>2694</v>
      </c>
      <c r="O739">
        <v>2846</v>
      </c>
      <c r="P739">
        <v>2926</v>
      </c>
      <c r="Q739">
        <v>2094</v>
      </c>
      <c r="R739">
        <v>3286</v>
      </c>
      <c r="S739">
        <v>2326</v>
      </c>
      <c r="T739">
        <v>2734</v>
      </c>
      <c r="U739">
        <v>3102</v>
      </c>
      <c r="V739">
        <v>2582</v>
      </c>
      <c r="W739">
        <v>2630</v>
      </c>
      <c r="X739">
        <v>3814</v>
      </c>
      <c r="Y739">
        <v>3262</v>
      </c>
      <c r="Z739">
        <v>3022</v>
      </c>
      <c r="AA739">
        <v>2878</v>
      </c>
      <c r="AB739">
        <v>2926</v>
      </c>
      <c r="AC739">
        <v>2950</v>
      </c>
      <c r="AD739">
        <v>3382</v>
      </c>
      <c r="AE739">
        <v>3038</v>
      </c>
      <c r="AF739">
        <v>3062</v>
      </c>
      <c r="AG739">
        <v>2878</v>
      </c>
      <c r="AH739">
        <v>2582</v>
      </c>
      <c r="AI739">
        <v>3054</v>
      </c>
      <c r="AJ739">
        <v>2398</v>
      </c>
      <c r="AK739">
        <v>3078</v>
      </c>
      <c r="AL739">
        <v>1926</v>
      </c>
      <c r="AM739">
        <v>2494</v>
      </c>
      <c r="AN739">
        <v>2654</v>
      </c>
      <c r="AO739">
        <v>3014</v>
      </c>
      <c r="AP739">
        <v>2598</v>
      </c>
      <c r="AQ739">
        <v>2342</v>
      </c>
      <c r="AR739">
        <v>3014</v>
      </c>
      <c r="AS739">
        <v>2534</v>
      </c>
      <c r="AT739">
        <v>2182</v>
      </c>
      <c r="AU739">
        <v>2758</v>
      </c>
      <c r="AV739">
        <v>3102</v>
      </c>
      <c r="AW739">
        <v>2734</v>
      </c>
      <c r="AX739">
        <v>2886</v>
      </c>
      <c r="AY739">
        <v>3638</v>
      </c>
      <c r="AZ739">
        <v>3134</v>
      </c>
      <c r="BA739">
        <v>2654</v>
      </c>
      <c r="BB739">
        <v>3454</v>
      </c>
      <c r="BC739">
        <v>3134</v>
      </c>
      <c r="BD739">
        <v>2662</v>
      </c>
      <c r="BE739">
        <v>2878</v>
      </c>
      <c r="BF739">
        <v>2878</v>
      </c>
      <c r="BG739">
        <v>3054</v>
      </c>
      <c r="BH739">
        <v>2950</v>
      </c>
      <c r="BI739">
        <v>2686</v>
      </c>
      <c r="BJ739">
        <v>2718</v>
      </c>
      <c r="BK739">
        <v>2422</v>
      </c>
      <c r="BL739">
        <v>3070</v>
      </c>
      <c r="BM739">
        <v>2846</v>
      </c>
      <c r="BN739">
        <v>2638</v>
      </c>
      <c r="BO739">
        <v>2782</v>
      </c>
      <c r="BP739">
        <v>2790</v>
      </c>
      <c r="BQ739">
        <v>3062</v>
      </c>
      <c r="BU739" s="3">
        <f t="shared" si="4605"/>
        <v>2860.1176470588234</v>
      </c>
      <c r="BV739">
        <f t="shared" ref="BV739" si="4817">AVEDEV(B739:BT739)/BX739</f>
        <v>97.92325985702297</v>
      </c>
      <c r="BW739">
        <f t="shared" si="4607"/>
        <v>2878</v>
      </c>
      <c r="BX739">
        <f t="shared" ref="BX739" si="4818">BW739/BW738</f>
        <v>2.761996161228407</v>
      </c>
      <c r="BY739">
        <f t="shared" ref="BY739" si="4819">BW739-1024</f>
        <v>1854</v>
      </c>
      <c r="BZ739">
        <f t="shared" ref="BZ739" si="4820">BW739-BW738</f>
        <v>1836</v>
      </c>
      <c r="CA739">
        <f t="shared" ref="CA739" si="4821">BW739/(BW738/1062)-1062</f>
        <v>1871.239923224568</v>
      </c>
      <c r="CB739">
        <f t="shared" ref="CB739:CD739" si="4822">ABS(BY739-BY737)</f>
        <v>48</v>
      </c>
      <c r="CC739">
        <f t="shared" si="4822"/>
        <v>60</v>
      </c>
      <c r="CD739">
        <f t="shared" si="4822"/>
        <v>81.759847323239683</v>
      </c>
      <c r="CE739" s="2"/>
      <c r="CF739" s="2">
        <f t="shared" ref="CF739" si="4823">BW739-BW737</f>
        <v>48</v>
      </c>
      <c r="CG739">
        <f t="shared" ref="CG739" si="4824">BW739-1024</f>
        <v>1854</v>
      </c>
      <c r="CH739" s="1">
        <f t="shared" ref="CH739" si="4825">CG739-1700</f>
        <v>154</v>
      </c>
      <c r="CI739">
        <f t="shared" ref="CI739" si="4826">CH739-CH738</f>
        <v>136</v>
      </c>
      <c r="CJ739">
        <f t="shared" ref="CJ739" si="4827">CH739-(CH738*2.5*BW738/1024)</f>
        <v>108.208984375</v>
      </c>
      <c r="CK739">
        <f t="shared" ref="CK739" si="4828">BW739-(BW738*BW738/1024)</f>
        <v>1817.68359375</v>
      </c>
    </row>
    <row r="740" spans="1:89">
      <c r="A740" t="s">
        <v>2</v>
      </c>
      <c r="B740">
        <v>1054</v>
      </c>
      <c r="C740">
        <v>1214</v>
      </c>
      <c r="D740">
        <v>982</v>
      </c>
      <c r="E740">
        <v>942</v>
      </c>
      <c r="F740">
        <v>942</v>
      </c>
      <c r="G740">
        <v>1270</v>
      </c>
      <c r="H740">
        <v>942</v>
      </c>
      <c r="I740">
        <v>1174</v>
      </c>
      <c r="J740">
        <v>1086</v>
      </c>
      <c r="K740">
        <v>1038</v>
      </c>
      <c r="L740">
        <v>1126</v>
      </c>
      <c r="M740">
        <v>942</v>
      </c>
      <c r="N740">
        <v>894</v>
      </c>
      <c r="O740">
        <v>1118</v>
      </c>
      <c r="P740">
        <v>1094</v>
      </c>
      <c r="Q740">
        <v>1014</v>
      </c>
      <c r="R740">
        <v>1174</v>
      </c>
      <c r="S740">
        <v>1190</v>
      </c>
      <c r="T740">
        <v>1046</v>
      </c>
      <c r="U740">
        <v>950</v>
      </c>
      <c r="V740">
        <v>966</v>
      </c>
      <c r="W740">
        <v>1078</v>
      </c>
      <c r="X740">
        <v>990</v>
      </c>
      <c r="Y740">
        <v>918</v>
      </c>
      <c r="Z740">
        <v>926</v>
      </c>
      <c r="AA740">
        <v>926</v>
      </c>
      <c r="AB740">
        <v>982</v>
      </c>
      <c r="AC740">
        <v>990</v>
      </c>
      <c r="AD740">
        <v>1038</v>
      </c>
      <c r="AE740">
        <v>1038</v>
      </c>
      <c r="AF740">
        <v>1110</v>
      </c>
      <c r="AG740">
        <v>990</v>
      </c>
      <c r="AH740">
        <v>974</v>
      </c>
      <c r="AI740">
        <v>1086</v>
      </c>
      <c r="AJ740">
        <v>1030</v>
      </c>
      <c r="AK740">
        <v>1190</v>
      </c>
      <c r="AL740">
        <v>806</v>
      </c>
      <c r="AM740">
        <v>1102</v>
      </c>
      <c r="AN740">
        <v>1086</v>
      </c>
      <c r="AO740">
        <v>990</v>
      </c>
      <c r="AP740">
        <v>1118</v>
      </c>
      <c r="AQ740">
        <v>1038</v>
      </c>
      <c r="AR740">
        <v>1054</v>
      </c>
      <c r="AS740">
        <v>1198</v>
      </c>
      <c r="AT740">
        <v>1350</v>
      </c>
      <c r="AU740">
        <v>1134</v>
      </c>
      <c r="AV740">
        <v>1030</v>
      </c>
      <c r="AW740">
        <v>926</v>
      </c>
      <c r="AX740">
        <v>1190</v>
      </c>
      <c r="AY740">
        <v>1070</v>
      </c>
      <c r="AZ740">
        <v>1062</v>
      </c>
      <c r="BA740">
        <v>950</v>
      </c>
      <c r="BB740">
        <v>958</v>
      </c>
      <c r="BC740">
        <v>942</v>
      </c>
      <c r="BD740">
        <v>1134</v>
      </c>
      <c r="BE740">
        <v>1086</v>
      </c>
      <c r="BF740">
        <v>1302</v>
      </c>
      <c r="BG740">
        <v>862</v>
      </c>
      <c r="BH740">
        <v>1038</v>
      </c>
      <c r="BI740">
        <v>950</v>
      </c>
      <c r="BJ740">
        <v>1286</v>
      </c>
      <c r="BK740">
        <v>942</v>
      </c>
      <c r="BL740">
        <v>1062</v>
      </c>
      <c r="BM740">
        <v>958</v>
      </c>
      <c r="BN740">
        <v>1270</v>
      </c>
      <c r="BO740">
        <v>966</v>
      </c>
      <c r="BP740">
        <v>1214</v>
      </c>
      <c r="BQ740">
        <v>998</v>
      </c>
      <c r="BU740" s="3">
        <f t="shared" si="4605"/>
        <v>1051.4117647058824</v>
      </c>
      <c r="BV740">
        <f t="shared" ref="BV740" si="4829">AVEDEV(B740:BT740)</f>
        <v>90.830449826989636</v>
      </c>
      <c r="BW740">
        <f t="shared" si="4607"/>
        <v>1038</v>
      </c>
      <c r="CE740" s="1">
        <f>(BW740-BW738)</f>
        <v>-4</v>
      </c>
      <c r="CF740" s="1"/>
      <c r="CH740" s="2">
        <f t="shared" si="4620"/>
        <v>14</v>
      </c>
    </row>
    <row r="741" spans="1:89">
      <c r="A741" t="s">
        <v>3</v>
      </c>
      <c r="B741">
        <v>2790</v>
      </c>
      <c r="C741">
        <v>2574</v>
      </c>
      <c r="D741">
        <v>2862</v>
      </c>
      <c r="E741">
        <v>2518</v>
      </c>
      <c r="F741">
        <v>2638</v>
      </c>
      <c r="G741">
        <v>3414</v>
      </c>
      <c r="H741">
        <v>3174</v>
      </c>
      <c r="I741">
        <v>3542</v>
      </c>
      <c r="J741">
        <v>3254</v>
      </c>
      <c r="K741">
        <v>2702</v>
      </c>
      <c r="L741">
        <v>2662</v>
      </c>
      <c r="M741">
        <v>3086</v>
      </c>
      <c r="N741">
        <v>2358</v>
      </c>
      <c r="O741">
        <v>3126</v>
      </c>
      <c r="P741">
        <v>2686</v>
      </c>
      <c r="Q741">
        <v>2870</v>
      </c>
      <c r="R741">
        <v>2958</v>
      </c>
      <c r="S741">
        <v>3110</v>
      </c>
      <c r="T741">
        <v>2766</v>
      </c>
      <c r="U741">
        <v>3158</v>
      </c>
      <c r="V741">
        <v>3046</v>
      </c>
      <c r="W741">
        <v>2982</v>
      </c>
      <c r="X741">
        <v>3086</v>
      </c>
      <c r="Y741">
        <v>2902</v>
      </c>
      <c r="Z741">
        <v>2982</v>
      </c>
      <c r="AA741">
        <v>2646</v>
      </c>
      <c r="AB741">
        <v>2614</v>
      </c>
      <c r="AC741">
        <v>2982</v>
      </c>
      <c r="AD741">
        <v>2382</v>
      </c>
      <c r="AE741">
        <v>2534</v>
      </c>
      <c r="AF741">
        <v>2718</v>
      </c>
      <c r="AG741">
        <v>3166</v>
      </c>
      <c r="AH741">
        <v>2710</v>
      </c>
      <c r="AI741">
        <v>3422</v>
      </c>
      <c r="AJ741">
        <v>2934</v>
      </c>
      <c r="AK741">
        <v>2742</v>
      </c>
      <c r="AL741">
        <v>3102</v>
      </c>
      <c r="AM741">
        <v>2542</v>
      </c>
      <c r="AN741">
        <v>2294</v>
      </c>
      <c r="AO741">
        <v>2022</v>
      </c>
      <c r="AP741">
        <v>2526</v>
      </c>
      <c r="AQ741">
        <v>2782</v>
      </c>
      <c r="AR741">
        <v>3126</v>
      </c>
      <c r="AS741">
        <v>3150</v>
      </c>
      <c r="AT741">
        <v>2990</v>
      </c>
      <c r="AU741">
        <v>2998</v>
      </c>
      <c r="AV741">
        <v>2686</v>
      </c>
      <c r="AW741">
        <v>2430</v>
      </c>
      <c r="AX741">
        <v>3278</v>
      </c>
      <c r="AY741">
        <v>2742</v>
      </c>
      <c r="AZ741">
        <v>3102</v>
      </c>
      <c r="BA741">
        <v>2830</v>
      </c>
      <c r="BB741">
        <v>3102</v>
      </c>
      <c r="BC741">
        <v>3206</v>
      </c>
      <c r="BD741">
        <v>2342</v>
      </c>
      <c r="BE741">
        <v>2990</v>
      </c>
      <c r="BF741">
        <v>2734</v>
      </c>
      <c r="BG741">
        <v>3222</v>
      </c>
      <c r="BH741">
        <v>2790</v>
      </c>
      <c r="BI741">
        <v>2902</v>
      </c>
      <c r="BJ741">
        <v>3318</v>
      </c>
      <c r="BK741">
        <v>2470</v>
      </c>
      <c r="BL741">
        <v>2358</v>
      </c>
      <c r="BM741">
        <v>2494</v>
      </c>
      <c r="BN741">
        <v>2214</v>
      </c>
      <c r="BO741">
        <v>2622</v>
      </c>
      <c r="BP741">
        <v>3262</v>
      </c>
      <c r="BQ741">
        <v>2934</v>
      </c>
      <c r="BU741" s="3">
        <f t="shared" si="4605"/>
        <v>2847.8823529411766</v>
      </c>
      <c r="BV741">
        <f t="shared" ref="BV741" si="4830">AVEDEV(B741:BT741)/BX741</f>
        <v>96.532142745033624</v>
      </c>
      <c r="BW741">
        <f t="shared" si="4607"/>
        <v>2866</v>
      </c>
      <c r="BX741">
        <f t="shared" ref="BX741" si="4831">BW741/BW740</f>
        <v>2.7610789980732178</v>
      </c>
      <c r="BY741">
        <f t="shared" ref="BY741" si="4832">BW741-1024</f>
        <v>1842</v>
      </c>
      <c r="BZ741">
        <f t="shared" ref="BZ741" si="4833">BW741-BW740</f>
        <v>1828</v>
      </c>
      <c r="CA741">
        <f t="shared" ref="CA741" si="4834">BW741/(BW740/1062)-1062</f>
        <v>1870.2658959537571</v>
      </c>
      <c r="CB741">
        <f t="shared" ref="CB741:CD741" si="4835">ABS(BY741-BY739)</f>
        <v>12</v>
      </c>
      <c r="CC741">
        <f t="shared" si="4835"/>
        <v>8</v>
      </c>
      <c r="CD741">
        <f t="shared" si="4835"/>
        <v>0.97402727081089324</v>
      </c>
      <c r="CE741" s="1"/>
      <c r="CF741" s="1">
        <f>BW741-BW739</f>
        <v>-12</v>
      </c>
      <c r="CG741">
        <f t="shared" ref="CG741" si="4836">BW741-1024</f>
        <v>1842</v>
      </c>
      <c r="CH741" s="2">
        <f t="shared" si="4654"/>
        <v>142</v>
      </c>
      <c r="CI741">
        <f t="shared" ref="CI741" si="4837">CH741-CH740</f>
        <v>128</v>
      </c>
      <c r="CJ741">
        <f t="shared" ref="CJ741" si="4838">CH741-(CH740*2.5*BW740/1024)</f>
        <v>106.521484375</v>
      </c>
      <c r="CK741">
        <f t="shared" ref="CK741" si="4839">BW741-(BW740*BW740/1024)</f>
        <v>1813.80859375</v>
      </c>
    </row>
    <row r="742" spans="1:89">
      <c r="A742" t="s">
        <v>2</v>
      </c>
      <c r="B742">
        <v>982</v>
      </c>
      <c r="C742">
        <v>1022</v>
      </c>
      <c r="D742">
        <v>1110</v>
      </c>
      <c r="E742">
        <v>974</v>
      </c>
      <c r="F742">
        <v>934</v>
      </c>
      <c r="G742">
        <v>886</v>
      </c>
      <c r="H742">
        <v>1134</v>
      </c>
      <c r="I742">
        <v>1142</v>
      </c>
      <c r="J742">
        <v>1094</v>
      </c>
      <c r="K742">
        <v>926</v>
      </c>
      <c r="L742">
        <v>1158</v>
      </c>
      <c r="M742">
        <v>1038</v>
      </c>
      <c r="N742">
        <v>1190</v>
      </c>
      <c r="O742">
        <v>1326</v>
      </c>
      <c r="P742">
        <v>958</v>
      </c>
      <c r="Q742">
        <v>742</v>
      </c>
      <c r="R742">
        <v>1102</v>
      </c>
      <c r="S742">
        <v>1190</v>
      </c>
      <c r="T742">
        <v>990</v>
      </c>
      <c r="U742">
        <v>710</v>
      </c>
      <c r="V742">
        <v>966</v>
      </c>
      <c r="W742">
        <v>854</v>
      </c>
      <c r="X742">
        <v>1206</v>
      </c>
      <c r="Y742">
        <v>1038</v>
      </c>
      <c r="Z742">
        <v>1086</v>
      </c>
      <c r="AA742">
        <v>846</v>
      </c>
      <c r="AB742">
        <v>1174</v>
      </c>
      <c r="AC742">
        <v>1174</v>
      </c>
      <c r="AD742">
        <v>1046</v>
      </c>
      <c r="AE742">
        <v>1038</v>
      </c>
      <c r="AF742">
        <v>1006</v>
      </c>
      <c r="AG742">
        <v>1190</v>
      </c>
      <c r="AH742">
        <v>1054</v>
      </c>
      <c r="AI742">
        <v>966</v>
      </c>
      <c r="AJ742">
        <v>886</v>
      </c>
      <c r="AK742">
        <v>1118</v>
      </c>
      <c r="AL742">
        <v>1142</v>
      </c>
      <c r="AM742">
        <v>958</v>
      </c>
      <c r="AN742">
        <v>998</v>
      </c>
      <c r="AO742">
        <v>1126</v>
      </c>
      <c r="AP742">
        <v>1150</v>
      </c>
      <c r="AQ742">
        <v>1054</v>
      </c>
      <c r="AR742">
        <v>846</v>
      </c>
      <c r="AS742">
        <v>870</v>
      </c>
      <c r="AT742">
        <v>646</v>
      </c>
      <c r="AU742">
        <v>974</v>
      </c>
      <c r="AV742">
        <v>1278</v>
      </c>
      <c r="AW742">
        <v>1294</v>
      </c>
      <c r="AX742">
        <v>742</v>
      </c>
      <c r="AY742">
        <v>1038</v>
      </c>
      <c r="AZ742">
        <v>1070</v>
      </c>
      <c r="BA742">
        <v>1046</v>
      </c>
      <c r="BB742">
        <v>1270</v>
      </c>
      <c r="BC742">
        <v>990</v>
      </c>
      <c r="BD742">
        <v>1022</v>
      </c>
      <c r="BE742">
        <v>1182</v>
      </c>
      <c r="BF742">
        <v>974</v>
      </c>
      <c r="BG742">
        <v>1182</v>
      </c>
      <c r="BH742">
        <v>1086</v>
      </c>
      <c r="BI742">
        <v>870</v>
      </c>
      <c r="BJ742">
        <v>1086</v>
      </c>
      <c r="BK742">
        <v>1046</v>
      </c>
      <c r="BL742">
        <v>1014</v>
      </c>
      <c r="BM742">
        <v>1086</v>
      </c>
      <c r="BN742">
        <v>974</v>
      </c>
      <c r="BO742">
        <v>1278</v>
      </c>
      <c r="BP742">
        <v>1254</v>
      </c>
      <c r="BQ742">
        <v>1174</v>
      </c>
      <c r="BU742" s="3">
        <f t="shared" si="4605"/>
        <v>1043.7647058823529</v>
      </c>
      <c r="BV742">
        <f t="shared" ref="BV742" si="4840">AVEDEV(B742:BT742)</f>
        <v>110.77162629757784</v>
      </c>
      <c r="BW742">
        <f t="shared" si="4607"/>
        <v>1046</v>
      </c>
      <c r="CE742" s="2">
        <f t="shared" ref="CE742" si="4841">(BW742-BW740)</f>
        <v>8</v>
      </c>
      <c r="CF742" s="2"/>
      <c r="CH742" s="1">
        <f t="shared" ref="CH742" si="4842">BW742-1024</f>
        <v>22</v>
      </c>
    </row>
    <row r="743" spans="1:89">
      <c r="A743" t="s">
        <v>3</v>
      </c>
      <c r="B743">
        <v>2782</v>
      </c>
      <c r="C743">
        <v>2542</v>
      </c>
      <c r="D743">
        <v>2670</v>
      </c>
      <c r="E743">
        <v>3318</v>
      </c>
      <c r="F743">
        <v>2726</v>
      </c>
      <c r="G743">
        <v>3694</v>
      </c>
      <c r="H743">
        <v>2662</v>
      </c>
      <c r="I743">
        <v>2558</v>
      </c>
      <c r="J743">
        <v>2678</v>
      </c>
      <c r="K743">
        <v>3142</v>
      </c>
      <c r="L743">
        <v>2286</v>
      </c>
      <c r="M743">
        <v>3166</v>
      </c>
      <c r="N743">
        <v>2526</v>
      </c>
      <c r="O743">
        <v>3438</v>
      </c>
      <c r="P743">
        <v>2358</v>
      </c>
      <c r="Q743">
        <v>2966</v>
      </c>
      <c r="R743">
        <v>3214</v>
      </c>
      <c r="S743">
        <v>2870</v>
      </c>
      <c r="T743">
        <v>2654</v>
      </c>
      <c r="U743">
        <v>2902</v>
      </c>
      <c r="V743">
        <v>2110</v>
      </c>
      <c r="W743">
        <v>2854</v>
      </c>
      <c r="X743">
        <v>1974</v>
      </c>
      <c r="Y743">
        <v>3294</v>
      </c>
      <c r="Z743">
        <v>3310</v>
      </c>
      <c r="AA743">
        <v>3254</v>
      </c>
      <c r="AB743">
        <v>2462</v>
      </c>
      <c r="AC743">
        <v>2406</v>
      </c>
      <c r="AD743">
        <v>2510</v>
      </c>
      <c r="AE743">
        <v>3278</v>
      </c>
      <c r="AF743">
        <v>3070</v>
      </c>
      <c r="AG743">
        <v>3190</v>
      </c>
      <c r="AH743">
        <v>2214</v>
      </c>
      <c r="AI743">
        <v>2886</v>
      </c>
      <c r="AJ743">
        <v>2574</v>
      </c>
      <c r="AK743">
        <v>3238</v>
      </c>
      <c r="AL743">
        <v>2934</v>
      </c>
      <c r="AM743">
        <v>3182</v>
      </c>
      <c r="AN743">
        <v>2550</v>
      </c>
      <c r="AO743">
        <v>2686</v>
      </c>
      <c r="AP743">
        <v>3358</v>
      </c>
      <c r="AQ743">
        <v>3342</v>
      </c>
      <c r="AR743">
        <v>2710</v>
      </c>
      <c r="AS743">
        <v>2598</v>
      </c>
      <c r="AT743">
        <v>2678</v>
      </c>
      <c r="AU743">
        <v>3182</v>
      </c>
      <c r="AV743">
        <v>3702</v>
      </c>
      <c r="AW743">
        <v>2670</v>
      </c>
      <c r="AX743">
        <v>2398</v>
      </c>
      <c r="AY743">
        <v>2686</v>
      </c>
      <c r="AZ743">
        <v>3526</v>
      </c>
      <c r="BA743">
        <v>2486</v>
      </c>
      <c r="BB743">
        <v>1966</v>
      </c>
      <c r="BC743">
        <v>3126</v>
      </c>
      <c r="BD743">
        <v>3366</v>
      </c>
      <c r="BE743">
        <v>2518</v>
      </c>
      <c r="BF743">
        <v>2550</v>
      </c>
      <c r="BG743">
        <v>2622</v>
      </c>
      <c r="BH743">
        <v>3310</v>
      </c>
      <c r="BI743">
        <v>2990</v>
      </c>
      <c r="BJ743">
        <v>2774</v>
      </c>
      <c r="BK743">
        <v>3366</v>
      </c>
      <c r="BL743">
        <v>3030</v>
      </c>
      <c r="BM743">
        <v>2702</v>
      </c>
      <c r="BN743">
        <v>2726</v>
      </c>
      <c r="BO743">
        <v>2974</v>
      </c>
      <c r="BP743">
        <v>2574</v>
      </c>
      <c r="BQ743">
        <v>2926</v>
      </c>
      <c r="BU743" s="3">
        <f t="shared" si="4605"/>
        <v>2852.705882352941</v>
      </c>
      <c r="BV743">
        <f t="shared" ref="BV743" si="4843">AVEDEV(B743:BT743)/BX743</f>
        <v>124.68350435079381</v>
      </c>
      <c r="BW743">
        <f t="shared" si="4607"/>
        <v>2778</v>
      </c>
      <c r="BX743">
        <f t="shared" ref="BX743" si="4844">BW743/BW742</f>
        <v>2.655831739961759</v>
      </c>
      <c r="BY743">
        <f t="shared" ref="BY743" si="4845">BW743-1024</f>
        <v>1754</v>
      </c>
      <c r="BZ743">
        <f t="shared" ref="BZ743" si="4846">BW743-BW742</f>
        <v>1732</v>
      </c>
      <c r="CA743">
        <f t="shared" ref="CA743" si="4847">BW743/(BW742/1062)-1062</f>
        <v>1758.4933078393883</v>
      </c>
      <c r="CB743">
        <f t="shared" ref="CB743:CD743" si="4848">ABS(BY743-BY741)</f>
        <v>88</v>
      </c>
      <c r="CC743">
        <f t="shared" si="4848"/>
        <v>96</v>
      </c>
      <c r="CD743">
        <f t="shared" si="4848"/>
        <v>111.77258811436877</v>
      </c>
      <c r="CE743" s="2"/>
      <c r="CF743" s="2">
        <f t="shared" ref="CF743" si="4849">BW743-BW741</f>
        <v>-88</v>
      </c>
      <c r="CG743">
        <f t="shared" ref="CG743" si="4850">BW743-1024</f>
        <v>1754</v>
      </c>
      <c r="CH743" s="1">
        <f t="shared" ref="CH743" si="4851">CG743-1700</f>
        <v>54</v>
      </c>
      <c r="CI743">
        <f t="shared" ref="CI743" si="4852">CH743-CH742</f>
        <v>32</v>
      </c>
      <c r="CJ743">
        <f t="shared" ref="CJ743" si="4853">CH743-(CH742*2.5*BW742/1024)</f>
        <v>-2.181640625</v>
      </c>
      <c r="CK743">
        <f t="shared" ref="CK743" si="4854">BW743-(BW742*BW742/1024)</f>
        <v>1709.52734375</v>
      </c>
    </row>
    <row r="744" spans="1:89">
      <c r="A744" t="s">
        <v>2</v>
      </c>
      <c r="B744">
        <v>1166</v>
      </c>
      <c r="C744">
        <v>1070</v>
      </c>
      <c r="D744">
        <v>1110</v>
      </c>
      <c r="E744">
        <v>1134</v>
      </c>
      <c r="F744">
        <v>1006</v>
      </c>
      <c r="G744">
        <v>886</v>
      </c>
      <c r="H744">
        <v>830</v>
      </c>
      <c r="I744">
        <v>958</v>
      </c>
      <c r="J744">
        <v>982</v>
      </c>
      <c r="K744">
        <v>878</v>
      </c>
      <c r="L744">
        <v>1046</v>
      </c>
      <c r="M744">
        <v>918</v>
      </c>
      <c r="N744">
        <v>974</v>
      </c>
      <c r="O744">
        <v>1038</v>
      </c>
      <c r="P744">
        <v>782</v>
      </c>
      <c r="Q744">
        <v>1142</v>
      </c>
      <c r="R744">
        <v>1270</v>
      </c>
      <c r="S744">
        <v>814</v>
      </c>
      <c r="T744">
        <v>974</v>
      </c>
      <c r="U744">
        <v>1046</v>
      </c>
      <c r="V744">
        <v>982</v>
      </c>
      <c r="W744">
        <v>790</v>
      </c>
      <c r="X744">
        <v>1054</v>
      </c>
      <c r="Y744">
        <v>710</v>
      </c>
      <c r="Z744">
        <v>1070</v>
      </c>
      <c r="AA744">
        <v>1038</v>
      </c>
      <c r="AB744">
        <v>902</v>
      </c>
      <c r="AC744">
        <v>1006</v>
      </c>
      <c r="AD744">
        <v>934</v>
      </c>
      <c r="AE744">
        <v>1094</v>
      </c>
      <c r="AF744">
        <v>1086</v>
      </c>
      <c r="AG744">
        <v>1030</v>
      </c>
      <c r="AH744">
        <v>1262</v>
      </c>
      <c r="AI744">
        <v>1030</v>
      </c>
      <c r="AJ744">
        <v>1158</v>
      </c>
      <c r="AK744">
        <v>1118</v>
      </c>
      <c r="AL744">
        <v>902</v>
      </c>
      <c r="AM744">
        <v>926</v>
      </c>
      <c r="AN744">
        <v>1078</v>
      </c>
      <c r="AO744">
        <v>790</v>
      </c>
      <c r="AP744">
        <v>1022</v>
      </c>
      <c r="AQ744">
        <v>1158</v>
      </c>
      <c r="AR744">
        <v>1094</v>
      </c>
      <c r="AS744">
        <v>798</v>
      </c>
      <c r="AT744">
        <v>974</v>
      </c>
      <c r="AU744">
        <v>870</v>
      </c>
      <c r="AV744">
        <v>902</v>
      </c>
      <c r="AW744">
        <v>1222</v>
      </c>
      <c r="AX744">
        <v>766</v>
      </c>
      <c r="AY744">
        <v>1022</v>
      </c>
      <c r="AZ744">
        <v>742</v>
      </c>
      <c r="BA744">
        <v>806</v>
      </c>
      <c r="BB744">
        <v>998</v>
      </c>
      <c r="BC744">
        <v>990</v>
      </c>
      <c r="BD744">
        <v>1086</v>
      </c>
      <c r="BE744">
        <v>1062</v>
      </c>
      <c r="BF744">
        <v>1062</v>
      </c>
      <c r="BG744">
        <v>1182</v>
      </c>
      <c r="BH744">
        <v>942</v>
      </c>
      <c r="BI744">
        <v>1334</v>
      </c>
      <c r="BJ744">
        <v>1030</v>
      </c>
      <c r="BK744">
        <v>1198</v>
      </c>
      <c r="BL744">
        <v>974</v>
      </c>
      <c r="BM744">
        <v>894</v>
      </c>
      <c r="BN744">
        <v>1310</v>
      </c>
      <c r="BO744">
        <v>926</v>
      </c>
      <c r="BP744">
        <v>1126</v>
      </c>
      <c r="BQ744">
        <v>1102</v>
      </c>
      <c r="BU744" s="3">
        <f t="shared" si="4605"/>
        <v>1008.4705882352941</v>
      </c>
      <c r="BV744">
        <f t="shared" ref="BV744" si="4855">AVEDEV(B744:BT744)</f>
        <v>110.39792387543254</v>
      </c>
      <c r="BW744">
        <f t="shared" si="4607"/>
        <v>1022</v>
      </c>
      <c r="CE744" s="1">
        <f>(BW744-BW742)</f>
        <v>-24</v>
      </c>
      <c r="CF744" s="1"/>
      <c r="CH744" s="2">
        <f t="shared" si="4620"/>
        <v>-2</v>
      </c>
    </row>
    <row r="745" spans="1:89">
      <c r="A745" t="s">
        <v>3</v>
      </c>
      <c r="B745">
        <v>2670</v>
      </c>
      <c r="C745">
        <v>2982</v>
      </c>
      <c r="D745">
        <v>3078</v>
      </c>
      <c r="E745">
        <v>3198</v>
      </c>
      <c r="F745">
        <v>2974</v>
      </c>
      <c r="G745">
        <v>3486</v>
      </c>
      <c r="H745">
        <v>2862</v>
      </c>
      <c r="I745">
        <v>2998</v>
      </c>
      <c r="J745">
        <v>3062</v>
      </c>
      <c r="K745">
        <v>2430</v>
      </c>
      <c r="L745">
        <v>2774</v>
      </c>
      <c r="M745">
        <v>2742</v>
      </c>
      <c r="N745">
        <v>2678</v>
      </c>
      <c r="O745">
        <v>3206</v>
      </c>
      <c r="P745">
        <v>2590</v>
      </c>
      <c r="Q745">
        <v>2046</v>
      </c>
      <c r="R745">
        <v>2502</v>
      </c>
      <c r="S745">
        <v>2998</v>
      </c>
      <c r="T745">
        <v>2206</v>
      </c>
      <c r="U745">
        <v>2814</v>
      </c>
      <c r="V745">
        <v>2798</v>
      </c>
      <c r="W745">
        <v>3278</v>
      </c>
      <c r="X745">
        <v>2638</v>
      </c>
      <c r="Y745">
        <v>2894</v>
      </c>
      <c r="Z745">
        <v>3222</v>
      </c>
      <c r="AA745">
        <v>2838</v>
      </c>
      <c r="AB745">
        <v>2414</v>
      </c>
      <c r="AC745">
        <v>2534</v>
      </c>
      <c r="AD745">
        <v>2806</v>
      </c>
      <c r="AE745">
        <v>2998</v>
      </c>
      <c r="AF745">
        <v>2702</v>
      </c>
      <c r="AG745">
        <v>3510</v>
      </c>
      <c r="AH745">
        <v>2254</v>
      </c>
      <c r="AI745">
        <v>2974</v>
      </c>
      <c r="AJ745">
        <v>2830</v>
      </c>
      <c r="AK745">
        <v>2958</v>
      </c>
      <c r="AL745">
        <v>3358</v>
      </c>
      <c r="AM745">
        <v>3062</v>
      </c>
      <c r="AN745">
        <v>3582</v>
      </c>
      <c r="AO745">
        <v>3062</v>
      </c>
      <c r="AP745">
        <v>2502</v>
      </c>
      <c r="AQ745">
        <v>2790</v>
      </c>
      <c r="AR745">
        <v>2742</v>
      </c>
      <c r="AS745">
        <v>2830</v>
      </c>
      <c r="AT745">
        <v>3134</v>
      </c>
      <c r="AU745">
        <v>3006</v>
      </c>
      <c r="AV745">
        <v>3086</v>
      </c>
      <c r="AW745">
        <v>2710</v>
      </c>
      <c r="AX745">
        <v>2982</v>
      </c>
      <c r="AY745">
        <v>2590</v>
      </c>
      <c r="AZ745">
        <v>2550</v>
      </c>
      <c r="BA745">
        <v>2558</v>
      </c>
      <c r="BB745">
        <v>2470</v>
      </c>
      <c r="BC745">
        <v>2670</v>
      </c>
      <c r="BD745">
        <v>3254</v>
      </c>
      <c r="BE745">
        <v>3150</v>
      </c>
      <c r="BF745">
        <v>2694</v>
      </c>
      <c r="BG745">
        <v>2582</v>
      </c>
      <c r="BH745">
        <v>2694</v>
      </c>
      <c r="BI745">
        <v>2654</v>
      </c>
      <c r="BJ745">
        <v>2974</v>
      </c>
      <c r="BK745">
        <v>3142</v>
      </c>
      <c r="BL745">
        <v>1886</v>
      </c>
      <c r="BM745">
        <v>3838</v>
      </c>
      <c r="BN745">
        <v>3510</v>
      </c>
      <c r="BO745">
        <v>3742</v>
      </c>
      <c r="BP745">
        <v>3446</v>
      </c>
      <c r="BQ745">
        <v>3486</v>
      </c>
      <c r="BU745" s="3">
        <f t="shared" si="4605"/>
        <v>2892.3529411764707</v>
      </c>
      <c r="BV745">
        <f t="shared" ref="BV745" si="4856">AVEDEV(B745:BT745)/BX745</f>
        <v>107.39282462210886</v>
      </c>
      <c r="BW745">
        <f t="shared" si="4607"/>
        <v>2850</v>
      </c>
      <c r="BX745">
        <f t="shared" ref="BX745" si="4857">BW745/BW744</f>
        <v>2.7886497064579254</v>
      </c>
      <c r="BY745">
        <f t="shared" ref="BY745" si="4858">BW745-1024</f>
        <v>1826</v>
      </c>
      <c r="BZ745">
        <f t="shared" ref="BZ745" si="4859">BW745-BW744</f>
        <v>1828</v>
      </c>
      <c r="CA745">
        <f t="shared" ref="CA745" si="4860">BW745/(BW744/1062)-1062</f>
        <v>1899.5459882583168</v>
      </c>
      <c r="CB745">
        <f t="shared" ref="CB745:CD745" si="4861">ABS(BY745-BY743)</f>
        <v>72</v>
      </c>
      <c r="CC745">
        <f t="shared" si="4861"/>
        <v>96</v>
      </c>
      <c r="CD745">
        <f t="shared" si="4861"/>
        <v>141.0526804189285</v>
      </c>
      <c r="CE745" s="1"/>
      <c r="CF745" s="1">
        <f>BW745-BW743</f>
        <v>72</v>
      </c>
      <c r="CG745">
        <f t="shared" ref="CG745" si="4862">BW745-1024</f>
        <v>1826</v>
      </c>
      <c r="CH745" s="2">
        <f t="shared" si="4654"/>
        <v>126</v>
      </c>
      <c r="CI745">
        <f t="shared" ref="CI745" si="4863">CH745-CH744</f>
        <v>128</v>
      </c>
      <c r="CJ745">
        <f t="shared" ref="CJ745" si="4864">CH745-(CH744*2.5*BW744/1024)</f>
        <v>130.990234375</v>
      </c>
      <c r="CK745">
        <f t="shared" ref="CK745" si="4865">BW745-(BW744*BW744/1024)</f>
        <v>1829.99609375</v>
      </c>
    </row>
    <row r="746" spans="1:89">
      <c r="A746" t="s">
        <v>2</v>
      </c>
      <c r="B746">
        <v>1374</v>
      </c>
      <c r="C746">
        <v>1054</v>
      </c>
      <c r="D746">
        <v>1246</v>
      </c>
      <c r="E746">
        <v>990</v>
      </c>
      <c r="F746">
        <v>1150</v>
      </c>
      <c r="G746">
        <v>966</v>
      </c>
      <c r="H746">
        <v>894</v>
      </c>
      <c r="I746">
        <v>1174</v>
      </c>
      <c r="J746">
        <v>1094</v>
      </c>
      <c r="K746">
        <v>1158</v>
      </c>
      <c r="L746">
        <v>1030</v>
      </c>
      <c r="M746">
        <v>1158</v>
      </c>
      <c r="N746">
        <v>1174</v>
      </c>
      <c r="O746">
        <v>1022</v>
      </c>
      <c r="P746">
        <v>1134</v>
      </c>
      <c r="Q746">
        <v>982</v>
      </c>
      <c r="R746">
        <v>1102</v>
      </c>
      <c r="S746">
        <v>782</v>
      </c>
      <c r="T746">
        <v>1142</v>
      </c>
      <c r="U746">
        <v>1150</v>
      </c>
      <c r="V746">
        <v>934</v>
      </c>
      <c r="W746">
        <v>1046</v>
      </c>
      <c r="X746">
        <v>1134</v>
      </c>
      <c r="Y746">
        <v>966</v>
      </c>
      <c r="Z746">
        <v>846</v>
      </c>
      <c r="AA746">
        <v>1494</v>
      </c>
      <c r="AB746">
        <v>1158</v>
      </c>
      <c r="AC746">
        <v>1094</v>
      </c>
      <c r="AD746">
        <v>1030</v>
      </c>
      <c r="AE746">
        <v>942</v>
      </c>
      <c r="AF746">
        <v>1118</v>
      </c>
      <c r="AG746">
        <v>974</v>
      </c>
      <c r="AH746">
        <v>1166</v>
      </c>
      <c r="AI746">
        <v>1166</v>
      </c>
      <c r="AJ746">
        <v>902</v>
      </c>
      <c r="AK746">
        <v>1054</v>
      </c>
      <c r="AL746">
        <v>1310</v>
      </c>
      <c r="AM746">
        <v>942</v>
      </c>
      <c r="AN746">
        <v>934</v>
      </c>
      <c r="AO746">
        <v>1086</v>
      </c>
      <c r="AP746">
        <v>1030</v>
      </c>
      <c r="AQ746">
        <v>1246</v>
      </c>
      <c r="AR746">
        <v>918</v>
      </c>
      <c r="AS746">
        <v>974</v>
      </c>
      <c r="AT746">
        <v>1286</v>
      </c>
      <c r="AU746">
        <v>982</v>
      </c>
      <c r="AV746">
        <v>998</v>
      </c>
      <c r="AW746">
        <v>1014</v>
      </c>
      <c r="AX746">
        <v>1038</v>
      </c>
      <c r="AY746">
        <v>902</v>
      </c>
      <c r="AZ746">
        <v>1342</v>
      </c>
      <c r="BA746">
        <v>1006</v>
      </c>
      <c r="BB746">
        <v>886</v>
      </c>
      <c r="BC746">
        <v>1054</v>
      </c>
      <c r="BD746">
        <v>1038</v>
      </c>
      <c r="BE746">
        <v>1382</v>
      </c>
      <c r="BF746">
        <v>918</v>
      </c>
      <c r="BG746">
        <v>1270</v>
      </c>
      <c r="BH746">
        <v>1142</v>
      </c>
      <c r="BI746">
        <v>1214</v>
      </c>
      <c r="BJ746">
        <v>1094</v>
      </c>
      <c r="BK746">
        <v>1174</v>
      </c>
      <c r="BL746">
        <v>694</v>
      </c>
      <c r="BM746">
        <v>1230</v>
      </c>
      <c r="BN746">
        <v>950</v>
      </c>
      <c r="BO746">
        <v>1134</v>
      </c>
      <c r="BP746">
        <v>1062</v>
      </c>
      <c r="BQ746">
        <v>1006</v>
      </c>
      <c r="BU746" s="3">
        <f t="shared" si="4605"/>
        <v>1074.3529411764705</v>
      </c>
      <c r="BV746">
        <f t="shared" ref="BV746" si="4866">AVEDEV(B746:BT746)</f>
        <v>115.19723183391</v>
      </c>
      <c r="BW746">
        <f t="shared" si="4607"/>
        <v>1054</v>
      </c>
      <c r="CE746" s="2">
        <f t="shared" ref="CE746" si="4867">(BW746-BW744)</f>
        <v>32</v>
      </c>
      <c r="CF746" s="2"/>
      <c r="CH746" s="1">
        <f t="shared" ref="CH746" si="4868">BW746-1024</f>
        <v>30</v>
      </c>
    </row>
    <row r="747" spans="1:89">
      <c r="A747" t="s">
        <v>3</v>
      </c>
      <c r="B747">
        <v>2958</v>
      </c>
      <c r="C747">
        <v>2446</v>
      </c>
      <c r="D747">
        <v>2086</v>
      </c>
      <c r="E747">
        <v>2390</v>
      </c>
      <c r="F747">
        <v>2662</v>
      </c>
      <c r="G747">
        <v>2718</v>
      </c>
      <c r="H747">
        <v>2582</v>
      </c>
      <c r="I747">
        <v>1966</v>
      </c>
      <c r="J747">
        <v>2566</v>
      </c>
      <c r="K747">
        <v>2782</v>
      </c>
      <c r="L747">
        <v>3718</v>
      </c>
      <c r="M747">
        <v>2182</v>
      </c>
      <c r="N747">
        <v>3182</v>
      </c>
      <c r="O747">
        <v>2270</v>
      </c>
      <c r="P747">
        <v>2502</v>
      </c>
      <c r="Q747">
        <v>2710</v>
      </c>
      <c r="R747">
        <v>2582</v>
      </c>
      <c r="S747">
        <v>2670</v>
      </c>
      <c r="T747">
        <v>3334</v>
      </c>
      <c r="U747">
        <v>2870</v>
      </c>
      <c r="V747">
        <v>2382</v>
      </c>
      <c r="W747">
        <v>2806</v>
      </c>
      <c r="X747">
        <v>3206</v>
      </c>
      <c r="Y747">
        <v>2950</v>
      </c>
      <c r="Z747">
        <v>2470</v>
      </c>
      <c r="AA747">
        <v>2294</v>
      </c>
      <c r="AB747">
        <v>2486</v>
      </c>
      <c r="AC747">
        <v>2150</v>
      </c>
      <c r="AD747">
        <v>2278</v>
      </c>
      <c r="AE747">
        <v>2582</v>
      </c>
      <c r="AF747">
        <v>2886</v>
      </c>
      <c r="AG747">
        <v>2614</v>
      </c>
      <c r="AH747">
        <v>2598</v>
      </c>
      <c r="AI747">
        <v>2782</v>
      </c>
      <c r="AJ747">
        <v>2550</v>
      </c>
      <c r="AK747">
        <v>2878</v>
      </c>
      <c r="AL747">
        <v>2598</v>
      </c>
      <c r="AM747">
        <v>2982</v>
      </c>
      <c r="AN747">
        <v>2582</v>
      </c>
      <c r="AO747">
        <v>2846</v>
      </c>
      <c r="AP747">
        <v>2942</v>
      </c>
      <c r="AQ747">
        <v>2550</v>
      </c>
      <c r="AR747">
        <v>2358</v>
      </c>
      <c r="AS747">
        <v>1966</v>
      </c>
      <c r="AT747">
        <v>2966</v>
      </c>
      <c r="AU747">
        <v>2702</v>
      </c>
      <c r="AV747">
        <v>2902</v>
      </c>
      <c r="AW747">
        <v>3206</v>
      </c>
      <c r="AX747">
        <v>2990</v>
      </c>
      <c r="AY747">
        <v>2582</v>
      </c>
      <c r="AZ747">
        <v>3038</v>
      </c>
      <c r="BA747">
        <v>2102</v>
      </c>
      <c r="BB747">
        <v>2958</v>
      </c>
      <c r="BC747">
        <v>2414</v>
      </c>
      <c r="BD747">
        <v>2670</v>
      </c>
      <c r="BE747">
        <v>2982</v>
      </c>
      <c r="BF747">
        <v>3014</v>
      </c>
      <c r="BG747">
        <v>3430</v>
      </c>
      <c r="BH747">
        <v>2590</v>
      </c>
      <c r="BI747">
        <v>2966</v>
      </c>
      <c r="BJ747">
        <v>3102</v>
      </c>
      <c r="BK747">
        <v>2134</v>
      </c>
      <c r="BL747">
        <v>1974</v>
      </c>
      <c r="BM747">
        <v>3278</v>
      </c>
      <c r="BN747">
        <v>3422</v>
      </c>
      <c r="BO747">
        <v>2438</v>
      </c>
      <c r="BP747">
        <v>2790</v>
      </c>
      <c r="BQ747">
        <v>2966</v>
      </c>
      <c r="BU747" s="3">
        <f t="shared" si="4605"/>
        <v>2698.9411764705883</v>
      </c>
      <c r="BV747">
        <f t="shared" ref="BV747" si="4869">AVEDEV(B747:BT747)/BX747</f>
        <v>118.39145186164355</v>
      </c>
      <c r="BW747">
        <f t="shared" si="4607"/>
        <v>2670</v>
      </c>
      <c r="BX747">
        <f t="shared" ref="BX747" si="4870">BW747/BW746</f>
        <v>2.5332068311195446</v>
      </c>
      <c r="BY747">
        <f t="shared" ref="BY747" si="4871">BW747-1024</f>
        <v>1646</v>
      </c>
      <c r="BZ747">
        <f t="shared" ref="BZ747" si="4872">BW747-BW746</f>
        <v>1616</v>
      </c>
      <c r="CA747">
        <f t="shared" ref="CA747" si="4873">BW747/(BW746/1062)-1062</f>
        <v>1628.2656546489561</v>
      </c>
      <c r="CB747">
        <f t="shared" ref="CB747:CD747" si="4874">ABS(BY747-BY745)</f>
        <v>180</v>
      </c>
      <c r="CC747">
        <f t="shared" si="4874"/>
        <v>212</v>
      </c>
      <c r="CD747">
        <f t="shared" si="4874"/>
        <v>271.2803336093607</v>
      </c>
      <c r="CE747" s="2"/>
      <c r="CF747" s="2">
        <f t="shared" ref="CF747" si="4875">BW747-BW745</f>
        <v>-180</v>
      </c>
      <c r="CG747">
        <f t="shared" ref="CG747" si="4876">BW747-1024</f>
        <v>1646</v>
      </c>
      <c r="CH747" s="1">
        <f t="shared" ref="CH747" si="4877">CG747-1700</f>
        <v>-54</v>
      </c>
      <c r="CI747">
        <f t="shared" ref="CI747" si="4878">CH747-CH746</f>
        <v>-84</v>
      </c>
      <c r="CJ747">
        <f t="shared" ref="CJ747" si="4879">CH747-(CH746*2.5*BW746/1024)</f>
        <v>-131.197265625</v>
      </c>
      <c r="CK747">
        <f t="shared" ref="CK747" si="4880">BW747-(BW746*BW746/1024)</f>
        <v>1585.12109375</v>
      </c>
    </row>
    <row r="748" spans="1:89">
      <c r="A748" t="s">
        <v>2</v>
      </c>
      <c r="B748">
        <v>1030</v>
      </c>
      <c r="C748">
        <v>1150</v>
      </c>
      <c r="D748">
        <v>950</v>
      </c>
      <c r="E748">
        <v>926</v>
      </c>
      <c r="F748">
        <v>982</v>
      </c>
      <c r="G748">
        <v>966</v>
      </c>
      <c r="H748">
        <v>1174</v>
      </c>
      <c r="I748">
        <v>606</v>
      </c>
      <c r="J748">
        <v>894</v>
      </c>
      <c r="K748">
        <v>1102</v>
      </c>
      <c r="L748">
        <v>1014</v>
      </c>
      <c r="M748">
        <v>1006</v>
      </c>
      <c r="N748">
        <v>966</v>
      </c>
      <c r="O748">
        <v>926</v>
      </c>
      <c r="P748">
        <v>942</v>
      </c>
      <c r="Q748">
        <v>1166</v>
      </c>
      <c r="R748">
        <v>982</v>
      </c>
      <c r="S748">
        <v>1102</v>
      </c>
      <c r="T748">
        <v>1094</v>
      </c>
      <c r="U748">
        <v>870</v>
      </c>
      <c r="V748">
        <v>990</v>
      </c>
      <c r="W748">
        <v>950</v>
      </c>
      <c r="X748">
        <v>750</v>
      </c>
      <c r="Y748">
        <v>1086</v>
      </c>
      <c r="Z748">
        <v>1046</v>
      </c>
      <c r="AA748">
        <v>1254</v>
      </c>
      <c r="AB748">
        <v>902</v>
      </c>
      <c r="AC748">
        <v>1014</v>
      </c>
      <c r="AD748">
        <v>1078</v>
      </c>
      <c r="AE748">
        <v>886</v>
      </c>
      <c r="AF748">
        <v>1022</v>
      </c>
      <c r="AG748">
        <v>1006</v>
      </c>
      <c r="AH748">
        <v>1030</v>
      </c>
      <c r="AI748">
        <v>1070</v>
      </c>
      <c r="AJ748">
        <v>790</v>
      </c>
      <c r="AK748">
        <v>1038</v>
      </c>
      <c r="AL748">
        <v>862</v>
      </c>
      <c r="AM748">
        <v>1238</v>
      </c>
      <c r="AN748">
        <v>902</v>
      </c>
      <c r="AO748">
        <v>982</v>
      </c>
      <c r="AP748">
        <v>1054</v>
      </c>
      <c r="AQ748">
        <v>950</v>
      </c>
      <c r="AR748">
        <v>1038</v>
      </c>
      <c r="AS748">
        <v>1150</v>
      </c>
      <c r="AT748">
        <v>982</v>
      </c>
      <c r="AU748">
        <v>958</v>
      </c>
      <c r="AV748">
        <v>886</v>
      </c>
      <c r="AW748">
        <v>1174</v>
      </c>
      <c r="AX748">
        <v>862</v>
      </c>
      <c r="AY748">
        <v>1166</v>
      </c>
      <c r="AZ748">
        <v>870</v>
      </c>
      <c r="BA748">
        <v>1014</v>
      </c>
      <c r="BB748">
        <v>1086</v>
      </c>
      <c r="BC748">
        <v>910</v>
      </c>
      <c r="BD748">
        <v>1342</v>
      </c>
      <c r="BE748">
        <v>1174</v>
      </c>
      <c r="BF748">
        <v>1054</v>
      </c>
      <c r="BG748">
        <v>1254</v>
      </c>
      <c r="BH748">
        <v>862</v>
      </c>
      <c r="BI748">
        <v>1238</v>
      </c>
      <c r="BJ748">
        <v>1054</v>
      </c>
      <c r="BK748">
        <v>1222</v>
      </c>
      <c r="BL748">
        <v>966</v>
      </c>
      <c r="BM748">
        <v>1062</v>
      </c>
      <c r="BN748">
        <v>1142</v>
      </c>
      <c r="BO748">
        <v>1126</v>
      </c>
      <c r="BP748">
        <v>958</v>
      </c>
      <c r="BQ748">
        <v>1054</v>
      </c>
      <c r="BU748" s="3">
        <f t="shared" si="4605"/>
        <v>1019.8823529411765</v>
      </c>
      <c r="BV748">
        <f t="shared" ref="BV748" si="4881">AVEDEV(B748:BT748)</f>
        <v>100.40830449826989</v>
      </c>
      <c r="BW748">
        <f t="shared" si="4607"/>
        <v>1014</v>
      </c>
      <c r="CE748" s="1">
        <f>(BW748-BW746)</f>
        <v>-40</v>
      </c>
      <c r="CF748" s="1"/>
      <c r="CH748" s="2">
        <f t="shared" si="4620"/>
        <v>-10</v>
      </c>
    </row>
    <row r="749" spans="1:89">
      <c r="A749" t="s">
        <v>3</v>
      </c>
      <c r="B749">
        <v>3166</v>
      </c>
      <c r="C749">
        <v>2902</v>
      </c>
      <c r="D749">
        <v>2710</v>
      </c>
      <c r="E749">
        <v>2630</v>
      </c>
      <c r="F749">
        <v>2118</v>
      </c>
      <c r="G749">
        <v>2390</v>
      </c>
      <c r="H749">
        <v>2998</v>
      </c>
      <c r="I749">
        <v>3526</v>
      </c>
      <c r="J749">
        <v>2686</v>
      </c>
      <c r="K749">
        <v>3662</v>
      </c>
      <c r="L749">
        <v>3070</v>
      </c>
      <c r="M749">
        <v>2990</v>
      </c>
      <c r="N749">
        <v>3022</v>
      </c>
      <c r="O749">
        <v>2254</v>
      </c>
      <c r="P749">
        <v>3150</v>
      </c>
      <c r="Q749">
        <v>3038</v>
      </c>
      <c r="R749">
        <v>2966</v>
      </c>
      <c r="S749">
        <v>2486</v>
      </c>
      <c r="T749">
        <v>2670</v>
      </c>
      <c r="U749">
        <v>3486</v>
      </c>
      <c r="V749">
        <v>2982</v>
      </c>
      <c r="W749">
        <v>3054</v>
      </c>
      <c r="X749">
        <v>2950</v>
      </c>
      <c r="Y749">
        <v>2806</v>
      </c>
      <c r="Z749">
        <v>3406</v>
      </c>
      <c r="AA749">
        <v>2446</v>
      </c>
      <c r="AB749">
        <v>3070</v>
      </c>
      <c r="AC749">
        <v>3222</v>
      </c>
      <c r="AD749">
        <v>2526</v>
      </c>
      <c r="AE749">
        <v>3086</v>
      </c>
      <c r="AF749">
        <v>2566</v>
      </c>
      <c r="AG749">
        <v>2166</v>
      </c>
      <c r="AH749">
        <v>2798</v>
      </c>
      <c r="AI749">
        <v>2678</v>
      </c>
      <c r="AJ749">
        <v>2670</v>
      </c>
      <c r="AK749">
        <v>2398</v>
      </c>
      <c r="AL749">
        <v>2302</v>
      </c>
      <c r="AM749">
        <v>3174</v>
      </c>
      <c r="AN749">
        <v>2158</v>
      </c>
      <c r="AO749">
        <v>2758</v>
      </c>
      <c r="AP749">
        <v>2910</v>
      </c>
      <c r="AQ749">
        <v>3278</v>
      </c>
      <c r="AR749">
        <v>2598</v>
      </c>
      <c r="AS749">
        <v>2582</v>
      </c>
      <c r="AT749">
        <v>2894</v>
      </c>
      <c r="AU749">
        <v>3190</v>
      </c>
      <c r="AV749">
        <v>2246</v>
      </c>
      <c r="AW749">
        <v>2950</v>
      </c>
      <c r="AX749">
        <v>2374</v>
      </c>
      <c r="AY749">
        <v>2270</v>
      </c>
      <c r="AZ749">
        <v>2510</v>
      </c>
      <c r="BA749">
        <v>2998</v>
      </c>
      <c r="BB749">
        <v>3334</v>
      </c>
      <c r="BC749">
        <v>2806</v>
      </c>
      <c r="BD749">
        <v>3446</v>
      </c>
      <c r="BE749">
        <v>3190</v>
      </c>
      <c r="BF749">
        <v>2694</v>
      </c>
      <c r="BG749">
        <v>2990</v>
      </c>
      <c r="BH749">
        <v>3382</v>
      </c>
      <c r="BI749">
        <v>2590</v>
      </c>
      <c r="BJ749">
        <v>2958</v>
      </c>
      <c r="BK749">
        <v>3542</v>
      </c>
      <c r="BL749">
        <v>2486</v>
      </c>
      <c r="BM749">
        <v>3406</v>
      </c>
      <c r="BN749">
        <v>3414</v>
      </c>
      <c r="BO749">
        <v>2614</v>
      </c>
      <c r="BP749">
        <v>2926</v>
      </c>
      <c r="BQ749">
        <v>3134</v>
      </c>
      <c r="BU749" s="3">
        <f t="shared" si="4605"/>
        <v>2865.4117647058824</v>
      </c>
      <c r="BV749">
        <f t="shared" ref="BV749" si="4882">AVEDEV(B749:BT749)/BX749</f>
        <v>110.80866640894963</v>
      </c>
      <c r="BW749">
        <f t="shared" si="4607"/>
        <v>2918</v>
      </c>
      <c r="BX749">
        <f t="shared" ref="BX749" si="4883">BW749/BW748</f>
        <v>2.8777120315581852</v>
      </c>
      <c r="BY749">
        <f t="shared" ref="BY749" si="4884">BW749-1024</f>
        <v>1894</v>
      </c>
      <c r="BZ749">
        <f t="shared" ref="BZ749" si="4885">BW749-BW748</f>
        <v>1904</v>
      </c>
      <c r="CA749">
        <f t="shared" ref="CA749" si="4886">BW749/(BW748/1062)-1062</f>
        <v>1994.1301775147931</v>
      </c>
      <c r="CB749">
        <f t="shared" ref="CB749:CD749" si="4887">ABS(BY749-BY747)</f>
        <v>248</v>
      </c>
      <c r="CC749">
        <f t="shared" si="4887"/>
        <v>288</v>
      </c>
      <c r="CD749">
        <f t="shared" si="4887"/>
        <v>365.86452286583699</v>
      </c>
      <c r="CE749" s="1"/>
      <c r="CF749" s="1">
        <f>BW749-BW747</f>
        <v>248</v>
      </c>
      <c r="CG749">
        <f t="shared" ref="CG749" si="4888">BW749-1024</f>
        <v>1894</v>
      </c>
      <c r="CH749" s="2">
        <f t="shared" si="4654"/>
        <v>194</v>
      </c>
      <c r="CI749">
        <f t="shared" ref="CI749" si="4889">CH749-CH748</f>
        <v>204</v>
      </c>
      <c r="CJ749">
        <f t="shared" ref="CJ749" si="4890">CH749-(CH748*2.5*BW748/1024)</f>
        <v>218.755859375</v>
      </c>
      <c r="CK749">
        <f t="shared" ref="CK749" si="4891">BW749-(BW748*BW748/1024)</f>
        <v>1913.90234375</v>
      </c>
    </row>
    <row r="750" spans="1:89">
      <c r="A750" t="s">
        <v>2</v>
      </c>
      <c r="B750">
        <v>1054</v>
      </c>
      <c r="C750">
        <v>934</v>
      </c>
      <c r="D750">
        <v>790</v>
      </c>
      <c r="E750">
        <v>1006</v>
      </c>
      <c r="F750">
        <v>1294</v>
      </c>
      <c r="G750">
        <v>1046</v>
      </c>
      <c r="H750">
        <v>1358</v>
      </c>
      <c r="I750">
        <v>1022</v>
      </c>
      <c r="J750">
        <v>934</v>
      </c>
      <c r="K750">
        <v>910</v>
      </c>
      <c r="L750">
        <v>1126</v>
      </c>
      <c r="M750">
        <v>966</v>
      </c>
      <c r="N750">
        <v>1022</v>
      </c>
      <c r="O750">
        <v>1134</v>
      </c>
      <c r="P750">
        <v>1054</v>
      </c>
      <c r="Q750">
        <v>894</v>
      </c>
      <c r="R750">
        <v>1150</v>
      </c>
      <c r="S750">
        <v>926</v>
      </c>
      <c r="T750">
        <v>1510</v>
      </c>
      <c r="U750">
        <v>822</v>
      </c>
      <c r="V750">
        <v>1126</v>
      </c>
      <c r="W750">
        <v>1078</v>
      </c>
      <c r="X750">
        <v>926</v>
      </c>
      <c r="Y750">
        <v>1110</v>
      </c>
      <c r="Z750">
        <v>1070</v>
      </c>
      <c r="AA750">
        <v>1222</v>
      </c>
      <c r="AB750">
        <v>1094</v>
      </c>
      <c r="AC750">
        <v>1054</v>
      </c>
      <c r="AD750">
        <v>822</v>
      </c>
      <c r="AE750">
        <v>854</v>
      </c>
      <c r="AF750">
        <v>942</v>
      </c>
      <c r="AG750">
        <v>998</v>
      </c>
      <c r="AH750">
        <v>958</v>
      </c>
      <c r="AI750">
        <v>926</v>
      </c>
      <c r="AJ750">
        <v>934</v>
      </c>
      <c r="AK750">
        <v>1182</v>
      </c>
      <c r="AL750">
        <v>854</v>
      </c>
      <c r="AM750">
        <v>846</v>
      </c>
      <c r="AN750">
        <v>1166</v>
      </c>
      <c r="AO750">
        <v>958</v>
      </c>
      <c r="AP750">
        <v>982</v>
      </c>
      <c r="AQ750">
        <v>990</v>
      </c>
      <c r="AR750">
        <v>1022</v>
      </c>
      <c r="AS750">
        <v>1190</v>
      </c>
      <c r="AT750">
        <v>998</v>
      </c>
      <c r="AU750">
        <v>1086</v>
      </c>
      <c r="AV750">
        <v>990</v>
      </c>
      <c r="AW750">
        <v>1094</v>
      </c>
      <c r="AX750">
        <v>1310</v>
      </c>
      <c r="AY750">
        <v>1166</v>
      </c>
      <c r="AZ750">
        <v>1038</v>
      </c>
      <c r="BA750">
        <v>966</v>
      </c>
      <c r="BB750">
        <v>1206</v>
      </c>
      <c r="BC750">
        <v>1054</v>
      </c>
      <c r="BD750">
        <v>838</v>
      </c>
      <c r="BE750">
        <v>878</v>
      </c>
      <c r="BF750">
        <v>1238</v>
      </c>
      <c r="BG750">
        <v>782</v>
      </c>
      <c r="BH750">
        <v>1110</v>
      </c>
      <c r="BI750">
        <v>1102</v>
      </c>
      <c r="BJ750">
        <v>1134</v>
      </c>
      <c r="BK750">
        <v>1454</v>
      </c>
      <c r="BL750">
        <v>966</v>
      </c>
      <c r="BM750">
        <v>958</v>
      </c>
      <c r="BN750">
        <v>1206</v>
      </c>
      <c r="BO750">
        <v>1006</v>
      </c>
      <c r="BP750">
        <v>966</v>
      </c>
      <c r="BQ750">
        <v>1270</v>
      </c>
      <c r="BU750" s="3">
        <f t="shared" si="4605"/>
        <v>1045.1764705882354</v>
      </c>
      <c r="BV750">
        <f t="shared" ref="BV750" si="4892">AVEDEV(B750:BT750)</f>
        <v>117.71626297577853</v>
      </c>
      <c r="BW750">
        <f t="shared" si="4607"/>
        <v>1022</v>
      </c>
      <c r="CE750" s="2">
        <f t="shared" ref="CE750" si="4893">(BW750-BW748)</f>
        <v>8</v>
      </c>
      <c r="CF750" s="2"/>
      <c r="CH750" s="1">
        <f t="shared" ref="CH750" si="4894">BW750-1024</f>
        <v>-2</v>
      </c>
    </row>
    <row r="751" spans="1:89">
      <c r="A751" t="s">
        <v>3</v>
      </c>
      <c r="B751">
        <v>3286</v>
      </c>
      <c r="C751">
        <v>2862</v>
      </c>
      <c r="D751">
        <v>2902</v>
      </c>
      <c r="E751">
        <v>2238</v>
      </c>
      <c r="F751">
        <v>3046</v>
      </c>
      <c r="G751">
        <v>3302</v>
      </c>
      <c r="H751">
        <v>2710</v>
      </c>
      <c r="I751">
        <v>2782</v>
      </c>
      <c r="J751">
        <v>2510</v>
      </c>
      <c r="K751">
        <v>2638</v>
      </c>
      <c r="L751">
        <v>2590</v>
      </c>
      <c r="M751">
        <v>3158</v>
      </c>
      <c r="N751">
        <v>2846</v>
      </c>
      <c r="O751">
        <v>2574</v>
      </c>
      <c r="P751">
        <v>2974</v>
      </c>
      <c r="Q751">
        <v>3046</v>
      </c>
      <c r="R751">
        <v>2934</v>
      </c>
      <c r="S751">
        <v>2862</v>
      </c>
      <c r="T751">
        <v>3182</v>
      </c>
      <c r="U751">
        <v>2630</v>
      </c>
      <c r="V751">
        <v>2950</v>
      </c>
      <c r="W751">
        <v>3382</v>
      </c>
      <c r="X751">
        <v>3030</v>
      </c>
      <c r="Y751">
        <v>2830</v>
      </c>
      <c r="Z751">
        <v>2406</v>
      </c>
      <c r="AA751">
        <v>3278</v>
      </c>
      <c r="AB751">
        <v>2558</v>
      </c>
      <c r="AC751">
        <v>3254</v>
      </c>
      <c r="AD751">
        <v>2678</v>
      </c>
      <c r="AE751">
        <v>2950</v>
      </c>
      <c r="AF751">
        <v>2942</v>
      </c>
      <c r="AG751">
        <v>2990</v>
      </c>
      <c r="AH751">
        <v>2582</v>
      </c>
      <c r="AI751">
        <v>2694</v>
      </c>
      <c r="AJ751">
        <v>2982</v>
      </c>
      <c r="AK751">
        <v>2166</v>
      </c>
      <c r="AL751">
        <v>3022</v>
      </c>
      <c r="AM751">
        <v>2686</v>
      </c>
      <c r="AN751">
        <v>2710</v>
      </c>
      <c r="AO751">
        <v>2150</v>
      </c>
      <c r="AP751">
        <v>2822</v>
      </c>
      <c r="AQ751">
        <v>3214</v>
      </c>
      <c r="AR751">
        <v>3390</v>
      </c>
      <c r="AS751">
        <v>2406</v>
      </c>
      <c r="AT751">
        <v>3238</v>
      </c>
      <c r="AU751">
        <v>3022</v>
      </c>
      <c r="AV751">
        <v>3254</v>
      </c>
      <c r="AW751">
        <v>2662</v>
      </c>
      <c r="AX751">
        <v>2062</v>
      </c>
      <c r="AY751">
        <v>2878</v>
      </c>
      <c r="AZ751">
        <v>2910</v>
      </c>
      <c r="BA751">
        <v>3094</v>
      </c>
      <c r="BB751">
        <v>2734</v>
      </c>
      <c r="BC751">
        <v>2414</v>
      </c>
      <c r="BD751">
        <v>2982</v>
      </c>
      <c r="BE751">
        <v>2654</v>
      </c>
      <c r="BF751">
        <v>3014</v>
      </c>
      <c r="BG751">
        <v>2838</v>
      </c>
      <c r="BH751">
        <v>3022</v>
      </c>
      <c r="BI751">
        <v>3406</v>
      </c>
      <c r="BJ751">
        <v>2950</v>
      </c>
      <c r="BK751">
        <v>2654</v>
      </c>
      <c r="BL751">
        <v>2326</v>
      </c>
      <c r="BM751">
        <v>2022</v>
      </c>
      <c r="BN751">
        <v>2174</v>
      </c>
      <c r="BO751">
        <v>2774</v>
      </c>
      <c r="BP751">
        <v>2470</v>
      </c>
      <c r="BQ751">
        <v>3254</v>
      </c>
      <c r="BU751" s="3">
        <f t="shared" si="4605"/>
        <v>2822.8235294117649</v>
      </c>
      <c r="BV751">
        <f t="shared" ref="BV751" si="4895">AVEDEV(B751:BT751)/BX751</f>
        <v>96.716584574389628</v>
      </c>
      <c r="BW751">
        <f t="shared" si="4607"/>
        <v>2862</v>
      </c>
      <c r="BX751">
        <f t="shared" ref="BX751" si="4896">BW751/BW750</f>
        <v>2.8003913894324852</v>
      </c>
      <c r="BY751">
        <f t="shared" ref="BY751" si="4897">BW751-1024</f>
        <v>1838</v>
      </c>
      <c r="BZ751">
        <f t="shared" ref="BZ751" si="4898">BW751-BW750</f>
        <v>1840</v>
      </c>
      <c r="CA751">
        <f t="shared" ref="CA751" si="4899">BW751/(BW750/1062)-1062</f>
        <v>1912.0156555772992</v>
      </c>
      <c r="CB751">
        <f t="shared" ref="CB751:CD751" si="4900">ABS(BY751-BY749)</f>
        <v>56</v>
      </c>
      <c r="CC751">
        <f t="shared" si="4900"/>
        <v>64</v>
      </c>
      <c r="CD751">
        <f t="shared" si="4900"/>
        <v>82.114521937493919</v>
      </c>
      <c r="CE751" s="2"/>
      <c r="CF751" s="2">
        <f t="shared" ref="CF751" si="4901">BW751-BW749</f>
        <v>-56</v>
      </c>
      <c r="CG751">
        <f t="shared" ref="CG751" si="4902">BW751-1024</f>
        <v>1838</v>
      </c>
      <c r="CH751" s="1">
        <f t="shared" ref="CH751" si="4903">CG751-1700</f>
        <v>138</v>
      </c>
      <c r="CI751">
        <f t="shared" ref="CI751" si="4904">CH751-CH750</f>
        <v>140</v>
      </c>
      <c r="CJ751">
        <f t="shared" ref="CJ751" si="4905">CH751-(CH750*2.5*BW750/1024)</f>
        <v>142.990234375</v>
      </c>
      <c r="CK751">
        <f t="shared" ref="CK751" si="4906">BW751-(BW750*BW750/1024)</f>
        <v>1841.99609375</v>
      </c>
    </row>
    <row r="752" spans="1:89">
      <c r="A752" t="s">
        <v>2</v>
      </c>
      <c r="B752">
        <v>1230</v>
      </c>
      <c r="C752">
        <v>1038</v>
      </c>
      <c r="D752">
        <v>966</v>
      </c>
      <c r="E752">
        <v>918</v>
      </c>
      <c r="F752">
        <v>1014</v>
      </c>
      <c r="G752">
        <v>1302</v>
      </c>
      <c r="H752">
        <v>1046</v>
      </c>
      <c r="I752">
        <v>1102</v>
      </c>
      <c r="J752">
        <v>790</v>
      </c>
      <c r="K752">
        <v>910</v>
      </c>
      <c r="L752">
        <v>934</v>
      </c>
      <c r="M752">
        <v>966</v>
      </c>
      <c r="N752">
        <v>1054</v>
      </c>
      <c r="O752">
        <v>1254</v>
      </c>
      <c r="P752">
        <v>1094</v>
      </c>
      <c r="Q752">
        <v>854</v>
      </c>
      <c r="R752">
        <v>1318</v>
      </c>
      <c r="S752">
        <v>1118</v>
      </c>
      <c r="T752">
        <v>1078</v>
      </c>
      <c r="U752">
        <v>1126</v>
      </c>
      <c r="V752">
        <v>1382</v>
      </c>
      <c r="W752">
        <v>1230</v>
      </c>
      <c r="X752">
        <v>1126</v>
      </c>
      <c r="Y752">
        <v>1062</v>
      </c>
      <c r="Z752">
        <v>1014</v>
      </c>
      <c r="AA752">
        <v>1254</v>
      </c>
      <c r="AB752">
        <v>1126</v>
      </c>
      <c r="AC752">
        <v>958</v>
      </c>
      <c r="AD752">
        <v>958</v>
      </c>
      <c r="AE752">
        <v>974</v>
      </c>
      <c r="AF752">
        <v>1206</v>
      </c>
      <c r="AG752">
        <v>1014</v>
      </c>
      <c r="AH752">
        <v>1118</v>
      </c>
      <c r="AI752">
        <v>1134</v>
      </c>
      <c r="AJ752">
        <v>942</v>
      </c>
      <c r="AK752">
        <v>910</v>
      </c>
      <c r="AL752">
        <v>1150</v>
      </c>
      <c r="AM752">
        <v>1222</v>
      </c>
      <c r="AN752">
        <v>1142</v>
      </c>
      <c r="AO752">
        <v>910</v>
      </c>
      <c r="AP752">
        <v>942</v>
      </c>
      <c r="AQ752">
        <v>1222</v>
      </c>
      <c r="AR752">
        <v>1014</v>
      </c>
      <c r="AS752">
        <v>1126</v>
      </c>
      <c r="AT752">
        <v>1102</v>
      </c>
      <c r="AU752">
        <v>862</v>
      </c>
      <c r="AV752">
        <v>1078</v>
      </c>
      <c r="AW752">
        <v>1214</v>
      </c>
      <c r="AX752">
        <v>782</v>
      </c>
      <c r="AY752">
        <v>862</v>
      </c>
      <c r="AZ752">
        <v>1110</v>
      </c>
      <c r="BA752">
        <v>902</v>
      </c>
      <c r="BB752">
        <v>1022</v>
      </c>
      <c r="BC752">
        <v>1110</v>
      </c>
      <c r="BD752">
        <v>1230</v>
      </c>
      <c r="BE752">
        <v>1230</v>
      </c>
      <c r="BF752">
        <v>750</v>
      </c>
      <c r="BG752">
        <v>1278</v>
      </c>
      <c r="BH752">
        <v>1182</v>
      </c>
      <c r="BI752">
        <v>1118</v>
      </c>
      <c r="BJ752">
        <v>1078</v>
      </c>
      <c r="BK752">
        <v>1110</v>
      </c>
      <c r="BL752">
        <v>1054</v>
      </c>
      <c r="BM752">
        <v>1062</v>
      </c>
      <c r="BN752">
        <v>1102</v>
      </c>
      <c r="BO752">
        <v>958</v>
      </c>
      <c r="BP752">
        <v>1094</v>
      </c>
      <c r="BQ752">
        <v>1134</v>
      </c>
      <c r="BU752" s="3">
        <f t="shared" si="4605"/>
        <v>1068.7058823529412</v>
      </c>
      <c r="BV752">
        <f t="shared" ref="BV752" si="4907">AVEDEV(B752:BT752)</f>
        <v>108.46712802768162</v>
      </c>
      <c r="BW752">
        <f t="shared" si="4607"/>
        <v>1086</v>
      </c>
      <c r="CE752" s="1">
        <f>(BW752-BW750)</f>
        <v>64</v>
      </c>
      <c r="CF752" s="1"/>
      <c r="CH752" s="2">
        <f t="shared" si="4620"/>
        <v>62</v>
      </c>
    </row>
    <row r="753" spans="1:89">
      <c r="A753" t="s">
        <v>3</v>
      </c>
      <c r="B753">
        <v>2638</v>
      </c>
      <c r="C753">
        <v>2910</v>
      </c>
      <c r="D753">
        <v>2510</v>
      </c>
      <c r="E753">
        <v>2046</v>
      </c>
      <c r="F753">
        <v>2990</v>
      </c>
      <c r="G753">
        <v>3398</v>
      </c>
      <c r="H753">
        <v>2630</v>
      </c>
      <c r="I753">
        <v>2182</v>
      </c>
      <c r="J753">
        <v>2710</v>
      </c>
      <c r="K753">
        <v>2966</v>
      </c>
      <c r="L753">
        <v>2758</v>
      </c>
      <c r="M753">
        <v>2654</v>
      </c>
      <c r="N753">
        <v>3342</v>
      </c>
      <c r="O753">
        <v>2302</v>
      </c>
      <c r="P753">
        <v>2302</v>
      </c>
      <c r="Q753">
        <v>2438</v>
      </c>
      <c r="R753">
        <v>2518</v>
      </c>
      <c r="S753">
        <v>3150</v>
      </c>
      <c r="T753">
        <v>2750</v>
      </c>
      <c r="U753">
        <v>2918</v>
      </c>
      <c r="V753">
        <v>2798</v>
      </c>
      <c r="W753">
        <v>3286</v>
      </c>
      <c r="X753">
        <v>2542</v>
      </c>
      <c r="Y753">
        <v>2838</v>
      </c>
      <c r="Z753">
        <v>2302</v>
      </c>
      <c r="AA753">
        <v>2638</v>
      </c>
      <c r="AB753">
        <v>2910</v>
      </c>
      <c r="AC753">
        <v>1822</v>
      </c>
      <c r="AD753">
        <v>2366</v>
      </c>
      <c r="AE753">
        <v>2622</v>
      </c>
      <c r="AF753">
        <v>2454</v>
      </c>
      <c r="AG753">
        <v>3094</v>
      </c>
      <c r="AH753">
        <v>3062</v>
      </c>
      <c r="AI753">
        <v>2646</v>
      </c>
      <c r="AJ753">
        <v>2990</v>
      </c>
      <c r="AK753">
        <v>2590</v>
      </c>
      <c r="AL753">
        <v>3286</v>
      </c>
      <c r="AM753">
        <v>3198</v>
      </c>
      <c r="AN753">
        <v>2518</v>
      </c>
      <c r="AO753">
        <v>3022</v>
      </c>
      <c r="AP753">
        <v>3038</v>
      </c>
      <c r="AQ753">
        <v>3006</v>
      </c>
      <c r="AR753">
        <v>1798</v>
      </c>
      <c r="AS753">
        <v>2718</v>
      </c>
      <c r="AT753">
        <v>2542</v>
      </c>
      <c r="AU753">
        <v>3382</v>
      </c>
      <c r="AV753">
        <v>3078</v>
      </c>
      <c r="AW753">
        <v>2862</v>
      </c>
      <c r="AX753">
        <v>3278</v>
      </c>
      <c r="AY753">
        <v>2462</v>
      </c>
      <c r="AZ753">
        <v>3142</v>
      </c>
      <c r="BA753">
        <v>2734</v>
      </c>
      <c r="BB753">
        <v>2542</v>
      </c>
      <c r="BC753">
        <v>2718</v>
      </c>
      <c r="BD753">
        <v>3198</v>
      </c>
      <c r="BE753">
        <v>2702</v>
      </c>
      <c r="BF753">
        <v>2806</v>
      </c>
      <c r="BG753">
        <v>2510</v>
      </c>
      <c r="BH753">
        <v>2862</v>
      </c>
      <c r="BI753">
        <v>3694</v>
      </c>
      <c r="BJ753">
        <v>2886</v>
      </c>
      <c r="BK753">
        <v>2510</v>
      </c>
      <c r="BL753">
        <v>2358</v>
      </c>
      <c r="BM753">
        <v>2334</v>
      </c>
      <c r="BN753">
        <v>2950</v>
      </c>
      <c r="BO753">
        <v>2670</v>
      </c>
      <c r="BP753">
        <v>2966</v>
      </c>
      <c r="BQ753">
        <v>2518</v>
      </c>
      <c r="BU753" s="3">
        <f t="shared" si="4605"/>
        <v>2755.294117647059</v>
      </c>
      <c r="BV753">
        <f t="shared" ref="BV753" si="4908">AVEDEV(B753:BT753)/BX753</f>
        <v>115.93719329689496</v>
      </c>
      <c r="BW753">
        <f t="shared" si="4607"/>
        <v>2726</v>
      </c>
      <c r="BX753">
        <f t="shared" ref="BX753" si="4909">BW753/BW752</f>
        <v>2.5101289134438307</v>
      </c>
      <c r="BY753">
        <f t="shared" ref="BY753" si="4910">BW753-1024</f>
        <v>1702</v>
      </c>
      <c r="BZ753">
        <f t="shared" ref="BZ753" si="4911">BW753-BW752</f>
        <v>1640</v>
      </c>
      <c r="CA753">
        <f t="shared" ref="CA753" si="4912">BW753/(BW752/1062)-1062</f>
        <v>1603.756906077348</v>
      </c>
      <c r="CB753">
        <f t="shared" ref="CB753:CD753" si="4913">ABS(BY753-BY751)</f>
        <v>136</v>
      </c>
      <c r="CC753">
        <f t="shared" si="4913"/>
        <v>200</v>
      </c>
      <c r="CD753">
        <f t="shared" si="4913"/>
        <v>308.25874949995114</v>
      </c>
      <c r="CE753" s="1"/>
      <c r="CF753" s="1">
        <f>BW753-BW751</f>
        <v>-136</v>
      </c>
      <c r="CG753">
        <f t="shared" ref="CG753" si="4914">BW753-1024</f>
        <v>1702</v>
      </c>
      <c r="CH753" s="2">
        <f t="shared" si="4654"/>
        <v>2</v>
      </c>
      <c r="CI753">
        <f t="shared" ref="CI753" si="4915">CH753-CH752</f>
        <v>-60</v>
      </c>
      <c r="CJ753">
        <f t="shared" ref="CJ753" si="4916">CH753-(CH752*2.5*BW752/1024)</f>
        <v>-162.384765625</v>
      </c>
      <c r="CK753">
        <f t="shared" ref="CK753" si="4917">BW753-(BW752*BW752/1024)</f>
        <v>1574.24609375</v>
      </c>
    </row>
    <row r="754" spans="1:89">
      <c r="A754" t="s">
        <v>2</v>
      </c>
      <c r="B754">
        <v>1078</v>
      </c>
      <c r="C754">
        <v>886</v>
      </c>
      <c r="D754">
        <v>1334</v>
      </c>
      <c r="E754">
        <v>1134</v>
      </c>
      <c r="F754">
        <v>1214</v>
      </c>
      <c r="G754">
        <v>1366</v>
      </c>
      <c r="H754">
        <v>1102</v>
      </c>
      <c r="I754">
        <v>878</v>
      </c>
      <c r="J754">
        <v>1030</v>
      </c>
      <c r="K754">
        <v>926</v>
      </c>
      <c r="L754">
        <v>822</v>
      </c>
      <c r="M754">
        <v>1086</v>
      </c>
      <c r="N754">
        <v>1070</v>
      </c>
      <c r="O754">
        <v>1054</v>
      </c>
      <c r="P754">
        <v>1038</v>
      </c>
      <c r="Q754">
        <v>670</v>
      </c>
      <c r="R754">
        <v>1110</v>
      </c>
      <c r="S754">
        <v>1070</v>
      </c>
      <c r="T754">
        <v>1254</v>
      </c>
      <c r="U754">
        <v>1094</v>
      </c>
      <c r="V754">
        <v>1206</v>
      </c>
      <c r="W754">
        <v>1014</v>
      </c>
      <c r="X754">
        <v>1134</v>
      </c>
      <c r="Y754">
        <v>950</v>
      </c>
      <c r="Z754">
        <v>1078</v>
      </c>
      <c r="AA754">
        <v>1222</v>
      </c>
      <c r="AB754">
        <v>1174</v>
      </c>
      <c r="AC754">
        <v>1134</v>
      </c>
      <c r="AD754">
        <v>1174</v>
      </c>
      <c r="AE754">
        <v>838</v>
      </c>
      <c r="AF754">
        <v>894</v>
      </c>
      <c r="AG754">
        <v>846</v>
      </c>
      <c r="AH754">
        <v>1102</v>
      </c>
      <c r="AI754">
        <v>982</v>
      </c>
      <c r="AJ754">
        <v>1094</v>
      </c>
      <c r="AK754">
        <v>1134</v>
      </c>
      <c r="AL754">
        <v>1166</v>
      </c>
      <c r="AM754">
        <v>1134</v>
      </c>
      <c r="AN754">
        <v>774</v>
      </c>
      <c r="AO754">
        <v>998</v>
      </c>
      <c r="AP754">
        <v>822</v>
      </c>
      <c r="AQ754">
        <v>950</v>
      </c>
      <c r="AR754">
        <v>1246</v>
      </c>
      <c r="AS754">
        <v>1150</v>
      </c>
      <c r="AT754">
        <v>830</v>
      </c>
      <c r="AU754">
        <v>990</v>
      </c>
      <c r="AV754">
        <v>1070</v>
      </c>
      <c r="AW754">
        <v>982</v>
      </c>
      <c r="AX754">
        <v>966</v>
      </c>
      <c r="AY754">
        <v>1054</v>
      </c>
      <c r="AZ754">
        <v>1102</v>
      </c>
      <c r="BA754">
        <v>1030</v>
      </c>
      <c r="BB754">
        <v>790</v>
      </c>
      <c r="BC754">
        <v>1270</v>
      </c>
      <c r="BD754">
        <v>1078</v>
      </c>
      <c r="BE754">
        <v>1286</v>
      </c>
      <c r="BF754">
        <v>1006</v>
      </c>
      <c r="BG754">
        <v>1414</v>
      </c>
      <c r="BH754">
        <v>854</v>
      </c>
      <c r="BI754">
        <v>1342</v>
      </c>
      <c r="BJ754">
        <v>1150</v>
      </c>
      <c r="BK754">
        <v>894</v>
      </c>
      <c r="BL754">
        <v>894</v>
      </c>
      <c r="BM754">
        <v>1006</v>
      </c>
      <c r="BN754">
        <v>950</v>
      </c>
      <c r="BO754">
        <v>1286</v>
      </c>
      <c r="BP754">
        <v>926</v>
      </c>
      <c r="BQ754">
        <v>998</v>
      </c>
      <c r="BU754" s="3">
        <f t="shared" si="4605"/>
        <v>1052.9411764705883</v>
      </c>
      <c r="BV754">
        <f t="shared" ref="BV754" si="4918">AVEDEV(B754:BT754)</f>
        <v>123.74048442906572</v>
      </c>
      <c r="BW754">
        <f t="shared" si="4607"/>
        <v>1070</v>
      </c>
      <c r="CE754" s="2">
        <f t="shared" ref="CE754" si="4919">(BW754-BW752)</f>
        <v>-16</v>
      </c>
      <c r="CF754" s="2"/>
      <c r="CH754" s="1">
        <f t="shared" ref="CH754" si="4920">BW754-1024</f>
        <v>46</v>
      </c>
    </row>
    <row r="755" spans="1:89">
      <c r="A755" t="s">
        <v>3</v>
      </c>
      <c r="B755">
        <v>2574</v>
      </c>
      <c r="C755">
        <v>2422</v>
      </c>
      <c r="D755">
        <v>2710</v>
      </c>
      <c r="E755">
        <v>2694</v>
      </c>
      <c r="F755">
        <v>3102</v>
      </c>
      <c r="G755">
        <v>2558</v>
      </c>
      <c r="H755">
        <v>2774</v>
      </c>
      <c r="I755">
        <v>2566</v>
      </c>
      <c r="J755">
        <v>2646</v>
      </c>
      <c r="K755">
        <v>2342</v>
      </c>
      <c r="L755">
        <v>3334</v>
      </c>
      <c r="M755">
        <v>2718</v>
      </c>
      <c r="N755">
        <v>2486</v>
      </c>
      <c r="O755">
        <v>2886</v>
      </c>
      <c r="P755">
        <v>2854</v>
      </c>
      <c r="Q755">
        <v>3438</v>
      </c>
      <c r="R755">
        <v>2486</v>
      </c>
      <c r="S755">
        <v>3038</v>
      </c>
      <c r="T755">
        <v>2894</v>
      </c>
      <c r="U755">
        <v>3150</v>
      </c>
      <c r="V755">
        <v>2462</v>
      </c>
      <c r="W755">
        <v>2734</v>
      </c>
      <c r="X755">
        <v>2358</v>
      </c>
      <c r="Y755">
        <v>3054</v>
      </c>
      <c r="Z755">
        <v>2750</v>
      </c>
      <c r="AA755">
        <v>2990</v>
      </c>
      <c r="AB755">
        <v>2310</v>
      </c>
      <c r="AC755">
        <v>2518</v>
      </c>
      <c r="AD755">
        <v>2902</v>
      </c>
      <c r="AE755">
        <v>2766</v>
      </c>
      <c r="AF755">
        <v>2214</v>
      </c>
      <c r="AG755">
        <v>2878</v>
      </c>
      <c r="AH755">
        <v>2646</v>
      </c>
      <c r="AI755">
        <v>3182</v>
      </c>
      <c r="AJ755">
        <v>2782</v>
      </c>
      <c r="AK755">
        <v>2790</v>
      </c>
      <c r="AL755">
        <v>2774</v>
      </c>
      <c r="AM755">
        <v>2430</v>
      </c>
      <c r="AN755">
        <v>2422</v>
      </c>
      <c r="AO755">
        <v>3502</v>
      </c>
      <c r="AP755">
        <v>2798</v>
      </c>
      <c r="AQ755">
        <v>2942</v>
      </c>
      <c r="AR755">
        <v>2966</v>
      </c>
      <c r="AS755">
        <v>2126</v>
      </c>
      <c r="AT755">
        <v>3558</v>
      </c>
      <c r="AU755">
        <v>3286</v>
      </c>
      <c r="AV755">
        <v>2758</v>
      </c>
      <c r="AW755">
        <v>2910</v>
      </c>
      <c r="AX755">
        <v>2190</v>
      </c>
      <c r="AY755">
        <v>3238</v>
      </c>
      <c r="AZ755">
        <v>3038</v>
      </c>
      <c r="BA755">
        <v>2934</v>
      </c>
      <c r="BB755">
        <v>3230</v>
      </c>
      <c r="BC755">
        <v>2990</v>
      </c>
      <c r="BD755">
        <v>2902</v>
      </c>
      <c r="BE755">
        <v>3014</v>
      </c>
      <c r="BF755">
        <v>2950</v>
      </c>
      <c r="BG755">
        <v>2710</v>
      </c>
      <c r="BH755">
        <v>2782</v>
      </c>
      <c r="BI755">
        <v>3334</v>
      </c>
      <c r="BJ755">
        <v>2414</v>
      </c>
      <c r="BK755">
        <v>2654</v>
      </c>
      <c r="BL755">
        <v>2590</v>
      </c>
      <c r="BM755">
        <v>1950</v>
      </c>
      <c r="BN755">
        <v>1910</v>
      </c>
      <c r="BO755">
        <v>2982</v>
      </c>
      <c r="BP755">
        <v>2718</v>
      </c>
      <c r="BQ755">
        <v>2550</v>
      </c>
      <c r="BU755" s="3">
        <f t="shared" si="4605"/>
        <v>2772.9411764705883</v>
      </c>
      <c r="BV755">
        <f t="shared" ref="BV755" si="4921">AVEDEV(B755:BT755)/BX755</f>
        <v>103.52233917019883</v>
      </c>
      <c r="BW755">
        <f t="shared" si="4607"/>
        <v>2774</v>
      </c>
      <c r="BX755">
        <f t="shared" ref="BX755" si="4922">BW755/BW754</f>
        <v>2.5925233644859813</v>
      </c>
      <c r="BY755">
        <f t="shared" ref="BY755" si="4923">BW755-1024</f>
        <v>1750</v>
      </c>
      <c r="BZ755">
        <f t="shared" ref="BZ755" si="4924">BW755-BW754</f>
        <v>1704</v>
      </c>
      <c r="CA755">
        <f t="shared" ref="CA755" si="4925">BW755/(BW754/1062)-1062</f>
        <v>1691.259813084112</v>
      </c>
      <c r="CB755">
        <f t="shared" ref="CB755:CD755" si="4926">ABS(BY755-BY753)</f>
        <v>48</v>
      </c>
      <c r="CC755">
        <f t="shared" si="4926"/>
        <v>64</v>
      </c>
      <c r="CD755">
        <f t="shared" si="4926"/>
        <v>87.502907006763962</v>
      </c>
      <c r="CE755" s="2"/>
      <c r="CF755" s="2">
        <f t="shared" ref="CF755" si="4927">BW755-BW753</f>
        <v>48</v>
      </c>
      <c r="CG755">
        <f t="shared" ref="CG755" si="4928">BW755-1024</f>
        <v>1750</v>
      </c>
      <c r="CH755" s="1">
        <f t="shared" ref="CH755" si="4929">CG755-1700</f>
        <v>50</v>
      </c>
      <c r="CI755">
        <f t="shared" ref="CI755" si="4930">CH755-CH754</f>
        <v>4</v>
      </c>
      <c r="CJ755">
        <f t="shared" ref="CJ755" si="4931">CH755-(CH754*2.5*BW754/1024)</f>
        <v>-70.166015625</v>
      </c>
      <c r="CK755">
        <f t="shared" ref="CK755" si="4932">BW755-(BW754*BW754/1024)</f>
        <v>1655.93359375</v>
      </c>
    </row>
    <row r="756" spans="1:89">
      <c r="A756" t="s">
        <v>2</v>
      </c>
      <c r="B756">
        <v>1182</v>
      </c>
      <c r="C756">
        <v>934</v>
      </c>
      <c r="D756">
        <v>1046</v>
      </c>
      <c r="E756">
        <v>1198</v>
      </c>
      <c r="F756">
        <v>1150</v>
      </c>
      <c r="G756">
        <v>1094</v>
      </c>
      <c r="H756">
        <v>1222</v>
      </c>
      <c r="I756">
        <v>1086</v>
      </c>
      <c r="J756">
        <v>1046</v>
      </c>
      <c r="K756">
        <v>1118</v>
      </c>
      <c r="L756">
        <v>1366</v>
      </c>
      <c r="M756">
        <v>846</v>
      </c>
      <c r="N756">
        <v>950</v>
      </c>
      <c r="O756">
        <v>950</v>
      </c>
      <c r="P756">
        <v>910</v>
      </c>
      <c r="Q756">
        <v>1110</v>
      </c>
      <c r="R756">
        <v>1230</v>
      </c>
      <c r="S756">
        <v>1038</v>
      </c>
      <c r="T756">
        <v>926</v>
      </c>
      <c r="U756">
        <v>942</v>
      </c>
      <c r="V756">
        <v>1350</v>
      </c>
      <c r="W756">
        <v>822</v>
      </c>
      <c r="X756">
        <v>846</v>
      </c>
      <c r="Y756">
        <v>1110</v>
      </c>
      <c r="Z756">
        <v>1230</v>
      </c>
      <c r="AA756">
        <v>934</v>
      </c>
      <c r="AB756">
        <v>942</v>
      </c>
      <c r="AC756">
        <v>958</v>
      </c>
      <c r="AD756">
        <v>1318</v>
      </c>
      <c r="AE756">
        <v>1166</v>
      </c>
      <c r="AF756">
        <v>990</v>
      </c>
      <c r="AG756">
        <v>1014</v>
      </c>
      <c r="AH756">
        <v>1182</v>
      </c>
      <c r="AI756">
        <v>710</v>
      </c>
      <c r="AJ756">
        <v>1174</v>
      </c>
      <c r="AK756">
        <v>1182</v>
      </c>
      <c r="AL756">
        <v>814</v>
      </c>
      <c r="AM756">
        <v>1014</v>
      </c>
      <c r="AN756">
        <v>1254</v>
      </c>
      <c r="AO756">
        <v>918</v>
      </c>
      <c r="AP756">
        <v>886</v>
      </c>
      <c r="AQ756">
        <v>1110</v>
      </c>
      <c r="AR756">
        <v>1326</v>
      </c>
      <c r="AS756">
        <v>1014</v>
      </c>
      <c r="AT756">
        <v>1150</v>
      </c>
      <c r="AU756">
        <v>886</v>
      </c>
      <c r="AV756">
        <v>998</v>
      </c>
      <c r="AW756">
        <v>854</v>
      </c>
      <c r="AX756">
        <v>1006</v>
      </c>
      <c r="AY756">
        <v>838</v>
      </c>
      <c r="AZ756">
        <v>718</v>
      </c>
      <c r="BA756">
        <v>1166</v>
      </c>
      <c r="BB756">
        <v>1054</v>
      </c>
      <c r="BC756">
        <v>1126</v>
      </c>
      <c r="BD756">
        <v>1014</v>
      </c>
      <c r="BE756">
        <v>974</v>
      </c>
      <c r="BF756">
        <v>1190</v>
      </c>
      <c r="BG756">
        <v>1006</v>
      </c>
      <c r="BH756">
        <v>1134</v>
      </c>
      <c r="BI756">
        <v>742</v>
      </c>
      <c r="BJ756">
        <v>1086</v>
      </c>
      <c r="BK756">
        <v>878</v>
      </c>
      <c r="BL756">
        <v>1070</v>
      </c>
      <c r="BM756">
        <v>1070</v>
      </c>
      <c r="BN756">
        <v>1134</v>
      </c>
      <c r="BO756">
        <v>1182</v>
      </c>
      <c r="BP756">
        <v>870</v>
      </c>
      <c r="BQ756">
        <v>1190</v>
      </c>
      <c r="BU756" s="3">
        <f t="shared" si="4605"/>
        <v>1043.2941176470588</v>
      </c>
      <c r="BV756">
        <f t="shared" ref="BV756" si="4933">AVEDEV(B756:BT756)</f>
        <v>126.07958477508649</v>
      </c>
      <c r="BW756">
        <f t="shared" si="4607"/>
        <v>1046</v>
      </c>
      <c r="CE756" s="1">
        <f>(BW756-BW754)</f>
        <v>-24</v>
      </c>
      <c r="CF756" s="1"/>
      <c r="CH756" s="2">
        <f t="shared" si="4620"/>
        <v>22</v>
      </c>
    </row>
    <row r="757" spans="1:89">
      <c r="A757" t="s">
        <v>3</v>
      </c>
      <c r="B757">
        <v>2918</v>
      </c>
      <c r="C757">
        <v>2614</v>
      </c>
      <c r="D757">
        <v>3110</v>
      </c>
      <c r="E757">
        <v>2574</v>
      </c>
      <c r="F757">
        <v>2414</v>
      </c>
      <c r="G757">
        <v>2694</v>
      </c>
      <c r="H757">
        <v>2854</v>
      </c>
      <c r="I757">
        <v>2902</v>
      </c>
      <c r="J757">
        <v>2558</v>
      </c>
      <c r="K757">
        <v>3158</v>
      </c>
      <c r="L757">
        <v>2870</v>
      </c>
      <c r="M757">
        <v>2398</v>
      </c>
      <c r="N757">
        <v>2942</v>
      </c>
      <c r="O757">
        <v>2734</v>
      </c>
      <c r="P757">
        <v>2430</v>
      </c>
      <c r="Q757">
        <v>2518</v>
      </c>
      <c r="R757">
        <v>2654</v>
      </c>
      <c r="S757">
        <v>2550</v>
      </c>
      <c r="T757">
        <v>2806</v>
      </c>
      <c r="U757">
        <v>2910</v>
      </c>
      <c r="V757">
        <v>2854</v>
      </c>
      <c r="W757">
        <v>2822</v>
      </c>
      <c r="X757">
        <v>2654</v>
      </c>
      <c r="Y757">
        <v>2790</v>
      </c>
      <c r="Z757">
        <v>3134</v>
      </c>
      <c r="AA757">
        <v>2646</v>
      </c>
      <c r="AB757">
        <v>2478</v>
      </c>
      <c r="AC757">
        <v>3158</v>
      </c>
      <c r="AD757">
        <v>2862</v>
      </c>
      <c r="AE757">
        <v>3062</v>
      </c>
      <c r="AF757">
        <v>3206</v>
      </c>
      <c r="AG757">
        <v>3982</v>
      </c>
      <c r="AH757">
        <v>3134</v>
      </c>
      <c r="AI757">
        <v>2598</v>
      </c>
      <c r="AJ757">
        <v>2670</v>
      </c>
      <c r="AK757">
        <v>2438</v>
      </c>
      <c r="AL757">
        <v>2422</v>
      </c>
      <c r="AM757">
        <v>2758</v>
      </c>
      <c r="AN757">
        <v>3654</v>
      </c>
      <c r="AO757">
        <v>2286</v>
      </c>
      <c r="AP757">
        <v>2670</v>
      </c>
      <c r="AQ757">
        <v>2846</v>
      </c>
      <c r="AR757">
        <v>2926</v>
      </c>
      <c r="AS757">
        <v>2726</v>
      </c>
      <c r="AT757">
        <v>3310</v>
      </c>
      <c r="AU757">
        <v>2366</v>
      </c>
      <c r="AV757">
        <v>2854</v>
      </c>
      <c r="AW757">
        <v>3070</v>
      </c>
      <c r="AX757">
        <v>3054</v>
      </c>
      <c r="AY757">
        <v>2702</v>
      </c>
      <c r="AZ757">
        <v>3238</v>
      </c>
      <c r="BA757">
        <v>2406</v>
      </c>
      <c r="BB757">
        <v>2934</v>
      </c>
      <c r="BC757">
        <v>2942</v>
      </c>
      <c r="BD757">
        <v>2438</v>
      </c>
      <c r="BE757">
        <v>2902</v>
      </c>
      <c r="BF757">
        <v>2934</v>
      </c>
      <c r="BG757">
        <v>2462</v>
      </c>
      <c r="BH757">
        <v>3182</v>
      </c>
      <c r="BI757">
        <v>2902</v>
      </c>
      <c r="BJ757">
        <v>2694</v>
      </c>
      <c r="BK757">
        <v>3222</v>
      </c>
      <c r="BL757">
        <v>3406</v>
      </c>
      <c r="BM757">
        <v>2566</v>
      </c>
      <c r="BN757">
        <v>3566</v>
      </c>
      <c r="BO757">
        <v>3126</v>
      </c>
      <c r="BP757">
        <v>2758</v>
      </c>
      <c r="BQ757">
        <v>2694</v>
      </c>
      <c r="BU757" s="3">
        <f t="shared" si="4605"/>
        <v>2839.8823529411766</v>
      </c>
      <c r="BV757">
        <f t="shared" ref="BV757" si="4934">AVEDEV(B757:BT757)/BX757</f>
        <v>93.010585744530701</v>
      </c>
      <c r="BW757">
        <f t="shared" si="4607"/>
        <v>2834</v>
      </c>
      <c r="BX757">
        <f t="shared" ref="BX757" si="4935">BW757/BW756</f>
        <v>2.7093690248565965</v>
      </c>
      <c r="BY757">
        <f t="shared" ref="BY757" si="4936">BW757-1024</f>
        <v>1810</v>
      </c>
      <c r="BZ757">
        <f t="shared" ref="BZ757" si="4937">BW757-BW756</f>
        <v>1788</v>
      </c>
      <c r="CA757">
        <f t="shared" ref="CA757" si="4938">BW757/(BW756/1062)-1062</f>
        <v>1815.3499043977058</v>
      </c>
      <c r="CB757">
        <f t="shared" ref="CB757:CD757" si="4939">ABS(BY757-BY755)</f>
        <v>60</v>
      </c>
      <c r="CC757">
        <f t="shared" si="4939"/>
        <v>84</v>
      </c>
      <c r="CD757">
        <f t="shared" si="4939"/>
        <v>124.0900913135938</v>
      </c>
      <c r="CE757" s="1"/>
      <c r="CF757" s="1">
        <f>BW757-BW755</f>
        <v>60</v>
      </c>
      <c r="CG757">
        <f t="shared" ref="CG757" si="4940">BW757-1024</f>
        <v>1810</v>
      </c>
      <c r="CH757" s="2">
        <f t="shared" si="4654"/>
        <v>110</v>
      </c>
      <c r="CI757">
        <f t="shared" ref="CI757" si="4941">CH757-CH756</f>
        <v>88</v>
      </c>
      <c r="CJ757">
        <f t="shared" ref="CJ757" si="4942">CH757-(CH756*2.5*BW756/1024)</f>
        <v>53.818359375</v>
      </c>
      <c r="CK757">
        <f t="shared" ref="CK757" si="4943">BW757-(BW756*BW756/1024)</f>
        <v>1765.52734375</v>
      </c>
    </row>
    <row r="758" spans="1:89">
      <c r="A758" t="s">
        <v>2</v>
      </c>
      <c r="B758">
        <v>958</v>
      </c>
      <c r="C758">
        <v>1246</v>
      </c>
      <c r="D758">
        <v>1126</v>
      </c>
      <c r="E758">
        <v>934</v>
      </c>
      <c r="F758">
        <v>1030</v>
      </c>
      <c r="G758">
        <v>982</v>
      </c>
      <c r="H758">
        <v>1054</v>
      </c>
      <c r="I758">
        <v>1174</v>
      </c>
      <c r="J758">
        <v>926</v>
      </c>
      <c r="K758">
        <v>974</v>
      </c>
      <c r="L758">
        <v>958</v>
      </c>
      <c r="M758">
        <v>1038</v>
      </c>
      <c r="N758">
        <v>982</v>
      </c>
      <c r="O758">
        <v>1070</v>
      </c>
      <c r="P758">
        <v>1038</v>
      </c>
      <c r="Q758">
        <v>1158</v>
      </c>
      <c r="R758">
        <v>1142</v>
      </c>
      <c r="S758">
        <v>622</v>
      </c>
      <c r="T758">
        <v>1070</v>
      </c>
      <c r="U758">
        <v>1030</v>
      </c>
      <c r="V758">
        <v>1238</v>
      </c>
      <c r="W758">
        <v>1046</v>
      </c>
      <c r="X758">
        <v>1102</v>
      </c>
      <c r="Y758">
        <v>1166</v>
      </c>
      <c r="Z758">
        <v>1062</v>
      </c>
      <c r="AA758">
        <v>766</v>
      </c>
      <c r="AB758">
        <v>1086</v>
      </c>
      <c r="AC758">
        <v>1222</v>
      </c>
      <c r="AD758">
        <v>1206</v>
      </c>
      <c r="AE758">
        <v>806</v>
      </c>
      <c r="AF758">
        <v>1118</v>
      </c>
      <c r="AG758">
        <v>1070</v>
      </c>
      <c r="AH758">
        <v>1158</v>
      </c>
      <c r="AI758">
        <v>894</v>
      </c>
      <c r="AJ758">
        <v>1054</v>
      </c>
      <c r="AK758">
        <v>1038</v>
      </c>
      <c r="AL758">
        <v>982</v>
      </c>
      <c r="AM758">
        <v>1166</v>
      </c>
      <c r="AN758">
        <v>1246</v>
      </c>
      <c r="AO758">
        <v>950</v>
      </c>
      <c r="AP758">
        <v>1038</v>
      </c>
      <c r="AQ758">
        <v>1070</v>
      </c>
      <c r="AR758">
        <v>1022</v>
      </c>
      <c r="AS758">
        <v>982</v>
      </c>
      <c r="AT758">
        <v>1222</v>
      </c>
      <c r="AU758">
        <v>862</v>
      </c>
      <c r="AV758">
        <v>918</v>
      </c>
      <c r="AW758">
        <v>1014</v>
      </c>
      <c r="AX758">
        <v>1150</v>
      </c>
      <c r="AY758">
        <v>950</v>
      </c>
      <c r="AZ758">
        <v>1166</v>
      </c>
      <c r="BA758">
        <v>990</v>
      </c>
      <c r="BB758">
        <v>1078</v>
      </c>
      <c r="BC758">
        <v>694</v>
      </c>
      <c r="BD758">
        <v>942</v>
      </c>
      <c r="BE758">
        <v>1062</v>
      </c>
      <c r="BF758">
        <v>1142</v>
      </c>
      <c r="BG758">
        <v>934</v>
      </c>
      <c r="BH758">
        <v>1078</v>
      </c>
      <c r="BI758">
        <v>1070</v>
      </c>
      <c r="BJ758">
        <v>966</v>
      </c>
      <c r="BK758">
        <v>1006</v>
      </c>
      <c r="BL758">
        <v>1126</v>
      </c>
      <c r="BM758">
        <v>878</v>
      </c>
      <c r="BN758">
        <v>910</v>
      </c>
      <c r="BO758">
        <v>758</v>
      </c>
      <c r="BP758">
        <v>1078</v>
      </c>
      <c r="BQ758">
        <v>1238</v>
      </c>
      <c r="BU758" s="3">
        <f t="shared" si="4605"/>
        <v>1032.8235294117646</v>
      </c>
      <c r="BV758">
        <f t="shared" ref="BV758" si="4944">AVEDEV(B758:BT758)</f>
        <v>98.961937716262966</v>
      </c>
      <c r="BW758">
        <f t="shared" si="4607"/>
        <v>1042</v>
      </c>
      <c r="CE758" s="2">
        <f t="shared" ref="CE758" si="4945">(BW758-BW756)</f>
        <v>-4</v>
      </c>
      <c r="CF758" s="2"/>
      <c r="CH758" s="1">
        <f t="shared" ref="CH758" si="4946">BW758-1024</f>
        <v>18</v>
      </c>
    </row>
    <row r="759" spans="1:89">
      <c r="A759" t="s">
        <v>3</v>
      </c>
      <c r="B759">
        <v>2110</v>
      </c>
      <c r="C759">
        <v>2630</v>
      </c>
      <c r="D759">
        <v>3038</v>
      </c>
      <c r="E759">
        <v>2630</v>
      </c>
      <c r="F759">
        <v>2510</v>
      </c>
      <c r="G759">
        <v>2246</v>
      </c>
      <c r="H759">
        <v>2766</v>
      </c>
      <c r="I759">
        <v>2270</v>
      </c>
      <c r="J759">
        <v>2774</v>
      </c>
      <c r="K759">
        <v>2534</v>
      </c>
      <c r="L759">
        <v>2894</v>
      </c>
      <c r="M759">
        <v>2726</v>
      </c>
      <c r="N759">
        <v>3094</v>
      </c>
      <c r="O759">
        <v>3254</v>
      </c>
      <c r="P759">
        <v>3030</v>
      </c>
      <c r="Q759">
        <v>2918</v>
      </c>
      <c r="R759">
        <v>2582</v>
      </c>
      <c r="S759">
        <v>2694</v>
      </c>
      <c r="T759">
        <v>3166</v>
      </c>
      <c r="U759">
        <v>3182</v>
      </c>
      <c r="V759">
        <v>3406</v>
      </c>
      <c r="W759">
        <v>3006</v>
      </c>
      <c r="X759">
        <v>2790</v>
      </c>
      <c r="Y759">
        <v>2678</v>
      </c>
      <c r="Z759">
        <v>3390</v>
      </c>
      <c r="AA759">
        <v>3622</v>
      </c>
      <c r="AB759">
        <v>2686</v>
      </c>
      <c r="AC759">
        <v>3006</v>
      </c>
      <c r="AD759">
        <v>2462</v>
      </c>
      <c r="AE759">
        <v>2718</v>
      </c>
      <c r="AF759">
        <v>3062</v>
      </c>
      <c r="AG759">
        <v>1950</v>
      </c>
      <c r="AH759">
        <v>2246</v>
      </c>
      <c r="AI759">
        <v>3214</v>
      </c>
      <c r="AJ759">
        <v>2622</v>
      </c>
      <c r="AK759">
        <v>2814</v>
      </c>
      <c r="AL759">
        <v>3246</v>
      </c>
      <c r="AM759">
        <v>3142</v>
      </c>
      <c r="AN759">
        <v>2854</v>
      </c>
      <c r="AO759">
        <v>2758</v>
      </c>
      <c r="AP759">
        <v>3038</v>
      </c>
      <c r="AQ759">
        <v>3134</v>
      </c>
      <c r="AR759">
        <v>2694</v>
      </c>
      <c r="AS759">
        <v>2398</v>
      </c>
      <c r="AT759">
        <v>2590</v>
      </c>
      <c r="AU759">
        <v>3126</v>
      </c>
      <c r="AV759">
        <v>3886</v>
      </c>
      <c r="AW759">
        <v>2670</v>
      </c>
      <c r="AX759">
        <v>2366</v>
      </c>
      <c r="AY759">
        <v>3110</v>
      </c>
      <c r="AZ759">
        <v>2926</v>
      </c>
      <c r="BA759">
        <v>2398</v>
      </c>
      <c r="BB759">
        <v>2638</v>
      </c>
      <c r="BC759">
        <v>2550</v>
      </c>
      <c r="BD759">
        <v>2750</v>
      </c>
      <c r="BE759">
        <v>3366</v>
      </c>
      <c r="BF759">
        <v>2270</v>
      </c>
      <c r="BG759">
        <v>2846</v>
      </c>
      <c r="BH759">
        <v>3598</v>
      </c>
      <c r="BI759">
        <v>2974</v>
      </c>
      <c r="BJ759">
        <v>2422</v>
      </c>
      <c r="BK759">
        <v>2678</v>
      </c>
      <c r="BL759">
        <v>3150</v>
      </c>
      <c r="BM759">
        <v>2558</v>
      </c>
      <c r="BN759">
        <v>3070</v>
      </c>
      <c r="BO759">
        <v>2430</v>
      </c>
      <c r="BP759">
        <v>2846</v>
      </c>
      <c r="BQ759">
        <v>2558</v>
      </c>
      <c r="BU759" s="3">
        <f t="shared" si="4605"/>
        <v>2820</v>
      </c>
      <c r="BV759">
        <f t="shared" ref="BV759" si="4947">AVEDEV(B759:BT759)/BX759</f>
        <v>112.56432363559144</v>
      </c>
      <c r="BW759">
        <f t="shared" si="4607"/>
        <v>2770</v>
      </c>
      <c r="BX759">
        <f t="shared" ref="BX759" si="4948">BW759/BW758</f>
        <v>2.6583493282149711</v>
      </c>
      <c r="BY759">
        <f t="shared" ref="BY759" si="4949">BW759-1024</f>
        <v>1746</v>
      </c>
      <c r="BZ759">
        <f t="shared" ref="BZ759" si="4950">BW759-BW758</f>
        <v>1728</v>
      </c>
      <c r="CA759">
        <f t="shared" ref="CA759" si="4951">BW759/(BW758/1062)-1062</f>
        <v>1761.1669865642993</v>
      </c>
      <c r="CB759">
        <f t="shared" ref="CB759:CD759" si="4952">ABS(BY759-BY757)</f>
        <v>64</v>
      </c>
      <c r="CC759">
        <f t="shared" si="4952"/>
        <v>60</v>
      </c>
      <c r="CD759">
        <f t="shared" si="4952"/>
        <v>54.182917833406464</v>
      </c>
      <c r="CE759" s="2"/>
      <c r="CF759" s="2">
        <f t="shared" ref="CF759" si="4953">BW759-BW757</f>
        <v>-64</v>
      </c>
      <c r="CG759">
        <f t="shared" ref="CG759" si="4954">BW759-1024</f>
        <v>1746</v>
      </c>
      <c r="CH759" s="1">
        <f t="shared" ref="CH759" si="4955">CG759-1700</f>
        <v>46</v>
      </c>
      <c r="CI759">
        <f t="shared" ref="CI759" si="4956">CH759-CH758</f>
        <v>28</v>
      </c>
      <c r="CJ759">
        <f t="shared" ref="CJ759" si="4957">CH759-(CH758*2.5*BW758/1024)</f>
        <v>0.208984375</v>
      </c>
      <c r="CK759">
        <f t="shared" ref="CK759" si="4958">BW759-(BW758*BW758/1024)</f>
        <v>1709.68359375</v>
      </c>
    </row>
    <row r="760" spans="1:89">
      <c r="A760" t="s">
        <v>2</v>
      </c>
      <c r="B760">
        <v>1278</v>
      </c>
      <c r="C760">
        <v>974</v>
      </c>
      <c r="D760">
        <v>1046</v>
      </c>
      <c r="E760">
        <v>1006</v>
      </c>
      <c r="F760">
        <v>974</v>
      </c>
      <c r="G760">
        <v>1022</v>
      </c>
      <c r="H760">
        <v>1038</v>
      </c>
      <c r="I760">
        <v>1022</v>
      </c>
      <c r="J760">
        <v>942</v>
      </c>
      <c r="K760">
        <v>726</v>
      </c>
      <c r="L760">
        <v>1086</v>
      </c>
      <c r="M760">
        <v>1022</v>
      </c>
      <c r="N760">
        <v>790</v>
      </c>
      <c r="O760">
        <v>1222</v>
      </c>
      <c r="P760">
        <v>1198</v>
      </c>
      <c r="Q760">
        <v>838</v>
      </c>
      <c r="R760">
        <v>910</v>
      </c>
      <c r="S760">
        <v>1094</v>
      </c>
      <c r="T760">
        <v>1326</v>
      </c>
      <c r="U760">
        <v>1430</v>
      </c>
      <c r="V760">
        <v>1086</v>
      </c>
      <c r="W760">
        <v>1118</v>
      </c>
      <c r="X760">
        <v>782</v>
      </c>
      <c r="Y760">
        <v>1030</v>
      </c>
      <c r="Z760">
        <v>1126</v>
      </c>
      <c r="AA760">
        <v>1206</v>
      </c>
      <c r="AB760">
        <v>1070</v>
      </c>
      <c r="AC760">
        <v>1118</v>
      </c>
      <c r="AD760">
        <v>1070</v>
      </c>
      <c r="AE760">
        <v>758</v>
      </c>
      <c r="AF760">
        <v>1318</v>
      </c>
      <c r="AG760">
        <v>878</v>
      </c>
      <c r="AH760">
        <v>1158</v>
      </c>
      <c r="AI760">
        <v>1086</v>
      </c>
      <c r="AJ760">
        <v>1190</v>
      </c>
      <c r="AK760">
        <v>1022</v>
      </c>
      <c r="AL760">
        <v>702</v>
      </c>
      <c r="AM760">
        <v>1070</v>
      </c>
      <c r="AN760">
        <v>1006</v>
      </c>
      <c r="AO760">
        <v>1222</v>
      </c>
      <c r="AP760">
        <v>1030</v>
      </c>
      <c r="AQ760">
        <v>1278</v>
      </c>
      <c r="AR760">
        <v>918</v>
      </c>
      <c r="AS760">
        <v>974</v>
      </c>
      <c r="AT760">
        <v>1094</v>
      </c>
      <c r="AU760">
        <v>1022</v>
      </c>
      <c r="AV760">
        <v>1134</v>
      </c>
      <c r="AW760">
        <v>694</v>
      </c>
      <c r="AX760">
        <v>1190</v>
      </c>
      <c r="AY760">
        <v>1174</v>
      </c>
      <c r="AZ760">
        <v>1262</v>
      </c>
      <c r="BA760">
        <v>1134</v>
      </c>
      <c r="BB760">
        <v>1334</v>
      </c>
      <c r="BC760">
        <v>942</v>
      </c>
      <c r="BD760">
        <v>798</v>
      </c>
      <c r="BE760">
        <v>998</v>
      </c>
      <c r="BF760">
        <v>1334</v>
      </c>
      <c r="BG760">
        <v>1094</v>
      </c>
      <c r="BH760">
        <v>1102</v>
      </c>
      <c r="BI760">
        <v>1382</v>
      </c>
      <c r="BJ760">
        <v>878</v>
      </c>
      <c r="BK760">
        <v>1102</v>
      </c>
      <c r="BL760">
        <v>1174</v>
      </c>
      <c r="BM760">
        <v>1118</v>
      </c>
      <c r="BN760">
        <v>1102</v>
      </c>
      <c r="BO760">
        <v>1062</v>
      </c>
      <c r="BP760">
        <v>1358</v>
      </c>
      <c r="BQ760">
        <v>1190</v>
      </c>
      <c r="BU760" s="3">
        <f t="shared" si="4605"/>
        <v>1071.0588235294117</v>
      </c>
      <c r="BV760">
        <f t="shared" ref="BV760" si="4959">AVEDEV(B760:BT760)</f>
        <v>127.38062283737021</v>
      </c>
      <c r="BW760">
        <f t="shared" si="4607"/>
        <v>1086</v>
      </c>
      <c r="CE760" s="1">
        <f>(BW760-BW758)</f>
        <v>44</v>
      </c>
      <c r="CF760" s="1"/>
      <c r="CH760" s="2">
        <f t="shared" si="4620"/>
        <v>62</v>
      </c>
    </row>
    <row r="761" spans="1:89">
      <c r="A761" t="s">
        <v>3</v>
      </c>
      <c r="B761">
        <v>2838</v>
      </c>
      <c r="C761">
        <v>3198</v>
      </c>
      <c r="D761">
        <v>2798</v>
      </c>
      <c r="E761">
        <v>3614</v>
      </c>
      <c r="F761">
        <v>2870</v>
      </c>
      <c r="G761">
        <v>3334</v>
      </c>
      <c r="H761">
        <v>2942</v>
      </c>
      <c r="I761">
        <v>2534</v>
      </c>
      <c r="J761">
        <v>2766</v>
      </c>
      <c r="K761">
        <v>2834</v>
      </c>
      <c r="L761">
        <v>2822</v>
      </c>
      <c r="M761">
        <v>3110</v>
      </c>
      <c r="N761">
        <v>2174</v>
      </c>
      <c r="O761">
        <v>3422</v>
      </c>
      <c r="P761">
        <v>3358</v>
      </c>
      <c r="Q761">
        <v>3318</v>
      </c>
      <c r="R761">
        <v>3278</v>
      </c>
      <c r="S761">
        <v>3238</v>
      </c>
      <c r="T761">
        <v>3318</v>
      </c>
      <c r="U761">
        <v>2518</v>
      </c>
      <c r="V761">
        <v>3078</v>
      </c>
      <c r="W761">
        <v>2934</v>
      </c>
      <c r="X761">
        <v>2278</v>
      </c>
      <c r="Y761">
        <v>3166</v>
      </c>
      <c r="Z761">
        <v>3422</v>
      </c>
      <c r="AA761">
        <v>2542</v>
      </c>
      <c r="AB761">
        <v>3126</v>
      </c>
      <c r="AC761">
        <v>2894</v>
      </c>
      <c r="AD761">
        <v>2950</v>
      </c>
      <c r="AE761">
        <v>3270</v>
      </c>
      <c r="AF761">
        <v>2718</v>
      </c>
      <c r="AG761">
        <v>2942</v>
      </c>
      <c r="AH761">
        <v>3286</v>
      </c>
      <c r="AI761">
        <v>2678</v>
      </c>
      <c r="AJ761">
        <v>3286</v>
      </c>
      <c r="AK761">
        <v>2902</v>
      </c>
      <c r="AL761">
        <v>2886</v>
      </c>
      <c r="AM761">
        <v>2734</v>
      </c>
      <c r="AN761">
        <v>2846</v>
      </c>
      <c r="AO761">
        <v>3270</v>
      </c>
      <c r="AP761">
        <v>2646</v>
      </c>
      <c r="AQ761">
        <v>2718</v>
      </c>
      <c r="AR761">
        <v>2486</v>
      </c>
      <c r="AS761">
        <v>3110</v>
      </c>
      <c r="AT761">
        <v>2950</v>
      </c>
      <c r="AU761">
        <v>2670</v>
      </c>
      <c r="AV761">
        <v>3334</v>
      </c>
      <c r="AW761">
        <v>2326</v>
      </c>
      <c r="AX761">
        <v>2934</v>
      </c>
      <c r="AY761">
        <v>2510</v>
      </c>
      <c r="AZ761">
        <v>3102</v>
      </c>
      <c r="BA761">
        <v>2998</v>
      </c>
      <c r="BB761">
        <v>2814</v>
      </c>
      <c r="BC761">
        <v>3094</v>
      </c>
      <c r="BD761">
        <v>2974</v>
      </c>
      <c r="BE761">
        <v>2182</v>
      </c>
      <c r="BF761">
        <v>3046</v>
      </c>
      <c r="BG761">
        <v>3286</v>
      </c>
      <c r="BH761">
        <v>2726</v>
      </c>
      <c r="BI761">
        <v>3230</v>
      </c>
      <c r="BJ761">
        <v>2854</v>
      </c>
      <c r="BK761">
        <v>3110</v>
      </c>
      <c r="BL761">
        <v>2926</v>
      </c>
      <c r="BM761">
        <v>2414</v>
      </c>
      <c r="BN761">
        <v>2702</v>
      </c>
      <c r="BO761">
        <v>2982</v>
      </c>
      <c r="BP761">
        <v>3030</v>
      </c>
      <c r="BQ761">
        <v>2694</v>
      </c>
      <c r="BU761" s="3">
        <f t="shared" si="4605"/>
        <v>2931.4705882352941</v>
      </c>
      <c r="BV761">
        <f t="shared" ref="BV761" si="4960">AVEDEV(B761:BT761)/BX761</f>
        <v>92.486544291364098</v>
      </c>
      <c r="BW761">
        <f t="shared" si="4607"/>
        <v>2938</v>
      </c>
      <c r="BX761">
        <f t="shared" ref="BX761" si="4961">BW761/BW760</f>
        <v>2.7053406998158378</v>
      </c>
      <c r="BY761">
        <f t="shared" ref="BY761" si="4962">BW761-1024</f>
        <v>1914</v>
      </c>
      <c r="BZ761">
        <f t="shared" ref="BZ761" si="4963">BW761-BW760</f>
        <v>1852</v>
      </c>
      <c r="CA761">
        <f t="shared" ref="CA761" si="4964">BW761/(BW760/1062)-1062</f>
        <v>1811.0718232044201</v>
      </c>
      <c r="CB761">
        <f t="shared" ref="CB761:CD761" si="4965">ABS(BY761-BY759)</f>
        <v>168</v>
      </c>
      <c r="CC761">
        <f t="shared" si="4965"/>
        <v>124</v>
      </c>
      <c r="CD761">
        <f t="shared" si="4965"/>
        <v>49.90483664012072</v>
      </c>
      <c r="CE761" s="1"/>
      <c r="CF761" s="1">
        <f>BW761-BW759</f>
        <v>168</v>
      </c>
      <c r="CG761">
        <f t="shared" ref="CG761" si="4966">BW761-1024</f>
        <v>1914</v>
      </c>
      <c r="CH761" s="2">
        <f t="shared" si="4654"/>
        <v>214</v>
      </c>
      <c r="CI761">
        <f t="shared" ref="CI761" si="4967">CH761-CH760</f>
        <v>152</v>
      </c>
      <c r="CJ761">
        <f t="shared" ref="CJ761" si="4968">CH761-(CH760*2.5*BW760/1024)</f>
        <v>49.615234375</v>
      </c>
      <c r="CK761">
        <f t="shared" ref="CK761" si="4969">BW761-(BW760*BW760/1024)</f>
        <v>1786.24609375</v>
      </c>
    </row>
    <row r="762" spans="1:89">
      <c r="A762" t="s">
        <v>2</v>
      </c>
      <c r="B762">
        <v>1206</v>
      </c>
      <c r="C762">
        <v>974</v>
      </c>
      <c r="D762">
        <v>1022</v>
      </c>
      <c r="E762">
        <v>1134</v>
      </c>
      <c r="F762">
        <v>1006</v>
      </c>
      <c r="G762">
        <v>886</v>
      </c>
      <c r="H762">
        <v>526</v>
      </c>
      <c r="I762">
        <v>1278</v>
      </c>
      <c r="J762">
        <v>1086</v>
      </c>
      <c r="K762">
        <v>1110</v>
      </c>
      <c r="L762">
        <v>1270</v>
      </c>
      <c r="M762">
        <v>782</v>
      </c>
      <c r="N762">
        <v>1094</v>
      </c>
      <c r="O762">
        <v>1174</v>
      </c>
      <c r="P762">
        <v>1046</v>
      </c>
      <c r="Q762">
        <v>1030</v>
      </c>
      <c r="R762">
        <v>1054</v>
      </c>
      <c r="S762">
        <v>1078</v>
      </c>
      <c r="T762">
        <v>1246</v>
      </c>
      <c r="U762">
        <v>878</v>
      </c>
      <c r="V762">
        <v>1038</v>
      </c>
      <c r="W762">
        <v>1086</v>
      </c>
      <c r="X762">
        <v>1014</v>
      </c>
      <c r="Y762">
        <v>1030</v>
      </c>
      <c r="Z762">
        <v>1054</v>
      </c>
      <c r="AA762">
        <v>870</v>
      </c>
      <c r="AB762">
        <v>846</v>
      </c>
      <c r="AC762">
        <v>1238</v>
      </c>
      <c r="AD762">
        <v>1166</v>
      </c>
      <c r="AE762">
        <v>982</v>
      </c>
      <c r="AF762">
        <v>870</v>
      </c>
      <c r="AG762">
        <v>982</v>
      </c>
      <c r="AH762">
        <v>902</v>
      </c>
      <c r="AI762">
        <v>950</v>
      </c>
      <c r="AJ762">
        <v>982</v>
      </c>
      <c r="AK762">
        <v>1046</v>
      </c>
      <c r="AL762">
        <v>726</v>
      </c>
      <c r="AM762">
        <v>934</v>
      </c>
      <c r="AN762">
        <v>1094</v>
      </c>
      <c r="AO762">
        <v>1062</v>
      </c>
      <c r="AP762">
        <v>1022</v>
      </c>
      <c r="AQ762">
        <v>1182</v>
      </c>
      <c r="AR762">
        <v>1326</v>
      </c>
      <c r="AS762">
        <v>830</v>
      </c>
      <c r="AT762">
        <v>1022</v>
      </c>
      <c r="AU762">
        <v>990</v>
      </c>
      <c r="AV762">
        <v>1126</v>
      </c>
      <c r="AW762">
        <v>1038</v>
      </c>
      <c r="AX762">
        <v>1062</v>
      </c>
      <c r="AY762">
        <v>1030</v>
      </c>
      <c r="AZ762">
        <v>1174</v>
      </c>
      <c r="BA762">
        <v>918</v>
      </c>
      <c r="BB762">
        <v>974</v>
      </c>
      <c r="BC762">
        <v>1166</v>
      </c>
      <c r="BD762">
        <v>854</v>
      </c>
      <c r="BE762">
        <v>894</v>
      </c>
      <c r="BF762">
        <v>942</v>
      </c>
      <c r="BG762">
        <v>974</v>
      </c>
      <c r="BH762">
        <v>950</v>
      </c>
      <c r="BI762">
        <v>1078</v>
      </c>
      <c r="BJ762">
        <v>1182</v>
      </c>
      <c r="BK762">
        <v>1246</v>
      </c>
      <c r="BL762">
        <v>758</v>
      </c>
      <c r="BM762">
        <v>894</v>
      </c>
      <c r="BN762">
        <v>1078</v>
      </c>
      <c r="BO762">
        <v>1022</v>
      </c>
      <c r="BP762">
        <v>862</v>
      </c>
      <c r="BQ762">
        <v>1070</v>
      </c>
      <c r="BU762" s="3">
        <f t="shared" si="4605"/>
        <v>1020.8235294117648</v>
      </c>
      <c r="BV762">
        <f t="shared" ref="BV762" si="4970">AVEDEV(B762:BT762)</f>
        <v>107.46712802768164</v>
      </c>
      <c r="BW762">
        <f t="shared" si="4607"/>
        <v>1030</v>
      </c>
      <c r="CE762" s="2">
        <f t="shared" ref="CE762" si="4971">(BW762-BW760)</f>
        <v>-56</v>
      </c>
      <c r="CF762" s="2"/>
      <c r="CH762" s="1">
        <f t="shared" ref="CH762" si="4972">BW762-1024</f>
        <v>6</v>
      </c>
    </row>
    <row r="763" spans="1:89">
      <c r="A763" t="s">
        <v>3</v>
      </c>
      <c r="B763">
        <v>2710</v>
      </c>
      <c r="C763">
        <v>2926</v>
      </c>
      <c r="D763">
        <v>2734</v>
      </c>
      <c r="E763">
        <v>2774</v>
      </c>
      <c r="F763">
        <v>2742</v>
      </c>
      <c r="G763">
        <v>2990</v>
      </c>
      <c r="H763">
        <v>2222</v>
      </c>
      <c r="I763">
        <v>2646</v>
      </c>
      <c r="J763">
        <v>2774</v>
      </c>
      <c r="K763">
        <v>2918</v>
      </c>
      <c r="L763">
        <v>2990</v>
      </c>
      <c r="M763">
        <v>3006</v>
      </c>
      <c r="N763">
        <v>2566</v>
      </c>
      <c r="O763">
        <v>2806</v>
      </c>
      <c r="P763">
        <v>2862</v>
      </c>
      <c r="Q763">
        <v>3406</v>
      </c>
      <c r="R763">
        <v>3198</v>
      </c>
      <c r="S763">
        <v>3206</v>
      </c>
      <c r="T763">
        <v>3182</v>
      </c>
      <c r="U763">
        <v>3502</v>
      </c>
      <c r="V763">
        <v>2654</v>
      </c>
      <c r="W763">
        <v>2238</v>
      </c>
      <c r="X763">
        <v>2630</v>
      </c>
      <c r="Y763">
        <v>2318</v>
      </c>
      <c r="Z763">
        <v>2774</v>
      </c>
      <c r="AA763">
        <v>2198</v>
      </c>
      <c r="AB763">
        <v>2838</v>
      </c>
      <c r="AC763">
        <v>3094</v>
      </c>
      <c r="AD763">
        <v>2366</v>
      </c>
      <c r="AE763">
        <v>2550</v>
      </c>
      <c r="AF763">
        <v>2246</v>
      </c>
      <c r="AG763">
        <v>2574</v>
      </c>
      <c r="AH763">
        <v>2638</v>
      </c>
      <c r="AI763">
        <v>2886</v>
      </c>
      <c r="AJ763">
        <v>2278</v>
      </c>
      <c r="AK763">
        <v>2790</v>
      </c>
      <c r="AL763">
        <v>2982</v>
      </c>
      <c r="AM763">
        <v>2918</v>
      </c>
      <c r="AN763">
        <v>2150</v>
      </c>
      <c r="AO763">
        <v>3078</v>
      </c>
      <c r="AP763">
        <v>3142</v>
      </c>
      <c r="AQ763">
        <v>3094</v>
      </c>
      <c r="AR763">
        <v>3150</v>
      </c>
      <c r="AS763">
        <v>3086</v>
      </c>
      <c r="AT763">
        <v>2494</v>
      </c>
      <c r="AU763">
        <v>3126</v>
      </c>
      <c r="AV763">
        <v>3030</v>
      </c>
      <c r="AW763">
        <v>3142</v>
      </c>
      <c r="AX763">
        <v>2982</v>
      </c>
      <c r="AY763">
        <v>3078</v>
      </c>
      <c r="AZ763">
        <v>2406</v>
      </c>
      <c r="BA763">
        <v>2790</v>
      </c>
      <c r="BB763">
        <v>2822</v>
      </c>
      <c r="BC763">
        <v>2454</v>
      </c>
      <c r="BD763">
        <v>3014</v>
      </c>
      <c r="BE763">
        <v>2774</v>
      </c>
      <c r="BF763">
        <v>2790</v>
      </c>
      <c r="BG763">
        <v>3038</v>
      </c>
      <c r="BH763">
        <v>3054</v>
      </c>
      <c r="BI763">
        <v>2094</v>
      </c>
      <c r="BJ763">
        <v>3022</v>
      </c>
      <c r="BK763">
        <v>3694</v>
      </c>
      <c r="BL763">
        <v>2734</v>
      </c>
      <c r="BM763">
        <v>1998</v>
      </c>
      <c r="BN763">
        <v>2902</v>
      </c>
      <c r="BO763">
        <v>2590</v>
      </c>
      <c r="BP763">
        <v>2710</v>
      </c>
      <c r="BQ763">
        <v>2910</v>
      </c>
      <c r="BU763" s="3">
        <f t="shared" si="4605"/>
        <v>2801.1764705882351</v>
      </c>
      <c r="BV763">
        <f t="shared" ref="BV763" si="4973">AVEDEV(B763:BT763)/BX763</f>
        <v>97.242863782914426</v>
      </c>
      <c r="BW763">
        <f t="shared" si="4607"/>
        <v>2814</v>
      </c>
      <c r="BX763">
        <f t="shared" ref="BX763" si="4974">BW763/BW762</f>
        <v>2.7320388349514562</v>
      </c>
      <c r="BY763">
        <f t="shared" ref="BY763" si="4975">BW763-1024</f>
        <v>1790</v>
      </c>
      <c r="BZ763">
        <f t="shared" ref="BZ763" si="4976">BW763-BW762</f>
        <v>1784</v>
      </c>
      <c r="CA763">
        <f t="shared" ref="CA763" si="4977">BW763/(BW762/1062)-1062</f>
        <v>1839.4252427184465</v>
      </c>
      <c r="CB763">
        <f t="shared" ref="CB763:CD763" si="4978">ABS(BY763-BY761)</f>
        <v>124</v>
      </c>
      <c r="CC763">
        <f t="shared" si="4978"/>
        <v>68</v>
      </c>
      <c r="CD763">
        <f t="shared" si="4978"/>
        <v>28.353419514026427</v>
      </c>
      <c r="CE763" s="2"/>
      <c r="CF763" s="2">
        <f t="shared" ref="CF763" si="4979">BW763-BW761</f>
        <v>-124</v>
      </c>
      <c r="CG763">
        <f t="shared" ref="CG763" si="4980">BW763-1024</f>
        <v>1790</v>
      </c>
      <c r="CH763" s="1">
        <f t="shared" ref="CH763" si="4981">CG763-1700</f>
        <v>90</v>
      </c>
      <c r="CI763">
        <f t="shared" ref="CI763" si="4982">CH763-CH762</f>
        <v>84</v>
      </c>
      <c r="CJ763">
        <f t="shared" ref="CJ763" si="4983">CH763-(CH762*2.5*BW762/1024)</f>
        <v>74.912109375</v>
      </c>
      <c r="CK763">
        <f t="shared" ref="CK763" si="4984">BW763-(BW762*BW762/1024)</f>
        <v>1777.96484375</v>
      </c>
    </row>
    <row r="764" spans="1:89">
      <c r="A764" t="s">
        <v>2</v>
      </c>
      <c r="B764">
        <v>990</v>
      </c>
      <c r="C764">
        <v>1022</v>
      </c>
      <c r="D764">
        <v>990</v>
      </c>
      <c r="E764">
        <v>1022</v>
      </c>
      <c r="F764">
        <v>990</v>
      </c>
      <c r="G764">
        <v>1166</v>
      </c>
      <c r="H764">
        <v>966</v>
      </c>
      <c r="I764">
        <v>1366</v>
      </c>
      <c r="J764">
        <v>918</v>
      </c>
      <c r="K764">
        <v>1046</v>
      </c>
      <c r="L764">
        <v>1038</v>
      </c>
      <c r="M764">
        <v>1086</v>
      </c>
      <c r="N764">
        <v>1126</v>
      </c>
      <c r="O764">
        <v>1190</v>
      </c>
      <c r="P764">
        <v>830</v>
      </c>
      <c r="Q764">
        <v>822</v>
      </c>
      <c r="R764">
        <v>1174</v>
      </c>
      <c r="S764">
        <v>1174</v>
      </c>
      <c r="T764">
        <v>1038</v>
      </c>
      <c r="U764">
        <v>1094</v>
      </c>
      <c r="V764">
        <v>902</v>
      </c>
      <c r="W764">
        <v>1070</v>
      </c>
      <c r="X764">
        <v>982</v>
      </c>
      <c r="Y764">
        <v>1118</v>
      </c>
      <c r="Z764">
        <v>1022</v>
      </c>
      <c r="AA764">
        <v>1222</v>
      </c>
      <c r="AB764">
        <v>1070</v>
      </c>
      <c r="AC764">
        <v>1158</v>
      </c>
      <c r="AD764">
        <v>1230</v>
      </c>
      <c r="AE764">
        <v>1110</v>
      </c>
      <c r="AF764">
        <v>1030</v>
      </c>
      <c r="AG764">
        <v>1166</v>
      </c>
      <c r="AH764">
        <v>774</v>
      </c>
      <c r="AI764">
        <v>1790</v>
      </c>
      <c r="AJ764">
        <v>990</v>
      </c>
      <c r="AK764">
        <v>1070</v>
      </c>
      <c r="AL764">
        <v>1030</v>
      </c>
      <c r="AM764">
        <v>1238</v>
      </c>
      <c r="AN764">
        <v>1438</v>
      </c>
      <c r="AO764">
        <v>742</v>
      </c>
      <c r="AP764">
        <v>1110</v>
      </c>
      <c r="AQ764">
        <v>1094</v>
      </c>
      <c r="AR764">
        <v>1222</v>
      </c>
      <c r="AS764">
        <v>990</v>
      </c>
      <c r="AT764">
        <v>998</v>
      </c>
      <c r="AU764">
        <v>1198</v>
      </c>
      <c r="AV764">
        <v>878</v>
      </c>
      <c r="AW764">
        <v>926</v>
      </c>
      <c r="AX764">
        <v>894</v>
      </c>
      <c r="AY764">
        <v>1286</v>
      </c>
      <c r="AZ764">
        <v>990</v>
      </c>
      <c r="BA764">
        <v>1110</v>
      </c>
      <c r="BB764">
        <v>1102</v>
      </c>
      <c r="BC764">
        <v>1182</v>
      </c>
      <c r="BD764">
        <v>1078</v>
      </c>
      <c r="BE764">
        <v>1286</v>
      </c>
      <c r="BF764">
        <v>790</v>
      </c>
      <c r="BG764">
        <v>1182</v>
      </c>
      <c r="BH764">
        <v>1214</v>
      </c>
      <c r="BI764">
        <v>1086</v>
      </c>
      <c r="BJ764">
        <v>1278</v>
      </c>
      <c r="BK764">
        <v>1078</v>
      </c>
      <c r="BL764">
        <v>958</v>
      </c>
      <c r="BM764">
        <v>1054</v>
      </c>
      <c r="BN764">
        <v>1102</v>
      </c>
      <c r="BO764">
        <v>1086</v>
      </c>
      <c r="BP764">
        <v>1070</v>
      </c>
      <c r="BQ764">
        <v>870</v>
      </c>
      <c r="BU764" s="3">
        <f t="shared" si="4605"/>
        <v>1078.1176470588234</v>
      </c>
      <c r="BV764">
        <f t="shared" ref="BV764" si="4985">AVEDEV(B764:BT764)</f>
        <v>114.24221453287197</v>
      </c>
      <c r="BW764">
        <f t="shared" si="4607"/>
        <v>1074</v>
      </c>
      <c r="CE764" s="1">
        <f>(BW764-BW762)</f>
        <v>44</v>
      </c>
      <c r="CF764" s="1"/>
      <c r="CH764" s="2">
        <f t="shared" si="4620"/>
        <v>50</v>
      </c>
    </row>
    <row r="765" spans="1:89">
      <c r="A765" t="s">
        <v>3</v>
      </c>
      <c r="B765">
        <v>2678</v>
      </c>
      <c r="C765">
        <v>2694</v>
      </c>
      <c r="D765">
        <v>3342</v>
      </c>
      <c r="E765">
        <v>2638</v>
      </c>
      <c r="F765">
        <v>2502</v>
      </c>
      <c r="G765">
        <v>2350</v>
      </c>
      <c r="H765">
        <v>2270</v>
      </c>
      <c r="I765">
        <v>3046</v>
      </c>
      <c r="J765">
        <v>1902</v>
      </c>
      <c r="K765">
        <v>2326</v>
      </c>
      <c r="L765">
        <v>2182</v>
      </c>
      <c r="M765">
        <v>2694</v>
      </c>
      <c r="N765">
        <v>3102</v>
      </c>
      <c r="O765">
        <v>3318</v>
      </c>
      <c r="P765">
        <v>2614</v>
      </c>
      <c r="Q765">
        <v>3430</v>
      </c>
      <c r="R765">
        <v>2702</v>
      </c>
      <c r="S765">
        <v>2758</v>
      </c>
      <c r="T765">
        <v>2838</v>
      </c>
      <c r="U765">
        <v>2238</v>
      </c>
      <c r="V765">
        <v>2502</v>
      </c>
      <c r="W765">
        <v>2910</v>
      </c>
      <c r="X765">
        <v>2726</v>
      </c>
      <c r="Y765">
        <v>2830</v>
      </c>
      <c r="Z765">
        <v>3438</v>
      </c>
      <c r="AA765">
        <v>2542</v>
      </c>
      <c r="AB765">
        <v>2678</v>
      </c>
      <c r="AC765">
        <v>2342</v>
      </c>
      <c r="AD765">
        <v>2598</v>
      </c>
      <c r="AE765">
        <v>2278</v>
      </c>
      <c r="AF765">
        <v>2966</v>
      </c>
      <c r="AG765">
        <v>3398</v>
      </c>
      <c r="AH765">
        <v>3174</v>
      </c>
      <c r="AI765">
        <v>2822</v>
      </c>
      <c r="AJ765">
        <v>2918</v>
      </c>
      <c r="AK765">
        <v>2630</v>
      </c>
      <c r="AL765">
        <v>3278</v>
      </c>
      <c r="AM765">
        <v>2982</v>
      </c>
      <c r="AN765">
        <v>2790</v>
      </c>
      <c r="AO765">
        <v>3350</v>
      </c>
      <c r="AP765">
        <v>3294</v>
      </c>
      <c r="AQ765">
        <v>2982</v>
      </c>
      <c r="AR765">
        <v>3038</v>
      </c>
      <c r="AS765">
        <v>2926</v>
      </c>
      <c r="AT765">
        <v>3230</v>
      </c>
      <c r="AU765">
        <v>2894</v>
      </c>
      <c r="AV765">
        <v>3198</v>
      </c>
      <c r="AW765">
        <v>2734</v>
      </c>
      <c r="AX765">
        <v>3198</v>
      </c>
      <c r="AY765">
        <v>2806</v>
      </c>
      <c r="AZ765">
        <v>2878</v>
      </c>
      <c r="BA765">
        <v>2494</v>
      </c>
      <c r="BB765">
        <v>2726</v>
      </c>
      <c r="BC765">
        <v>2990</v>
      </c>
      <c r="BD765">
        <v>2446</v>
      </c>
      <c r="BE765">
        <v>2150</v>
      </c>
      <c r="BF765">
        <v>3150</v>
      </c>
      <c r="BG765">
        <v>2838</v>
      </c>
      <c r="BH765">
        <v>2110</v>
      </c>
      <c r="BI765">
        <v>2846</v>
      </c>
      <c r="BJ765">
        <v>2414</v>
      </c>
      <c r="BK765">
        <v>2686</v>
      </c>
      <c r="BL765">
        <v>2766</v>
      </c>
      <c r="BM765">
        <v>2766</v>
      </c>
      <c r="BN765">
        <v>3166</v>
      </c>
      <c r="BO765">
        <v>2758</v>
      </c>
      <c r="BP765">
        <v>2998</v>
      </c>
      <c r="BQ765">
        <v>2358</v>
      </c>
      <c r="BU765" s="3">
        <f t="shared" si="4605"/>
        <v>2788.4705882352941</v>
      </c>
      <c r="BV765">
        <f t="shared" ref="BV765" si="4986">AVEDEV(B765:BT765)/BX765</f>
        <v>108.65989073815274</v>
      </c>
      <c r="BW765">
        <f t="shared" si="4607"/>
        <v>2778</v>
      </c>
      <c r="BX765">
        <f t="shared" ref="BX765" si="4987">BW765/BW764</f>
        <v>2.5865921787709496</v>
      </c>
      <c r="BY765">
        <f t="shared" ref="BY765" si="4988">BW765-1024</f>
        <v>1754</v>
      </c>
      <c r="BZ765">
        <f t="shared" ref="BZ765" si="4989">BW765-BW764</f>
        <v>1704</v>
      </c>
      <c r="CA765">
        <f t="shared" ref="CA765" si="4990">BW765/(BW764/1062)-1062</f>
        <v>1684.960893854749</v>
      </c>
      <c r="CB765">
        <f t="shared" ref="CB765:CD765" si="4991">ABS(BY765-BY763)</f>
        <v>36</v>
      </c>
      <c r="CC765">
        <f t="shared" si="4991"/>
        <v>80</v>
      </c>
      <c r="CD765">
        <f t="shared" si="4991"/>
        <v>154.46434886369752</v>
      </c>
      <c r="CE765" s="1"/>
      <c r="CF765" s="1">
        <f>BW765-BW763</f>
        <v>-36</v>
      </c>
      <c r="CG765">
        <f t="shared" ref="CG765" si="4992">BW765-1024</f>
        <v>1754</v>
      </c>
      <c r="CH765" s="2">
        <f t="shared" si="4654"/>
        <v>54</v>
      </c>
      <c r="CI765">
        <f t="shared" ref="CI765" si="4993">CH765-CH764</f>
        <v>4</v>
      </c>
      <c r="CJ765">
        <f t="shared" ref="CJ765" si="4994">CH765-(CH764*2.5*BW764/1024)</f>
        <v>-77.103515625</v>
      </c>
      <c r="CK765">
        <f t="shared" ref="CK765" si="4995">BW765-(BW764*BW764/1024)</f>
        <v>1651.55859375</v>
      </c>
    </row>
    <row r="766" spans="1:89">
      <c r="A766" t="s">
        <v>2</v>
      </c>
      <c r="B766">
        <v>846</v>
      </c>
      <c r="C766">
        <v>1270</v>
      </c>
      <c r="D766">
        <v>1078</v>
      </c>
      <c r="E766">
        <v>1086</v>
      </c>
      <c r="F766">
        <v>1238</v>
      </c>
      <c r="G766">
        <v>1014</v>
      </c>
      <c r="H766">
        <v>1118</v>
      </c>
      <c r="I766">
        <v>878</v>
      </c>
      <c r="J766">
        <v>1198</v>
      </c>
      <c r="K766">
        <v>894</v>
      </c>
      <c r="L766">
        <v>1006</v>
      </c>
      <c r="M766">
        <v>1006</v>
      </c>
      <c r="N766">
        <v>974</v>
      </c>
      <c r="O766">
        <v>1086</v>
      </c>
      <c r="P766">
        <v>1038</v>
      </c>
      <c r="Q766">
        <v>1014</v>
      </c>
      <c r="R766">
        <v>1222</v>
      </c>
      <c r="S766">
        <v>1086</v>
      </c>
      <c r="T766">
        <v>1254</v>
      </c>
      <c r="U766">
        <v>822</v>
      </c>
      <c r="V766">
        <v>950</v>
      </c>
      <c r="W766">
        <v>1014</v>
      </c>
      <c r="X766">
        <v>1134</v>
      </c>
      <c r="Y766">
        <v>1198</v>
      </c>
      <c r="Z766">
        <v>1278</v>
      </c>
      <c r="AA766">
        <v>1006</v>
      </c>
      <c r="AB766">
        <v>1118</v>
      </c>
      <c r="AC766">
        <v>1006</v>
      </c>
      <c r="AD766">
        <v>1118</v>
      </c>
      <c r="AE766">
        <v>958</v>
      </c>
      <c r="AF766">
        <v>1198</v>
      </c>
      <c r="AG766">
        <v>814</v>
      </c>
      <c r="AH766">
        <v>1022</v>
      </c>
      <c r="AI766">
        <v>1198</v>
      </c>
      <c r="AJ766">
        <v>1038</v>
      </c>
      <c r="AK766">
        <v>1254</v>
      </c>
      <c r="AL766">
        <v>958</v>
      </c>
      <c r="AM766">
        <v>1070</v>
      </c>
      <c r="AN766">
        <v>934</v>
      </c>
      <c r="AO766">
        <v>1374</v>
      </c>
      <c r="AP766">
        <v>998</v>
      </c>
      <c r="AQ766">
        <v>990</v>
      </c>
      <c r="AR766">
        <v>1006</v>
      </c>
      <c r="AS766">
        <v>998</v>
      </c>
      <c r="AT766">
        <v>982</v>
      </c>
      <c r="AU766">
        <v>1158</v>
      </c>
      <c r="AV766">
        <v>1142</v>
      </c>
      <c r="AW766">
        <v>1134</v>
      </c>
      <c r="AX766">
        <v>1054</v>
      </c>
      <c r="AY766">
        <v>1142</v>
      </c>
      <c r="AZ766">
        <v>1270</v>
      </c>
      <c r="BA766">
        <v>1118</v>
      </c>
      <c r="BB766">
        <v>990</v>
      </c>
      <c r="BC766">
        <v>1166</v>
      </c>
      <c r="BD766">
        <v>1102</v>
      </c>
      <c r="BE766">
        <v>1094</v>
      </c>
      <c r="BF766">
        <v>1070</v>
      </c>
      <c r="BG766">
        <v>886</v>
      </c>
      <c r="BH766">
        <v>950</v>
      </c>
      <c r="BI766">
        <v>1086</v>
      </c>
      <c r="BJ766">
        <v>958</v>
      </c>
      <c r="BK766">
        <v>1198</v>
      </c>
      <c r="BL766">
        <v>1030</v>
      </c>
      <c r="BM766">
        <v>1030</v>
      </c>
      <c r="BN766">
        <v>838</v>
      </c>
      <c r="BO766">
        <v>1030</v>
      </c>
      <c r="BP766">
        <v>1142</v>
      </c>
      <c r="BQ766">
        <v>1022</v>
      </c>
      <c r="BU766" s="3">
        <f t="shared" si="4605"/>
        <v>1064</v>
      </c>
      <c r="BV766">
        <f t="shared" ref="BV766" si="4996">AVEDEV(B766:BT766)</f>
        <v>96.647058823529406</v>
      </c>
      <c r="BW766">
        <f t="shared" si="4607"/>
        <v>1046</v>
      </c>
      <c r="CE766" s="2">
        <f t="shared" ref="CE766" si="4997">(BW766-BW764)</f>
        <v>-28</v>
      </c>
      <c r="CF766" s="2"/>
      <c r="CH766" s="1">
        <f t="shared" ref="CH766" si="4998">BW766-1024</f>
        <v>22</v>
      </c>
    </row>
    <row r="767" spans="1:89">
      <c r="A767" t="s">
        <v>3</v>
      </c>
      <c r="B767">
        <v>3374</v>
      </c>
      <c r="C767">
        <v>2518</v>
      </c>
      <c r="D767">
        <v>3510</v>
      </c>
      <c r="E767">
        <v>2574</v>
      </c>
      <c r="F767">
        <v>3038</v>
      </c>
      <c r="G767">
        <v>2990</v>
      </c>
      <c r="H767">
        <v>3374</v>
      </c>
      <c r="I767">
        <v>3190</v>
      </c>
      <c r="J767">
        <v>2630</v>
      </c>
      <c r="K767">
        <v>2502</v>
      </c>
      <c r="L767">
        <v>2790</v>
      </c>
      <c r="M767">
        <v>3662</v>
      </c>
      <c r="N767">
        <v>2966</v>
      </c>
      <c r="O767">
        <v>2662</v>
      </c>
      <c r="P767">
        <v>3334</v>
      </c>
      <c r="Q767">
        <v>2150</v>
      </c>
      <c r="R767">
        <v>3334</v>
      </c>
      <c r="S767">
        <v>2638</v>
      </c>
      <c r="T767">
        <v>2758</v>
      </c>
      <c r="U767">
        <v>2614</v>
      </c>
      <c r="V767">
        <v>2886</v>
      </c>
      <c r="W767">
        <v>2894</v>
      </c>
      <c r="X767">
        <v>3062</v>
      </c>
      <c r="Y767">
        <v>2886</v>
      </c>
      <c r="Z767">
        <v>3686</v>
      </c>
      <c r="AA767">
        <v>2550</v>
      </c>
      <c r="AB767">
        <v>3462</v>
      </c>
      <c r="AC767">
        <v>3430</v>
      </c>
      <c r="AD767">
        <v>3110</v>
      </c>
      <c r="AE767">
        <v>3094</v>
      </c>
      <c r="AF767">
        <v>3198</v>
      </c>
      <c r="AG767">
        <v>3030</v>
      </c>
      <c r="AH767">
        <v>3454</v>
      </c>
      <c r="AI767">
        <v>2854</v>
      </c>
      <c r="AJ767">
        <v>3022</v>
      </c>
      <c r="AK767">
        <v>2622</v>
      </c>
      <c r="AL767">
        <v>2998</v>
      </c>
      <c r="AM767">
        <v>2774</v>
      </c>
      <c r="AN767">
        <v>3654</v>
      </c>
      <c r="AO767">
        <v>3246</v>
      </c>
      <c r="AP767">
        <v>2046</v>
      </c>
      <c r="AQ767">
        <v>2606</v>
      </c>
      <c r="AR767">
        <v>2598</v>
      </c>
      <c r="AS767">
        <v>2886</v>
      </c>
      <c r="AT767">
        <v>2430</v>
      </c>
      <c r="AU767">
        <v>3054</v>
      </c>
      <c r="AV767">
        <v>2662</v>
      </c>
      <c r="AW767">
        <v>2598</v>
      </c>
      <c r="AX767">
        <v>2670</v>
      </c>
      <c r="AY767">
        <v>2542</v>
      </c>
      <c r="AZ767">
        <v>2566</v>
      </c>
      <c r="BA767">
        <v>2678</v>
      </c>
      <c r="BB767">
        <v>2742</v>
      </c>
      <c r="BC767">
        <v>2558</v>
      </c>
      <c r="BD767">
        <v>2142</v>
      </c>
      <c r="BE767">
        <v>2534</v>
      </c>
      <c r="BF767">
        <v>3046</v>
      </c>
      <c r="BG767">
        <v>2702</v>
      </c>
      <c r="BH767">
        <v>2638</v>
      </c>
      <c r="BI767">
        <v>2846</v>
      </c>
      <c r="BJ767">
        <v>3102</v>
      </c>
      <c r="BK767">
        <v>2750</v>
      </c>
      <c r="BL767">
        <v>3078</v>
      </c>
      <c r="BM767">
        <v>2798</v>
      </c>
      <c r="BN767">
        <v>2406</v>
      </c>
      <c r="BO767">
        <v>3046</v>
      </c>
      <c r="BP767">
        <v>2662</v>
      </c>
      <c r="BQ767">
        <v>3134</v>
      </c>
      <c r="BU767" s="3">
        <f t="shared" si="4605"/>
        <v>2882.9411764705883</v>
      </c>
      <c r="BV767">
        <f t="shared" ref="BV767" si="4999">AVEDEV(B767:BT767)/BX767</f>
        <v>108.94960237965154</v>
      </c>
      <c r="BW767">
        <f t="shared" si="4607"/>
        <v>2850</v>
      </c>
      <c r="BX767">
        <f t="shared" ref="BX767" si="5000">BW767/BW766</f>
        <v>2.724665391969407</v>
      </c>
      <c r="BY767">
        <f t="shared" ref="BY767" si="5001">BW767-1024</f>
        <v>1826</v>
      </c>
      <c r="BZ767">
        <f t="shared" ref="BZ767" si="5002">BW767-BW766</f>
        <v>1804</v>
      </c>
      <c r="CA767">
        <f t="shared" ref="CA767" si="5003">BW767/(BW766/1062)-1062</f>
        <v>1831.5946462715106</v>
      </c>
      <c r="CB767">
        <f t="shared" ref="CB767:CD767" si="5004">ABS(BY767-BY765)</f>
        <v>72</v>
      </c>
      <c r="CC767">
        <f t="shared" si="5004"/>
        <v>100</v>
      </c>
      <c r="CD767">
        <f t="shared" si="5004"/>
        <v>146.63375241676158</v>
      </c>
      <c r="CE767" s="2"/>
      <c r="CF767" s="2">
        <f t="shared" ref="CF767" si="5005">BW767-BW765</f>
        <v>72</v>
      </c>
      <c r="CG767">
        <f t="shared" ref="CG767" si="5006">BW767-1024</f>
        <v>1826</v>
      </c>
      <c r="CH767" s="1">
        <f t="shared" ref="CH767" si="5007">CG767-1700</f>
        <v>126</v>
      </c>
      <c r="CI767">
        <f t="shared" ref="CI767" si="5008">CH767-CH766</f>
        <v>104</v>
      </c>
      <c r="CJ767">
        <f t="shared" ref="CJ767" si="5009">CH767-(CH766*2.5*BW766/1024)</f>
        <v>69.818359375</v>
      </c>
      <c r="CK767">
        <f t="shared" ref="CK767" si="5010">BW767-(BW766*BW766/1024)</f>
        <v>1781.52734375</v>
      </c>
    </row>
    <row r="768" spans="1:89">
      <c r="A768" t="s">
        <v>2</v>
      </c>
      <c r="B768">
        <v>1118</v>
      </c>
      <c r="C768">
        <v>1198</v>
      </c>
      <c r="D768">
        <v>1022</v>
      </c>
      <c r="E768">
        <v>1166</v>
      </c>
      <c r="F768">
        <v>990</v>
      </c>
      <c r="G768">
        <v>934</v>
      </c>
      <c r="H768">
        <v>1246</v>
      </c>
      <c r="I768">
        <v>902</v>
      </c>
      <c r="J768">
        <v>814</v>
      </c>
      <c r="K768">
        <v>942</v>
      </c>
      <c r="L768">
        <v>998</v>
      </c>
      <c r="M768">
        <v>1182</v>
      </c>
      <c r="N768">
        <v>1302</v>
      </c>
      <c r="O768">
        <v>1134</v>
      </c>
      <c r="P768">
        <v>1094</v>
      </c>
      <c r="Q768">
        <v>990</v>
      </c>
      <c r="R768">
        <v>974</v>
      </c>
      <c r="S768">
        <v>990</v>
      </c>
      <c r="T768">
        <v>1054</v>
      </c>
      <c r="U768">
        <v>1022</v>
      </c>
      <c r="V768">
        <v>1198</v>
      </c>
      <c r="W768">
        <v>918</v>
      </c>
      <c r="X768">
        <v>1014</v>
      </c>
      <c r="Y768">
        <v>1382</v>
      </c>
      <c r="Z768">
        <v>1086</v>
      </c>
      <c r="AA768">
        <v>1086</v>
      </c>
      <c r="AB768">
        <v>1070</v>
      </c>
      <c r="AC768">
        <v>894</v>
      </c>
      <c r="AD768">
        <v>1286</v>
      </c>
      <c r="AE768">
        <v>1142</v>
      </c>
      <c r="AF768">
        <v>854</v>
      </c>
      <c r="AG768">
        <v>966</v>
      </c>
      <c r="AH768">
        <v>958</v>
      </c>
      <c r="AI768">
        <v>966</v>
      </c>
      <c r="AJ768">
        <v>1086</v>
      </c>
      <c r="AK768">
        <v>1254</v>
      </c>
      <c r="AL768">
        <v>1238</v>
      </c>
      <c r="AM768">
        <v>902</v>
      </c>
      <c r="AN768">
        <v>1174</v>
      </c>
      <c r="AO768">
        <v>1118</v>
      </c>
      <c r="AP768">
        <v>1054</v>
      </c>
      <c r="AQ768">
        <v>822</v>
      </c>
      <c r="AR768">
        <v>1262</v>
      </c>
      <c r="AS768">
        <v>1110</v>
      </c>
      <c r="AT768">
        <v>918</v>
      </c>
      <c r="AU768">
        <v>998</v>
      </c>
      <c r="AV768">
        <v>1070</v>
      </c>
      <c r="AW768">
        <v>1190</v>
      </c>
      <c r="AX768">
        <v>814</v>
      </c>
      <c r="AY768">
        <v>1006</v>
      </c>
      <c r="AZ768">
        <v>1134</v>
      </c>
      <c r="BA768">
        <v>1222</v>
      </c>
      <c r="BB768">
        <v>1078</v>
      </c>
      <c r="BC768">
        <v>1038</v>
      </c>
      <c r="BD768">
        <v>870</v>
      </c>
      <c r="BE768">
        <v>1030</v>
      </c>
      <c r="BF768">
        <v>1142</v>
      </c>
      <c r="BG768">
        <v>942</v>
      </c>
      <c r="BH768">
        <v>934</v>
      </c>
      <c r="BI768">
        <v>1062</v>
      </c>
      <c r="BJ768">
        <v>1150</v>
      </c>
      <c r="BK768">
        <v>1350</v>
      </c>
      <c r="BL768">
        <v>1006</v>
      </c>
      <c r="BM768">
        <v>782</v>
      </c>
      <c r="BN768">
        <v>1118</v>
      </c>
      <c r="BO768">
        <v>974</v>
      </c>
      <c r="BP768">
        <v>870</v>
      </c>
      <c r="BQ768">
        <v>1230</v>
      </c>
      <c r="BU768" s="3">
        <f t="shared" si="4605"/>
        <v>1056.4705882352941</v>
      </c>
      <c r="BV768">
        <f t="shared" ref="BV768" si="5011">AVEDEV(B768:BT768)</f>
        <v>112.19031141868511</v>
      </c>
      <c r="BW768">
        <f t="shared" si="4607"/>
        <v>1054</v>
      </c>
      <c r="CE768" s="1">
        <f>(BW768-BW766)</f>
        <v>8</v>
      </c>
      <c r="CF768" s="1"/>
      <c r="CH768" s="2">
        <f t="shared" si="4620"/>
        <v>30</v>
      </c>
    </row>
    <row r="769" spans="1:89">
      <c r="A769" t="s">
        <v>3</v>
      </c>
      <c r="B769">
        <v>2478</v>
      </c>
      <c r="C769">
        <v>3054</v>
      </c>
      <c r="D769">
        <v>2990</v>
      </c>
      <c r="E769">
        <v>2734</v>
      </c>
      <c r="F769">
        <v>2926</v>
      </c>
      <c r="G769">
        <v>2790</v>
      </c>
      <c r="H769">
        <v>2926</v>
      </c>
      <c r="I769">
        <v>2910</v>
      </c>
      <c r="J769">
        <v>2630</v>
      </c>
      <c r="K769">
        <v>3166</v>
      </c>
      <c r="L769">
        <v>2366</v>
      </c>
      <c r="M769">
        <v>2822</v>
      </c>
      <c r="N769">
        <v>3262</v>
      </c>
      <c r="O769">
        <v>2462</v>
      </c>
      <c r="P769">
        <v>2502</v>
      </c>
      <c r="Q769">
        <v>2838</v>
      </c>
      <c r="R769">
        <v>2646</v>
      </c>
      <c r="S769">
        <v>2686</v>
      </c>
      <c r="T769">
        <v>2806</v>
      </c>
      <c r="U769">
        <v>2926</v>
      </c>
      <c r="V769">
        <v>3014</v>
      </c>
      <c r="W769">
        <v>2606</v>
      </c>
      <c r="X769">
        <v>3174</v>
      </c>
      <c r="Y769">
        <v>3446</v>
      </c>
      <c r="Z769">
        <v>3238</v>
      </c>
      <c r="AA769">
        <v>2942</v>
      </c>
      <c r="AB769">
        <v>2662</v>
      </c>
      <c r="AC769">
        <v>2582</v>
      </c>
      <c r="AD769">
        <v>2862</v>
      </c>
      <c r="AE769">
        <v>1854</v>
      </c>
      <c r="AF769">
        <v>2582</v>
      </c>
      <c r="AG769">
        <v>2990</v>
      </c>
      <c r="AH769">
        <v>2686</v>
      </c>
      <c r="AI769">
        <v>2734</v>
      </c>
      <c r="AJ769">
        <v>3526</v>
      </c>
      <c r="AK769">
        <v>2686</v>
      </c>
      <c r="AL769">
        <v>2958</v>
      </c>
      <c r="AM769">
        <v>3510</v>
      </c>
      <c r="AN769">
        <v>2662</v>
      </c>
      <c r="AO769">
        <v>3158</v>
      </c>
      <c r="AP769">
        <v>2910</v>
      </c>
      <c r="AQ769">
        <v>2910</v>
      </c>
      <c r="AR769">
        <v>2246</v>
      </c>
      <c r="AS769">
        <v>3222</v>
      </c>
      <c r="AT769">
        <v>2318</v>
      </c>
      <c r="AU769">
        <v>3342</v>
      </c>
      <c r="AV769">
        <v>2438</v>
      </c>
      <c r="AW769">
        <v>3214</v>
      </c>
      <c r="AX769">
        <v>2902</v>
      </c>
      <c r="AY769">
        <v>2790</v>
      </c>
      <c r="AZ769">
        <v>2358</v>
      </c>
      <c r="BA769">
        <v>2534</v>
      </c>
      <c r="BB769">
        <v>2350</v>
      </c>
      <c r="BC769">
        <v>2950</v>
      </c>
      <c r="BD769">
        <v>2710</v>
      </c>
      <c r="BE769">
        <v>2814</v>
      </c>
      <c r="BF769">
        <v>2342</v>
      </c>
      <c r="BG769">
        <v>2782</v>
      </c>
      <c r="BH769">
        <v>2694</v>
      </c>
      <c r="BI769">
        <v>3078</v>
      </c>
      <c r="BJ769">
        <v>2878</v>
      </c>
      <c r="BK769">
        <v>2446</v>
      </c>
      <c r="BL769">
        <v>3590</v>
      </c>
      <c r="BM769">
        <v>2638</v>
      </c>
      <c r="BN769">
        <v>2814</v>
      </c>
      <c r="BO769">
        <v>2870</v>
      </c>
      <c r="BP769">
        <v>3406</v>
      </c>
      <c r="BQ769">
        <v>2926</v>
      </c>
      <c r="BU769" s="3">
        <f t="shared" si="4605"/>
        <v>2827.4117647058824</v>
      </c>
      <c r="BV769">
        <f t="shared" ref="BV769" si="5012">AVEDEV(B769:BT769)/BX769</f>
        <v>95.809710683421727</v>
      </c>
      <c r="BW769">
        <f t="shared" si="4607"/>
        <v>2818</v>
      </c>
      <c r="BX769">
        <f t="shared" ref="BX769" si="5013">BW769/BW768</f>
        <v>2.6736242884250476</v>
      </c>
      <c r="BY769">
        <f t="shared" ref="BY769" si="5014">BW769-1024</f>
        <v>1794</v>
      </c>
      <c r="BZ769">
        <f t="shared" ref="BZ769" si="5015">BW769-BW768</f>
        <v>1764</v>
      </c>
      <c r="CA769">
        <f t="shared" ref="CA769" si="5016">BW769/(BW768/1062)-1062</f>
        <v>1777.3889943074005</v>
      </c>
      <c r="CB769">
        <f t="shared" ref="CB769:CD769" si="5017">ABS(BY769-BY767)</f>
        <v>32</v>
      </c>
      <c r="CC769">
        <f t="shared" si="5017"/>
        <v>40</v>
      </c>
      <c r="CD769">
        <f t="shared" si="5017"/>
        <v>54.205651964110075</v>
      </c>
      <c r="CE769" s="1"/>
      <c r="CF769" s="1">
        <f>BW769-BW767</f>
        <v>-32</v>
      </c>
      <c r="CG769">
        <f t="shared" ref="CG769" si="5018">BW769-1024</f>
        <v>1794</v>
      </c>
      <c r="CH769" s="2">
        <f t="shared" si="4654"/>
        <v>94</v>
      </c>
      <c r="CI769">
        <f t="shared" ref="CI769" si="5019">CH769-CH768</f>
        <v>64</v>
      </c>
      <c r="CJ769">
        <f t="shared" ref="CJ769" si="5020">CH769-(CH768*2.5*BW768/1024)</f>
        <v>16.802734375</v>
      </c>
      <c r="CK769">
        <f t="shared" ref="CK769" si="5021">BW769-(BW768*BW768/1024)</f>
        <v>1733.12109375</v>
      </c>
    </row>
    <row r="770" spans="1:89">
      <c r="A770" t="s">
        <v>2</v>
      </c>
      <c r="B770">
        <v>1134</v>
      </c>
      <c r="C770">
        <v>982</v>
      </c>
      <c r="D770">
        <v>894</v>
      </c>
      <c r="E770">
        <v>1110</v>
      </c>
      <c r="F770">
        <v>974</v>
      </c>
      <c r="G770">
        <v>934</v>
      </c>
      <c r="H770">
        <v>1110</v>
      </c>
      <c r="I770">
        <v>1022</v>
      </c>
      <c r="J770">
        <v>814</v>
      </c>
      <c r="K770">
        <v>214</v>
      </c>
      <c r="L770">
        <v>950</v>
      </c>
      <c r="M770">
        <v>1014</v>
      </c>
      <c r="N770">
        <v>1254</v>
      </c>
      <c r="O770">
        <v>1158</v>
      </c>
      <c r="P770">
        <v>1414</v>
      </c>
      <c r="Q770">
        <v>782</v>
      </c>
      <c r="R770">
        <v>1222</v>
      </c>
      <c r="S770">
        <v>1158</v>
      </c>
      <c r="T770">
        <v>918</v>
      </c>
      <c r="U770">
        <v>1006</v>
      </c>
      <c r="V770">
        <v>1054</v>
      </c>
      <c r="W770">
        <v>886</v>
      </c>
      <c r="X770">
        <v>1182</v>
      </c>
      <c r="Y770">
        <v>942</v>
      </c>
      <c r="Z770">
        <v>1118</v>
      </c>
      <c r="AA770">
        <v>1222</v>
      </c>
      <c r="AB770">
        <v>1198</v>
      </c>
      <c r="AC770">
        <v>950</v>
      </c>
      <c r="AD770">
        <v>782</v>
      </c>
      <c r="AE770">
        <v>854</v>
      </c>
      <c r="AF770">
        <v>1222</v>
      </c>
      <c r="AG770">
        <v>1094</v>
      </c>
      <c r="AH770">
        <v>1142</v>
      </c>
      <c r="AI770">
        <v>998</v>
      </c>
      <c r="AJ770">
        <v>1118</v>
      </c>
      <c r="AK770">
        <v>958</v>
      </c>
      <c r="AL770">
        <v>726</v>
      </c>
      <c r="AM770">
        <v>958</v>
      </c>
      <c r="AN770">
        <v>798</v>
      </c>
      <c r="AO770">
        <v>1030</v>
      </c>
      <c r="AP770">
        <v>894</v>
      </c>
      <c r="AQ770">
        <v>862</v>
      </c>
      <c r="AR770">
        <v>1238</v>
      </c>
      <c r="AS770">
        <v>1062</v>
      </c>
      <c r="AT770">
        <v>1158</v>
      </c>
      <c r="AU770">
        <v>918</v>
      </c>
      <c r="AV770">
        <v>950</v>
      </c>
      <c r="AW770">
        <v>998</v>
      </c>
      <c r="AX770">
        <v>1118</v>
      </c>
      <c r="AY770">
        <v>1094</v>
      </c>
      <c r="AZ770">
        <v>798</v>
      </c>
      <c r="BA770">
        <v>1294</v>
      </c>
      <c r="BB770">
        <v>1062</v>
      </c>
      <c r="BC770">
        <v>1046</v>
      </c>
      <c r="BD770">
        <v>1070</v>
      </c>
      <c r="BE770">
        <v>1142</v>
      </c>
      <c r="BF770">
        <v>1094</v>
      </c>
      <c r="BG770">
        <v>910</v>
      </c>
      <c r="BH770">
        <v>926</v>
      </c>
      <c r="BI770">
        <v>902</v>
      </c>
      <c r="BJ770">
        <v>1110</v>
      </c>
      <c r="BK770">
        <v>862</v>
      </c>
      <c r="BL770">
        <v>1102</v>
      </c>
      <c r="BM770">
        <v>1094</v>
      </c>
      <c r="BN770">
        <v>1270</v>
      </c>
      <c r="BO770">
        <v>1006</v>
      </c>
      <c r="BP770">
        <v>1094</v>
      </c>
      <c r="BQ770">
        <v>1166</v>
      </c>
      <c r="BU770" s="3">
        <f t="shared" si="4605"/>
        <v>1022.5882352941177</v>
      </c>
      <c r="BV770">
        <f t="shared" ref="BV770" si="5022">AVEDEV(B770:BT770)</f>
        <v>128.33564013840831</v>
      </c>
      <c r="BW770">
        <f t="shared" si="4607"/>
        <v>1038</v>
      </c>
      <c r="CE770" s="2">
        <f t="shared" ref="CE770" si="5023">(BW770-BW768)</f>
        <v>-16</v>
      </c>
      <c r="CF770" s="2"/>
      <c r="CH770" s="1">
        <f t="shared" ref="CH770" si="5024">BW770-1024</f>
        <v>14</v>
      </c>
    </row>
    <row r="771" spans="1:89">
      <c r="A771" t="s">
        <v>3</v>
      </c>
      <c r="B771">
        <v>2110</v>
      </c>
      <c r="C771">
        <v>2438</v>
      </c>
      <c r="D771">
        <v>2774</v>
      </c>
      <c r="E771">
        <v>2518</v>
      </c>
      <c r="F771">
        <v>2806</v>
      </c>
      <c r="G771">
        <v>2262</v>
      </c>
      <c r="H771">
        <v>3326</v>
      </c>
      <c r="I771">
        <v>2862</v>
      </c>
      <c r="J771">
        <v>1814</v>
      </c>
      <c r="K771">
        <v>2646</v>
      </c>
      <c r="L771">
        <v>2990</v>
      </c>
      <c r="M771">
        <v>2734</v>
      </c>
      <c r="N771">
        <v>2814</v>
      </c>
      <c r="O771">
        <v>2510</v>
      </c>
      <c r="P771">
        <v>2766</v>
      </c>
      <c r="Q771">
        <v>2278</v>
      </c>
      <c r="R771">
        <v>2806</v>
      </c>
      <c r="S771">
        <v>2782</v>
      </c>
      <c r="T771">
        <v>3294</v>
      </c>
      <c r="U771">
        <v>2782</v>
      </c>
      <c r="V771">
        <v>3390</v>
      </c>
      <c r="W771">
        <v>2758</v>
      </c>
      <c r="X771">
        <v>2398</v>
      </c>
      <c r="Y771">
        <v>2686</v>
      </c>
      <c r="Z771">
        <v>2846</v>
      </c>
      <c r="AA771">
        <v>2302</v>
      </c>
      <c r="AB771">
        <v>4014</v>
      </c>
      <c r="AC771">
        <v>2766</v>
      </c>
      <c r="AD771">
        <v>2574</v>
      </c>
      <c r="AE771">
        <v>2718</v>
      </c>
      <c r="AF771">
        <v>2918</v>
      </c>
      <c r="AG771">
        <v>2694</v>
      </c>
      <c r="AH771">
        <v>2918</v>
      </c>
      <c r="AI771">
        <v>3478</v>
      </c>
      <c r="AJ771">
        <v>3294</v>
      </c>
      <c r="AK771">
        <v>3142</v>
      </c>
      <c r="AL771">
        <v>2486</v>
      </c>
      <c r="AM771">
        <v>2462</v>
      </c>
      <c r="AN771">
        <v>2358</v>
      </c>
      <c r="AO771">
        <v>3502</v>
      </c>
      <c r="AP771">
        <v>2174</v>
      </c>
      <c r="AQ771">
        <v>3374</v>
      </c>
      <c r="AR771">
        <v>2854</v>
      </c>
      <c r="AS771">
        <v>2742</v>
      </c>
      <c r="AT771">
        <v>2794</v>
      </c>
      <c r="AU771">
        <v>2846</v>
      </c>
      <c r="AV771">
        <v>3326</v>
      </c>
      <c r="AW771">
        <v>2830</v>
      </c>
      <c r="AX771">
        <v>2734</v>
      </c>
      <c r="AY771">
        <v>2518</v>
      </c>
      <c r="AZ771">
        <v>2998</v>
      </c>
      <c r="BA771">
        <v>2702</v>
      </c>
      <c r="BB771">
        <v>3086</v>
      </c>
      <c r="BC771">
        <v>3158</v>
      </c>
      <c r="BD771">
        <v>2494</v>
      </c>
      <c r="BE771">
        <v>2830</v>
      </c>
      <c r="BF771">
        <v>2526</v>
      </c>
      <c r="BG771">
        <v>3070</v>
      </c>
      <c r="BH771">
        <v>3094</v>
      </c>
      <c r="BI771">
        <v>3086</v>
      </c>
      <c r="BJ771">
        <v>2846</v>
      </c>
      <c r="BK771">
        <v>2438</v>
      </c>
      <c r="BL771">
        <v>2846</v>
      </c>
      <c r="BM771">
        <v>2286</v>
      </c>
      <c r="BN771">
        <v>3830</v>
      </c>
      <c r="BO771">
        <v>2390</v>
      </c>
      <c r="BP771">
        <v>2230</v>
      </c>
      <c r="BQ771">
        <v>2430</v>
      </c>
      <c r="BU771" s="3">
        <f t="shared" ref="BU771:BU834" si="5025">AVERAGE(B771:BT771)</f>
        <v>2787.4705882352941</v>
      </c>
      <c r="BV771">
        <f t="shared" ref="BV771" si="5026">AVEDEV(B771:BT771)/BX771</f>
        <v>110.65473405726156</v>
      </c>
      <c r="BW771">
        <f t="shared" ref="BW771:BW834" si="5027">MEDIAN(B771:BT771)</f>
        <v>2778</v>
      </c>
      <c r="BX771">
        <f t="shared" ref="BX771" si="5028">BW771/BW770</f>
        <v>2.6763005780346822</v>
      </c>
      <c r="BY771">
        <f t="shared" ref="BY771" si="5029">BW771-1024</f>
        <v>1754</v>
      </c>
      <c r="BZ771">
        <f t="shared" ref="BZ771" si="5030">BW771-BW770</f>
        <v>1740</v>
      </c>
      <c r="CA771">
        <f t="shared" ref="CA771" si="5031">BW771/(BW770/1062)-1062</f>
        <v>1780.2312138728325</v>
      </c>
      <c r="CB771">
        <f t="shared" ref="CB771:CD771" si="5032">ABS(BY771-BY769)</f>
        <v>40</v>
      </c>
      <c r="CC771">
        <f t="shared" si="5032"/>
        <v>24</v>
      </c>
      <c r="CD771">
        <f t="shared" si="5032"/>
        <v>2.8422195654320603</v>
      </c>
      <c r="CE771" s="2"/>
      <c r="CF771" s="2">
        <f t="shared" ref="CF771" si="5033">BW771-BW769</f>
        <v>-40</v>
      </c>
      <c r="CG771">
        <f t="shared" ref="CG771" si="5034">BW771-1024</f>
        <v>1754</v>
      </c>
      <c r="CH771" s="1">
        <f t="shared" ref="CH771" si="5035">CG771-1700</f>
        <v>54</v>
      </c>
      <c r="CI771">
        <f t="shared" ref="CI771" si="5036">CH771-CH770</f>
        <v>40</v>
      </c>
      <c r="CJ771">
        <f t="shared" ref="CJ771" si="5037">CH771-(CH770*2.5*BW770/1024)</f>
        <v>18.521484375</v>
      </c>
      <c r="CK771">
        <f t="shared" ref="CK771" si="5038">BW771-(BW770*BW770/1024)</f>
        <v>1725.80859375</v>
      </c>
    </row>
    <row r="772" spans="1:89">
      <c r="A772" t="s">
        <v>2</v>
      </c>
      <c r="B772">
        <v>1038</v>
      </c>
      <c r="C772">
        <v>1134</v>
      </c>
      <c r="D772">
        <v>1278</v>
      </c>
      <c r="E772">
        <v>1094</v>
      </c>
      <c r="F772">
        <v>1006</v>
      </c>
      <c r="G772">
        <v>1198</v>
      </c>
      <c r="H772">
        <v>1014</v>
      </c>
      <c r="I772">
        <v>1110</v>
      </c>
      <c r="J772">
        <v>950</v>
      </c>
      <c r="K772">
        <v>990</v>
      </c>
      <c r="L772">
        <v>1150</v>
      </c>
      <c r="M772">
        <v>1158</v>
      </c>
      <c r="N772">
        <v>1030</v>
      </c>
      <c r="O772">
        <v>1006</v>
      </c>
      <c r="P772">
        <v>1046</v>
      </c>
      <c r="Q772">
        <v>1166</v>
      </c>
      <c r="R772">
        <v>942</v>
      </c>
      <c r="S772">
        <v>1102</v>
      </c>
      <c r="T772">
        <v>1102</v>
      </c>
      <c r="U772">
        <v>870</v>
      </c>
      <c r="V772">
        <v>1166</v>
      </c>
      <c r="W772">
        <v>998</v>
      </c>
      <c r="X772">
        <v>838</v>
      </c>
      <c r="Y772">
        <v>1422</v>
      </c>
      <c r="Z772">
        <v>990</v>
      </c>
      <c r="AA772">
        <v>1190</v>
      </c>
      <c r="AB772">
        <v>1150</v>
      </c>
      <c r="AC772">
        <v>1030</v>
      </c>
      <c r="AD772">
        <v>1086</v>
      </c>
      <c r="AE772">
        <v>806</v>
      </c>
      <c r="AF772">
        <v>1046</v>
      </c>
      <c r="AG772">
        <v>886</v>
      </c>
      <c r="AH772">
        <v>918</v>
      </c>
      <c r="AI772">
        <v>878</v>
      </c>
      <c r="AJ772">
        <v>942</v>
      </c>
      <c r="AK772">
        <v>870</v>
      </c>
      <c r="AL772">
        <v>686</v>
      </c>
      <c r="AM772">
        <v>902</v>
      </c>
      <c r="AN772">
        <v>1238</v>
      </c>
      <c r="AO772">
        <v>918</v>
      </c>
      <c r="AP772">
        <v>998</v>
      </c>
      <c r="AQ772">
        <v>1358</v>
      </c>
      <c r="AR772">
        <v>1014</v>
      </c>
      <c r="AS772">
        <v>1030</v>
      </c>
      <c r="AT772">
        <v>782</v>
      </c>
      <c r="AU772">
        <v>750</v>
      </c>
      <c r="AV772">
        <v>918</v>
      </c>
      <c r="AW772">
        <v>990</v>
      </c>
      <c r="AX772">
        <v>1238</v>
      </c>
      <c r="AY772">
        <v>1334</v>
      </c>
      <c r="AZ772">
        <v>894</v>
      </c>
      <c r="BA772">
        <v>1310</v>
      </c>
      <c r="BB772">
        <v>1374</v>
      </c>
      <c r="BC772">
        <v>1142</v>
      </c>
      <c r="BD772">
        <v>1062</v>
      </c>
      <c r="BE772">
        <v>1078</v>
      </c>
      <c r="BF772">
        <v>1054</v>
      </c>
      <c r="BG772">
        <v>894</v>
      </c>
      <c r="BH772">
        <v>1054</v>
      </c>
      <c r="BI772">
        <v>1054</v>
      </c>
      <c r="BJ772">
        <v>926</v>
      </c>
      <c r="BK772">
        <v>878</v>
      </c>
      <c r="BL772">
        <v>862</v>
      </c>
      <c r="BM772">
        <v>1206</v>
      </c>
      <c r="BN772">
        <v>1078</v>
      </c>
      <c r="BO772">
        <v>1230</v>
      </c>
      <c r="BP772">
        <v>966</v>
      </c>
      <c r="BQ772">
        <v>926</v>
      </c>
      <c r="BU772" s="3">
        <f t="shared" si="5025"/>
        <v>1040.3529411764705</v>
      </c>
      <c r="BV772">
        <f t="shared" ref="BV772" si="5039">AVEDEV(B772:BT772)</f>
        <v>121.07958477508649</v>
      </c>
      <c r="BW772">
        <f t="shared" si="5027"/>
        <v>1030</v>
      </c>
      <c r="CE772" s="1">
        <f>(BW772-BW770)</f>
        <v>-8</v>
      </c>
      <c r="CF772" s="1"/>
      <c r="CH772" s="2">
        <f t="shared" ref="CH772:CH832" si="5040">BW772-1024</f>
        <v>6</v>
      </c>
    </row>
    <row r="773" spans="1:89">
      <c r="A773" t="s">
        <v>3</v>
      </c>
      <c r="B773">
        <v>2670</v>
      </c>
      <c r="C773">
        <v>3118</v>
      </c>
      <c r="D773">
        <v>2982</v>
      </c>
      <c r="E773">
        <v>2798</v>
      </c>
      <c r="F773">
        <v>2430</v>
      </c>
      <c r="G773">
        <v>3030</v>
      </c>
      <c r="H773">
        <v>2974</v>
      </c>
      <c r="I773">
        <v>3046</v>
      </c>
      <c r="J773">
        <v>2726</v>
      </c>
      <c r="K773">
        <v>2718</v>
      </c>
      <c r="L773">
        <v>2894</v>
      </c>
      <c r="M773">
        <v>2718</v>
      </c>
      <c r="N773">
        <v>2534</v>
      </c>
      <c r="O773">
        <v>3270</v>
      </c>
      <c r="P773">
        <v>3414</v>
      </c>
      <c r="Q773">
        <v>3454</v>
      </c>
      <c r="R773">
        <v>3534</v>
      </c>
      <c r="S773">
        <v>2470</v>
      </c>
      <c r="T773">
        <v>2198</v>
      </c>
      <c r="U773">
        <v>3566</v>
      </c>
      <c r="V773">
        <v>3126</v>
      </c>
      <c r="W773">
        <v>2774</v>
      </c>
      <c r="X773">
        <v>3462</v>
      </c>
      <c r="Y773">
        <v>2550</v>
      </c>
      <c r="Z773">
        <v>2614</v>
      </c>
      <c r="AA773">
        <v>2846</v>
      </c>
      <c r="AB773">
        <v>2646</v>
      </c>
      <c r="AC773">
        <v>3294</v>
      </c>
      <c r="AD773">
        <v>2518</v>
      </c>
      <c r="AE773">
        <v>2382</v>
      </c>
      <c r="AF773">
        <v>2974</v>
      </c>
      <c r="AG773">
        <v>3766</v>
      </c>
      <c r="AH773">
        <v>2566</v>
      </c>
      <c r="AI773">
        <v>2718</v>
      </c>
      <c r="AJ773">
        <v>2926</v>
      </c>
      <c r="AK773">
        <v>2990</v>
      </c>
      <c r="AL773">
        <v>2790</v>
      </c>
      <c r="AM773">
        <v>2934</v>
      </c>
      <c r="AN773">
        <v>2318</v>
      </c>
      <c r="AO773">
        <v>2830</v>
      </c>
      <c r="AP773">
        <v>2790</v>
      </c>
      <c r="AQ773">
        <v>2798</v>
      </c>
      <c r="AR773">
        <v>3110</v>
      </c>
      <c r="AS773">
        <v>3046</v>
      </c>
      <c r="AT773">
        <v>2710</v>
      </c>
      <c r="AU773">
        <v>2510</v>
      </c>
      <c r="AV773">
        <v>2782</v>
      </c>
      <c r="AW773">
        <v>2454</v>
      </c>
      <c r="AX773">
        <v>2502</v>
      </c>
      <c r="AY773">
        <v>3038</v>
      </c>
      <c r="AZ773">
        <v>2998</v>
      </c>
      <c r="BA773">
        <v>2774</v>
      </c>
      <c r="BB773">
        <v>3294</v>
      </c>
      <c r="BC773">
        <v>2566</v>
      </c>
      <c r="BD773">
        <v>2966</v>
      </c>
      <c r="BE773">
        <v>2726</v>
      </c>
      <c r="BF773">
        <v>2382</v>
      </c>
      <c r="BG773">
        <v>3846</v>
      </c>
      <c r="BH773">
        <v>2606</v>
      </c>
      <c r="BI773">
        <v>2390</v>
      </c>
      <c r="BJ773">
        <v>2406</v>
      </c>
      <c r="BK773">
        <v>2774</v>
      </c>
      <c r="BL773">
        <v>2454</v>
      </c>
      <c r="BM773">
        <v>2286</v>
      </c>
      <c r="BN773">
        <v>2694</v>
      </c>
      <c r="BO773">
        <v>2926</v>
      </c>
      <c r="BP773">
        <v>2446</v>
      </c>
      <c r="BQ773">
        <v>3166</v>
      </c>
      <c r="BU773" s="3">
        <f t="shared" si="5025"/>
        <v>2838.3529411764707</v>
      </c>
      <c r="BV773">
        <f t="shared" ref="BV773" si="5041">AVEDEV(B773:BT773)/BX773</f>
        <v>105.23307342446292</v>
      </c>
      <c r="BW773">
        <f t="shared" si="5027"/>
        <v>2786</v>
      </c>
      <c r="BX773">
        <f t="shared" ref="BX773" si="5042">BW773/BW772</f>
        <v>2.7048543689320388</v>
      </c>
      <c r="BY773">
        <f t="shared" ref="BY773" si="5043">BW773-1024</f>
        <v>1762</v>
      </c>
      <c r="BZ773">
        <f t="shared" ref="BZ773" si="5044">BW773-BW772</f>
        <v>1756</v>
      </c>
      <c r="CA773">
        <f t="shared" ref="CA773" si="5045">BW773/(BW772/1062)-1062</f>
        <v>1810.555339805825</v>
      </c>
      <c r="CB773">
        <f t="shared" ref="CB773:CD773" si="5046">ABS(BY773-BY771)</f>
        <v>8</v>
      </c>
      <c r="CC773">
        <f t="shared" si="5046"/>
        <v>16</v>
      </c>
      <c r="CD773">
        <f t="shared" si="5046"/>
        <v>30.324125932992501</v>
      </c>
      <c r="CE773" s="1"/>
      <c r="CF773" s="1">
        <f>BW773-BW771</f>
        <v>8</v>
      </c>
      <c r="CG773">
        <f t="shared" ref="CG773" si="5047">BW773-1024</f>
        <v>1762</v>
      </c>
      <c r="CH773" s="2">
        <f t="shared" si="4654"/>
        <v>62</v>
      </c>
      <c r="CI773">
        <f t="shared" ref="CI773" si="5048">CH773-CH772</f>
        <v>56</v>
      </c>
      <c r="CJ773">
        <f t="shared" ref="CJ773" si="5049">CH773-(CH772*2.5*BW772/1024)</f>
        <v>46.912109375</v>
      </c>
      <c r="CK773">
        <f t="shared" ref="CK773" si="5050">BW773-(BW772*BW772/1024)</f>
        <v>1749.96484375</v>
      </c>
    </row>
    <row r="774" spans="1:89">
      <c r="A774" t="s">
        <v>2</v>
      </c>
      <c r="B774">
        <v>910</v>
      </c>
      <c r="C774">
        <v>1230</v>
      </c>
      <c r="D774">
        <v>1190</v>
      </c>
      <c r="E774">
        <v>1334</v>
      </c>
      <c r="F774">
        <v>1102</v>
      </c>
      <c r="G774">
        <v>1078</v>
      </c>
      <c r="H774">
        <v>1062</v>
      </c>
      <c r="I774">
        <v>918</v>
      </c>
      <c r="J774">
        <v>886</v>
      </c>
      <c r="K774">
        <v>830</v>
      </c>
      <c r="L774">
        <v>1134</v>
      </c>
      <c r="M774">
        <v>1014</v>
      </c>
      <c r="N774">
        <v>1238</v>
      </c>
      <c r="O774">
        <v>1134</v>
      </c>
      <c r="P774">
        <v>998</v>
      </c>
      <c r="Q774">
        <v>734</v>
      </c>
      <c r="R774">
        <v>1022</v>
      </c>
      <c r="S774">
        <v>926</v>
      </c>
      <c r="T774">
        <v>1038</v>
      </c>
      <c r="U774">
        <v>918</v>
      </c>
      <c r="V774">
        <v>1166</v>
      </c>
      <c r="W774">
        <v>1046</v>
      </c>
      <c r="X774">
        <v>998</v>
      </c>
      <c r="Y774">
        <v>942</v>
      </c>
      <c r="Z774">
        <v>1022</v>
      </c>
      <c r="AA774">
        <v>1022</v>
      </c>
      <c r="AB774">
        <v>814</v>
      </c>
      <c r="AC774">
        <v>950</v>
      </c>
      <c r="AD774">
        <v>998</v>
      </c>
      <c r="AE774">
        <v>1062</v>
      </c>
      <c r="AF774">
        <v>1142</v>
      </c>
      <c r="AG774">
        <v>790</v>
      </c>
      <c r="AH774">
        <v>1062</v>
      </c>
      <c r="AI774">
        <v>1102</v>
      </c>
      <c r="AJ774">
        <v>982</v>
      </c>
      <c r="AK774">
        <v>918</v>
      </c>
      <c r="AL774">
        <v>1174</v>
      </c>
      <c r="AM774">
        <v>1166</v>
      </c>
      <c r="AN774">
        <v>622</v>
      </c>
      <c r="AO774">
        <v>854</v>
      </c>
      <c r="AP774">
        <v>1070</v>
      </c>
      <c r="AQ774">
        <v>998</v>
      </c>
      <c r="AR774">
        <v>1214</v>
      </c>
      <c r="AS774">
        <v>1118</v>
      </c>
      <c r="AT774">
        <v>1086</v>
      </c>
      <c r="AU774">
        <v>1478</v>
      </c>
      <c r="AV774">
        <v>870</v>
      </c>
      <c r="AW774">
        <v>1198</v>
      </c>
      <c r="AX774">
        <v>862</v>
      </c>
      <c r="AY774">
        <v>990</v>
      </c>
      <c r="AZ774">
        <v>1102</v>
      </c>
      <c r="BA774">
        <v>1038</v>
      </c>
      <c r="BB774">
        <v>934</v>
      </c>
      <c r="BC774">
        <v>1022</v>
      </c>
      <c r="BD774">
        <v>1078</v>
      </c>
      <c r="BE774">
        <v>910</v>
      </c>
      <c r="BF774">
        <v>806</v>
      </c>
      <c r="BG774">
        <v>1094</v>
      </c>
      <c r="BH774">
        <v>1150</v>
      </c>
      <c r="BI774">
        <v>1246</v>
      </c>
      <c r="BJ774">
        <v>1254</v>
      </c>
      <c r="BK774">
        <v>1046</v>
      </c>
      <c r="BL774">
        <v>1126</v>
      </c>
      <c r="BM774">
        <v>830</v>
      </c>
      <c r="BN774">
        <v>1150</v>
      </c>
      <c r="BO774">
        <v>1078</v>
      </c>
      <c r="BP774">
        <v>1078</v>
      </c>
      <c r="BQ774">
        <v>1062</v>
      </c>
      <c r="BU774" s="3">
        <f t="shared" si="5025"/>
        <v>1035.5294117647059</v>
      </c>
      <c r="BV774">
        <f t="shared" ref="BV774" si="5051">AVEDEV(B774:BT774)</f>
        <v>112.10034602076118</v>
      </c>
      <c r="BW774">
        <f t="shared" si="5027"/>
        <v>1046</v>
      </c>
      <c r="CE774" s="2">
        <f t="shared" ref="CE774" si="5052">(BW774-BW772)</f>
        <v>16</v>
      </c>
      <c r="CF774" s="2"/>
      <c r="CH774" s="1">
        <f t="shared" ref="CH774" si="5053">BW774-1024</f>
        <v>22</v>
      </c>
    </row>
    <row r="775" spans="1:89">
      <c r="A775" t="s">
        <v>3</v>
      </c>
      <c r="B775">
        <v>3110</v>
      </c>
      <c r="C775">
        <v>2502</v>
      </c>
      <c r="D775">
        <v>3222</v>
      </c>
      <c r="E775">
        <v>3142</v>
      </c>
      <c r="F775">
        <v>2422</v>
      </c>
      <c r="G775">
        <v>3030</v>
      </c>
      <c r="H775">
        <v>2582</v>
      </c>
      <c r="I775">
        <v>2542</v>
      </c>
      <c r="J775">
        <v>1806</v>
      </c>
      <c r="K775">
        <v>4054</v>
      </c>
      <c r="L775">
        <v>3110</v>
      </c>
      <c r="M775">
        <v>2718</v>
      </c>
      <c r="N775">
        <v>2974</v>
      </c>
      <c r="O775">
        <v>3230</v>
      </c>
      <c r="P775">
        <v>2798</v>
      </c>
      <c r="Q775">
        <v>2598</v>
      </c>
      <c r="R775">
        <v>3070</v>
      </c>
      <c r="S775">
        <v>2798</v>
      </c>
      <c r="T775">
        <v>2462</v>
      </c>
      <c r="U775">
        <v>3238</v>
      </c>
      <c r="V775">
        <v>2158</v>
      </c>
      <c r="W775">
        <v>2966</v>
      </c>
      <c r="X775">
        <v>2678</v>
      </c>
      <c r="Y775">
        <v>2854</v>
      </c>
      <c r="Z775">
        <v>3086</v>
      </c>
      <c r="AA775">
        <v>3022</v>
      </c>
      <c r="AB775">
        <v>2638</v>
      </c>
      <c r="AC775">
        <v>3486</v>
      </c>
      <c r="AD775">
        <v>3342</v>
      </c>
      <c r="AE775">
        <v>2646</v>
      </c>
      <c r="AF775">
        <v>2734</v>
      </c>
      <c r="AG775">
        <v>2246</v>
      </c>
      <c r="AH775">
        <v>2662</v>
      </c>
      <c r="AI775">
        <v>2670</v>
      </c>
      <c r="AJ775">
        <v>3598</v>
      </c>
      <c r="AK775">
        <v>2598</v>
      </c>
      <c r="AL775">
        <v>3558</v>
      </c>
      <c r="AM775">
        <v>3342</v>
      </c>
      <c r="AN775">
        <v>2726</v>
      </c>
      <c r="AO775">
        <v>2870</v>
      </c>
      <c r="AP775">
        <v>2542</v>
      </c>
      <c r="AQ775">
        <v>3094</v>
      </c>
      <c r="AR775">
        <v>2782</v>
      </c>
      <c r="AS775">
        <v>3062</v>
      </c>
      <c r="AT775">
        <v>2478</v>
      </c>
      <c r="AU775">
        <v>2534</v>
      </c>
      <c r="AV775">
        <v>3310</v>
      </c>
      <c r="AW775">
        <v>2670</v>
      </c>
      <c r="AX775">
        <v>2502</v>
      </c>
      <c r="AY775">
        <v>3374</v>
      </c>
      <c r="AZ775">
        <v>2190</v>
      </c>
      <c r="BA775">
        <v>2102</v>
      </c>
      <c r="BB775">
        <v>2534</v>
      </c>
      <c r="BC775">
        <v>2918</v>
      </c>
      <c r="BD775">
        <v>3470</v>
      </c>
      <c r="BE775">
        <v>2622</v>
      </c>
      <c r="BF775">
        <v>3262</v>
      </c>
      <c r="BG775">
        <v>2982</v>
      </c>
      <c r="BH775">
        <v>2950</v>
      </c>
      <c r="BI775">
        <v>2774</v>
      </c>
      <c r="BJ775">
        <v>2718</v>
      </c>
      <c r="BK775">
        <v>2582</v>
      </c>
      <c r="BL775">
        <v>3246</v>
      </c>
      <c r="BM775">
        <v>3454</v>
      </c>
      <c r="BN775">
        <v>2982</v>
      </c>
      <c r="BO775">
        <v>2574</v>
      </c>
      <c r="BP775">
        <v>3822</v>
      </c>
      <c r="BQ775">
        <v>2494</v>
      </c>
      <c r="BU775" s="3">
        <f t="shared" si="5025"/>
        <v>2872.2352941176468</v>
      </c>
      <c r="BV775">
        <f t="shared" ref="BV775" si="5054">AVEDEV(B775:BT775)/BX775</f>
        <v>126.07928302717463</v>
      </c>
      <c r="BW775">
        <f t="shared" si="5027"/>
        <v>2798</v>
      </c>
      <c r="BX775">
        <f t="shared" ref="BX775" si="5055">BW775/BW774</f>
        <v>2.6749521988527722</v>
      </c>
      <c r="BY775">
        <f t="shared" ref="BY775" si="5056">BW775-1024</f>
        <v>1774</v>
      </c>
      <c r="BZ775">
        <f t="shared" ref="BZ775" si="5057">BW775-BW774</f>
        <v>1752</v>
      </c>
      <c r="CA775">
        <f t="shared" ref="CA775" si="5058">BW775/(BW774/1062)-1062</f>
        <v>1778.7992351816447</v>
      </c>
      <c r="CB775">
        <f t="shared" ref="CB775:CD775" si="5059">ABS(BY775-BY773)</f>
        <v>12</v>
      </c>
      <c r="CC775">
        <f t="shared" si="5059"/>
        <v>4</v>
      </c>
      <c r="CD775">
        <f t="shared" si="5059"/>
        <v>31.756104624180352</v>
      </c>
      <c r="CE775" s="2"/>
      <c r="CF775" s="2">
        <f t="shared" ref="CF775" si="5060">BW775-BW773</f>
        <v>12</v>
      </c>
      <c r="CG775">
        <f t="shared" ref="CG775" si="5061">BW775-1024</f>
        <v>1774</v>
      </c>
      <c r="CH775" s="1">
        <f t="shared" ref="CH775" si="5062">CG775-1700</f>
        <v>74</v>
      </c>
      <c r="CI775">
        <f t="shared" ref="CI775" si="5063">CH775-CH774</f>
        <v>52</v>
      </c>
      <c r="CJ775">
        <f t="shared" ref="CJ775" si="5064">CH775-(CH774*2.5*BW774/1024)</f>
        <v>17.818359375</v>
      </c>
      <c r="CK775">
        <f t="shared" ref="CK775" si="5065">BW775-(BW774*BW774/1024)</f>
        <v>1729.52734375</v>
      </c>
    </row>
    <row r="776" spans="1:89">
      <c r="A776" t="s">
        <v>2</v>
      </c>
      <c r="B776">
        <v>1014</v>
      </c>
      <c r="C776">
        <v>1126</v>
      </c>
      <c r="D776">
        <v>1174</v>
      </c>
      <c r="E776">
        <v>1254</v>
      </c>
      <c r="F776">
        <v>998</v>
      </c>
      <c r="G776">
        <v>1078</v>
      </c>
      <c r="H776">
        <v>966</v>
      </c>
      <c r="I776">
        <v>934</v>
      </c>
      <c r="J776">
        <v>990</v>
      </c>
      <c r="K776">
        <v>950</v>
      </c>
      <c r="L776">
        <v>846</v>
      </c>
      <c r="M776">
        <v>774</v>
      </c>
      <c r="N776">
        <v>1062</v>
      </c>
      <c r="O776">
        <v>1166</v>
      </c>
      <c r="P776">
        <v>1198</v>
      </c>
      <c r="Q776">
        <v>1102</v>
      </c>
      <c r="R776">
        <v>910</v>
      </c>
      <c r="S776">
        <v>1086</v>
      </c>
      <c r="T776">
        <v>1086</v>
      </c>
      <c r="U776">
        <v>1166</v>
      </c>
      <c r="V776">
        <v>1038</v>
      </c>
      <c r="W776">
        <v>1014</v>
      </c>
      <c r="X776">
        <v>1214</v>
      </c>
      <c r="Y776">
        <v>1022</v>
      </c>
      <c r="Z776">
        <v>902</v>
      </c>
      <c r="AA776">
        <v>1022</v>
      </c>
      <c r="AB776">
        <v>982</v>
      </c>
      <c r="AC776">
        <v>1014</v>
      </c>
      <c r="AD776">
        <v>1190</v>
      </c>
      <c r="AE776">
        <v>1086</v>
      </c>
      <c r="AF776">
        <v>1110</v>
      </c>
      <c r="AG776">
        <v>1126</v>
      </c>
      <c r="AH776">
        <v>1110</v>
      </c>
      <c r="AI776">
        <v>998</v>
      </c>
      <c r="AJ776">
        <v>910</v>
      </c>
      <c r="AK776">
        <v>1006</v>
      </c>
      <c r="AL776">
        <v>982</v>
      </c>
      <c r="AM776">
        <v>910</v>
      </c>
      <c r="AN776">
        <v>894</v>
      </c>
      <c r="AO776">
        <v>854</v>
      </c>
      <c r="AP776">
        <v>1062</v>
      </c>
      <c r="AQ776">
        <v>1054</v>
      </c>
      <c r="AR776">
        <v>1102</v>
      </c>
      <c r="AS776">
        <v>990</v>
      </c>
      <c r="AT776">
        <v>982</v>
      </c>
      <c r="AU776">
        <v>1270</v>
      </c>
      <c r="AV776">
        <v>1118</v>
      </c>
      <c r="AW776">
        <v>1230</v>
      </c>
      <c r="AX776">
        <v>1238</v>
      </c>
      <c r="AY776">
        <v>1078</v>
      </c>
      <c r="AZ776">
        <v>998</v>
      </c>
      <c r="BA776">
        <v>854</v>
      </c>
      <c r="BB776">
        <v>966</v>
      </c>
      <c r="BC776">
        <v>870</v>
      </c>
      <c r="BD776">
        <v>1070</v>
      </c>
      <c r="BE776">
        <v>918</v>
      </c>
      <c r="BF776">
        <v>1006</v>
      </c>
      <c r="BG776">
        <v>894</v>
      </c>
      <c r="BH776">
        <v>998</v>
      </c>
      <c r="BI776">
        <v>1110</v>
      </c>
      <c r="BJ776">
        <v>1414</v>
      </c>
      <c r="BK776">
        <v>894</v>
      </c>
      <c r="BL776">
        <v>702</v>
      </c>
      <c r="BM776">
        <v>1190</v>
      </c>
      <c r="BN776">
        <v>734</v>
      </c>
      <c r="BO776">
        <v>998</v>
      </c>
      <c r="BP776">
        <v>974</v>
      </c>
      <c r="BQ776">
        <v>822</v>
      </c>
      <c r="BU776" s="3">
        <f t="shared" si="5025"/>
        <v>1026.4705882352941</v>
      </c>
      <c r="BV776">
        <f t="shared" ref="BV776" si="5066">AVEDEV(B776:BT776)</f>
        <v>103.34948096885807</v>
      </c>
      <c r="BW776">
        <f t="shared" si="5027"/>
        <v>1014</v>
      </c>
      <c r="CE776" s="1">
        <f>(BW776-BW774)</f>
        <v>-32</v>
      </c>
      <c r="CF776" s="1"/>
      <c r="CH776" s="2">
        <f t="shared" si="5040"/>
        <v>-10</v>
      </c>
    </row>
    <row r="777" spans="1:89">
      <c r="A777" t="s">
        <v>3</v>
      </c>
      <c r="B777">
        <v>2958</v>
      </c>
      <c r="C777">
        <v>2638</v>
      </c>
      <c r="D777">
        <v>2694</v>
      </c>
      <c r="E777">
        <v>2326</v>
      </c>
      <c r="F777">
        <v>2870</v>
      </c>
      <c r="G777">
        <v>2782</v>
      </c>
      <c r="H777">
        <v>2982</v>
      </c>
      <c r="I777">
        <v>3262</v>
      </c>
      <c r="J777">
        <v>3134</v>
      </c>
      <c r="K777">
        <v>2542</v>
      </c>
      <c r="L777">
        <v>2254</v>
      </c>
      <c r="M777">
        <v>2622</v>
      </c>
      <c r="N777">
        <v>2854</v>
      </c>
      <c r="O777">
        <v>2174</v>
      </c>
      <c r="P777">
        <v>2358</v>
      </c>
      <c r="Q777">
        <v>2862</v>
      </c>
      <c r="R777">
        <v>2406</v>
      </c>
      <c r="S777">
        <v>3214</v>
      </c>
      <c r="T777">
        <v>3246</v>
      </c>
      <c r="U777">
        <v>2702</v>
      </c>
      <c r="V777">
        <v>3094</v>
      </c>
      <c r="W777">
        <v>3038</v>
      </c>
      <c r="X777">
        <v>2670</v>
      </c>
      <c r="Y777">
        <v>2766</v>
      </c>
      <c r="Z777">
        <v>2838</v>
      </c>
      <c r="AA777">
        <v>2878</v>
      </c>
      <c r="AB777">
        <v>2758</v>
      </c>
      <c r="AC777">
        <v>1894</v>
      </c>
      <c r="AD777">
        <v>3254</v>
      </c>
      <c r="AE777">
        <v>2406</v>
      </c>
      <c r="AF777">
        <v>2294</v>
      </c>
      <c r="AG777">
        <v>3390</v>
      </c>
      <c r="AH777">
        <v>2982</v>
      </c>
      <c r="AI777">
        <v>2774</v>
      </c>
      <c r="AJ777">
        <v>2590</v>
      </c>
      <c r="AK777">
        <v>2310</v>
      </c>
      <c r="AL777">
        <v>3094</v>
      </c>
      <c r="AM777">
        <v>2638</v>
      </c>
      <c r="AN777">
        <v>2438</v>
      </c>
      <c r="AO777">
        <v>3190</v>
      </c>
      <c r="AP777">
        <v>3150</v>
      </c>
      <c r="AQ777">
        <v>2358</v>
      </c>
      <c r="AR777">
        <v>2790</v>
      </c>
      <c r="AS777">
        <v>2646</v>
      </c>
      <c r="AT777">
        <v>2910</v>
      </c>
      <c r="AU777">
        <v>2734</v>
      </c>
      <c r="AV777">
        <v>3054</v>
      </c>
      <c r="AW777">
        <v>2862</v>
      </c>
      <c r="AX777">
        <v>2230</v>
      </c>
      <c r="AY777">
        <v>3214</v>
      </c>
      <c r="AZ777">
        <v>2918</v>
      </c>
      <c r="BA777">
        <v>2750</v>
      </c>
      <c r="BB777">
        <v>2742</v>
      </c>
      <c r="BC777">
        <v>2982</v>
      </c>
      <c r="BD777">
        <v>3286</v>
      </c>
      <c r="BE777">
        <v>2790</v>
      </c>
      <c r="BF777">
        <v>3046</v>
      </c>
      <c r="BG777">
        <v>3374</v>
      </c>
      <c r="BH777">
        <v>2710</v>
      </c>
      <c r="BI777">
        <v>2958</v>
      </c>
      <c r="BJ777">
        <v>2958</v>
      </c>
      <c r="BK777">
        <v>3254</v>
      </c>
      <c r="BL777">
        <v>2854</v>
      </c>
      <c r="BM777">
        <v>2646</v>
      </c>
      <c r="BN777">
        <v>2222</v>
      </c>
      <c r="BO777">
        <v>3214</v>
      </c>
      <c r="BP777">
        <v>2462</v>
      </c>
      <c r="BQ777">
        <v>2822</v>
      </c>
      <c r="BU777" s="3">
        <f t="shared" si="5025"/>
        <v>2795.7647058823532</v>
      </c>
      <c r="BV777">
        <f t="shared" ref="BV777" si="5067">AVEDEV(B777:BT777)/BX777</f>
        <v>95.018657498637367</v>
      </c>
      <c r="BW777">
        <f t="shared" si="5027"/>
        <v>2806</v>
      </c>
      <c r="BX777">
        <f t="shared" ref="BX777" si="5068">BW777/BW776</f>
        <v>2.7672583826429982</v>
      </c>
      <c r="BY777">
        <f t="shared" ref="BY777" si="5069">BW777-1024</f>
        <v>1782</v>
      </c>
      <c r="BZ777">
        <f t="shared" ref="BZ777" si="5070">BW777-BW776</f>
        <v>1792</v>
      </c>
      <c r="CA777">
        <f t="shared" ref="CA777" si="5071">BW777/(BW776/1062)-1062</f>
        <v>1876.8284023668639</v>
      </c>
      <c r="CB777">
        <f t="shared" ref="CB777:CD777" si="5072">ABS(BY777-BY775)</f>
        <v>8</v>
      </c>
      <c r="CC777">
        <f t="shared" si="5072"/>
        <v>40</v>
      </c>
      <c r="CD777">
        <f t="shared" si="5072"/>
        <v>98.029167185219194</v>
      </c>
      <c r="CE777" s="1"/>
      <c r="CF777" s="1">
        <f>BW777-BW775</f>
        <v>8</v>
      </c>
      <c r="CG777">
        <f t="shared" ref="CG777" si="5073">BW777-1024</f>
        <v>1782</v>
      </c>
      <c r="CH777" s="2">
        <f t="shared" ref="CH777:CH837" si="5074">CG777-1700</f>
        <v>82</v>
      </c>
      <c r="CI777">
        <f t="shared" ref="CI777" si="5075">CH777-CH776</f>
        <v>92</v>
      </c>
      <c r="CJ777">
        <f t="shared" ref="CJ777" si="5076">CH777-(CH776*2.5*BW776/1024)</f>
        <v>106.755859375</v>
      </c>
      <c r="CK777">
        <f t="shared" ref="CK777" si="5077">BW777-(BW776*BW776/1024)</f>
        <v>1801.90234375</v>
      </c>
    </row>
    <row r="778" spans="1:89">
      <c r="A778" t="s">
        <v>2</v>
      </c>
      <c r="B778">
        <v>1070</v>
      </c>
      <c r="C778">
        <v>1118</v>
      </c>
      <c r="D778">
        <v>1222</v>
      </c>
      <c r="E778">
        <v>806</v>
      </c>
      <c r="F778">
        <v>878</v>
      </c>
      <c r="G778">
        <v>934</v>
      </c>
      <c r="H778">
        <v>758</v>
      </c>
      <c r="I778">
        <v>1046</v>
      </c>
      <c r="J778">
        <v>1006</v>
      </c>
      <c r="K778">
        <v>1022</v>
      </c>
      <c r="L778">
        <v>1038</v>
      </c>
      <c r="M778">
        <v>838</v>
      </c>
      <c r="N778">
        <v>1094</v>
      </c>
      <c r="O778">
        <v>878</v>
      </c>
      <c r="P778">
        <v>1062</v>
      </c>
      <c r="Q778">
        <v>1182</v>
      </c>
      <c r="R778">
        <v>958</v>
      </c>
      <c r="S778">
        <v>1006</v>
      </c>
      <c r="T778">
        <v>934</v>
      </c>
      <c r="U778">
        <v>982</v>
      </c>
      <c r="V778">
        <v>966</v>
      </c>
      <c r="W778">
        <v>838</v>
      </c>
      <c r="X778">
        <v>1094</v>
      </c>
      <c r="Y778">
        <v>1022</v>
      </c>
      <c r="Z778">
        <v>814</v>
      </c>
      <c r="AA778">
        <v>1054</v>
      </c>
      <c r="AB778">
        <v>782</v>
      </c>
      <c r="AC778">
        <v>878</v>
      </c>
      <c r="AD778">
        <v>1054</v>
      </c>
      <c r="AE778">
        <v>886</v>
      </c>
      <c r="AF778">
        <v>982</v>
      </c>
      <c r="AG778">
        <v>918</v>
      </c>
      <c r="AH778">
        <v>1190</v>
      </c>
      <c r="AI778">
        <v>942</v>
      </c>
      <c r="AJ778">
        <v>910</v>
      </c>
      <c r="AK778">
        <v>886</v>
      </c>
      <c r="AL778">
        <v>1142</v>
      </c>
      <c r="AM778">
        <v>982</v>
      </c>
      <c r="AN778">
        <v>982</v>
      </c>
      <c r="AO778">
        <v>854</v>
      </c>
      <c r="AP778">
        <v>1046</v>
      </c>
      <c r="AQ778">
        <v>998</v>
      </c>
      <c r="AR778">
        <v>1142</v>
      </c>
      <c r="AS778">
        <v>894</v>
      </c>
      <c r="AT778">
        <v>902</v>
      </c>
      <c r="AU778">
        <v>942</v>
      </c>
      <c r="AV778">
        <v>958</v>
      </c>
      <c r="AW778">
        <v>910</v>
      </c>
      <c r="AX778">
        <v>918</v>
      </c>
      <c r="AY778">
        <v>1094</v>
      </c>
      <c r="AZ778">
        <v>1126</v>
      </c>
      <c r="BA778">
        <v>950</v>
      </c>
      <c r="BB778">
        <v>1062</v>
      </c>
      <c r="BC778">
        <v>1262</v>
      </c>
      <c r="BD778">
        <v>918</v>
      </c>
      <c r="BE778">
        <v>1110</v>
      </c>
      <c r="BF778">
        <v>910</v>
      </c>
      <c r="BG778">
        <v>1118</v>
      </c>
      <c r="BH778">
        <v>1102</v>
      </c>
      <c r="BI778">
        <v>1262</v>
      </c>
      <c r="BJ778">
        <v>942</v>
      </c>
      <c r="BK778">
        <v>1246</v>
      </c>
      <c r="BL778">
        <v>1062</v>
      </c>
      <c r="BM778">
        <v>806</v>
      </c>
      <c r="BN778">
        <v>1262</v>
      </c>
      <c r="BO778">
        <v>1174</v>
      </c>
      <c r="BP778">
        <v>958</v>
      </c>
      <c r="BQ778">
        <v>966</v>
      </c>
      <c r="BU778" s="3">
        <f t="shared" si="5025"/>
        <v>1000.7058823529412</v>
      </c>
      <c r="BV778">
        <f t="shared" ref="BV778" si="5078">AVEDEV(B778:BT778)</f>
        <v>102.00346020761248</v>
      </c>
      <c r="BW778">
        <f t="shared" si="5027"/>
        <v>982</v>
      </c>
      <c r="CE778" s="2">
        <f t="shared" ref="CE778" si="5079">(BW778-BW776)</f>
        <v>-32</v>
      </c>
      <c r="CF778" s="2"/>
      <c r="CH778" s="1">
        <f t="shared" ref="CH778" si="5080">BW778-1024</f>
        <v>-42</v>
      </c>
    </row>
    <row r="779" spans="1:89">
      <c r="A779" t="s">
        <v>3</v>
      </c>
      <c r="B779">
        <v>3358</v>
      </c>
      <c r="C779">
        <v>3046</v>
      </c>
      <c r="D779">
        <v>2694</v>
      </c>
      <c r="E779">
        <v>2558</v>
      </c>
      <c r="F779">
        <v>3174</v>
      </c>
      <c r="G779">
        <v>2582</v>
      </c>
      <c r="H779">
        <v>2422</v>
      </c>
      <c r="I779">
        <v>2430</v>
      </c>
      <c r="J779">
        <v>3326</v>
      </c>
      <c r="K779">
        <v>3202</v>
      </c>
      <c r="L779">
        <v>3334</v>
      </c>
      <c r="M779">
        <v>2726</v>
      </c>
      <c r="N779">
        <v>2918</v>
      </c>
      <c r="O779">
        <v>2734</v>
      </c>
      <c r="P779">
        <v>2910</v>
      </c>
      <c r="Q779">
        <v>3222</v>
      </c>
      <c r="R779">
        <v>2726</v>
      </c>
      <c r="S779">
        <v>2886</v>
      </c>
      <c r="T779">
        <v>2262</v>
      </c>
      <c r="U779">
        <v>3670</v>
      </c>
      <c r="V779">
        <v>2558</v>
      </c>
      <c r="W779">
        <v>3054</v>
      </c>
      <c r="X779">
        <v>2262</v>
      </c>
      <c r="Y779">
        <v>2814</v>
      </c>
      <c r="Z779">
        <v>3222</v>
      </c>
      <c r="AA779">
        <v>3014</v>
      </c>
      <c r="AB779">
        <v>1998</v>
      </c>
      <c r="AC779">
        <v>2390</v>
      </c>
      <c r="AD779">
        <v>2630</v>
      </c>
      <c r="AE779">
        <v>3302</v>
      </c>
      <c r="AF779">
        <v>2390</v>
      </c>
      <c r="AG779">
        <v>2942</v>
      </c>
      <c r="AH779">
        <v>2990</v>
      </c>
      <c r="AI779">
        <v>3542</v>
      </c>
      <c r="AJ779">
        <v>3038</v>
      </c>
      <c r="AK779">
        <v>2830</v>
      </c>
      <c r="AL779">
        <v>3638</v>
      </c>
      <c r="AM779">
        <v>2774</v>
      </c>
      <c r="AN779">
        <v>2822</v>
      </c>
      <c r="AO779">
        <v>3230</v>
      </c>
      <c r="AP779">
        <v>2534</v>
      </c>
      <c r="AQ779">
        <v>2902</v>
      </c>
      <c r="AR779">
        <v>2894</v>
      </c>
      <c r="AS779">
        <v>2366</v>
      </c>
      <c r="AT779">
        <v>3014</v>
      </c>
      <c r="AU779">
        <v>2966</v>
      </c>
      <c r="AV779">
        <v>2942</v>
      </c>
      <c r="AW779">
        <v>3406</v>
      </c>
      <c r="AX779">
        <v>2086</v>
      </c>
      <c r="AY779">
        <v>3662</v>
      </c>
      <c r="AZ779">
        <v>2494</v>
      </c>
      <c r="BA779">
        <v>2678</v>
      </c>
      <c r="BB779">
        <v>2806</v>
      </c>
      <c r="BC779">
        <v>2654</v>
      </c>
      <c r="BD779">
        <v>2542</v>
      </c>
      <c r="BE779">
        <v>3150</v>
      </c>
      <c r="BF779">
        <v>2934</v>
      </c>
      <c r="BG779">
        <v>3206</v>
      </c>
      <c r="BH779">
        <v>2198</v>
      </c>
      <c r="BI779">
        <v>2902</v>
      </c>
      <c r="BJ779">
        <v>2286</v>
      </c>
      <c r="BK779">
        <v>4318</v>
      </c>
      <c r="BL779">
        <v>2606</v>
      </c>
      <c r="BM779">
        <v>2870</v>
      </c>
      <c r="BN779">
        <v>3118</v>
      </c>
      <c r="BO779">
        <v>2398</v>
      </c>
      <c r="BP779">
        <v>3094</v>
      </c>
      <c r="BQ779">
        <v>2854</v>
      </c>
      <c r="BU779" s="3">
        <f t="shared" si="5025"/>
        <v>2875</v>
      </c>
      <c r="BV779">
        <f t="shared" ref="BV779" si="5081">AVEDEV(B779:BT779)/BX779</f>
        <v>108.94343578261754</v>
      </c>
      <c r="BW779">
        <f t="shared" si="5027"/>
        <v>2890</v>
      </c>
      <c r="BX779">
        <f t="shared" ref="BX779" si="5082">BW779/BW778</f>
        <v>2.9429735234215886</v>
      </c>
      <c r="BY779">
        <f t="shared" ref="BY779" si="5083">BW779-1024</f>
        <v>1866</v>
      </c>
      <c r="BZ779">
        <f t="shared" ref="BZ779" si="5084">BW779-BW778</f>
        <v>1908</v>
      </c>
      <c r="CA779">
        <f t="shared" ref="CA779" si="5085">BW779/(BW778/1062)-1062</f>
        <v>2063.4378818737273</v>
      </c>
      <c r="CB779">
        <f t="shared" ref="CB779:CD779" si="5086">ABS(BY779-BY777)</f>
        <v>84</v>
      </c>
      <c r="CC779">
        <f t="shared" si="5086"/>
        <v>116</v>
      </c>
      <c r="CD779">
        <f t="shared" si="5086"/>
        <v>186.60947950686341</v>
      </c>
      <c r="CE779" s="2"/>
      <c r="CF779" s="2">
        <f t="shared" ref="CF779" si="5087">BW779-BW777</f>
        <v>84</v>
      </c>
      <c r="CG779">
        <f t="shared" ref="CG779" si="5088">BW779-1024</f>
        <v>1866</v>
      </c>
      <c r="CH779" s="1">
        <f t="shared" ref="CH779" si="5089">CG779-1700</f>
        <v>166</v>
      </c>
      <c r="CI779">
        <f t="shared" ref="CI779" si="5090">CH779-CH778</f>
        <v>208</v>
      </c>
      <c r="CJ779">
        <f t="shared" ref="CJ779" si="5091">CH779-(CH778*2.5*BW778/1024)</f>
        <v>266.693359375</v>
      </c>
      <c r="CK779">
        <f t="shared" ref="CK779" si="5092">BW779-(BW778*BW778/1024)</f>
        <v>1948.27734375</v>
      </c>
    </row>
    <row r="780" spans="1:89">
      <c r="A780" t="s">
        <v>2</v>
      </c>
      <c r="B780">
        <v>1038</v>
      </c>
      <c r="C780">
        <v>1014</v>
      </c>
      <c r="D780">
        <v>822</v>
      </c>
      <c r="E780">
        <v>1302</v>
      </c>
      <c r="F780">
        <v>974</v>
      </c>
      <c r="G780">
        <v>974</v>
      </c>
      <c r="H780">
        <v>1166</v>
      </c>
      <c r="I780">
        <v>966</v>
      </c>
      <c r="J780">
        <v>950</v>
      </c>
      <c r="K780">
        <v>1038</v>
      </c>
      <c r="L780">
        <v>1206</v>
      </c>
      <c r="M780">
        <v>1014</v>
      </c>
      <c r="N780">
        <v>990</v>
      </c>
      <c r="O780">
        <v>966</v>
      </c>
      <c r="P780">
        <v>814</v>
      </c>
      <c r="Q780">
        <v>1006</v>
      </c>
      <c r="R780">
        <v>1134</v>
      </c>
      <c r="S780">
        <v>1214</v>
      </c>
      <c r="T780">
        <v>974</v>
      </c>
      <c r="U780">
        <v>1070</v>
      </c>
      <c r="V780">
        <v>1086</v>
      </c>
      <c r="W780">
        <v>1110</v>
      </c>
      <c r="X780">
        <v>1022</v>
      </c>
      <c r="Y780">
        <v>854</v>
      </c>
      <c r="Z780">
        <v>1038</v>
      </c>
      <c r="AA780">
        <v>1198</v>
      </c>
      <c r="AB780">
        <v>1054</v>
      </c>
      <c r="AC780">
        <v>1102</v>
      </c>
      <c r="AD780">
        <v>1086</v>
      </c>
      <c r="AE780">
        <v>1038</v>
      </c>
      <c r="AF780">
        <v>1102</v>
      </c>
      <c r="AG780">
        <v>1238</v>
      </c>
      <c r="AH780">
        <v>1046</v>
      </c>
      <c r="AI780">
        <v>1014</v>
      </c>
      <c r="AJ780">
        <v>1022</v>
      </c>
      <c r="AK780">
        <v>1014</v>
      </c>
      <c r="AL780">
        <v>1174</v>
      </c>
      <c r="AM780">
        <v>1142</v>
      </c>
      <c r="AN780">
        <v>1126</v>
      </c>
      <c r="AO780">
        <v>958</v>
      </c>
      <c r="AP780">
        <v>1198</v>
      </c>
      <c r="AQ780">
        <v>1006</v>
      </c>
      <c r="AR780">
        <v>1038</v>
      </c>
      <c r="AS780">
        <v>974</v>
      </c>
      <c r="AT780">
        <v>886</v>
      </c>
      <c r="AU780">
        <v>958</v>
      </c>
      <c r="AV780">
        <v>1102</v>
      </c>
      <c r="AW780">
        <v>742</v>
      </c>
      <c r="AX780">
        <v>910</v>
      </c>
      <c r="AY780">
        <v>1046</v>
      </c>
      <c r="AZ780">
        <v>1142</v>
      </c>
      <c r="BA780">
        <v>1174</v>
      </c>
      <c r="BB780">
        <v>1166</v>
      </c>
      <c r="BC780">
        <v>878</v>
      </c>
      <c r="BD780">
        <v>1342</v>
      </c>
      <c r="BE780">
        <v>1014</v>
      </c>
      <c r="BF780">
        <v>1278</v>
      </c>
      <c r="BG780">
        <v>1086</v>
      </c>
      <c r="BH780">
        <v>1182</v>
      </c>
      <c r="BI780">
        <v>1246</v>
      </c>
      <c r="BJ780">
        <v>1126</v>
      </c>
      <c r="BK780">
        <v>1246</v>
      </c>
      <c r="BL780">
        <v>1030</v>
      </c>
      <c r="BM780">
        <v>1094</v>
      </c>
      <c r="BN780">
        <v>982</v>
      </c>
      <c r="BO780">
        <v>1230</v>
      </c>
      <c r="BP780">
        <v>846</v>
      </c>
      <c r="BQ780">
        <v>1262</v>
      </c>
      <c r="BU780" s="3">
        <f t="shared" si="5025"/>
        <v>1062.3529411764705</v>
      </c>
      <c r="BV780">
        <f t="shared" ref="BV780" si="5093">AVEDEV(B780:BT780)</f>
        <v>99.913494809688586</v>
      </c>
      <c r="BW780">
        <f t="shared" si="5027"/>
        <v>1042</v>
      </c>
      <c r="CE780" s="1">
        <f>(BW780-BW778)</f>
        <v>60</v>
      </c>
      <c r="CF780" s="1"/>
      <c r="CH780" s="2">
        <f t="shared" si="5040"/>
        <v>18</v>
      </c>
    </row>
    <row r="781" spans="1:89">
      <c r="A781" t="s">
        <v>3</v>
      </c>
      <c r="B781">
        <v>2854</v>
      </c>
      <c r="C781">
        <v>3230</v>
      </c>
      <c r="D781">
        <v>2350</v>
      </c>
      <c r="E781">
        <v>3030</v>
      </c>
      <c r="F781">
        <v>2006</v>
      </c>
      <c r="G781">
        <v>2270</v>
      </c>
      <c r="H781">
        <v>2318</v>
      </c>
      <c r="I781">
        <v>2422</v>
      </c>
      <c r="J781">
        <v>2678</v>
      </c>
      <c r="K781">
        <v>2854</v>
      </c>
      <c r="L781">
        <v>3270</v>
      </c>
      <c r="M781">
        <v>2734</v>
      </c>
      <c r="N781">
        <v>3046</v>
      </c>
      <c r="O781">
        <v>3086</v>
      </c>
      <c r="P781">
        <v>2230</v>
      </c>
      <c r="Q781">
        <v>2766</v>
      </c>
      <c r="R781">
        <v>2622</v>
      </c>
      <c r="S781">
        <v>3166</v>
      </c>
      <c r="T781">
        <v>3182</v>
      </c>
      <c r="U781">
        <v>2582</v>
      </c>
      <c r="V781">
        <v>2854</v>
      </c>
      <c r="W781">
        <v>2526</v>
      </c>
      <c r="X781">
        <v>2662</v>
      </c>
      <c r="Y781">
        <v>2718</v>
      </c>
      <c r="Z781">
        <v>3110</v>
      </c>
      <c r="AA781">
        <v>2854</v>
      </c>
      <c r="AB781">
        <v>3022</v>
      </c>
      <c r="AC781">
        <v>2998</v>
      </c>
      <c r="AD781">
        <v>3086</v>
      </c>
      <c r="AE781">
        <v>2142</v>
      </c>
      <c r="AF781">
        <v>2806</v>
      </c>
      <c r="AG781">
        <v>2806</v>
      </c>
      <c r="AH781">
        <v>2742</v>
      </c>
      <c r="AI781">
        <v>2470</v>
      </c>
      <c r="AJ781">
        <v>2310</v>
      </c>
      <c r="AK781">
        <v>2678</v>
      </c>
      <c r="AL781">
        <v>2742</v>
      </c>
      <c r="AM781">
        <v>3054</v>
      </c>
      <c r="AN781">
        <v>2726</v>
      </c>
      <c r="AO781">
        <v>3038</v>
      </c>
      <c r="AP781">
        <v>2814</v>
      </c>
      <c r="AQ781">
        <v>3070</v>
      </c>
      <c r="AR781">
        <v>2694</v>
      </c>
      <c r="AS781">
        <v>2830</v>
      </c>
      <c r="AT781">
        <v>3438</v>
      </c>
      <c r="AU781">
        <v>3278</v>
      </c>
      <c r="AV781">
        <v>2430</v>
      </c>
      <c r="AW781">
        <v>2334</v>
      </c>
      <c r="AX781">
        <v>2566</v>
      </c>
      <c r="AY781">
        <v>2894</v>
      </c>
      <c r="AZ781">
        <v>2630</v>
      </c>
      <c r="BA781">
        <v>2934</v>
      </c>
      <c r="BB781">
        <v>2510</v>
      </c>
      <c r="BC781">
        <v>2558</v>
      </c>
      <c r="BD781">
        <v>3070</v>
      </c>
      <c r="BE781">
        <v>3126</v>
      </c>
      <c r="BF781">
        <v>2062</v>
      </c>
      <c r="BG781">
        <v>2414</v>
      </c>
      <c r="BH781">
        <v>2606</v>
      </c>
      <c r="BI781">
        <v>2518</v>
      </c>
      <c r="BJ781">
        <v>3390</v>
      </c>
      <c r="BK781">
        <v>2982</v>
      </c>
      <c r="BL781">
        <v>2950</v>
      </c>
      <c r="BM781">
        <v>2862</v>
      </c>
      <c r="BN781">
        <v>2814</v>
      </c>
      <c r="BO781">
        <v>3214</v>
      </c>
      <c r="BP781">
        <v>2742</v>
      </c>
      <c r="BQ781">
        <v>2790</v>
      </c>
      <c r="BU781" s="3">
        <f t="shared" si="5025"/>
        <v>2772.9411764705883</v>
      </c>
      <c r="BV781">
        <f t="shared" ref="BV781" si="5094">AVEDEV(B781:BT781)/BX781</f>
        <v>95.830207439322706</v>
      </c>
      <c r="BW781">
        <f t="shared" si="5027"/>
        <v>2798</v>
      </c>
      <c r="BX781">
        <f t="shared" ref="BX781" si="5095">BW781/BW780</f>
        <v>2.6852207293666028</v>
      </c>
      <c r="BY781">
        <f t="shared" ref="BY781" si="5096">BW781-1024</f>
        <v>1774</v>
      </c>
      <c r="BZ781">
        <f t="shared" ref="BZ781" si="5097">BW781-BW780</f>
        <v>1756</v>
      </c>
      <c r="CA781">
        <f t="shared" ref="CA781" si="5098">BW781/(BW780/1062)-1062</f>
        <v>1789.7044145873319</v>
      </c>
      <c r="CB781">
        <f t="shared" ref="CB781:CD781" si="5099">ABS(BY781-BY779)</f>
        <v>92</v>
      </c>
      <c r="CC781">
        <f t="shared" si="5099"/>
        <v>152</v>
      </c>
      <c r="CD781">
        <f t="shared" si="5099"/>
        <v>273.73346728639535</v>
      </c>
      <c r="CE781" s="1"/>
      <c r="CF781" s="1">
        <f>BW781-BW779</f>
        <v>-92</v>
      </c>
      <c r="CG781">
        <f t="shared" ref="CG781" si="5100">BW781-1024</f>
        <v>1774</v>
      </c>
      <c r="CH781" s="2">
        <f t="shared" si="5074"/>
        <v>74</v>
      </c>
      <c r="CI781">
        <f t="shared" ref="CI781" si="5101">CH781-CH780</f>
        <v>56</v>
      </c>
      <c r="CJ781">
        <f t="shared" ref="CJ781" si="5102">CH781-(CH780*2.5*BW780/1024)</f>
        <v>28.208984375</v>
      </c>
      <c r="CK781">
        <f t="shared" ref="CK781" si="5103">BW781-(BW780*BW780/1024)</f>
        <v>1737.68359375</v>
      </c>
    </row>
    <row r="782" spans="1:89">
      <c r="A782" t="s">
        <v>2</v>
      </c>
      <c r="B782">
        <v>1070</v>
      </c>
      <c r="C782">
        <v>942</v>
      </c>
      <c r="D782">
        <v>1070</v>
      </c>
      <c r="E782">
        <v>1014</v>
      </c>
      <c r="F782">
        <v>1150</v>
      </c>
      <c r="G782">
        <v>1134</v>
      </c>
      <c r="H782">
        <v>1014</v>
      </c>
      <c r="I782">
        <v>966</v>
      </c>
      <c r="J782">
        <v>1214</v>
      </c>
      <c r="K782">
        <v>1046</v>
      </c>
      <c r="L782">
        <v>846</v>
      </c>
      <c r="M782">
        <v>934</v>
      </c>
      <c r="N782">
        <v>1022</v>
      </c>
      <c r="O782">
        <v>886</v>
      </c>
      <c r="P782">
        <v>1078</v>
      </c>
      <c r="Q782">
        <v>1102</v>
      </c>
      <c r="R782">
        <v>1198</v>
      </c>
      <c r="S782">
        <v>998</v>
      </c>
      <c r="T782">
        <v>950</v>
      </c>
      <c r="U782">
        <v>1086</v>
      </c>
      <c r="V782">
        <v>1166</v>
      </c>
      <c r="W782">
        <v>1174</v>
      </c>
      <c r="X782">
        <v>1110</v>
      </c>
      <c r="Y782">
        <v>1158</v>
      </c>
      <c r="Z782">
        <v>1022</v>
      </c>
      <c r="AA782">
        <v>1142</v>
      </c>
      <c r="AB782">
        <v>1070</v>
      </c>
      <c r="AC782">
        <v>1102</v>
      </c>
      <c r="AD782">
        <v>1030</v>
      </c>
      <c r="AE782">
        <v>1166</v>
      </c>
      <c r="AF782">
        <v>1030</v>
      </c>
      <c r="AG782">
        <v>1158</v>
      </c>
      <c r="AH782">
        <v>766</v>
      </c>
      <c r="AI782">
        <v>1022</v>
      </c>
      <c r="AJ782">
        <v>958</v>
      </c>
      <c r="AK782">
        <v>1126</v>
      </c>
      <c r="AL782">
        <v>902</v>
      </c>
      <c r="AM782">
        <v>974</v>
      </c>
      <c r="AN782">
        <v>1062</v>
      </c>
      <c r="AO782">
        <v>1006</v>
      </c>
      <c r="AP782">
        <v>1310</v>
      </c>
      <c r="AQ782">
        <v>1286</v>
      </c>
      <c r="AR782">
        <v>1206</v>
      </c>
      <c r="AS782">
        <v>1310</v>
      </c>
      <c r="AT782">
        <v>1054</v>
      </c>
      <c r="AU782">
        <v>1102</v>
      </c>
      <c r="AV782">
        <v>950</v>
      </c>
      <c r="AW782">
        <v>1342</v>
      </c>
      <c r="AX782">
        <v>1150</v>
      </c>
      <c r="AY782">
        <v>982</v>
      </c>
      <c r="AZ782">
        <v>982</v>
      </c>
      <c r="BA782">
        <v>1070</v>
      </c>
      <c r="BB782">
        <v>990</v>
      </c>
      <c r="BC782">
        <v>1070</v>
      </c>
      <c r="BD782">
        <v>1014</v>
      </c>
      <c r="BE782">
        <v>886</v>
      </c>
      <c r="BF782">
        <v>1022</v>
      </c>
      <c r="BG782">
        <v>1182</v>
      </c>
      <c r="BH782">
        <v>910</v>
      </c>
      <c r="BI782">
        <v>1198</v>
      </c>
      <c r="BJ782">
        <v>1030</v>
      </c>
      <c r="BK782">
        <v>870</v>
      </c>
      <c r="BL782">
        <v>958</v>
      </c>
      <c r="BM782">
        <v>934</v>
      </c>
      <c r="BN782">
        <v>1134</v>
      </c>
      <c r="BO782">
        <v>1246</v>
      </c>
      <c r="BP782">
        <v>830</v>
      </c>
      <c r="BQ782">
        <v>1166</v>
      </c>
      <c r="BU782" s="3">
        <f t="shared" si="5025"/>
        <v>1059.5294117647059</v>
      </c>
      <c r="BV782">
        <f t="shared" ref="BV782" si="5104">AVEDEV(B782:BT782)</f>
        <v>96.58823529411768</v>
      </c>
      <c r="BW782">
        <f t="shared" si="5027"/>
        <v>1058</v>
      </c>
      <c r="CE782" s="2">
        <f t="shared" ref="CE782" si="5105">(BW782-BW780)</f>
        <v>16</v>
      </c>
      <c r="CF782" s="2"/>
      <c r="CH782" s="1">
        <f t="shared" ref="CH782" si="5106">BW782-1024</f>
        <v>34</v>
      </c>
    </row>
    <row r="783" spans="1:89">
      <c r="A783" t="s">
        <v>3</v>
      </c>
      <c r="B783">
        <v>2238</v>
      </c>
      <c r="C783">
        <v>3174</v>
      </c>
      <c r="D783">
        <v>2694</v>
      </c>
      <c r="E783">
        <v>2278</v>
      </c>
      <c r="F783">
        <v>2838</v>
      </c>
      <c r="G783">
        <v>2614</v>
      </c>
      <c r="H783">
        <v>2702</v>
      </c>
      <c r="I783">
        <v>3062</v>
      </c>
      <c r="J783">
        <v>2998</v>
      </c>
      <c r="K783">
        <v>2758</v>
      </c>
      <c r="L783">
        <v>3054</v>
      </c>
      <c r="M783">
        <v>3270</v>
      </c>
      <c r="N783">
        <v>2502</v>
      </c>
      <c r="O783">
        <v>2582</v>
      </c>
      <c r="P783">
        <v>2710</v>
      </c>
      <c r="Q783">
        <v>2590</v>
      </c>
      <c r="R783">
        <v>2206</v>
      </c>
      <c r="S783">
        <v>2430</v>
      </c>
      <c r="T783">
        <v>2510</v>
      </c>
      <c r="U783">
        <v>2910</v>
      </c>
      <c r="V783">
        <v>2118</v>
      </c>
      <c r="W783">
        <v>2886</v>
      </c>
      <c r="X783">
        <v>2846</v>
      </c>
      <c r="Y783">
        <v>2342</v>
      </c>
      <c r="Z783">
        <v>3278</v>
      </c>
      <c r="AA783">
        <v>2430</v>
      </c>
      <c r="AB783">
        <v>2790</v>
      </c>
      <c r="AC783">
        <v>2862</v>
      </c>
      <c r="AD783">
        <v>2790</v>
      </c>
      <c r="AE783">
        <v>2534</v>
      </c>
      <c r="AF783">
        <v>2838</v>
      </c>
      <c r="AG783">
        <v>2558</v>
      </c>
      <c r="AH783">
        <v>2366</v>
      </c>
      <c r="AI783">
        <v>2846</v>
      </c>
      <c r="AJ783">
        <v>2726</v>
      </c>
      <c r="AK783">
        <v>3262</v>
      </c>
      <c r="AL783">
        <v>2718</v>
      </c>
      <c r="AM783">
        <v>3214</v>
      </c>
      <c r="AN783">
        <v>2310</v>
      </c>
      <c r="AO783">
        <v>3086</v>
      </c>
      <c r="AP783">
        <v>3238</v>
      </c>
      <c r="AQ783">
        <v>2694</v>
      </c>
      <c r="AR783">
        <v>2454</v>
      </c>
      <c r="AS783">
        <v>2942</v>
      </c>
      <c r="AT783">
        <v>2782</v>
      </c>
      <c r="AU783">
        <v>3046</v>
      </c>
      <c r="AV783">
        <v>2798</v>
      </c>
      <c r="AW783">
        <v>2486</v>
      </c>
      <c r="AX783">
        <v>2742</v>
      </c>
      <c r="AY783">
        <v>3558</v>
      </c>
      <c r="AZ783">
        <v>2238</v>
      </c>
      <c r="BA783">
        <v>2798</v>
      </c>
      <c r="BB783">
        <v>2950</v>
      </c>
      <c r="BC783">
        <v>2422</v>
      </c>
      <c r="BD783">
        <v>3302</v>
      </c>
      <c r="BE783">
        <v>2654</v>
      </c>
      <c r="BF783">
        <v>2190</v>
      </c>
      <c r="BG783">
        <v>2126</v>
      </c>
      <c r="BH783">
        <v>3062</v>
      </c>
      <c r="BI783">
        <v>2742</v>
      </c>
      <c r="BJ783">
        <v>2694</v>
      </c>
      <c r="BK783">
        <v>2822</v>
      </c>
      <c r="BL783">
        <v>3606</v>
      </c>
      <c r="BM783">
        <v>3062</v>
      </c>
      <c r="BN783">
        <v>2814</v>
      </c>
      <c r="BO783">
        <v>2926</v>
      </c>
      <c r="BP783">
        <v>3006</v>
      </c>
      <c r="BQ783">
        <v>2958</v>
      </c>
      <c r="BU783" s="3">
        <f t="shared" si="5025"/>
        <v>2765.1764705882351</v>
      </c>
      <c r="BV783">
        <f t="shared" ref="BV783" si="5107">AVEDEV(B783:BT783)/BX783</f>
        <v>99.326541257945706</v>
      </c>
      <c r="BW783">
        <f t="shared" si="5027"/>
        <v>2786</v>
      </c>
      <c r="BX783">
        <f t="shared" ref="BX783" si="5108">BW783/BW782</f>
        <v>2.6332703213610587</v>
      </c>
      <c r="BY783">
        <f t="shared" ref="BY783" si="5109">BW783-1024</f>
        <v>1762</v>
      </c>
      <c r="BZ783">
        <f t="shared" ref="BZ783" si="5110">BW783-BW782</f>
        <v>1728</v>
      </c>
      <c r="CA783">
        <f t="shared" ref="CA783" si="5111">BW783/(BW782/1062)-1062</f>
        <v>1734.5330812854445</v>
      </c>
      <c r="CB783">
        <f t="shared" ref="CB783:CD783" si="5112">ABS(BY783-BY781)</f>
        <v>12</v>
      </c>
      <c r="CC783">
        <f t="shared" si="5112"/>
        <v>28</v>
      </c>
      <c r="CD783">
        <f t="shared" si="5112"/>
        <v>55.171333301887444</v>
      </c>
      <c r="CE783" s="2"/>
      <c r="CF783" s="2">
        <f t="shared" ref="CF783" si="5113">BW783-BW781</f>
        <v>-12</v>
      </c>
      <c r="CG783">
        <f t="shared" ref="CG783" si="5114">BW783-1024</f>
        <v>1762</v>
      </c>
      <c r="CH783" s="1">
        <f t="shared" ref="CH783" si="5115">CG783-1700</f>
        <v>62</v>
      </c>
      <c r="CI783">
        <f t="shared" ref="CI783" si="5116">CH783-CH782</f>
        <v>28</v>
      </c>
      <c r="CJ783">
        <f t="shared" ref="CJ783" si="5117">CH783-(CH782*2.5*BW782/1024)</f>
        <v>-25.822265625</v>
      </c>
      <c r="CK783">
        <f t="shared" ref="CK783" si="5118">BW783-(BW782*BW782/1024)</f>
        <v>1692.87109375</v>
      </c>
    </row>
    <row r="784" spans="1:89">
      <c r="A784" t="s">
        <v>2</v>
      </c>
      <c r="B784">
        <v>1070</v>
      </c>
      <c r="C784">
        <v>990</v>
      </c>
      <c r="D784">
        <v>1046</v>
      </c>
      <c r="E784">
        <v>878</v>
      </c>
      <c r="F784">
        <v>1038</v>
      </c>
      <c r="G784">
        <v>1150</v>
      </c>
      <c r="H784">
        <v>1182</v>
      </c>
      <c r="I784">
        <v>1014</v>
      </c>
      <c r="J784">
        <v>1198</v>
      </c>
      <c r="K784">
        <v>822</v>
      </c>
      <c r="L784">
        <v>1222</v>
      </c>
      <c r="M784">
        <v>758</v>
      </c>
      <c r="N784">
        <v>1102</v>
      </c>
      <c r="O784">
        <v>1078</v>
      </c>
      <c r="P784">
        <v>694</v>
      </c>
      <c r="Q784">
        <v>1182</v>
      </c>
      <c r="R784">
        <v>1198</v>
      </c>
      <c r="S784">
        <v>934</v>
      </c>
      <c r="T784">
        <v>1342</v>
      </c>
      <c r="U784">
        <v>1150</v>
      </c>
      <c r="V784">
        <v>1214</v>
      </c>
      <c r="W784">
        <v>1118</v>
      </c>
      <c r="X784">
        <v>582</v>
      </c>
      <c r="Y784">
        <v>1006</v>
      </c>
      <c r="Z784">
        <v>846</v>
      </c>
      <c r="AA784">
        <v>934</v>
      </c>
      <c r="AB784">
        <v>1054</v>
      </c>
      <c r="AC784">
        <v>966</v>
      </c>
      <c r="AD784">
        <v>1182</v>
      </c>
      <c r="AE784">
        <v>1470</v>
      </c>
      <c r="AF784">
        <v>1054</v>
      </c>
      <c r="AG784">
        <v>1174</v>
      </c>
      <c r="AH784">
        <v>1294</v>
      </c>
      <c r="AI784">
        <v>934</v>
      </c>
      <c r="AJ784">
        <v>1230</v>
      </c>
      <c r="AK784">
        <v>1206</v>
      </c>
      <c r="AL784">
        <v>950</v>
      </c>
      <c r="AM784">
        <v>1246</v>
      </c>
      <c r="AN784">
        <v>1006</v>
      </c>
      <c r="AO784">
        <v>878</v>
      </c>
      <c r="AP784">
        <v>974</v>
      </c>
      <c r="AQ784">
        <v>1110</v>
      </c>
      <c r="AR784">
        <v>926</v>
      </c>
      <c r="AS784">
        <v>1222</v>
      </c>
      <c r="AT784">
        <v>1126</v>
      </c>
      <c r="AU784">
        <v>1390</v>
      </c>
      <c r="AV784">
        <v>790</v>
      </c>
      <c r="AW784">
        <v>1206</v>
      </c>
      <c r="AX784">
        <v>1174</v>
      </c>
      <c r="AY784">
        <v>1262</v>
      </c>
      <c r="AZ784">
        <v>1022</v>
      </c>
      <c r="BA784">
        <v>950</v>
      </c>
      <c r="BB784">
        <v>1134</v>
      </c>
      <c r="BC784">
        <v>1134</v>
      </c>
      <c r="BD784">
        <v>1454</v>
      </c>
      <c r="BE784">
        <v>1454</v>
      </c>
      <c r="BF784">
        <v>902</v>
      </c>
      <c r="BG784">
        <v>982</v>
      </c>
      <c r="BH784">
        <v>982</v>
      </c>
      <c r="BI784">
        <v>838</v>
      </c>
      <c r="BJ784">
        <v>966</v>
      </c>
      <c r="BK784">
        <v>798</v>
      </c>
      <c r="BL784">
        <v>902</v>
      </c>
      <c r="BM784">
        <v>878</v>
      </c>
      <c r="BN784">
        <v>1206</v>
      </c>
      <c r="BO784">
        <v>942</v>
      </c>
      <c r="BP784">
        <v>1046</v>
      </c>
      <c r="BQ784">
        <v>974</v>
      </c>
      <c r="BU784" s="3">
        <f t="shared" si="5025"/>
        <v>1060.8235294117646</v>
      </c>
      <c r="BV784">
        <f t="shared" ref="BV784" si="5119">AVEDEV(B784:BT784)</f>
        <v>145.10726643598605</v>
      </c>
      <c r="BW784">
        <f t="shared" si="5027"/>
        <v>1050</v>
      </c>
      <c r="CE784" s="1">
        <f>(BW784-BW782)</f>
        <v>-8</v>
      </c>
      <c r="CF784" s="1"/>
      <c r="CH784" s="2">
        <f t="shared" si="5040"/>
        <v>26</v>
      </c>
    </row>
    <row r="785" spans="1:89">
      <c r="A785" t="s">
        <v>3</v>
      </c>
      <c r="B785">
        <v>2782</v>
      </c>
      <c r="C785">
        <v>2958</v>
      </c>
      <c r="D785">
        <v>2782</v>
      </c>
      <c r="E785">
        <v>2390</v>
      </c>
      <c r="F785">
        <v>3030</v>
      </c>
      <c r="G785">
        <v>2254</v>
      </c>
      <c r="H785">
        <v>2862</v>
      </c>
      <c r="I785">
        <v>2694</v>
      </c>
      <c r="J785">
        <v>3254</v>
      </c>
      <c r="K785">
        <v>3078</v>
      </c>
      <c r="L785">
        <v>2934</v>
      </c>
      <c r="M785">
        <v>2918</v>
      </c>
      <c r="N785">
        <v>3342</v>
      </c>
      <c r="O785">
        <v>2590</v>
      </c>
      <c r="P785">
        <v>2366</v>
      </c>
      <c r="Q785">
        <v>3174</v>
      </c>
      <c r="R785">
        <v>3366</v>
      </c>
      <c r="S785">
        <v>2318</v>
      </c>
      <c r="T785">
        <v>3446</v>
      </c>
      <c r="U785">
        <v>2838</v>
      </c>
      <c r="V785">
        <v>3022</v>
      </c>
      <c r="W785">
        <v>3086</v>
      </c>
      <c r="X785">
        <v>2718</v>
      </c>
      <c r="Y785">
        <v>3990</v>
      </c>
      <c r="Z785">
        <v>3486</v>
      </c>
      <c r="AA785">
        <v>3150</v>
      </c>
      <c r="AB785">
        <v>2934</v>
      </c>
      <c r="AC785">
        <v>2542</v>
      </c>
      <c r="AD785">
        <v>2982</v>
      </c>
      <c r="AE785">
        <v>2598</v>
      </c>
      <c r="AF785">
        <v>3374</v>
      </c>
      <c r="AG785">
        <v>2542</v>
      </c>
      <c r="AH785">
        <v>3294</v>
      </c>
      <c r="AI785">
        <v>3030</v>
      </c>
      <c r="AJ785">
        <v>2502</v>
      </c>
      <c r="AK785">
        <v>3214</v>
      </c>
      <c r="AL785">
        <v>2494</v>
      </c>
      <c r="AM785">
        <v>2718</v>
      </c>
      <c r="AN785">
        <v>3294</v>
      </c>
      <c r="AO785">
        <v>2678</v>
      </c>
      <c r="AP785">
        <v>2886</v>
      </c>
      <c r="AQ785">
        <v>3158</v>
      </c>
      <c r="AR785">
        <v>3302</v>
      </c>
      <c r="AS785">
        <v>2854</v>
      </c>
      <c r="AT785">
        <v>2806</v>
      </c>
      <c r="AU785">
        <v>3094</v>
      </c>
      <c r="AV785">
        <v>3566</v>
      </c>
      <c r="AW785">
        <v>2646</v>
      </c>
      <c r="AX785">
        <v>2790</v>
      </c>
      <c r="AY785">
        <v>3190</v>
      </c>
      <c r="AZ785">
        <v>3006</v>
      </c>
      <c r="BA785">
        <v>2774</v>
      </c>
      <c r="BB785">
        <v>3230</v>
      </c>
      <c r="BC785">
        <v>2854</v>
      </c>
      <c r="BD785">
        <v>2726</v>
      </c>
      <c r="BE785">
        <v>3102</v>
      </c>
      <c r="BF785">
        <v>2622</v>
      </c>
      <c r="BG785">
        <v>2910</v>
      </c>
      <c r="BH785">
        <v>2558</v>
      </c>
      <c r="BI785">
        <v>2982</v>
      </c>
      <c r="BJ785">
        <v>3350</v>
      </c>
      <c r="BK785">
        <v>2798</v>
      </c>
      <c r="BL785">
        <v>2838</v>
      </c>
      <c r="BM785">
        <v>2966</v>
      </c>
      <c r="BN785">
        <v>2302</v>
      </c>
      <c r="BO785">
        <v>2422</v>
      </c>
      <c r="BP785">
        <v>3574</v>
      </c>
      <c r="BQ785">
        <v>2078</v>
      </c>
      <c r="BU785" s="3">
        <f t="shared" si="5025"/>
        <v>2917.7647058823532</v>
      </c>
      <c r="BV785">
        <f t="shared" ref="BV785" si="5120">AVEDEV(B785:BT785)/BX785</f>
        <v>102.50312891113894</v>
      </c>
      <c r="BW785">
        <f t="shared" si="5027"/>
        <v>2914</v>
      </c>
      <c r="BX785">
        <f t="shared" ref="BX785" si="5121">BW785/BW784</f>
        <v>2.7752380952380951</v>
      </c>
      <c r="BY785">
        <f t="shared" ref="BY785" si="5122">BW785-1024</f>
        <v>1890</v>
      </c>
      <c r="BZ785">
        <f t="shared" ref="BZ785" si="5123">BW785-BW784</f>
        <v>1864</v>
      </c>
      <c r="CA785">
        <f t="shared" ref="CA785" si="5124">BW785/(BW784/1062)-1062</f>
        <v>1885.3028571428572</v>
      </c>
      <c r="CB785">
        <f t="shared" ref="CB785:CD785" si="5125">ABS(BY785-BY783)</f>
        <v>128</v>
      </c>
      <c r="CC785">
        <f t="shared" si="5125"/>
        <v>136</v>
      </c>
      <c r="CD785">
        <f t="shared" si="5125"/>
        <v>150.7697758574127</v>
      </c>
      <c r="CE785" s="1"/>
      <c r="CF785" s="1">
        <f>BW785-BW783</f>
        <v>128</v>
      </c>
      <c r="CG785">
        <f t="shared" ref="CG785" si="5126">BW785-1024</f>
        <v>1890</v>
      </c>
      <c r="CH785" s="2">
        <f t="shared" si="5074"/>
        <v>190</v>
      </c>
      <c r="CI785">
        <f t="shared" ref="CI785" si="5127">CH785-CH784</f>
        <v>164</v>
      </c>
      <c r="CJ785">
        <f t="shared" ref="CJ785" si="5128">CH785-(CH784*2.5*BW784/1024)</f>
        <v>123.349609375</v>
      </c>
      <c r="CK785">
        <f t="shared" ref="CK785" si="5129">BW785-(BW784*BW784/1024)</f>
        <v>1837.33984375</v>
      </c>
    </row>
    <row r="786" spans="1:89">
      <c r="A786" t="s">
        <v>2</v>
      </c>
      <c r="B786">
        <v>1038</v>
      </c>
      <c r="C786">
        <v>1158</v>
      </c>
      <c r="D786">
        <v>750</v>
      </c>
      <c r="E786">
        <v>1278</v>
      </c>
      <c r="F786">
        <v>982</v>
      </c>
      <c r="G786">
        <v>1254</v>
      </c>
      <c r="H786">
        <v>1110</v>
      </c>
      <c r="I786">
        <v>1214</v>
      </c>
      <c r="J786">
        <v>1126</v>
      </c>
      <c r="K786">
        <v>886</v>
      </c>
      <c r="L786">
        <v>1182</v>
      </c>
      <c r="M786">
        <v>998</v>
      </c>
      <c r="N786">
        <v>1038</v>
      </c>
      <c r="O786">
        <v>1182</v>
      </c>
      <c r="P786">
        <v>886</v>
      </c>
      <c r="Q786">
        <v>902</v>
      </c>
      <c r="R786">
        <v>1166</v>
      </c>
      <c r="S786">
        <v>1182</v>
      </c>
      <c r="T786">
        <v>1006</v>
      </c>
      <c r="U786">
        <v>966</v>
      </c>
      <c r="V786">
        <v>1062</v>
      </c>
      <c r="W786">
        <v>1206</v>
      </c>
      <c r="X786">
        <v>982</v>
      </c>
      <c r="Y786">
        <v>1038</v>
      </c>
      <c r="Z786">
        <v>1118</v>
      </c>
      <c r="AA786">
        <v>742</v>
      </c>
      <c r="AB786">
        <v>1070</v>
      </c>
      <c r="AC786">
        <v>1142</v>
      </c>
      <c r="AD786">
        <v>878</v>
      </c>
      <c r="AE786">
        <v>1030</v>
      </c>
      <c r="AF786">
        <v>950</v>
      </c>
      <c r="AG786">
        <v>974</v>
      </c>
      <c r="AH786">
        <v>814</v>
      </c>
      <c r="AI786">
        <v>1094</v>
      </c>
      <c r="AJ786">
        <v>926</v>
      </c>
      <c r="AK786">
        <v>1094</v>
      </c>
      <c r="AL786">
        <v>1190</v>
      </c>
      <c r="AM786">
        <v>1102</v>
      </c>
      <c r="AN786">
        <v>1142</v>
      </c>
      <c r="AO786">
        <v>1214</v>
      </c>
      <c r="AP786">
        <v>1134</v>
      </c>
      <c r="AQ786">
        <v>918</v>
      </c>
      <c r="AR786">
        <v>1326</v>
      </c>
      <c r="AS786">
        <v>990</v>
      </c>
      <c r="AT786">
        <v>1022</v>
      </c>
      <c r="AU786">
        <v>1158</v>
      </c>
      <c r="AV786">
        <v>590</v>
      </c>
      <c r="AW786">
        <v>822</v>
      </c>
      <c r="AX786">
        <v>1086</v>
      </c>
      <c r="AY786">
        <v>982</v>
      </c>
      <c r="AZ786">
        <v>1078</v>
      </c>
      <c r="BA786">
        <v>998</v>
      </c>
      <c r="BB786">
        <v>1294</v>
      </c>
      <c r="BC786">
        <v>894</v>
      </c>
      <c r="BD786">
        <v>998</v>
      </c>
      <c r="BE786">
        <v>774</v>
      </c>
      <c r="BF786">
        <v>1214</v>
      </c>
      <c r="BG786">
        <v>846</v>
      </c>
      <c r="BH786">
        <v>854</v>
      </c>
      <c r="BI786">
        <v>934</v>
      </c>
      <c r="BJ786">
        <v>830</v>
      </c>
      <c r="BK786">
        <v>1182</v>
      </c>
      <c r="BL786">
        <v>1078</v>
      </c>
      <c r="BM786">
        <v>902</v>
      </c>
      <c r="BN786">
        <v>1030</v>
      </c>
      <c r="BO786">
        <v>1086</v>
      </c>
      <c r="BP786">
        <v>830</v>
      </c>
      <c r="BQ786">
        <v>1038</v>
      </c>
      <c r="BU786" s="3">
        <f t="shared" si="5025"/>
        <v>1028.8235294117646</v>
      </c>
      <c r="BV786">
        <f t="shared" ref="BV786" si="5130">AVEDEV(B786:BT786)</f>
        <v>119.63321799307958</v>
      </c>
      <c r="BW786">
        <f t="shared" si="5027"/>
        <v>1038</v>
      </c>
      <c r="CE786" s="2">
        <f t="shared" ref="CE786" si="5131">(BW786-BW784)</f>
        <v>-12</v>
      </c>
      <c r="CF786" s="2"/>
      <c r="CH786" s="1">
        <f t="shared" ref="CH786" si="5132">BW786-1024</f>
        <v>14</v>
      </c>
    </row>
    <row r="787" spans="1:89">
      <c r="A787" t="s">
        <v>3</v>
      </c>
      <c r="B787">
        <v>2934</v>
      </c>
      <c r="C787">
        <v>2294</v>
      </c>
      <c r="D787">
        <v>2870</v>
      </c>
      <c r="E787">
        <v>2830</v>
      </c>
      <c r="F787">
        <v>2526</v>
      </c>
      <c r="G787">
        <v>3102</v>
      </c>
      <c r="H787">
        <v>2142</v>
      </c>
      <c r="I787">
        <v>2270</v>
      </c>
      <c r="J787">
        <v>2974</v>
      </c>
      <c r="K787">
        <v>3110</v>
      </c>
      <c r="L787">
        <v>2510</v>
      </c>
      <c r="M787">
        <v>3206</v>
      </c>
      <c r="N787">
        <v>3342</v>
      </c>
      <c r="O787">
        <v>3126</v>
      </c>
      <c r="P787">
        <v>2462</v>
      </c>
      <c r="Q787">
        <v>2862</v>
      </c>
      <c r="R787">
        <v>2846</v>
      </c>
      <c r="S787">
        <v>2910</v>
      </c>
      <c r="T787">
        <v>2822</v>
      </c>
      <c r="U787">
        <v>3150</v>
      </c>
      <c r="V787">
        <v>2494</v>
      </c>
      <c r="W787">
        <v>3318</v>
      </c>
      <c r="X787">
        <v>2854</v>
      </c>
      <c r="Y787">
        <v>2710</v>
      </c>
      <c r="Z787">
        <v>2390</v>
      </c>
      <c r="AA787">
        <v>3342</v>
      </c>
      <c r="AB787">
        <v>3070</v>
      </c>
      <c r="AC787">
        <v>2942</v>
      </c>
      <c r="AD787">
        <v>3102</v>
      </c>
      <c r="AE787">
        <v>2470</v>
      </c>
      <c r="AF787">
        <v>2830</v>
      </c>
      <c r="AG787">
        <v>3038</v>
      </c>
      <c r="AH787">
        <v>2974</v>
      </c>
      <c r="AI787">
        <v>2718</v>
      </c>
      <c r="AJ787">
        <v>2710</v>
      </c>
      <c r="AK787">
        <v>3262</v>
      </c>
      <c r="AL787">
        <v>3038</v>
      </c>
      <c r="AM787">
        <v>2958</v>
      </c>
      <c r="AN787">
        <v>2734</v>
      </c>
      <c r="AO787">
        <v>2862</v>
      </c>
      <c r="AP787">
        <v>2790</v>
      </c>
      <c r="AQ787">
        <v>2974</v>
      </c>
      <c r="AR787">
        <v>3358</v>
      </c>
      <c r="AS787">
        <v>2830</v>
      </c>
      <c r="AT787">
        <v>2942</v>
      </c>
      <c r="AU787">
        <v>2254</v>
      </c>
      <c r="AV787">
        <v>1982</v>
      </c>
      <c r="AW787">
        <v>2406</v>
      </c>
      <c r="AX787">
        <v>3166</v>
      </c>
      <c r="AY787">
        <v>3302</v>
      </c>
      <c r="AZ787">
        <v>2902</v>
      </c>
      <c r="BA787">
        <v>3142</v>
      </c>
      <c r="BB787">
        <v>2694</v>
      </c>
      <c r="BC787">
        <v>2958</v>
      </c>
      <c r="BD787">
        <v>3446</v>
      </c>
      <c r="BE787">
        <v>3390</v>
      </c>
      <c r="BF787">
        <v>3070</v>
      </c>
      <c r="BG787">
        <v>2902</v>
      </c>
      <c r="BH787">
        <v>2990</v>
      </c>
      <c r="BI787">
        <v>3206</v>
      </c>
      <c r="BJ787">
        <v>3038</v>
      </c>
      <c r="BK787">
        <v>3118</v>
      </c>
      <c r="BL787">
        <v>2838</v>
      </c>
      <c r="BM787">
        <v>3366</v>
      </c>
      <c r="BN787">
        <v>2478</v>
      </c>
      <c r="BO787">
        <v>3222</v>
      </c>
      <c r="BP787">
        <v>3094</v>
      </c>
      <c r="BQ787">
        <v>3038</v>
      </c>
      <c r="BU787" s="3">
        <f t="shared" si="5025"/>
        <v>2897.0588235294117</v>
      </c>
      <c r="BV787">
        <f t="shared" ref="BV787" si="5133">AVEDEV(B787:BT787)/BX787</f>
        <v>88.586202922005327</v>
      </c>
      <c r="BW787">
        <f t="shared" si="5027"/>
        <v>2942</v>
      </c>
      <c r="BX787">
        <f t="shared" ref="BX787" si="5134">BW787/BW786</f>
        <v>2.8342967244701347</v>
      </c>
      <c r="BY787">
        <f t="shared" ref="BY787" si="5135">BW787-1024</f>
        <v>1918</v>
      </c>
      <c r="BZ787">
        <f t="shared" ref="BZ787" si="5136">BW787-BW786</f>
        <v>1904</v>
      </c>
      <c r="CA787">
        <f t="shared" ref="CA787" si="5137">BW787/(BW786/1062)-1062</f>
        <v>1948.0231213872835</v>
      </c>
      <c r="CB787">
        <f t="shared" ref="CB787:CD787" si="5138">ABS(BY787-BY785)</f>
        <v>28</v>
      </c>
      <c r="CC787">
        <f t="shared" si="5138"/>
        <v>40</v>
      </c>
      <c r="CD787">
        <f t="shared" si="5138"/>
        <v>62.720264244426289</v>
      </c>
      <c r="CE787" s="2"/>
      <c r="CF787" s="2">
        <f t="shared" ref="CF787" si="5139">BW787-BW785</f>
        <v>28</v>
      </c>
      <c r="CG787">
        <f t="shared" ref="CG787" si="5140">BW787-1024</f>
        <v>1918</v>
      </c>
      <c r="CH787" s="1">
        <f t="shared" ref="CH787" si="5141">CG787-1700</f>
        <v>218</v>
      </c>
      <c r="CI787">
        <f t="shared" ref="CI787" si="5142">CH787-CH786</f>
        <v>204</v>
      </c>
      <c r="CJ787">
        <f t="shared" ref="CJ787" si="5143">CH787-(CH786*2.5*BW786/1024)</f>
        <v>182.521484375</v>
      </c>
      <c r="CK787">
        <f t="shared" ref="CK787" si="5144">BW787-(BW786*BW786/1024)</f>
        <v>1889.80859375</v>
      </c>
    </row>
    <row r="788" spans="1:89">
      <c r="A788" t="s">
        <v>2</v>
      </c>
      <c r="B788">
        <v>1134</v>
      </c>
      <c r="C788">
        <v>926</v>
      </c>
      <c r="D788">
        <v>1126</v>
      </c>
      <c r="E788">
        <v>942</v>
      </c>
      <c r="F788">
        <v>1102</v>
      </c>
      <c r="G788">
        <v>974</v>
      </c>
      <c r="H788">
        <v>950</v>
      </c>
      <c r="I788">
        <v>1142</v>
      </c>
      <c r="J788">
        <v>982</v>
      </c>
      <c r="K788">
        <v>1094</v>
      </c>
      <c r="L788">
        <v>1190</v>
      </c>
      <c r="M788">
        <v>1046</v>
      </c>
      <c r="N788">
        <v>1038</v>
      </c>
      <c r="O788">
        <v>1270</v>
      </c>
      <c r="P788">
        <v>1022</v>
      </c>
      <c r="Q788">
        <v>1166</v>
      </c>
      <c r="R788">
        <v>1086</v>
      </c>
      <c r="S788">
        <v>1246</v>
      </c>
      <c r="T788">
        <v>1070</v>
      </c>
      <c r="U788">
        <v>1294</v>
      </c>
      <c r="V788">
        <v>950</v>
      </c>
      <c r="W788">
        <v>1190</v>
      </c>
      <c r="X788">
        <v>798</v>
      </c>
      <c r="Y788">
        <v>902</v>
      </c>
      <c r="Z788">
        <v>1038</v>
      </c>
      <c r="AA788">
        <v>998</v>
      </c>
      <c r="AB788">
        <v>1222</v>
      </c>
      <c r="AC788">
        <v>1334</v>
      </c>
      <c r="AD788">
        <v>1094</v>
      </c>
      <c r="AE788">
        <v>1182</v>
      </c>
      <c r="AF788">
        <v>1086</v>
      </c>
      <c r="AG788">
        <v>902</v>
      </c>
      <c r="AH788">
        <v>734</v>
      </c>
      <c r="AI788">
        <v>1126</v>
      </c>
      <c r="AJ788">
        <v>1190</v>
      </c>
      <c r="AK788">
        <v>1078</v>
      </c>
      <c r="AL788">
        <v>934</v>
      </c>
      <c r="AM788">
        <v>1070</v>
      </c>
      <c r="AN788">
        <v>726</v>
      </c>
      <c r="AO788">
        <v>1094</v>
      </c>
      <c r="AP788">
        <v>798</v>
      </c>
      <c r="AQ788">
        <v>1246</v>
      </c>
      <c r="AR788">
        <v>1014</v>
      </c>
      <c r="AS788">
        <v>1198</v>
      </c>
      <c r="AT788">
        <v>1102</v>
      </c>
      <c r="AU788">
        <v>942</v>
      </c>
      <c r="AV788">
        <v>910</v>
      </c>
      <c r="AW788">
        <v>1030</v>
      </c>
      <c r="AX788">
        <v>1150</v>
      </c>
      <c r="AY788">
        <v>854</v>
      </c>
      <c r="AZ788">
        <v>1326</v>
      </c>
      <c r="BA788">
        <v>1062</v>
      </c>
      <c r="BB788">
        <v>830</v>
      </c>
      <c r="BC788">
        <v>838</v>
      </c>
      <c r="BD788">
        <v>846</v>
      </c>
      <c r="BE788">
        <v>766</v>
      </c>
      <c r="BF788">
        <v>926</v>
      </c>
      <c r="BG788">
        <v>1206</v>
      </c>
      <c r="BH788">
        <v>1134</v>
      </c>
      <c r="BI788">
        <v>1198</v>
      </c>
      <c r="BJ788">
        <v>1134</v>
      </c>
      <c r="BK788">
        <v>1086</v>
      </c>
      <c r="BL788">
        <v>1078</v>
      </c>
      <c r="BM788">
        <v>838</v>
      </c>
      <c r="BN788">
        <v>1166</v>
      </c>
      <c r="BO788">
        <v>1078</v>
      </c>
      <c r="BP788">
        <v>1278</v>
      </c>
      <c r="BQ788">
        <v>1294</v>
      </c>
      <c r="BU788" s="3">
        <f t="shared" si="5025"/>
        <v>1055.5294117647059</v>
      </c>
      <c r="BV788">
        <f t="shared" ref="BV788" si="5145">AVEDEV(B788:BT788)</f>
        <v>122.24567474048439</v>
      </c>
      <c r="BW788">
        <f t="shared" si="5027"/>
        <v>1078</v>
      </c>
      <c r="CE788" s="1">
        <f>(BW788-BW786)</f>
        <v>40</v>
      </c>
      <c r="CF788" s="1"/>
      <c r="CH788" s="2">
        <f t="shared" si="5040"/>
        <v>54</v>
      </c>
    </row>
    <row r="789" spans="1:89">
      <c r="A789" t="s">
        <v>3</v>
      </c>
      <c r="B789">
        <v>2766</v>
      </c>
      <c r="C789">
        <v>3062</v>
      </c>
      <c r="D789">
        <v>3014</v>
      </c>
      <c r="E789">
        <v>3118</v>
      </c>
      <c r="F789">
        <v>3102</v>
      </c>
      <c r="G789">
        <v>2478</v>
      </c>
      <c r="H789">
        <v>3198</v>
      </c>
      <c r="I789">
        <v>3046</v>
      </c>
      <c r="J789">
        <v>2318</v>
      </c>
      <c r="K789">
        <v>2342</v>
      </c>
      <c r="L789">
        <v>2414</v>
      </c>
      <c r="M789">
        <v>2582</v>
      </c>
      <c r="N789">
        <v>2662</v>
      </c>
      <c r="O789">
        <v>3166</v>
      </c>
      <c r="P789">
        <v>3126</v>
      </c>
      <c r="Q789">
        <v>2726</v>
      </c>
      <c r="R789">
        <v>2518</v>
      </c>
      <c r="S789">
        <v>2670</v>
      </c>
      <c r="T789">
        <v>3182</v>
      </c>
      <c r="U789">
        <v>3062</v>
      </c>
      <c r="V789">
        <v>2854</v>
      </c>
      <c r="W789">
        <v>2974</v>
      </c>
      <c r="X789">
        <v>3454</v>
      </c>
      <c r="Y789">
        <v>3222</v>
      </c>
      <c r="Z789">
        <v>2846</v>
      </c>
      <c r="AA789">
        <v>3662</v>
      </c>
      <c r="AB789">
        <v>2958</v>
      </c>
      <c r="AC789">
        <v>3422</v>
      </c>
      <c r="AD789">
        <v>2214</v>
      </c>
      <c r="AE789">
        <v>3078</v>
      </c>
      <c r="AF789">
        <v>2830</v>
      </c>
      <c r="AG789">
        <v>3030</v>
      </c>
      <c r="AH789">
        <v>2782</v>
      </c>
      <c r="AI789">
        <v>3174</v>
      </c>
      <c r="AJ789">
        <v>3926</v>
      </c>
      <c r="AK789">
        <v>2742</v>
      </c>
      <c r="AL789">
        <v>2966</v>
      </c>
      <c r="AM789">
        <v>3206</v>
      </c>
      <c r="AN789">
        <v>2510</v>
      </c>
      <c r="AO789">
        <v>3310</v>
      </c>
      <c r="AP789">
        <v>3342</v>
      </c>
      <c r="AQ789">
        <v>2662</v>
      </c>
      <c r="AR789">
        <v>3006</v>
      </c>
      <c r="AS789">
        <v>2990</v>
      </c>
      <c r="AT789">
        <v>2902</v>
      </c>
      <c r="AU789">
        <v>2334</v>
      </c>
      <c r="AV789">
        <v>3142</v>
      </c>
      <c r="AW789">
        <v>2574</v>
      </c>
      <c r="AX789">
        <v>2750</v>
      </c>
      <c r="AY789">
        <v>3014</v>
      </c>
      <c r="AZ789">
        <v>3814</v>
      </c>
      <c r="BA789">
        <v>3942</v>
      </c>
      <c r="BB789">
        <v>2934</v>
      </c>
      <c r="BC789">
        <v>2654</v>
      </c>
      <c r="BD789">
        <v>3046</v>
      </c>
      <c r="BE789">
        <v>3606</v>
      </c>
      <c r="BF789">
        <v>2526</v>
      </c>
      <c r="BG789">
        <v>2878</v>
      </c>
      <c r="BH789">
        <v>3454</v>
      </c>
      <c r="BI789">
        <v>2878</v>
      </c>
      <c r="BJ789">
        <v>3486</v>
      </c>
      <c r="BK789">
        <v>3022</v>
      </c>
      <c r="BL789">
        <v>2806</v>
      </c>
      <c r="BM789">
        <v>2742</v>
      </c>
      <c r="BN789">
        <v>2990</v>
      </c>
      <c r="BO789">
        <v>3014</v>
      </c>
      <c r="BP789">
        <v>3054</v>
      </c>
      <c r="BQ789">
        <v>2678</v>
      </c>
      <c r="BU789" s="3">
        <f t="shared" si="5025"/>
        <v>2969.8823529411766</v>
      </c>
      <c r="BV789">
        <f t="shared" ref="BV789" si="5146">AVEDEV(B789:BT789)/BX789</f>
        <v>101.16440730925463</v>
      </c>
      <c r="BW789">
        <f t="shared" si="5027"/>
        <v>2990</v>
      </c>
      <c r="BX789">
        <f t="shared" ref="BX789" si="5147">BW789/BW788</f>
        <v>2.7736549165120592</v>
      </c>
      <c r="BY789">
        <f t="shared" ref="BY789" si="5148">BW789-1024</f>
        <v>1966</v>
      </c>
      <c r="BZ789">
        <f t="shared" ref="BZ789" si="5149">BW789-BW788</f>
        <v>1912</v>
      </c>
      <c r="CA789">
        <f t="shared" ref="CA789" si="5150">BW789/(BW788/1062)-1062</f>
        <v>1883.6215213358073</v>
      </c>
      <c r="CB789">
        <f t="shared" ref="CB789:CD789" si="5151">ABS(BY789-BY787)</f>
        <v>48</v>
      </c>
      <c r="CC789">
        <f t="shared" si="5151"/>
        <v>8</v>
      </c>
      <c r="CD789">
        <f t="shared" si="5151"/>
        <v>64.40160005147618</v>
      </c>
      <c r="CE789" s="1"/>
      <c r="CF789" s="1">
        <f>BW789-BW787</f>
        <v>48</v>
      </c>
      <c r="CG789">
        <f t="shared" ref="CG789" si="5152">BW789-1024</f>
        <v>1966</v>
      </c>
      <c r="CH789" s="2">
        <f t="shared" si="5074"/>
        <v>266</v>
      </c>
      <c r="CI789">
        <f t="shared" ref="CI789" si="5153">CH789-CH788</f>
        <v>212</v>
      </c>
      <c r="CJ789">
        <f t="shared" ref="CJ789" si="5154">CH789-(CH788*2.5*BW788/1024)</f>
        <v>123.880859375</v>
      </c>
      <c r="CK789">
        <f t="shared" ref="CK789" si="5155">BW789-(BW788*BW788/1024)</f>
        <v>1855.15234375</v>
      </c>
    </row>
    <row r="790" spans="1:89">
      <c r="A790" t="s">
        <v>2</v>
      </c>
      <c r="B790">
        <v>1022</v>
      </c>
      <c r="C790">
        <v>1078</v>
      </c>
      <c r="D790">
        <v>1142</v>
      </c>
      <c r="E790">
        <v>1126</v>
      </c>
      <c r="F790">
        <v>982</v>
      </c>
      <c r="G790">
        <v>1126</v>
      </c>
      <c r="H790">
        <v>1070</v>
      </c>
      <c r="I790">
        <v>1166</v>
      </c>
      <c r="J790">
        <v>726</v>
      </c>
      <c r="K790">
        <v>1</v>
      </c>
      <c r="L790">
        <v>1070</v>
      </c>
      <c r="M790">
        <v>1094</v>
      </c>
      <c r="N790">
        <v>846</v>
      </c>
      <c r="O790">
        <v>1070</v>
      </c>
      <c r="P790">
        <v>1150</v>
      </c>
      <c r="Q790">
        <v>982</v>
      </c>
      <c r="R790">
        <v>1070</v>
      </c>
      <c r="S790">
        <v>1086</v>
      </c>
      <c r="T790">
        <v>1174</v>
      </c>
      <c r="U790">
        <v>950</v>
      </c>
      <c r="V790">
        <v>982</v>
      </c>
      <c r="W790">
        <v>1110</v>
      </c>
      <c r="X790">
        <v>1070</v>
      </c>
      <c r="Y790">
        <v>1022</v>
      </c>
      <c r="Z790">
        <v>918</v>
      </c>
      <c r="AA790">
        <v>230</v>
      </c>
      <c r="AB790">
        <v>1174</v>
      </c>
      <c r="AC790">
        <v>1334</v>
      </c>
      <c r="AD790">
        <v>1046</v>
      </c>
      <c r="AE790">
        <v>734</v>
      </c>
      <c r="AF790">
        <v>862</v>
      </c>
      <c r="AG790">
        <v>974</v>
      </c>
      <c r="AH790">
        <v>1118</v>
      </c>
      <c r="AI790">
        <v>1174</v>
      </c>
      <c r="AJ790">
        <v>1118</v>
      </c>
      <c r="AK790">
        <v>1158</v>
      </c>
      <c r="AL790">
        <v>990</v>
      </c>
      <c r="AM790">
        <v>1142</v>
      </c>
      <c r="AN790">
        <v>934</v>
      </c>
      <c r="AO790">
        <v>1230</v>
      </c>
      <c r="AP790">
        <v>830</v>
      </c>
      <c r="AQ790">
        <v>990</v>
      </c>
      <c r="AR790">
        <v>1054</v>
      </c>
      <c r="AS790">
        <v>1278</v>
      </c>
      <c r="AT790">
        <v>958</v>
      </c>
      <c r="AU790">
        <v>1094</v>
      </c>
      <c r="AV790">
        <v>1030</v>
      </c>
      <c r="AW790">
        <v>1070</v>
      </c>
      <c r="AX790">
        <v>1102</v>
      </c>
      <c r="AY790">
        <v>1070</v>
      </c>
      <c r="AZ790">
        <v>1070</v>
      </c>
      <c r="BA790">
        <v>1062</v>
      </c>
      <c r="BB790">
        <v>1182</v>
      </c>
      <c r="BC790">
        <v>1062</v>
      </c>
      <c r="BD790">
        <v>1198</v>
      </c>
      <c r="BE790">
        <v>894</v>
      </c>
      <c r="BF790">
        <v>1022</v>
      </c>
      <c r="BG790">
        <v>1054</v>
      </c>
      <c r="BH790">
        <v>910</v>
      </c>
      <c r="BI790">
        <v>1046</v>
      </c>
      <c r="BJ790">
        <v>950</v>
      </c>
      <c r="BK790">
        <v>1110</v>
      </c>
      <c r="BL790">
        <v>1086</v>
      </c>
      <c r="BM790">
        <v>1014</v>
      </c>
      <c r="BN790">
        <v>1206</v>
      </c>
      <c r="BO790">
        <v>1102</v>
      </c>
      <c r="BP790">
        <v>1174</v>
      </c>
      <c r="BQ790">
        <v>798</v>
      </c>
      <c r="BU790" s="3">
        <f t="shared" si="5025"/>
        <v>1024.5147058823529</v>
      </c>
      <c r="BV790">
        <f t="shared" ref="BV790" si="5156">AVEDEV(B790:BT790)</f>
        <v>120.34904844290654</v>
      </c>
      <c r="BW790">
        <f t="shared" si="5027"/>
        <v>1070</v>
      </c>
      <c r="CE790" s="2">
        <f t="shared" ref="CE790" si="5157">(BW790-BW788)</f>
        <v>-8</v>
      </c>
      <c r="CF790" s="2"/>
      <c r="CH790" s="1">
        <f t="shared" ref="CH790" si="5158">BW790-1024</f>
        <v>46</v>
      </c>
    </row>
    <row r="791" spans="1:89">
      <c r="A791" t="s">
        <v>3</v>
      </c>
      <c r="B791">
        <v>2174</v>
      </c>
      <c r="C791">
        <v>2790</v>
      </c>
      <c r="D791">
        <v>3078</v>
      </c>
      <c r="E791">
        <v>2518</v>
      </c>
      <c r="F791">
        <v>3502</v>
      </c>
      <c r="G791">
        <v>2294</v>
      </c>
      <c r="H791">
        <v>3198</v>
      </c>
      <c r="I791">
        <v>2542</v>
      </c>
      <c r="J791">
        <v>2974</v>
      </c>
      <c r="K791">
        <v>2662</v>
      </c>
      <c r="L791">
        <v>2094</v>
      </c>
      <c r="M791">
        <v>3742</v>
      </c>
      <c r="N791">
        <v>2870</v>
      </c>
      <c r="O791">
        <v>2990</v>
      </c>
      <c r="P791">
        <v>2478</v>
      </c>
      <c r="Q791">
        <v>2446</v>
      </c>
      <c r="R791">
        <v>3462</v>
      </c>
      <c r="S791">
        <v>3118</v>
      </c>
      <c r="T791">
        <v>2742</v>
      </c>
      <c r="U791">
        <v>2238</v>
      </c>
      <c r="V791">
        <v>2582</v>
      </c>
      <c r="W791">
        <v>2842</v>
      </c>
      <c r="X791">
        <v>3102</v>
      </c>
      <c r="Y791">
        <v>3022</v>
      </c>
      <c r="Z791">
        <v>2174</v>
      </c>
      <c r="AA791">
        <v>2742</v>
      </c>
      <c r="AB791">
        <v>2558</v>
      </c>
      <c r="AC791">
        <v>3054</v>
      </c>
      <c r="AD791">
        <v>3470</v>
      </c>
      <c r="AE791">
        <v>3310</v>
      </c>
      <c r="AF791">
        <v>2734</v>
      </c>
      <c r="AG791">
        <v>2566</v>
      </c>
      <c r="AH791">
        <v>2622</v>
      </c>
      <c r="AI791">
        <v>2638</v>
      </c>
      <c r="AJ791">
        <v>2870</v>
      </c>
      <c r="AK791">
        <v>3126</v>
      </c>
      <c r="AL791">
        <v>2470</v>
      </c>
      <c r="AM791">
        <v>3262</v>
      </c>
      <c r="AN791">
        <v>3430</v>
      </c>
      <c r="AO791">
        <v>3182</v>
      </c>
      <c r="AP791">
        <v>3142</v>
      </c>
      <c r="AQ791">
        <v>2814</v>
      </c>
      <c r="AR791">
        <v>3110</v>
      </c>
      <c r="AS791">
        <v>3398</v>
      </c>
      <c r="AT791">
        <v>2958</v>
      </c>
      <c r="AU791">
        <v>2398</v>
      </c>
      <c r="AV791">
        <v>2878</v>
      </c>
      <c r="AW791">
        <v>2814</v>
      </c>
      <c r="AX791">
        <v>2622</v>
      </c>
      <c r="AY791">
        <v>2942</v>
      </c>
      <c r="AZ791">
        <v>2470</v>
      </c>
      <c r="BA791">
        <v>2550</v>
      </c>
      <c r="BB791">
        <v>3030</v>
      </c>
      <c r="BC791">
        <v>2134</v>
      </c>
      <c r="BD791">
        <v>2910</v>
      </c>
      <c r="BE791">
        <v>3254</v>
      </c>
      <c r="BF791">
        <v>2942</v>
      </c>
      <c r="BG791">
        <v>3014</v>
      </c>
      <c r="BH791">
        <v>2854</v>
      </c>
      <c r="BI791">
        <v>3014</v>
      </c>
      <c r="BJ791">
        <v>3022</v>
      </c>
      <c r="BK791">
        <v>3006</v>
      </c>
      <c r="BL791">
        <v>2366</v>
      </c>
      <c r="BM791">
        <v>3102</v>
      </c>
      <c r="BN791">
        <v>3214</v>
      </c>
      <c r="BO791">
        <v>2790</v>
      </c>
      <c r="BP791">
        <v>2246</v>
      </c>
      <c r="BQ791">
        <v>2638</v>
      </c>
      <c r="BU791" s="3">
        <f t="shared" si="5025"/>
        <v>2842.6470588235293</v>
      </c>
      <c r="BV791">
        <f t="shared" ref="BV791" si="5159">AVEDEV(B791:BT791)/BX791</f>
        <v>112.02987593889782</v>
      </c>
      <c r="BW791">
        <f t="shared" si="5027"/>
        <v>2870</v>
      </c>
      <c r="BX791">
        <f t="shared" ref="BX791" si="5160">BW791/BW790</f>
        <v>2.6822429906542058</v>
      </c>
      <c r="BY791">
        <f t="shared" ref="BY791" si="5161">BW791-1024</f>
        <v>1846</v>
      </c>
      <c r="BZ791">
        <f t="shared" ref="BZ791" si="5162">BW791-BW790</f>
        <v>1800</v>
      </c>
      <c r="CA791">
        <f t="shared" ref="CA791" si="5163">BW791/(BW790/1062)-1062</f>
        <v>1786.5420560747662</v>
      </c>
      <c r="CB791">
        <f t="shared" ref="CB791:CD791" si="5164">ABS(BY791-BY789)</f>
        <v>120</v>
      </c>
      <c r="CC791">
        <f t="shared" si="5164"/>
        <v>112</v>
      </c>
      <c r="CD791">
        <f t="shared" si="5164"/>
        <v>97.07946526104115</v>
      </c>
      <c r="CE791" s="2"/>
      <c r="CF791" s="2">
        <f t="shared" ref="CF791" si="5165">BW791-BW789</f>
        <v>-120</v>
      </c>
      <c r="CG791">
        <f t="shared" ref="CG791" si="5166">BW791-1024</f>
        <v>1846</v>
      </c>
      <c r="CH791" s="1">
        <f t="shared" ref="CH791" si="5167">CG791-1700</f>
        <v>146</v>
      </c>
      <c r="CI791">
        <f t="shared" ref="CI791" si="5168">CH791-CH790</f>
        <v>100</v>
      </c>
      <c r="CJ791">
        <f t="shared" ref="CJ791" si="5169">CH791-(CH790*2.5*BW790/1024)</f>
        <v>25.833984375</v>
      </c>
      <c r="CK791">
        <f t="shared" ref="CK791" si="5170">BW791-(BW790*BW790/1024)</f>
        <v>1751.93359375</v>
      </c>
    </row>
    <row r="792" spans="1:89">
      <c r="A792" t="s">
        <v>2</v>
      </c>
      <c r="B792">
        <v>830</v>
      </c>
      <c r="C792">
        <v>1030</v>
      </c>
      <c r="D792">
        <v>1134</v>
      </c>
      <c r="E792">
        <v>1006</v>
      </c>
      <c r="F792">
        <v>894</v>
      </c>
      <c r="G792">
        <v>1062</v>
      </c>
      <c r="H792">
        <v>950</v>
      </c>
      <c r="I792">
        <v>958</v>
      </c>
      <c r="J792">
        <v>1086</v>
      </c>
      <c r="K792">
        <v>1022</v>
      </c>
      <c r="L792">
        <v>1038</v>
      </c>
      <c r="M792">
        <v>1006</v>
      </c>
      <c r="N792">
        <v>806</v>
      </c>
      <c r="O792">
        <v>966</v>
      </c>
      <c r="P792">
        <v>950</v>
      </c>
      <c r="Q792">
        <v>1150</v>
      </c>
      <c r="R792">
        <v>1190</v>
      </c>
      <c r="S792">
        <v>846</v>
      </c>
      <c r="T792">
        <v>1086</v>
      </c>
      <c r="U792">
        <v>966</v>
      </c>
      <c r="V792">
        <v>766</v>
      </c>
      <c r="W792">
        <v>974</v>
      </c>
      <c r="X792">
        <v>902</v>
      </c>
      <c r="Y792">
        <v>1054</v>
      </c>
      <c r="Z792">
        <v>1326</v>
      </c>
      <c r="AA792">
        <v>998</v>
      </c>
      <c r="AB792">
        <v>1118</v>
      </c>
      <c r="AC792">
        <v>1062</v>
      </c>
      <c r="AD792">
        <v>998</v>
      </c>
      <c r="AE792">
        <v>958</v>
      </c>
      <c r="AF792">
        <v>982</v>
      </c>
      <c r="AG792">
        <v>902</v>
      </c>
      <c r="AH792">
        <v>1126</v>
      </c>
      <c r="AI792">
        <v>1198</v>
      </c>
      <c r="AJ792">
        <v>1086</v>
      </c>
      <c r="AK792">
        <v>1294</v>
      </c>
      <c r="AL792">
        <v>806</v>
      </c>
      <c r="AM792">
        <v>910</v>
      </c>
      <c r="AN792">
        <v>982</v>
      </c>
      <c r="AO792">
        <v>894</v>
      </c>
      <c r="AP792">
        <v>1022</v>
      </c>
      <c r="AQ792">
        <v>1430</v>
      </c>
      <c r="AR792">
        <v>1310</v>
      </c>
      <c r="AS792">
        <v>1086</v>
      </c>
      <c r="AT792">
        <v>1158</v>
      </c>
      <c r="AU792">
        <v>830</v>
      </c>
      <c r="AV792">
        <v>838</v>
      </c>
      <c r="AW792">
        <v>1126</v>
      </c>
      <c r="AX792">
        <v>758</v>
      </c>
      <c r="AY792">
        <v>1046</v>
      </c>
      <c r="AZ792">
        <v>982</v>
      </c>
      <c r="BA792">
        <v>1054</v>
      </c>
      <c r="BB792">
        <v>1094</v>
      </c>
      <c r="BC792">
        <v>878</v>
      </c>
      <c r="BD792">
        <v>950</v>
      </c>
      <c r="BE792">
        <v>942</v>
      </c>
      <c r="BF792">
        <v>1070</v>
      </c>
      <c r="BG792">
        <v>1150</v>
      </c>
      <c r="BH792">
        <v>1190</v>
      </c>
      <c r="BI792">
        <v>1182</v>
      </c>
      <c r="BJ792">
        <v>1126</v>
      </c>
      <c r="BK792">
        <v>1238</v>
      </c>
      <c r="BL792">
        <v>854</v>
      </c>
      <c r="BM792">
        <v>982</v>
      </c>
      <c r="BN792">
        <v>1182</v>
      </c>
      <c r="BO792">
        <v>870</v>
      </c>
      <c r="BP792">
        <v>1190</v>
      </c>
      <c r="BQ792">
        <v>1222</v>
      </c>
      <c r="BU792" s="3">
        <f t="shared" si="5025"/>
        <v>1030.4705882352941</v>
      </c>
      <c r="BV792">
        <f t="shared" ref="BV792" si="5171">AVEDEV(B792:BT792)</f>
        <v>114.38062283737027</v>
      </c>
      <c r="BW792">
        <f t="shared" si="5027"/>
        <v>1022</v>
      </c>
      <c r="CE792" s="1">
        <f>(BW792-BW790)</f>
        <v>-48</v>
      </c>
      <c r="CF792" s="1"/>
      <c r="CH792" s="2">
        <f t="shared" si="5040"/>
        <v>-2</v>
      </c>
    </row>
    <row r="793" spans="1:89">
      <c r="A793" t="s">
        <v>3</v>
      </c>
      <c r="B793">
        <v>2638</v>
      </c>
      <c r="C793">
        <v>3102</v>
      </c>
      <c r="D793">
        <v>2582</v>
      </c>
      <c r="E793">
        <v>2846</v>
      </c>
      <c r="F793">
        <v>2854</v>
      </c>
      <c r="G793">
        <v>2430</v>
      </c>
      <c r="H793">
        <v>2822</v>
      </c>
      <c r="I793">
        <v>3766</v>
      </c>
      <c r="J793">
        <v>2606</v>
      </c>
      <c r="K793">
        <v>3438</v>
      </c>
      <c r="L793">
        <v>2870</v>
      </c>
      <c r="M793">
        <v>2286</v>
      </c>
      <c r="N793">
        <v>2526</v>
      </c>
      <c r="O793">
        <v>2902</v>
      </c>
      <c r="P793">
        <v>2790</v>
      </c>
      <c r="Q793">
        <v>3078</v>
      </c>
      <c r="R793">
        <v>1958</v>
      </c>
      <c r="S793">
        <v>3142</v>
      </c>
      <c r="T793">
        <v>2806</v>
      </c>
      <c r="U793">
        <v>3518</v>
      </c>
      <c r="V793">
        <v>2870</v>
      </c>
      <c r="W793">
        <v>2422</v>
      </c>
      <c r="X793">
        <v>2918</v>
      </c>
      <c r="Y793">
        <v>2542</v>
      </c>
      <c r="Z793">
        <v>2494</v>
      </c>
      <c r="AA793">
        <v>1846</v>
      </c>
      <c r="AB793">
        <v>2910</v>
      </c>
      <c r="AC793">
        <v>2606</v>
      </c>
      <c r="AD793">
        <v>2942</v>
      </c>
      <c r="AE793">
        <v>3254</v>
      </c>
      <c r="AF793">
        <v>2574</v>
      </c>
      <c r="AG793">
        <v>2342</v>
      </c>
      <c r="AH793">
        <v>2710</v>
      </c>
      <c r="AI793">
        <v>2558</v>
      </c>
      <c r="AJ793">
        <v>2670</v>
      </c>
      <c r="AK793">
        <v>3198</v>
      </c>
      <c r="AL793">
        <v>2726</v>
      </c>
      <c r="AM793">
        <v>3478</v>
      </c>
      <c r="AN793">
        <v>2662</v>
      </c>
      <c r="AO793">
        <v>3150</v>
      </c>
      <c r="AP793">
        <v>2534</v>
      </c>
      <c r="AQ793">
        <v>2446</v>
      </c>
      <c r="AR793">
        <v>2750</v>
      </c>
      <c r="AS793">
        <v>2710</v>
      </c>
      <c r="AT793">
        <v>2958</v>
      </c>
      <c r="AU793">
        <v>3294</v>
      </c>
      <c r="AV793">
        <v>2854</v>
      </c>
      <c r="AW793">
        <v>2814</v>
      </c>
      <c r="AX793">
        <v>2862</v>
      </c>
      <c r="AY793">
        <v>3118</v>
      </c>
      <c r="AZ793">
        <v>2494</v>
      </c>
      <c r="BA793">
        <v>2318</v>
      </c>
      <c r="BB793">
        <v>2406</v>
      </c>
      <c r="BC793">
        <v>2190</v>
      </c>
      <c r="BD793">
        <v>2454</v>
      </c>
      <c r="BE793">
        <v>2718</v>
      </c>
      <c r="BF793">
        <v>2830</v>
      </c>
      <c r="BG793">
        <v>3262</v>
      </c>
      <c r="BH793">
        <v>3014</v>
      </c>
      <c r="BI793">
        <v>2910</v>
      </c>
      <c r="BJ793">
        <v>3062</v>
      </c>
      <c r="BK793">
        <v>3382</v>
      </c>
      <c r="BL793">
        <v>2374</v>
      </c>
      <c r="BM793">
        <v>3422</v>
      </c>
      <c r="BN793">
        <v>2782</v>
      </c>
      <c r="BO793">
        <v>2342</v>
      </c>
      <c r="BP793">
        <v>2798</v>
      </c>
      <c r="BQ793">
        <v>2494</v>
      </c>
      <c r="BU793" s="3">
        <f t="shared" si="5025"/>
        <v>2785.6470588235293</v>
      </c>
      <c r="BV793">
        <f t="shared" ref="BV793" si="5172">AVEDEV(B793:BT793)/BX793</f>
        <v>104.74707046488648</v>
      </c>
      <c r="BW793">
        <f t="shared" si="5027"/>
        <v>2794</v>
      </c>
      <c r="BX793">
        <f t="shared" ref="BX793" si="5173">BW793/BW792</f>
        <v>2.7338551859099804</v>
      </c>
      <c r="BY793">
        <f t="shared" ref="BY793" si="5174">BW793-1024</f>
        <v>1770</v>
      </c>
      <c r="BZ793">
        <f t="shared" ref="BZ793" si="5175">BW793-BW792</f>
        <v>1772</v>
      </c>
      <c r="CA793">
        <f t="shared" ref="CA793" si="5176">BW793/(BW792/1062)-1062</f>
        <v>1841.3542074363991</v>
      </c>
      <c r="CB793">
        <f t="shared" ref="CB793:CD793" si="5177">ABS(BY793-BY791)</f>
        <v>76</v>
      </c>
      <c r="CC793">
        <f t="shared" si="5177"/>
        <v>28</v>
      </c>
      <c r="CD793">
        <f t="shared" si="5177"/>
        <v>54.812151361632914</v>
      </c>
      <c r="CE793" s="1"/>
      <c r="CF793" s="1">
        <f>BW793-BW791</f>
        <v>-76</v>
      </c>
      <c r="CG793">
        <f t="shared" ref="CG793" si="5178">BW793-1024</f>
        <v>1770</v>
      </c>
      <c r="CH793" s="2">
        <f t="shared" si="5074"/>
        <v>70</v>
      </c>
      <c r="CI793">
        <f t="shared" ref="CI793" si="5179">CH793-CH792</f>
        <v>72</v>
      </c>
      <c r="CJ793">
        <f t="shared" ref="CJ793" si="5180">CH793-(CH792*2.5*BW792/1024)</f>
        <v>74.990234375</v>
      </c>
      <c r="CK793">
        <f t="shared" ref="CK793" si="5181">BW793-(BW792*BW792/1024)</f>
        <v>1773.99609375</v>
      </c>
    </row>
    <row r="794" spans="1:89">
      <c r="A794" t="s">
        <v>2</v>
      </c>
      <c r="B794">
        <v>1014</v>
      </c>
      <c r="C794">
        <v>1214</v>
      </c>
      <c r="D794">
        <v>1006</v>
      </c>
      <c r="E794">
        <v>1150</v>
      </c>
      <c r="F794">
        <v>1254</v>
      </c>
      <c r="G794">
        <v>990</v>
      </c>
      <c r="H794">
        <v>1342</v>
      </c>
      <c r="I794">
        <v>1070</v>
      </c>
      <c r="J794">
        <v>1086</v>
      </c>
      <c r="K794">
        <v>846</v>
      </c>
      <c r="L794">
        <v>942</v>
      </c>
      <c r="M794">
        <v>934</v>
      </c>
      <c r="N794">
        <v>1126</v>
      </c>
      <c r="O794">
        <v>846</v>
      </c>
      <c r="P794">
        <v>966</v>
      </c>
      <c r="Q794">
        <v>974</v>
      </c>
      <c r="R794">
        <v>958</v>
      </c>
      <c r="S794">
        <v>1118</v>
      </c>
      <c r="T794">
        <v>1118</v>
      </c>
      <c r="U794">
        <v>1046</v>
      </c>
      <c r="V794">
        <v>846</v>
      </c>
      <c r="W794">
        <v>1238</v>
      </c>
      <c r="X794">
        <v>886</v>
      </c>
      <c r="Y794">
        <v>1046</v>
      </c>
      <c r="Z794">
        <v>854</v>
      </c>
      <c r="AA794">
        <v>950</v>
      </c>
      <c r="AB794">
        <v>1086</v>
      </c>
      <c r="AC794">
        <v>1006</v>
      </c>
      <c r="AD794">
        <v>1086</v>
      </c>
      <c r="AE794">
        <v>1102</v>
      </c>
      <c r="AF794">
        <v>1270</v>
      </c>
      <c r="AG794">
        <v>910</v>
      </c>
      <c r="AH794">
        <v>1062</v>
      </c>
      <c r="AI794">
        <v>790</v>
      </c>
      <c r="AJ794">
        <v>702</v>
      </c>
      <c r="AK794">
        <v>1166</v>
      </c>
      <c r="AL794">
        <v>1238</v>
      </c>
      <c r="AM794">
        <v>1078</v>
      </c>
      <c r="AN794">
        <v>1030</v>
      </c>
      <c r="AO794">
        <v>798</v>
      </c>
      <c r="AP794">
        <v>1054</v>
      </c>
      <c r="AQ794">
        <v>1286</v>
      </c>
      <c r="AR794">
        <v>1134</v>
      </c>
      <c r="AS794">
        <v>870</v>
      </c>
      <c r="AT794">
        <v>806</v>
      </c>
      <c r="AU794">
        <v>982</v>
      </c>
      <c r="AV794">
        <v>926</v>
      </c>
      <c r="AW794">
        <v>1118</v>
      </c>
      <c r="AX794">
        <v>870</v>
      </c>
      <c r="AY794">
        <v>950</v>
      </c>
      <c r="AZ794">
        <v>1182</v>
      </c>
      <c r="BA794">
        <v>1062</v>
      </c>
      <c r="BB794">
        <v>1166</v>
      </c>
      <c r="BC794">
        <v>1182</v>
      </c>
      <c r="BD794">
        <v>934</v>
      </c>
      <c r="BE794">
        <v>798</v>
      </c>
      <c r="BF794">
        <v>870</v>
      </c>
      <c r="BG794">
        <v>1094</v>
      </c>
      <c r="BH794">
        <v>806</v>
      </c>
      <c r="BI794">
        <v>1126</v>
      </c>
      <c r="BJ794">
        <v>1214</v>
      </c>
      <c r="BK794">
        <v>1294</v>
      </c>
      <c r="BL794">
        <v>654</v>
      </c>
      <c r="BM794">
        <v>886</v>
      </c>
      <c r="BN794">
        <v>1230</v>
      </c>
      <c r="BO794">
        <v>910</v>
      </c>
      <c r="BP794">
        <v>950</v>
      </c>
      <c r="BQ794">
        <v>1118</v>
      </c>
      <c r="BU794" s="3">
        <f t="shared" si="5025"/>
        <v>1023.7647058823529</v>
      </c>
      <c r="BV794">
        <f t="shared" ref="BV794" si="5182">AVEDEV(B794:BT794)</f>
        <v>128.06574394463667</v>
      </c>
      <c r="BW794">
        <f t="shared" si="5027"/>
        <v>1038</v>
      </c>
      <c r="CE794" s="2">
        <f t="shared" ref="CE794" si="5183">(BW794-BW792)</f>
        <v>16</v>
      </c>
      <c r="CF794" s="2"/>
      <c r="CH794" s="1">
        <f t="shared" ref="CH794" si="5184">BW794-1024</f>
        <v>14</v>
      </c>
    </row>
    <row r="795" spans="1:89">
      <c r="A795" t="s">
        <v>3</v>
      </c>
      <c r="B795">
        <v>3190</v>
      </c>
      <c r="C795">
        <v>2422</v>
      </c>
      <c r="D795">
        <v>2094</v>
      </c>
      <c r="E795">
        <v>2742</v>
      </c>
      <c r="F795">
        <v>3102</v>
      </c>
      <c r="G795">
        <v>2726</v>
      </c>
      <c r="H795">
        <v>2486</v>
      </c>
      <c r="I795">
        <v>2710</v>
      </c>
      <c r="J795">
        <v>3118</v>
      </c>
      <c r="K795">
        <v>3110</v>
      </c>
      <c r="L795">
        <v>2822</v>
      </c>
      <c r="M795">
        <v>3014</v>
      </c>
      <c r="N795">
        <v>2974</v>
      </c>
      <c r="O795">
        <v>3006</v>
      </c>
      <c r="P795">
        <v>2598</v>
      </c>
      <c r="Q795">
        <v>2534</v>
      </c>
      <c r="R795">
        <v>2894</v>
      </c>
      <c r="S795">
        <v>2502</v>
      </c>
      <c r="T795">
        <v>3214</v>
      </c>
      <c r="U795">
        <v>3062</v>
      </c>
      <c r="V795">
        <v>2446</v>
      </c>
      <c r="W795">
        <v>2830</v>
      </c>
      <c r="X795">
        <v>3534</v>
      </c>
      <c r="Y795">
        <v>2510</v>
      </c>
      <c r="Z795">
        <v>2814</v>
      </c>
      <c r="AA795">
        <v>3478</v>
      </c>
      <c r="AB795">
        <v>2886</v>
      </c>
      <c r="AC795">
        <v>2582</v>
      </c>
      <c r="AD795">
        <v>2214</v>
      </c>
      <c r="AE795">
        <v>2734</v>
      </c>
      <c r="AF795">
        <v>2686</v>
      </c>
      <c r="AG795">
        <v>2654</v>
      </c>
      <c r="AH795">
        <v>2670</v>
      </c>
      <c r="AI795">
        <v>3022</v>
      </c>
      <c r="AJ795">
        <v>3494</v>
      </c>
      <c r="AK795">
        <v>2366</v>
      </c>
      <c r="AL795">
        <v>2726</v>
      </c>
      <c r="AM795">
        <v>3358</v>
      </c>
      <c r="AN795">
        <v>2998</v>
      </c>
      <c r="AO795">
        <v>2710</v>
      </c>
      <c r="AP795">
        <v>2518</v>
      </c>
      <c r="AQ795">
        <v>2870</v>
      </c>
      <c r="AR795">
        <v>3310</v>
      </c>
      <c r="AS795">
        <v>2534</v>
      </c>
      <c r="AT795">
        <v>3118</v>
      </c>
      <c r="AU795">
        <v>2862</v>
      </c>
      <c r="AV795">
        <v>2630</v>
      </c>
      <c r="AW795">
        <v>2574</v>
      </c>
      <c r="AX795">
        <v>2662</v>
      </c>
      <c r="AY795">
        <v>2742</v>
      </c>
      <c r="AZ795">
        <v>3310</v>
      </c>
      <c r="BA795">
        <v>2550</v>
      </c>
      <c r="BB795">
        <v>2742</v>
      </c>
      <c r="BC795">
        <v>2846</v>
      </c>
      <c r="BD795">
        <v>3246</v>
      </c>
      <c r="BE795">
        <v>2446</v>
      </c>
      <c r="BF795">
        <v>2918</v>
      </c>
      <c r="BG795">
        <v>3726</v>
      </c>
      <c r="BH795">
        <v>2990</v>
      </c>
      <c r="BI795">
        <v>3406</v>
      </c>
      <c r="BJ795">
        <v>3614</v>
      </c>
      <c r="BK795">
        <v>2934</v>
      </c>
      <c r="BL795">
        <v>2302</v>
      </c>
      <c r="BM795">
        <v>2638</v>
      </c>
      <c r="BN795">
        <v>3166</v>
      </c>
      <c r="BO795">
        <v>3118</v>
      </c>
      <c r="BP795">
        <v>3246</v>
      </c>
      <c r="BQ795">
        <v>2158</v>
      </c>
      <c r="BU795" s="3">
        <f t="shared" si="5025"/>
        <v>2856</v>
      </c>
      <c r="BV795">
        <f t="shared" ref="BV795" si="5185">AVEDEV(B795:BT795)/BX795</f>
        <v>106.9069564131385</v>
      </c>
      <c r="BW795">
        <f t="shared" si="5027"/>
        <v>2826</v>
      </c>
      <c r="BX795">
        <f t="shared" ref="BX795" si="5186">BW795/BW794</f>
        <v>2.7225433526011562</v>
      </c>
      <c r="BY795">
        <f t="shared" ref="BY795" si="5187">BW795-1024</f>
        <v>1802</v>
      </c>
      <c r="BZ795">
        <f t="shared" ref="BZ795" si="5188">BW795-BW794</f>
        <v>1788</v>
      </c>
      <c r="CA795">
        <f t="shared" ref="CA795" si="5189">BW795/(BW794/1062)-1062</f>
        <v>1829.3410404624278</v>
      </c>
      <c r="CB795">
        <f t="shared" ref="CB795:CD795" si="5190">ABS(BY795-BY793)</f>
        <v>32</v>
      </c>
      <c r="CC795">
        <f t="shared" si="5190"/>
        <v>16</v>
      </c>
      <c r="CD795">
        <f t="shared" si="5190"/>
        <v>12.013166973971238</v>
      </c>
      <c r="CE795" s="2"/>
      <c r="CF795" s="2">
        <f t="shared" ref="CF795" si="5191">BW795-BW793</f>
        <v>32</v>
      </c>
      <c r="CG795">
        <f t="shared" ref="CG795" si="5192">BW795-1024</f>
        <v>1802</v>
      </c>
      <c r="CH795" s="1">
        <f t="shared" ref="CH795" si="5193">CG795-1700</f>
        <v>102</v>
      </c>
      <c r="CI795">
        <f t="shared" ref="CI795" si="5194">CH795-CH794</f>
        <v>88</v>
      </c>
      <c r="CJ795">
        <f t="shared" ref="CJ795" si="5195">CH795-(CH794*2.5*BW794/1024)</f>
        <v>66.521484375</v>
      </c>
      <c r="CK795">
        <f t="shared" ref="CK795" si="5196">BW795-(BW794*BW794/1024)</f>
        <v>1773.80859375</v>
      </c>
    </row>
    <row r="796" spans="1:89">
      <c r="A796" t="s">
        <v>2</v>
      </c>
      <c r="B796">
        <v>990</v>
      </c>
      <c r="C796">
        <v>910</v>
      </c>
      <c r="D796">
        <v>1062</v>
      </c>
      <c r="E796">
        <v>1190</v>
      </c>
      <c r="F796">
        <v>1126</v>
      </c>
      <c r="G796">
        <v>894</v>
      </c>
      <c r="H796">
        <v>974</v>
      </c>
      <c r="I796">
        <v>1126</v>
      </c>
      <c r="J796">
        <v>1038</v>
      </c>
      <c r="K796">
        <v>1014</v>
      </c>
      <c r="L796">
        <v>1110</v>
      </c>
      <c r="M796">
        <v>750</v>
      </c>
      <c r="N796">
        <v>1030</v>
      </c>
      <c r="O796">
        <v>1062</v>
      </c>
      <c r="P796">
        <v>1102</v>
      </c>
      <c r="Q796">
        <v>998</v>
      </c>
      <c r="R796">
        <v>1126</v>
      </c>
      <c r="S796">
        <v>1046</v>
      </c>
      <c r="T796">
        <v>1126</v>
      </c>
      <c r="U796">
        <v>822</v>
      </c>
      <c r="V796">
        <v>1086</v>
      </c>
      <c r="W796">
        <v>1086</v>
      </c>
      <c r="X796">
        <v>1102</v>
      </c>
      <c r="Y796">
        <v>894</v>
      </c>
      <c r="Z796">
        <v>1142</v>
      </c>
      <c r="AA796">
        <v>878</v>
      </c>
      <c r="AB796">
        <v>1030</v>
      </c>
      <c r="AC796">
        <v>1190</v>
      </c>
      <c r="AD796">
        <v>926</v>
      </c>
      <c r="AE796">
        <v>1086</v>
      </c>
      <c r="AF796">
        <v>942</v>
      </c>
      <c r="AG796">
        <v>814</v>
      </c>
      <c r="AH796">
        <v>966</v>
      </c>
      <c r="AI796">
        <v>1062</v>
      </c>
      <c r="AJ796">
        <v>1190</v>
      </c>
      <c r="AK796">
        <v>1206</v>
      </c>
      <c r="AL796">
        <v>1166</v>
      </c>
      <c r="AM796">
        <v>1030</v>
      </c>
      <c r="AN796">
        <v>1142</v>
      </c>
      <c r="AO796">
        <v>1246</v>
      </c>
      <c r="AP796">
        <v>1054</v>
      </c>
      <c r="AQ796">
        <v>1286</v>
      </c>
      <c r="AR796">
        <v>726</v>
      </c>
      <c r="AS796">
        <v>1046</v>
      </c>
      <c r="AT796">
        <v>1206</v>
      </c>
      <c r="AU796">
        <v>1102</v>
      </c>
      <c r="AV796">
        <v>1078</v>
      </c>
      <c r="AW796">
        <v>1126</v>
      </c>
      <c r="AX796">
        <v>1246</v>
      </c>
      <c r="AY796">
        <v>1182</v>
      </c>
      <c r="AZ796">
        <v>1126</v>
      </c>
      <c r="BA796">
        <v>958</v>
      </c>
      <c r="BB796">
        <v>886</v>
      </c>
      <c r="BC796">
        <v>1110</v>
      </c>
      <c r="BD796">
        <v>998</v>
      </c>
      <c r="BE796">
        <v>1014</v>
      </c>
      <c r="BF796">
        <v>974</v>
      </c>
      <c r="BG796">
        <v>1278</v>
      </c>
      <c r="BH796">
        <v>1238</v>
      </c>
      <c r="BI796">
        <v>862</v>
      </c>
      <c r="BJ796">
        <v>1414</v>
      </c>
      <c r="BK796">
        <v>1270</v>
      </c>
      <c r="BL796">
        <v>1054</v>
      </c>
      <c r="BM796">
        <v>1214</v>
      </c>
      <c r="BN796">
        <v>1246</v>
      </c>
      <c r="BO796">
        <v>1006</v>
      </c>
      <c r="BP796">
        <v>1126</v>
      </c>
      <c r="BQ796">
        <v>950</v>
      </c>
      <c r="BU796" s="3">
        <f t="shared" si="5025"/>
        <v>1065.5294117647059</v>
      </c>
      <c r="BV796">
        <f t="shared" ref="BV796" si="5197">AVEDEV(B796:BT796)</f>
        <v>104.9411764705882</v>
      </c>
      <c r="BW796">
        <f t="shared" si="5027"/>
        <v>1070</v>
      </c>
      <c r="CE796" s="1">
        <f>(BW796-BW794)</f>
        <v>32</v>
      </c>
      <c r="CF796" s="1"/>
      <c r="CH796" s="2">
        <f t="shared" si="5040"/>
        <v>46</v>
      </c>
    </row>
    <row r="797" spans="1:89">
      <c r="A797" t="s">
        <v>3</v>
      </c>
      <c r="B797">
        <v>2878</v>
      </c>
      <c r="C797">
        <v>2358</v>
      </c>
      <c r="D797">
        <v>2942</v>
      </c>
      <c r="E797">
        <v>2630</v>
      </c>
      <c r="F797">
        <v>3238</v>
      </c>
      <c r="G797">
        <v>3166</v>
      </c>
      <c r="H797">
        <v>3478</v>
      </c>
      <c r="I797">
        <v>2630</v>
      </c>
      <c r="J797">
        <v>2246</v>
      </c>
      <c r="K797">
        <v>2854</v>
      </c>
      <c r="L797">
        <v>3126</v>
      </c>
      <c r="M797">
        <v>2518</v>
      </c>
      <c r="N797">
        <v>2582</v>
      </c>
      <c r="O797">
        <v>2510</v>
      </c>
      <c r="P797">
        <v>3366</v>
      </c>
      <c r="Q797">
        <v>2582</v>
      </c>
      <c r="R797">
        <v>2830</v>
      </c>
      <c r="S797">
        <v>2534</v>
      </c>
      <c r="T797">
        <v>2606</v>
      </c>
      <c r="U797">
        <v>2966</v>
      </c>
      <c r="V797">
        <v>3142</v>
      </c>
      <c r="W797">
        <v>2318</v>
      </c>
      <c r="X797">
        <v>3222</v>
      </c>
      <c r="Y797">
        <v>2518</v>
      </c>
      <c r="Z797">
        <v>2422</v>
      </c>
      <c r="AA797">
        <v>2702</v>
      </c>
      <c r="AB797">
        <v>2678</v>
      </c>
      <c r="AC797">
        <v>2702</v>
      </c>
      <c r="AD797">
        <v>3038</v>
      </c>
      <c r="AE797">
        <v>3374</v>
      </c>
      <c r="AF797">
        <v>2326</v>
      </c>
      <c r="AG797">
        <v>3038</v>
      </c>
      <c r="AH797">
        <v>2694</v>
      </c>
      <c r="AI797">
        <v>2630</v>
      </c>
      <c r="AJ797">
        <v>2310</v>
      </c>
      <c r="AK797">
        <v>2734</v>
      </c>
      <c r="AL797">
        <v>2654</v>
      </c>
      <c r="AM797">
        <v>2718</v>
      </c>
      <c r="AN797">
        <v>3062</v>
      </c>
      <c r="AO797">
        <v>2542</v>
      </c>
      <c r="AP797">
        <v>2526</v>
      </c>
      <c r="AQ797">
        <v>2950</v>
      </c>
      <c r="AR797">
        <v>2550</v>
      </c>
      <c r="AS797">
        <v>3086</v>
      </c>
      <c r="AT797">
        <v>2870</v>
      </c>
      <c r="AU797">
        <v>2110</v>
      </c>
      <c r="AV797">
        <v>3286</v>
      </c>
      <c r="AW797">
        <v>3038</v>
      </c>
      <c r="AX797">
        <v>2814</v>
      </c>
      <c r="AY797">
        <v>3174</v>
      </c>
      <c r="AZ797">
        <v>2766</v>
      </c>
      <c r="BA797">
        <v>2558</v>
      </c>
      <c r="BB797">
        <v>2414</v>
      </c>
      <c r="BC797">
        <v>2574</v>
      </c>
      <c r="BD797">
        <v>2670</v>
      </c>
      <c r="BE797">
        <v>2606</v>
      </c>
      <c r="BF797">
        <v>3086</v>
      </c>
      <c r="BG797">
        <v>2630</v>
      </c>
      <c r="BH797">
        <v>2702</v>
      </c>
      <c r="BI797">
        <v>3750</v>
      </c>
      <c r="BJ797">
        <v>2966</v>
      </c>
      <c r="BK797">
        <v>3014</v>
      </c>
      <c r="BL797">
        <v>3470</v>
      </c>
      <c r="BM797">
        <v>2798</v>
      </c>
      <c r="BN797">
        <v>2550</v>
      </c>
      <c r="BO797">
        <v>2542</v>
      </c>
      <c r="BP797">
        <v>1718</v>
      </c>
      <c r="BQ797">
        <v>2262</v>
      </c>
      <c r="BU797" s="3">
        <f t="shared" si="5025"/>
        <v>2769.7647058823532</v>
      </c>
      <c r="BV797">
        <f t="shared" ref="BV797" si="5198">AVEDEV(B797:BT797)/BX797</f>
        <v>112.96361275384889</v>
      </c>
      <c r="BW797">
        <f t="shared" si="5027"/>
        <v>2702</v>
      </c>
      <c r="BX797">
        <f t="shared" ref="BX797" si="5199">BW797/BW796</f>
        <v>2.5252336448598132</v>
      </c>
      <c r="BY797">
        <f t="shared" ref="BY797" si="5200">BW797-1024</f>
        <v>1678</v>
      </c>
      <c r="BZ797">
        <f t="shared" ref="BZ797" si="5201">BW797-BW796</f>
        <v>1632</v>
      </c>
      <c r="CA797">
        <f t="shared" ref="CA797" si="5202">BW797/(BW796/1062)-1062</f>
        <v>1619.7981308411213</v>
      </c>
      <c r="CB797">
        <f t="shared" ref="CB797:CD797" si="5203">ABS(BY797-BY795)</f>
        <v>124</v>
      </c>
      <c r="CC797">
        <f t="shared" si="5203"/>
        <v>156</v>
      </c>
      <c r="CD797">
        <f t="shared" si="5203"/>
        <v>209.54290962130653</v>
      </c>
      <c r="CE797" s="1"/>
      <c r="CF797" s="1">
        <f>BW797-BW795</f>
        <v>-124</v>
      </c>
      <c r="CG797">
        <f t="shared" ref="CG797" si="5204">BW797-1024</f>
        <v>1678</v>
      </c>
      <c r="CH797" s="2">
        <f t="shared" si="5074"/>
        <v>-22</v>
      </c>
      <c r="CI797">
        <f t="shared" ref="CI797" si="5205">CH797-CH796</f>
        <v>-68</v>
      </c>
      <c r="CJ797">
        <f t="shared" ref="CJ797" si="5206">CH797-(CH796*2.5*BW796/1024)</f>
        <v>-142.166015625</v>
      </c>
      <c r="CK797">
        <f t="shared" ref="CK797" si="5207">BW797-(BW796*BW796/1024)</f>
        <v>1583.93359375</v>
      </c>
    </row>
    <row r="798" spans="1:89">
      <c r="A798" t="s">
        <v>2</v>
      </c>
      <c r="B798">
        <v>894</v>
      </c>
      <c r="C798">
        <v>1158</v>
      </c>
      <c r="D798">
        <v>942</v>
      </c>
      <c r="E798">
        <v>1118</v>
      </c>
      <c r="F798">
        <v>830</v>
      </c>
      <c r="G798">
        <v>950</v>
      </c>
      <c r="H798">
        <v>1118</v>
      </c>
      <c r="I798">
        <v>846</v>
      </c>
      <c r="J798">
        <v>950</v>
      </c>
      <c r="K798">
        <v>1030</v>
      </c>
      <c r="L798">
        <v>1070</v>
      </c>
      <c r="M798">
        <v>734</v>
      </c>
      <c r="N798">
        <v>1094</v>
      </c>
      <c r="O798">
        <v>990</v>
      </c>
      <c r="P798">
        <v>1022</v>
      </c>
      <c r="Q798">
        <v>1126</v>
      </c>
      <c r="R798">
        <v>926</v>
      </c>
      <c r="S798">
        <v>1142</v>
      </c>
      <c r="T798">
        <v>1310</v>
      </c>
      <c r="U798">
        <v>1078</v>
      </c>
      <c r="V798">
        <v>1150</v>
      </c>
      <c r="W798">
        <v>870</v>
      </c>
      <c r="X798">
        <v>998</v>
      </c>
      <c r="Y798">
        <v>950</v>
      </c>
      <c r="Z798">
        <v>1118</v>
      </c>
      <c r="AA798">
        <v>822</v>
      </c>
      <c r="AB798">
        <v>1102</v>
      </c>
      <c r="AC798">
        <v>1006</v>
      </c>
      <c r="AD798">
        <v>1246</v>
      </c>
      <c r="AE798">
        <v>950</v>
      </c>
      <c r="AF798">
        <v>966</v>
      </c>
      <c r="AG798">
        <v>1030</v>
      </c>
      <c r="AH798">
        <v>902</v>
      </c>
      <c r="AI798">
        <v>1022</v>
      </c>
      <c r="AJ798">
        <v>1230</v>
      </c>
      <c r="AK798">
        <v>478</v>
      </c>
      <c r="AL798">
        <v>1254</v>
      </c>
      <c r="AM798">
        <v>1046</v>
      </c>
      <c r="AN798">
        <v>942</v>
      </c>
      <c r="AO798">
        <v>958</v>
      </c>
      <c r="AP798">
        <v>1126</v>
      </c>
      <c r="AQ798">
        <v>1270</v>
      </c>
      <c r="AR798">
        <v>1390</v>
      </c>
      <c r="AS798">
        <v>1206</v>
      </c>
      <c r="AT798">
        <v>1054</v>
      </c>
      <c r="AU798">
        <v>1054</v>
      </c>
      <c r="AV798">
        <v>870</v>
      </c>
      <c r="AW798">
        <v>958</v>
      </c>
      <c r="AX798">
        <v>990</v>
      </c>
      <c r="AY798">
        <v>910</v>
      </c>
      <c r="AZ798">
        <v>1174</v>
      </c>
      <c r="BA798">
        <v>918</v>
      </c>
      <c r="BB798">
        <v>1134</v>
      </c>
      <c r="BC798">
        <v>1398</v>
      </c>
      <c r="BD798">
        <v>1022</v>
      </c>
      <c r="BE798">
        <v>934</v>
      </c>
      <c r="BF798">
        <v>1006</v>
      </c>
      <c r="BG798">
        <v>1038</v>
      </c>
      <c r="BH798">
        <v>894</v>
      </c>
      <c r="BI798">
        <v>1086</v>
      </c>
      <c r="BJ798">
        <v>1110</v>
      </c>
      <c r="BK798">
        <v>614</v>
      </c>
      <c r="BL798">
        <v>1070</v>
      </c>
      <c r="BM798">
        <v>774</v>
      </c>
      <c r="BN798">
        <v>790</v>
      </c>
      <c r="BO798">
        <v>1270</v>
      </c>
      <c r="BP798">
        <v>1110</v>
      </c>
      <c r="BQ798">
        <v>1134</v>
      </c>
      <c r="BU798" s="3">
        <f t="shared" si="5025"/>
        <v>1024.5882352941176</v>
      </c>
      <c r="BV798">
        <f t="shared" ref="BV798" si="5208">AVEDEV(B798:BT798)</f>
        <v>123.76470588235297</v>
      </c>
      <c r="BW798">
        <f t="shared" si="5027"/>
        <v>1026</v>
      </c>
      <c r="CE798" s="2">
        <f t="shared" ref="CE798" si="5209">(BW798-BW796)</f>
        <v>-44</v>
      </c>
      <c r="CF798" s="2"/>
      <c r="CH798" s="1">
        <f t="shared" ref="CH798" si="5210">BW798-1024</f>
        <v>2</v>
      </c>
    </row>
    <row r="799" spans="1:89">
      <c r="A799" t="s">
        <v>3</v>
      </c>
      <c r="B799">
        <v>2950</v>
      </c>
      <c r="C799">
        <v>2542</v>
      </c>
      <c r="D799">
        <v>2606</v>
      </c>
      <c r="E799">
        <v>2998</v>
      </c>
      <c r="F799">
        <v>3438</v>
      </c>
      <c r="G799">
        <v>2766</v>
      </c>
      <c r="H799">
        <v>2678</v>
      </c>
      <c r="I799">
        <v>2854</v>
      </c>
      <c r="J799">
        <v>2894</v>
      </c>
      <c r="K799">
        <v>3054</v>
      </c>
      <c r="L799">
        <v>3430</v>
      </c>
      <c r="M799">
        <v>2182</v>
      </c>
      <c r="N799">
        <v>3078</v>
      </c>
      <c r="O799">
        <v>3774</v>
      </c>
      <c r="P799">
        <v>3142</v>
      </c>
      <c r="Q799">
        <v>3014</v>
      </c>
      <c r="R799">
        <v>2958</v>
      </c>
      <c r="S799">
        <v>2750</v>
      </c>
      <c r="T799">
        <v>2398</v>
      </c>
      <c r="U799">
        <v>3166</v>
      </c>
      <c r="V799">
        <v>3006</v>
      </c>
      <c r="W799">
        <v>3238</v>
      </c>
      <c r="X799">
        <v>2526</v>
      </c>
      <c r="Y799">
        <v>2806</v>
      </c>
      <c r="Z799">
        <v>2902</v>
      </c>
      <c r="AA799">
        <v>3006</v>
      </c>
      <c r="AB799">
        <v>3174</v>
      </c>
      <c r="AC799">
        <v>2758</v>
      </c>
      <c r="AD799">
        <v>3038</v>
      </c>
      <c r="AE799">
        <v>3054</v>
      </c>
      <c r="AF799">
        <v>2526</v>
      </c>
      <c r="AG799">
        <v>3246</v>
      </c>
      <c r="AH799">
        <v>3118</v>
      </c>
      <c r="AI799">
        <v>3094</v>
      </c>
      <c r="AJ799">
        <v>3454</v>
      </c>
      <c r="AK799">
        <v>2982</v>
      </c>
      <c r="AL799">
        <v>2870</v>
      </c>
      <c r="AM799">
        <v>2622</v>
      </c>
      <c r="AN799">
        <v>2782</v>
      </c>
      <c r="AO799">
        <v>2102</v>
      </c>
      <c r="AP799">
        <v>3150</v>
      </c>
      <c r="AQ799">
        <v>2134</v>
      </c>
      <c r="AR799">
        <v>2758</v>
      </c>
      <c r="AS799">
        <v>3014</v>
      </c>
      <c r="AT799">
        <v>2526</v>
      </c>
      <c r="AU799">
        <v>2846</v>
      </c>
      <c r="AV799">
        <v>2870</v>
      </c>
      <c r="AW799">
        <v>3198</v>
      </c>
      <c r="AX799">
        <v>3198</v>
      </c>
      <c r="AY799">
        <v>2814</v>
      </c>
      <c r="AZ799">
        <v>2686</v>
      </c>
      <c r="BA799">
        <v>2878</v>
      </c>
      <c r="BB799">
        <v>2230</v>
      </c>
      <c r="BC799">
        <v>2790</v>
      </c>
      <c r="BD799">
        <v>3054</v>
      </c>
      <c r="BE799">
        <v>4286</v>
      </c>
      <c r="BF799">
        <v>2862</v>
      </c>
      <c r="BG799">
        <v>2438</v>
      </c>
      <c r="BH799">
        <v>2862</v>
      </c>
      <c r="BI799">
        <v>2654</v>
      </c>
      <c r="BJ799">
        <v>3238</v>
      </c>
      <c r="BK799">
        <v>2350</v>
      </c>
      <c r="BL799">
        <v>2686</v>
      </c>
      <c r="BM799">
        <v>2238</v>
      </c>
      <c r="BN799">
        <v>2814</v>
      </c>
      <c r="BO799">
        <v>2742</v>
      </c>
      <c r="BP799">
        <v>2542</v>
      </c>
      <c r="BQ799">
        <v>3094</v>
      </c>
      <c r="BU799" s="3">
        <f t="shared" si="5025"/>
        <v>2881.294117647059</v>
      </c>
      <c r="BV799">
        <f t="shared" ref="BV799" si="5211">AVEDEV(B799:BT799)/BX799</f>
        <v>97.138671135599154</v>
      </c>
      <c r="BW799">
        <f t="shared" si="5027"/>
        <v>2870</v>
      </c>
      <c r="BX799">
        <f t="shared" ref="BX799" si="5212">BW799/BW798</f>
        <v>2.797270955165692</v>
      </c>
      <c r="BY799">
        <f t="shared" ref="BY799" si="5213">BW799-1024</f>
        <v>1846</v>
      </c>
      <c r="BZ799">
        <f t="shared" ref="BZ799" si="5214">BW799-BW798</f>
        <v>1844</v>
      </c>
      <c r="CA799">
        <f t="shared" ref="CA799" si="5215">BW799/(BW798/1062)-1062</f>
        <v>1908.7017543859652</v>
      </c>
      <c r="CB799">
        <f t="shared" ref="CB799:CD799" si="5216">ABS(BY799-BY797)</f>
        <v>168</v>
      </c>
      <c r="CC799">
        <f t="shared" si="5216"/>
        <v>212</v>
      </c>
      <c r="CD799">
        <f t="shared" si="5216"/>
        <v>288.90362354484387</v>
      </c>
      <c r="CE799" s="2"/>
      <c r="CF799" s="2">
        <f t="shared" ref="CF799" si="5217">BW799-BW797</f>
        <v>168</v>
      </c>
      <c r="CG799">
        <f t="shared" ref="CG799" si="5218">BW799-1024</f>
        <v>1846</v>
      </c>
      <c r="CH799" s="1">
        <f t="shared" ref="CH799" si="5219">CG799-1700</f>
        <v>146</v>
      </c>
      <c r="CI799">
        <f t="shared" ref="CI799" si="5220">CH799-CH798</f>
        <v>144</v>
      </c>
      <c r="CJ799">
        <f t="shared" ref="CJ799" si="5221">CH799-(CH798*2.5*BW798/1024)</f>
        <v>140.990234375</v>
      </c>
      <c r="CK799">
        <f t="shared" ref="CK799" si="5222">BW799-(BW798*BW798/1024)</f>
        <v>1841.99609375</v>
      </c>
    </row>
    <row r="800" spans="1:89">
      <c r="A800" t="s">
        <v>2</v>
      </c>
      <c r="B800">
        <v>870</v>
      </c>
      <c r="C800">
        <v>1238</v>
      </c>
      <c r="D800">
        <v>974</v>
      </c>
      <c r="E800">
        <v>1</v>
      </c>
      <c r="F800">
        <v>1166</v>
      </c>
      <c r="G800">
        <v>1086</v>
      </c>
      <c r="H800">
        <v>1150</v>
      </c>
      <c r="I800">
        <v>878</v>
      </c>
      <c r="J800">
        <v>1078</v>
      </c>
      <c r="K800">
        <v>1334</v>
      </c>
      <c r="L800">
        <v>814</v>
      </c>
      <c r="M800">
        <v>1118</v>
      </c>
      <c r="N800">
        <v>878</v>
      </c>
      <c r="O800">
        <v>1110</v>
      </c>
      <c r="P800">
        <v>1182</v>
      </c>
      <c r="Q800">
        <v>1150</v>
      </c>
      <c r="R800">
        <v>998</v>
      </c>
      <c r="S800">
        <v>1078</v>
      </c>
      <c r="T800">
        <v>1174</v>
      </c>
      <c r="U800">
        <v>1030</v>
      </c>
      <c r="V800">
        <v>1126</v>
      </c>
      <c r="W800">
        <v>950</v>
      </c>
      <c r="X800">
        <v>1086</v>
      </c>
      <c r="Y800">
        <v>1166</v>
      </c>
      <c r="Z800">
        <v>1198</v>
      </c>
      <c r="AA800">
        <v>942</v>
      </c>
      <c r="AB800">
        <v>974</v>
      </c>
      <c r="AC800">
        <v>902</v>
      </c>
      <c r="AD800">
        <v>1030</v>
      </c>
      <c r="AE800">
        <v>998</v>
      </c>
      <c r="AF800">
        <v>934</v>
      </c>
      <c r="AG800">
        <v>846</v>
      </c>
      <c r="AH800">
        <v>1038</v>
      </c>
      <c r="AI800">
        <v>990</v>
      </c>
      <c r="AJ800">
        <v>1118</v>
      </c>
      <c r="AK800">
        <v>1022</v>
      </c>
      <c r="AL800">
        <v>902</v>
      </c>
      <c r="AM800">
        <v>1246</v>
      </c>
      <c r="AN800">
        <v>1142</v>
      </c>
      <c r="AO800">
        <v>1230</v>
      </c>
      <c r="AP800">
        <v>1030</v>
      </c>
      <c r="AQ800">
        <v>1038</v>
      </c>
      <c r="AR800">
        <v>934</v>
      </c>
      <c r="AS800">
        <v>1198</v>
      </c>
      <c r="AT800">
        <v>894</v>
      </c>
      <c r="AU800">
        <v>974</v>
      </c>
      <c r="AV800">
        <v>1086</v>
      </c>
      <c r="AW800">
        <v>782</v>
      </c>
      <c r="AX800">
        <v>1038</v>
      </c>
      <c r="AY800">
        <v>1566</v>
      </c>
      <c r="AZ800">
        <v>1126</v>
      </c>
      <c r="BA800">
        <v>998</v>
      </c>
      <c r="BB800">
        <v>1134</v>
      </c>
      <c r="BC800">
        <v>1134</v>
      </c>
      <c r="BD800">
        <v>902</v>
      </c>
      <c r="BE800">
        <v>1262</v>
      </c>
      <c r="BF800">
        <v>854</v>
      </c>
      <c r="BG800">
        <v>1262</v>
      </c>
      <c r="BH800">
        <v>1102</v>
      </c>
      <c r="BI800">
        <v>1070</v>
      </c>
      <c r="BJ800">
        <v>1174</v>
      </c>
      <c r="BK800">
        <v>782</v>
      </c>
      <c r="BL800">
        <v>862</v>
      </c>
      <c r="BM800">
        <v>1046</v>
      </c>
      <c r="BN800">
        <v>1102</v>
      </c>
      <c r="BO800">
        <v>1078</v>
      </c>
      <c r="BP800">
        <v>1086</v>
      </c>
      <c r="BQ800">
        <v>1046</v>
      </c>
      <c r="BU800" s="3">
        <f t="shared" si="5025"/>
        <v>1039.8088235294117</v>
      </c>
      <c r="BV800">
        <f t="shared" ref="BV800" si="5223">AVEDEV(B800:BT800)</f>
        <v>123.96712802768161</v>
      </c>
      <c r="BW800">
        <f t="shared" si="5027"/>
        <v>1058</v>
      </c>
      <c r="CE800" s="1">
        <f>(BW800-BW798)</f>
        <v>32</v>
      </c>
      <c r="CF800" s="1"/>
      <c r="CH800" s="2">
        <f t="shared" si="5040"/>
        <v>34</v>
      </c>
    </row>
    <row r="801" spans="1:89">
      <c r="A801" t="s">
        <v>3</v>
      </c>
      <c r="B801">
        <v>3214</v>
      </c>
      <c r="C801">
        <v>3046</v>
      </c>
      <c r="D801">
        <v>2574</v>
      </c>
      <c r="E801">
        <v>3022</v>
      </c>
      <c r="F801">
        <v>2806</v>
      </c>
      <c r="G801">
        <v>2566</v>
      </c>
      <c r="H801">
        <v>2710</v>
      </c>
      <c r="I801">
        <v>3526</v>
      </c>
      <c r="J801">
        <v>3662</v>
      </c>
      <c r="K801">
        <v>3070</v>
      </c>
      <c r="L801">
        <v>2790</v>
      </c>
      <c r="M801">
        <v>2838</v>
      </c>
      <c r="N801">
        <v>3406</v>
      </c>
      <c r="O801">
        <v>2694</v>
      </c>
      <c r="P801">
        <v>2662</v>
      </c>
      <c r="Q801">
        <v>2366</v>
      </c>
      <c r="R801">
        <v>2918</v>
      </c>
      <c r="S801">
        <v>2918</v>
      </c>
      <c r="T801">
        <v>3150</v>
      </c>
      <c r="U801">
        <v>3246</v>
      </c>
      <c r="V801">
        <v>2774</v>
      </c>
      <c r="W801">
        <v>2670</v>
      </c>
      <c r="X801">
        <v>3246</v>
      </c>
      <c r="Y801">
        <v>2678</v>
      </c>
      <c r="Z801">
        <v>2886</v>
      </c>
      <c r="AA801">
        <v>2806</v>
      </c>
      <c r="AB801">
        <v>2822</v>
      </c>
      <c r="AC801">
        <v>2894</v>
      </c>
      <c r="AD801">
        <v>3078</v>
      </c>
      <c r="AE801">
        <v>2814</v>
      </c>
      <c r="AF801">
        <v>2974</v>
      </c>
      <c r="AG801">
        <v>2782</v>
      </c>
      <c r="AH801">
        <v>2918</v>
      </c>
      <c r="AI801">
        <v>2598</v>
      </c>
      <c r="AJ801">
        <v>3350</v>
      </c>
      <c r="AK801">
        <v>2462</v>
      </c>
      <c r="AL801">
        <v>3102</v>
      </c>
      <c r="AM801">
        <v>3198</v>
      </c>
      <c r="AN801">
        <v>2846</v>
      </c>
      <c r="AO801">
        <v>2574</v>
      </c>
      <c r="AP801">
        <v>2430</v>
      </c>
      <c r="AQ801">
        <v>2806</v>
      </c>
      <c r="AR801">
        <v>2782</v>
      </c>
      <c r="AS801">
        <v>3054</v>
      </c>
      <c r="AT801">
        <v>3550</v>
      </c>
      <c r="AU801">
        <v>2534</v>
      </c>
      <c r="AV801">
        <v>2654</v>
      </c>
      <c r="AW801">
        <v>2486</v>
      </c>
      <c r="AX801">
        <v>2942</v>
      </c>
      <c r="AY801">
        <v>2862</v>
      </c>
      <c r="AZ801">
        <v>2854</v>
      </c>
      <c r="BA801">
        <v>2550</v>
      </c>
      <c r="BB801">
        <v>1910</v>
      </c>
      <c r="BC801">
        <v>2838</v>
      </c>
      <c r="BD801">
        <v>3286</v>
      </c>
      <c r="BE801">
        <v>3470</v>
      </c>
      <c r="BF801">
        <v>2662</v>
      </c>
      <c r="BG801">
        <v>2718</v>
      </c>
      <c r="BH801">
        <v>3174</v>
      </c>
      <c r="BI801">
        <v>2902</v>
      </c>
      <c r="BJ801">
        <v>2846</v>
      </c>
      <c r="BK801">
        <v>3222</v>
      </c>
      <c r="BL801">
        <v>3262</v>
      </c>
      <c r="BM801">
        <v>2222</v>
      </c>
      <c r="BN801">
        <v>2902</v>
      </c>
      <c r="BO801">
        <v>2990</v>
      </c>
      <c r="BP801">
        <v>2566</v>
      </c>
      <c r="BQ801">
        <v>2894</v>
      </c>
      <c r="BU801" s="3">
        <f t="shared" si="5025"/>
        <v>2882.705882352941</v>
      </c>
      <c r="BV801">
        <f t="shared" ref="BV801" si="5224">AVEDEV(B801:BT801)/BX801</f>
        <v>89.80893340617979</v>
      </c>
      <c r="BW801">
        <f t="shared" si="5027"/>
        <v>2850</v>
      </c>
      <c r="BX801">
        <f t="shared" ref="BX801" si="5225">BW801/BW800</f>
        <v>2.6937618147448017</v>
      </c>
      <c r="BY801">
        <f t="shared" ref="BY801" si="5226">BW801-1024</f>
        <v>1826</v>
      </c>
      <c r="BZ801">
        <f t="shared" ref="BZ801" si="5227">BW801-BW800</f>
        <v>1792</v>
      </c>
      <c r="CA801">
        <f t="shared" ref="CA801" si="5228">BW801/(BW800/1062)-1062</f>
        <v>1798.7750472589792</v>
      </c>
      <c r="CB801">
        <f t="shared" ref="CB801:CD801" si="5229">ABS(BY801-BY799)</f>
        <v>20</v>
      </c>
      <c r="CC801">
        <f t="shared" si="5229"/>
        <v>52</v>
      </c>
      <c r="CD801">
        <f t="shared" si="5229"/>
        <v>109.926707126986</v>
      </c>
      <c r="CE801" s="1"/>
      <c r="CF801" s="1">
        <f>BW801-BW799</f>
        <v>-20</v>
      </c>
      <c r="CG801">
        <f t="shared" ref="CG801" si="5230">BW801-1024</f>
        <v>1826</v>
      </c>
      <c r="CH801" s="2">
        <f t="shared" si="5074"/>
        <v>126</v>
      </c>
      <c r="CI801">
        <f t="shared" ref="CI801" si="5231">CH801-CH800</f>
        <v>92</v>
      </c>
      <c r="CJ801">
        <f t="shared" ref="CJ801" si="5232">CH801-(CH800*2.5*BW800/1024)</f>
        <v>38.177734375</v>
      </c>
      <c r="CK801">
        <f t="shared" ref="CK801" si="5233">BW801-(BW800*BW800/1024)</f>
        <v>1756.87109375</v>
      </c>
    </row>
    <row r="802" spans="1:89">
      <c r="A802" t="s">
        <v>2</v>
      </c>
      <c r="B802">
        <v>1158</v>
      </c>
      <c r="C802">
        <v>1230</v>
      </c>
      <c r="D802">
        <v>1054</v>
      </c>
      <c r="E802">
        <v>1070</v>
      </c>
      <c r="F802">
        <v>990</v>
      </c>
      <c r="G802">
        <v>1182</v>
      </c>
      <c r="H802">
        <v>950</v>
      </c>
      <c r="I802">
        <v>686</v>
      </c>
      <c r="J802">
        <v>1070</v>
      </c>
      <c r="K802">
        <v>1862</v>
      </c>
      <c r="L802">
        <v>1150</v>
      </c>
      <c r="M802">
        <v>846</v>
      </c>
      <c r="N802">
        <v>1302</v>
      </c>
      <c r="O802">
        <v>846</v>
      </c>
      <c r="P802">
        <v>854</v>
      </c>
      <c r="Q802">
        <v>1046</v>
      </c>
      <c r="R802">
        <v>766</v>
      </c>
      <c r="S802">
        <v>1038</v>
      </c>
      <c r="T802">
        <v>1294</v>
      </c>
      <c r="U802">
        <v>1174</v>
      </c>
      <c r="V802">
        <v>1054</v>
      </c>
      <c r="W802">
        <v>886</v>
      </c>
      <c r="X802">
        <v>1142</v>
      </c>
      <c r="Y802">
        <v>1182</v>
      </c>
      <c r="Z802">
        <v>1238</v>
      </c>
      <c r="AA802">
        <v>782</v>
      </c>
      <c r="AB802">
        <v>1134</v>
      </c>
      <c r="AC802">
        <v>1086</v>
      </c>
      <c r="AD802">
        <v>1054</v>
      </c>
      <c r="AE802">
        <v>1110</v>
      </c>
      <c r="AF802">
        <v>1486</v>
      </c>
      <c r="AG802">
        <v>950</v>
      </c>
      <c r="AH802">
        <v>1158</v>
      </c>
      <c r="AI802">
        <v>1070</v>
      </c>
      <c r="AJ802">
        <v>814</v>
      </c>
      <c r="AK802">
        <v>1086</v>
      </c>
      <c r="AL802">
        <v>1</v>
      </c>
      <c r="AM802">
        <v>958</v>
      </c>
      <c r="AN802">
        <v>1070</v>
      </c>
      <c r="AO802">
        <v>862</v>
      </c>
      <c r="AP802">
        <v>1134</v>
      </c>
      <c r="AQ802">
        <v>990</v>
      </c>
      <c r="AR802">
        <v>1086</v>
      </c>
      <c r="AS802">
        <v>1206</v>
      </c>
      <c r="AT802">
        <v>1062</v>
      </c>
      <c r="AU802">
        <v>910</v>
      </c>
      <c r="AV802">
        <v>998</v>
      </c>
      <c r="AW802">
        <v>1022</v>
      </c>
      <c r="AX802">
        <v>886</v>
      </c>
      <c r="AY802">
        <v>918</v>
      </c>
      <c r="AZ802">
        <v>966</v>
      </c>
      <c r="BA802">
        <v>1094</v>
      </c>
      <c r="BB802">
        <v>1558</v>
      </c>
      <c r="BC802">
        <v>1102</v>
      </c>
      <c r="BD802">
        <v>1230</v>
      </c>
      <c r="BE802">
        <v>1006</v>
      </c>
      <c r="BF802">
        <v>926</v>
      </c>
      <c r="BG802">
        <v>1046</v>
      </c>
      <c r="BH802">
        <v>926</v>
      </c>
      <c r="BI802">
        <v>1102</v>
      </c>
      <c r="BJ802">
        <v>1006</v>
      </c>
      <c r="BK802">
        <v>926</v>
      </c>
      <c r="BL802">
        <v>1270</v>
      </c>
      <c r="BM802">
        <v>1014</v>
      </c>
      <c r="BN802">
        <v>1166</v>
      </c>
      <c r="BO802">
        <v>1030</v>
      </c>
      <c r="BP802">
        <v>918</v>
      </c>
      <c r="BQ802">
        <v>1102</v>
      </c>
      <c r="BU802" s="3">
        <f t="shared" si="5025"/>
        <v>1048.3970588235295</v>
      </c>
      <c r="BV802">
        <f t="shared" ref="BV802" si="5234">AVEDEV(B802:BT802)</f>
        <v>140.75605536332182</v>
      </c>
      <c r="BW802">
        <f t="shared" si="5027"/>
        <v>1054</v>
      </c>
      <c r="CE802" s="2">
        <f t="shared" ref="CE802" si="5235">(BW802-BW800)</f>
        <v>-4</v>
      </c>
      <c r="CF802" s="2"/>
      <c r="CH802" s="1">
        <f t="shared" ref="CH802" si="5236">BW802-1024</f>
        <v>30</v>
      </c>
    </row>
    <row r="803" spans="1:89">
      <c r="A803" t="s">
        <v>3</v>
      </c>
      <c r="B803">
        <v>2654</v>
      </c>
      <c r="C803">
        <v>2662</v>
      </c>
      <c r="D803">
        <v>2990</v>
      </c>
      <c r="E803">
        <v>2830</v>
      </c>
      <c r="F803">
        <v>2622</v>
      </c>
      <c r="G803">
        <v>3470</v>
      </c>
      <c r="H803">
        <v>3118</v>
      </c>
      <c r="I803">
        <v>2846</v>
      </c>
      <c r="J803">
        <v>2374</v>
      </c>
      <c r="K803">
        <v>2550</v>
      </c>
      <c r="L803">
        <v>2518</v>
      </c>
      <c r="M803">
        <v>2198</v>
      </c>
      <c r="N803">
        <v>2894</v>
      </c>
      <c r="O803">
        <v>2854</v>
      </c>
      <c r="P803">
        <v>2374</v>
      </c>
      <c r="Q803">
        <v>2638</v>
      </c>
      <c r="R803">
        <v>3286</v>
      </c>
      <c r="S803">
        <v>3406</v>
      </c>
      <c r="T803">
        <v>2342</v>
      </c>
      <c r="U803">
        <v>2566</v>
      </c>
      <c r="V803">
        <v>3750</v>
      </c>
      <c r="W803">
        <v>2454</v>
      </c>
      <c r="X803">
        <v>2374</v>
      </c>
      <c r="Y803">
        <v>2294</v>
      </c>
      <c r="Z803">
        <v>2870</v>
      </c>
      <c r="AA803">
        <v>2742</v>
      </c>
      <c r="AB803">
        <v>3822</v>
      </c>
      <c r="AC803">
        <v>2902</v>
      </c>
      <c r="AD803">
        <v>2326</v>
      </c>
      <c r="AE803">
        <v>2414</v>
      </c>
      <c r="AF803">
        <v>2782</v>
      </c>
      <c r="AG803">
        <v>3150</v>
      </c>
      <c r="AH803">
        <v>2798</v>
      </c>
      <c r="AI803">
        <v>2766</v>
      </c>
      <c r="AJ803">
        <v>2710</v>
      </c>
      <c r="AK803">
        <v>3366</v>
      </c>
      <c r="AL803">
        <v>3150</v>
      </c>
      <c r="AM803">
        <v>3414</v>
      </c>
      <c r="AN803">
        <v>3022</v>
      </c>
      <c r="AO803">
        <v>2830</v>
      </c>
      <c r="AP803">
        <v>2814</v>
      </c>
      <c r="AQ803">
        <v>2942</v>
      </c>
      <c r="AR803">
        <v>2582</v>
      </c>
      <c r="AS803">
        <v>2830</v>
      </c>
      <c r="AT803">
        <v>2838</v>
      </c>
      <c r="AU803">
        <v>2150</v>
      </c>
      <c r="AV803">
        <v>2630</v>
      </c>
      <c r="AW803">
        <v>3382</v>
      </c>
      <c r="AX803">
        <v>2718</v>
      </c>
      <c r="AY803">
        <v>3070</v>
      </c>
      <c r="AZ803">
        <v>3238</v>
      </c>
      <c r="BA803">
        <v>2702</v>
      </c>
      <c r="BB803">
        <v>3142</v>
      </c>
      <c r="BC803">
        <v>2950</v>
      </c>
      <c r="BD803">
        <v>2566</v>
      </c>
      <c r="BE803">
        <v>2934</v>
      </c>
      <c r="BF803">
        <v>3046</v>
      </c>
      <c r="BG803">
        <v>2622</v>
      </c>
      <c r="BH803">
        <v>2302</v>
      </c>
      <c r="BI803">
        <v>2422</v>
      </c>
      <c r="BJ803">
        <v>2550</v>
      </c>
      <c r="BK803">
        <v>2710</v>
      </c>
      <c r="BL803">
        <v>3182</v>
      </c>
      <c r="BM803">
        <v>2718</v>
      </c>
      <c r="BN803">
        <v>2870</v>
      </c>
      <c r="BO803">
        <v>3014</v>
      </c>
      <c r="BP803">
        <v>2574</v>
      </c>
      <c r="BQ803">
        <v>3054</v>
      </c>
      <c r="BU803" s="3">
        <f t="shared" si="5025"/>
        <v>2818.8235294117649</v>
      </c>
      <c r="BV803">
        <f t="shared" ref="BV803" si="5237">AVEDEV(B803:BT803)/BX803</f>
        <v>104.29990356798456</v>
      </c>
      <c r="BW803">
        <f t="shared" si="5027"/>
        <v>2806</v>
      </c>
      <c r="BX803">
        <f t="shared" ref="BX803" si="5238">BW803/BW802</f>
        <v>2.6622390891840606</v>
      </c>
      <c r="BY803">
        <f t="shared" ref="BY803" si="5239">BW803-1024</f>
        <v>1782</v>
      </c>
      <c r="BZ803">
        <f t="shared" ref="BZ803" si="5240">BW803-BW802</f>
        <v>1752</v>
      </c>
      <c r="CA803">
        <f t="shared" ref="CA803" si="5241">BW803/(BW802/1062)-1062</f>
        <v>1765.2979127134722</v>
      </c>
      <c r="CB803">
        <f t="shared" ref="CB803:CD803" si="5242">ABS(BY803-BY801)</f>
        <v>44</v>
      </c>
      <c r="CC803">
        <f t="shared" si="5242"/>
        <v>40</v>
      </c>
      <c r="CD803">
        <f t="shared" si="5242"/>
        <v>33.477134545506942</v>
      </c>
      <c r="CE803" s="2"/>
      <c r="CF803" s="2">
        <f t="shared" ref="CF803" si="5243">BW803-BW801</f>
        <v>-44</v>
      </c>
      <c r="CG803">
        <f t="shared" ref="CG803" si="5244">BW803-1024</f>
        <v>1782</v>
      </c>
      <c r="CH803" s="1">
        <f t="shared" ref="CH803" si="5245">CG803-1700</f>
        <v>82</v>
      </c>
      <c r="CI803">
        <f t="shared" ref="CI803" si="5246">CH803-CH802</f>
        <v>52</v>
      </c>
      <c r="CJ803">
        <f t="shared" ref="CJ803" si="5247">CH803-(CH802*2.5*BW802/1024)</f>
        <v>4.802734375</v>
      </c>
      <c r="CK803">
        <f t="shared" ref="CK803" si="5248">BW803-(BW802*BW802/1024)</f>
        <v>1721.12109375</v>
      </c>
    </row>
    <row r="804" spans="1:89">
      <c r="A804" t="s">
        <v>2</v>
      </c>
      <c r="B804">
        <v>1014</v>
      </c>
      <c r="C804">
        <v>846</v>
      </c>
      <c r="D804">
        <v>766</v>
      </c>
      <c r="E804">
        <v>950</v>
      </c>
      <c r="F804">
        <v>910</v>
      </c>
      <c r="G804">
        <v>1038</v>
      </c>
      <c r="H804">
        <v>854</v>
      </c>
      <c r="I804">
        <v>942</v>
      </c>
      <c r="J804">
        <v>1238</v>
      </c>
      <c r="K804">
        <v>790</v>
      </c>
      <c r="L804">
        <v>1086</v>
      </c>
      <c r="M804">
        <v>1198</v>
      </c>
      <c r="N804">
        <v>1078</v>
      </c>
      <c r="O804">
        <v>1126</v>
      </c>
      <c r="P804">
        <v>1270</v>
      </c>
      <c r="Q804">
        <v>774</v>
      </c>
      <c r="R804">
        <v>1174</v>
      </c>
      <c r="S804">
        <v>822</v>
      </c>
      <c r="T804">
        <v>934</v>
      </c>
      <c r="U804">
        <v>1126</v>
      </c>
      <c r="V804">
        <v>894</v>
      </c>
      <c r="W804">
        <v>1118</v>
      </c>
      <c r="X804">
        <v>1046</v>
      </c>
      <c r="Y804">
        <v>1550</v>
      </c>
      <c r="Z804">
        <v>1094</v>
      </c>
      <c r="AA804">
        <v>902</v>
      </c>
      <c r="AB804">
        <v>1118</v>
      </c>
      <c r="AC804">
        <v>1086</v>
      </c>
      <c r="AD804">
        <v>782</v>
      </c>
      <c r="AE804">
        <v>854</v>
      </c>
      <c r="AF804">
        <v>1046</v>
      </c>
      <c r="AG804">
        <v>1238</v>
      </c>
      <c r="AH804">
        <v>910</v>
      </c>
      <c r="AI804">
        <v>902</v>
      </c>
      <c r="AJ804">
        <v>998</v>
      </c>
      <c r="AK804">
        <v>926</v>
      </c>
      <c r="AL804">
        <v>862</v>
      </c>
      <c r="AM804">
        <v>1246</v>
      </c>
      <c r="AN804">
        <v>1310</v>
      </c>
      <c r="AO804">
        <v>1030</v>
      </c>
      <c r="AP804">
        <v>1118</v>
      </c>
      <c r="AQ804">
        <v>1118</v>
      </c>
      <c r="AR804">
        <v>862</v>
      </c>
      <c r="AS804">
        <v>710</v>
      </c>
      <c r="AT804">
        <v>926</v>
      </c>
      <c r="AU804">
        <v>702</v>
      </c>
      <c r="AV804">
        <v>1014</v>
      </c>
      <c r="AW804">
        <v>1134</v>
      </c>
      <c r="AX804">
        <v>926</v>
      </c>
      <c r="AY804">
        <v>1086</v>
      </c>
      <c r="AZ804">
        <v>1078</v>
      </c>
      <c r="BA804">
        <v>926</v>
      </c>
      <c r="BB804">
        <v>1014</v>
      </c>
      <c r="BC804">
        <v>1134</v>
      </c>
      <c r="BD804">
        <v>1214</v>
      </c>
      <c r="BE804">
        <v>614</v>
      </c>
      <c r="BF804">
        <v>1134</v>
      </c>
      <c r="BG804">
        <v>950</v>
      </c>
      <c r="BH804">
        <v>1126</v>
      </c>
      <c r="BI804">
        <v>878</v>
      </c>
      <c r="BJ804">
        <v>1222</v>
      </c>
      <c r="BK804">
        <v>1166</v>
      </c>
      <c r="BL804">
        <v>1030</v>
      </c>
      <c r="BM804">
        <v>1182</v>
      </c>
      <c r="BN804">
        <v>998</v>
      </c>
      <c r="BO804">
        <v>910</v>
      </c>
      <c r="BP804">
        <v>902</v>
      </c>
      <c r="BQ804">
        <v>934</v>
      </c>
      <c r="BU804" s="3">
        <f t="shared" si="5025"/>
        <v>1012.5882352941177</v>
      </c>
      <c r="BV804">
        <f t="shared" ref="BV804" si="5249">AVEDEV(B804:BT804)</f>
        <v>133.73010380622839</v>
      </c>
      <c r="BW804">
        <f t="shared" si="5027"/>
        <v>1014</v>
      </c>
      <c r="CE804" s="1">
        <f>(BW804-BW802)</f>
        <v>-40</v>
      </c>
      <c r="CF804" s="1"/>
      <c r="CH804" s="2">
        <f t="shared" si="5040"/>
        <v>-10</v>
      </c>
    </row>
    <row r="805" spans="1:89">
      <c r="A805" t="s">
        <v>3</v>
      </c>
      <c r="B805">
        <v>2342</v>
      </c>
      <c r="C805">
        <v>2430</v>
      </c>
      <c r="D805">
        <v>2726</v>
      </c>
      <c r="E805">
        <v>2942</v>
      </c>
      <c r="F805">
        <v>2878</v>
      </c>
      <c r="G805">
        <v>2990</v>
      </c>
      <c r="H805">
        <v>3302</v>
      </c>
      <c r="I805">
        <v>2702</v>
      </c>
      <c r="J805">
        <v>2582</v>
      </c>
      <c r="K805">
        <v>2054</v>
      </c>
      <c r="L805">
        <v>3174</v>
      </c>
      <c r="M805">
        <v>2518</v>
      </c>
      <c r="N805">
        <v>3198</v>
      </c>
      <c r="O805">
        <v>3198</v>
      </c>
      <c r="P805">
        <v>2342</v>
      </c>
      <c r="Q805">
        <v>2966</v>
      </c>
      <c r="R805">
        <v>3318</v>
      </c>
      <c r="S805">
        <v>3062</v>
      </c>
      <c r="T805">
        <v>3142</v>
      </c>
      <c r="U805">
        <v>2686</v>
      </c>
      <c r="V805">
        <v>2830</v>
      </c>
      <c r="W805">
        <v>2510</v>
      </c>
      <c r="X805">
        <v>2990</v>
      </c>
      <c r="Y805">
        <v>3230</v>
      </c>
      <c r="Z805">
        <v>2086</v>
      </c>
      <c r="AA805">
        <v>2790</v>
      </c>
      <c r="AB805">
        <v>2406</v>
      </c>
      <c r="AC805">
        <v>3398</v>
      </c>
      <c r="AD805">
        <v>2742</v>
      </c>
      <c r="AE805">
        <v>2966</v>
      </c>
      <c r="AF805">
        <v>2526</v>
      </c>
      <c r="AG805">
        <v>2438</v>
      </c>
      <c r="AH805">
        <v>2862</v>
      </c>
      <c r="AI805">
        <v>2838</v>
      </c>
      <c r="AJ805">
        <v>3302</v>
      </c>
      <c r="AK805">
        <v>2926</v>
      </c>
      <c r="AL805">
        <v>2862</v>
      </c>
      <c r="AM805">
        <v>2774</v>
      </c>
      <c r="AN805">
        <v>2294</v>
      </c>
      <c r="AO805">
        <v>2878</v>
      </c>
      <c r="AP805">
        <v>3158</v>
      </c>
      <c r="AQ805">
        <v>3006</v>
      </c>
      <c r="AR805">
        <v>2734</v>
      </c>
      <c r="AS805">
        <v>2878</v>
      </c>
      <c r="AT805">
        <v>2630</v>
      </c>
      <c r="AU805">
        <v>3278</v>
      </c>
      <c r="AV805">
        <v>2798</v>
      </c>
      <c r="AW805">
        <v>2014</v>
      </c>
      <c r="AX805">
        <v>2374</v>
      </c>
      <c r="AY805">
        <v>2726</v>
      </c>
      <c r="AZ805">
        <v>2198</v>
      </c>
      <c r="BA805">
        <v>2998</v>
      </c>
      <c r="BB805">
        <v>2326</v>
      </c>
      <c r="BC805">
        <v>3030</v>
      </c>
      <c r="BD805">
        <v>2998</v>
      </c>
      <c r="BE805">
        <v>2518</v>
      </c>
      <c r="BF805">
        <v>3294</v>
      </c>
      <c r="BG805">
        <v>2838</v>
      </c>
      <c r="BH805">
        <v>2446</v>
      </c>
      <c r="BI805">
        <v>2590</v>
      </c>
      <c r="BJ805">
        <v>2486</v>
      </c>
      <c r="BK805">
        <v>2734</v>
      </c>
      <c r="BL805">
        <v>2890</v>
      </c>
      <c r="BM805">
        <v>2958</v>
      </c>
      <c r="BN805">
        <v>3438</v>
      </c>
      <c r="BO805">
        <v>3238</v>
      </c>
      <c r="BP805">
        <v>2278</v>
      </c>
      <c r="BQ805">
        <v>2406</v>
      </c>
      <c r="BU805" s="3">
        <f t="shared" si="5025"/>
        <v>2786.1764705882351</v>
      </c>
      <c r="BV805">
        <f t="shared" ref="BV805" si="5250">AVEDEV(B805:BT805)/BX805</f>
        <v>102.64040824100825</v>
      </c>
      <c r="BW805">
        <f t="shared" si="5027"/>
        <v>2834</v>
      </c>
      <c r="BX805">
        <f t="shared" ref="BX805" si="5251">BW805/BW804</f>
        <v>2.7948717948717947</v>
      </c>
      <c r="BY805">
        <f t="shared" ref="BY805" si="5252">BW805-1024</f>
        <v>1810</v>
      </c>
      <c r="BZ805">
        <f t="shared" ref="BZ805" si="5253">BW805-BW804</f>
        <v>1820</v>
      </c>
      <c r="CA805">
        <f t="shared" ref="CA805" si="5254">BW805/(BW804/1062)-1062</f>
        <v>1906.1538461538462</v>
      </c>
      <c r="CB805">
        <f t="shared" ref="CB805:CD805" si="5255">ABS(BY805-BY803)</f>
        <v>28</v>
      </c>
      <c r="CC805">
        <f t="shared" si="5255"/>
        <v>68</v>
      </c>
      <c r="CD805">
        <f t="shared" si="5255"/>
        <v>140.85593344037397</v>
      </c>
      <c r="CE805" s="1"/>
      <c r="CF805" s="1">
        <f>BW805-BW803</f>
        <v>28</v>
      </c>
      <c r="CG805">
        <f t="shared" ref="CG805" si="5256">BW805-1024</f>
        <v>1810</v>
      </c>
      <c r="CH805" s="2">
        <f t="shared" si="5074"/>
        <v>110</v>
      </c>
      <c r="CI805">
        <f t="shared" ref="CI805" si="5257">CH805-CH804</f>
        <v>120</v>
      </c>
      <c r="CJ805">
        <f t="shared" ref="CJ805" si="5258">CH805-(CH804*2.5*BW804/1024)</f>
        <v>134.755859375</v>
      </c>
      <c r="CK805">
        <f t="shared" ref="CK805" si="5259">BW805-(BW804*BW804/1024)</f>
        <v>1829.90234375</v>
      </c>
    </row>
    <row r="806" spans="1:89">
      <c r="A806" t="s">
        <v>2</v>
      </c>
      <c r="B806">
        <v>382</v>
      </c>
      <c r="C806">
        <v>1174</v>
      </c>
      <c r="D806">
        <v>966</v>
      </c>
      <c r="E806">
        <v>1038</v>
      </c>
      <c r="F806">
        <v>926</v>
      </c>
      <c r="G806">
        <v>846</v>
      </c>
      <c r="H806">
        <v>1046</v>
      </c>
      <c r="I806">
        <v>1358</v>
      </c>
      <c r="J806">
        <v>830</v>
      </c>
      <c r="K806">
        <v>942</v>
      </c>
      <c r="L806">
        <v>726</v>
      </c>
      <c r="M806">
        <v>966</v>
      </c>
      <c r="N806">
        <v>1014</v>
      </c>
      <c r="O806">
        <v>1014</v>
      </c>
      <c r="P806">
        <v>1062</v>
      </c>
      <c r="Q806">
        <v>1094</v>
      </c>
      <c r="R806">
        <v>1062</v>
      </c>
      <c r="S806">
        <v>854</v>
      </c>
      <c r="T806">
        <v>1030</v>
      </c>
      <c r="U806">
        <v>1222</v>
      </c>
      <c r="V806">
        <v>1054</v>
      </c>
      <c r="W806">
        <v>918</v>
      </c>
      <c r="X806">
        <v>1062</v>
      </c>
      <c r="Y806">
        <v>998</v>
      </c>
      <c r="Z806">
        <v>1</v>
      </c>
      <c r="AA806">
        <v>958</v>
      </c>
      <c r="AB806">
        <v>998</v>
      </c>
      <c r="AC806">
        <v>1134</v>
      </c>
      <c r="AD806">
        <v>974</v>
      </c>
      <c r="AE806">
        <v>1030</v>
      </c>
      <c r="AF806">
        <v>974</v>
      </c>
      <c r="AG806">
        <v>1086</v>
      </c>
      <c r="AH806">
        <v>966</v>
      </c>
      <c r="AI806">
        <v>902</v>
      </c>
      <c r="AJ806">
        <v>774</v>
      </c>
      <c r="AK806">
        <v>1118</v>
      </c>
      <c r="AL806">
        <v>830</v>
      </c>
      <c r="AM806">
        <v>1006</v>
      </c>
      <c r="AN806">
        <v>814</v>
      </c>
      <c r="AO806">
        <v>1014</v>
      </c>
      <c r="AP806">
        <v>830</v>
      </c>
      <c r="AQ806">
        <v>910</v>
      </c>
      <c r="AR806">
        <v>1190</v>
      </c>
      <c r="AS806">
        <v>1214</v>
      </c>
      <c r="AT806">
        <v>1118</v>
      </c>
      <c r="AU806">
        <v>1134</v>
      </c>
      <c r="AV806">
        <v>886</v>
      </c>
      <c r="AW806">
        <v>790</v>
      </c>
      <c r="AX806">
        <v>1006</v>
      </c>
      <c r="AY806">
        <v>990</v>
      </c>
      <c r="AZ806">
        <v>1022</v>
      </c>
      <c r="BA806">
        <v>894</v>
      </c>
      <c r="BB806">
        <v>966</v>
      </c>
      <c r="BC806">
        <v>1110</v>
      </c>
      <c r="BD806">
        <v>1046</v>
      </c>
      <c r="BE806">
        <v>686</v>
      </c>
      <c r="BF806">
        <v>438</v>
      </c>
      <c r="BG806">
        <v>1142</v>
      </c>
      <c r="BH806">
        <v>1070</v>
      </c>
      <c r="BI806">
        <v>1054</v>
      </c>
      <c r="BJ806">
        <v>1238</v>
      </c>
      <c r="BK806">
        <v>1046</v>
      </c>
      <c r="BL806">
        <v>1006</v>
      </c>
      <c r="BM806">
        <v>1102</v>
      </c>
      <c r="BN806">
        <v>1118</v>
      </c>
      <c r="BO806">
        <v>774</v>
      </c>
      <c r="BP806">
        <v>1206</v>
      </c>
      <c r="BQ806">
        <v>1022</v>
      </c>
      <c r="BU806" s="3">
        <f t="shared" si="5025"/>
        <v>973.10294117647061</v>
      </c>
      <c r="BV806">
        <f t="shared" ref="BV806" si="5260">AVEDEV(B806:BT806)</f>
        <v>133.10813148788932</v>
      </c>
      <c r="BW806">
        <f t="shared" si="5027"/>
        <v>1010</v>
      </c>
      <c r="CE806" s="2">
        <f t="shared" ref="CE806" si="5261">(BW806-BW804)</f>
        <v>-4</v>
      </c>
      <c r="CF806" s="2"/>
      <c r="CH806" s="1">
        <f t="shared" ref="CH806" si="5262">BW806-1024</f>
        <v>-14</v>
      </c>
    </row>
    <row r="807" spans="1:89">
      <c r="A807" t="s">
        <v>3</v>
      </c>
      <c r="B807">
        <v>2366</v>
      </c>
      <c r="C807">
        <v>2710</v>
      </c>
      <c r="D807">
        <v>2694</v>
      </c>
      <c r="E807">
        <v>2718</v>
      </c>
      <c r="F807">
        <v>3166</v>
      </c>
      <c r="G807">
        <v>2382</v>
      </c>
      <c r="H807">
        <v>2998</v>
      </c>
      <c r="I807">
        <v>2822</v>
      </c>
      <c r="J807">
        <v>2950</v>
      </c>
      <c r="K807">
        <v>2966</v>
      </c>
      <c r="L807">
        <v>2758</v>
      </c>
      <c r="M807">
        <v>2158</v>
      </c>
      <c r="N807">
        <v>2926</v>
      </c>
      <c r="O807">
        <v>3102</v>
      </c>
      <c r="P807">
        <v>3526</v>
      </c>
      <c r="Q807">
        <v>2902</v>
      </c>
      <c r="R807">
        <v>4198</v>
      </c>
      <c r="S807">
        <v>3062</v>
      </c>
      <c r="T807">
        <v>3422</v>
      </c>
      <c r="U807">
        <v>3054</v>
      </c>
      <c r="V807">
        <v>3182</v>
      </c>
      <c r="W807">
        <v>2686</v>
      </c>
      <c r="X807">
        <v>2358</v>
      </c>
      <c r="Y807">
        <v>3118</v>
      </c>
      <c r="Z807">
        <v>3214</v>
      </c>
      <c r="AA807">
        <v>3014</v>
      </c>
      <c r="AB807">
        <v>2702</v>
      </c>
      <c r="AC807">
        <v>2886</v>
      </c>
      <c r="AD807">
        <v>3190</v>
      </c>
      <c r="AE807">
        <v>2830</v>
      </c>
      <c r="AF807">
        <v>3062</v>
      </c>
      <c r="AG807">
        <v>3286</v>
      </c>
      <c r="AH807">
        <v>2542</v>
      </c>
      <c r="AI807">
        <v>3158</v>
      </c>
      <c r="AJ807">
        <v>3774</v>
      </c>
      <c r="AK807">
        <v>2230</v>
      </c>
      <c r="AL807">
        <v>2358</v>
      </c>
      <c r="AM807">
        <v>2998</v>
      </c>
      <c r="AN807">
        <v>2894</v>
      </c>
      <c r="AO807">
        <v>3094</v>
      </c>
      <c r="AP807">
        <v>2806</v>
      </c>
      <c r="AQ807">
        <v>2782</v>
      </c>
      <c r="AR807">
        <v>3406</v>
      </c>
      <c r="AS807">
        <v>2678</v>
      </c>
      <c r="AT807">
        <v>3302</v>
      </c>
      <c r="AU807">
        <v>3238</v>
      </c>
      <c r="AV807">
        <v>2686</v>
      </c>
      <c r="AW807">
        <v>3078</v>
      </c>
      <c r="AX807">
        <v>3134</v>
      </c>
      <c r="AY807">
        <v>2422</v>
      </c>
      <c r="AZ807">
        <v>2550</v>
      </c>
      <c r="BA807">
        <v>2358</v>
      </c>
      <c r="BB807">
        <v>2774</v>
      </c>
      <c r="BC807">
        <v>3054</v>
      </c>
      <c r="BD807">
        <v>2998</v>
      </c>
      <c r="BE807">
        <v>3014</v>
      </c>
      <c r="BF807">
        <v>2814</v>
      </c>
      <c r="BG807">
        <v>1894</v>
      </c>
      <c r="BH807">
        <v>3478</v>
      </c>
      <c r="BI807">
        <v>2206</v>
      </c>
      <c r="BJ807">
        <v>2822</v>
      </c>
      <c r="BK807">
        <v>2998</v>
      </c>
      <c r="BL807">
        <v>2886</v>
      </c>
      <c r="BM807">
        <v>3070</v>
      </c>
      <c r="BN807">
        <v>2550</v>
      </c>
      <c r="BO807">
        <v>3062</v>
      </c>
      <c r="BP807">
        <v>2798</v>
      </c>
      <c r="BQ807">
        <v>2838</v>
      </c>
      <c r="BU807" s="3">
        <f t="shared" si="5025"/>
        <v>2899.294117647059</v>
      </c>
      <c r="BV807">
        <f t="shared" ref="BV807" si="5263">AVEDEV(B807:BT807)/BX807</f>
        <v>99.074376652029457</v>
      </c>
      <c r="BW807">
        <f t="shared" si="5027"/>
        <v>2914</v>
      </c>
      <c r="BX807">
        <f t="shared" ref="BX807" si="5264">BW807/BW806</f>
        <v>2.885148514851485</v>
      </c>
      <c r="BY807">
        <f t="shared" ref="BY807" si="5265">BW807-1024</f>
        <v>1890</v>
      </c>
      <c r="BZ807">
        <f t="shared" ref="BZ807" si="5266">BW807-BW806</f>
        <v>1904</v>
      </c>
      <c r="CA807">
        <f t="shared" ref="CA807" si="5267">BW807/(BW806/1062)-1062</f>
        <v>2002.0277227722772</v>
      </c>
      <c r="CB807">
        <f t="shared" ref="CB807:CD807" si="5268">ABS(BY807-BY805)</f>
        <v>80</v>
      </c>
      <c r="CC807">
        <f t="shared" si="5268"/>
        <v>84</v>
      </c>
      <c r="CD807">
        <f t="shared" si="5268"/>
        <v>95.873876618431041</v>
      </c>
      <c r="CE807" s="2"/>
      <c r="CF807" s="2">
        <f t="shared" ref="CF807" si="5269">BW807-BW805</f>
        <v>80</v>
      </c>
      <c r="CG807">
        <f t="shared" ref="CG807" si="5270">BW807-1024</f>
        <v>1890</v>
      </c>
      <c r="CH807" s="1">
        <f t="shared" ref="CH807" si="5271">CG807-1700</f>
        <v>190</v>
      </c>
      <c r="CI807">
        <f t="shared" ref="CI807" si="5272">CH807-CH806</f>
        <v>204</v>
      </c>
      <c r="CJ807">
        <f t="shared" ref="CJ807" si="5273">CH807-(CH806*2.5*BW806/1024)</f>
        <v>224.521484375</v>
      </c>
      <c r="CK807">
        <f t="shared" ref="CK807" si="5274">BW807-(BW806*BW806/1024)</f>
        <v>1917.80859375</v>
      </c>
    </row>
    <row r="808" spans="1:89">
      <c r="A808" t="s">
        <v>2</v>
      </c>
      <c r="B808">
        <v>910</v>
      </c>
      <c r="C808">
        <v>766</v>
      </c>
      <c r="D808">
        <v>814</v>
      </c>
      <c r="E808">
        <v>1022</v>
      </c>
      <c r="F808">
        <v>998</v>
      </c>
      <c r="G808">
        <v>982</v>
      </c>
      <c r="H808">
        <v>654</v>
      </c>
      <c r="I808">
        <v>974</v>
      </c>
      <c r="J808">
        <v>1070</v>
      </c>
      <c r="K808">
        <v>926</v>
      </c>
      <c r="L808">
        <v>902</v>
      </c>
      <c r="M808">
        <v>950</v>
      </c>
      <c r="N808">
        <v>1270</v>
      </c>
      <c r="O808">
        <v>790</v>
      </c>
      <c r="P808">
        <v>1142</v>
      </c>
      <c r="Q808">
        <v>1126</v>
      </c>
      <c r="R808">
        <v>1126</v>
      </c>
      <c r="S808">
        <v>1190</v>
      </c>
      <c r="T808">
        <v>1198</v>
      </c>
      <c r="U808">
        <v>1046</v>
      </c>
      <c r="V808">
        <v>1022</v>
      </c>
      <c r="W808">
        <v>918</v>
      </c>
      <c r="X808">
        <v>942</v>
      </c>
      <c r="Y808">
        <v>982</v>
      </c>
      <c r="Z808">
        <v>870</v>
      </c>
      <c r="AA808">
        <v>1110</v>
      </c>
      <c r="AB808">
        <v>1030</v>
      </c>
      <c r="AC808">
        <v>1022</v>
      </c>
      <c r="AD808">
        <v>974</v>
      </c>
      <c r="AE808">
        <v>1158</v>
      </c>
      <c r="AF808">
        <v>886</v>
      </c>
      <c r="AG808">
        <v>1254</v>
      </c>
      <c r="AH808">
        <v>886</v>
      </c>
      <c r="AI808">
        <v>1246</v>
      </c>
      <c r="AJ808">
        <v>1238</v>
      </c>
      <c r="AK808">
        <v>998</v>
      </c>
      <c r="AL808">
        <v>1070</v>
      </c>
      <c r="AM808">
        <v>1078</v>
      </c>
      <c r="AN808">
        <v>1062</v>
      </c>
      <c r="AO808">
        <v>782</v>
      </c>
      <c r="AP808">
        <v>918</v>
      </c>
      <c r="AQ808">
        <v>1134</v>
      </c>
      <c r="AR808">
        <v>926</v>
      </c>
      <c r="AS808">
        <v>926</v>
      </c>
      <c r="AT808">
        <v>558</v>
      </c>
      <c r="AU808">
        <v>1110</v>
      </c>
      <c r="AV808">
        <v>1142</v>
      </c>
      <c r="AW808">
        <v>998</v>
      </c>
      <c r="AX808">
        <v>966</v>
      </c>
      <c r="AY808">
        <v>982</v>
      </c>
      <c r="AZ808">
        <v>910</v>
      </c>
      <c r="BA808">
        <v>902</v>
      </c>
      <c r="BB808">
        <v>1334</v>
      </c>
      <c r="BC808">
        <v>1166</v>
      </c>
      <c r="BD808">
        <v>934</v>
      </c>
      <c r="BE808">
        <v>1126</v>
      </c>
      <c r="BF808">
        <v>1070</v>
      </c>
      <c r="BG808">
        <v>1334</v>
      </c>
      <c r="BH808">
        <v>1094</v>
      </c>
      <c r="BI808">
        <v>1182</v>
      </c>
      <c r="BJ808">
        <v>1030</v>
      </c>
      <c r="BK808">
        <v>1070</v>
      </c>
      <c r="BL808">
        <v>982</v>
      </c>
      <c r="BM808">
        <v>758</v>
      </c>
      <c r="BN808">
        <v>974</v>
      </c>
      <c r="BO808">
        <v>1134</v>
      </c>
      <c r="BP808">
        <v>1254</v>
      </c>
      <c r="BQ808">
        <v>1310</v>
      </c>
      <c r="BU808" s="3">
        <f t="shared" si="5025"/>
        <v>1023.6470588235294</v>
      </c>
      <c r="BV808">
        <f t="shared" ref="BV808" si="5275">AVEDEV(B808:BT808)</f>
        <v>121.97923875432525</v>
      </c>
      <c r="BW808">
        <f t="shared" si="5027"/>
        <v>1022</v>
      </c>
      <c r="CE808" s="1">
        <f>(BW808-BW806)</f>
        <v>12</v>
      </c>
      <c r="CF808" s="1"/>
      <c r="CH808" s="2">
        <f t="shared" si="5040"/>
        <v>-2</v>
      </c>
    </row>
    <row r="809" spans="1:89">
      <c r="A809" t="s">
        <v>3</v>
      </c>
      <c r="B809">
        <v>3030</v>
      </c>
      <c r="C809">
        <v>2958</v>
      </c>
      <c r="D809">
        <v>3422</v>
      </c>
      <c r="E809">
        <v>3406</v>
      </c>
      <c r="F809">
        <v>3318</v>
      </c>
      <c r="G809">
        <v>2726</v>
      </c>
      <c r="H809">
        <v>3102</v>
      </c>
      <c r="I809">
        <v>2782</v>
      </c>
      <c r="J809">
        <v>3062</v>
      </c>
      <c r="K809">
        <v>2574</v>
      </c>
      <c r="L809">
        <v>2358</v>
      </c>
      <c r="M809">
        <v>2262</v>
      </c>
      <c r="N809">
        <v>3158</v>
      </c>
      <c r="O809">
        <v>2846</v>
      </c>
      <c r="P809">
        <v>2766</v>
      </c>
      <c r="Q809">
        <v>3454</v>
      </c>
      <c r="R809">
        <v>2702</v>
      </c>
      <c r="S809">
        <v>3238</v>
      </c>
      <c r="T809">
        <v>2774</v>
      </c>
      <c r="U809">
        <v>3174</v>
      </c>
      <c r="V809">
        <v>3526</v>
      </c>
      <c r="W809">
        <v>3694</v>
      </c>
      <c r="X809">
        <v>2470</v>
      </c>
      <c r="Y809">
        <v>2766</v>
      </c>
      <c r="Z809">
        <v>3278</v>
      </c>
      <c r="AA809">
        <v>2510</v>
      </c>
      <c r="AB809">
        <v>2854</v>
      </c>
      <c r="AC809">
        <v>2422</v>
      </c>
      <c r="AD809">
        <v>2190</v>
      </c>
      <c r="AE809">
        <v>2798</v>
      </c>
      <c r="AF809">
        <v>3622</v>
      </c>
      <c r="AG809">
        <v>3046</v>
      </c>
      <c r="AH809">
        <v>2342</v>
      </c>
      <c r="AI809">
        <v>2462</v>
      </c>
      <c r="AJ809">
        <v>2822</v>
      </c>
      <c r="AK809">
        <v>3414</v>
      </c>
      <c r="AL809">
        <v>3294</v>
      </c>
      <c r="AM809">
        <v>3990</v>
      </c>
      <c r="AN809">
        <v>3310</v>
      </c>
      <c r="AO809">
        <v>2526</v>
      </c>
      <c r="AP809">
        <v>3030</v>
      </c>
      <c r="AQ809">
        <v>2902</v>
      </c>
      <c r="AR809">
        <v>2694</v>
      </c>
      <c r="AS809">
        <v>2910</v>
      </c>
      <c r="AT809">
        <v>2950</v>
      </c>
      <c r="AU809">
        <v>2582</v>
      </c>
      <c r="AV809">
        <v>2534</v>
      </c>
      <c r="AW809">
        <v>2206</v>
      </c>
      <c r="AX809">
        <v>3006</v>
      </c>
      <c r="AY809">
        <v>2862</v>
      </c>
      <c r="AZ809">
        <v>2662</v>
      </c>
      <c r="BA809">
        <v>2814</v>
      </c>
      <c r="BB809">
        <v>2630</v>
      </c>
      <c r="BC809">
        <v>2942</v>
      </c>
      <c r="BD809">
        <v>2694</v>
      </c>
      <c r="BE809">
        <v>2838</v>
      </c>
      <c r="BF809">
        <v>3150</v>
      </c>
      <c r="BG809">
        <v>3686</v>
      </c>
      <c r="BH809">
        <v>2790</v>
      </c>
      <c r="BI809">
        <v>2918</v>
      </c>
      <c r="BJ809">
        <v>3134</v>
      </c>
      <c r="BK809">
        <v>2926</v>
      </c>
      <c r="BL809">
        <v>2918</v>
      </c>
      <c r="BM809">
        <v>3358</v>
      </c>
      <c r="BN809">
        <v>2910</v>
      </c>
      <c r="BO809">
        <v>2846</v>
      </c>
      <c r="BP809">
        <v>2686</v>
      </c>
      <c r="BQ809">
        <v>2638</v>
      </c>
      <c r="BU809" s="3">
        <f t="shared" si="5025"/>
        <v>2921.5294117647059</v>
      </c>
      <c r="BV809">
        <f t="shared" ref="BV809" si="5276">AVEDEV(B809:BT809)/BX809</f>
        <v>103.81503137238896</v>
      </c>
      <c r="BW809">
        <f t="shared" si="5027"/>
        <v>2882</v>
      </c>
      <c r="BX809">
        <f t="shared" ref="BX809" si="5277">BW809/BW808</f>
        <v>2.8199608610567513</v>
      </c>
      <c r="BY809">
        <f t="shared" ref="BY809" si="5278">BW809-1024</f>
        <v>1858</v>
      </c>
      <c r="BZ809">
        <f t="shared" ref="BZ809" si="5279">BW809-BW808</f>
        <v>1860</v>
      </c>
      <c r="CA809">
        <f t="shared" ref="CA809" si="5280">BW809/(BW808/1062)-1062</f>
        <v>1932.7984344422698</v>
      </c>
      <c r="CB809">
        <f t="shared" ref="CB809:CD809" si="5281">ABS(BY809-BY807)</f>
        <v>32</v>
      </c>
      <c r="CC809">
        <f t="shared" si="5281"/>
        <v>44</v>
      </c>
      <c r="CD809">
        <f t="shared" si="5281"/>
        <v>69.229288330007421</v>
      </c>
      <c r="CE809" s="1"/>
      <c r="CF809" s="1">
        <f>BW809-BW807</f>
        <v>-32</v>
      </c>
      <c r="CG809">
        <f t="shared" ref="CG809" si="5282">BW809-1024</f>
        <v>1858</v>
      </c>
      <c r="CH809" s="2">
        <f t="shared" si="5074"/>
        <v>158</v>
      </c>
      <c r="CI809">
        <f t="shared" ref="CI809" si="5283">CH809-CH808</f>
        <v>160</v>
      </c>
      <c r="CJ809">
        <f t="shared" ref="CJ809" si="5284">CH809-(CH808*2.5*BW808/1024)</f>
        <v>162.990234375</v>
      </c>
      <c r="CK809">
        <f t="shared" ref="CK809" si="5285">BW809-(BW808*BW808/1024)</f>
        <v>1861.99609375</v>
      </c>
    </row>
    <row r="810" spans="1:89">
      <c r="A810" t="s">
        <v>2</v>
      </c>
      <c r="B810">
        <v>1110</v>
      </c>
      <c r="C810">
        <v>1102</v>
      </c>
      <c r="D810">
        <v>1254</v>
      </c>
      <c r="E810">
        <v>1054</v>
      </c>
      <c r="F810">
        <v>1014</v>
      </c>
      <c r="G810">
        <v>1070</v>
      </c>
      <c r="H810">
        <v>1182</v>
      </c>
      <c r="I810">
        <v>1294</v>
      </c>
      <c r="J810">
        <v>958</v>
      </c>
      <c r="K810">
        <v>1222</v>
      </c>
      <c r="L810">
        <v>1038</v>
      </c>
      <c r="M810">
        <v>1214</v>
      </c>
      <c r="N810">
        <v>1198</v>
      </c>
      <c r="O810">
        <v>926</v>
      </c>
      <c r="P810">
        <v>1166</v>
      </c>
      <c r="Q810">
        <v>910</v>
      </c>
      <c r="R810">
        <v>1222</v>
      </c>
      <c r="S810">
        <v>1078</v>
      </c>
      <c r="T810">
        <v>1198</v>
      </c>
      <c r="U810">
        <v>1254</v>
      </c>
      <c r="V810">
        <v>894</v>
      </c>
      <c r="W810">
        <v>902</v>
      </c>
      <c r="X810">
        <v>1094</v>
      </c>
      <c r="Y810">
        <v>982</v>
      </c>
      <c r="Z810">
        <v>1110</v>
      </c>
      <c r="AA810">
        <v>1238</v>
      </c>
      <c r="AB810">
        <v>846</v>
      </c>
      <c r="AC810">
        <v>1054</v>
      </c>
      <c r="AD810">
        <v>1206</v>
      </c>
      <c r="AE810">
        <v>1302</v>
      </c>
      <c r="AF810">
        <v>1174</v>
      </c>
      <c r="AG810">
        <v>798</v>
      </c>
      <c r="AH810">
        <v>1078</v>
      </c>
      <c r="AI810">
        <v>1118</v>
      </c>
      <c r="AJ810">
        <v>1030</v>
      </c>
      <c r="AK810">
        <v>1238</v>
      </c>
      <c r="AL810">
        <v>998</v>
      </c>
      <c r="AM810">
        <v>1086</v>
      </c>
      <c r="AN810">
        <v>998</v>
      </c>
      <c r="AO810">
        <v>1134</v>
      </c>
      <c r="AP810">
        <v>1102</v>
      </c>
      <c r="AQ810">
        <v>1078</v>
      </c>
      <c r="AR810">
        <v>782</v>
      </c>
      <c r="AS810">
        <v>958</v>
      </c>
      <c r="AT810">
        <v>1094</v>
      </c>
      <c r="AU810">
        <v>1070</v>
      </c>
      <c r="AV810">
        <v>1006</v>
      </c>
      <c r="AW810">
        <v>958</v>
      </c>
      <c r="AX810">
        <v>1070</v>
      </c>
      <c r="AY810">
        <v>1102</v>
      </c>
      <c r="AZ810">
        <v>982</v>
      </c>
      <c r="BA810">
        <v>966</v>
      </c>
      <c r="BB810">
        <v>1182</v>
      </c>
      <c r="BC810">
        <v>1078</v>
      </c>
      <c r="BD810">
        <v>1030</v>
      </c>
      <c r="BE810">
        <v>838</v>
      </c>
      <c r="BF810">
        <v>1022</v>
      </c>
      <c r="BG810">
        <v>1182</v>
      </c>
      <c r="BH810">
        <v>1182</v>
      </c>
      <c r="BI810">
        <v>1022</v>
      </c>
      <c r="BJ810">
        <v>1142</v>
      </c>
      <c r="BK810">
        <v>1086</v>
      </c>
      <c r="BL810">
        <v>894</v>
      </c>
      <c r="BM810">
        <v>1118</v>
      </c>
      <c r="BN810">
        <v>1278</v>
      </c>
      <c r="BO810">
        <v>806</v>
      </c>
      <c r="BP810">
        <v>1150</v>
      </c>
      <c r="BQ810">
        <v>934</v>
      </c>
      <c r="BU810" s="3">
        <f t="shared" si="5025"/>
        <v>1071.4117647058824</v>
      </c>
      <c r="BV810">
        <f t="shared" ref="BV810" si="5286">AVEDEV(B810:BT810)</f>
        <v>100.11072664359862</v>
      </c>
      <c r="BW810">
        <f t="shared" si="5027"/>
        <v>1078</v>
      </c>
      <c r="CE810" s="2">
        <f t="shared" ref="CE810" si="5287">(BW810-BW808)</f>
        <v>56</v>
      </c>
      <c r="CF810" s="2"/>
      <c r="CH810" s="1">
        <f t="shared" ref="CH810" si="5288">BW810-1024</f>
        <v>54</v>
      </c>
    </row>
    <row r="811" spans="1:89">
      <c r="A811" t="s">
        <v>3</v>
      </c>
      <c r="B811">
        <v>2726</v>
      </c>
      <c r="C811">
        <v>2806</v>
      </c>
      <c r="D811">
        <v>2214</v>
      </c>
      <c r="E811">
        <v>2790</v>
      </c>
      <c r="F811">
        <v>2590</v>
      </c>
      <c r="G811">
        <v>2742</v>
      </c>
      <c r="H811">
        <v>2718</v>
      </c>
      <c r="I811">
        <v>2510</v>
      </c>
      <c r="J811">
        <v>3366</v>
      </c>
      <c r="K811">
        <v>3078</v>
      </c>
      <c r="L811">
        <v>2238</v>
      </c>
      <c r="M811">
        <v>3054</v>
      </c>
      <c r="N811">
        <v>2694</v>
      </c>
      <c r="O811">
        <v>2590</v>
      </c>
      <c r="P811">
        <v>2174</v>
      </c>
      <c r="Q811">
        <v>3254</v>
      </c>
      <c r="R811">
        <v>3550</v>
      </c>
      <c r="S811">
        <v>3334</v>
      </c>
      <c r="T811">
        <v>3510</v>
      </c>
      <c r="U811">
        <v>2566</v>
      </c>
      <c r="V811">
        <v>2726</v>
      </c>
      <c r="W811">
        <v>3574</v>
      </c>
      <c r="X811">
        <v>2318</v>
      </c>
      <c r="Y811">
        <v>2702</v>
      </c>
      <c r="Z811">
        <v>2814</v>
      </c>
      <c r="AA811">
        <v>2150</v>
      </c>
      <c r="AB811">
        <v>2366</v>
      </c>
      <c r="AC811">
        <v>2958</v>
      </c>
      <c r="AD811">
        <v>2582</v>
      </c>
      <c r="AE811">
        <v>3350</v>
      </c>
      <c r="AF811">
        <v>2390</v>
      </c>
      <c r="AG811">
        <v>2662</v>
      </c>
      <c r="AH811">
        <v>1998</v>
      </c>
      <c r="AI811">
        <v>3014</v>
      </c>
      <c r="AJ811">
        <v>2822</v>
      </c>
      <c r="AK811">
        <v>2486</v>
      </c>
      <c r="AL811">
        <v>2534</v>
      </c>
      <c r="AM811">
        <v>3222</v>
      </c>
      <c r="AN811">
        <v>2854</v>
      </c>
      <c r="AO811">
        <v>2982</v>
      </c>
      <c r="AP811">
        <v>2966</v>
      </c>
      <c r="AQ811">
        <v>3134</v>
      </c>
      <c r="AR811">
        <v>2958</v>
      </c>
      <c r="AS811">
        <v>3198</v>
      </c>
      <c r="AT811">
        <v>2710</v>
      </c>
      <c r="AU811">
        <v>2990</v>
      </c>
      <c r="AV811">
        <v>3078</v>
      </c>
      <c r="AW811">
        <v>2966</v>
      </c>
      <c r="AX811">
        <v>3422</v>
      </c>
      <c r="AY811">
        <v>2718</v>
      </c>
      <c r="AZ811">
        <v>3070</v>
      </c>
      <c r="BA811">
        <v>2966</v>
      </c>
      <c r="BB811">
        <v>2910</v>
      </c>
      <c r="BC811">
        <v>2902</v>
      </c>
      <c r="BD811">
        <v>3582</v>
      </c>
      <c r="BE811">
        <v>2582</v>
      </c>
      <c r="BF811">
        <v>3382</v>
      </c>
      <c r="BG811">
        <v>2694</v>
      </c>
      <c r="BH811">
        <v>2862</v>
      </c>
      <c r="BI811">
        <v>3246</v>
      </c>
      <c r="BJ811">
        <v>2430</v>
      </c>
      <c r="BK811">
        <v>2710</v>
      </c>
      <c r="BL811">
        <v>3446</v>
      </c>
      <c r="BM811">
        <v>2902</v>
      </c>
      <c r="BN811">
        <v>2414</v>
      </c>
      <c r="BO811">
        <v>2278</v>
      </c>
      <c r="BP811">
        <v>2782</v>
      </c>
      <c r="BQ811">
        <v>3198</v>
      </c>
      <c r="BU811" s="3">
        <f t="shared" si="5025"/>
        <v>2845.6470588235293</v>
      </c>
      <c r="BV811">
        <f t="shared" ref="BV811" si="5289">AVEDEV(B811:BT811)/BX811</f>
        <v>116.69347815943476</v>
      </c>
      <c r="BW811">
        <f t="shared" si="5027"/>
        <v>2818</v>
      </c>
      <c r="BX811">
        <f t="shared" ref="BX811" si="5290">BW811/BW810</f>
        <v>2.6141001855287569</v>
      </c>
      <c r="BY811">
        <f t="shared" ref="BY811" si="5291">BW811-1024</f>
        <v>1794</v>
      </c>
      <c r="BZ811">
        <f t="shared" ref="BZ811" si="5292">BW811-BW810</f>
        <v>1740</v>
      </c>
      <c r="CA811">
        <f t="shared" ref="CA811" si="5293">BW811/(BW810/1062)-1062</f>
        <v>1714.1743970315401</v>
      </c>
      <c r="CB811">
        <f t="shared" ref="CB811:CD811" si="5294">ABS(BY811-BY809)</f>
        <v>64</v>
      </c>
      <c r="CC811">
        <f t="shared" si="5294"/>
        <v>120</v>
      </c>
      <c r="CD811">
        <f t="shared" si="5294"/>
        <v>218.62403741072967</v>
      </c>
      <c r="CE811" s="2"/>
      <c r="CF811" s="2">
        <f t="shared" ref="CF811" si="5295">BW811-BW809</f>
        <v>-64</v>
      </c>
      <c r="CG811">
        <f t="shared" ref="CG811" si="5296">BW811-1024</f>
        <v>1794</v>
      </c>
      <c r="CH811" s="1">
        <f t="shared" ref="CH811" si="5297">CG811-1700</f>
        <v>94</v>
      </c>
      <c r="CI811">
        <f t="shared" ref="CI811" si="5298">CH811-CH810</f>
        <v>40</v>
      </c>
      <c r="CJ811">
        <f t="shared" ref="CJ811" si="5299">CH811-(CH810*2.5*BW810/1024)</f>
        <v>-48.119140625</v>
      </c>
      <c r="CK811">
        <f t="shared" ref="CK811" si="5300">BW811-(BW810*BW810/1024)</f>
        <v>1683.15234375</v>
      </c>
    </row>
    <row r="812" spans="1:89">
      <c r="A812" t="s">
        <v>2</v>
      </c>
      <c r="B812">
        <v>814</v>
      </c>
      <c r="C812">
        <v>750</v>
      </c>
      <c r="D812">
        <v>1022</v>
      </c>
      <c r="E812">
        <v>1006</v>
      </c>
      <c r="F812">
        <v>1006</v>
      </c>
      <c r="G812">
        <v>1078</v>
      </c>
      <c r="H812">
        <v>950</v>
      </c>
      <c r="I812">
        <v>814</v>
      </c>
      <c r="J812">
        <v>1086</v>
      </c>
      <c r="K812">
        <v>1038</v>
      </c>
      <c r="L812">
        <v>1102</v>
      </c>
      <c r="M812">
        <v>982</v>
      </c>
      <c r="N812">
        <v>910</v>
      </c>
      <c r="O812">
        <v>958</v>
      </c>
      <c r="P812">
        <v>742</v>
      </c>
      <c r="Q812">
        <v>998</v>
      </c>
      <c r="R812">
        <v>894</v>
      </c>
      <c r="S812">
        <v>926</v>
      </c>
      <c r="T812">
        <v>982</v>
      </c>
      <c r="U812">
        <v>1062</v>
      </c>
      <c r="V812">
        <v>950</v>
      </c>
      <c r="W812">
        <v>646</v>
      </c>
      <c r="X812">
        <v>982</v>
      </c>
      <c r="Y812">
        <v>1094</v>
      </c>
      <c r="Z812">
        <v>1086</v>
      </c>
      <c r="AA812">
        <v>1118</v>
      </c>
      <c r="AB812">
        <v>1134</v>
      </c>
      <c r="AC812">
        <v>1102</v>
      </c>
      <c r="AD812">
        <v>1022</v>
      </c>
      <c r="AE812">
        <v>718</v>
      </c>
      <c r="AF812">
        <v>982</v>
      </c>
      <c r="AG812">
        <v>1030</v>
      </c>
      <c r="AH812">
        <v>1190</v>
      </c>
      <c r="AI812">
        <v>1150</v>
      </c>
      <c r="AJ812">
        <v>1150</v>
      </c>
      <c r="AK812">
        <v>998</v>
      </c>
      <c r="AL812">
        <v>1062</v>
      </c>
      <c r="AM812">
        <v>1118</v>
      </c>
      <c r="AN812">
        <v>1166</v>
      </c>
      <c r="AO812">
        <v>910</v>
      </c>
      <c r="AP812">
        <v>1158</v>
      </c>
      <c r="AQ812">
        <v>1094</v>
      </c>
      <c r="AR812">
        <v>1174</v>
      </c>
      <c r="AS812">
        <v>974</v>
      </c>
      <c r="AT812">
        <v>1014</v>
      </c>
      <c r="AU812">
        <v>998</v>
      </c>
      <c r="AV812">
        <v>1126</v>
      </c>
      <c r="AW812">
        <v>1046</v>
      </c>
      <c r="AX812">
        <v>1238</v>
      </c>
      <c r="AY812">
        <v>1086</v>
      </c>
      <c r="AZ812">
        <v>838</v>
      </c>
      <c r="BA812">
        <v>1046</v>
      </c>
      <c r="BB812">
        <v>854</v>
      </c>
      <c r="BC812">
        <v>1006</v>
      </c>
      <c r="BD812">
        <v>1238</v>
      </c>
      <c r="BE812">
        <v>1006</v>
      </c>
      <c r="BF812">
        <v>1398</v>
      </c>
      <c r="BG812">
        <v>1014</v>
      </c>
      <c r="BH812">
        <v>926</v>
      </c>
      <c r="BI812">
        <v>870</v>
      </c>
      <c r="BJ812">
        <v>1046</v>
      </c>
      <c r="BK812">
        <v>1086</v>
      </c>
      <c r="BL812">
        <v>1054</v>
      </c>
      <c r="BM812">
        <v>1038</v>
      </c>
      <c r="BN812">
        <v>1006</v>
      </c>
      <c r="BO812">
        <v>1046</v>
      </c>
      <c r="BP812">
        <v>750</v>
      </c>
      <c r="BQ812">
        <v>1070</v>
      </c>
      <c r="BU812" s="3">
        <f t="shared" si="5025"/>
        <v>1013.6470588235294</v>
      </c>
      <c r="BV812">
        <f t="shared" ref="BV812" si="5301">AVEDEV(B812:BT812)</f>
        <v>96.384083044982674</v>
      </c>
      <c r="BW812">
        <f t="shared" si="5027"/>
        <v>1022</v>
      </c>
      <c r="CE812" s="1">
        <f>(BW812-BW810)</f>
        <v>-56</v>
      </c>
      <c r="CF812" s="1"/>
      <c r="CH812" s="2">
        <f t="shared" si="5040"/>
        <v>-2</v>
      </c>
    </row>
    <row r="813" spans="1:89">
      <c r="A813" t="s">
        <v>3</v>
      </c>
      <c r="B813">
        <v>2870</v>
      </c>
      <c r="C813">
        <v>2366</v>
      </c>
      <c r="D813">
        <v>3070</v>
      </c>
      <c r="E813">
        <v>2718</v>
      </c>
      <c r="F813">
        <v>2502</v>
      </c>
      <c r="G813">
        <v>2982</v>
      </c>
      <c r="H813">
        <v>2422</v>
      </c>
      <c r="I813">
        <v>2950</v>
      </c>
      <c r="J813">
        <v>2574</v>
      </c>
      <c r="K813">
        <v>2870</v>
      </c>
      <c r="L813">
        <v>2470</v>
      </c>
      <c r="M813">
        <v>2518</v>
      </c>
      <c r="N813">
        <v>2766</v>
      </c>
      <c r="O813">
        <v>2574</v>
      </c>
      <c r="P813">
        <v>2566</v>
      </c>
      <c r="Q813">
        <v>2774</v>
      </c>
      <c r="R813">
        <v>2318</v>
      </c>
      <c r="S813">
        <v>2646</v>
      </c>
      <c r="T813">
        <v>2822</v>
      </c>
      <c r="U813">
        <v>3430</v>
      </c>
      <c r="V813">
        <v>2446</v>
      </c>
      <c r="W813">
        <v>3502</v>
      </c>
      <c r="X813">
        <v>3022</v>
      </c>
      <c r="Y813">
        <v>2710</v>
      </c>
      <c r="Z813">
        <v>2566</v>
      </c>
      <c r="AA813">
        <v>2206</v>
      </c>
      <c r="AB813">
        <v>2438</v>
      </c>
      <c r="AC813">
        <v>3206</v>
      </c>
      <c r="AD813">
        <v>2718</v>
      </c>
      <c r="AE813">
        <v>2766</v>
      </c>
      <c r="AF813">
        <v>3078</v>
      </c>
      <c r="AG813">
        <v>2942</v>
      </c>
      <c r="AH813">
        <v>2478</v>
      </c>
      <c r="AI813">
        <v>2310</v>
      </c>
      <c r="AJ813">
        <v>3142</v>
      </c>
      <c r="AK813">
        <v>2830</v>
      </c>
      <c r="AL813">
        <v>2478</v>
      </c>
      <c r="AM813">
        <v>2942</v>
      </c>
      <c r="AN813">
        <v>2822</v>
      </c>
      <c r="AO813">
        <v>3094</v>
      </c>
      <c r="AP813">
        <v>3502</v>
      </c>
      <c r="AQ813">
        <v>3406</v>
      </c>
      <c r="AR813">
        <v>2958</v>
      </c>
      <c r="AS813">
        <v>3390</v>
      </c>
      <c r="AT813">
        <v>3590</v>
      </c>
      <c r="AU813">
        <v>3134</v>
      </c>
      <c r="AV813">
        <v>3038</v>
      </c>
      <c r="AW813">
        <v>3006</v>
      </c>
      <c r="AX813">
        <v>2454</v>
      </c>
      <c r="AY813">
        <v>2974</v>
      </c>
      <c r="AZ813">
        <v>2902</v>
      </c>
      <c r="BA813">
        <v>2502</v>
      </c>
      <c r="BB813">
        <v>3246</v>
      </c>
      <c r="BC813">
        <v>2670</v>
      </c>
      <c r="BD813">
        <v>2358</v>
      </c>
      <c r="BE813">
        <v>2814</v>
      </c>
      <c r="BF813">
        <v>2862</v>
      </c>
      <c r="BG813">
        <v>2414</v>
      </c>
      <c r="BH813">
        <v>2478</v>
      </c>
      <c r="BI813">
        <v>2614</v>
      </c>
      <c r="BJ813">
        <v>2790</v>
      </c>
      <c r="BK813">
        <v>3390</v>
      </c>
      <c r="BL813">
        <v>2766</v>
      </c>
      <c r="BM813">
        <v>3278</v>
      </c>
      <c r="BN813">
        <v>2838</v>
      </c>
      <c r="BO813">
        <v>3374</v>
      </c>
      <c r="BP813">
        <v>2814</v>
      </c>
      <c r="BQ813">
        <v>2822</v>
      </c>
      <c r="BU813" s="3">
        <f t="shared" si="5025"/>
        <v>2827.7647058823532</v>
      </c>
      <c r="BV813">
        <f t="shared" ref="BV813" si="5302">AVEDEV(B813:BT813)/BX813</f>
        <v>97.678313658365298</v>
      </c>
      <c r="BW813">
        <f t="shared" si="5027"/>
        <v>2818</v>
      </c>
      <c r="BX813">
        <f t="shared" ref="BX813" si="5303">BW813/BW812</f>
        <v>2.7573385518590996</v>
      </c>
      <c r="BY813">
        <f t="shared" ref="BY813" si="5304">BW813-1024</f>
        <v>1794</v>
      </c>
      <c r="BZ813">
        <f t="shared" ref="BZ813" si="5305">BW813-BW812</f>
        <v>1796</v>
      </c>
      <c r="CA813">
        <f t="shared" ref="CA813" si="5306">BW813/(BW812/1062)-1062</f>
        <v>1866.2935420743638</v>
      </c>
      <c r="CB813">
        <f t="shared" ref="CB813:CD813" si="5307">ABS(BY813-BY811)</f>
        <v>0</v>
      </c>
      <c r="CC813">
        <f t="shared" si="5307"/>
        <v>56</v>
      </c>
      <c r="CD813">
        <f t="shared" si="5307"/>
        <v>152.11914504282367</v>
      </c>
      <c r="CE813" s="1"/>
      <c r="CF813" s="1">
        <f>BW813-BW811</f>
        <v>0</v>
      </c>
      <c r="CG813">
        <f t="shared" ref="CG813" si="5308">BW813-1024</f>
        <v>1794</v>
      </c>
      <c r="CH813" s="2">
        <f t="shared" si="5074"/>
        <v>94</v>
      </c>
      <c r="CI813">
        <f t="shared" ref="CI813" si="5309">CH813-CH812</f>
        <v>96</v>
      </c>
      <c r="CJ813">
        <f t="shared" ref="CJ813" si="5310">CH813-(CH812*2.5*BW812/1024)</f>
        <v>98.990234375</v>
      </c>
      <c r="CK813">
        <f t="shared" ref="CK813" si="5311">BW813-(BW812*BW812/1024)</f>
        <v>1797.99609375</v>
      </c>
    </row>
    <row r="814" spans="1:89">
      <c r="A814" t="s">
        <v>2</v>
      </c>
      <c r="B814">
        <v>1038</v>
      </c>
      <c r="C814">
        <v>1310</v>
      </c>
      <c r="D814">
        <v>958</v>
      </c>
      <c r="E814">
        <v>1214</v>
      </c>
      <c r="F814">
        <v>1182</v>
      </c>
      <c r="G814">
        <v>758</v>
      </c>
      <c r="H814">
        <v>902</v>
      </c>
      <c r="I814">
        <v>1102</v>
      </c>
      <c r="J814">
        <v>1094</v>
      </c>
      <c r="K814">
        <v>1022</v>
      </c>
      <c r="L814">
        <v>1134</v>
      </c>
      <c r="M814">
        <v>1054</v>
      </c>
      <c r="N814">
        <v>718</v>
      </c>
      <c r="O814">
        <v>734</v>
      </c>
      <c r="P814">
        <v>1046</v>
      </c>
      <c r="Q814">
        <v>1238</v>
      </c>
      <c r="R814">
        <v>846</v>
      </c>
      <c r="S814">
        <v>1102</v>
      </c>
      <c r="T814">
        <v>902</v>
      </c>
      <c r="U814">
        <v>942</v>
      </c>
      <c r="V814">
        <v>1046</v>
      </c>
      <c r="W814">
        <v>950</v>
      </c>
      <c r="X814">
        <v>1318</v>
      </c>
      <c r="Y814">
        <v>894</v>
      </c>
      <c r="Z814">
        <v>1270</v>
      </c>
      <c r="AA814">
        <v>990</v>
      </c>
      <c r="AB814">
        <v>998</v>
      </c>
      <c r="AC814">
        <v>1070</v>
      </c>
      <c r="AD814">
        <v>1166</v>
      </c>
      <c r="AE814">
        <v>854</v>
      </c>
      <c r="AF814">
        <v>998</v>
      </c>
      <c r="AG814">
        <v>950</v>
      </c>
      <c r="AH814">
        <v>814</v>
      </c>
      <c r="AI814">
        <v>1134</v>
      </c>
      <c r="AJ814">
        <v>1238</v>
      </c>
      <c r="AK814">
        <v>998</v>
      </c>
      <c r="AL814">
        <v>918</v>
      </c>
      <c r="AM814">
        <v>1190</v>
      </c>
      <c r="AN814">
        <v>1038</v>
      </c>
      <c r="AO814">
        <v>1070</v>
      </c>
      <c r="AP814">
        <v>686</v>
      </c>
      <c r="AQ814">
        <v>702</v>
      </c>
      <c r="AR814">
        <v>1038</v>
      </c>
      <c r="AS814">
        <v>1134</v>
      </c>
      <c r="AT814">
        <v>1102</v>
      </c>
      <c r="AU814">
        <v>910</v>
      </c>
      <c r="AV814">
        <v>1134</v>
      </c>
      <c r="AW814">
        <v>982</v>
      </c>
      <c r="AX814">
        <v>1038</v>
      </c>
      <c r="AY814">
        <v>1166</v>
      </c>
      <c r="AZ814">
        <v>862</v>
      </c>
      <c r="BA814">
        <v>950</v>
      </c>
      <c r="BB814">
        <v>758</v>
      </c>
      <c r="BC814">
        <v>1094</v>
      </c>
      <c r="BD814">
        <v>1094</v>
      </c>
      <c r="BE814">
        <v>886</v>
      </c>
      <c r="BF814">
        <v>1070</v>
      </c>
      <c r="BG814">
        <v>1118</v>
      </c>
      <c r="BH814">
        <v>862</v>
      </c>
      <c r="BI814">
        <v>894</v>
      </c>
      <c r="BJ814">
        <v>1150</v>
      </c>
      <c r="BK814">
        <v>982</v>
      </c>
      <c r="BL814">
        <v>1182</v>
      </c>
      <c r="BM814">
        <v>1206</v>
      </c>
      <c r="BN814">
        <v>1366</v>
      </c>
      <c r="BO814">
        <v>1262</v>
      </c>
      <c r="BP814">
        <v>1030</v>
      </c>
      <c r="BQ814">
        <v>1134</v>
      </c>
      <c r="BU814" s="3">
        <f t="shared" si="5025"/>
        <v>1029.2941176470588</v>
      </c>
      <c r="BV814">
        <f t="shared" ref="BV814" si="5312">AVEDEV(B814:BT814)</f>
        <v>125.25951557093424</v>
      </c>
      <c r="BW814">
        <f t="shared" si="5027"/>
        <v>1038</v>
      </c>
      <c r="CE814" s="2">
        <f t="shared" ref="CE814" si="5313">(BW814-BW812)</f>
        <v>16</v>
      </c>
      <c r="CF814" s="2"/>
      <c r="CH814" s="1">
        <f t="shared" ref="CH814" si="5314">BW814-1024</f>
        <v>14</v>
      </c>
    </row>
    <row r="815" spans="1:89">
      <c r="A815" t="s">
        <v>3</v>
      </c>
      <c r="B815">
        <v>3078</v>
      </c>
      <c r="C815">
        <v>2758</v>
      </c>
      <c r="D815">
        <v>2454</v>
      </c>
      <c r="E815">
        <v>2270</v>
      </c>
      <c r="F815">
        <v>2798</v>
      </c>
      <c r="G815">
        <v>2710</v>
      </c>
      <c r="H815">
        <v>3190</v>
      </c>
      <c r="I815">
        <v>2382</v>
      </c>
      <c r="J815">
        <v>2782</v>
      </c>
      <c r="K815">
        <v>3278</v>
      </c>
      <c r="L815">
        <v>3246</v>
      </c>
      <c r="M815">
        <v>3062</v>
      </c>
      <c r="N815">
        <v>3118</v>
      </c>
      <c r="O815">
        <v>3534</v>
      </c>
      <c r="P815">
        <v>2654</v>
      </c>
      <c r="Q815">
        <v>3182</v>
      </c>
      <c r="R815">
        <v>2318</v>
      </c>
      <c r="S815">
        <v>2326</v>
      </c>
      <c r="T815">
        <v>2470</v>
      </c>
      <c r="U815">
        <v>3358</v>
      </c>
      <c r="V815">
        <v>3078</v>
      </c>
      <c r="W815">
        <v>3182</v>
      </c>
      <c r="X815">
        <v>2654</v>
      </c>
      <c r="Y815">
        <v>3078</v>
      </c>
      <c r="Z815">
        <v>2662</v>
      </c>
      <c r="AA815">
        <v>2958</v>
      </c>
      <c r="AB815">
        <v>3142</v>
      </c>
      <c r="AC815">
        <v>3262</v>
      </c>
      <c r="AD815">
        <v>2718</v>
      </c>
      <c r="AE815">
        <v>2574</v>
      </c>
      <c r="AF815">
        <v>2246</v>
      </c>
      <c r="AG815">
        <v>3134</v>
      </c>
      <c r="AH815">
        <v>3174</v>
      </c>
      <c r="AI815">
        <v>2830</v>
      </c>
      <c r="AJ815">
        <v>2902</v>
      </c>
      <c r="AK815">
        <v>3470</v>
      </c>
      <c r="AL815">
        <v>2670</v>
      </c>
      <c r="AM815">
        <v>3238</v>
      </c>
      <c r="AN815">
        <v>2086</v>
      </c>
      <c r="AO815">
        <v>3374</v>
      </c>
      <c r="AP815">
        <v>3750</v>
      </c>
      <c r="AQ815">
        <v>2518</v>
      </c>
      <c r="AR815">
        <v>3142</v>
      </c>
      <c r="AS815">
        <v>2326</v>
      </c>
      <c r="AT815">
        <v>2270</v>
      </c>
      <c r="AU815">
        <v>2918</v>
      </c>
      <c r="AV815">
        <v>2502</v>
      </c>
      <c r="AW815">
        <v>2598</v>
      </c>
      <c r="AX815">
        <v>2438</v>
      </c>
      <c r="AY815">
        <v>2918</v>
      </c>
      <c r="AZ815">
        <v>2254</v>
      </c>
      <c r="BA815">
        <v>3278</v>
      </c>
      <c r="BB815">
        <v>2686</v>
      </c>
      <c r="BC815">
        <v>2662</v>
      </c>
      <c r="BD815">
        <v>3166</v>
      </c>
      <c r="BE815">
        <v>1886</v>
      </c>
      <c r="BF815">
        <v>3070</v>
      </c>
      <c r="BG815">
        <v>3374</v>
      </c>
      <c r="BH815">
        <v>3238</v>
      </c>
      <c r="BI815">
        <v>3358</v>
      </c>
      <c r="BJ815">
        <v>3294</v>
      </c>
      <c r="BK815">
        <v>3046</v>
      </c>
      <c r="BL815">
        <v>2846</v>
      </c>
      <c r="BM815">
        <v>2334</v>
      </c>
      <c r="BN815">
        <v>2518</v>
      </c>
      <c r="BO815">
        <v>3326</v>
      </c>
      <c r="BP815">
        <v>2222</v>
      </c>
      <c r="BQ815">
        <v>2942</v>
      </c>
      <c r="BU815" s="3">
        <f t="shared" si="5025"/>
        <v>2857.0588235294117</v>
      </c>
      <c r="BV815">
        <f t="shared" ref="BV815" si="5315">AVEDEV(B815:BT815)/BX815</f>
        <v>124.43558663004316</v>
      </c>
      <c r="BW815">
        <f t="shared" si="5027"/>
        <v>2910</v>
      </c>
      <c r="BX815">
        <f t="shared" ref="BX815" si="5316">BW815/BW814</f>
        <v>2.8034682080924855</v>
      </c>
      <c r="BY815">
        <f t="shared" ref="BY815" si="5317">BW815-1024</f>
        <v>1886</v>
      </c>
      <c r="BZ815">
        <f t="shared" ref="BZ815" si="5318">BW815-BW814</f>
        <v>1872</v>
      </c>
      <c r="CA815">
        <f t="shared" ref="CA815" si="5319">BW815/(BW814/1062)-1062</f>
        <v>1915.2832369942198</v>
      </c>
      <c r="CB815">
        <f t="shared" ref="CB815:CD815" si="5320">ABS(BY815-BY813)</f>
        <v>92</v>
      </c>
      <c r="CC815">
        <f t="shared" si="5320"/>
        <v>76</v>
      </c>
      <c r="CD815">
        <f t="shared" si="5320"/>
        <v>48.989694919855992</v>
      </c>
      <c r="CE815" s="2"/>
      <c r="CF815" s="2">
        <f t="shared" ref="CF815" si="5321">BW815-BW813</f>
        <v>92</v>
      </c>
      <c r="CG815">
        <f t="shared" ref="CG815" si="5322">BW815-1024</f>
        <v>1886</v>
      </c>
      <c r="CH815" s="1">
        <f t="shared" ref="CH815" si="5323">CG815-1700</f>
        <v>186</v>
      </c>
      <c r="CI815">
        <f t="shared" ref="CI815" si="5324">CH815-CH814</f>
        <v>172</v>
      </c>
      <c r="CJ815">
        <f t="shared" ref="CJ815" si="5325">CH815-(CH814*2.5*BW814/1024)</f>
        <v>150.521484375</v>
      </c>
      <c r="CK815">
        <f t="shared" ref="CK815" si="5326">BW815-(BW814*BW814/1024)</f>
        <v>1857.80859375</v>
      </c>
    </row>
    <row r="816" spans="1:89">
      <c r="A816" t="s">
        <v>2</v>
      </c>
      <c r="B816">
        <v>998</v>
      </c>
      <c r="C816">
        <v>1086</v>
      </c>
      <c r="D816">
        <v>1038</v>
      </c>
      <c r="E816">
        <v>1294</v>
      </c>
      <c r="F816">
        <v>1054</v>
      </c>
      <c r="G816">
        <v>822</v>
      </c>
      <c r="H816">
        <v>1110</v>
      </c>
      <c r="I816">
        <v>1006</v>
      </c>
      <c r="J816">
        <v>1046</v>
      </c>
      <c r="K816">
        <v>1070</v>
      </c>
      <c r="L816">
        <v>1214</v>
      </c>
      <c r="M816">
        <v>966</v>
      </c>
      <c r="N816">
        <v>1158</v>
      </c>
      <c r="O816">
        <v>1254</v>
      </c>
      <c r="P816">
        <v>1142</v>
      </c>
      <c r="Q816">
        <v>958</v>
      </c>
      <c r="R816">
        <v>830</v>
      </c>
      <c r="S816">
        <v>830</v>
      </c>
      <c r="T816">
        <v>1230</v>
      </c>
      <c r="U816">
        <v>1078</v>
      </c>
      <c r="V816">
        <v>966</v>
      </c>
      <c r="W816">
        <v>1094</v>
      </c>
      <c r="X816">
        <v>1078</v>
      </c>
      <c r="Y816">
        <v>1150</v>
      </c>
      <c r="Z816">
        <v>1182</v>
      </c>
      <c r="AA816">
        <v>1054</v>
      </c>
      <c r="AB816">
        <v>918</v>
      </c>
      <c r="AC816">
        <v>1086</v>
      </c>
      <c r="AD816">
        <v>1014</v>
      </c>
      <c r="AE816">
        <v>958</v>
      </c>
      <c r="AF816">
        <v>950</v>
      </c>
      <c r="AG816">
        <v>1102</v>
      </c>
      <c r="AH816">
        <v>1102</v>
      </c>
      <c r="AI816">
        <v>1014</v>
      </c>
      <c r="AJ816">
        <v>862</v>
      </c>
      <c r="AK816">
        <v>1182</v>
      </c>
      <c r="AL816">
        <v>854</v>
      </c>
      <c r="AM816">
        <v>846</v>
      </c>
      <c r="AN816">
        <v>862</v>
      </c>
      <c r="AO816">
        <v>1214</v>
      </c>
      <c r="AP816">
        <v>1158</v>
      </c>
      <c r="AQ816">
        <v>974</v>
      </c>
      <c r="AR816">
        <v>1222</v>
      </c>
      <c r="AS816">
        <v>1030</v>
      </c>
      <c r="AT816">
        <v>1070</v>
      </c>
      <c r="AU816">
        <v>1126</v>
      </c>
      <c r="AV816">
        <v>1238</v>
      </c>
      <c r="AW816">
        <v>662</v>
      </c>
      <c r="AX816">
        <v>862</v>
      </c>
      <c r="AY816">
        <v>966</v>
      </c>
      <c r="AZ816">
        <v>918</v>
      </c>
      <c r="BA816">
        <v>798</v>
      </c>
      <c r="BB816">
        <v>1046</v>
      </c>
      <c r="BC816">
        <v>1086</v>
      </c>
      <c r="BD816">
        <v>1214</v>
      </c>
      <c r="BE816">
        <v>918</v>
      </c>
      <c r="BF816">
        <v>1102</v>
      </c>
      <c r="BG816">
        <v>1142</v>
      </c>
      <c r="BH816">
        <v>1102</v>
      </c>
      <c r="BI816">
        <v>1238</v>
      </c>
      <c r="BJ816">
        <v>1094</v>
      </c>
      <c r="BK816">
        <v>926</v>
      </c>
      <c r="BL816">
        <v>878</v>
      </c>
      <c r="BM816">
        <v>710</v>
      </c>
      <c r="BN816">
        <v>1046</v>
      </c>
      <c r="BO816">
        <v>1070</v>
      </c>
      <c r="BP816">
        <v>1014</v>
      </c>
      <c r="BQ816">
        <v>1014</v>
      </c>
      <c r="BU816" s="3">
        <f t="shared" si="5025"/>
        <v>1033.7647058823529</v>
      </c>
      <c r="BV816">
        <f t="shared" ref="BV816" si="5327">AVEDEV(B816:BT816)</f>
        <v>108.49826989619376</v>
      </c>
      <c r="BW816">
        <f t="shared" si="5027"/>
        <v>1050</v>
      </c>
      <c r="CE816" s="1">
        <f>(BW816-BW814)</f>
        <v>12</v>
      </c>
      <c r="CF816" s="1"/>
      <c r="CH816" s="2">
        <f t="shared" si="5040"/>
        <v>26</v>
      </c>
    </row>
    <row r="817" spans="1:89">
      <c r="A817" t="s">
        <v>3</v>
      </c>
      <c r="B817">
        <v>3094</v>
      </c>
      <c r="C817">
        <v>2790</v>
      </c>
      <c r="D817">
        <v>3310</v>
      </c>
      <c r="E817">
        <v>2622</v>
      </c>
      <c r="F817">
        <v>2822</v>
      </c>
      <c r="G817">
        <v>2790</v>
      </c>
      <c r="H817">
        <v>3118</v>
      </c>
      <c r="I817">
        <v>2734</v>
      </c>
      <c r="J817">
        <v>2238</v>
      </c>
      <c r="K817">
        <v>3014</v>
      </c>
      <c r="L817">
        <v>3854</v>
      </c>
      <c r="M817">
        <v>3054</v>
      </c>
      <c r="N817">
        <v>3302</v>
      </c>
      <c r="O817">
        <v>3166</v>
      </c>
      <c r="P817">
        <v>2094</v>
      </c>
      <c r="Q817">
        <v>2742</v>
      </c>
      <c r="R817">
        <v>2870</v>
      </c>
      <c r="S817">
        <v>2518</v>
      </c>
      <c r="T817">
        <v>2838</v>
      </c>
      <c r="U817">
        <v>2494</v>
      </c>
      <c r="V817">
        <v>2590</v>
      </c>
      <c r="W817">
        <v>3206</v>
      </c>
      <c r="X817">
        <v>3534</v>
      </c>
      <c r="Y817">
        <v>2590</v>
      </c>
      <c r="Z817">
        <v>2446</v>
      </c>
      <c r="AA817">
        <v>2518</v>
      </c>
      <c r="AB817">
        <v>2862</v>
      </c>
      <c r="AC817">
        <v>2198</v>
      </c>
      <c r="AD817">
        <v>2862</v>
      </c>
      <c r="AE817">
        <v>3014</v>
      </c>
      <c r="AF817">
        <v>3862</v>
      </c>
      <c r="AG817">
        <v>3182</v>
      </c>
      <c r="AH817">
        <v>3230</v>
      </c>
      <c r="AI817">
        <v>3102</v>
      </c>
      <c r="AJ817">
        <v>2950</v>
      </c>
      <c r="AK817">
        <v>3702</v>
      </c>
      <c r="AL817">
        <v>2694</v>
      </c>
      <c r="AM817">
        <v>3046</v>
      </c>
      <c r="AN817">
        <v>2926</v>
      </c>
      <c r="AO817">
        <v>2742</v>
      </c>
      <c r="AP817">
        <v>3334</v>
      </c>
      <c r="AQ817">
        <v>3014</v>
      </c>
      <c r="AR817">
        <v>3070</v>
      </c>
      <c r="AS817">
        <v>2670</v>
      </c>
      <c r="AT817">
        <v>2686</v>
      </c>
      <c r="AU817">
        <v>2446</v>
      </c>
      <c r="AV817">
        <v>2886</v>
      </c>
      <c r="AW817">
        <v>2942</v>
      </c>
      <c r="AX817">
        <v>3158</v>
      </c>
      <c r="AY817">
        <v>2734</v>
      </c>
      <c r="AZ817">
        <v>3126</v>
      </c>
      <c r="BA817">
        <v>3846</v>
      </c>
      <c r="BB817">
        <v>2590</v>
      </c>
      <c r="BC817">
        <v>3270</v>
      </c>
      <c r="BD817">
        <v>3902</v>
      </c>
      <c r="BE817">
        <v>3198</v>
      </c>
      <c r="BF817">
        <v>3270</v>
      </c>
      <c r="BG817">
        <v>2990</v>
      </c>
      <c r="BH817">
        <v>3014</v>
      </c>
      <c r="BI817">
        <v>2942</v>
      </c>
      <c r="BJ817">
        <v>2694</v>
      </c>
      <c r="BK817">
        <v>3118</v>
      </c>
      <c r="BL817">
        <v>3110</v>
      </c>
      <c r="BM817">
        <v>2478</v>
      </c>
      <c r="BN817">
        <v>2854</v>
      </c>
      <c r="BO817">
        <v>2854</v>
      </c>
      <c r="BP817">
        <v>3094</v>
      </c>
      <c r="BQ817">
        <v>2630</v>
      </c>
      <c r="BU817" s="3">
        <f t="shared" si="5025"/>
        <v>2950.5882352941176</v>
      </c>
      <c r="BV817">
        <f t="shared" ref="BV817" si="5328">AVEDEV(B817:BT817)/BX817</f>
        <v>103.76529865755232</v>
      </c>
      <c r="BW817">
        <f t="shared" si="5027"/>
        <v>2942</v>
      </c>
      <c r="BX817">
        <f t="shared" ref="BX817" si="5329">BW817/BW816</f>
        <v>2.8019047619047619</v>
      </c>
      <c r="BY817">
        <f t="shared" ref="BY817" si="5330">BW817-1024</f>
        <v>1918</v>
      </c>
      <c r="BZ817">
        <f t="shared" ref="BZ817" si="5331">BW817-BW816</f>
        <v>1892</v>
      </c>
      <c r="CA817">
        <f t="shared" ref="CA817" si="5332">BW817/(BW816/1062)-1062</f>
        <v>1913.6228571428574</v>
      </c>
      <c r="CB817">
        <f t="shared" ref="CB817:CD817" si="5333">ABS(BY817-BY815)</f>
        <v>32</v>
      </c>
      <c r="CC817">
        <f t="shared" si="5333"/>
        <v>20</v>
      </c>
      <c r="CD817">
        <f t="shared" si="5333"/>
        <v>1.6603798513624497</v>
      </c>
      <c r="CE817" s="1"/>
      <c r="CF817" s="1">
        <f>BW817-BW815</f>
        <v>32</v>
      </c>
      <c r="CG817">
        <f t="shared" ref="CG817" si="5334">BW817-1024</f>
        <v>1918</v>
      </c>
      <c r="CH817" s="2">
        <f t="shared" si="5074"/>
        <v>218</v>
      </c>
      <c r="CI817">
        <f t="shared" ref="CI817" si="5335">CH817-CH816</f>
        <v>192</v>
      </c>
      <c r="CJ817">
        <f t="shared" ref="CJ817" si="5336">CH817-(CH816*2.5*BW816/1024)</f>
        <v>151.349609375</v>
      </c>
      <c r="CK817">
        <f t="shared" ref="CK817" si="5337">BW817-(BW816*BW816/1024)</f>
        <v>1865.33984375</v>
      </c>
    </row>
    <row r="818" spans="1:89">
      <c r="A818" t="s">
        <v>2</v>
      </c>
      <c r="B818">
        <v>766</v>
      </c>
      <c r="C818">
        <v>1038</v>
      </c>
      <c r="D818">
        <v>990</v>
      </c>
      <c r="E818">
        <v>1102</v>
      </c>
      <c r="F818">
        <v>1054</v>
      </c>
      <c r="G818">
        <v>918</v>
      </c>
      <c r="H818">
        <v>982</v>
      </c>
      <c r="I818">
        <v>1070</v>
      </c>
      <c r="J818">
        <v>1166</v>
      </c>
      <c r="K818">
        <v>910</v>
      </c>
      <c r="L818">
        <v>1174</v>
      </c>
      <c r="M818">
        <v>950</v>
      </c>
      <c r="N818">
        <v>958</v>
      </c>
      <c r="O818">
        <v>1158</v>
      </c>
      <c r="P818">
        <v>846</v>
      </c>
      <c r="Q818">
        <v>1078</v>
      </c>
      <c r="R818">
        <v>1086</v>
      </c>
      <c r="S818">
        <v>974</v>
      </c>
      <c r="T818">
        <v>1038</v>
      </c>
      <c r="U818">
        <v>926</v>
      </c>
      <c r="V818">
        <v>1198</v>
      </c>
      <c r="W818">
        <v>1022</v>
      </c>
      <c r="X818">
        <v>902</v>
      </c>
      <c r="Y818">
        <v>1182</v>
      </c>
      <c r="Z818">
        <v>1198</v>
      </c>
      <c r="AA818">
        <v>1046</v>
      </c>
      <c r="AB818">
        <v>734</v>
      </c>
      <c r="AC818">
        <v>1190</v>
      </c>
      <c r="AD818">
        <v>1198</v>
      </c>
      <c r="AE818">
        <v>886</v>
      </c>
      <c r="AF818">
        <v>966</v>
      </c>
      <c r="AG818">
        <v>982</v>
      </c>
      <c r="AH818">
        <v>1086</v>
      </c>
      <c r="AI818">
        <v>918</v>
      </c>
      <c r="AJ818">
        <v>1086</v>
      </c>
      <c r="AK818">
        <v>1022</v>
      </c>
      <c r="AL818">
        <v>790</v>
      </c>
      <c r="AM818">
        <v>1054</v>
      </c>
      <c r="AN818">
        <v>1078</v>
      </c>
      <c r="AO818">
        <v>1230</v>
      </c>
      <c r="AP818">
        <v>742</v>
      </c>
      <c r="AQ818">
        <v>1222</v>
      </c>
      <c r="AR818">
        <v>942</v>
      </c>
      <c r="AS818">
        <v>1094</v>
      </c>
      <c r="AT818">
        <v>1126</v>
      </c>
      <c r="AU818">
        <v>990</v>
      </c>
      <c r="AV818">
        <v>1222</v>
      </c>
      <c r="AW818">
        <v>886</v>
      </c>
      <c r="AX818">
        <v>926</v>
      </c>
      <c r="AY818">
        <v>1110</v>
      </c>
      <c r="AZ818">
        <v>862</v>
      </c>
      <c r="BA818">
        <v>1166</v>
      </c>
      <c r="BB818">
        <v>1182</v>
      </c>
      <c r="BC818">
        <v>1110</v>
      </c>
      <c r="BD818">
        <v>958</v>
      </c>
      <c r="BE818">
        <v>1006</v>
      </c>
      <c r="BF818">
        <v>1094</v>
      </c>
      <c r="BG818">
        <v>1134</v>
      </c>
      <c r="BH818">
        <v>934</v>
      </c>
      <c r="BI818">
        <v>1238</v>
      </c>
      <c r="BJ818">
        <v>1190</v>
      </c>
      <c r="BK818">
        <v>1082</v>
      </c>
      <c r="BL818">
        <v>982</v>
      </c>
      <c r="BM818">
        <v>1238</v>
      </c>
      <c r="BN818">
        <v>1102</v>
      </c>
      <c r="BO818">
        <v>1142</v>
      </c>
      <c r="BP818">
        <v>926</v>
      </c>
      <c r="BQ818">
        <v>990</v>
      </c>
      <c r="BU818" s="3">
        <f t="shared" si="5025"/>
        <v>1037.4705882352941</v>
      </c>
      <c r="BV818">
        <f t="shared" ref="BV818" si="5338">AVEDEV(B818:BT818)</f>
        <v>105.16435986159173</v>
      </c>
      <c r="BW818">
        <f t="shared" si="5027"/>
        <v>1050</v>
      </c>
      <c r="CE818" s="2">
        <f t="shared" ref="CE818" si="5339">(BW818-BW816)</f>
        <v>0</v>
      </c>
      <c r="CF818" s="2"/>
      <c r="CH818" s="1">
        <f t="shared" ref="CH818" si="5340">BW818-1024</f>
        <v>26</v>
      </c>
    </row>
    <row r="819" spans="1:89">
      <c r="A819" t="s">
        <v>3</v>
      </c>
      <c r="B819">
        <v>2638</v>
      </c>
      <c r="C819">
        <v>3398</v>
      </c>
      <c r="D819">
        <v>3118</v>
      </c>
      <c r="E819">
        <v>3166</v>
      </c>
      <c r="F819">
        <v>3198</v>
      </c>
      <c r="G819">
        <v>2678</v>
      </c>
      <c r="H819">
        <v>3262</v>
      </c>
      <c r="I819">
        <v>2822</v>
      </c>
      <c r="J819">
        <v>2846</v>
      </c>
      <c r="K819">
        <v>2718</v>
      </c>
      <c r="L819">
        <v>2462</v>
      </c>
      <c r="M819">
        <v>2870</v>
      </c>
      <c r="N819">
        <v>3166</v>
      </c>
      <c r="O819">
        <v>2862</v>
      </c>
      <c r="P819">
        <v>2982</v>
      </c>
      <c r="Q819">
        <v>3054</v>
      </c>
      <c r="R819">
        <v>2342</v>
      </c>
      <c r="S819">
        <v>2198</v>
      </c>
      <c r="T819">
        <v>2758</v>
      </c>
      <c r="U819">
        <v>3022</v>
      </c>
      <c r="V819">
        <v>2262</v>
      </c>
      <c r="W819">
        <v>2542</v>
      </c>
      <c r="X819">
        <v>3006</v>
      </c>
      <c r="Y819">
        <v>2502</v>
      </c>
      <c r="Z819">
        <v>2630</v>
      </c>
      <c r="AA819">
        <v>1990</v>
      </c>
      <c r="AB819">
        <v>3014</v>
      </c>
      <c r="AC819">
        <v>2902</v>
      </c>
      <c r="AD819">
        <v>3038</v>
      </c>
      <c r="AE819">
        <v>3134</v>
      </c>
      <c r="AF819">
        <v>3038</v>
      </c>
      <c r="AG819">
        <v>2342</v>
      </c>
      <c r="AH819">
        <v>2278</v>
      </c>
      <c r="AI819">
        <v>2854</v>
      </c>
      <c r="AJ819">
        <v>3190</v>
      </c>
      <c r="AK819">
        <v>2886</v>
      </c>
      <c r="AL819">
        <v>2702</v>
      </c>
      <c r="AM819">
        <v>2806</v>
      </c>
      <c r="AN819">
        <v>2646</v>
      </c>
      <c r="AO819">
        <v>3078</v>
      </c>
      <c r="AP819">
        <v>3582</v>
      </c>
      <c r="AQ819">
        <v>2286</v>
      </c>
      <c r="AR819">
        <v>2078</v>
      </c>
      <c r="AS819">
        <v>2918</v>
      </c>
      <c r="AT819">
        <v>3254</v>
      </c>
      <c r="AU819">
        <v>3182</v>
      </c>
      <c r="AV819">
        <v>3014</v>
      </c>
      <c r="AW819">
        <v>2918</v>
      </c>
      <c r="AX819">
        <v>2518</v>
      </c>
      <c r="AY819">
        <v>2774</v>
      </c>
      <c r="AZ819">
        <v>3006</v>
      </c>
      <c r="BA819">
        <v>3262</v>
      </c>
      <c r="BB819">
        <v>3070</v>
      </c>
      <c r="BC819">
        <v>2870</v>
      </c>
      <c r="BD819">
        <v>2742</v>
      </c>
      <c r="BE819">
        <v>2814</v>
      </c>
      <c r="BF819">
        <v>2878</v>
      </c>
      <c r="BG819">
        <v>2758</v>
      </c>
      <c r="BH819">
        <v>2502</v>
      </c>
      <c r="BI819">
        <v>2414</v>
      </c>
      <c r="BJ819">
        <v>2382</v>
      </c>
      <c r="BK819">
        <v>3310</v>
      </c>
      <c r="BL819">
        <v>2838</v>
      </c>
      <c r="BM819">
        <v>3134</v>
      </c>
      <c r="BN819">
        <v>2806</v>
      </c>
      <c r="BO819">
        <v>2670</v>
      </c>
      <c r="BP819">
        <v>2102</v>
      </c>
      <c r="BQ819">
        <v>2910</v>
      </c>
      <c r="BU819" s="3">
        <f t="shared" si="5025"/>
        <v>2814.5882352941176</v>
      </c>
      <c r="BV819">
        <f t="shared" ref="BV819" si="5341">AVEDEV(B819:BT819)/BX819</f>
        <v>98.3053699807013</v>
      </c>
      <c r="BW819">
        <f t="shared" si="5027"/>
        <v>2858</v>
      </c>
      <c r="BX819">
        <f t="shared" ref="BX819" si="5342">BW819/BW818</f>
        <v>2.7219047619047618</v>
      </c>
      <c r="BY819">
        <f t="shared" ref="BY819" si="5343">BW819-1024</f>
        <v>1834</v>
      </c>
      <c r="BZ819">
        <f t="shared" ref="BZ819" si="5344">BW819-BW818</f>
        <v>1808</v>
      </c>
      <c r="CA819">
        <f t="shared" ref="CA819" si="5345">BW819/(BW818/1062)-1062</f>
        <v>1828.6628571428573</v>
      </c>
      <c r="CB819">
        <f t="shared" ref="CB819:CD819" si="5346">ABS(BY819-BY817)</f>
        <v>84</v>
      </c>
      <c r="CC819">
        <f t="shared" si="5346"/>
        <v>84</v>
      </c>
      <c r="CD819">
        <f t="shared" si="5346"/>
        <v>84.960000000000036</v>
      </c>
      <c r="CE819" s="2"/>
      <c r="CF819" s="2">
        <f t="shared" ref="CF819" si="5347">BW819-BW817</f>
        <v>-84</v>
      </c>
      <c r="CG819">
        <f t="shared" ref="CG819" si="5348">BW819-1024</f>
        <v>1834</v>
      </c>
      <c r="CH819" s="1">
        <f t="shared" ref="CH819" si="5349">CG819-1700</f>
        <v>134</v>
      </c>
      <c r="CI819">
        <f t="shared" ref="CI819" si="5350">CH819-CH818</f>
        <v>108</v>
      </c>
      <c r="CJ819">
        <f t="shared" ref="CJ819" si="5351">CH819-(CH818*2.5*BW818/1024)</f>
        <v>67.349609375</v>
      </c>
      <c r="CK819">
        <f t="shared" ref="CK819" si="5352">BW819-(BW818*BW818/1024)</f>
        <v>1781.33984375</v>
      </c>
    </row>
    <row r="820" spans="1:89">
      <c r="A820" t="s">
        <v>2</v>
      </c>
      <c r="B820">
        <v>1134</v>
      </c>
      <c r="C820">
        <v>1070</v>
      </c>
      <c r="D820">
        <v>1062</v>
      </c>
      <c r="E820">
        <v>1086</v>
      </c>
      <c r="F820">
        <v>798</v>
      </c>
      <c r="G820">
        <v>1014</v>
      </c>
      <c r="H820">
        <v>1118</v>
      </c>
      <c r="I820">
        <v>1294</v>
      </c>
      <c r="J820">
        <v>814</v>
      </c>
      <c r="K820">
        <v>1206</v>
      </c>
      <c r="L820">
        <v>1086</v>
      </c>
      <c r="M820">
        <v>1118</v>
      </c>
      <c r="N820">
        <v>1046</v>
      </c>
      <c r="O820">
        <v>1054</v>
      </c>
      <c r="P820">
        <v>1054</v>
      </c>
      <c r="Q820">
        <v>1190</v>
      </c>
      <c r="R820">
        <v>1054</v>
      </c>
      <c r="S820">
        <v>1190</v>
      </c>
      <c r="T820">
        <v>990</v>
      </c>
      <c r="U820">
        <v>1206</v>
      </c>
      <c r="V820">
        <v>1038</v>
      </c>
      <c r="W820">
        <v>1046</v>
      </c>
      <c r="X820">
        <v>1134</v>
      </c>
      <c r="Y820">
        <v>966</v>
      </c>
      <c r="Z820">
        <v>846</v>
      </c>
      <c r="AA820">
        <v>814</v>
      </c>
      <c r="AB820">
        <v>1206</v>
      </c>
      <c r="AC820">
        <v>718</v>
      </c>
      <c r="AD820">
        <v>830</v>
      </c>
      <c r="AE820">
        <v>822</v>
      </c>
      <c r="AF820">
        <v>1086</v>
      </c>
      <c r="AG820">
        <v>1150</v>
      </c>
      <c r="AH820">
        <v>1142</v>
      </c>
      <c r="AI820">
        <v>1342</v>
      </c>
      <c r="AJ820">
        <v>1374</v>
      </c>
      <c r="AK820">
        <v>942</v>
      </c>
      <c r="AL820">
        <v>982</v>
      </c>
      <c r="AM820">
        <v>1054</v>
      </c>
      <c r="AN820">
        <v>1038</v>
      </c>
      <c r="AO820">
        <v>902</v>
      </c>
      <c r="AP820">
        <v>1062</v>
      </c>
      <c r="AQ820">
        <v>1262</v>
      </c>
      <c r="AR820">
        <v>398</v>
      </c>
      <c r="AS820">
        <v>1406</v>
      </c>
      <c r="AT820">
        <v>878</v>
      </c>
      <c r="AU820">
        <v>1254</v>
      </c>
      <c r="AV820">
        <v>1182</v>
      </c>
      <c r="AW820">
        <v>870</v>
      </c>
      <c r="AX820">
        <v>1070</v>
      </c>
      <c r="AY820">
        <v>1182</v>
      </c>
      <c r="AZ820">
        <v>998</v>
      </c>
      <c r="BA820">
        <v>1302</v>
      </c>
      <c r="BB820">
        <v>910</v>
      </c>
      <c r="BC820">
        <v>1054</v>
      </c>
      <c r="BD820">
        <v>982</v>
      </c>
      <c r="BE820">
        <v>1046</v>
      </c>
      <c r="BF820">
        <v>758</v>
      </c>
      <c r="BG820">
        <v>1310</v>
      </c>
      <c r="BH820">
        <v>1086</v>
      </c>
      <c r="BI820">
        <v>1062</v>
      </c>
      <c r="BJ820">
        <v>782</v>
      </c>
      <c r="BK820">
        <v>1262</v>
      </c>
      <c r="BL820">
        <v>1070</v>
      </c>
      <c r="BM820">
        <v>1038</v>
      </c>
      <c r="BN820">
        <v>1102</v>
      </c>
      <c r="BO820">
        <v>1110</v>
      </c>
      <c r="BP820">
        <v>1014</v>
      </c>
      <c r="BQ820">
        <v>846</v>
      </c>
      <c r="BU820" s="3">
        <f t="shared" si="5025"/>
        <v>1048.7058823529412</v>
      </c>
      <c r="BV820">
        <f t="shared" ref="BV820" si="5353">AVEDEV(B820:BT820)</f>
        <v>126.07266435986158</v>
      </c>
      <c r="BW820">
        <f t="shared" si="5027"/>
        <v>1058</v>
      </c>
      <c r="CE820" s="1">
        <f>(BW820-BW818)</f>
        <v>8</v>
      </c>
      <c r="CF820" s="1"/>
      <c r="CH820" s="2">
        <f t="shared" si="5040"/>
        <v>34</v>
      </c>
    </row>
    <row r="821" spans="1:89">
      <c r="A821" t="s">
        <v>3</v>
      </c>
      <c r="B821">
        <v>2606</v>
      </c>
      <c r="C821">
        <v>3406</v>
      </c>
      <c r="D821">
        <v>2654</v>
      </c>
      <c r="E821">
        <v>2118</v>
      </c>
      <c r="F821">
        <v>3462</v>
      </c>
      <c r="G821">
        <v>3102</v>
      </c>
      <c r="H821">
        <v>2774</v>
      </c>
      <c r="I821">
        <v>3070</v>
      </c>
      <c r="J821">
        <v>3198</v>
      </c>
      <c r="K821">
        <v>2630</v>
      </c>
      <c r="L821">
        <v>3070</v>
      </c>
      <c r="M821">
        <v>2518</v>
      </c>
      <c r="N821">
        <v>2462</v>
      </c>
      <c r="O821">
        <v>3214</v>
      </c>
      <c r="P821">
        <v>3038</v>
      </c>
      <c r="Q821">
        <v>2286</v>
      </c>
      <c r="R821">
        <v>2718</v>
      </c>
      <c r="S821">
        <v>2870</v>
      </c>
      <c r="T821">
        <v>2838</v>
      </c>
      <c r="U821">
        <v>2846</v>
      </c>
      <c r="V821">
        <v>2438</v>
      </c>
      <c r="W821">
        <v>3094</v>
      </c>
      <c r="X821">
        <v>2710</v>
      </c>
      <c r="Y821">
        <v>2486</v>
      </c>
      <c r="Z821">
        <v>3246</v>
      </c>
      <c r="AA821">
        <v>3022</v>
      </c>
      <c r="AB821">
        <v>2814</v>
      </c>
      <c r="AC821">
        <v>3006</v>
      </c>
      <c r="AD821">
        <v>3254</v>
      </c>
      <c r="AE821">
        <v>2646</v>
      </c>
      <c r="AF821">
        <v>2758</v>
      </c>
      <c r="AG821">
        <v>2310</v>
      </c>
      <c r="AH821">
        <v>2734</v>
      </c>
      <c r="AI821">
        <v>2966</v>
      </c>
      <c r="AJ821">
        <v>3038</v>
      </c>
      <c r="AK821">
        <v>2550</v>
      </c>
      <c r="AL821">
        <v>2470</v>
      </c>
      <c r="AM821">
        <v>3694</v>
      </c>
      <c r="AN821">
        <v>2926</v>
      </c>
      <c r="AO821">
        <v>3790</v>
      </c>
      <c r="AP821">
        <v>2262</v>
      </c>
      <c r="AQ821">
        <v>2974</v>
      </c>
      <c r="AR821">
        <v>2686</v>
      </c>
      <c r="AS821">
        <v>2246</v>
      </c>
      <c r="AT821">
        <v>2182</v>
      </c>
      <c r="AU821">
        <v>3142</v>
      </c>
      <c r="AV821">
        <v>2830</v>
      </c>
      <c r="AW821">
        <v>3214</v>
      </c>
      <c r="AX821">
        <v>2798</v>
      </c>
      <c r="AY821">
        <v>2462</v>
      </c>
      <c r="AZ821">
        <v>3190</v>
      </c>
      <c r="BA821">
        <v>2790</v>
      </c>
      <c r="BB821">
        <v>2102</v>
      </c>
      <c r="BC821">
        <v>1598</v>
      </c>
      <c r="BD821">
        <v>2206</v>
      </c>
      <c r="BE821">
        <v>3406</v>
      </c>
      <c r="BF821">
        <v>3814</v>
      </c>
      <c r="BG821">
        <v>2286</v>
      </c>
      <c r="BH821">
        <v>2622</v>
      </c>
      <c r="BI821">
        <v>2558</v>
      </c>
      <c r="BJ821">
        <v>2350</v>
      </c>
      <c r="BK821">
        <v>2566</v>
      </c>
      <c r="BL821">
        <v>2710</v>
      </c>
      <c r="BM821">
        <v>2854</v>
      </c>
      <c r="BN821">
        <v>3142</v>
      </c>
      <c r="BO821">
        <v>2614</v>
      </c>
      <c r="BP821">
        <v>2678</v>
      </c>
      <c r="BQ821">
        <v>2350</v>
      </c>
      <c r="BU821" s="3">
        <f t="shared" si="5025"/>
        <v>2786.2352941176468</v>
      </c>
      <c r="BV821">
        <f t="shared" ref="BV821" si="5354">AVEDEV(B821:BT821)/BX821</f>
        <v>125.68824104862055</v>
      </c>
      <c r="BW821">
        <f t="shared" si="5027"/>
        <v>2766</v>
      </c>
      <c r="BX821">
        <f t="shared" ref="BX821" si="5355">BW821/BW820</f>
        <v>2.6143667296786388</v>
      </c>
      <c r="BY821">
        <f t="shared" ref="BY821" si="5356">BW821-1024</f>
        <v>1742</v>
      </c>
      <c r="BZ821">
        <f t="shared" ref="BZ821" si="5357">BW821-BW820</f>
        <v>1708</v>
      </c>
      <c r="CA821">
        <f t="shared" ref="CA821" si="5358">BW821/(BW820/1062)-1062</f>
        <v>1714.4574669187145</v>
      </c>
      <c r="CB821">
        <f t="shared" ref="CB821:CD821" si="5359">ABS(BY821-BY819)</f>
        <v>92</v>
      </c>
      <c r="CC821">
        <f t="shared" si="5359"/>
        <v>100</v>
      </c>
      <c r="CD821">
        <f t="shared" si="5359"/>
        <v>114.20539022414277</v>
      </c>
      <c r="CE821" s="1"/>
      <c r="CF821" s="1">
        <f>BW821-BW819</f>
        <v>-92</v>
      </c>
      <c r="CG821">
        <f t="shared" ref="CG821" si="5360">BW821-1024</f>
        <v>1742</v>
      </c>
      <c r="CH821" s="2">
        <f t="shared" si="5074"/>
        <v>42</v>
      </c>
      <c r="CI821">
        <f t="shared" ref="CI821" si="5361">CH821-CH820</f>
        <v>8</v>
      </c>
      <c r="CJ821">
        <f t="shared" ref="CJ821" si="5362">CH821-(CH820*2.5*BW820/1024)</f>
        <v>-45.822265625</v>
      </c>
      <c r="CK821">
        <f t="shared" ref="CK821" si="5363">BW821-(BW820*BW820/1024)</f>
        <v>1672.87109375</v>
      </c>
    </row>
    <row r="822" spans="1:89">
      <c r="A822" t="s">
        <v>2</v>
      </c>
      <c r="B822">
        <v>1078</v>
      </c>
      <c r="C822">
        <v>1062</v>
      </c>
      <c r="D822">
        <v>1158</v>
      </c>
      <c r="E822">
        <v>886</v>
      </c>
      <c r="F822">
        <v>998</v>
      </c>
      <c r="G822">
        <v>1046</v>
      </c>
      <c r="H822">
        <v>1134</v>
      </c>
      <c r="I822">
        <v>1150</v>
      </c>
      <c r="J822">
        <v>1158</v>
      </c>
      <c r="K822">
        <v>950</v>
      </c>
      <c r="L822">
        <v>1342</v>
      </c>
      <c r="M822">
        <v>822</v>
      </c>
      <c r="N822">
        <v>678</v>
      </c>
      <c r="O822">
        <v>1102</v>
      </c>
      <c r="P822">
        <v>1342</v>
      </c>
      <c r="Q822">
        <v>1022</v>
      </c>
      <c r="R822">
        <v>1238</v>
      </c>
      <c r="S822">
        <v>1198</v>
      </c>
      <c r="T822">
        <v>1086</v>
      </c>
      <c r="U822">
        <v>1190</v>
      </c>
      <c r="V822">
        <v>1118</v>
      </c>
      <c r="W822">
        <v>878</v>
      </c>
      <c r="X822">
        <v>1022</v>
      </c>
      <c r="Y822">
        <v>1302</v>
      </c>
      <c r="Z822">
        <v>1222</v>
      </c>
      <c r="AA822">
        <v>1022</v>
      </c>
      <c r="AB822">
        <v>558</v>
      </c>
      <c r="AC822">
        <v>846</v>
      </c>
      <c r="AD822">
        <v>1310</v>
      </c>
      <c r="AE822">
        <v>734</v>
      </c>
      <c r="AF822">
        <v>1014</v>
      </c>
      <c r="AG822">
        <v>966</v>
      </c>
      <c r="AH822">
        <v>1014</v>
      </c>
      <c r="AI822">
        <v>1174</v>
      </c>
      <c r="AJ822">
        <v>990</v>
      </c>
      <c r="AK822">
        <v>1182</v>
      </c>
      <c r="AL822">
        <v>1030</v>
      </c>
      <c r="AM822">
        <v>782</v>
      </c>
      <c r="AN822">
        <v>990</v>
      </c>
      <c r="AO822">
        <v>1174</v>
      </c>
      <c r="AP822">
        <v>950</v>
      </c>
      <c r="AQ822">
        <v>1174</v>
      </c>
      <c r="AR822">
        <v>998</v>
      </c>
      <c r="AS822">
        <v>846</v>
      </c>
      <c r="AT822">
        <v>910</v>
      </c>
      <c r="AU822">
        <v>846</v>
      </c>
      <c r="AV822">
        <v>798</v>
      </c>
      <c r="AW822">
        <v>1294</v>
      </c>
      <c r="AX822">
        <v>990</v>
      </c>
      <c r="AY822">
        <v>1310</v>
      </c>
      <c r="AZ822">
        <v>878</v>
      </c>
      <c r="BA822">
        <v>886</v>
      </c>
      <c r="BB822">
        <v>966</v>
      </c>
      <c r="BC822">
        <v>806</v>
      </c>
      <c r="BD822">
        <v>1126</v>
      </c>
      <c r="BE822">
        <v>974</v>
      </c>
      <c r="BF822">
        <v>1198</v>
      </c>
      <c r="BG822">
        <v>1046</v>
      </c>
      <c r="BH822">
        <v>1070</v>
      </c>
      <c r="BI822">
        <v>966</v>
      </c>
      <c r="BJ822">
        <v>1222</v>
      </c>
      <c r="BK822">
        <v>1062</v>
      </c>
      <c r="BL822">
        <v>1150</v>
      </c>
      <c r="BM822">
        <v>934</v>
      </c>
      <c r="BN822">
        <v>870</v>
      </c>
      <c r="BO822">
        <v>1046</v>
      </c>
      <c r="BP822">
        <v>966</v>
      </c>
      <c r="BQ822">
        <v>1174</v>
      </c>
      <c r="BU822" s="3">
        <f t="shared" si="5025"/>
        <v>1035.6470588235295</v>
      </c>
      <c r="BV822">
        <f t="shared" ref="BV822" si="5364">AVEDEV(B822:BT822)</f>
        <v>131.22491349480973</v>
      </c>
      <c r="BW822">
        <f t="shared" si="5027"/>
        <v>1026</v>
      </c>
      <c r="CE822" s="2">
        <f t="shared" ref="CE822" si="5365">(BW822-BW820)</f>
        <v>-32</v>
      </c>
      <c r="CF822" s="2"/>
      <c r="CH822" s="1">
        <f t="shared" ref="CH822" si="5366">BW822-1024</f>
        <v>2</v>
      </c>
    </row>
    <row r="823" spans="1:89">
      <c r="A823" t="s">
        <v>3</v>
      </c>
      <c r="B823">
        <v>2334</v>
      </c>
      <c r="C823">
        <v>2678</v>
      </c>
      <c r="D823">
        <v>2830</v>
      </c>
      <c r="E823">
        <v>3190</v>
      </c>
      <c r="F823">
        <v>2766</v>
      </c>
      <c r="G823">
        <v>2510</v>
      </c>
      <c r="H823">
        <v>3318</v>
      </c>
      <c r="I823">
        <v>2670</v>
      </c>
      <c r="J823">
        <v>3486</v>
      </c>
      <c r="K823">
        <v>2838</v>
      </c>
      <c r="L823">
        <v>3054</v>
      </c>
      <c r="M823">
        <v>2206</v>
      </c>
      <c r="N823">
        <v>2622</v>
      </c>
      <c r="O823">
        <v>3102</v>
      </c>
      <c r="P823">
        <v>2766</v>
      </c>
      <c r="Q823">
        <v>2798</v>
      </c>
      <c r="R823">
        <v>1342</v>
      </c>
      <c r="S823">
        <v>2534</v>
      </c>
      <c r="T823">
        <v>3174</v>
      </c>
      <c r="U823">
        <v>2366</v>
      </c>
      <c r="V823">
        <v>2886</v>
      </c>
      <c r="W823">
        <v>3078</v>
      </c>
      <c r="X823">
        <v>2726</v>
      </c>
      <c r="Y823">
        <v>2374</v>
      </c>
      <c r="Z823">
        <v>2958</v>
      </c>
      <c r="AA823">
        <v>2510</v>
      </c>
      <c r="AB823">
        <v>2742</v>
      </c>
      <c r="AC823">
        <v>2654</v>
      </c>
      <c r="AD823">
        <v>2678</v>
      </c>
      <c r="AE823">
        <v>2710</v>
      </c>
      <c r="AF823">
        <v>2966</v>
      </c>
      <c r="AG823">
        <v>3422</v>
      </c>
      <c r="AH823">
        <v>3062</v>
      </c>
      <c r="AI823">
        <v>3022</v>
      </c>
      <c r="AJ823">
        <v>2910</v>
      </c>
      <c r="AK823">
        <v>2798</v>
      </c>
      <c r="AL823">
        <v>2966</v>
      </c>
      <c r="AM823">
        <v>3446</v>
      </c>
      <c r="AN823">
        <v>3278</v>
      </c>
      <c r="AO823">
        <v>2766</v>
      </c>
      <c r="AP823">
        <v>2222</v>
      </c>
      <c r="AQ823">
        <v>2550</v>
      </c>
      <c r="AR823">
        <v>2982</v>
      </c>
      <c r="AS823">
        <v>3262</v>
      </c>
      <c r="AT823">
        <v>2734</v>
      </c>
      <c r="AU823">
        <v>2702</v>
      </c>
      <c r="AV823">
        <v>3630</v>
      </c>
      <c r="AW823">
        <v>3318</v>
      </c>
      <c r="AX823">
        <v>3478</v>
      </c>
      <c r="AY823">
        <v>2950</v>
      </c>
      <c r="AZ823">
        <v>2078</v>
      </c>
      <c r="BA823">
        <v>3014</v>
      </c>
      <c r="BB823">
        <v>2910</v>
      </c>
      <c r="BC823">
        <v>2758</v>
      </c>
      <c r="BD823">
        <v>2254</v>
      </c>
      <c r="BE823">
        <v>2630</v>
      </c>
      <c r="BF823">
        <v>3070</v>
      </c>
      <c r="BG823">
        <v>2774</v>
      </c>
      <c r="BH823">
        <v>3270</v>
      </c>
      <c r="BI823">
        <v>2846</v>
      </c>
      <c r="BJ823">
        <v>3062</v>
      </c>
      <c r="BK823">
        <v>2790</v>
      </c>
      <c r="BL823">
        <v>2526</v>
      </c>
      <c r="BM823">
        <v>3222</v>
      </c>
      <c r="BN823">
        <v>2814</v>
      </c>
      <c r="BO823">
        <v>2918</v>
      </c>
      <c r="BP823">
        <v>3078</v>
      </c>
      <c r="BQ823">
        <v>2542</v>
      </c>
      <c r="BU823" s="3">
        <f t="shared" si="5025"/>
        <v>2837.0588235294117</v>
      </c>
      <c r="BV823">
        <f t="shared" ref="BV823" si="5367">AVEDEV(B823:BT823)/BX823</f>
        <v>102.04671648123123</v>
      </c>
      <c r="BW823">
        <f t="shared" si="5027"/>
        <v>2822</v>
      </c>
      <c r="BX823">
        <f t="shared" ref="BX823" si="5368">BW823/BW822</f>
        <v>2.7504873294346979</v>
      </c>
      <c r="BY823">
        <f t="shared" ref="BY823" si="5369">BW823-1024</f>
        <v>1798</v>
      </c>
      <c r="BZ823">
        <f t="shared" ref="BZ823" si="5370">BW823-BW822</f>
        <v>1796</v>
      </c>
      <c r="CA823">
        <f t="shared" ref="CA823" si="5371">BW823/(BW822/1062)-1062</f>
        <v>1859.0175438596493</v>
      </c>
      <c r="CB823">
        <f t="shared" ref="CB823:CD823" si="5372">ABS(BY823-BY821)</f>
        <v>56</v>
      </c>
      <c r="CC823">
        <f t="shared" si="5372"/>
        <v>88</v>
      </c>
      <c r="CD823">
        <f t="shared" si="5372"/>
        <v>144.56007694093478</v>
      </c>
      <c r="CE823" s="2"/>
      <c r="CF823" s="2">
        <f t="shared" ref="CF823" si="5373">BW823-BW821</f>
        <v>56</v>
      </c>
      <c r="CG823">
        <f t="shared" ref="CG823" si="5374">BW823-1024</f>
        <v>1798</v>
      </c>
      <c r="CH823" s="1">
        <f t="shared" ref="CH823" si="5375">CG823-1700</f>
        <v>98</v>
      </c>
      <c r="CI823">
        <f t="shared" ref="CI823" si="5376">CH823-CH822</f>
        <v>96</v>
      </c>
      <c r="CJ823">
        <f t="shared" ref="CJ823" si="5377">CH823-(CH822*2.5*BW822/1024)</f>
        <v>92.990234375</v>
      </c>
      <c r="CK823">
        <f t="shared" ref="CK823" si="5378">BW823-(BW822*BW822/1024)</f>
        <v>1793.99609375</v>
      </c>
    </row>
    <row r="824" spans="1:89">
      <c r="A824" t="s">
        <v>2</v>
      </c>
      <c r="B824">
        <v>1174</v>
      </c>
      <c r="C824">
        <v>1046</v>
      </c>
      <c r="D824">
        <v>1094</v>
      </c>
      <c r="E824">
        <v>798</v>
      </c>
      <c r="F824">
        <v>1110</v>
      </c>
      <c r="G824">
        <v>1222</v>
      </c>
      <c r="H824">
        <v>1422</v>
      </c>
      <c r="I824">
        <v>990</v>
      </c>
      <c r="J824">
        <v>894</v>
      </c>
      <c r="K824">
        <v>1054</v>
      </c>
      <c r="L824">
        <v>1254</v>
      </c>
      <c r="M824">
        <v>1102</v>
      </c>
      <c r="N824">
        <v>934</v>
      </c>
      <c r="O824">
        <v>1086</v>
      </c>
      <c r="P824">
        <v>1086</v>
      </c>
      <c r="Q824">
        <v>1110</v>
      </c>
      <c r="R824">
        <v>1222</v>
      </c>
      <c r="S824">
        <v>1070</v>
      </c>
      <c r="T824">
        <v>1158</v>
      </c>
      <c r="U824">
        <v>838</v>
      </c>
      <c r="V824">
        <v>1238</v>
      </c>
      <c r="W824">
        <v>1278</v>
      </c>
      <c r="X824">
        <v>1022</v>
      </c>
      <c r="Y824">
        <v>918</v>
      </c>
      <c r="Z824">
        <v>1158</v>
      </c>
      <c r="AA824">
        <v>862</v>
      </c>
      <c r="AB824">
        <v>1254</v>
      </c>
      <c r="AC824">
        <v>830</v>
      </c>
      <c r="AD824">
        <v>1086</v>
      </c>
      <c r="AE824">
        <v>878</v>
      </c>
      <c r="AF824">
        <v>1166</v>
      </c>
      <c r="AG824">
        <v>1198</v>
      </c>
      <c r="AH824">
        <v>1078</v>
      </c>
      <c r="AI824">
        <v>1222</v>
      </c>
      <c r="AJ824">
        <v>1022</v>
      </c>
      <c r="AK824">
        <v>1270</v>
      </c>
      <c r="AL824">
        <v>1086</v>
      </c>
      <c r="AM824">
        <v>886</v>
      </c>
      <c r="AN824">
        <v>878</v>
      </c>
      <c r="AO824">
        <v>1798</v>
      </c>
      <c r="AP824">
        <v>982</v>
      </c>
      <c r="AQ824">
        <v>862</v>
      </c>
      <c r="AR824">
        <v>1038</v>
      </c>
      <c r="AS824">
        <v>878</v>
      </c>
      <c r="AT824">
        <v>1046</v>
      </c>
      <c r="AU824">
        <v>878</v>
      </c>
      <c r="AV824">
        <v>1126</v>
      </c>
      <c r="AW824">
        <v>1070</v>
      </c>
      <c r="AX824">
        <v>1094</v>
      </c>
      <c r="AY824">
        <v>1118</v>
      </c>
      <c r="AZ824">
        <v>1086</v>
      </c>
      <c r="BA824">
        <v>926</v>
      </c>
      <c r="BB824">
        <v>1302</v>
      </c>
      <c r="BC824">
        <v>1062</v>
      </c>
      <c r="BD824">
        <v>1070</v>
      </c>
      <c r="BE824">
        <v>1014</v>
      </c>
      <c r="BF824">
        <v>1142</v>
      </c>
      <c r="BG824">
        <v>918</v>
      </c>
      <c r="BH824">
        <v>910</v>
      </c>
      <c r="BI824">
        <v>918</v>
      </c>
      <c r="BJ824">
        <v>926</v>
      </c>
      <c r="BK824">
        <v>1070</v>
      </c>
      <c r="BL824">
        <v>1038</v>
      </c>
      <c r="BM824">
        <v>1134</v>
      </c>
      <c r="BN824">
        <v>1110</v>
      </c>
      <c r="BO824">
        <v>950</v>
      </c>
      <c r="BP824">
        <v>622</v>
      </c>
      <c r="BQ824">
        <v>966</v>
      </c>
      <c r="BU824" s="3">
        <f t="shared" si="5025"/>
        <v>1059.5294117647059</v>
      </c>
      <c r="BV824">
        <f t="shared" ref="BV824" si="5379">AVEDEV(B824:BT824)</f>
        <v>121.27681660899655</v>
      </c>
      <c r="BW824">
        <f t="shared" si="5027"/>
        <v>1070</v>
      </c>
      <c r="CE824" s="1">
        <f>(BW824-BW822)</f>
        <v>44</v>
      </c>
      <c r="CF824" s="1"/>
      <c r="CH824" s="2">
        <f t="shared" si="5040"/>
        <v>46</v>
      </c>
    </row>
    <row r="825" spans="1:89">
      <c r="A825" t="s">
        <v>3</v>
      </c>
      <c r="B825">
        <v>3030</v>
      </c>
      <c r="C825">
        <v>3470</v>
      </c>
      <c r="D825">
        <v>2622</v>
      </c>
      <c r="E825">
        <v>3198</v>
      </c>
      <c r="F825">
        <v>2438</v>
      </c>
      <c r="G825">
        <v>2502</v>
      </c>
      <c r="H825">
        <v>3054</v>
      </c>
      <c r="I825">
        <v>2734</v>
      </c>
      <c r="J825">
        <v>2734</v>
      </c>
      <c r="K825">
        <v>3022</v>
      </c>
      <c r="L825">
        <v>3142</v>
      </c>
      <c r="M825">
        <v>2654</v>
      </c>
      <c r="N825">
        <v>2686</v>
      </c>
      <c r="O825">
        <v>3582</v>
      </c>
      <c r="P825">
        <v>3006</v>
      </c>
      <c r="Q825">
        <v>2902</v>
      </c>
      <c r="R825">
        <v>2910</v>
      </c>
      <c r="S825">
        <v>2638</v>
      </c>
      <c r="T825">
        <v>2862</v>
      </c>
      <c r="U825">
        <v>3206</v>
      </c>
      <c r="V825">
        <v>2470</v>
      </c>
      <c r="W825">
        <v>3094</v>
      </c>
      <c r="X825">
        <v>3174</v>
      </c>
      <c r="Y825">
        <v>3230</v>
      </c>
      <c r="Z825">
        <v>3358</v>
      </c>
      <c r="AA825">
        <v>1974</v>
      </c>
      <c r="AB825">
        <v>3094</v>
      </c>
      <c r="AC825">
        <v>3638</v>
      </c>
      <c r="AD825">
        <v>2950</v>
      </c>
      <c r="AE825">
        <v>2998</v>
      </c>
      <c r="AF825">
        <v>2614</v>
      </c>
      <c r="AG825">
        <v>2718</v>
      </c>
      <c r="AH825">
        <v>2950</v>
      </c>
      <c r="AI825">
        <v>3566</v>
      </c>
      <c r="AJ825">
        <v>2758</v>
      </c>
      <c r="AK825">
        <v>2766</v>
      </c>
      <c r="AL825">
        <v>1982</v>
      </c>
      <c r="AM825">
        <v>2798</v>
      </c>
      <c r="AN825">
        <v>2230</v>
      </c>
      <c r="AO825">
        <v>2798</v>
      </c>
      <c r="AP825">
        <v>2774</v>
      </c>
      <c r="AQ825">
        <v>2654</v>
      </c>
      <c r="AR825">
        <v>3038</v>
      </c>
      <c r="AS825">
        <v>2382</v>
      </c>
      <c r="AT825">
        <v>2910</v>
      </c>
      <c r="AU825">
        <v>2638</v>
      </c>
      <c r="AV825">
        <v>2350</v>
      </c>
      <c r="AW825">
        <v>2970</v>
      </c>
      <c r="AX825">
        <v>3374</v>
      </c>
      <c r="AY825">
        <v>2870</v>
      </c>
      <c r="AZ825">
        <v>2398</v>
      </c>
      <c r="BA825">
        <v>2398</v>
      </c>
      <c r="BB825">
        <v>3182</v>
      </c>
      <c r="BC825">
        <v>2214</v>
      </c>
      <c r="BD825">
        <v>2686</v>
      </c>
      <c r="BE825">
        <v>2910</v>
      </c>
      <c r="BF825">
        <v>2686</v>
      </c>
      <c r="BG825">
        <v>2606</v>
      </c>
      <c r="BH825">
        <v>2822</v>
      </c>
      <c r="BI825">
        <v>2726</v>
      </c>
      <c r="BJ825">
        <v>3470</v>
      </c>
      <c r="BK825">
        <v>2934</v>
      </c>
      <c r="BL825">
        <v>3270</v>
      </c>
      <c r="BM825">
        <v>3070</v>
      </c>
      <c r="BN825">
        <v>2718</v>
      </c>
      <c r="BO825">
        <v>3150</v>
      </c>
      <c r="BP825">
        <v>3222</v>
      </c>
      <c r="BQ825">
        <v>2838</v>
      </c>
      <c r="BU825" s="3">
        <f t="shared" si="5025"/>
        <v>2864.8823529411766</v>
      </c>
      <c r="BV825">
        <f t="shared" ref="BV825" si="5380">AVEDEV(B825:BT825)/BX825</f>
        <v>104.73359057509953</v>
      </c>
      <c r="BW825">
        <f t="shared" si="5027"/>
        <v>2866</v>
      </c>
      <c r="BX825">
        <f t="shared" ref="BX825" si="5381">BW825/BW824</f>
        <v>2.6785046728971964</v>
      </c>
      <c r="BY825">
        <f t="shared" ref="BY825" si="5382">BW825-1024</f>
        <v>1842</v>
      </c>
      <c r="BZ825">
        <f t="shared" ref="BZ825" si="5383">BW825-BW824</f>
        <v>1796</v>
      </c>
      <c r="CA825">
        <f t="shared" ref="CA825" si="5384">BW825/(BW824/1062)-1062</f>
        <v>1782.571962616822</v>
      </c>
      <c r="CB825">
        <f t="shared" ref="CB825:CD825" si="5385">ABS(BY825-BY823)</f>
        <v>44</v>
      </c>
      <c r="CC825">
        <f t="shared" si="5385"/>
        <v>0</v>
      </c>
      <c r="CD825">
        <f t="shared" si="5385"/>
        <v>76.445581242827302</v>
      </c>
      <c r="CE825" s="1"/>
      <c r="CF825" s="1">
        <f>BW825-BW823</f>
        <v>44</v>
      </c>
      <c r="CG825">
        <f t="shared" ref="CG825" si="5386">BW825-1024</f>
        <v>1842</v>
      </c>
      <c r="CH825" s="2">
        <f t="shared" si="5074"/>
        <v>142</v>
      </c>
      <c r="CI825">
        <f t="shared" ref="CI825" si="5387">CH825-CH824</f>
        <v>96</v>
      </c>
      <c r="CJ825">
        <f t="shared" ref="CJ825" si="5388">CH825-(CH824*2.5*BW824/1024)</f>
        <v>21.833984375</v>
      </c>
      <c r="CK825">
        <f t="shared" ref="CK825" si="5389">BW825-(BW824*BW824/1024)</f>
        <v>1747.93359375</v>
      </c>
    </row>
    <row r="826" spans="1:89">
      <c r="A826" t="s">
        <v>2</v>
      </c>
      <c r="B826">
        <v>1158</v>
      </c>
      <c r="C826">
        <v>846</v>
      </c>
      <c r="D826">
        <v>1030</v>
      </c>
      <c r="E826">
        <v>838</v>
      </c>
      <c r="F826">
        <v>782</v>
      </c>
      <c r="G826">
        <v>1142</v>
      </c>
      <c r="H826">
        <v>1286</v>
      </c>
      <c r="I826">
        <v>1150</v>
      </c>
      <c r="J826">
        <v>1054</v>
      </c>
      <c r="K826">
        <v>1070</v>
      </c>
      <c r="L826">
        <v>1022</v>
      </c>
      <c r="M826">
        <v>1078</v>
      </c>
      <c r="N826">
        <v>1062</v>
      </c>
      <c r="O826">
        <v>878</v>
      </c>
      <c r="P826">
        <v>502</v>
      </c>
      <c r="Q826">
        <v>750</v>
      </c>
      <c r="R826">
        <v>1134</v>
      </c>
      <c r="S826">
        <v>798</v>
      </c>
      <c r="T826">
        <v>1118</v>
      </c>
      <c r="U826">
        <v>798</v>
      </c>
      <c r="V826">
        <v>1022</v>
      </c>
      <c r="W826">
        <v>1246</v>
      </c>
      <c r="X826">
        <v>982</v>
      </c>
      <c r="Y826">
        <v>974</v>
      </c>
      <c r="Z826">
        <v>990</v>
      </c>
      <c r="AA826">
        <v>1118</v>
      </c>
      <c r="AB826">
        <v>1022</v>
      </c>
      <c r="AC826">
        <v>950</v>
      </c>
      <c r="AD826">
        <v>1150</v>
      </c>
      <c r="AE826">
        <v>1062</v>
      </c>
      <c r="AF826">
        <v>910</v>
      </c>
      <c r="AG826">
        <v>1078</v>
      </c>
      <c r="AH826">
        <v>918</v>
      </c>
      <c r="AI826">
        <v>982</v>
      </c>
      <c r="AJ826">
        <v>918</v>
      </c>
      <c r="AK826">
        <v>1222</v>
      </c>
      <c r="AL826">
        <v>1094</v>
      </c>
      <c r="AM826">
        <v>950</v>
      </c>
      <c r="AN826">
        <v>1110</v>
      </c>
      <c r="AO826">
        <v>902</v>
      </c>
      <c r="AP826">
        <v>830</v>
      </c>
      <c r="AQ826">
        <v>998</v>
      </c>
      <c r="AR826">
        <v>1014</v>
      </c>
      <c r="AS826">
        <v>1086</v>
      </c>
      <c r="AT826">
        <v>550</v>
      </c>
      <c r="AU826">
        <v>846</v>
      </c>
      <c r="AV826">
        <v>1086</v>
      </c>
      <c r="AW826">
        <v>990</v>
      </c>
      <c r="AX826">
        <v>1182</v>
      </c>
      <c r="AY826">
        <v>1086</v>
      </c>
      <c r="AZ826">
        <v>1006</v>
      </c>
      <c r="BA826">
        <v>1054</v>
      </c>
      <c r="BB826">
        <v>942</v>
      </c>
      <c r="BC826">
        <v>910</v>
      </c>
      <c r="BD826">
        <v>606</v>
      </c>
      <c r="BE826">
        <v>846</v>
      </c>
      <c r="BF826">
        <v>862</v>
      </c>
      <c r="BG826">
        <v>966</v>
      </c>
      <c r="BH826">
        <v>1054</v>
      </c>
      <c r="BI826">
        <v>1078</v>
      </c>
      <c r="BJ826">
        <v>1078</v>
      </c>
      <c r="BK826">
        <v>958</v>
      </c>
      <c r="BL826">
        <v>902</v>
      </c>
      <c r="BM826">
        <v>1086</v>
      </c>
      <c r="BN826">
        <v>1094</v>
      </c>
      <c r="BO826">
        <v>1014</v>
      </c>
      <c r="BP826">
        <v>1126</v>
      </c>
      <c r="BQ826">
        <v>1118</v>
      </c>
      <c r="BU826" s="3">
        <f t="shared" si="5025"/>
        <v>992.11764705882354</v>
      </c>
      <c r="BV826">
        <f t="shared" ref="BV826" si="5390">AVEDEV(B826:BT826)</f>
        <v>114.33910034602077</v>
      </c>
      <c r="BW826">
        <f t="shared" si="5027"/>
        <v>1018</v>
      </c>
      <c r="CE826" s="2">
        <f t="shared" ref="CE826" si="5391">(BW826-BW824)</f>
        <v>-52</v>
      </c>
      <c r="CF826" s="2"/>
      <c r="CH826" s="1">
        <f t="shared" ref="CH826" si="5392">BW826-1024</f>
        <v>-6</v>
      </c>
    </row>
    <row r="827" spans="1:89">
      <c r="A827" t="s">
        <v>3</v>
      </c>
      <c r="B827">
        <v>2446</v>
      </c>
      <c r="C827">
        <v>3070</v>
      </c>
      <c r="D827">
        <v>2926</v>
      </c>
      <c r="E827">
        <v>2958</v>
      </c>
      <c r="F827">
        <v>3134</v>
      </c>
      <c r="G827">
        <v>2758</v>
      </c>
      <c r="H827">
        <v>3046</v>
      </c>
      <c r="I827">
        <v>2230</v>
      </c>
      <c r="J827">
        <v>3134</v>
      </c>
      <c r="K827">
        <v>1862</v>
      </c>
      <c r="L827">
        <v>2854</v>
      </c>
      <c r="M827">
        <v>3014</v>
      </c>
      <c r="N827">
        <v>3534</v>
      </c>
      <c r="O827">
        <v>2838</v>
      </c>
      <c r="P827">
        <v>2718</v>
      </c>
      <c r="Q827">
        <v>2974</v>
      </c>
      <c r="R827">
        <v>2638</v>
      </c>
      <c r="S827">
        <v>3222</v>
      </c>
      <c r="T827">
        <v>3046</v>
      </c>
      <c r="U827">
        <v>2838</v>
      </c>
      <c r="V827">
        <v>2990</v>
      </c>
      <c r="W827">
        <v>3070</v>
      </c>
      <c r="X827">
        <v>3334</v>
      </c>
      <c r="Y827">
        <v>2862</v>
      </c>
      <c r="Z827">
        <v>2694</v>
      </c>
      <c r="AA827">
        <v>3302</v>
      </c>
      <c r="AB827">
        <v>2630</v>
      </c>
      <c r="AC827">
        <v>2790</v>
      </c>
      <c r="AD827">
        <v>2438</v>
      </c>
      <c r="AE827">
        <v>2918</v>
      </c>
      <c r="AF827">
        <v>3694</v>
      </c>
      <c r="AG827">
        <v>2990</v>
      </c>
      <c r="AH827">
        <v>3190</v>
      </c>
      <c r="AI827">
        <v>3414</v>
      </c>
      <c r="AJ827">
        <v>2582</v>
      </c>
      <c r="AK827">
        <v>2438</v>
      </c>
      <c r="AL827">
        <v>3038</v>
      </c>
      <c r="AM827">
        <v>2222</v>
      </c>
      <c r="AN827">
        <v>2622</v>
      </c>
      <c r="AO827">
        <v>3102</v>
      </c>
      <c r="AP827">
        <v>2934</v>
      </c>
      <c r="AQ827">
        <v>3166</v>
      </c>
      <c r="AR827">
        <v>2366</v>
      </c>
      <c r="AS827">
        <v>2574</v>
      </c>
      <c r="AT827">
        <v>2470</v>
      </c>
      <c r="AU827">
        <v>2798</v>
      </c>
      <c r="AV827">
        <v>3102</v>
      </c>
      <c r="AW827">
        <v>3150</v>
      </c>
      <c r="AX827">
        <v>2310</v>
      </c>
      <c r="AY827">
        <v>2766</v>
      </c>
      <c r="AZ827">
        <v>3134</v>
      </c>
      <c r="BA827">
        <v>3414</v>
      </c>
      <c r="BB827">
        <v>2334</v>
      </c>
      <c r="BC827">
        <v>2582</v>
      </c>
      <c r="BD827">
        <v>2734</v>
      </c>
      <c r="BE827">
        <v>2262</v>
      </c>
      <c r="BF827">
        <v>2526</v>
      </c>
      <c r="BG827">
        <v>2678</v>
      </c>
      <c r="BH827">
        <v>2454</v>
      </c>
      <c r="BI827">
        <v>3070</v>
      </c>
      <c r="BJ827">
        <v>2606</v>
      </c>
      <c r="BK827">
        <v>2494</v>
      </c>
      <c r="BL827">
        <v>2846</v>
      </c>
      <c r="BM827">
        <v>2710</v>
      </c>
      <c r="BN827">
        <v>3526</v>
      </c>
      <c r="BO827">
        <v>2942</v>
      </c>
      <c r="BP827">
        <v>3102</v>
      </c>
      <c r="BQ827">
        <v>2846</v>
      </c>
      <c r="BU827" s="3">
        <f t="shared" si="5025"/>
        <v>2844.9411764705883</v>
      </c>
      <c r="BV827">
        <f t="shared" ref="BV827" si="5393">AVEDEV(B827:BT827)/BX827</f>
        <v>101.17089540460145</v>
      </c>
      <c r="BW827">
        <f t="shared" si="5027"/>
        <v>2850</v>
      </c>
      <c r="BX827">
        <f t="shared" ref="BX827" si="5394">BW827/BW826</f>
        <v>2.7996070726915518</v>
      </c>
      <c r="BY827">
        <f t="shared" ref="BY827" si="5395">BW827-1024</f>
        <v>1826</v>
      </c>
      <c r="BZ827">
        <f t="shared" ref="BZ827" si="5396">BW827-BW826</f>
        <v>1832</v>
      </c>
      <c r="CA827">
        <f t="shared" ref="CA827" si="5397">BW827/(BW826/1062)-1062</f>
        <v>1911.1827111984285</v>
      </c>
      <c r="CB827">
        <f t="shared" ref="CB827:CD827" si="5398">ABS(BY827-BY825)</f>
        <v>16</v>
      </c>
      <c r="CC827">
        <f t="shared" si="5398"/>
        <v>36</v>
      </c>
      <c r="CD827">
        <f t="shared" si="5398"/>
        <v>128.61074858160646</v>
      </c>
      <c r="CE827" s="2"/>
      <c r="CF827" s="2">
        <f t="shared" ref="CF827" si="5399">BW827-BW825</f>
        <v>-16</v>
      </c>
      <c r="CG827">
        <f t="shared" ref="CG827" si="5400">BW827-1024</f>
        <v>1826</v>
      </c>
      <c r="CH827" s="1">
        <f t="shared" ref="CH827" si="5401">CG827-1700</f>
        <v>126</v>
      </c>
      <c r="CI827">
        <f t="shared" ref="CI827" si="5402">CH827-CH826</f>
        <v>132</v>
      </c>
      <c r="CJ827">
        <f t="shared" ref="CJ827" si="5403">CH827-(CH826*2.5*BW826/1024)</f>
        <v>140.912109375</v>
      </c>
      <c r="CK827">
        <f t="shared" ref="CK827" si="5404">BW827-(BW826*BW826/1024)</f>
        <v>1837.96484375</v>
      </c>
    </row>
    <row r="828" spans="1:89">
      <c r="A828" t="s">
        <v>2</v>
      </c>
      <c r="B828">
        <v>814</v>
      </c>
      <c r="C828">
        <v>1038</v>
      </c>
      <c r="D828">
        <v>894</v>
      </c>
      <c r="E828">
        <v>982</v>
      </c>
      <c r="F828">
        <v>1102</v>
      </c>
      <c r="G828">
        <v>918</v>
      </c>
      <c r="H828">
        <v>1054</v>
      </c>
      <c r="I828">
        <v>1358</v>
      </c>
      <c r="J828">
        <v>1270</v>
      </c>
      <c r="K828">
        <v>1062</v>
      </c>
      <c r="L828">
        <v>990</v>
      </c>
      <c r="M828">
        <v>1006</v>
      </c>
      <c r="N828">
        <v>622</v>
      </c>
      <c r="O828">
        <v>1014</v>
      </c>
      <c r="P828">
        <v>886</v>
      </c>
      <c r="Q828">
        <v>1030</v>
      </c>
      <c r="R828">
        <v>1006</v>
      </c>
      <c r="S828">
        <v>1142</v>
      </c>
      <c r="T828">
        <v>1174</v>
      </c>
      <c r="U828">
        <v>974</v>
      </c>
      <c r="V828">
        <v>1102</v>
      </c>
      <c r="W828">
        <v>966</v>
      </c>
      <c r="X828">
        <v>1246</v>
      </c>
      <c r="Y828">
        <v>934</v>
      </c>
      <c r="Z828">
        <v>1054</v>
      </c>
      <c r="AA828">
        <v>1078</v>
      </c>
      <c r="AB828">
        <v>1102</v>
      </c>
      <c r="AC828">
        <v>1054</v>
      </c>
      <c r="AD828">
        <v>998</v>
      </c>
      <c r="AE828">
        <v>1046</v>
      </c>
      <c r="AF828">
        <v>966</v>
      </c>
      <c r="AG828">
        <v>878</v>
      </c>
      <c r="AH828">
        <v>1142</v>
      </c>
      <c r="AI828">
        <v>974</v>
      </c>
      <c r="AJ828">
        <v>1246</v>
      </c>
      <c r="AK828">
        <v>878</v>
      </c>
      <c r="AL828">
        <v>1126</v>
      </c>
      <c r="AM828">
        <v>902</v>
      </c>
      <c r="AN828">
        <v>478</v>
      </c>
      <c r="AO828">
        <v>926</v>
      </c>
      <c r="AP828">
        <v>1118</v>
      </c>
      <c r="AQ828">
        <v>1166</v>
      </c>
      <c r="AR828">
        <v>990</v>
      </c>
      <c r="AS828">
        <v>1334</v>
      </c>
      <c r="AT828">
        <v>1142</v>
      </c>
      <c r="AU828">
        <v>790</v>
      </c>
      <c r="AV828">
        <v>1054</v>
      </c>
      <c r="AW828">
        <v>1038</v>
      </c>
      <c r="AX828">
        <v>918</v>
      </c>
      <c r="AY828">
        <v>1230</v>
      </c>
      <c r="AZ828">
        <v>1054</v>
      </c>
      <c r="BA828">
        <v>1022</v>
      </c>
      <c r="BB828">
        <v>1102</v>
      </c>
      <c r="BC828">
        <v>798</v>
      </c>
      <c r="BD828">
        <v>1222</v>
      </c>
      <c r="BE828">
        <v>878</v>
      </c>
      <c r="BF828">
        <v>1054</v>
      </c>
      <c r="BG828">
        <v>1142</v>
      </c>
      <c r="BH828">
        <v>1038</v>
      </c>
      <c r="BI828">
        <v>1278</v>
      </c>
      <c r="BJ828">
        <v>950</v>
      </c>
      <c r="BK828">
        <v>958</v>
      </c>
      <c r="BL828">
        <v>798</v>
      </c>
      <c r="BM828">
        <v>846</v>
      </c>
      <c r="BN828">
        <v>1286</v>
      </c>
      <c r="BO828">
        <v>1142</v>
      </c>
      <c r="BP828">
        <v>1030</v>
      </c>
      <c r="BQ828">
        <v>1094</v>
      </c>
      <c r="BU828" s="3">
        <f t="shared" si="5025"/>
        <v>1028</v>
      </c>
      <c r="BV828">
        <f t="shared" ref="BV828" si="5405">AVEDEV(B828:BT828)</f>
        <v>115.11764705882354</v>
      </c>
      <c r="BW828">
        <f t="shared" si="5027"/>
        <v>1038</v>
      </c>
      <c r="CE828" s="1">
        <f>(BW828-BW826)</f>
        <v>20</v>
      </c>
      <c r="CF828" s="1"/>
      <c r="CH828" s="2">
        <f t="shared" si="5040"/>
        <v>14</v>
      </c>
    </row>
    <row r="829" spans="1:89">
      <c r="A829" t="s">
        <v>3</v>
      </c>
      <c r="B829">
        <v>2630</v>
      </c>
      <c r="C829">
        <v>2774</v>
      </c>
      <c r="D829">
        <v>3110</v>
      </c>
      <c r="E829">
        <v>3046</v>
      </c>
      <c r="F829">
        <v>2702</v>
      </c>
      <c r="G829">
        <v>3838</v>
      </c>
      <c r="H829">
        <v>2734</v>
      </c>
      <c r="I829">
        <v>3590</v>
      </c>
      <c r="J829">
        <v>2718</v>
      </c>
      <c r="K829">
        <v>2678</v>
      </c>
      <c r="L829">
        <v>2822</v>
      </c>
      <c r="M829">
        <v>3230</v>
      </c>
      <c r="N829">
        <v>3150</v>
      </c>
      <c r="O829">
        <v>2766</v>
      </c>
      <c r="P829">
        <v>2838</v>
      </c>
      <c r="Q829">
        <v>2318</v>
      </c>
      <c r="R829">
        <v>2926</v>
      </c>
      <c r="S829">
        <v>2926</v>
      </c>
      <c r="T829">
        <v>3606</v>
      </c>
      <c r="U829">
        <v>3030</v>
      </c>
      <c r="V829">
        <v>2958</v>
      </c>
      <c r="W829">
        <v>2646</v>
      </c>
      <c r="X829">
        <v>2846</v>
      </c>
      <c r="Y829">
        <v>2662</v>
      </c>
      <c r="Z829">
        <v>3286</v>
      </c>
      <c r="AA829">
        <v>2854</v>
      </c>
      <c r="AB829">
        <v>2910</v>
      </c>
      <c r="AC829">
        <v>2558</v>
      </c>
      <c r="AD829">
        <v>2654</v>
      </c>
      <c r="AE829">
        <v>3718</v>
      </c>
      <c r="AF829">
        <v>2982</v>
      </c>
      <c r="AG829">
        <v>3270</v>
      </c>
      <c r="AH829">
        <v>3222</v>
      </c>
      <c r="AI829">
        <v>2902</v>
      </c>
      <c r="AJ829">
        <v>3038</v>
      </c>
      <c r="AK829">
        <v>2486</v>
      </c>
      <c r="AL829">
        <v>2766</v>
      </c>
      <c r="AM829">
        <v>3222</v>
      </c>
      <c r="AN829">
        <v>3118</v>
      </c>
      <c r="AO829">
        <v>3366</v>
      </c>
      <c r="AP829">
        <v>3086</v>
      </c>
      <c r="AQ829">
        <v>3190</v>
      </c>
      <c r="AR829">
        <v>3054</v>
      </c>
      <c r="AS829">
        <v>3150</v>
      </c>
      <c r="AT829">
        <v>2350</v>
      </c>
      <c r="AU829">
        <v>3030</v>
      </c>
      <c r="AV829">
        <v>3014</v>
      </c>
      <c r="AW829">
        <v>3222</v>
      </c>
      <c r="AX829">
        <v>2502</v>
      </c>
      <c r="AY829">
        <v>2790</v>
      </c>
      <c r="AZ829">
        <v>2686</v>
      </c>
      <c r="BA829">
        <v>2990</v>
      </c>
      <c r="BB829">
        <v>2606</v>
      </c>
      <c r="BC829">
        <v>2902</v>
      </c>
      <c r="BD829">
        <v>3582</v>
      </c>
      <c r="BE829">
        <v>2670</v>
      </c>
      <c r="BF829">
        <v>2870</v>
      </c>
      <c r="BG829">
        <v>2846</v>
      </c>
      <c r="BH829">
        <v>2622</v>
      </c>
      <c r="BI829">
        <v>2390</v>
      </c>
      <c r="BJ829">
        <v>2838</v>
      </c>
      <c r="BK829">
        <v>2822</v>
      </c>
      <c r="BL829">
        <v>2766</v>
      </c>
      <c r="BM829">
        <v>3750</v>
      </c>
      <c r="BN829">
        <v>2566</v>
      </c>
      <c r="BO829">
        <v>2790</v>
      </c>
      <c r="BP829">
        <v>2782</v>
      </c>
      <c r="BQ829">
        <v>2974</v>
      </c>
      <c r="BU829" s="3">
        <f t="shared" si="5025"/>
        <v>2937.294117647059</v>
      </c>
      <c r="BV829">
        <f t="shared" ref="BV829" si="5406">AVEDEV(B829:BT829)/BX829</f>
        <v>91.402801257472561</v>
      </c>
      <c r="BW829">
        <f t="shared" si="5027"/>
        <v>2886</v>
      </c>
      <c r="BX829">
        <f t="shared" ref="BX829" si="5407">BW829/BW828</f>
        <v>2.7803468208092488</v>
      </c>
      <c r="BY829">
        <f t="shared" ref="BY829" si="5408">BW829-1024</f>
        <v>1862</v>
      </c>
      <c r="BZ829">
        <f t="shared" ref="BZ829" si="5409">BW829-BW828</f>
        <v>1848</v>
      </c>
      <c r="CA829">
        <f t="shared" ref="CA829" si="5410">BW829/(BW828/1062)-1062</f>
        <v>1890.7283236994222</v>
      </c>
      <c r="CB829">
        <f t="shared" ref="CB829:CD829" si="5411">ABS(BY829-BY827)</f>
        <v>36</v>
      </c>
      <c r="CC829">
        <f t="shared" si="5411"/>
        <v>16</v>
      </c>
      <c r="CD829">
        <f t="shared" si="5411"/>
        <v>20.454387499006316</v>
      </c>
      <c r="CE829" s="1"/>
      <c r="CF829" s="1">
        <f>BW829-BW827</f>
        <v>36</v>
      </c>
      <c r="CG829">
        <f t="shared" ref="CG829" si="5412">BW829-1024</f>
        <v>1862</v>
      </c>
      <c r="CH829" s="2">
        <f t="shared" si="5074"/>
        <v>162</v>
      </c>
      <c r="CI829">
        <f t="shared" ref="CI829" si="5413">CH829-CH828</f>
        <v>148</v>
      </c>
      <c r="CJ829">
        <f t="shared" ref="CJ829" si="5414">CH829-(CH828*2.5*BW828/1024)</f>
        <v>126.521484375</v>
      </c>
      <c r="CK829">
        <f t="shared" ref="CK829" si="5415">BW829-(BW828*BW828/1024)</f>
        <v>1833.80859375</v>
      </c>
    </row>
    <row r="830" spans="1:89">
      <c r="A830" t="s">
        <v>2</v>
      </c>
      <c r="B830">
        <v>966</v>
      </c>
      <c r="C830">
        <v>894</v>
      </c>
      <c r="D830">
        <v>998</v>
      </c>
      <c r="E830">
        <v>1086</v>
      </c>
      <c r="F830">
        <v>1134</v>
      </c>
      <c r="G830">
        <v>1150</v>
      </c>
      <c r="H830">
        <v>1070</v>
      </c>
      <c r="I830">
        <v>1102</v>
      </c>
      <c r="J830">
        <v>918</v>
      </c>
      <c r="K830">
        <v>1126</v>
      </c>
      <c r="L830">
        <v>1014</v>
      </c>
      <c r="M830">
        <v>1134</v>
      </c>
      <c r="N830">
        <v>1054</v>
      </c>
      <c r="O830">
        <v>942</v>
      </c>
      <c r="P830">
        <v>894</v>
      </c>
      <c r="Q830">
        <v>958</v>
      </c>
      <c r="R830">
        <v>1022</v>
      </c>
      <c r="S830">
        <v>1142</v>
      </c>
      <c r="T830">
        <v>1254</v>
      </c>
      <c r="U830">
        <v>878</v>
      </c>
      <c r="V830">
        <v>1110</v>
      </c>
      <c r="W830">
        <v>1038</v>
      </c>
      <c r="X830">
        <v>958</v>
      </c>
      <c r="Y830">
        <v>1182</v>
      </c>
      <c r="Z830">
        <v>950</v>
      </c>
      <c r="AA830">
        <v>974</v>
      </c>
      <c r="AB830">
        <v>1110</v>
      </c>
      <c r="AC830">
        <v>1022</v>
      </c>
      <c r="AD830">
        <v>1094</v>
      </c>
      <c r="AE830">
        <v>806</v>
      </c>
      <c r="AF830">
        <v>1038</v>
      </c>
      <c r="AG830">
        <v>1166</v>
      </c>
      <c r="AH830">
        <v>958</v>
      </c>
      <c r="AI830">
        <v>1022</v>
      </c>
      <c r="AJ830">
        <v>934</v>
      </c>
      <c r="AK830">
        <v>798</v>
      </c>
      <c r="AL830">
        <v>990</v>
      </c>
      <c r="AM830">
        <v>710</v>
      </c>
      <c r="AN830">
        <v>1062</v>
      </c>
      <c r="AO830">
        <v>1006</v>
      </c>
      <c r="AP830">
        <v>1110</v>
      </c>
      <c r="AQ830">
        <v>1238</v>
      </c>
      <c r="AR830">
        <v>1190</v>
      </c>
      <c r="AS830">
        <v>1086</v>
      </c>
      <c r="AT830">
        <v>1142</v>
      </c>
      <c r="AU830">
        <v>1078</v>
      </c>
      <c r="AV830">
        <v>1062</v>
      </c>
      <c r="AW830">
        <v>1078</v>
      </c>
      <c r="AX830">
        <v>934</v>
      </c>
      <c r="AY830">
        <v>854</v>
      </c>
      <c r="AZ830">
        <v>1142</v>
      </c>
      <c r="BA830">
        <v>902</v>
      </c>
      <c r="BB830">
        <v>910</v>
      </c>
      <c r="BC830">
        <v>1110</v>
      </c>
      <c r="BD830">
        <v>862</v>
      </c>
      <c r="BE830">
        <v>1190</v>
      </c>
      <c r="BF830">
        <v>926</v>
      </c>
      <c r="BG830">
        <v>1070</v>
      </c>
      <c r="BH830">
        <v>1262</v>
      </c>
      <c r="BI830">
        <v>1118</v>
      </c>
      <c r="BJ830">
        <v>1182</v>
      </c>
      <c r="BK830">
        <v>1062</v>
      </c>
      <c r="BL830">
        <v>870</v>
      </c>
      <c r="BM830">
        <v>1126</v>
      </c>
      <c r="BN830">
        <v>846</v>
      </c>
      <c r="BO830">
        <v>1110</v>
      </c>
      <c r="BP830">
        <v>1006</v>
      </c>
      <c r="BQ830">
        <v>798</v>
      </c>
      <c r="BU830" s="3">
        <f t="shared" si="5025"/>
        <v>1028.3529411764705</v>
      </c>
      <c r="BV830">
        <f t="shared" ref="BV830" si="5416">AVEDEV(B830:BT830)</f>
        <v>99.626297577854686</v>
      </c>
      <c r="BW830">
        <f t="shared" si="5027"/>
        <v>1046</v>
      </c>
      <c r="CE830" s="2">
        <f t="shared" ref="CE830" si="5417">(BW830-BW828)</f>
        <v>8</v>
      </c>
      <c r="CF830" s="2"/>
      <c r="CH830" s="1">
        <f t="shared" ref="CH830" si="5418">BW830-1024</f>
        <v>22</v>
      </c>
    </row>
    <row r="831" spans="1:89">
      <c r="A831" t="s">
        <v>3</v>
      </c>
      <c r="B831">
        <v>2582</v>
      </c>
      <c r="C831">
        <v>2582</v>
      </c>
      <c r="D831">
        <v>2974</v>
      </c>
      <c r="E831">
        <v>2278</v>
      </c>
      <c r="F831">
        <v>2678</v>
      </c>
      <c r="G831">
        <v>2582</v>
      </c>
      <c r="H831">
        <v>3158</v>
      </c>
      <c r="I831">
        <v>2990</v>
      </c>
      <c r="J831">
        <v>2990</v>
      </c>
      <c r="K831">
        <v>3622</v>
      </c>
      <c r="L831">
        <v>3518</v>
      </c>
      <c r="M831">
        <v>2406</v>
      </c>
      <c r="N831">
        <v>2870</v>
      </c>
      <c r="O831">
        <v>2662</v>
      </c>
      <c r="P831">
        <v>2374</v>
      </c>
      <c r="Q831">
        <v>3118</v>
      </c>
      <c r="R831">
        <v>2078</v>
      </c>
      <c r="S831">
        <v>2582</v>
      </c>
      <c r="T831">
        <v>2622</v>
      </c>
      <c r="U831">
        <v>2126</v>
      </c>
      <c r="V831">
        <v>3182</v>
      </c>
      <c r="W831">
        <v>3158</v>
      </c>
      <c r="X831">
        <v>2862</v>
      </c>
      <c r="Y831">
        <v>2550</v>
      </c>
      <c r="Z831">
        <v>3374</v>
      </c>
      <c r="AA831">
        <v>2886</v>
      </c>
      <c r="AB831">
        <v>2846</v>
      </c>
      <c r="AC831">
        <v>2654</v>
      </c>
      <c r="AD831">
        <v>2662</v>
      </c>
      <c r="AE831">
        <v>2798</v>
      </c>
      <c r="AF831">
        <v>3358</v>
      </c>
      <c r="AG831">
        <v>3246</v>
      </c>
      <c r="AH831">
        <v>3046</v>
      </c>
      <c r="AI831">
        <v>2542</v>
      </c>
      <c r="AJ831">
        <v>2878</v>
      </c>
      <c r="AK831">
        <v>2854</v>
      </c>
      <c r="AL831">
        <v>2766</v>
      </c>
      <c r="AM831">
        <v>2838</v>
      </c>
      <c r="AN831">
        <v>3598</v>
      </c>
      <c r="AO831">
        <v>2558</v>
      </c>
      <c r="AP831">
        <v>3198</v>
      </c>
      <c r="AQ831">
        <v>2438</v>
      </c>
      <c r="AR831">
        <v>3406</v>
      </c>
      <c r="AS831">
        <v>2662</v>
      </c>
      <c r="AT831">
        <v>3150</v>
      </c>
      <c r="AU831">
        <v>2630</v>
      </c>
      <c r="AV831">
        <v>2614</v>
      </c>
      <c r="AW831">
        <v>2470</v>
      </c>
      <c r="AX831">
        <v>2942</v>
      </c>
      <c r="AY831">
        <v>2990</v>
      </c>
      <c r="AZ831">
        <v>2942</v>
      </c>
      <c r="BA831">
        <v>2718</v>
      </c>
      <c r="BB831">
        <v>3678</v>
      </c>
      <c r="BC831">
        <v>2742</v>
      </c>
      <c r="BD831">
        <v>2454</v>
      </c>
      <c r="BE831">
        <v>3246</v>
      </c>
      <c r="BF831">
        <v>2790</v>
      </c>
      <c r="BG831">
        <v>2558</v>
      </c>
      <c r="BH831">
        <v>2790</v>
      </c>
      <c r="BI831">
        <v>2694</v>
      </c>
      <c r="BJ831">
        <v>2982</v>
      </c>
      <c r="BK831">
        <v>3206</v>
      </c>
      <c r="BL831">
        <v>2862</v>
      </c>
      <c r="BM831">
        <v>3118</v>
      </c>
      <c r="BN831">
        <v>3022</v>
      </c>
      <c r="BO831">
        <v>2982</v>
      </c>
      <c r="BP831">
        <v>3334</v>
      </c>
      <c r="BQ831">
        <v>2678</v>
      </c>
      <c r="BU831" s="3">
        <f t="shared" si="5025"/>
        <v>2863.8823529411766</v>
      </c>
      <c r="BV831">
        <f t="shared" ref="BV831" si="5419">AVEDEV(B831:BT831)/BX831</f>
        <v>101.27144296727981</v>
      </c>
      <c r="BW831">
        <f t="shared" si="5027"/>
        <v>2850</v>
      </c>
      <c r="BX831">
        <f t="shared" ref="BX831" si="5420">BW831/BW830</f>
        <v>2.724665391969407</v>
      </c>
      <c r="BY831">
        <f t="shared" ref="BY831" si="5421">BW831-1024</f>
        <v>1826</v>
      </c>
      <c r="BZ831">
        <f t="shared" ref="BZ831" si="5422">BW831-BW830</f>
        <v>1804</v>
      </c>
      <c r="CA831">
        <f t="shared" ref="CA831" si="5423">BW831/(BW830/1062)-1062</f>
        <v>1831.5946462715106</v>
      </c>
      <c r="CB831">
        <f t="shared" ref="CB831:CD831" si="5424">ABS(BY831-BY829)</f>
        <v>36</v>
      </c>
      <c r="CC831">
        <f t="shared" si="5424"/>
        <v>44</v>
      </c>
      <c r="CD831">
        <f t="shared" si="5424"/>
        <v>59.133677427911607</v>
      </c>
      <c r="CE831" s="2"/>
      <c r="CF831" s="2">
        <f t="shared" ref="CF831" si="5425">BW831-BW829</f>
        <v>-36</v>
      </c>
      <c r="CG831">
        <f t="shared" ref="CG831" si="5426">BW831-1024</f>
        <v>1826</v>
      </c>
      <c r="CH831" s="1">
        <f t="shared" ref="CH831" si="5427">CG831-1700</f>
        <v>126</v>
      </c>
      <c r="CI831">
        <f t="shared" ref="CI831" si="5428">CH831-CH830</f>
        <v>104</v>
      </c>
      <c r="CJ831">
        <f t="shared" ref="CJ831" si="5429">CH831-(CH830*2.5*BW830/1024)</f>
        <v>69.818359375</v>
      </c>
      <c r="CK831">
        <f t="shared" ref="CK831" si="5430">BW831-(BW830*BW830/1024)</f>
        <v>1781.52734375</v>
      </c>
    </row>
    <row r="832" spans="1:89">
      <c r="A832" t="s">
        <v>2</v>
      </c>
      <c r="B832">
        <v>990</v>
      </c>
      <c r="C832">
        <v>1006</v>
      </c>
      <c r="D832">
        <v>1094</v>
      </c>
      <c r="E832">
        <v>1102</v>
      </c>
      <c r="F832">
        <v>734</v>
      </c>
      <c r="G832">
        <v>982</v>
      </c>
      <c r="H832">
        <v>1206</v>
      </c>
      <c r="I832">
        <v>910</v>
      </c>
      <c r="J832">
        <v>1198</v>
      </c>
      <c r="K832">
        <v>958</v>
      </c>
      <c r="L832">
        <v>942</v>
      </c>
      <c r="M832">
        <v>1142</v>
      </c>
      <c r="N832">
        <v>1190</v>
      </c>
      <c r="O832">
        <v>1142</v>
      </c>
      <c r="P832">
        <v>958</v>
      </c>
      <c r="Q832">
        <v>1198</v>
      </c>
      <c r="R832">
        <v>1118</v>
      </c>
      <c r="S832">
        <v>1078</v>
      </c>
      <c r="T832">
        <v>974</v>
      </c>
      <c r="U832">
        <v>1246</v>
      </c>
      <c r="V832">
        <v>1086</v>
      </c>
      <c r="W832">
        <v>1086</v>
      </c>
      <c r="X832">
        <v>1038</v>
      </c>
      <c r="Y832">
        <v>1134</v>
      </c>
      <c r="Z832">
        <v>926</v>
      </c>
      <c r="AA832">
        <v>822</v>
      </c>
      <c r="AB832">
        <v>926</v>
      </c>
      <c r="AC832">
        <v>974</v>
      </c>
      <c r="AD832">
        <v>750</v>
      </c>
      <c r="AE832">
        <v>1030</v>
      </c>
      <c r="AF832">
        <v>862</v>
      </c>
      <c r="AG832">
        <v>1278</v>
      </c>
      <c r="AH832">
        <v>822</v>
      </c>
      <c r="AI832">
        <v>1006</v>
      </c>
      <c r="AJ832">
        <v>1022</v>
      </c>
      <c r="AK832">
        <v>1038</v>
      </c>
      <c r="AL832">
        <v>1030</v>
      </c>
      <c r="AM832">
        <v>1446</v>
      </c>
      <c r="AN832">
        <v>1182</v>
      </c>
      <c r="AO832">
        <v>1086</v>
      </c>
      <c r="AP832">
        <v>990</v>
      </c>
      <c r="AQ832">
        <v>1022</v>
      </c>
      <c r="AR832">
        <v>1174</v>
      </c>
      <c r="AS832">
        <v>998</v>
      </c>
      <c r="AT832">
        <v>1102</v>
      </c>
      <c r="AU832">
        <v>1214</v>
      </c>
      <c r="AV832">
        <v>990</v>
      </c>
      <c r="AW832">
        <v>886</v>
      </c>
      <c r="AX832">
        <v>1110</v>
      </c>
      <c r="AY832">
        <v>806</v>
      </c>
      <c r="AZ832">
        <v>758</v>
      </c>
      <c r="BA832">
        <v>1102</v>
      </c>
      <c r="BB832">
        <v>1102</v>
      </c>
      <c r="BC832">
        <v>1054</v>
      </c>
      <c r="BD832">
        <v>1006</v>
      </c>
      <c r="BE832">
        <v>998</v>
      </c>
      <c r="BF832">
        <v>1038</v>
      </c>
      <c r="BG832">
        <v>910</v>
      </c>
      <c r="BH832">
        <v>950</v>
      </c>
      <c r="BI832">
        <v>910</v>
      </c>
      <c r="BJ832">
        <v>1094</v>
      </c>
      <c r="BK832">
        <v>878</v>
      </c>
      <c r="BL832">
        <v>1198</v>
      </c>
      <c r="BM832">
        <v>1054</v>
      </c>
      <c r="BN832">
        <v>1134</v>
      </c>
      <c r="BO832">
        <v>1214</v>
      </c>
      <c r="BP832">
        <v>958</v>
      </c>
      <c r="BQ832">
        <v>982</v>
      </c>
      <c r="BU832" s="3">
        <f t="shared" si="5025"/>
        <v>1034.4705882352941</v>
      </c>
      <c r="BV832">
        <f t="shared" ref="BV832" si="5431">AVEDEV(B832:BT832)</f>
        <v>104.13148788927334</v>
      </c>
      <c r="BW832">
        <f t="shared" si="5027"/>
        <v>1030</v>
      </c>
      <c r="CE832" s="1">
        <f>(BW832-BW830)</f>
        <v>-16</v>
      </c>
      <c r="CF832" s="1"/>
      <c r="CH832" s="2">
        <f t="shared" si="5040"/>
        <v>6</v>
      </c>
    </row>
    <row r="833" spans="1:89">
      <c r="A833" t="s">
        <v>3</v>
      </c>
      <c r="B833">
        <v>2870</v>
      </c>
      <c r="C833">
        <v>3510</v>
      </c>
      <c r="D833">
        <v>2798</v>
      </c>
      <c r="E833">
        <v>2526</v>
      </c>
      <c r="F833">
        <v>2486</v>
      </c>
      <c r="G833">
        <v>2542</v>
      </c>
      <c r="H833">
        <v>2606</v>
      </c>
      <c r="I833">
        <v>2854</v>
      </c>
      <c r="J833">
        <v>3326</v>
      </c>
      <c r="K833">
        <v>2886</v>
      </c>
      <c r="L833">
        <v>3110</v>
      </c>
      <c r="M833">
        <v>3430</v>
      </c>
      <c r="N833">
        <v>2734</v>
      </c>
      <c r="O833">
        <v>2590</v>
      </c>
      <c r="P833">
        <v>2206</v>
      </c>
      <c r="Q833">
        <v>2966</v>
      </c>
      <c r="R833">
        <v>2318</v>
      </c>
      <c r="S833">
        <v>2670</v>
      </c>
      <c r="T833">
        <v>3054</v>
      </c>
      <c r="U833">
        <v>2966</v>
      </c>
      <c r="V833">
        <v>2990</v>
      </c>
      <c r="W833">
        <v>2662</v>
      </c>
      <c r="X833">
        <v>2814</v>
      </c>
      <c r="Y833">
        <v>3438</v>
      </c>
      <c r="Z833">
        <v>3134</v>
      </c>
      <c r="AA833">
        <v>2486</v>
      </c>
      <c r="AB833">
        <v>3174</v>
      </c>
      <c r="AC833">
        <v>3222</v>
      </c>
      <c r="AD833">
        <v>2774</v>
      </c>
      <c r="AE833">
        <v>3102</v>
      </c>
      <c r="AF833">
        <v>2550</v>
      </c>
      <c r="AG833">
        <v>2838</v>
      </c>
      <c r="AH833">
        <v>3102</v>
      </c>
      <c r="AI833">
        <v>3078</v>
      </c>
      <c r="AJ833">
        <v>2534</v>
      </c>
      <c r="AK833">
        <v>2958</v>
      </c>
      <c r="AL833">
        <v>2870</v>
      </c>
      <c r="AM833">
        <v>2766</v>
      </c>
      <c r="AN833">
        <v>2814</v>
      </c>
      <c r="AO833">
        <v>2654</v>
      </c>
      <c r="AP833">
        <v>2462</v>
      </c>
      <c r="AQ833">
        <v>2758</v>
      </c>
      <c r="AR833">
        <v>2870</v>
      </c>
      <c r="AS833">
        <v>2718</v>
      </c>
      <c r="AT833">
        <v>2782</v>
      </c>
      <c r="AU833">
        <v>2654</v>
      </c>
      <c r="AV833">
        <v>3662</v>
      </c>
      <c r="AW833">
        <v>3126</v>
      </c>
      <c r="AX833">
        <v>2806</v>
      </c>
      <c r="AY833">
        <v>3366</v>
      </c>
      <c r="AZ833">
        <v>2542</v>
      </c>
      <c r="BA833">
        <v>2382</v>
      </c>
      <c r="BB833">
        <v>2022</v>
      </c>
      <c r="BC833">
        <v>3190</v>
      </c>
      <c r="BD833">
        <v>2974</v>
      </c>
      <c r="BE833">
        <v>3222</v>
      </c>
      <c r="BF833">
        <v>2974</v>
      </c>
      <c r="BG833">
        <v>3566</v>
      </c>
      <c r="BH833">
        <v>2998</v>
      </c>
      <c r="BI833">
        <v>3078</v>
      </c>
      <c r="BJ833">
        <v>2750</v>
      </c>
      <c r="BK833">
        <v>2614</v>
      </c>
      <c r="BL833">
        <v>2758</v>
      </c>
      <c r="BM833">
        <v>2998</v>
      </c>
      <c r="BN833">
        <v>3358</v>
      </c>
      <c r="BO833">
        <v>2294</v>
      </c>
      <c r="BP833">
        <v>3326</v>
      </c>
      <c r="BQ833">
        <v>3262</v>
      </c>
      <c r="BU833" s="3">
        <f t="shared" si="5025"/>
        <v>2881.1764705882351</v>
      </c>
      <c r="BV833">
        <f t="shared" ref="BV833" si="5432">AVEDEV(B833:BT833)/BX833</f>
        <v>97.694077507683275</v>
      </c>
      <c r="BW833">
        <f t="shared" si="5027"/>
        <v>2862</v>
      </c>
      <c r="BX833">
        <f t="shared" ref="BX833" si="5433">BW833/BW832</f>
        <v>2.7786407766990293</v>
      </c>
      <c r="BY833">
        <f t="shared" ref="BY833" si="5434">BW833-1024</f>
        <v>1838</v>
      </c>
      <c r="BZ833">
        <f t="shared" ref="BZ833" si="5435">BW833-BW832</f>
        <v>1832</v>
      </c>
      <c r="CA833">
        <f t="shared" ref="CA833" si="5436">BW833/(BW832/1062)-1062</f>
        <v>1888.9165048543687</v>
      </c>
      <c r="CB833">
        <f t="shared" ref="CB833:CD833" si="5437">ABS(BY833-BY831)</f>
        <v>12</v>
      </c>
      <c r="CC833">
        <f t="shared" si="5437"/>
        <v>28</v>
      </c>
      <c r="CD833">
        <f t="shared" si="5437"/>
        <v>57.321858582858113</v>
      </c>
      <c r="CE833" s="1"/>
      <c r="CF833" s="1">
        <f>BW833-BW831</f>
        <v>12</v>
      </c>
      <c r="CG833">
        <f t="shared" ref="CG833" si="5438">BW833-1024</f>
        <v>1838</v>
      </c>
      <c r="CH833" s="2">
        <f t="shared" si="5074"/>
        <v>138</v>
      </c>
      <c r="CI833">
        <f t="shared" ref="CI833" si="5439">CH833-CH832</f>
        <v>132</v>
      </c>
      <c r="CJ833">
        <f t="shared" ref="CJ833" si="5440">CH833-(CH832*2.5*BW832/1024)</f>
        <v>122.912109375</v>
      </c>
      <c r="CK833">
        <f t="shared" ref="CK833" si="5441">BW833-(BW832*BW832/1024)</f>
        <v>1825.96484375</v>
      </c>
    </row>
    <row r="834" spans="1:89">
      <c r="A834" t="s">
        <v>2</v>
      </c>
      <c r="B834">
        <v>1094</v>
      </c>
      <c r="C834">
        <v>1190</v>
      </c>
      <c r="D834">
        <v>1030</v>
      </c>
      <c r="E834">
        <v>1238</v>
      </c>
      <c r="F834">
        <v>1158</v>
      </c>
      <c r="G834">
        <v>1246</v>
      </c>
      <c r="H834">
        <v>1190</v>
      </c>
      <c r="I834">
        <v>1110</v>
      </c>
      <c r="J834">
        <v>1222</v>
      </c>
      <c r="K834">
        <v>1302</v>
      </c>
      <c r="L834">
        <v>1254</v>
      </c>
      <c r="M834">
        <v>894</v>
      </c>
      <c r="N834">
        <v>1110</v>
      </c>
      <c r="O834">
        <v>1078</v>
      </c>
      <c r="P834">
        <v>846</v>
      </c>
      <c r="Q834">
        <v>870</v>
      </c>
      <c r="R834">
        <v>990</v>
      </c>
      <c r="S834">
        <v>1158</v>
      </c>
      <c r="T834">
        <v>1062</v>
      </c>
      <c r="U834">
        <v>1214</v>
      </c>
      <c r="V834">
        <v>1070</v>
      </c>
      <c r="W834">
        <v>982</v>
      </c>
      <c r="X834">
        <v>942</v>
      </c>
      <c r="Y834">
        <v>830</v>
      </c>
      <c r="Z834">
        <v>1094</v>
      </c>
      <c r="AA834">
        <v>1030</v>
      </c>
      <c r="AB834">
        <v>1110</v>
      </c>
      <c r="AC834">
        <v>198</v>
      </c>
      <c r="AD834">
        <v>974</v>
      </c>
      <c r="AE834">
        <v>918</v>
      </c>
      <c r="AF834">
        <v>926</v>
      </c>
      <c r="AG834">
        <v>1062</v>
      </c>
      <c r="AH834">
        <v>1238</v>
      </c>
      <c r="AI834">
        <v>1118</v>
      </c>
      <c r="AJ834">
        <v>902</v>
      </c>
      <c r="AK834">
        <v>950</v>
      </c>
      <c r="AL834">
        <v>1166</v>
      </c>
      <c r="AM834">
        <v>1358</v>
      </c>
      <c r="AN834">
        <v>1166</v>
      </c>
      <c r="AO834">
        <v>1022</v>
      </c>
      <c r="AP834">
        <v>1070</v>
      </c>
      <c r="AQ834">
        <v>998</v>
      </c>
      <c r="AR834">
        <v>1086</v>
      </c>
      <c r="AS834">
        <v>1166</v>
      </c>
      <c r="AT834">
        <v>1006</v>
      </c>
      <c r="AU834">
        <v>1078</v>
      </c>
      <c r="AV834">
        <v>1086</v>
      </c>
      <c r="AW834">
        <v>1230</v>
      </c>
      <c r="AX834">
        <v>1206</v>
      </c>
      <c r="AY834">
        <v>1102</v>
      </c>
      <c r="AZ834">
        <v>822</v>
      </c>
      <c r="BA834">
        <v>1014</v>
      </c>
      <c r="BB834">
        <v>1006</v>
      </c>
      <c r="BC834">
        <v>1006</v>
      </c>
      <c r="BD834">
        <v>1046</v>
      </c>
      <c r="BE834">
        <v>990</v>
      </c>
      <c r="BF834">
        <v>1278</v>
      </c>
      <c r="BG834">
        <v>782</v>
      </c>
      <c r="BH834">
        <v>1054</v>
      </c>
      <c r="BI834">
        <v>838</v>
      </c>
      <c r="BJ834">
        <v>958</v>
      </c>
      <c r="BK834">
        <v>1342</v>
      </c>
      <c r="BL834">
        <v>1118</v>
      </c>
      <c r="BM834">
        <v>1094</v>
      </c>
      <c r="BN834">
        <v>1062</v>
      </c>
      <c r="BO834">
        <v>998</v>
      </c>
      <c r="BP834">
        <v>894</v>
      </c>
      <c r="BQ834">
        <v>918</v>
      </c>
      <c r="BU834" s="3">
        <f t="shared" si="5025"/>
        <v>1052.3529411764705</v>
      </c>
      <c r="BV834">
        <f t="shared" ref="BV834" si="5442">AVEDEV(B834:BT834)</f>
        <v>117.37024221453288</v>
      </c>
      <c r="BW834">
        <f t="shared" si="5027"/>
        <v>1066</v>
      </c>
      <c r="CE834" s="2">
        <f t="shared" ref="CE834" si="5443">(BW834-BW832)</f>
        <v>36</v>
      </c>
      <c r="CF834" s="2"/>
      <c r="CH834" s="1">
        <f t="shared" ref="CH834" si="5444">BW834-1024</f>
        <v>42</v>
      </c>
    </row>
    <row r="835" spans="1:89">
      <c r="A835" t="s">
        <v>3</v>
      </c>
      <c r="B835">
        <v>2854</v>
      </c>
      <c r="C835">
        <v>2582</v>
      </c>
      <c r="D835">
        <v>2366</v>
      </c>
      <c r="E835">
        <v>2566</v>
      </c>
      <c r="F835">
        <v>2710</v>
      </c>
      <c r="G835">
        <v>2878</v>
      </c>
      <c r="H835">
        <v>2838</v>
      </c>
      <c r="I835">
        <v>3414</v>
      </c>
      <c r="J835">
        <v>3718</v>
      </c>
      <c r="K835">
        <v>2958</v>
      </c>
      <c r="L835">
        <v>3046</v>
      </c>
      <c r="M835">
        <v>3062</v>
      </c>
      <c r="N835">
        <v>2806</v>
      </c>
      <c r="O835">
        <v>2926</v>
      </c>
      <c r="P835">
        <v>3086</v>
      </c>
      <c r="Q835">
        <v>2286</v>
      </c>
      <c r="R835">
        <v>2934</v>
      </c>
      <c r="S835">
        <v>3294</v>
      </c>
      <c r="T835">
        <v>3094</v>
      </c>
      <c r="U835">
        <v>3206</v>
      </c>
      <c r="V835">
        <v>2598</v>
      </c>
      <c r="W835">
        <v>2198</v>
      </c>
      <c r="X835">
        <v>2566</v>
      </c>
      <c r="Y835">
        <v>3190</v>
      </c>
      <c r="Z835">
        <v>3542</v>
      </c>
      <c r="AA835">
        <v>2926</v>
      </c>
      <c r="AB835">
        <v>2926</v>
      </c>
      <c r="AC835">
        <v>3038</v>
      </c>
      <c r="AD835">
        <v>2790</v>
      </c>
      <c r="AE835">
        <v>3246</v>
      </c>
      <c r="AF835">
        <v>3486</v>
      </c>
      <c r="AG835">
        <v>2630</v>
      </c>
      <c r="AH835">
        <v>3014</v>
      </c>
      <c r="AI835">
        <v>2942</v>
      </c>
      <c r="AJ835">
        <v>2438</v>
      </c>
      <c r="AK835">
        <v>3054</v>
      </c>
      <c r="AL835">
        <v>2334</v>
      </c>
      <c r="AM835">
        <v>2294</v>
      </c>
      <c r="AN835">
        <v>2910</v>
      </c>
      <c r="AO835">
        <v>2822</v>
      </c>
      <c r="AP835">
        <v>3110</v>
      </c>
      <c r="AQ835">
        <v>2454</v>
      </c>
      <c r="AR835">
        <v>2926</v>
      </c>
      <c r="AS835">
        <v>2158</v>
      </c>
      <c r="AT835">
        <v>2542</v>
      </c>
      <c r="AU835">
        <v>2694</v>
      </c>
      <c r="AV835">
        <v>2798</v>
      </c>
      <c r="AW835">
        <v>3214</v>
      </c>
      <c r="AX835">
        <v>2134</v>
      </c>
      <c r="AY835">
        <v>3206</v>
      </c>
      <c r="AZ835">
        <v>3182</v>
      </c>
      <c r="BA835">
        <v>2542</v>
      </c>
      <c r="BB835">
        <v>2542</v>
      </c>
      <c r="BC835">
        <v>3078</v>
      </c>
      <c r="BD835">
        <v>2438</v>
      </c>
      <c r="BE835">
        <v>2438</v>
      </c>
      <c r="BF835">
        <v>2846</v>
      </c>
      <c r="BG835">
        <v>2814</v>
      </c>
      <c r="BH835">
        <v>2534</v>
      </c>
      <c r="BI835">
        <v>2342</v>
      </c>
      <c r="BJ835">
        <v>3014</v>
      </c>
      <c r="BK835">
        <v>2414</v>
      </c>
      <c r="BL835">
        <v>2702</v>
      </c>
      <c r="BM835">
        <v>2558</v>
      </c>
      <c r="BN835">
        <v>2414</v>
      </c>
      <c r="BO835">
        <v>2310</v>
      </c>
      <c r="BP835">
        <v>2990</v>
      </c>
      <c r="BQ835">
        <v>2838</v>
      </c>
      <c r="BU835" s="3">
        <f t="shared" ref="BU835:BU898" si="5445">AVERAGE(B835:BT835)</f>
        <v>2805.8823529411766</v>
      </c>
      <c r="BV835">
        <f t="shared" ref="BV835" si="5446">AVEDEV(B835:BT835)/BX835</f>
        <v>108.31535927391721</v>
      </c>
      <c r="BW835">
        <f t="shared" ref="BW835:BW898" si="5447">MEDIAN(B835:BT835)</f>
        <v>2838</v>
      </c>
      <c r="BX835">
        <f t="shared" ref="BX835" si="5448">BW835/BW834</f>
        <v>2.6622889305816133</v>
      </c>
      <c r="BY835">
        <f t="shared" ref="BY835" si="5449">BW835-1024</f>
        <v>1814</v>
      </c>
      <c r="BZ835">
        <f t="shared" ref="BZ835" si="5450">BW835-BW834</f>
        <v>1772</v>
      </c>
      <c r="CA835">
        <f t="shared" ref="CA835" si="5451">BW835/(BW834/1062)-1062</f>
        <v>1765.3508442776733</v>
      </c>
      <c r="CB835">
        <f t="shared" ref="CB835:CD835" si="5452">ABS(BY835-BY833)</f>
        <v>24</v>
      </c>
      <c r="CC835">
        <f t="shared" si="5452"/>
        <v>60</v>
      </c>
      <c r="CD835">
        <f t="shared" si="5452"/>
        <v>123.56566057669534</v>
      </c>
      <c r="CE835" s="2"/>
      <c r="CF835" s="2">
        <f t="shared" ref="CF835" si="5453">BW835-BW833</f>
        <v>-24</v>
      </c>
      <c r="CG835">
        <f t="shared" ref="CG835" si="5454">BW835-1024</f>
        <v>1814</v>
      </c>
      <c r="CH835" s="1">
        <f t="shared" ref="CH835" si="5455">CG835-1700</f>
        <v>114</v>
      </c>
      <c r="CI835">
        <f t="shared" ref="CI835" si="5456">CH835-CH834</f>
        <v>72</v>
      </c>
      <c r="CJ835">
        <f t="shared" ref="CJ835" si="5457">CH835-(CH834*2.5*BW834/1024)</f>
        <v>4.693359375</v>
      </c>
      <c r="CK835">
        <f t="shared" ref="CK835" si="5458">BW835-(BW834*BW834/1024)</f>
        <v>1728.27734375</v>
      </c>
    </row>
    <row r="836" spans="1:89">
      <c r="A836" t="s">
        <v>2</v>
      </c>
      <c r="B836">
        <v>990</v>
      </c>
      <c r="C836">
        <v>1054</v>
      </c>
      <c r="D836">
        <v>1030</v>
      </c>
      <c r="E836">
        <v>958</v>
      </c>
      <c r="F836">
        <v>958</v>
      </c>
      <c r="G836">
        <v>1182</v>
      </c>
      <c r="H836">
        <v>942</v>
      </c>
      <c r="I836">
        <v>1030</v>
      </c>
      <c r="J836">
        <v>1294</v>
      </c>
      <c r="K836">
        <v>1006</v>
      </c>
      <c r="L836">
        <v>1126</v>
      </c>
      <c r="M836">
        <v>766</v>
      </c>
      <c r="N836">
        <v>1046</v>
      </c>
      <c r="O836">
        <v>1054</v>
      </c>
      <c r="P836">
        <v>1038</v>
      </c>
      <c r="Q836">
        <v>1214</v>
      </c>
      <c r="R836">
        <v>1102</v>
      </c>
      <c r="S836">
        <v>1142</v>
      </c>
      <c r="T836">
        <v>1094</v>
      </c>
      <c r="U836">
        <v>950</v>
      </c>
      <c r="V836">
        <v>1310</v>
      </c>
      <c r="W836">
        <v>998</v>
      </c>
      <c r="X836">
        <v>1006</v>
      </c>
      <c r="Y836">
        <v>1006</v>
      </c>
      <c r="Z836">
        <v>1086</v>
      </c>
      <c r="AA836">
        <v>1254</v>
      </c>
      <c r="AB836">
        <v>870</v>
      </c>
      <c r="AC836">
        <v>990</v>
      </c>
      <c r="AD836">
        <v>1054</v>
      </c>
      <c r="AE836">
        <v>1142</v>
      </c>
      <c r="AF836">
        <v>846</v>
      </c>
      <c r="AG836">
        <v>918</v>
      </c>
      <c r="AH836">
        <v>1126</v>
      </c>
      <c r="AI836">
        <v>1150</v>
      </c>
      <c r="AJ836">
        <v>886</v>
      </c>
      <c r="AK836">
        <v>1054</v>
      </c>
      <c r="AL836">
        <v>998</v>
      </c>
      <c r="AM836">
        <v>1102</v>
      </c>
      <c r="AN836">
        <v>1262</v>
      </c>
      <c r="AO836">
        <v>974</v>
      </c>
      <c r="AP836">
        <v>926</v>
      </c>
      <c r="AQ836">
        <v>1366</v>
      </c>
      <c r="AR836">
        <v>1030</v>
      </c>
      <c r="AS836">
        <v>926</v>
      </c>
      <c r="AT836">
        <v>1062</v>
      </c>
      <c r="AU836">
        <v>1262</v>
      </c>
      <c r="AV836">
        <v>1014</v>
      </c>
      <c r="AW836">
        <v>886</v>
      </c>
      <c r="AX836">
        <v>950</v>
      </c>
      <c r="AY836">
        <v>974</v>
      </c>
      <c r="AZ836">
        <v>1022</v>
      </c>
      <c r="BA836">
        <v>1054</v>
      </c>
      <c r="BB836">
        <v>438</v>
      </c>
      <c r="BC836">
        <v>1054</v>
      </c>
      <c r="BD836">
        <v>686</v>
      </c>
      <c r="BE836">
        <v>982</v>
      </c>
      <c r="BF836">
        <v>1238</v>
      </c>
      <c r="BG836">
        <v>774</v>
      </c>
      <c r="BH836">
        <v>1078</v>
      </c>
      <c r="BI836">
        <v>974</v>
      </c>
      <c r="BJ836">
        <v>982</v>
      </c>
      <c r="BK836">
        <v>1126</v>
      </c>
      <c r="BL836">
        <v>1246</v>
      </c>
      <c r="BM836">
        <v>1030</v>
      </c>
      <c r="BN836">
        <v>1142</v>
      </c>
      <c r="BO836">
        <v>822</v>
      </c>
      <c r="BP836">
        <v>1046</v>
      </c>
      <c r="BQ836">
        <v>886</v>
      </c>
      <c r="BU836" s="3">
        <f t="shared" si="5445"/>
        <v>1029.1764705882354</v>
      </c>
      <c r="BV836">
        <f t="shared" ref="BV836" si="5459">AVEDEV(B836:BT836)</f>
        <v>106.75432525951557</v>
      </c>
      <c r="BW836">
        <f t="shared" si="5447"/>
        <v>1030</v>
      </c>
      <c r="CE836" s="1">
        <f>(BW836-BW834)</f>
        <v>-36</v>
      </c>
      <c r="CF836" s="1"/>
      <c r="CH836" s="2">
        <f t="shared" ref="CH836:CH896" si="5460">BW836-1024</f>
        <v>6</v>
      </c>
    </row>
    <row r="837" spans="1:89">
      <c r="A837" t="s">
        <v>3</v>
      </c>
      <c r="B837">
        <v>2774</v>
      </c>
      <c r="C837">
        <v>2270</v>
      </c>
      <c r="D837">
        <v>2798</v>
      </c>
      <c r="E837">
        <v>2854</v>
      </c>
      <c r="F837">
        <v>3110</v>
      </c>
      <c r="G837">
        <v>2774</v>
      </c>
      <c r="H837">
        <v>2702</v>
      </c>
      <c r="I837">
        <v>2710</v>
      </c>
      <c r="J837">
        <v>2958</v>
      </c>
      <c r="K837">
        <v>3758</v>
      </c>
      <c r="L837">
        <v>3366</v>
      </c>
      <c r="M837">
        <v>3038</v>
      </c>
      <c r="N837">
        <v>2990</v>
      </c>
      <c r="O837">
        <v>2446</v>
      </c>
      <c r="P837">
        <v>3230</v>
      </c>
      <c r="Q837">
        <v>2718</v>
      </c>
      <c r="R837">
        <v>3006</v>
      </c>
      <c r="S837">
        <v>2334</v>
      </c>
      <c r="T837">
        <v>2894</v>
      </c>
      <c r="U837">
        <v>3110</v>
      </c>
      <c r="V837">
        <v>2638</v>
      </c>
      <c r="W837">
        <v>3814</v>
      </c>
      <c r="X837">
        <v>2782</v>
      </c>
      <c r="Y837">
        <v>2606</v>
      </c>
      <c r="Z837">
        <v>3358</v>
      </c>
      <c r="AA837">
        <v>2926</v>
      </c>
      <c r="AB837">
        <v>3070</v>
      </c>
      <c r="AC837">
        <v>2478</v>
      </c>
      <c r="AD837">
        <v>2718</v>
      </c>
      <c r="AE837">
        <v>3070</v>
      </c>
      <c r="AF837">
        <v>3318</v>
      </c>
      <c r="AG837">
        <v>2286</v>
      </c>
      <c r="AH837">
        <v>2638</v>
      </c>
      <c r="AI837">
        <v>2694</v>
      </c>
      <c r="AJ837">
        <v>2782</v>
      </c>
      <c r="AK837">
        <v>2854</v>
      </c>
      <c r="AL837">
        <v>2838</v>
      </c>
      <c r="AM837">
        <v>3006</v>
      </c>
      <c r="AN837">
        <v>3070</v>
      </c>
      <c r="AO837">
        <v>3086</v>
      </c>
      <c r="AP837">
        <v>2966</v>
      </c>
      <c r="AQ837">
        <v>2886</v>
      </c>
      <c r="AR837">
        <v>2990</v>
      </c>
      <c r="AS837">
        <v>3150</v>
      </c>
      <c r="AT837">
        <v>2974</v>
      </c>
      <c r="AU837">
        <v>2854</v>
      </c>
      <c r="AV837">
        <v>2422</v>
      </c>
      <c r="AW837">
        <v>2558</v>
      </c>
      <c r="AX837">
        <v>2142</v>
      </c>
      <c r="AY837">
        <v>3086</v>
      </c>
      <c r="AZ837">
        <v>2878</v>
      </c>
      <c r="BA837">
        <v>3014</v>
      </c>
      <c r="BB837">
        <v>2766</v>
      </c>
      <c r="BC837">
        <v>2526</v>
      </c>
      <c r="BD837">
        <v>3198</v>
      </c>
      <c r="BE837">
        <v>2390</v>
      </c>
      <c r="BF837">
        <v>3142</v>
      </c>
      <c r="BG837">
        <v>2830</v>
      </c>
      <c r="BH837">
        <v>3366</v>
      </c>
      <c r="BI837">
        <v>2990</v>
      </c>
      <c r="BJ837">
        <v>3022</v>
      </c>
      <c r="BK837">
        <v>2742</v>
      </c>
      <c r="BL837">
        <v>2414</v>
      </c>
      <c r="BM837">
        <v>2886</v>
      </c>
      <c r="BN837">
        <v>2638</v>
      </c>
      <c r="BO837">
        <v>3054</v>
      </c>
      <c r="BP837">
        <v>3014</v>
      </c>
      <c r="BQ837">
        <v>3118</v>
      </c>
      <c r="BU837" s="3">
        <f t="shared" si="5445"/>
        <v>2880.705882352941</v>
      </c>
      <c r="BV837">
        <f t="shared" ref="BV837" si="5461">AVEDEV(B837:BT837)/BX837</f>
        <v>86.172322175782398</v>
      </c>
      <c r="BW837">
        <f t="shared" si="5447"/>
        <v>2886</v>
      </c>
      <c r="BX837">
        <f t="shared" ref="BX837" si="5462">BW837/BW836</f>
        <v>2.8019417475728154</v>
      </c>
      <c r="BY837">
        <f t="shared" ref="BY837" si="5463">BW837-1024</f>
        <v>1862</v>
      </c>
      <c r="BZ837">
        <f t="shared" ref="BZ837" si="5464">BW837-BW836</f>
        <v>1856</v>
      </c>
      <c r="CA837">
        <f t="shared" ref="CA837" si="5465">BW837/(BW836/1062)-1062</f>
        <v>1913.66213592233</v>
      </c>
      <c r="CB837">
        <f t="shared" ref="CB837:CD837" si="5466">ABS(BY837-BY835)</f>
        <v>48</v>
      </c>
      <c r="CC837">
        <f t="shared" si="5466"/>
        <v>84</v>
      </c>
      <c r="CD837">
        <f t="shared" si="5466"/>
        <v>148.31129164465665</v>
      </c>
      <c r="CE837" s="1"/>
      <c r="CF837" s="1">
        <f>BW837-BW835</f>
        <v>48</v>
      </c>
      <c r="CG837">
        <f t="shared" ref="CG837" si="5467">BW837-1024</f>
        <v>1862</v>
      </c>
      <c r="CH837" s="2">
        <f t="shared" si="5074"/>
        <v>162</v>
      </c>
      <c r="CI837">
        <f t="shared" ref="CI837" si="5468">CH837-CH836</f>
        <v>156</v>
      </c>
      <c r="CJ837">
        <f t="shared" ref="CJ837" si="5469">CH837-(CH836*2.5*BW836/1024)</f>
        <v>146.912109375</v>
      </c>
      <c r="CK837">
        <f t="shared" ref="CK837" si="5470">BW837-(BW836*BW836/1024)</f>
        <v>1849.96484375</v>
      </c>
    </row>
    <row r="838" spans="1:89">
      <c r="A838" t="s">
        <v>2</v>
      </c>
      <c r="B838">
        <v>1062</v>
      </c>
      <c r="C838">
        <v>1070</v>
      </c>
      <c r="D838">
        <v>918</v>
      </c>
      <c r="E838">
        <v>974</v>
      </c>
      <c r="F838">
        <v>1142</v>
      </c>
      <c r="G838">
        <v>758</v>
      </c>
      <c r="H838">
        <v>1006</v>
      </c>
      <c r="I838">
        <v>990</v>
      </c>
      <c r="J838">
        <v>1190</v>
      </c>
      <c r="K838">
        <v>814</v>
      </c>
      <c r="L838">
        <v>974</v>
      </c>
      <c r="M838">
        <v>854</v>
      </c>
      <c r="N838">
        <v>822</v>
      </c>
      <c r="O838">
        <v>1086</v>
      </c>
      <c r="P838">
        <v>974</v>
      </c>
      <c r="Q838">
        <v>998</v>
      </c>
      <c r="R838">
        <v>910</v>
      </c>
      <c r="S838">
        <v>1006</v>
      </c>
      <c r="T838">
        <v>1030</v>
      </c>
      <c r="U838">
        <v>998</v>
      </c>
      <c r="V838">
        <v>830</v>
      </c>
      <c r="W838">
        <v>1046</v>
      </c>
      <c r="X838">
        <v>1254</v>
      </c>
      <c r="Y838">
        <v>894</v>
      </c>
      <c r="Z838">
        <v>1014</v>
      </c>
      <c r="AA838">
        <v>1278</v>
      </c>
      <c r="AB838">
        <v>1318</v>
      </c>
      <c r="AC838">
        <v>1126</v>
      </c>
      <c r="AD838">
        <v>958</v>
      </c>
      <c r="AE838">
        <v>1022</v>
      </c>
      <c r="AF838">
        <v>798</v>
      </c>
      <c r="AG838">
        <v>846</v>
      </c>
      <c r="AH838">
        <v>1062</v>
      </c>
      <c r="AI838">
        <v>766</v>
      </c>
      <c r="AJ838">
        <v>2046</v>
      </c>
      <c r="AK838">
        <v>1086</v>
      </c>
      <c r="AL838">
        <v>1054</v>
      </c>
      <c r="AM838">
        <v>1254</v>
      </c>
      <c r="AN838">
        <v>1070</v>
      </c>
      <c r="AO838">
        <v>974</v>
      </c>
      <c r="AP838">
        <v>1022</v>
      </c>
      <c r="AQ838">
        <v>1046</v>
      </c>
      <c r="AR838">
        <v>614</v>
      </c>
      <c r="AS838">
        <v>1022</v>
      </c>
      <c r="AT838">
        <v>982</v>
      </c>
      <c r="AU838">
        <v>1198</v>
      </c>
      <c r="AV838">
        <v>934</v>
      </c>
      <c r="AW838">
        <v>822</v>
      </c>
      <c r="AX838">
        <v>1126</v>
      </c>
      <c r="AY838">
        <v>934</v>
      </c>
      <c r="AZ838">
        <v>1070</v>
      </c>
      <c r="BA838">
        <v>990</v>
      </c>
      <c r="BB838">
        <v>926</v>
      </c>
      <c r="BC838">
        <v>1086</v>
      </c>
      <c r="BD838">
        <v>1126</v>
      </c>
      <c r="BE838">
        <v>1086</v>
      </c>
      <c r="BF838">
        <v>1174</v>
      </c>
      <c r="BG838">
        <v>862</v>
      </c>
      <c r="BH838">
        <v>1206</v>
      </c>
      <c r="BI838">
        <v>950</v>
      </c>
      <c r="BJ838">
        <v>966</v>
      </c>
      <c r="BK838">
        <v>1134</v>
      </c>
      <c r="BL838">
        <v>1110</v>
      </c>
      <c r="BM838">
        <v>1046</v>
      </c>
      <c r="BN838">
        <v>1070</v>
      </c>
      <c r="BO838">
        <v>1222</v>
      </c>
      <c r="BP838">
        <v>1126</v>
      </c>
      <c r="BQ838">
        <v>894</v>
      </c>
      <c r="BU838" s="3">
        <f t="shared" si="5445"/>
        <v>1029.6470588235295</v>
      </c>
      <c r="BV838">
        <f t="shared" ref="BV838" si="5471">AVEDEV(B838:BT838)</f>
        <v>119.15570934256054</v>
      </c>
      <c r="BW838">
        <f t="shared" si="5447"/>
        <v>1022</v>
      </c>
      <c r="CE838" s="2">
        <f t="shared" ref="CE838" si="5472">(BW838-BW836)</f>
        <v>-8</v>
      </c>
      <c r="CF838" s="2"/>
      <c r="CH838" s="1">
        <f t="shared" ref="CH838" si="5473">BW838-1024</f>
        <v>-2</v>
      </c>
    </row>
    <row r="839" spans="1:89">
      <c r="A839" t="s">
        <v>3</v>
      </c>
      <c r="B839">
        <v>2342</v>
      </c>
      <c r="C839">
        <v>2486</v>
      </c>
      <c r="D839">
        <v>2038</v>
      </c>
      <c r="E839">
        <v>2526</v>
      </c>
      <c r="F839">
        <v>2574</v>
      </c>
      <c r="G839">
        <v>2230</v>
      </c>
      <c r="H839">
        <v>3318</v>
      </c>
      <c r="I839">
        <v>3022</v>
      </c>
      <c r="J839">
        <v>3174</v>
      </c>
      <c r="K839">
        <v>2630</v>
      </c>
      <c r="L839">
        <v>2262</v>
      </c>
      <c r="M839">
        <v>3054</v>
      </c>
      <c r="N839">
        <v>3078</v>
      </c>
      <c r="O839">
        <v>3214</v>
      </c>
      <c r="P839">
        <v>3230</v>
      </c>
      <c r="Q839">
        <v>3166</v>
      </c>
      <c r="R839">
        <v>2662</v>
      </c>
      <c r="S839">
        <v>2430</v>
      </c>
      <c r="T839">
        <v>2102</v>
      </c>
      <c r="U839">
        <v>3350</v>
      </c>
      <c r="V839">
        <v>2606</v>
      </c>
      <c r="W839">
        <v>2142</v>
      </c>
      <c r="X839">
        <v>2670</v>
      </c>
      <c r="Y839">
        <v>3470</v>
      </c>
      <c r="Z839">
        <v>2358</v>
      </c>
      <c r="AA839">
        <v>2878</v>
      </c>
      <c r="AB839">
        <v>2718</v>
      </c>
      <c r="AC839">
        <v>2982</v>
      </c>
      <c r="AD839">
        <v>2726</v>
      </c>
      <c r="AE839">
        <v>3446</v>
      </c>
      <c r="AF839">
        <v>2742</v>
      </c>
      <c r="AG839">
        <v>2846</v>
      </c>
      <c r="AH839">
        <v>2894</v>
      </c>
      <c r="AI839">
        <v>2502</v>
      </c>
      <c r="AJ839">
        <v>3214</v>
      </c>
      <c r="AK839">
        <v>2790</v>
      </c>
      <c r="AL839">
        <v>2622</v>
      </c>
      <c r="AM839">
        <v>2878</v>
      </c>
      <c r="AN839">
        <v>2406</v>
      </c>
      <c r="AO839">
        <v>2670</v>
      </c>
      <c r="AP839">
        <v>2718</v>
      </c>
      <c r="AQ839">
        <v>3302</v>
      </c>
      <c r="AR839">
        <v>3558</v>
      </c>
      <c r="AS839">
        <v>3270</v>
      </c>
      <c r="AT839">
        <v>3118</v>
      </c>
      <c r="AU839">
        <v>3038</v>
      </c>
      <c r="AV839">
        <v>2926</v>
      </c>
      <c r="AW839">
        <v>3310</v>
      </c>
      <c r="AX839">
        <v>3070</v>
      </c>
      <c r="AY839">
        <v>3598</v>
      </c>
      <c r="AZ839">
        <v>3238</v>
      </c>
      <c r="BA839">
        <v>2894</v>
      </c>
      <c r="BB839">
        <v>2798</v>
      </c>
      <c r="BC839">
        <v>2518</v>
      </c>
      <c r="BD839">
        <v>2918</v>
      </c>
      <c r="BE839">
        <v>3254</v>
      </c>
      <c r="BF839">
        <v>3326</v>
      </c>
      <c r="BG839">
        <v>3070</v>
      </c>
      <c r="BH839">
        <v>3166</v>
      </c>
      <c r="BI839">
        <v>2838</v>
      </c>
      <c r="BJ839">
        <v>2542</v>
      </c>
      <c r="BK839">
        <v>2790</v>
      </c>
      <c r="BL839">
        <v>3166</v>
      </c>
      <c r="BM839">
        <v>3070</v>
      </c>
      <c r="BN839">
        <v>3190</v>
      </c>
      <c r="BO839">
        <v>2582</v>
      </c>
      <c r="BP839">
        <v>2638</v>
      </c>
      <c r="BQ839">
        <v>2846</v>
      </c>
      <c r="BU839" s="3">
        <f t="shared" si="5445"/>
        <v>2870.5882352941176</v>
      </c>
      <c r="BV839">
        <f t="shared" ref="BV839" si="5474">AVEDEV(B839:BT839)/BX839</f>
        <v>108.40615238860127</v>
      </c>
      <c r="BW839">
        <f t="shared" si="5447"/>
        <v>2878</v>
      </c>
      <c r="BX839">
        <f t="shared" ref="BX839" si="5475">BW839/BW838</f>
        <v>2.8160469667318981</v>
      </c>
      <c r="BY839">
        <f t="shared" ref="BY839" si="5476">BW839-1024</f>
        <v>1854</v>
      </c>
      <c r="BZ839">
        <f t="shared" ref="BZ839" si="5477">BW839-BW838</f>
        <v>1856</v>
      </c>
      <c r="CA839">
        <f t="shared" ref="CA839" si="5478">BW839/(BW838/1062)-1062</f>
        <v>1928.6418786692757</v>
      </c>
      <c r="CB839">
        <f t="shared" ref="CB839:CD839" si="5479">ABS(BY839-BY837)</f>
        <v>8</v>
      </c>
      <c r="CC839">
        <f t="shared" si="5479"/>
        <v>0</v>
      </c>
      <c r="CD839">
        <f t="shared" si="5479"/>
        <v>14.979742746945703</v>
      </c>
      <c r="CE839" s="2"/>
      <c r="CF839" s="2">
        <f t="shared" ref="CF839" si="5480">BW839-BW837</f>
        <v>-8</v>
      </c>
      <c r="CG839">
        <f t="shared" ref="CG839" si="5481">BW839-1024</f>
        <v>1854</v>
      </c>
      <c r="CH839" s="1">
        <f t="shared" ref="CH839" si="5482">CG839-1700</f>
        <v>154</v>
      </c>
      <c r="CI839">
        <f t="shared" ref="CI839" si="5483">CH839-CH838</f>
        <v>156</v>
      </c>
      <c r="CJ839">
        <f t="shared" ref="CJ839" si="5484">CH839-(CH838*2.5*BW838/1024)</f>
        <v>158.990234375</v>
      </c>
      <c r="CK839">
        <f t="shared" ref="CK839" si="5485">BW839-(BW838*BW838/1024)</f>
        <v>1857.99609375</v>
      </c>
    </row>
    <row r="840" spans="1:89">
      <c r="A840" t="s">
        <v>2</v>
      </c>
      <c r="B840">
        <v>1278</v>
      </c>
      <c r="C840">
        <v>1150</v>
      </c>
      <c r="D840">
        <v>1062</v>
      </c>
      <c r="E840">
        <v>1102</v>
      </c>
      <c r="F840">
        <v>910</v>
      </c>
      <c r="G840">
        <v>1718</v>
      </c>
      <c r="H840">
        <v>1102</v>
      </c>
      <c r="I840">
        <v>606</v>
      </c>
      <c r="J840">
        <v>1038</v>
      </c>
      <c r="K840">
        <v>606</v>
      </c>
      <c r="L840">
        <v>1222</v>
      </c>
      <c r="M840">
        <v>1190</v>
      </c>
      <c r="N840">
        <v>1350</v>
      </c>
      <c r="O840">
        <v>1294</v>
      </c>
      <c r="P840">
        <v>1054</v>
      </c>
      <c r="Q840">
        <v>966</v>
      </c>
      <c r="R840">
        <v>1038</v>
      </c>
      <c r="S840">
        <v>942</v>
      </c>
      <c r="T840">
        <v>894</v>
      </c>
      <c r="U840">
        <v>1214</v>
      </c>
      <c r="V840">
        <v>1102</v>
      </c>
      <c r="W840">
        <v>1046</v>
      </c>
      <c r="X840">
        <v>1102</v>
      </c>
      <c r="Y840">
        <v>894</v>
      </c>
      <c r="Z840">
        <v>990</v>
      </c>
      <c r="AA840">
        <v>958</v>
      </c>
      <c r="AB840">
        <v>1102</v>
      </c>
      <c r="AC840">
        <v>1030</v>
      </c>
      <c r="AD840">
        <v>1038</v>
      </c>
      <c r="AE840">
        <v>958</v>
      </c>
      <c r="AF840">
        <v>998</v>
      </c>
      <c r="AG840">
        <v>1326</v>
      </c>
      <c r="AH840">
        <v>854</v>
      </c>
      <c r="AI840">
        <v>862</v>
      </c>
      <c r="AJ840">
        <v>1190</v>
      </c>
      <c r="AK840">
        <v>990</v>
      </c>
      <c r="AL840">
        <v>1030</v>
      </c>
      <c r="AM840">
        <v>1206</v>
      </c>
      <c r="AN840">
        <v>1086</v>
      </c>
      <c r="AO840">
        <v>870</v>
      </c>
      <c r="AP840">
        <v>990</v>
      </c>
      <c r="AQ840">
        <v>1070</v>
      </c>
      <c r="AR840">
        <v>1238</v>
      </c>
      <c r="AS840">
        <v>1030</v>
      </c>
      <c r="AT840">
        <v>1118</v>
      </c>
      <c r="AU840">
        <v>846</v>
      </c>
      <c r="AV840">
        <v>1110</v>
      </c>
      <c r="AW840">
        <v>950</v>
      </c>
      <c r="AX840">
        <v>894</v>
      </c>
      <c r="AY840">
        <v>1270</v>
      </c>
      <c r="AZ840">
        <v>1118</v>
      </c>
      <c r="BA840">
        <v>966</v>
      </c>
      <c r="BB840">
        <v>1206</v>
      </c>
      <c r="BC840">
        <v>1134</v>
      </c>
      <c r="BD840">
        <v>1126</v>
      </c>
      <c r="BE840">
        <v>998</v>
      </c>
      <c r="BF840">
        <v>1166</v>
      </c>
      <c r="BG840">
        <v>1110</v>
      </c>
      <c r="BH840">
        <v>1102</v>
      </c>
      <c r="BI840">
        <v>1078</v>
      </c>
      <c r="BJ840">
        <v>1126</v>
      </c>
      <c r="BK840">
        <v>958</v>
      </c>
      <c r="BL840">
        <v>1254</v>
      </c>
      <c r="BM840">
        <v>1022</v>
      </c>
      <c r="BN840">
        <v>910</v>
      </c>
      <c r="BO840">
        <v>942</v>
      </c>
      <c r="BP840">
        <v>1014</v>
      </c>
      <c r="BQ840">
        <v>846</v>
      </c>
      <c r="BU840" s="3">
        <f t="shared" si="5445"/>
        <v>1058.2352941176471</v>
      </c>
      <c r="BV840">
        <f t="shared" ref="BV840" si="5486">AVEDEV(B840:BT840)</f>
        <v>120.59515570934255</v>
      </c>
      <c r="BW840">
        <f t="shared" si="5447"/>
        <v>1050</v>
      </c>
      <c r="CE840" s="1">
        <f>(BW840-BW838)</f>
        <v>28</v>
      </c>
      <c r="CF840" s="1"/>
      <c r="CH840" s="2">
        <f t="shared" si="5460"/>
        <v>26</v>
      </c>
    </row>
    <row r="841" spans="1:89">
      <c r="A841" t="s">
        <v>3</v>
      </c>
      <c r="B841">
        <v>3094</v>
      </c>
      <c r="C841">
        <v>2510</v>
      </c>
      <c r="D841">
        <v>2654</v>
      </c>
      <c r="E841">
        <v>3022</v>
      </c>
      <c r="F841">
        <v>2854</v>
      </c>
      <c r="G841">
        <v>2462</v>
      </c>
      <c r="H841">
        <v>2646</v>
      </c>
      <c r="I841">
        <v>2614</v>
      </c>
      <c r="J841">
        <v>3286</v>
      </c>
      <c r="K841">
        <v>3078</v>
      </c>
      <c r="L841">
        <v>2966</v>
      </c>
      <c r="M841">
        <v>2142</v>
      </c>
      <c r="N841">
        <v>3822</v>
      </c>
      <c r="O841">
        <v>2998</v>
      </c>
      <c r="P841">
        <v>2494</v>
      </c>
      <c r="Q841">
        <v>2598</v>
      </c>
      <c r="R841">
        <v>2966</v>
      </c>
      <c r="S841">
        <v>2814</v>
      </c>
      <c r="T841">
        <v>3494</v>
      </c>
      <c r="U841">
        <v>2670</v>
      </c>
      <c r="V841">
        <v>2478</v>
      </c>
      <c r="W841">
        <v>2974</v>
      </c>
      <c r="X841">
        <v>3006</v>
      </c>
      <c r="Y841">
        <v>2806</v>
      </c>
      <c r="Z841">
        <v>3510</v>
      </c>
      <c r="AA841">
        <v>2870</v>
      </c>
      <c r="AB841">
        <v>2534</v>
      </c>
      <c r="AC841">
        <v>3150</v>
      </c>
      <c r="AD841">
        <v>2406</v>
      </c>
      <c r="AE841">
        <v>2446</v>
      </c>
      <c r="AF841">
        <v>2878</v>
      </c>
      <c r="AG841">
        <v>2046</v>
      </c>
      <c r="AH841">
        <v>2926</v>
      </c>
      <c r="AI841">
        <v>2206</v>
      </c>
      <c r="AJ841">
        <v>2774</v>
      </c>
      <c r="AK841">
        <v>2382</v>
      </c>
      <c r="AL841">
        <v>3334</v>
      </c>
      <c r="AM841">
        <v>2534</v>
      </c>
      <c r="AN841">
        <v>2838</v>
      </c>
      <c r="AO841">
        <v>3694</v>
      </c>
      <c r="AP841">
        <v>3078</v>
      </c>
      <c r="AQ841">
        <v>2438</v>
      </c>
      <c r="AR841">
        <v>1894</v>
      </c>
      <c r="AS841">
        <v>2174</v>
      </c>
      <c r="AT841">
        <v>2486</v>
      </c>
      <c r="AU841">
        <v>2966</v>
      </c>
      <c r="AV841">
        <v>2838</v>
      </c>
      <c r="AW841">
        <v>2934</v>
      </c>
      <c r="AX841">
        <v>3022</v>
      </c>
      <c r="AY841">
        <v>2934</v>
      </c>
      <c r="AZ841">
        <v>2902</v>
      </c>
      <c r="BA841">
        <v>3142</v>
      </c>
      <c r="BB841">
        <v>2182</v>
      </c>
      <c r="BC841">
        <v>3534</v>
      </c>
      <c r="BD841">
        <v>3110</v>
      </c>
      <c r="BE841">
        <v>3054</v>
      </c>
      <c r="BF841">
        <v>2694</v>
      </c>
      <c r="BG841">
        <v>2990</v>
      </c>
      <c r="BH841">
        <v>2654</v>
      </c>
      <c r="BI841">
        <v>2782</v>
      </c>
      <c r="BJ841">
        <v>2574</v>
      </c>
      <c r="BK841">
        <v>2606</v>
      </c>
      <c r="BL841">
        <v>2790</v>
      </c>
      <c r="BM841">
        <v>2150</v>
      </c>
      <c r="BN841">
        <v>3206</v>
      </c>
      <c r="BO841">
        <v>3302</v>
      </c>
      <c r="BP841">
        <v>2166</v>
      </c>
      <c r="BQ841">
        <v>2350</v>
      </c>
      <c r="BU841" s="3">
        <f t="shared" si="5445"/>
        <v>2793.0588235294117</v>
      </c>
      <c r="BV841">
        <f t="shared" ref="BV841" si="5487">AVEDEV(B841:BT841)/BX841</f>
        <v>118.47941874389323</v>
      </c>
      <c r="BW841">
        <f t="shared" si="5447"/>
        <v>2826</v>
      </c>
      <c r="BX841">
        <f t="shared" ref="BX841" si="5488">BW841/BW840</f>
        <v>2.6914285714285713</v>
      </c>
      <c r="BY841">
        <f t="shared" ref="BY841" si="5489">BW841-1024</f>
        <v>1802</v>
      </c>
      <c r="BZ841">
        <f t="shared" ref="BZ841" si="5490">BW841-BW840</f>
        <v>1776</v>
      </c>
      <c r="CA841">
        <f t="shared" ref="CA841" si="5491">BW841/(BW840/1062)-1062</f>
        <v>1796.2971428571427</v>
      </c>
      <c r="CB841">
        <f t="shared" ref="CB841:CD841" si="5492">ABS(BY841-BY839)</f>
        <v>52</v>
      </c>
      <c r="CC841">
        <f t="shared" si="5492"/>
        <v>80</v>
      </c>
      <c r="CD841">
        <f t="shared" si="5492"/>
        <v>132.34473581213297</v>
      </c>
      <c r="CE841" s="1"/>
      <c r="CF841" s="1">
        <f>BW841-BW839</f>
        <v>-52</v>
      </c>
      <c r="CG841">
        <f t="shared" ref="CG841" si="5493">BW841-1024</f>
        <v>1802</v>
      </c>
      <c r="CH841" s="2">
        <f t="shared" ref="CH841:CH901" si="5494">CG841-1700</f>
        <v>102</v>
      </c>
      <c r="CI841">
        <f t="shared" ref="CI841" si="5495">CH841-CH840</f>
        <v>76</v>
      </c>
      <c r="CJ841">
        <f t="shared" ref="CJ841" si="5496">CH841-(CH840*2.5*BW840/1024)</f>
        <v>35.349609375</v>
      </c>
      <c r="CK841">
        <f t="shared" ref="CK841" si="5497">BW841-(BW840*BW840/1024)</f>
        <v>1749.33984375</v>
      </c>
    </row>
    <row r="842" spans="1:89">
      <c r="A842" t="s">
        <v>2</v>
      </c>
      <c r="B842">
        <v>1118</v>
      </c>
      <c r="C842">
        <v>1118</v>
      </c>
      <c r="D842">
        <v>718</v>
      </c>
      <c r="E842">
        <v>1006</v>
      </c>
      <c r="F842">
        <v>934</v>
      </c>
      <c r="G842">
        <v>918</v>
      </c>
      <c r="H842">
        <v>1310</v>
      </c>
      <c r="I842">
        <v>958</v>
      </c>
      <c r="J842">
        <v>1014</v>
      </c>
      <c r="K842">
        <v>1174</v>
      </c>
      <c r="L842">
        <v>958</v>
      </c>
      <c r="M842">
        <v>958</v>
      </c>
      <c r="N842">
        <v>1118</v>
      </c>
      <c r="O842">
        <v>1086</v>
      </c>
      <c r="P842">
        <v>1070</v>
      </c>
      <c r="Q842">
        <v>1110</v>
      </c>
      <c r="R842">
        <v>846</v>
      </c>
      <c r="S842">
        <v>1038</v>
      </c>
      <c r="T842">
        <v>974</v>
      </c>
      <c r="U842">
        <v>838</v>
      </c>
      <c r="V842">
        <v>1030</v>
      </c>
      <c r="W842">
        <v>1078</v>
      </c>
      <c r="X842">
        <v>950</v>
      </c>
      <c r="Y842">
        <v>950</v>
      </c>
      <c r="Z842">
        <v>966</v>
      </c>
      <c r="AA842">
        <v>1118</v>
      </c>
      <c r="AB842">
        <v>974</v>
      </c>
      <c r="AC842">
        <v>1046</v>
      </c>
      <c r="AD842">
        <v>1270</v>
      </c>
      <c r="AE842">
        <v>886</v>
      </c>
      <c r="AF842">
        <v>470</v>
      </c>
      <c r="AG842">
        <v>958</v>
      </c>
      <c r="AH842">
        <v>1150</v>
      </c>
      <c r="AI842">
        <v>982</v>
      </c>
      <c r="AJ842">
        <v>1150</v>
      </c>
      <c r="AK842">
        <v>1070</v>
      </c>
      <c r="AL842">
        <v>838</v>
      </c>
      <c r="AM842">
        <v>1086</v>
      </c>
      <c r="AN842">
        <v>974</v>
      </c>
      <c r="AO842">
        <v>1070</v>
      </c>
      <c r="AP842">
        <v>926</v>
      </c>
      <c r="AQ842">
        <v>1014</v>
      </c>
      <c r="AR842">
        <v>974</v>
      </c>
      <c r="AS842">
        <v>1182</v>
      </c>
      <c r="AT842">
        <v>1214</v>
      </c>
      <c r="AU842">
        <v>974</v>
      </c>
      <c r="AV842">
        <v>886</v>
      </c>
      <c r="AW842">
        <v>1278</v>
      </c>
      <c r="AX842">
        <v>1166</v>
      </c>
      <c r="AY842">
        <v>982</v>
      </c>
      <c r="AZ842">
        <v>1126</v>
      </c>
      <c r="BA842">
        <v>758</v>
      </c>
      <c r="BB842">
        <v>1102</v>
      </c>
      <c r="BC842">
        <v>1230</v>
      </c>
      <c r="BD842">
        <v>1150</v>
      </c>
      <c r="BE842">
        <v>766</v>
      </c>
      <c r="BF842">
        <v>902</v>
      </c>
      <c r="BG842">
        <v>1198</v>
      </c>
      <c r="BH842">
        <v>1206</v>
      </c>
      <c r="BI842">
        <v>1038</v>
      </c>
      <c r="BJ842">
        <v>1230</v>
      </c>
      <c r="BK842">
        <v>1366</v>
      </c>
      <c r="BL842">
        <v>878</v>
      </c>
      <c r="BM842">
        <v>1246</v>
      </c>
      <c r="BN842">
        <v>1046</v>
      </c>
      <c r="BO842">
        <v>1174</v>
      </c>
      <c r="BP842">
        <v>742</v>
      </c>
      <c r="BQ842">
        <v>1134</v>
      </c>
      <c r="BU842" s="3">
        <f t="shared" si="5445"/>
        <v>1031.8823529411766</v>
      </c>
      <c r="BV842">
        <f t="shared" ref="BV842" si="5498">AVEDEV(B842:BT842)</f>
        <v>122.06228373702422</v>
      </c>
      <c r="BW842">
        <f t="shared" si="5447"/>
        <v>1038</v>
      </c>
      <c r="CE842" s="2">
        <f t="shared" ref="CE842" si="5499">(BW842-BW840)</f>
        <v>-12</v>
      </c>
      <c r="CF842" s="2"/>
      <c r="CH842" s="1">
        <f t="shared" ref="CH842" si="5500">BW842-1024</f>
        <v>14</v>
      </c>
    </row>
    <row r="843" spans="1:89">
      <c r="A843" t="s">
        <v>3</v>
      </c>
      <c r="B843">
        <v>2686</v>
      </c>
      <c r="C843">
        <v>2542</v>
      </c>
      <c r="D843">
        <v>3102</v>
      </c>
      <c r="E843">
        <v>2798</v>
      </c>
      <c r="F843">
        <v>2798</v>
      </c>
      <c r="G843">
        <v>2414</v>
      </c>
      <c r="H843">
        <v>3942</v>
      </c>
      <c r="I843">
        <v>2534</v>
      </c>
      <c r="J843">
        <v>2822</v>
      </c>
      <c r="K843">
        <v>3054</v>
      </c>
      <c r="L843">
        <v>2806</v>
      </c>
      <c r="M843">
        <v>2222</v>
      </c>
      <c r="N843">
        <v>2246</v>
      </c>
      <c r="O843">
        <v>2950</v>
      </c>
      <c r="P843">
        <v>2590</v>
      </c>
      <c r="Q843">
        <v>2350</v>
      </c>
      <c r="R843">
        <v>3174</v>
      </c>
      <c r="S843">
        <v>3118</v>
      </c>
      <c r="T843">
        <v>2462</v>
      </c>
      <c r="U843">
        <v>2382</v>
      </c>
      <c r="V843">
        <v>3302</v>
      </c>
      <c r="W843">
        <v>3206</v>
      </c>
      <c r="X843">
        <v>2574</v>
      </c>
      <c r="Y843">
        <v>2078</v>
      </c>
      <c r="Z843">
        <v>3094</v>
      </c>
      <c r="AA843">
        <v>2902</v>
      </c>
      <c r="AB843">
        <v>2606</v>
      </c>
      <c r="AC843">
        <v>2542</v>
      </c>
      <c r="AD843">
        <v>2214</v>
      </c>
      <c r="AE843">
        <v>2574</v>
      </c>
      <c r="AF843">
        <v>2814</v>
      </c>
      <c r="AG843">
        <v>3470</v>
      </c>
      <c r="AH843">
        <v>2590</v>
      </c>
      <c r="AI843">
        <v>2966</v>
      </c>
      <c r="AJ843">
        <v>2998</v>
      </c>
      <c r="AK843">
        <v>2814</v>
      </c>
      <c r="AL843">
        <v>3038</v>
      </c>
      <c r="AM843">
        <v>2726</v>
      </c>
      <c r="AN843">
        <v>2694</v>
      </c>
      <c r="AO843">
        <v>2470</v>
      </c>
      <c r="AP843">
        <v>2726</v>
      </c>
      <c r="AQ843">
        <v>2726</v>
      </c>
      <c r="AR843">
        <v>2670</v>
      </c>
      <c r="AS843">
        <v>2814</v>
      </c>
      <c r="AT843">
        <v>2854</v>
      </c>
      <c r="AU843">
        <v>3286</v>
      </c>
      <c r="AV843">
        <v>2670</v>
      </c>
      <c r="AW843">
        <v>2510</v>
      </c>
      <c r="AX843">
        <v>2214</v>
      </c>
      <c r="AY843">
        <v>2870</v>
      </c>
      <c r="AZ843">
        <v>2486</v>
      </c>
      <c r="BA843">
        <v>2830</v>
      </c>
      <c r="BB843">
        <v>2910</v>
      </c>
      <c r="BC843">
        <v>2070</v>
      </c>
      <c r="BD843">
        <v>3510</v>
      </c>
      <c r="BE843">
        <v>2590</v>
      </c>
      <c r="BF843">
        <v>3198</v>
      </c>
      <c r="BG843">
        <v>2774</v>
      </c>
      <c r="BH843">
        <v>2254</v>
      </c>
      <c r="BI843">
        <v>2606</v>
      </c>
      <c r="BJ843">
        <v>2726</v>
      </c>
      <c r="BK843">
        <v>2718</v>
      </c>
      <c r="BL843">
        <v>3174</v>
      </c>
      <c r="BM843">
        <v>2886</v>
      </c>
      <c r="BN843">
        <v>2518</v>
      </c>
      <c r="BO843">
        <v>2990</v>
      </c>
      <c r="BP843">
        <v>2942</v>
      </c>
      <c r="BQ843">
        <v>3102</v>
      </c>
      <c r="BU843" s="3">
        <f t="shared" si="5445"/>
        <v>2768.9411764705883</v>
      </c>
      <c r="BV843">
        <f t="shared" ref="BV843" si="5501">AVEDEV(B843:BT843)/BX843</f>
        <v>101.73510160427807</v>
      </c>
      <c r="BW843">
        <f t="shared" si="5447"/>
        <v>2750</v>
      </c>
      <c r="BX843">
        <f t="shared" ref="BX843" si="5502">BW843/BW842</f>
        <v>2.6493256262042388</v>
      </c>
      <c r="BY843">
        <f t="shared" ref="BY843" si="5503">BW843-1024</f>
        <v>1726</v>
      </c>
      <c r="BZ843">
        <f t="shared" ref="BZ843" si="5504">BW843-BW842</f>
        <v>1712</v>
      </c>
      <c r="CA843">
        <f t="shared" ref="CA843" si="5505">BW843/(BW842/1062)-1062</f>
        <v>1751.5838150289019</v>
      </c>
      <c r="CB843">
        <f t="shared" ref="CB843:CD843" si="5506">ABS(BY843-BY841)</f>
        <v>76</v>
      </c>
      <c r="CC843">
        <f t="shared" si="5506"/>
        <v>64</v>
      </c>
      <c r="CD843">
        <f t="shared" si="5506"/>
        <v>44.713327828240836</v>
      </c>
      <c r="CE843" s="2"/>
      <c r="CF843" s="2">
        <f t="shared" ref="CF843" si="5507">BW843-BW841</f>
        <v>-76</v>
      </c>
      <c r="CG843">
        <f t="shared" ref="CG843" si="5508">BW843-1024</f>
        <v>1726</v>
      </c>
      <c r="CH843" s="1">
        <f t="shared" ref="CH843" si="5509">CG843-1700</f>
        <v>26</v>
      </c>
      <c r="CI843">
        <f t="shared" ref="CI843" si="5510">CH843-CH842</f>
        <v>12</v>
      </c>
      <c r="CJ843">
        <f t="shared" ref="CJ843" si="5511">CH843-(CH842*2.5*BW842/1024)</f>
        <v>-9.478515625</v>
      </c>
      <c r="CK843">
        <f t="shared" ref="CK843" si="5512">BW843-(BW842*BW842/1024)</f>
        <v>1697.80859375</v>
      </c>
    </row>
    <row r="844" spans="1:89">
      <c r="A844" t="s">
        <v>2</v>
      </c>
      <c r="B844">
        <v>918</v>
      </c>
      <c r="C844">
        <v>982</v>
      </c>
      <c r="D844">
        <v>1078</v>
      </c>
      <c r="E844">
        <v>1086</v>
      </c>
      <c r="F844">
        <v>1182</v>
      </c>
      <c r="G844">
        <v>1</v>
      </c>
      <c r="H844">
        <v>1070</v>
      </c>
      <c r="I844">
        <v>1046</v>
      </c>
      <c r="J844">
        <v>878</v>
      </c>
      <c r="K844">
        <v>702</v>
      </c>
      <c r="L844">
        <v>910</v>
      </c>
      <c r="M844">
        <v>990</v>
      </c>
      <c r="N844">
        <v>1134</v>
      </c>
      <c r="O844">
        <v>1022</v>
      </c>
      <c r="P844">
        <v>1070</v>
      </c>
      <c r="Q844">
        <v>726</v>
      </c>
      <c r="R844">
        <v>1062</v>
      </c>
      <c r="S844">
        <v>1086</v>
      </c>
      <c r="T844">
        <v>1006</v>
      </c>
      <c r="U844">
        <v>950</v>
      </c>
      <c r="V844">
        <v>910</v>
      </c>
      <c r="W844">
        <v>1094</v>
      </c>
      <c r="X844">
        <v>950</v>
      </c>
      <c r="Y844">
        <v>918</v>
      </c>
      <c r="Z844">
        <v>998</v>
      </c>
      <c r="AA844">
        <v>814</v>
      </c>
      <c r="AB844">
        <v>974</v>
      </c>
      <c r="AC844">
        <v>806</v>
      </c>
      <c r="AD844">
        <v>1014</v>
      </c>
      <c r="AE844">
        <v>1006</v>
      </c>
      <c r="AF844">
        <v>846</v>
      </c>
      <c r="AG844">
        <v>1054</v>
      </c>
      <c r="AH844">
        <v>798</v>
      </c>
      <c r="AI844">
        <v>1086</v>
      </c>
      <c r="AJ844">
        <v>734</v>
      </c>
      <c r="AK844">
        <v>950</v>
      </c>
      <c r="AL844">
        <v>918</v>
      </c>
      <c r="AM844">
        <v>934</v>
      </c>
      <c r="AN844">
        <v>854</v>
      </c>
      <c r="AO844">
        <v>958</v>
      </c>
      <c r="AP844">
        <v>1046</v>
      </c>
      <c r="AQ844">
        <v>1134</v>
      </c>
      <c r="AR844">
        <v>1142</v>
      </c>
      <c r="AS844">
        <v>982</v>
      </c>
      <c r="AT844">
        <v>1078</v>
      </c>
      <c r="AU844">
        <v>910</v>
      </c>
      <c r="AV844">
        <v>1062</v>
      </c>
      <c r="AW844">
        <v>1294</v>
      </c>
      <c r="AX844">
        <v>622</v>
      </c>
      <c r="AY844">
        <v>790</v>
      </c>
      <c r="AZ844">
        <v>862</v>
      </c>
      <c r="BA844">
        <v>1006</v>
      </c>
      <c r="BB844">
        <v>950</v>
      </c>
      <c r="BC844">
        <v>1078</v>
      </c>
      <c r="BD844">
        <v>1182</v>
      </c>
      <c r="BE844">
        <v>1174</v>
      </c>
      <c r="BF844">
        <v>1094</v>
      </c>
      <c r="BG844">
        <v>1294</v>
      </c>
      <c r="BH844">
        <v>526</v>
      </c>
      <c r="BI844">
        <v>1006</v>
      </c>
      <c r="BJ844">
        <v>1262</v>
      </c>
      <c r="BK844">
        <v>1038</v>
      </c>
      <c r="BL844">
        <v>1246</v>
      </c>
      <c r="BM844">
        <v>798</v>
      </c>
      <c r="BN844">
        <v>926</v>
      </c>
      <c r="BO844">
        <v>1078</v>
      </c>
      <c r="BP844">
        <v>1118</v>
      </c>
      <c r="BQ844">
        <v>1110</v>
      </c>
      <c r="BU844" s="3">
        <f t="shared" si="5445"/>
        <v>975.33823529411768</v>
      </c>
      <c r="BV844">
        <f t="shared" ref="BV844" si="5513">AVEDEV(B844:BT844)</f>
        <v>130.93555363321798</v>
      </c>
      <c r="BW844">
        <f t="shared" si="5447"/>
        <v>1006</v>
      </c>
      <c r="CE844" s="1">
        <f>(BW844-BW842)</f>
        <v>-32</v>
      </c>
      <c r="CF844" s="1"/>
      <c r="CH844" s="2">
        <f t="shared" si="5460"/>
        <v>-18</v>
      </c>
    </row>
    <row r="845" spans="1:89">
      <c r="A845" t="s">
        <v>3</v>
      </c>
      <c r="B845">
        <v>2502</v>
      </c>
      <c r="C845">
        <v>2342</v>
      </c>
      <c r="D845">
        <v>2870</v>
      </c>
      <c r="E845">
        <v>3398</v>
      </c>
      <c r="F845">
        <v>2678</v>
      </c>
      <c r="G845">
        <v>3286</v>
      </c>
      <c r="H845">
        <v>2550</v>
      </c>
      <c r="I845">
        <v>2358</v>
      </c>
      <c r="J845">
        <v>3014</v>
      </c>
      <c r="K845">
        <v>2526</v>
      </c>
      <c r="L845">
        <v>3054</v>
      </c>
      <c r="M845">
        <v>3254</v>
      </c>
      <c r="N845">
        <v>2974</v>
      </c>
      <c r="O845">
        <v>3214</v>
      </c>
      <c r="P845">
        <v>2318</v>
      </c>
      <c r="Q845">
        <v>3046</v>
      </c>
      <c r="R845">
        <v>2854</v>
      </c>
      <c r="S845">
        <v>2710</v>
      </c>
      <c r="T845">
        <v>2582</v>
      </c>
      <c r="U845">
        <v>2374</v>
      </c>
      <c r="V845">
        <v>3358</v>
      </c>
      <c r="W845">
        <v>3454</v>
      </c>
      <c r="X845">
        <v>2974</v>
      </c>
      <c r="Y845">
        <v>2902</v>
      </c>
      <c r="Z845">
        <v>2678</v>
      </c>
      <c r="AA845">
        <v>2606</v>
      </c>
      <c r="AB845">
        <v>2974</v>
      </c>
      <c r="AC845">
        <v>2934</v>
      </c>
      <c r="AD845">
        <v>3318</v>
      </c>
      <c r="AE845">
        <v>2686</v>
      </c>
      <c r="AF845">
        <v>2582</v>
      </c>
      <c r="AG845">
        <v>2582</v>
      </c>
      <c r="AH845">
        <v>2870</v>
      </c>
      <c r="AI845">
        <v>2950</v>
      </c>
      <c r="AJ845">
        <v>2670</v>
      </c>
      <c r="AK845">
        <v>3774</v>
      </c>
      <c r="AL845">
        <v>2814</v>
      </c>
      <c r="AM845">
        <v>3726</v>
      </c>
      <c r="AN845">
        <v>2566</v>
      </c>
      <c r="AO845">
        <v>3150</v>
      </c>
      <c r="AP845">
        <v>2614</v>
      </c>
      <c r="AQ845">
        <v>2582</v>
      </c>
      <c r="AR845">
        <v>2822</v>
      </c>
      <c r="AS845">
        <v>3326</v>
      </c>
      <c r="AT845">
        <v>3102</v>
      </c>
      <c r="AU845">
        <v>2478</v>
      </c>
      <c r="AV845">
        <v>3142</v>
      </c>
      <c r="AW845">
        <v>3862</v>
      </c>
      <c r="AX845">
        <v>2718</v>
      </c>
      <c r="AY845">
        <v>2486</v>
      </c>
      <c r="AZ845">
        <v>2830</v>
      </c>
      <c r="BA845">
        <v>3302</v>
      </c>
      <c r="BB845">
        <v>2950</v>
      </c>
      <c r="BC845">
        <v>2534</v>
      </c>
      <c r="BD845">
        <v>2686</v>
      </c>
      <c r="BE845">
        <v>2598</v>
      </c>
      <c r="BF845">
        <v>3126</v>
      </c>
      <c r="BG845">
        <v>2614</v>
      </c>
      <c r="BH845">
        <v>2694</v>
      </c>
      <c r="BI845">
        <v>3334</v>
      </c>
      <c r="BJ845">
        <v>2774</v>
      </c>
      <c r="BK845">
        <v>2718</v>
      </c>
      <c r="BL845">
        <v>2958</v>
      </c>
      <c r="BM845">
        <v>2878</v>
      </c>
      <c r="BN845">
        <v>2918</v>
      </c>
      <c r="BO845">
        <v>3102</v>
      </c>
      <c r="BP845">
        <v>3206</v>
      </c>
      <c r="BQ845">
        <v>3398</v>
      </c>
      <c r="BU845" s="3">
        <f t="shared" si="5445"/>
        <v>2900.3529411764707</v>
      </c>
      <c r="BV845">
        <f t="shared" ref="BV845" si="5514">AVEDEV(B845:BT845)/BX845</f>
        <v>99.679423218354756</v>
      </c>
      <c r="BW845">
        <f t="shared" si="5447"/>
        <v>2870</v>
      </c>
      <c r="BX845">
        <f t="shared" ref="BX845" si="5515">BW845/BW844</f>
        <v>2.8528827037773361</v>
      </c>
      <c r="BY845">
        <f t="shared" ref="BY845" si="5516">BW845-1024</f>
        <v>1846</v>
      </c>
      <c r="BZ845">
        <f t="shared" ref="BZ845" si="5517">BW845-BW844</f>
        <v>1864</v>
      </c>
      <c r="CA845">
        <f t="shared" ref="CA845" si="5518">BW845/(BW844/1062)-1062</f>
        <v>1967.7614314115308</v>
      </c>
      <c r="CB845">
        <f t="shared" ref="CB845:CD845" si="5519">ABS(BY845-BY843)</f>
        <v>120</v>
      </c>
      <c r="CC845">
        <f t="shared" si="5519"/>
        <v>152</v>
      </c>
      <c r="CD845">
        <f t="shared" si="5519"/>
        <v>216.17761638262891</v>
      </c>
      <c r="CE845" s="1"/>
      <c r="CF845" s="1">
        <f>BW845-BW843</f>
        <v>120</v>
      </c>
      <c r="CG845">
        <f t="shared" ref="CG845" si="5520">BW845-1024</f>
        <v>1846</v>
      </c>
      <c r="CH845" s="2">
        <f t="shared" si="5494"/>
        <v>146</v>
      </c>
      <c r="CI845">
        <f t="shared" ref="CI845" si="5521">CH845-CH844</f>
        <v>164</v>
      </c>
      <c r="CJ845">
        <f t="shared" ref="CJ845" si="5522">CH845-(CH844*2.5*BW844/1024)</f>
        <v>190.208984375</v>
      </c>
      <c r="CK845">
        <f t="shared" ref="CK845" si="5523">BW845-(BW844*BW844/1024)</f>
        <v>1881.68359375</v>
      </c>
    </row>
    <row r="846" spans="1:89">
      <c r="A846" t="s">
        <v>2</v>
      </c>
      <c r="B846">
        <v>1070</v>
      </c>
      <c r="C846">
        <v>1054</v>
      </c>
      <c r="D846">
        <v>1006</v>
      </c>
      <c r="E846">
        <v>1070</v>
      </c>
      <c r="F846">
        <v>950</v>
      </c>
      <c r="G846">
        <v>1070</v>
      </c>
      <c r="H846">
        <v>950</v>
      </c>
      <c r="I846">
        <v>942</v>
      </c>
      <c r="J846">
        <v>1046</v>
      </c>
      <c r="K846">
        <v>1142</v>
      </c>
      <c r="L846">
        <v>990</v>
      </c>
      <c r="M846">
        <v>1102</v>
      </c>
      <c r="N846">
        <v>910</v>
      </c>
      <c r="O846">
        <v>958</v>
      </c>
      <c r="P846">
        <v>870</v>
      </c>
      <c r="Q846">
        <v>1062</v>
      </c>
      <c r="R846">
        <v>950</v>
      </c>
      <c r="S846">
        <v>926</v>
      </c>
      <c r="T846">
        <v>1238</v>
      </c>
      <c r="U846">
        <v>998</v>
      </c>
      <c r="V846">
        <v>790</v>
      </c>
      <c r="W846">
        <v>1054</v>
      </c>
      <c r="X846">
        <v>1166</v>
      </c>
      <c r="Y846">
        <v>694</v>
      </c>
      <c r="Z846">
        <v>1070</v>
      </c>
      <c r="AA846">
        <v>1278</v>
      </c>
      <c r="AB846">
        <v>1054</v>
      </c>
      <c r="AC846">
        <v>1094</v>
      </c>
      <c r="AD846">
        <v>1126</v>
      </c>
      <c r="AE846">
        <v>918</v>
      </c>
      <c r="AF846">
        <v>1150</v>
      </c>
      <c r="AG846">
        <v>1278</v>
      </c>
      <c r="AH846">
        <v>1118</v>
      </c>
      <c r="AI846">
        <v>1278</v>
      </c>
      <c r="AJ846">
        <v>990</v>
      </c>
      <c r="AK846">
        <v>1054</v>
      </c>
      <c r="AL846">
        <v>1078</v>
      </c>
      <c r="AM846">
        <v>1054</v>
      </c>
      <c r="AN846">
        <v>1014</v>
      </c>
      <c r="AO846">
        <v>902</v>
      </c>
      <c r="AP846">
        <v>854</v>
      </c>
      <c r="AQ846">
        <v>1030</v>
      </c>
      <c r="AR846">
        <v>974</v>
      </c>
      <c r="AS846">
        <v>846</v>
      </c>
      <c r="AT846">
        <v>918</v>
      </c>
      <c r="AU846">
        <v>974</v>
      </c>
      <c r="AV846">
        <v>1054</v>
      </c>
      <c r="AW846">
        <v>990</v>
      </c>
      <c r="AX846">
        <v>830</v>
      </c>
      <c r="AY846">
        <v>910</v>
      </c>
      <c r="AZ846">
        <v>1038</v>
      </c>
      <c r="BA846">
        <v>822</v>
      </c>
      <c r="BB846">
        <v>974</v>
      </c>
      <c r="BC846">
        <v>1014</v>
      </c>
      <c r="BD846">
        <v>1070</v>
      </c>
      <c r="BE846">
        <v>1030</v>
      </c>
      <c r="BF846">
        <v>1278</v>
      </c>
      <c r="BG846">
        <v>982</v>
      </c>
      <c r="BH846">
        <v>942</v>
      </c>
      <c r="BI846">
        <v>870</v>
      </c>
      <c r="BJ846">
        <v>1254</v>
      </c>
      <c r="BK846">
        <v>1094</v>
      </c>
      <c r="BL846">
        <v>1014</v>
      </c>
      <c r="BM846">
        <v>1022</v>
      </c>
      <c r="BN846">
        <v>974</v>
      </c>
      <c r="BO846">
        <v>1182</v>
      </c>
      <c r="BP846">
        <v>1110</v>
      </c>
      <c r="BQ846">
        <v>1294</v>
      </c>
      <c r="BU846" s="3">
        <f t="shared" si="5445"/>
        <v>1026.5882352941176</v>
      </c>
      <c r="BV846">
        <f t="shared" ref="BV846" si="5524">AVEDEV(B846:BT846)</f>
        <v>95.176470588235262</v>
      </c>
      <c r="BW846">
        <f t="shared" si="5447"/>
        <v>1026</v>
      </c>
      <c r="CE846" s="2">
        <f t="shared" ref="CE846" si="5525">(BW846-BW844)</f>
        <v>20</v>
      </c>
      <c r="CF846" s="2"/>
      <c r="CH846" s="1">
        <f t="shared" ref="CH846" si="5526">BW846-1024</f>
        <v>2</v>
      </c>
    </row>
    <row r="847" spans="1:89">
      <c r="A847" t="s">
        <v>3</v>
      </c>
      <c r="B847">
        <v>2478</v>
      </c>
      <c r="C847">
        <v>2854</v>
      </c>
      <c r="D847">
        <v>3262</v>
      </c>
      <c r="E847">
        <v>3070</v>
      </c>
      <c r="F847">
        <v>2574</v>
      </c>
      <c r="G847">
        <v>2582</v>
      </c>
      <c r="H847">
        <v>2094</v>
      </c>
      <c r="I847">
        <v>3158</v>
      </c>
      <c r="J847">
        <v>3270</v>
      </c>
      <c r="K847">
        <v>3054</v>
      </c>
      <c r="L847">
        <v>3358</v>
      </c>
      <c r="M847">
        <v>3214</v>
      </c>
      <c r="N847">
        <v>2574</v>
      </c>
      <c r="O847">
        <v>2790</v>
      </c>
      <c r="P847">
        <v>2550</v>
      </c>
      <c r="Q847">
        <v>3014</v>
      </c>
      <c r="R847">
        <v>2934</v>
      </c>
      <c r="S847">
        <v>2398</v>
      </c>
      <c r="T847">
        <v>3022</v>
      </c>
      <c r="U847">
        <v>2086</v>
      </c>
      <c r="V847">
        <v>2534</v>
      </c>
      <c r="W847">
        <v>3566</v>
      </c>
      <c r="X847">
        <v>3486</v>
      </c>
      <c r="Y847">
        <v>2358</v>
      </c>
      <c r="Z847">
        <v>2830</v>
      </c>
      <c r="AA847">
        <v>2462</v>
      </c>
      <c r="AB847">
        <v>2558</v>
      </c>
      <c r="AC847">
        <v>2526</v>
      </c>
      <c r="AD847">
        <v>3142</v>
      </c>
      <c r="AE847">
        <v>3374</v>
      </c>
      <c r="AF847">
        <v>3310</v>
      </c>
      <c r="AG847">
        <v>3206</v>
      </c>
      <c r="AH847">
        <v>2534</v>
      </c>
      <c r="AI847">
        <v>3454</v>
      </c>
      <c r="AJ847">
        <v>3134</v>
      </c>
      <c r="AK847">
        <v>3586</v>
      </c>
      <c r="AL847">
        <v>3006</v>
      </c>
      <c r="AM847">
        <v>3518</v>
      </c>
      <c r="AN847">
        <v>2710</v>
      </c>
      <c r="AO847">
        <v>3142</v>
      </c>
      <c r="AP847">
        <v>3446</v>
      </c>
      <c r="AQ847">
        <v>2918</v>
      </c>
      <c r="AR847">
        <v>2054</v>
      </c>
      <c r="AS847">
        <v>3598</v>
      </c>
      <c r="AT847">
        <v>2678</v>
      </c>
      <c r="AU847">
        <v>3334</v>
      </c>
      <c r="AV847">
        <v>2566</v>
      </c>
      <c r="AW847">
        <v>3230</v>
      </c>
      <c r="AX847">
        <v>2454</v>
      </c>
      <c r="AY847">
        <v>3582</v>
      </c>
      <c r="AZ847">
        <v>2638</v>
      </c>
      <c r="BA847">
        <v>2694</v>
      </c>
      <c r="BB847">
        <v>1966</v>
      </c>
      <c r="BC847">
        <v>2958</v>
      </c>
      <c r="BD847">
        <v>3326</v>
      </c>
      <c r="BE847">
        <v>2838</v>
      </c>
      <c r="BF847">
        <v>2710</v>
      </c>
      <c r="BG847">
        <v>2854</v>
      </c>
      <c r="BH847">
        <v>2438</v>
      </c>
      <c r="BI847">
        <v>2398</v>
      </c>
      <c r="BJ847">
        <v>2478</v>
      </c>
      <c r="BK847">
        <v>2398</v>
      </c>
      <c r="BL847">
        <v>3246</v>
      </c>
      <c r="BM847">
        <v>2694</v>
      </c>
      <c r="BN847">
        <v>2486</v>
      </c>
      <c r="BO847">
        <v>3166</v>
      </c>
      <c r="BP847">
        <v>3142</v>
      </c>
      <c r="BQ847">
        <v>3062</v>
      </c>
      <c r="BU847" s="3">
        <f t="shared" si="5445"/>
        <v>2884.1764705882351</v>
      </c>
      <c r="BV847">
        <f t="shared" ref="BV847" si="5527">AVEDEV(B847:BT847)/BX847</f>
        <v>127.83698177815825</v>
      </c>
      <c r="BW847">
        <f t="shared" si="5447"/>
        <v>2886</v>
      </c>
      <c r="BX847">
        <f t="shared" ref="BX847" si="5528">BW847/BW846</f>
        <v>2.8128654970760234</v>
      </c>
      <c r="BY847">
        <f t="shared" ref="BY847" si="5529">BW847-1024</f>
        <v>1862</v>
      </c>
      <c r="BZ847">
        <f t="shared" ref="BZ847" si="5530">BW847-BW846</f>
        <v>1860</v>
      </c>
      <c r="CA847">
        <f t="shared" ref="CA847" si="5531">BW847/(BW846/1062)-1062</f>
        <v>1925.2631578947371</v>
      </c>
      <c r="CB847">
        <f t="shared" ref="CB847:CD847" si="5532">ABS(BY847-BY845)</f>
        <v>16</v>
      </c>
      <c r="CC847">
        <f t="shared" si="5532"/>
        <v>4</v>
      </c>
      <c r="CD847">
        <f t="shared" si="5532"/>
        <v>42.498273516793688</v>
      </c>
      <c r="CE847" s="2"/>
      <c r="CF847" s="2">
        <f t="shared" ref="CF847" si="5533">BW847-BW845</f>
        <v>16</v>
      </c>
      <c r="CG847">
        <f t="shared" ref="CG847" si="5534">BW847-1024</f>
        <v>1862</v>
      </c>
      <c r="CH847" s="1">
        <f t="shared" ref="CH847" si="5535">CG847-1700</f>
        <v>162</v>
      </c>
      <c r="CI847">
        <f t="shared" ref="CI847" si="5536">CH847-CH846</f>
        <v>160</v>
      </c>
      <c r="CJ847">
        <f t="shared" ref="CJ847" si="5537">CH847-(CH846*2.5*BW846/1024)</f>
        <v>156.990234375</v>
      </c>
      <c r="CK847">
        <f t="shared" ref="CK847" si="5538">BW847-(BW846*BW846/1024)</f>
        <v>1857.99609375</v>
      </c>
    </row>
    <row r="848" spans="1:89">
      <c r="A848" t="s">
        <v>2</v>
      </c>
      <c r="B848">
        <v>950</v>
      </c>
      <c r="C848">
        <v>942</v>
      </c>
      <c r="D848">
        <v>1190</v>
      </c>
      <c r="E848">
        <v>1126</v>
      </c>
      <c r="F848">
        <v>982</v>
      </c>
      <c r="G848">
        <v>1174</v>
      </c>
      <c r="H848">
        <v>1134</v>
      </c>
      <c r="I848">
        <v>742</v>
      </c>
      <c r="J848">
        <v>1230</v>
      </c>
      <c r="K848">
        <v>838</v>
      </c>
      <c r="L848">
        <v>910</v>
      </c>
      <c r="M848">
        <v>958</v>
      </c>
      <c r="N848">
        <v>894</v>
      </c>
      <c r="O848">
        <v>1078</v>
      </c>
      <c r="P848">
        <v>950</v>
      </c>
      <c r="Q848">
        <v>1102</v>
      </c>
      <c r="R848">
        <v>1054</v>
      </c>
      <c r="S848">
        <v>1182</v>
      </c>
      <c r="T848">
        <v>1102</v>
      </c>
      <c r="U848">
        <v>1038</v>
      </c>
      <c r="V848">
        <v>1030</v>
      </c>
      <c r="W848">
        <v>894</v>
      </c>
      <c r="X848">
        <v>766</v>
      </c>
      <c r="Y848">
        <v>1190</v>
      </c>
      <c r="Z848">
        <v>950</v>
      </c>
      <c r="AA848">
        <v>1110</v>
      </c>
      <c r="AB848">
        <v>1022</v>
      </c>
      <c r="AC848">
        <v>966</v>
      </c>
      <c r="AD848">
        <v>934</v>
      </c>
      <c r="AE848">
        <v>1070</v>
      </c>
      <c r="AF848">
        <v>742</v>
      </c>
      <c r="AG848">
        <v>1078</v>
      </c>
      <c r="AH848">
        <v>1022</v>
      </c>
      <c r="AI848">
        <v>886</v>
      </c>
      <c r="AJ848">
        <v>950</v>
      </c>
      <c r="AK848">
        <v>1126</v>
      </c>
      <c r="AL848">
        <v>990</v>
      </c>
      <c r="AM848">
        <v>886</v>
      </c>
      <c r="AN848">
        <v>790</v>
      </c>
      <c r="AO848">
        <v>910</v>
      </c>
      <c r="AP848">
        <v>1102</v>
      </c>
      <c r="AQ848">
        <v>926</v>
      </c>
      <c r="AR848">
        <v>782</v>
      </c>
      <c r="AS848">
        <v>870</v>
      </c>
      <c r="AT848">
        <v>1158</v>
      </c>
      <c r="AU848">
        <v>1446</v>
      </c>
      <c r="AV848">
        <v>1166</v>
      </c>
      <c r="AW848">
        <v>1062</v>
      </c>
      <c r="AX848">
        <v>1198</v>
      </c>
      <c r="AY848">
        <v>1102</v>
      </c>
      <c r="AZ848">
        <v>1094</v>
      </c>
      <c r="BA848">
        <v>1102</v>
      </c>
      <c r="BB848">
        <v>1022</v>
      </c>
      <c r="BC848">
        <v>1118</v>
      </c>
      <c r="BD848">
        <v>926</v>
      </c>
      <c r="BE848">
        <v>1198</v>
      </c>
      <c r="BF848">
        <v>942</v>
      </c>
      <c r="BG848">
        <v>1238</v>
      </c>
      <c r="BH848">
        <v>1030</v>
      </c>
      <c r="BI848">
        <v>1014</v>
      </c>
      <c r="BJ848">
        <v>894</v>
      </c>
      <c r="BK848">
        <v>1054</v>
      </c>
      <c r="BL848">
        <v>1062</v>
      </c>
      <c r="BM848">
        <v>1094</v>
      </c>
      <c r="BN848">
        <v>886</v>
      </c>
      <c r="BO848">
        <v>1102</v>
      </c>
      <c r="BP848">
        <v>734</v>
      </c>
      <c r="BQ848">
        <v>1238</v>
      </c>
      <c r="BU848" s="3">
        <f t="shared" si="5445"/>
        <v>1021.2941176470588</v>
      </c>
      <c r="BV848">
        <f t="shared" ref="BV848" si="5539">AVEDEV(B848:BT848)</f>
        <v>112.78892733564017</v>
      </c>
      <c r="BW848">
        <f t="shared" si="5447"/>
        <v>1030</v>
      </c>
      <c r="CE848" s="1">
        <f>(BW848-BW846)</f>
        <v>4</v>
      </c>
      <c r="CF848" s="1"/>
      <c r="CH848" s="2">
        <f t="shared" si="5460"/>
        <v>6</v>
      </c>
    </row>
    <row r="849" spans="1:89">
      <c r="A849" t="s">
        <v>3</v>
      </c>
      <c r="B849">
        <v>2462</v>
      </c>
      <c r="C849">
        <v>2206</v>
      </c>
      <c r="D849">
        <v>3134</v>
      </c>
      <c r="E849">
        <v>2558</v>
      </c>
      <c r="F849">
        <v>2062</v>
      </c>
      <c r="G849">
        <v>3214</v>
      </c>
      <c r="H849">
        <v>2454</v>
      </c>
      <c r="I849">
        <v>3406</v>
      </c>
      <c r="J849">
        <v>2838</v>
      </c>
      <c r="K849">
        <v>2822</v>
      </c>
      <c r="L849">
        <v>3198</v>
      </c>
      <c r="M849">
        <v>2894</v>
      </c>
      <c r="N849">
        <v>3062</v>
      </c>
      <c r="O849">
        <v>3142</v>
      </c>
      <c r="P849">
        <v>2294</v>
      </c>
      <c r="Q849">
        <v>3470</v>
      </c>
      <c r="R849">
        <v>2782</v>
      </c>
      <c r="S849">
        <v>3182</v>
      </c>
      <c r="T849">
        <v>2606</v>
      </c>
      <c r="U849">
        <v>3262</v>
      </c>
      <c r="V849">
        <v>2150</v>
      </c>
      <c r="W849">
        <v>2798</v>
      </c>
      <c r="X849">
        <v>3134</v>
      </c>
      <c r="Y849">
        <v>1838</v>
      </c>
      <c r="Z849">
        <v>3238</v>
      </c>
      <c r="AA849">
        <v>2582</v>
      </c>
      <c r="AB849">
        <v>3310</v>
      </c>
      <c r="AC849">
        <v>2894</v>
      </c>
      <c r="AD849">
        <v>3406</v>
      </c>
      <c r="AE849">
        <v>2758</v>
      </c>
      <c r="AF849">
        <v>2790</v>
      </c>
      <c r="AG849">
        <v>2918</v>
      </c>
      <c r="AH849">
        <v>2870</v>
      </c>
      <c r="AI849">
        <v>2142</v>
      </c>
      <c r="AJ849">
        <v>2254</v>
      </c>
      <c r="AK849">
        <v>3398</v>
      </c>
      <c r="AL849">
        <v>2406</v>
      </c>
      <c r="AM849">
        <v>2638</v>
      </c>
      <c r="AN849">
        <v>2694</v>
      </c>
      <c r="AO849">
        <v>2622</v>
      </c>
      <c r="AP849">
        <v>2294</v>
      </c>
      <c r="AQ849">
        <v>2390</v>
      </c>
      <c r="AR849">
        <v>2054</v>
      </c>
      <c r="AS849">
        <v>2654</v>
      </c>
      <c r="AT849">
        <v>2358</v>
      </c>
      <c r="AU849">
        <v>3094</v>
      </c>
      <c r="AV849">
        <v>2830</v>
      </c>
      <c r="AW849">
        <v>2854</v>
      </c>
      <c r="AX849">
        <v>3382</v>
      </c>
      <c r="AY849">
        <v>2726</v>
      </c>
      <c r="AZ849">
        <v>2766</v>
      </c>
      <c r="BA849">
        <v>2174</v>
      </c>
      <c r="BB849">
        <v>3190</v>
      </c>
      <c r="BC849">
        <v>2942</v>
      </c>
      <c r="BD849">
        <v>3006</v>
      </c>
      <c r="BE849">
        <v>2974</v>
      </c>
      <c r="BF849">
        <v>2950</v>
      </c>
      <c r="BG849">
        <v>1910</v>
      </c>
      <c r="BH849">
        <v>3566</v>
      </c>
      <c r="BI849">
        <v>2982</v>
      </c>
      <c r="BJ849">
        <v>2870</v>
      </c>
      <c r="BK849">
        <v>3014</v>
      </c>
      <c r="BL849">
        <v>2718</v>
      </c>
      <c r="BM849">
        <v>2990</v>
      </c>
      <c r="BN849">
        <v>3190</v>
      </c>
      <c r="BO849">
        <v>2358</v>
      </c>
      <c r="BP849">
        <v>2694</v>
      </c>
      <c r="BQ849">
        <v>2934</v>
      </c>
      <c r="BU849" s="3">
        <f t="shared" si="5445"/>
        <v>2790.4705882352941</v>
      </c>
      <c r="BV849">
        <f t="shared" ref="BV849" si="5540">AVEDEV(B849:BT849)/BX849</f>
        <v>118.76692559210574</v>
      </c>
      <c r="BW849">
        <f t="shared" si="5447"/>
        <v>2834</v>
      </c>
      <c r="BX849">
        <f t="shared" ref="BX849" si="5541">BW849/BW848</f>
        <v>2.7514563106796115</v>
      </c>
      <c r="BY849">
        <f t="shared" ref="BY849" si="5542">BW849-1024</f>
        <v>1810</v>
      </c>
      <c r="BZ849">
        <f t="shared" ref="BZ849" si="5543">BW849-BW848</f>
        <v>1804</v>
      </c>
      <c r="CA849">
        <f t="shared" ref="CA849" si="5544">BW849/(BW848/1062)-1062</f>
        <v>1860.0466019417477</v>
      </c>
      <c r="CB849">
        <f t="shared" ref="CB849:CD849" si="5545">ABS(BY849-BY847)</f>
        <v>52</v>
      </c>
      <c r="CC849">
        <f t="shared" si="5545"/>
        <v>56</v>
      </c>
      <c r="CD849">
        <f t="shared" si="5545"/>
        <v>65.216555952989438</v>
      </c>
      <c r="CE849" s="1"/>
      <c r="CF849" s="1">
        <f>BW849-BW847</f>
        <v>-52</v>
      </c>
      <c r="CG849">
        <f t="shared" ref="CG849" si="5546">BW849-1024</f>
        <v>1810</v>
      </c>
      <c r="CH849" s="2">
        <f t="shared" si="5494"/>
        <v>110</v>
      </c>
      <c r="CI849">
        <f t="shared" ref="CI849" si="5547">CH849-CH848</f>
        <v>104</v>
      </c>
      <c r="CJ849">
        <f t="shared" ref="CJ849" si="5548">CH849-(CH848*2.5*BW848/1024)</f>
        <v>94.912109375</v>
      </c>
      <c r="CK849">
        <f t="shared" ref="CK849" si="5549">BW849-(BW848*BW848/1024)</f>
        <v>1797.96484375</v>
      </c>
    </row>
    <row r="850" spans="1:89">
      <c r="A850" t="s">
        <v>2</v>
      </c>
      <c r="B850">
        <v>1134</v>
      </c>
      <c r="C850">
        <v>1006</v>
      </c>
      <c r="D850">
        <v>1126</v>
      </c>
      <c r="E850">
        <v>822</v>
      </c>
      <c r="F850">
        <v>910</v>
      </c>
      <c r="G850">
        <v>998</v>
      </c>
      <c r="H850">
        <v>1246</v>
      </c>
      <c r="I850">
        <v>694</v>
      </c>
      <c r="J850">
        <v>950</v>
      </c>
      <c r="K850">
        <v>1174</v>
      </c>
      <c r="L850">
        <v>974</v>
      </c>
      <c r="M850">
        <v>998</v>
      </c>
      <c r="N850">
        <v>910</v>
      </c>
      <c r="O850">
        <v>974</v>
      </c>
      <c r="P850">
        <v>1022</v>
      </c>
      <c r="Q850">
        <v>1022</v>
      </c>
      <c r="R850">
        <v>1294</v>
      </c>
      <c r="S850">
        <v>958</v>
      </c>
      <c r="T850">
        <v>974</v>
      </c>
      <c r="U850">
        <v>966</v>
      </c>
      <c r="V850">
        <v>1054</v>
      </c>
      <c r="W850">
        <v>782</v>
      </c>
      <c r="X850">
        <v>1118</v>
      </c>
      <c r="Y850">
        <v>942</v>
      </c>
      <c r="Z850">
        <v>1238</v>
      </c>
      <c r="AA850">
        <v>942</v>
      </c>
      <c r="AB850">
        <v>870</v>
      </c>
      <c r="AC850">
        <v>950</v>
      </c>
      <c r="AD850">
        <v>1102</v>
      </c>
      <c r="AE850">
        <v>982</v>
      </c>
      <c r="AF850">
        <v>1150</v>
      </c>
      <c r="AG850">
        <v>1046</v>
      </c>
      <c r="AH850">
        <v>1174</v>
      </c>
      <c r="AI850">
        <v>974</v>
      </c>
      <c r="AJ850">
        <v>1278</v>
      </c>
      <c r="AK850">
        <v>1062</v>
      </c>
      <c r="AL850">
        <v>1222</v>
      </c>
      <c r="AM850">
        <v>918</v>
      </c>
      <c r="AN850">
        <v>934</v>
      </c>
      <c r="AO850">
        <v>1486</v>
      </c>
      <c r="AP850">
        <v>982</v>
      </c>
      <c r="AQ850">
        <v>958</v>
      </c>
      <c r="AR850">
        <v>934</v>
      </c>
      <c r="AS850">
        <v>1054</v>
      </c>
      <c r="AT850">
        <v>886</v>
      </c>
      <c r="AU850">
        <v>798</v>
      </c>
      <c r="AV850">
        <v>902</v>
      </c>
      <c r="AW850">
        <v>1046</v>
      </c>
      <c r="AX850">
        <v>902</v>
      </c>
      <c r="AY850">
        <v>1310</v>
      </c>
      <c r="AZ850">
        <v>950</v>
      </c>
      <c r="BA850">
        <v>1118</v>
      </c>
      <c r="BB850">
        <v>918</v>
      </c>
      <c r="BC850">
        <v>854</v>
      </c>
      <c r="BD850">
        <v>1062</v>
      </c>
      <c r="BE850">
        <v>1102</v>
      </c>
      <c r="BF850">
        <v>1118</v>
      </c>
      <c r="BG850">
        <v>1342</v>
      </c>
      <c r="BH850">
        <v>1038</v>
      </c>
      <c r="BI850">
        <v>958</v>
      </c>
      <c r="BJ850">
        <v>1110</v>
      </c>
      <c r="BK850">
        <v>910</v>
      </c>
      <c r="BL850">
        <v>838</v>
      </c>
      <c r="BM850">
        <v>886</v>
      </c>
      <c r="BN850">
        <v>790</v>
      </c>
      <c r="BO850">
        <v>1118</v>
      </c>
      <c r="BP850">
        <v>1094</v>
      </c>
      <c r="BQ850">
        <v>998</v>
      </c>
      <c r="BU850" s="3">
        <f t="shared" si="5445"/>
        <v>1019.8823529411765</v>
      </c>
      <c r="BV850">
        <f t="shared" ref="BV850" si="5550">AVEDEV(B850:BT850)</f>
        <v>113.63321799307958</v>
      </c>
      <c r="BW850">
        <f t="shared" si="5447"/>
        <v>990</v>
      </c>
      <c r="CE850" s="2">
        <f t="shared" ref="CE850" si="5551">(BW850-BW848)</f>
        <v>-40</v>
      </c>
      <c r="CF850" s="2"/>
      <c r="CH850" s="1">
        <f t="shared" ref="CH850" si="5552">BW850-1024</f>
        <v>-34</v>
      </c>
    </row>
    <row r="851" spans="1:89">
      <c r="A851" t="s">
        <v>3</v>
      </c>
      <c r="B851">
        <v>2918</v>
      </c>
      <c r="C851">
        <v>2254</v>
      </c>
      <c r="D851">
        <v>3006</v>
      </c>
      <c r="E851">
        <v>2638</v>
      </c>
      <c r="F851">
        <v>3110</v>
      </c>
      <c r="G851">
        <v>2742</v>
      </c>
      <c r="H851">
        <v>2942</v>
      </c>
      <c r="I851">
        <v>2670</v>
      </c>
      <c r="J851">
        <v>2654</v>
      </c>
      <c r="K851">
        <v>3174</v>
      </c>
      <c r="L851">
        <v>3334</v>
      </c>
      <c r="M851">
        <v>2790</v>
      </c>
      <c r="N851">
        <v>2958</v>
      </c>
      <c r="O851">
        <v>2590</v>
      </c>
      <c r="P851">
        <v>3126</v>
      </c>
      <c r="Q851">
        <v>2814</v>
      </c>
      <c r="R851">
        <v>2918</v>
      </c>
      <c r="S851">
        <v>2534</v>
      </c>
      <c r="T851">
        <v>2910</v>
      </c>
      <c r="U851">
        <v>2614</v>
      </c>
      <c r="V851">
        <v>2246</v>
      </c>
      <c r="W851">
        <v>2678</v>
      </c>
      <c r="X851">
        <v>2614</v>
      </c>
      <c r="Y851">
        <v>3166</v>
      </c>
      <c r="Z851">
        <v>3286</v>
      </c>
      <c r="AA851">
        <v>2542</v>
      </c>
      <c r="AB851">
        <v>2886</v>
      </c>
      <c r="AC851">
        <v>2862</v>
      </c>
      <c r="AD851">
        <v>2310</v>
      </c>
      <c r="AE851">
        <v>2510</v>
      </c>
      <c r="AF851">
        <v>3150</v>
      </c>
      <c r="AG851">
        <v>2918</v>
      </c>
      <c r="AH851">
        <v>3310</v>
      </c>
      <c r="AI851">
        <v>2430</v>
      </c>
      <c r="AJ851">
        <v>2918</v>
      </c>
      <c r="AK851">
        <v>2294</v>
      </c>
      <c r="AL851">
        <v>2966</v>
      </c>
      <c r="AM851">
        <v>2350</v>
      </c>
      <c r="AN851">
        <v>2926</v>
      </c>
      <c r="AO851">
        <v>2790</v>
      </c>
      <c r="AP851">
        <v>3342</v>
      </c>
      <c r="AQ851">
        <v>3566</v>
      </c>
      <c r="AR851">
        <v>2526</v>
      </c>
      <c r="AS851">
        <v>2558</v>
      </c>
      <c r="AT851">
        <v>1934</v>
      </c>
      <c r="AU851">
        <v>3558</v>
      </c>
      <c r="AV851">
        <v>3814</v>
      </c>
      <c r="AW851">
        <v>2454</v>
      </c>
      <c r="AX851">
        <v>3398</v>
      </c>
      <c r="AY851">
        <v>2766</v>
      </c>
      <c r="AZ851">
        <v>2606</v>
      </c>
      <c r="BA851">
        <v>2926</v>
      </c>
      <c r="BB851">
        <v>3174</v>
      </c>
      <c r="BC851">
        <v>2486</v>
      </c>
      <c r="BD851">
        <v>3006</v>
      </c>
      <c r="BE851">
        <v>2510</v>
      </c>
      <c r="BF851">
        <v>2494</v>
      </c>
      <c r="BG851">
        <v>2750</v>
      </c>
      <c r="BH851">
        <v>2822</v>
      </c>
      <c r="BI851">
        <v>2550</v>
      </c>
      <c r="BJ851">
        <v>3166</v>
      </c>
      <c r="BK851">
        <v>3150</v>
      </c>
      <c r="BL851">
        <v>2910</v>
      </c>
      <c r="BM851">
        <v>2478</v>
      </c>
      <c r="BN851">
        <v>2950</v>
      </c>
      <c r="BO851">
        <v>2190</v>
      </c>
      <c r="BP851">
        <v>3534</v>
      </c>
      <c r="BQ851">
        <v>2814</v>
      </c>
      <c r="BU851" s="3">
        <f t="shared" si="5445"/>
        <v>2827.6470588235293</v>
      </c>
      <c r="BV851">
        <f t="shared" ref="BV851" si="5553">AVEDEV(B851:BT851)/BX851</f>
        <v>102.97238955700008</v>
      </c>
      <c r="BW851">
        <f t="shared" si="5447"/>
        <v>2818</v>
      </c>
      <c r="BX851">
        <f t="shared" ref="BX851" si="5554">BW851/BW850</f>
        <v>2.8464646464646464</v>
      </c>
      <c r="BY851">
        <f t="shared" ref="BY851" si="5555">BW851-1024</f>
        <v>1794</v>
      </c>
      <c r="BZ851">
        <f t="shared" ref="BZ851" si="5556">BW851-BW850</f>
        <v>1828</v>
      </c>
      <c r="CA851">
        <f t="shared" ref="CA851" si="5557">BW851/(BW850/1062)-1062</f>
        <v>1960.9454545454546</v>
      </c>
      <c r="CB851">
        <f t="shared" ref="CB851:CD851" si="5558">ABS(BY851-BY849)</f>
        <v>16</v>
      </c>
      <c r="CC851">
        <f t="shared" si="5558"/>
        <v>24</v>
      </c>
      <c r="CD851">
        <f t="shared" si="5558"/>
        <v>100.89885260370693</v>
      </c>
      <c r="CE851" s="2"/>
      <c r="CF851" s="2">
        <f t="shared" ref="CF851" si="5559">BW851-BW849</f>
        <v>-16</v>
      </c>
      <c r="CG851">
        <f t="shared" ref="CG851" si="5560">BW851-1024</f>
        <v>1794</v>
      </c>
      <c r="CH851" s="1">
        <f t="shared" ref="CH851" si="5561">CG851-1700</f>
        <v>94</v>
      </c>
      <c r="CI851">
        <f t="shared" ref="CI851" si="5562">CH851-CH850</f>
        <v>128</v>
      </c>
      <c r="CJ851">
        <f t="shared" ref="CJ851" si="5563">CH851-(CH850*2.5*BW850/1024)</f>
        <v>176.177734375</v>
      </c>
      <c r="CK851">
        <f t="shared" ref="CK851" si="5564">BW851-(BW850*BW850/1024)</f>
        <v>1860.87109375</v>
      </c>
    </row>
    <row r="852" spans="1:89">
      <c r="A852" t="s">
        <v>2</v>
      </c>
      <c r="B852">
        <v>1102</v>
      </c>
      <c r="C852">
        <v>1278</v>
      </c>
      <c r="D852">
        <v>966</v>
      </c>
      <c r="E852">
        <v>1086</v>
      </c>
      <c r="F852">
        <v>1054</v>
      </c>
      <c r="G852">
        <v>1390</v>
      </c>
      <c r="H852">
        <v>846</v>
      </c>
      <c r="I852">
        <v>854</v>
      </c>
      <c r="J852">
        <v>1006</v>
      </c>
      <c r="K852">
        <v>1158</v>
      </c>
      <c r="L852">
        <v>1078</v>
      </c>
      <c r="M852">
        <v>1118</v>
      </c>
      <c r="N852">
        <v>926</v>
      </c>
      <c r="O852">
        <v>910</v>
      </c>
      <c r="P852">
        <v>1006</v>
      </c>
      <c r="Q852">
        <v>982</v>
      </c>
      <c r="R852">
        <v>1254</v>
      </c>
      <c r="S852">
        <v>1062</v>
      </c>
      <c r="T852">
        <v>1062</v>
      </c>
      <c r="U852">
        <v>918</v>
      </c>
      <c r="V852">
        <v>1214</v>
      </c>
      <c r="W852">
        <v>1358</v>
      </c>
      <c r="X852">
        <v>1038</v>
      </c>
      <c r="Y852">
        <v>1198</v>
      </c>
      <c r="Z852">
        <v>1134</v>
      </c>
      <c r="AA852">
        <v>990</v>
      </c>
      <c r="AB852">
        <v>942</v>
      </c>
      <c r="AC852">
        <v>1062</v>
      </c>
      <c r="AD852">
        <v>1054</v>
      </c>
      <c r="AE852">
        <v>1078</v>
      </c>
      <c r="AF852">
        <v>958</v>
      </c>
      <c r="AG852">
        <v>990</v>
      </c>
      <c r="AH852">
        <v>974</v>
      </c>
      <c r="AI852">
        <v>1086</v>
      </c>
      <c r="AJ852">
        <v>950</v>
      </c>
      <c r="AK852">
        <v>1022</v>
      </c>
      <c r="AL852">
        <v>1030</v>
      </c>
      <c r="AM852">
        <v>934</v>
      </c>
      <c r="AN852">
        <v>1046</v>
      </c>
      <c r="AO852">
        <v>1502</v>
      </c>
      <c r="AP852">
        <v>990</v>
      </c>
      <c r="AQ852">
        <v>1006</v>
      </c>
      <c r="AR852">
        <v>934</v>
      </c>
      <c r="AS852">
        <v>1254</v>
      </c>
      <c r="AT852">
        <v>822</v>
      </c>
      <c r="AU852">
        <v>886</v>
      </c>
      <c r="AV852">
        <v>1310</v>
      </c>
      <c r="AW852">
        <v>998</v>
      </c>
      <c r="AX852">
        <v>926</v>
      </c>
      <c r="AY852">
        <v>1206</v>
      </c>
      <c r="AZ852">
        <v>998</v>
      </c>
      <c r="BA852">
        <v>998</v>
      </c>
      <c r="BB852">
        <v>1102</v>
      </c>
      <c r="BC852">
        <v>942</v>
      </c>
      <c r="BD852">
        <v>1134</v>
      </c>
      <c r="BE852">
        <v>870</v>
      </c>
      <c r="BF852">
        <v>1054</v>
      </c>
      <c r="BG852">
        <v>974</v>
      </c>
      <c r="BH852">
        <v>1182</v>
      </c>
      <c r="BI852">
        <v>1138</v>
      </c>
      <c r="BJ852">
        <v>1094</v>
      </c>
      <c r="BK852">
        <v>1038</v>
      </c>
      <c r="BL852">
        <v>1094</v>
      </c>
      <c r="BM852">
        <v>1230</v>
      </c>
      <c r="BN852">
        <v>1022</v>
      </c>
      <c r="BO852">
        <v>982</v>
      </c>
      <c r="BP852">
        <v>958</v>
      </c>
      <c r="BQ852">
        <v>1134</v>
      </c>
      <c r="BU852" s="3">
        <f t="shared" si="5445"/>
        <v>1057.2352941176471</v>
      </c>
      <c r="BV852">
        <f t="shared" ref="BV852" si="5565">AVEDEV(B852:BT852)</f>
        <v>101.12283737024218</v>
      </c>
      <c r="BW852">
        <f t="shared" si="5447"/>
        <v>1038</v>
      </c>
      <c r="CE852" s="1">
        <f>(BW852-BW850)</f>
        <v>48</v>
      </c>
      <c r="CF852" s="1"/>
      <c r="CH852" s="2">
        <f t="shared" si="5460"/>
        <v>14</v>
      </c>
    </row>
    <row r="853" spans="1:89">
      <c r="A853" t="s">
        <v>3</v>
      </c>
      <c r="B853">
        <v>2726</v>
      </c>
      <c r="C853">
        <v>3686</v>
      </c>
      <c r="D853">
        <v>2494</v>
      </c>
      <c r="E853">
        <v>2958</v>
      </c>
      <c r="F853">
        <v>2918</v>
      </c>
      <c r="G853">
        <v>2246</v>
      </c>
      <c r="H853">
        <v>2094</v>
      </c>
      <c r="I853">
        <v>2622</v>
      </c>
      <c r="J853">
        <v>3190</v>
      </c>
      <c r="K853">
        <v>2982</v>
      </c>
      <c r="L853">
        <v>3078</v>
      </c>
      <c r="M853">
        <v>2566</v>
      </c>
      <c r="N853">
        <v>2734</v>
      </c>
      <c r="O853">
        <v>3038</v>
      </c>
      <c r="P853">
        <v>2382</v>
      </c>
      <c r="Q853">
        <v>1982</v>
      </c>
      <c r="R853">
        <v>3942</v>
      </c>
      <c r="S853">
        <v>3134</v>
      </c>
      <c r="T853">
        <v>2846</v>
      </c>
      <c r="U853">
        <v>3310</v>
      </c>
      <c r="V853">
        <v>2798</v>
      </c>
      <c r="W853">
        <v>2534</v>
      </c>
      <c r="X853">
        <v>2902</v>
      </c>
      <c r="Y853">
        <v>2630</v>
      </c>
      <c r="Z853">
        <v>3134</v>
      </c>
      <c r="AA853">
        <v>3142</v>
      </c>
      <c r="AB853">
        <v>2822</v>
      </c>
      <c r="AC853">
        <v>2470</v>
      </c>
      <c r="AD853">
        <v>2678</v>
      </c>
      <c r="AE853">
        <v>2398</v>
      </c>
      <c r="AF853">
        <v>2526</v>
      </c>
      <c r="AG853">
        <v>3054</v>
      </c>
      <c r="AH853">
        <v>2254</v>
      </c>
      <c r="AI853">
        <v>2758</v>
      </c>
      <c r="AJ853">
        <v>2902</v>
      </c>
      <c r="AK853">
        <v>2526</v>
      </c>
      <c r="AL853">
        <v>2534</v>
      </c>
      <c r="AM853">
        <v>2798</v>
      </c>
      <c r="AN853">
        <v>3046</v>
      </c>
      <c r="AO853">
        <v>2566</v>
      </c>
      <c r="AP853">
        <v>3134</v>
      </c>
      <c r="AQ853">
        <v>2342</v>
      </c>
      <c r="AR853">
        <v>2518</v>
      </c>
      <c r="AS853">
        <v>3382</v>
      </c>
      <c r="AT853">
        <v>2606</v>
      </c>
      <c r="AU853">
        <v>2358</v>
      </c>
      <c r="AV853">
        <v>2710</v>
      </c>
      <c r="AW853">
        <v>2942</v>
      </c>
      <c r="AX853">
        <v>2662</v>
      </c>
      <c r="AY853">
        <v>2702</v>
      </c>
      <c r="AZ853">
        <v>2766</v>
      </c>
      <c r="BA853">
        <v>3230</v>
      </c>
      <c r="BB853">
        <v>3998</v>
      </c>
      <c r="BC853">
        <v>2494</v>
      </c>
      <c r="BD853">
        <v>2718</v>
      </c>
      <c r="BE853">
        <v>3158</v>
      </c>
      <c r="BF853">
        <v>2918</v>
      </c>
      <c r="BG853">
        <v>2982</v>
      </c>
      <c r="BH853">
        <v>2686</v>
      </c>
      <c r="BI853">
        <v>3366</v>
      </c>
      <c r="BJ853">
        <v>2814</v>
      </c>
      <c r="BK853">
        <v>2694</v>
      </c>
      <c r="BL853">
        <v>3262</v>
      </c>
      <c r="BM853">
        <v>2942</v>
      </c>
      <c r="BN853">
        <v>3062</v>
      </c>
      <c r="BO853">
        <v>2942</v>
      </c>
      <c r="BP853">
        <v>2302</v>
      </c>
      <c r="BQ853">
        <v>3262</v>
      </c>
      <c r="BU853" s="3">
        <f t="shared" si="5445"/>
        <v>2828.705882352941</v>
      </c>
      <c r="BV853">
        <f t="shared" ref="BV853" si="5566">AVEDEV(B853:BT853)/BX853</f>
        <v>110.77132949635303</v>
      </c>
      <c r="BW853">
        <f t="shared" si="5447"/>
        <v>2798</v>
      </c>
      <c r="BX853">
        <f t="shared" ref="BX853" si="5567">BW853/BW852</f>
        <v>2.6955684007707128</v>
      </c>
      <c r="BY853">
        <f t="shared" ref="BY853" si="5568">BW853-1024</f>
        <v>1774</v>
      </c>
      <c r="BZ853">
        <f t="shared" ref="BZ853" si="5569">BW853-BW852</f>
        <v>1760</v>
      </c>
      <c r="CA853">
        <f t="shared" ref="CA853" si="5570">BW853/(BW852/1062)-1062</f>
        <v>1800.6936416184972</v>
      </c>
      <c r="CB853">
        <f t="shared" ref="CB853:CD853" si="5571">ABS(BY853-BY851)</f>
        <v>20</v>
      </c>
      <c r="CC853">
        <f t="shared" si="5571"/>
        <v>68</v>
      </c>
      <c r="CD853">
        <f t="shared" si="5571"/>
        <v>160.25181292695743</v>
      </c>
      <c r="CE853" s="1"/>
      <c r="CF853" s="1">
        <f>BW853-BW851</f>
        <v>-20</v>
      </c>
      <c r="CG853">
        <f t="shared" ref="CG853" si="5572">BW853-1024</f>
        <v>1774</v>
      </c>
      <c r="CH853" s="2">
        <f t="shared" si="5494"/>
        <v>74</v>
      </c>
      <c r="CI853">
        <f t="shared" ref="CI853" si="5573">CH853-CH852</f>
        <v>60</v>
      </c>
      <c r="CJ853">
        <f t="shared" ref="CJ853" si="5574">CH853-(CH852*2.5*BW852/1024)</f>
        <v>38.521484375</v>
      </c>
      <c r="CK853">
        <f t="shared" ref="CK853" si="5575">BW853-(BW852*BW852/1024)</f>
        <v>1745.80859375</v>
      </c>
    </row>
    <row r="854" spans="1:89">
      <c r="A854" t="s">
        <v>2</v>
      </c>
      <c r="B854">
        <v>926</v>
      </c>
      <c r="C854">
        <v>1222</v>
      </c>
      <c r="D854">
        <v>1014</v>
      </c>
      <c r="E854">
        <v>846</v>
      </c>
      <c r="F854">
        <v>942</v>
      </c>
      <c r="G854">
        <v>1134</v>
      </c>
      <c r="H854">
        <v>1374</v>
      </c>
      <c r="I854">
        <v>1022</v>
      </c>
      <c r="J854">
        <v>846</v>
      </c>
      <c r="K854">
        <v>878</v>
      </c>
      <c r="L854">
        <v>1030</v>
      </c>
      <c r="M854">
        <v>902</v>
      </c>
      <c r="N854">
        <v>942</v>
      </c>
      <c r="O854">
        <v>1062</v>
      </c>
      <c r="P854">
        <v>1086</v>
      </c>
      <c r="Q854">
        <v>1046</v>
      </c>
      <c r="R854">
        <v>1278</v>
      </c>
      <c r="S854">
        <v>1030</v>
      </c>
      <c r="T854">
        <v>958</v>
      </c>
      <c r="U854">
        <v>1062</v>
      </c>
      <c r="V854">
        <v>1134</v>
      </c>
      <c r="W854">
        <v>1118</v>
      </c>
      <c r="X854">
        <v>894</v>
      </c>
      <c r="Y854">
        <v>1062</v>
      </c>
      <c r="Z854">
        <v>766</v>
      </c>
      <c r="AA854">
        <v>1046</v>
      </c>
      <c r="AB854">
        <v>1014</v>
      </c>
      <c r="AC854">
        <v>1086</v>
      </c>
      <c r="AD854">
        <v>982</v>
      </c>
      <c r="AE854">
        <v>934</v>
      </c>
      <c r="AF854">
        <v>1182</v>
      </c>
      <c r="AG854">
        <v>1150</v>
      </c>
      <c r="AH854">
        <v>1110</v>
      </c>
      <c r="AI854">
        <v>1070</v>
      </c>
      <c r="AJ854">
        <v>1230</v>
      </c>
      <c r="AK854">
        <v>1054</v>
      </c>
      <c r="AL854">
        <v>854</v>
      </c>
      <c r="AM854">
        <v>978</v>
      </c>
      <c r="AN854">
        <v>1046</v>
      </c>
      <c r="AO854">
        <v>910</v>
      </c>
      <c r="AP854">
        <v>1366</v>
      </c>
      <c r="AQ854">
        <v>798</v>
      </c>
      <c r="AR854">
        <v>1150</v>
      </c>
      <c r="AS854">
        <v>1006</v>
      </c>
      <c r="AT854">
        <v>734</v>
      </c>
      <c r="AU854">
        <v>1262</v>
      </c>
      <c r="AV854">
        <v>998</v>
      </c>
      <c r="AW854">
        <v>982</v>
      </c>
      <c r="AX854">
        <v>2190</v>
      </c>
      <c r="AY854">
        <v>1270</v>
      </c>
      <c r="AZ854">
        <v>998</v>
      </c>
      <c r="BA854">
        <v>1174</v>
      </c>
      <c r="BB854">
        <v>1166</v>
      </c>
      <c r="BC854">
        <v>998</v>
      </c>
      <c r="BD854">
        <v>862</v>
      </c>
      <c r="BE854">
        <v>870</v>
      </c>
      <c r="BF854">
        <v>926</v>
      </c>
      <c r="BG854">
        <v>1070</v>
      </c>
      <c r="BH854">
        <v>942</v>
      </c>
      <c r="BI854">
        <v>1278</v>
      </c>
      <c r="BJ854">
        <v>1006</v>
      </c>
      <c r="BK854">
        <v>958</v>
      </c>
      <c r="BL854">
        <v>1150</v>
      </c>
      <c r="BM854">
        <v>886</v>
      </c>
      <c r="BN854">
        <v>502</v>
      </c>
      <c r="BO854">
        <v>1166</v>
      </c>
      <c r="BP854">
        <v>1070</v>
      </c>
      <c r="BQ854">
        <v>1334</v>
      </c>
      <c r="BU854" s="3">
        <f t="shared" si="5445"/>
        <v>1049</v>
      </c>
      <c r="BV854">
        <f t="shared" ref="BV854" si="5576">AVEDEV(B854:BT854)</f>
        <v>135</v>
      </c>
      <c r="BW854">
        <f t="shared" si="5447"/>
        <v>1030</v>
      </c>
      <c r="CE854" s="2">
        <f t="shared" ref="CE854" si="5577">(BW854-BW852)</f>
        <v>-8</v>
      </c>
      <c r="CF854" s="2"/>
      <c r="CH854" s="1">
        <f t="shared" ref="CH854" si="5578">BW854-1024</f>
        <v>6</v>
      </c>
    </row>
    <row r="855" spans="1:89">
      <c r="A855" t="s">
        <v>3</v>
      </c>
      <c r="B855">
        <v>2726</v>
      </c>
      <c r="C855">
        <v>2518</v>
      </c>
      <c r="D855">
        <v>3222</v>
      </c>
      <c r="E855">
        <v>3054</v>
      </c>
      <c r="F855">
        <v>2742</v>
      </c>
      <c r="G855">
        <v>3750</v>
      </c>
      <c r="H855">
        <v>3550</v>
      </c>
      <c r="I855">
        <v>2838</v>
      </c>
      <c r="J855">
        <v>3014</v>
      </c>
      <c r="K855">
        <v>3262</v>
      </c>
      <c r="L855">
        <v>3286</v>
      </c>
      <c r="M855">
        <v>2758</v>
      </c>
      <c r="N855">
        <v>3134</v>
      </c>
      <c r="O855">
        <v>2918</v>
      </c>
      <c r="P855">
        <v>2518</v>
      </c>
      <c r="Q855">
        <v>2438</v>
      </c>
      <c r="R855">
        <v>2798</v>
      </c>
      <c r="S855">
        <v>2430</v>
      </c>
      <c r="T855">
        <v>3262</v>
      </c>
      <c r="U855">
        <v>3358</v>
      </c>
      <c r="V855">
        <v>2670</v>
      </c>
      <c r="W855">
        <v>3334</v>
      </c>
      <c r="X855">
        <v>2702</v>
      </c>
      <c r="Y855">
        <v>2694</v>
      </c>
      <c r="Z855">
        <v>2798</v>
      </c>
      <c r="AA855">
        <v>2638</v>
      </c>
      <c r="AB855">
        <v>2542</v>
      </c>
      <c r="AC855">
        <v>3358</v>
      </c>
      <c r="AD855">
        <v>3110</v>
      </c>
      <c r="AE855">
        <v>2238</v>
      </c>
      <c r="AF855">
        <v>3150</v>
      </c>
      <c r="AG855">
        <v>3070</v>
      </c>
      <c r="AH855">
        <v>2622</v>
      </c>
      <c r="AI855">
        <v>2886</v>
      </c>
      <c r="AJ855">
        <v>2694</v>
      </c>
      <c r="AK855">
        <v>2902</v>
      </c>
      <c r="AL855">
        <v>3430</v>
      </c>
      <c r="AM855">
        <v>3326</v>
      </c>
      <c r="AN855">
        <v>3110</v>
      </c>
      <c r="AO855">
        <v>3494</v>
      </c>
      <c r="AP855">
        <v>2726</v>
      </c>
      <c r="AQ855">
        <v>2390</v>
      </c>
      <c r="AR855">
        <v>2742</v>
      </c>
      <c r="AS855">
        <v>2526</v>
      </c>
      <c r="AT855">
        <v>3014</v>
      </c>
      <c r="AU855">
        <v>2326</v>
      </c>
      <c r="AV855">
        <v>2694</v>
      </c>
      <c r="AW855">
        <v>3182</v>
      </c>
      <c r="AX855">
        <v>3350</v>
      </c>
      <c r="AY855">
        <v>2982</v>
      </c>
      <c r="AZ855">
        <v>2518</v>
      </c>
      <c r="BA855">
        <v>2790</v>
      </c>
      <c r="BB855">
        <v>3286</v>
      </c>
      <c r="BC855">
        <v>3174</v>
      </c>
      <c r="BD855">
        <v>2990</v>
      </c>
      <c r="BE855">
        <v>2678</v>
      </c>
      <c r="BF855">
        <v>2478</v>
      </c>
      <c r="BG855">
        <v>2406</v>
      </c>
      <c r="BH855">
        <v>2894</v>
      </c>
      <c r="BI855">
        <v>2694</v>
      </c>
      <c r="BJ855">
        <v>2446</v>
      </c>
      <c r="BK855">
        <v>2646</v>
      </c>
      <c r="BL855">
        <v>3102</v>
      </c>
      <c r="BM855">
        <v>3534</v>
      </c>
      <c r="BN855">
        <v>2542</v>
      </c>
      <c r="BO855">
        <v>3134</v>
      </c>
      <c r="BP855">
        <v>2510</v>
      </c>
      <c r="BQ855">
        <v>2894</v>
      </c>
      <c r="BU855" s="3">
        <f t="shared" si="5445"/>
        <v>2896.9411764705883</v>
      </c>
      <c r="BV855">
        <f t="shared" ref="BV855" si="5579">AVEDEV(B855:BT855)/BX855</f>
        <v>106.23924276826278</v>
      </c>
      <c r="BW855">
        <f t="shared" si="5447"/>
        <v>2862</v>
      </c>
      <c r="BX855">
        <f t="shared" ref="BX855" si="5580">BW855/BW854</f>
        <v>2.7786407766990293</v>
      </c>
      <c r="BY855">
        <f t="shared" ref="BY855" si="5581">BW855-1024</f>
        <v>1838</v>
      </c>
      <c r="BZ855">
        <f t="shared" ref="BZ855" si="5582">BW855-BW854</f>
        <v>1832</v>
      </c>
      <c r="CA855">
        <f t="shared" ref="CA855" si="5583">BW855/(BW854/1062)-1062</f>
        <v>1888.9165048543687</v>
      </c>
      <c r="CB855">
        <f t="shared" ref="CB855:CD855" si="5584">ABS(BY855-BY853)</f>
        <v>64</v>
      </c>
      <c r="CC855">
        <f t="shared" si="5584"/>
        <v>72</v>
      </c>
      <c r="CD855">
        <f t="shared" si="5584"/>
        <v>88.2228632358715</v>
      </c>
      <c r="CE855" s="2"/>
      <c r="CF855" s="2">
        <f t="shared" ref="CF855" si="5585">BW855-BW853</f>
        <v>64</v>
      </c>
      <c r="CG855">
        <f t="shared" ref="CG855" si="5586">BW855-1024</f>
        <v>1838</v>
      </c>
      <c r="CH855" s="1">
        <f t="shared" ref="CH855" si="5587">CG855-1700</f>
        <v>138</v>
      </c>
      <c r="CI855">
        <f t="shared" ref="CI855" si="5588">CH855-CH854</f>
        <v>132</v>
      </c>
      <c r="CJ855">
        <f t="shared" ref="CJ855" si="5589">CH855-(CH854*2.5*BW854/1024)</f>
        <v>122.912109375</v>
      </c>
      <c r="CK855">
        <f t="shared" ref="CK855" si="5590">BW855-(BW854*BW854/1024)</f>
        <v>1825.96484375</v>
      </c>
    </row>
    <row r="856" spans="1:89">
      <c r="A856" t="s">
        <v>2</v>
      </c>
      <c r="B856">
        <v>998</v>
      </c>
      <c r="C856">
        <v>1006</v>
      </c>
      <c r="D856">
        <v>1230</v>
      </c>
      <c r="E856">
        <v>1142</v>
      </c>
      <c r="F856">
        <v>1070</v>
      </c>
      <c r="G856">
        <v>1070</v>
      </c>
      <c r="H856">
        <v>942</v>
      </c>
      <c r="I856">
        <v>974</v>
      </c>
      <c r="J856">
        <v>1046</v>
      </c>
      <c r="K856">
        <v>1014</v>
      </c>
      <c r="L856">
        <v>1206</v>
      </c>
      <c r="M856">
        <v>1070</v>
      </c>
      <c r="N856">
        <v>1206</v>
      </c>
      <c r="O856">
        <v>974</v>
      </c>
      <c r="P856">
        <v>1022</v>
      </c>
      <c r="Q856">
        <v>902</v>
      </c>
      <c r="R856">
        <v>1038</v>
      </c>
      <c r="S856">
        <v>1158</v>
      </c>
      <c r="T856">
        <v>1222</v>
      </c>
      <c r="U856">
        <v>1094</v>
      </c>
      <c r="V856">
        <v>998</v>
      </c>
      <c r="W856">
        <v>982</v>
      </c>
      <c r="X856">
        <v>1174</v>
      </c>
      <c r="Y856">
        <v>1150</v>
      </c>
      <c r="Z856">
        <v>1086</v>
      </c>
      <c r="AA856">
        <v>1174</v>
      </c>
      <c r="AB856">
        <v>1126</v>
      </c>
      <c r="AC856">
        <v>1294</v>
      </c>
      <c r="AD856">
        <v>1014</v>
      </c>
      <c r="AE856">
        <v>1062</v>
      </c>
      <c r="AF856">
        <v>638</v>
      </c>
      <c r="AG856">
        <v>990</v>
      </c>
      <c r="AH856">
        <v>1070</v>
      </c>
      <c r="AI856">
        <v>878</v>
      </c>
      <c r="AJ856">
        <v>974</v>
      </c>
      <c r="AK856">
        <v>1102</v>
      </c>
      <c r="AL856">
        <v>1142</v>
      </c>
      <c r="AM856">
        <v>1022</v>
      </c>
      <c r="AN856">
        <v>1046</v>
      </c>
      <c r="AO856">
        <v>1030</v>
      </c>
      <c r="AP856">
        <v>894</v>
      </c>
      <c r="AQ856">
        <v>1294</v>
      </c>
      <c r="AR856">
        <v>1134</v>
      </c>
      <c r="AS856">
        <v>1110</v>
      </c>
      <c r="AT856">
        <v>1110</v>
      </c>
      <c r="AU856">
        <v>958</v>
      </c>
      <c r="AV856">
        <v>1182</v>
      </c>
      <c r="AW856">
        <v>830</v>
      </c>
      <c r="AX856">
        <v>1294</v>
      </c>
      <c r="AY856">
        <v>1062</v>
      </c>
      <c r="AZ856">
        <v>958</v>
      </c>
      <c r="BA856">
        <v>934</v>
      </c>
      <c r="BB856">
        <v>1102</v>
      </c>
      <c r="BC856">
        <v>1422</v>
      </c>
      <c r="BD856">
        <v>1342</v>
      </c>
      <c r="BE856">
        <v>1110</v>
      </c>
      <c r="BF856">
        <v>1102</v>
      </c>
      <c r="BG856">
        <v>1246</v>
      </c>
      <c r="BH856">
        <v>1254</v>
      </c>
      <c r="BI856">
        <v>910</v>
      </c>
      <c r="BJ856">
        <v>934</v>
      </c>
      <c r="BK856">
        <v>870</v>
      </c>
      <c r="BL856">
        <v>870</v>
      </c>
      <c r="BM856">
        <v>942</v>
      </c>
      <c r="BN856">
        <v>982</v>
      </c>
      <c r="BO856">
        <v>1006</v>
      </c>
      <c r="BP856">
        <v>1190</v>
      </c>
      <c r="BQ856">
        <v>966</v>
      </c>
      <c r="BU856" s="3">
        <f t="shared" si="5445"/>
        <v>1063.8823529411766</v>
      </c>
      <c r="BV856">
        <f t="shared" ref="BV856" si="5591">AVEDEV(B856:BT856)</f>
        <v>104.99653979238755</v>
      </c>
      <c r="BW856">
        <f t="shared" si="5447"/>
        <v>1062</v>
      </c>
      <c r="CE856" s="1">
        <f>(BW856-BW854)</f>
        <v>32</v>
      </c>
      <c r="CF856" s="1"/>
      <c r="CH856" s="2">
        <f t="shared" si="5460"/>
        <v>38</v>
      </c>
    </row>
    <row r="857" spans="1:89">
      <c r="A857" t="s">
        <v>3</v>
      </c>
      <c r="B857">
        <v>3062</v>
      </c>
      <c r="C857">
        <v>2694</v>
      </c>
      <c r="D857">
        <v>3286</v>
      </c>
      <c r="E857">
        <v>2502</v>
      </c>
      <c r="F857">
        <v>2038</v>
      </c>
      <c r="G857">
        <v>2582</v>
      </c>
      <c r="H857">
        <v>1806</v>
      </c>
      <c r="I857">
        <v>3102</v>
      </c>
      <c r="J857">
        <v>2726</v>
      </c>
      <c r="K857">
        <v>3278</v>
      </c>
      <c r="L857">
        <v>2982</v>
      </c>
      <c r="M857">
        <v>2878</v>
      </c>
      <c r="N857">
        <v>3134</v>
      </c>
      <c r="O857">
        <v>2598</v>
      </c>
      <c r="P857">
        <v>3150</v>
      </c>
      <c r="Q857">
        <v>2390</v>
      </c>
      <c r="R857">
        <v>3590</v>
      </c>
      <c r="S857">
        <v>3142</v>
      </c>
      <c r="T857">
        <v>2526</v>
      </c>
      <c r="U857">
        <v>2038</v>
      </c>
      <c r="V857">
        <v>2038</v>
      </c>
      <c r="W857">
        <v>3654</v>
      </c>
      <c r="X857">
        <v>3134</v>
      </c>
      <c r="Y857">
        <v>3518</v>
      </c>
      <c r="Z857">
        <v>2750</v>
      </c>
      <c r="AA857">
        <v>2302</v>
      </c>
      <c r="AB857">
        <v>2142</v>
      </c>
      <c r="AC857">
        <v>3462</v>
      </c>
      <c r="AD857">
        <v>2230</v>
      </c>
      <c r="AE857">
        <v>3638</v>
      </c>
      <c r="AF857">
        <v>3150</v>
      </c>
      <c r="AG857">
        <v>2710</v>
      </c>
      <c r="AH857">
        <v>2838</v>
      </c>
      <c r="AI857">
        <v>3598</v>
      </c>
      <c r="AJ857">
        <v>2110</v>
      </c>
      <c r="AK857">
        <v>3326</v>
      </c>
      <c r="AL857">
        <v>2758</v>
      </c>
      <c r="AM857">
        <v>2734</v>
      </c>
      <c r="AN857">
        <v>3278</v>
      </c>
      <c r="AO857">
        <v>2446</v>
      </c>
      <c r="AP857">
        <v>3110</v>
      </c>
      <c r="AQ857">
        <v>3022</v>
      </c>
      <c r="AR857">
        <v>2582</v>
      </c>
      <c r="AS857">
        <v>2478</v>
      </c>
      <c r="AT857">
        <v>2694</v>
      </c>
      <c r="AU857">
        <v>2334</v>
      </c>
      <c r="AV857">
        <v>3110</v>
      </c>
      <c r="AW857">
        <v>2590</v>
      </c>
      <c r="AX857">
        <v>3262</v>
      </c>
      <c r="AY857">
        <v>3614</v>
      </c>
      <c r="AZ857">
        <v>2774</v>
      </c>
      <c r="BA857">
        <v>3270</v>
      </c>
      <c r="BB857">
        <v>3358</v>
      </c>
      <c r="BC857">
        <v>2222</v>
      </c>
      <c r="BD857">
        <v>2742</v>
      </c>
      <c r="BE857">
        <v>3214</v>
      </c>
      <c r="BF857">
        <v>2622</v>
      </c>
      <c r="BG857">
        <v>2822</v>
      </c>
      <c r="BH857">
        <v>2854</v>
      </c>
      <c r="BI857">
        <v>3198</v>
      </c>
      <c r="BJ857">
        <v>2958</v>
      </c>
      <c r="BK857">
        <v>2622</v>
      </c>
      <c r="BL857">
        <v>2710</v>
      </c>
      <c r="BM857">
        <v>3374</v>
      </c>
      <c r="BN857">
        <v>2094</v>
      </c>
      <c r="BO857">
        <v>3198</v>
      </c>
      <c r="BP857">
        <v>3446</v>
      </c>
      <c r="BQ857">
        <v>3358</v>
      </c>
      <c r="BU857" s="3">
        <f t="shared" si="5445"/>
        <v>2866.9411764705883</v>
      </c>
      <c r="BV857">
        <f t="shared" ref="BV857" si="5592">AVEDEV(B857:BT857)/BX857</f>
        <v>145.36529628179656</v>
      </c>
      <c r="BW857">
        <f t="shared" si="5447"/>
        <v>2846</v>
      </c>
      <c r="BX857">
        <f t="shared" ref="BX857" si="5593">BW857/BW856</f>
        <v>2.6798493408662902</v>
      </c>
      <c r="BY857">
        <f t="shared" ref="BY857" si="5594">BW857-1024</f>
        <v>1822</v>
      </c>
      <c r="BZ857">
        <f t="shared" ref="BZ857" si="5595">BW857-BW856</f>
        <v>1784</v>
      </c>
      <c r="CA857">
        <f t="shared" ref="CA857" si="5596">BW857/(BW856/1062)-1062</f>
        <v>1784</v>
      </c>
      <c r="CB857">
        <f t="shared" ref="CB857:CD857" si="5597">ABS(BY857-BY855)</f>
        <v>16</v>
      </c>
      <c r="CC857">
        <f t="shared" si="5597"/>
        <v>48</v>
      </c>
      <c r="CD857">
        <f t="shared" si="5597"/>
        <v>104.91650485436867</v>
      </c>
      <c r="CE857" s="1"/>
      <c r="CF857" s="1">
        <f>BW857-BW855</f>
        <v>-16</v>
      </c>
      <c r="CG857">
        <f t="shared" ref="CG857" si="5598">BW857-1024</f>
        <v>1822</v>
      </c>
      <c r="CH857" s="2">
        <f t="shared" si="5494"/>
        <v>122</v>
      </c>
      <c r="CI857">
        <f t="shared" ref="CI857" si="5599">CH857-CH856</f>
        <v>84</v>
      </c>
      <c r="CJ857">
        <f t="shared" ref="CJ857" si="5600">CH857-(CH856*2.5*BW856/1024)</f>
        <v>23.474609375</v>
      </c>
      <c r="CK857">
        <f t="shared" ref="CK857" si="5601">BW857-(BW856*BW856/1024)</f>
        <v>1744.58984375</v>
      </c>
    </row>
    <row r="858" spans="1:89">
      <c r="A858" t="s">
        <v>2</v>
      </c>
      <c r="B858">
        <v>1054</v>
      </c>
      <c r="C858">
        <v>910</v>
      </c>
      <c r="D858">
        <v>1014</v>
      </c>
      <c r="E858">
        <v>1190</v>
      </c>
      <c r="F858">
        <v>870</v>
      </c>
      <c r="G858">
        <v>846</v>
      </c>
      <c r="H858">
        <v>1086</v>
      </c>
      <c r="I858">
        <v>1174</v>
      </c>
      <c r="J858">
        <v>934</v>
      </c>
      <c r="K858">
        <v>1174</v>
      </c>
      <c r="L858">
        <v>1318</v>
      </c>
      <c r="M858">
        <v>1102</v>
      </c>
      <c r="N858">
        <v>1054</v>
      </c>
      <c r="O858">
        <v>1158</v>
      </c>
      <c r="P858">
        <v>1022</v>
      </c>
      <c r="Q858">
        <v>1182</v>
      </c>
      <c r="R858">
        <v>1070</v>
      </c>
      <c r="S858">
        <v>1110</v>
      </c>
      <c r="T858">
        <v>1014</v>
      </c>
      <c r="U858">
        <v>1062</v>
      </c>
      <c r="V858">
        <v>838</v>
      </c>
      <c r="W858">
        <v>1038</v>
      </c>
      <c r="X858">
        <v>958</v>
      </c>
      <c r="Y858">
        <v>966</v>
      </c>
      <c r="Z858">
        <v>1166</v>
      </c>
      <c r="AA858">
        <v>622</v>
      </c>
      <c r="AB858">
        <v>942</v>
      </c>
      <c r="AC858">
        <v>1062</v>
      </c>
      <c r="AD858">
        <v>1094</v>
      </c>
      <c r="AE858">
        <v>1046</v>
      </c>
      <c r="AF858">
        <v>1246</v>
      </c>
      <c r="AG858">
        <v>918</v>
      </c>
      <c r="AH858">
        <v>1070</v>
      </c>
      <c r="AI858">
        <v>950</v>
      </c>
      <c r="AJ858">
        <v>1142</v>
      </c>
      <c r="AK858">
        <v>1086</v>
      </c>
      <c r="AL858">
        <v>1046</v>
      </c>
      <c r="AM858">
        <v>1190</v>
      </c>
      <c r="AN858">
        <v>942</v>
      </c>
      <c r="AO858">
        <v>1190</v>
      </c>
      <c r="AP858">
        <v>982</v>
      </c>
      <c r="AQ858">
        <v>1238</v>
      </c>
      <c r="AR858">
        <v>926</v>
      </c>
      <c r="AS858">
        <v>782</v>
      </c>
      <c r="AT858">
        <v>1014</v>
      </c>
      <c r="AU858">
        <v>854</v>
      </c>
      <c r="AV858">
        <v>926</v>
      </c>
      <c r="AW858">
        <v>1110</v>
      </c>
      <c r="AX858">
        <v>1246</v>
      </c>
      <c r="AY858">
        <v>1150</v>
      </c>
      <c r="AZ858">
        <v>926</v>
      </c>
      <c r="BA858">
        <v>1150</v>
      </c>
      <c r="BB858">
        <v>1166</v>
      </c>
      <c r="BC858">
        <v>870</v>
      </c>
      <c r="BD858">
        <v>1230</v>
      </c>
      <c r="BE858">
        <v>2150</v>
      </c>
      <c r="BF858">
        <v>1102</v>
      </c>
      <c r="BG858">
        <v>934</v>
      </c>
      <c r="BH858">
        <v>1310</v>
      </c>
      <c r="BI858">
        <v>982</v>
      </c>
      <c r="BJ858">
        <v>838</v>
      </c>
      <c r="BK858">
        <v>662</v>
      </c>
      <c r="BL858">
        <v>1046</v>
      </c>
      <c r="BM858">
        <v>1078</v>
      </c>
      <c r="BN858">
        <v>966</v>
      </c>
      <c r="BO858">
        <v>950</v>
      </c>
      <c r="BP858">
        <v>1022</v>
      </c>
      <c r="BQ858">
        <v>678</v>
      </c>
      <c r="BU858" s="3">
        <f t="shared" si="5445"/>
        <v>1046.2352941176471</v>
      </c>
      <c r="BV858">
        <f t="shared" ref="BV858" si="5602">AVEDEV(B858:BT858)</f>
        <v>128.94809688581313</v>
      </c>
      <c r="BW858">
        <f t="shared" si="5447"/>
        <v>1046</v>
      </c>
      <c r="CE858" s="2">
        <f t="shared" ref="CE858" si="5603">(BW858-BW856)</f>
        <v>-16</v>
      </c>
      <c r="CF858" s="2"/>
      <c r="CH858" s="1">
        <f t="shared" ref="CH858" si="5604">BW858-1024</f>
        <v>22</v>
      </c>
    </row>
    <row r="859" spans="1:89">
      <c r="A859" t="s">
        <v>3</v>
      </c>
      <c r="B859">
        <v>3398</v>
      </c>
      <c r="C859">
        <v>3046</v>
      </c>
      <c r="D859">
        <v>3014</v>
      </c>
      <c r="E859">
        <v>2438</v>
      </c>
      <c r="F859">
        <v>2822</v>
      </c>
      <c r="G859">
        <v>3046</v>
      </c>
      <c r="H859">
        <v>2814</v>
      </c>
      <c r="I859">
        <v>2590</v>
      </c>
      <c r="J859">
        <v>2238</v>
      </c>
      <c r="K859">
        <v>2806</v>
      </c>
      <c r="L859">
        <v>3390</v>
      </c>
      <c r="M859">
        <v>2438</v>
      </c>
      <c r="N859">
        <v>2350</v>
      </c>
      <c r="O859">
        <v>3070</v>
      </c>
      <c r="P859">
        <v>2926</v>
      </c>
      <c r="Q859">
        <v>2598</v>
      </c>
      <c r="R859">
        <v>2718</v>
      </c>
      <c r="S859">
        <v>2846</v>
      </c>
      <c r="T859">
        <v>3126</v>
      </c>
      <c r="U859">
        <v>3054</v>
      </c>
      <c r="V859">
        <v>2606</v>
      </c>
      <c r="W859">
        <v>2838</v>
      </c>
      <c r="X859">
        <v>2662</v>
      </c>
      <c r="Y859">
        <v>3158</v>
      </c>
      <c r="Z859">
        <v>3422</v>
      </c>
      <c r="AA859">
        <v>2686</v>
      </c>
      <c r="AB859">
        <v>2470</v>
      </c>
      <c r="AC859">
        <v>2462</v>
      </c>
      <c r="AD859">
        <v>2374</v>
      </c>
      <c r="AE859">
        <v>3094</v>
      </c>
      <c r="AF859">
        <v>3126</v>
      </c>
      <c r="AG859">
        <v>2558</v>
      </c>
      <c r="AH859">
        <v>2214</v>
      </c>
      <c r="AI859">
        <v>2894</v>
      </c>
      <c r="AJ859">
        <v>1958</v>
      </c>
      <c r="AK859">
        <v>2662</v>
      </c>
      <c r="AL859">
        <v>3646</v>
      </c>
      <c r="AM859">
        <v>2790</v>
      </c>
      <c r="AN859">
        <v>2742</v>
      </c>
      <c r="AO859">
        <v>3270</v>
      </c>
      <c r="AP859">
        <v>2518</v>
      </c>
      <c r="AQ859">
        <v>2582</v>
      </c>
      <c r="AR859">
        <v>3414</v>
      </c>
      <c r="AS859">
        <v>2718</v>
      </c>
      <c r="AT859">
        <v>3302</v>
      </c>
      <c r="AU859">
        <v>3478</v>
      </c>
      <c r="AV859">
        <v>2542</v>
      </c>
      <c r="AW859">
        <v>2486</v>
      </c>
      <c r="AX859">
        <v>3086</v>
      </c>
      <c r="AY859">
        <v>3286</v>
      </c>
      <c r="AZ859">
        <v>2414</v>
      </c>
      <c r="BA859">
        <v>2342</v>
      </c>
      <c r="BB859">
        <v>3430</v>
      </c>
      <c r="BC859">
        <v>2406</v>
      </c>
      <c r="BD859">
        <v>2782</v>
      </c>
      <c r="BE859">
        <v>2854</v>
      </c>
      <c r="BF859">
        <v>2726</v>
      </c>
      <c r="BG859">
        <v>2438</v>
      </c>
      <c r="BH859">
        <v>3806</v>
      </c>
      <c r="BI859">
        <v>3326</v>
      </c>
      <c r="BJ859">
        <v>2638</v>
      </c>
      <c r="BK859">
        <v>2974</v>
      </c>
      <c r="BL859">
        <v>3134</v>
      </c>
      <c r="BM859">
        <v>2534</v>
      </c>
      <c r="BN859">
        <v>3014</v>
      </c>
      <c r="BO859">
        <v>2358</v>
      </c>
      <c r="BP859">
        <v>2774</v>
      </c>
      <c r="BQ859">
        <v>2334</v>
      </c>
      <c r="BU859" s="3">
        <f t="shared" si="5445"/>
        <v>2824.3529411764707</v>
      </c>
      <c r="BV859">
        <f t="shared" ref="BV859" si="5605">AVEDEV(B859:BT859)/BX859</f>
        <v>118.5690290304712</v>
      </c>
      <c r="BW859">
        <f t="shared" si="5447"/>
        <v>2786</v>
      </c>
      <c r="BX859">
        <f t="shared" ref="BX859" si="5606">BW859/BW858</f>
        <v>2.6634799235181643</v>
      </c>
      <c r="BY859">
        <f t="shared" ref="BY859" si="5607">BW859-1024</f>
        <v>1762</v>
      </c>
      <c r="BZ859">
        <f t="shared" ref="BZ859" si="5608">BW859-BW858</f>
        <v>1740</v>
      </c>
      <c r="CA859">
        <f t="shared" ref="CA859" si="5609">BW859/(BW858/1062)-1062</f>
        <v>1766.6156787762907</v>
      </c>
      <c r="CB859">
        <f t="shared" ref="CB859:CD859" si="5610">ABS(BY859-BY857)</f>
        <v>60</v>
      </c>
      <c r="CC859">
        <f t="shared" si="5610"/>
        <v>44</v>
      </c>
      <c r="CD859">
        <f t="shared" si="5610"/>
        <v>17.384321223709321</v>
      </c>
      <c r="CE859" s="2"/>
      <c r="CF859" s="2">
        <f t="shared" ref="CF859" si="5611">BW859-BW857</f>
        <v>-60</v>
      </c>
      <c r="CG859">
        <f t="shared" ref="CG859" si="5612">BW859-1024</f>
        <v>1762</v>
      </c>
      <c r="CH859" s="1">
        <f t="shared" ref="CH859" si="5613">CG859-1700</f>
        <v>62</v>
      </c>
      <c r="CI859">
        <f t="shared" ref="CI859" si="5614">CH859-CH858</f>
        <v>40</v>
      </c>
      <c r="CJ859">
        <f t="shared" ref="CJ859" si="5615">CH859-(CH858*2.5*BW858/1024)</f>
        <v>5.818359375</v>
      </c>
      <c r="CK859">
        <f t="shared" ref="CK859" si="5616">BW859-(BW858*BW858/1024)</f>
        <v>1717.52734375</v>
      </c>
    </row>
    <row r="860" spans="1:89">
      <c r="A860" t="s">
        <v>2</v>
      </c>
      <c r="B860">
        <v>1022</v>
      </c>
      <c r="C860">
        <v>1254</v>
      </c>
      <c r="D860">
        <v>1142</v>
      </c>
      <c r="E860">
        <v>942</v>
      </c>
      <c r="F860">
        <v>846</v>
      </c>
      <c r="G860">
        <v>1070</v>
      </c>
      <c r="H860">
        <v>1022</v>
      </c>
      <c r="I860">
        <v>910</v>
      </c>
      <c r="J860">
        <v>982</v>
      </c>
      <c r="K860">
        <v>950</v>
      </c>
      <c r="L860">
        <v>1046</v>
      </c>
      <c r="M860">
        <v>894</v>
      </c>
      <c r="N860">
        <v>1070</v>
      </c>
      <c r="O860">
        <v>1142</v>
      </c>
      <c r="P860">
        <v>766</v>
      </c>
      <c r="Q860">
        <v>1182</v>
      </c>
      <c r="R860">
        <v>1166</v>
      </c>
      <c r="S860">
        <v>1030</v>
      </c>
      <c r="T860">
        <v>974</v>
      </c>
      <c r="U860">
        <v>1062</v>
      </c>
      <c r="V860">
        <v>1350</v>
      </c>
      <c r="W860">
        <v>958</v>
      </c>
      <c r="X860">
        <v>1278</v>
      </c>
      <c r="Y860">
        <v>1054</v>
      </c>
      <c r="Z860">
        <v>1358</v>
      </c>
      <c r="AA860">
        <v>1046</v>
      </c>
      <c r="AB860">
        <v>670</v>
      </c>
      <c r="AC860">
        <v>774</v>
      </c>
      <c r="AD860">
        <v>1014</v>
      </c>
      <c r="AE860">
        <v>1166</v>
      </c>
      <c r="AF860">
        <v>926</v>
      </c>
      <c r="AG860">
        <v>814</v>
      </c>
      <c r="AH860">
        <v>1054</v>
      </c>
      <c r="AI860">
        <v>886</v>
      </c>
      <c r="AJ860">
        <v>822</v>
      </c>
      <c r="AK860">
        <v>1038</v>
      </c>
      <c r="AL860">
        <v>1062</v>
      </c>
      <c r="AM860">
        <v>838</v>
      </c>
      <c r="AN860">
        <v>1086</v>
      </c>
      <c r="AO860">
        <v>1134</v>
      </c>
      <c r="AP860">
        <v>870</v>
      </c>
      <c r="AQ860">
        <v>1254</v>
      </c>
      <c r="AR860">
        <v>870</v>
      </c>
      <c r="AS860">
        <v>926</v>
      </c>
      <c r="AT860">
        <v>1174</v>
      </c>
      <c r="AU860">
        <v>1222</v>
      </c>
      <c r="AV860">
        <v>1446</v>
      </c>
      <c r="AW860">
        <v>1174</v>
      </c>
      <c r="AX860">
        <v>1294</v>
      </c>
      <c r="AY860">
        <v>1326</v>
      </c>
      <c r="AZ860">
        <v>574</v>
      </c>
      <c r="BA860">
        <v>1382</v>
      </c>
      <c r="BB860">
        <v>1134</v>
      </c>
      <c r="BC860">
        <v>958</v>
      </c>
      <c r="BD860">
        <v>974</v>
      </c>
      <c r="BE860">
        <v>1126</v>
      </c>
      <c r="BF860">
        <v>1094</v>
      </c>
      <c r="BG860">
        <v>982</v>
      </c>
      <c r="BH860">
        <v>822</v>
      </c>
      <c r="BI860">
        <v>1214</v>
      </c>
      <c r="BJ860">
        <v>1014</v>
      </c>
      <c r="BK860">
        <v>1142</v>
      </c>
      <c r="BL860">
        <v>1222</v>
      </c>
      <c r="BM860">
        <v>1054</v>
      </c>
      <c r="BN860">
        <v>1182</v>
      </c>
      <c r="BO860">
        <v>870</v>
      </c>
      <c r="BP860">
        <v>1142</v>
      </c>
      <c r="BQ860">
        <v>870</v>
      </c>
      <c r="BU860" s="3">
        <f t="shared" si="5445"/>
        <v>1045.7647058823529</v>
      </c>
      <c r="BV860">
        <f t="shared" ref="BV860" si="5617">AVEDEV(B860:BT860)</f>
        <v>136.95501730103805</v>
      </c>
      <c r="BW860">
        <f t="shared" si="5447"/>
        <v>1050</v>
      </c>
      <c r="CE860" s="1">
        <f>(BW860-BW858)</f>
        <v>4</v>
      </c>
      <c r="CF860" s="1"/>
      <c r="CH860" s="2">
        <f t="shared" si="5460"/>
        <v>26</v>
      </c>
    </row>
    <row r="861" spans="1:89">
      <c r="A861" t="s">
        <v>3</v>
      </c>
      <c r="B861">
        <v>3078</v>
      </c>
      <c r="C861">
        <v>2742</v>
      </c>
      <c r="D861">
        <v>2974</v>
      </c>
      <c r="E861">
        <v>3038</v>
      </c>
      <c r="F861">
        <v>3486</v>
      </c>
      <c r="G861">
        <v>2230</v>
      </c>
      <c r="H861">
        <v>2926</v>
      </c>
      <c r="I861">
        <v>3102</v>
      </c>
      <c r="J861">
        <v>3086</v>
      </c>
      <c r="K861">
        <v>2598</v>
      </c>
      <c r="L861">
        <v>2590</v>
      </c>
      <c r="M861">
        <v>2822</v>
      </c>
      <c r="N861">
        <v>2958</v>
      </c>
      <c r="O861">
        <v>2454</v>
      </c>
      <c r="P861">
        <v>2214</v>
      </c>
      <c r="Q861">
        <v>2774</v>
      </c>
      <c r="R861">
        <v>3062</v>
      </c>
      <c r="S861">
        <v>2998</v>
      </c>
      <c r="T861">
        <v>2958</v>
      </c>
      <c r="U861">
        <v>2614</v>
      </c>
      <c r="V861">
        <v>2598</v>
      </c>
      <c r="W861">
        <v>2806</v>
      </c>
      <c r="X861">
        <v>2726</v>
      </c>
      <c r="Y861">
        <v>2902</v>
      </c>
      <c r="Z861">
        <v>3110</v>
      </c>
      <c r="AA861">
        <v>2886</v>
      </c>
      <c r="AB861">
        <v>3038</v>
      </c>
      <c r="AC861">
        <v>2726</v>
      </c>
      <c r="AD861">
        <v>2982</v>
      </c>
      <c r="AE861">
        <v>2934</v>
      </c>
      <c r="AF861">
        <v>2822</v>
      </c>
      <c r="AG861">
        <v>2374</v>
      </c>
      <c r="AH861">
        <v>3174</v>
      </c>
      <c r="AI861">
        <v>3438</v>
      </c>
      <c r="AJ861">
        <v>2710</v>
      </c>
      <c r="AK861">
        <v>3398</v>
      </c>
      <c r="AL861">
        <v>2814</v>
      </c>
      <c r="AM861">
        <v>3070</v>
      </c>
      <c r="AN861">
        <v>2838</v>
      </c>
      <c r="AO861">
        <v>3102</v>
      </c>
      <c r="AP861">
        <v>2518</v>
      </c>
      <c r="AQ861">
        <v>3070</v>
      </c>
      <c r="AR861">
        <v>3086</v>
      </c>
      <c r="AS861">
        <v>2814</v>
      </c>
      <c r="AT861">
        <v>2526</v>
      </c>
      <c r="AU861">
        <v>3150</v>
      </c>
      <c r="AV861">
        <v>3118</v>
      </c>
      <c r="AW861">
        <v>2470</v>
      </c>
      <c r="AX861">
        <v>3510</v>
      </c>
      <c r="AY861">
        <v>2974</v>
      </c>
      <c r="AZ861">
        <v>2758</v>
      </c>
      <c r="BA861">
        <v>3222</v>
      </c>
      <c r="BB861">
        <v>2526</v>
      </c>
      <c r="BC861">
        <v>2614</v>
      </c>
      <c r="BD861">
        <v>2774</v>
      </c>
      <c r="BE861">
        <v>2742</v>
      </c>
      <c r="BF861">
        <v>3582</v>
      </c>
      <c r="BG861">
        <v>2726</v>
      </c>
      <c r="BH861">
        <v>2958</v>
      </c>
      <c r="BI861">
        <v>3302</v>
      </c>
      <c r="BJ861">
        <v>2678</v>
      </c>
      <c r="BK861">
        <v>3078</v>
      </c>
      <c r="BL861">
        <v>2902</v>
      </c>
      <c r="BM861">
        <v>2782</v>
      </c>
      <c r="BN861">
        <v>3078</v>
      </c>
      <c r="BO861">
        <v>3182</v>
      </c>
      <c r="BP861">
        <v>2934</v>
      </c>
      <c r="BQ861">
        <v>3246</v>
      </c>
      <c r="BU861" s="3">
        <f t="shared" si="5445"/>
        <v>2904</v>
      </c>
      <c r="BV861">
        <f t="shared" ref="BV861" si="5618">AVEDEV(B861:BT861)/BX861</f>
        <v>81.811885163621767</v>
      </c>
      <c r="BW861">
        <f t="shared" si="5447"/>
        <v>2930</v>
      </c>
      <c r="BX861">
        <f t="shared" ref="BX861" si="5619">BW861/BW860</f>
        <v>2.7904761904761903</v>
      </c>
      <c r="BY861">
        <f t="shared" ref="BY861" si="5620">BW861-1024</f>
        <v>1906</v>
      </c>
      <c r="BZ861">
        <f t="shared" ref="BZ861" si="5621">BW861-BW860</f>
        <v>1880</v>
      </c>
      <c r="CA861">
        <f t="shared" ref="CA861" si="5622">BW861/(BW860/1062)-1062</f>
        <v>1901.4857142857145</v>
      </c>
      <c r="CB861">
        <f t="shared" ref="CB861:CD861" si="5623">ABS(BY861-BY859)</f>
        <v>144</v>
      </c>
      <c r="CC861">
        <f t="shared" si="5623"/>
        <v>140</v>
      </c>
      <c r="CD861">
        <f t="shared" si="5623"/>
        <v>134.87003550942381</v>
      </c>
      <c r="CE861" s="1"/>
      <c r="CF861" s="1">
        <f>BW861-BW859</f>
        <v>144</v>
      </c>
      <c r="CG861">
        <f t="shared" ref="CG861" si="5624">BW861-1024</f>
        <v>1906</v>
      </c>
      <c r="CH861" s="2">
        <f t="shared" si="5494"/>
        <v>206</v>
      </c>
      <c r="CI861">
        <f t="shared" ref="CI861" si="5625">CH861-CH860</f>
        <v>180</v>
      </c>
      <c r="CJ861">
        <f t="shared" ref="CJ861" si="5626">CH861-(CH860*2.5*BW860/1024)</f>
        <v>139.349609375</v>
      </c>
      <c r="CK861">
        <f t="shared" ref="CK861" si="5627">BW861-(BW860*BW860/1024)</f>
        <v>1853.33984375</v>
      </c>
    </row>
    <row r="862" spans="1:89">
      <c r="A862" t="s">
        <v>2</v>
      </c>
      <c r="B862">
        <v>902</v>
      </c>
      <c r="C862">
        <v>1054</v>
      </c>
      <c r="D862">
        <v>998</v>
      </c>
      <c r="E862">
        <v>1102</v>
      </c>
      <c r="F862">
        <v>1094</v>
      </c>
      <c r="G862">
        <v>982</v>
      </c>
      <c r="H862">
        <v>990</v>
      </c>
      <c r="I862">
        <v>1038</v>
      </c>
      <c r="J862">
        <v>758</v>
      </c>
      <c r="K862">
        <v>1030</v>
      </c>
      <c r="L862">
        <v>1166</v>
      </c>
      <c r="M862">
        <v>1102</v>
      </c>
      <c r="N862">
        <v>1150</v>
      </c>
      <c r="O862">
        <v>574</v>
      </c>
      <c r="P862">
        <v>1014</v>
      </c>
      <c r="Q862">
        <v>974</v>
      </c>
      <c r="R862">
        <v>1198</v>
      </c>
      <c r="S862">
        <v>822</v>
      </c>
      <c r="T862">
        <v>934</v>
      </c>
      <c r="U862">
        <v>1174</v>
      </c>
      <c r="V862">
        <v>1174</v>
      </c>
      <c r="W862">
        <v>1086</v>
      </c>
      <c r="X862">
        <v>1078</v>
      </c>
      <c r="Y862">
        <v>1126</v>
      </c>
      <c r="Z862">
        <v>1014</v>
      </c>
      <c r="AA862">
        <v>1110</v>
      </c>
      <c r="AB862">
        <v>998</v>
      </c>
      <c r="AC862">
        <v>942</v>
      </c>
      <c r="AD862">
        <v>902</v>
      </c>
      <c r="AE862">
        <v>1142</v>
      </c>
      <c r="AF862">
        <v>1246</v>
      </c>
      <c r="AG862">
        <v>1086</v>
      </c>
      <c r="AH862">
        <v>894</v>
      </c>
      <c r="AI862">
        <v>1086</v>
      </c>
      <c r="AJ862">
        <v>1270</v>
      </c>
      <c r="AK862">
        <v>1198</v>
      </c>
      <c r="AL862">
        <v>1190</v>
      </c>
      <c r="AM862">
        <v>726</v>
      </c>
      <c r="AN862">
        <v>846</v>
      </c>
      <c r="AO862">
        <v>910</v>
      </c>
      <c r="AP862">
        <v>1102</v>
      </c>
      <c r="AQ862">
        <v>902</v>
      </c>
      <c r="AR862">
        <v>1054</v>
      </c>
      <c r="AS862">
        <v>1230</v>
      </c>
      <c r="AT862">
        <v>1350</v>
      </c>
      <c r="AU862">
        <v>1094</v>
      </c>
      <c r="AV862">
        <v>1070</v>
      </c>
      <c r="AW862">
        <v>1118</v>
      </c>
      <c r="AX862">
        <v>1182</v>
      </c>
      <c r="AY862">
        <v>1150</v>
      </c>
      <c r="AZ862">
        <v>870</v>
      </c>
      <c r="BA862">
        <v>1174</v>
      </c>
      <c r="BB862">
        <v>1046</v>
      </c>
      <c r="BC862">
        <v>1174</v>
      </c>
      <c r="BD862">
        <v>1054</v>
      </c>
      <c r="BE862">
        <v>1118</v>
      </c>
      <c r="BF862">
        <v>1054</v>
      </c>
      <c r="BG862">
        <v>982</v>
      </c>
      <c r="BH862">
        <v>910</v>
      </c>
      <c r="BI862">
        <v>734</v>
      </c>
      <c r="BJ862">
        <v>342</v>
      </c>
      <c r="BK862">
        <v>774</v>
      </c>
      <c r="BL862">
        <v>918</v>
      </c>
      <c r="BM862">
        <v>902</v>
      </c>
      <c r="BN862">
        <v>1214</v>
      </c>
      <c r="BO862">
        <v>1022</v>
      </c>
      <c r="BP862">
        <v>1278</v>
      </c>
      <c r="BQ862">
        <v>862</v>
      </c>
      <c r="BU862" s="3">
        <f t="shared" si="5445"/>
        <v>1025.8823529411766</v>
      </c>
      <c r="BV862">
        <f t="shared" ref="BV862" si="5628">AVEDEV(B862:BT862)</f>
        <v>128.01730103806227</v>
      </c>
      <c r="BW862">
        <f t="shared" si="5447"/>
        <v>1054</v>
      </c>
      <c r="CE862" s="2">
        <f t="shared" ref="CE862" si="5629">(BW862-BW860)</f>
        <v>4</v>
      </c>
      <c r="CF862" s="2"/>
      <c r="CH862" s="1">
        <f t="shared" ref="CH862" si="5630">BW862-1024</f>
        <v>30</v>
      </c>
    </row>
    <row r="863" spans="1:89">
      <c r="A863" t="s">
        <v>3</v>
      </c>
      <c r="B863">
        <v>2614</v>
      </c>
      <c r="C863">
        <v>3182</v>
      </c>
      <c r="D863">
        <v>2718</v>
      </c>
      <c r="E863">
        <v>3550</v>
      </c>
      <c r="F863">
        <v>2358</v>
      </c>
      <c r="G863">
        <v>3054</v>
      </c>
      <c r="H863">
        <v>2958</v>
      </c>
      <c r="I863">
        <v>3094</v>
      </c>
      <c r="J863">
        <v>3326</v>
      </c>
      <c r="K863">
        <v>2598</v>
      </c>
      <c r="L863">
        <v>2974</v>
      </c>
      <c r="M863">
        <v>3022</v>
      </c>
      <c r="N863">
        <v>2454</v>
      </c>
      <c r="O863">
        <v>2662</v>
      </c>
      <c r="P863">
        <v>2790</v>
      </c>
      <c r="Q863">
        <v>2982</v>
      </c>
      <c r="R863">
        <v>3366</v>
      </c>
      <c r="S863">
        <v>2670</v>
      </c>
      <c r="T863">
        <v>2974</v>
      </c>
      <c r="U863">
        <v>3390</v>
      </c>
      <c r="V863">
        <v>2598</v>
      </c>
      <c r="W863">
        <v>2974</v>
      </c>
      <c r="X863">
        <v>2878</v>
      </c>
      <c r="Y863">
        <v>2974</v>
      </c>
      <c r="Z863">
        <v>2582</v>
      </c>
      <c r="AA863">
        <v>2110</v>
      </c>
      <c r="AB863">
        <v>2910</v>
      </c>
      <c r="AC863">
        <v>2990</v>
      </c>
      <c r="AD863">
        <v>2982</v>
      </c>
      <c r="AE863">
        <v>2446</v>
      </c>
      <c r="AF863">
        <v>2894</v>
      </c>
      <c r="AG863">
        <v>2718</v>
      </c>
      <c r="AH863">
        <v>2934</v>
      </c>
      <c r="AI863">
        <v>2710</v>
      </c>
      <c r="AJ863">
        <v>3294</v>
      </c>
      <c r="AK863">
        <v>2958</v>
      </c>
      <c r="AL863">
        <v>2774</v>
      </c>
      <c r="AM863">
        <v>2806</v>
      </c>
      <c r="AN863">
        <v>3078</v>
      </c>
      <c r="AO863">
        <v>2934</v>
      </c>
      <c r="AP863">
        <v>2590</v>
      </c>
      <c r="AQ863">
        <v>2054</v>
      </c>
      <c r="AR863">
        <v>2926</v>
      </c>
      <c r="AS863">
        <v>3390</v>
      </c>
      <c r="AT863">
        <v>3118</v>
      </c>
      <c r="AU863">
        <v>2614</v>
      </c>
      <c r="AV863">
        <v>2622</v>
      </c>
      <c r="AW863">
        <v>2670</v>
      </c>
      <c r="AX863">
        <v>2846</v>
      </c>
      <c r="AY863">
        <v>3086</v>
      </c>
      <c r="AZ863">
        <v>2590</v>
      </c>
      <c r="BA863">
        <v>2974</v>
      </c>
      <c r="BB863">
        <v>2702</v>
      </c>
      <c r="BC863">
        <v>2654</v>
      </c>
      <c r="BD863">
        <v>3262</v>
      </c>
      <c r="BE863">
        <v>2606</v>
      </c>
      <c r="BF863">
        <v>2862</v>
      </c>
      <c r="BG863">
        <v>2518</v>
      </c>
      <c r="BH863">
        <v>3022</v>
      </c>
      <c r="BI863">
        <v>2094</v>
      </c>
      <c r="BJ863">
        <v>3150</v>
      </c>
      <c r="BK863">
        <v>2430</v>
      </c>
      <c r="BL863">
        <v>2790</v>
      </c>
      <c r="BM863">
        <v>2854</v>
      </c>
      <c r="BN863">
        <v>2854</v>
      </c>
      <c r="BO863">
        <v>2846</v>
      </c>
      <c r="BP863">
        <v>2950</v>
      </c>
      <c r="BQ863">
        <v>2574</v>
      </c>
      <c r="BU863" s="3">
        <f t="shared" si="5445"/>
        <v>2837.1764705882351</v>
      </c>
      <c r="BV863">
        <f t="shared" ref="BV863" si="5631">AVEDEV(B863:BT863)/BX863</f>
        <v>86.76631128308567</v>
      </c>
      <c r="BW863">
        <f t="shared" si="5447"/>
        <v>2858</v>
      </c>
      <c r="BX863">
        <f t="shared" ref="BX863" si="5632">BW863/BW862</f>
        <v>2.7115749525616697</v>
      </c>
      <c r="BY863">
        <f t="shared" ref="BY863" si="5633">BW863-1024</f>
        <v>1834</v>
      </c>
      <c r="BZ863">
        <f t="shared" ref="BZ863" si="5634">BW863-BW862</f>
        <v>1804</v>
      </c>
      <c r="CA863">
        <f t="shared" ref="CA863" si="5635">BW863/(BW862/1062)-1062</f>
        <v>1817.6925996204932</v>
      </c>
      <c r="CB863">
        <f t="shared" ref="CB863:CD863" si="5636">ABS(BY863-BY861)</f>
        <v>72</v>
      </c>
      <c r="CC863">
        <f t="shared" si="5636"/>
        <v>76</v>
      </c>
      <c r="CD863">
        <f t="shared" si="5636"/>
        <v>83.79311466522131</v>
      </c>
      <c r="CE863" s="2"/>
      <c r="CF863" s="2">
        <f t="shared" ref="CF863" si="5637">BW863-BW861</f>
        <v>-72</v>
      </c>
      <c r="CG863">
        <f t="shared" ref="CG863" si="5638">BW863-1024</f>
        <v>1834</v>
      </c>
      <c r="CH863" s="1">
        <f t="shared" ref="CH863" si="5639">CG863-1700</f>
        <v>134</v>
      </c>
      <c r="CI863">
        <f t="shared" ref="CI863" si="5640">CH863-CH862</f>
        <v>104</v>
      </c>
      <c r="CJ863">
        <f t="shared" ref="CJ863" si="5641">CH863-(CH862*2.5*BW862/1024)</f>
        <v>56.802734375</v>
      </c>
      <c r="CK863">
        <f t="shared" ref="CK863" si="5642">BW863-(BW862*BW862/1024)</f>
        <v>1773.12109375</v>
      </c>
    </row>
    <row r="864" spans="1:89">
      <c r="A864" t="s">
        <v>2</v>
      </c>
      <c r="B864">
        <v>1014</v>
      </c>
      <c r="C864">
        <v>1102</v>
      </c>
      <c r="D864">
        <v>1118</v>
      </c>
      <c r="E864">
        <v>1062</v>
      </c>
      <c r="F864">
        <v>1126</v>
      </c>
      <c r="G864">
        <v>1118</v>
      </c>
      <c r="H864">
        <v>1094</v>
      </c>
      <c r="I864">
        <v>1070</v>
      </c>
      <c r="J864">
        <v>926</v>
      </c>
      <c r="K864">
        <v>1014</v>
      </c>
      <c r="L864">
        <v>1166</v>
      </c>
      <c r="M864">
        <v>966</v>
      </c>
      <c r="N864">
        <v>1070</v>
      </c>
      <c r="O864">
        <v>1174</v>
      </c>
      <c r="P864">
        <v>838</v>
      </c>
      <c r="Q864">
        <v>958</v>
      </c>
      <c r="R864">
        <v>774</v>
      </c>
      <c r="S864">
        <v>1158</v>
      </c>
      <c r="T864">
        <v>1030</v>
      </c>
      <c r="U864">
        <v>1206</v>
      </c>
      <c r="V864">
        <v>1046</v>
      </c>
      <c r="W864">
        <v>1022</v>
      </c>
      <c r="X864">
        <v>1158</v>
      </c>
      <c r="Y864">
        <v>1062</v>
      </c>
      <c r="Z864">
        <v>1182</v>
      </c>
      <c r="AA864">
        <v>854</v>
      </c>
      <c r="AB864">
        <v>878</v>
      </c>
      <c r="AC864">
        <v>1070</v>
      </c>
      <c r="AD864">
        <v>990</v>
      </c>
      <c r="AE864">
        <v>982</v>
      </c>
      <c r="AF864">
        <v>1110</v>
      </c>
      <c r="AG864">
        <v>1014</v>
      </c>
      <c r="AH864">
        <v>926</v>
      </c>
      <c r="AI864">
        <v>1406</v>
      </c>
      <c r="AJ864">
        <v>1350</v>
      </c>
      <c r="AK864">
        <v>1254</v>
      </c>
      <c r="AL864">
        <v>1190</v>
      </c>
      <c r="AM864">
        <v>1206</v>
      </c>
      <c r="AN864">
        <v>1222</v>
      </c>
      <c r="AO864">
        <v>950</v>
      </c>
      <c r="AP864">
        <v>886</v>
      </c>
      <c r="AQ864">
        <v>606</v>
      </c>
      <c r="AR864">
        <v>1126</v>
      </c>
      <c r="AS864">
        <v>974</v>
      </c>
      <c r="AT864">
        <v>942</v>
      </c>
      <c r="AU864">
        <v>1486</v>
      </c>
      <c r="AV864">
        <v>1022</v>
      </c>
      <c r="AW864">
        <v>886</v>
      </c>
      <c r="AX864">
        <v>870</v>
      </c>
      <c r="AY864">
        <v>962</v>
      </c>
      <c r="AZ864">
        <v>1046</v>
      </c>
      <c r="BA864">
        <v>1054</v>
      </c>
      <c r="BB864">
        <v>734</v>
      </c>
      <c r="BC864">
        <v>974</v>
      </c>
      <c r="BD864">
        <v>718</v>
      </c>
      <c r="BE864">
        <v>1094</v>
      </c>
      <c r="BF864">
        <v>974</v>
      </c>
      <c r="BG864">
        <v>1198</v>
      </c>
      <c r="BH864">
        <v>1006</v>
      </c>
      <c r="BI864">
        <v>966</v>
      </c>
      <c r="BJ864">
        <v>862</v>
      </c>
      <c r="BK864">
        <v>862</v>
      </c>
      <c r="BL864">
        <v>606</v>
      </c>
      <c r="BM864">
        <v>894</v>
      </c>
      <c r="BN864">
        <v>910</v>
      </c>
      <c r="BO864">
        <v>958</v>
      </c>
      <c r="BP864">
        <v>1070</v>
      </c>
      <c r="BQ864">
        <v>1174</v>
      </c>
      <c r="BU864" s="3">
        <f t="shared" si="5445"/>
        <v>1025.2352941176471</v>
      </c>
      <c r="BV864">
        <f t="shared" ref="BV864" si="5643">AVEDEV(B864:BT864)</f>
        <v>122.50692041522488</v>
      </c>
      <c r="BW864">
        <f t="shared" si="5447"/>
        <v>1022</v>
      </c>
      <c r="CE864" s="1">
        <f>(BW864-BW862)</f>
        <v>-32</v>
      </c>
      <c r="CF864" s="1"/>
      <c r="CH864" s="2">
        <f t="shared" si="5460"/>
        <v>-2</v>
      </c>
    </row>
    <row r="865" spans="1:89">
      <c r="A865" t="s">
        <v>3</v>
      </c>
      <c r="B865">
        <v>2774</v>
      </c>
      <c r="C865">
        <v>3142</v>
      </c>
      <c r="D865">
        <v>3134</v>
      </c>
      <c r="E865">
        <v>2150</v>
      </c>
      <c r="F865">
        <v>2806</v>
      </c>
      <c r="G865">
        <v>2862</v>
      </c>
      <c r="H865">
        <v>3142</v>
      </c>
      <c r="I865">
        <v>2894</v>
      </c>
      <c r="J865">
        <v>2638</v>
      </c>
      <c r="K865">
        <v>3190</v>
      </c>
      <c r="L865">
        <v>2342</v>
      </c>
      <c r="M865">
        <v>2126</v>
      </c>
      <c r="N865">
        <v>2662</v>
      </c>
      <c r="O865">
        <v>3166</v>
      </c>
      <c r="P865">
        <v>2718</v>
      </c>
      <c r="Q865">
        <v>2382</v>
      </c>
      <c r="R865">
        <v>2806</v>
      </c>
      <c r="S865">
        <v>2462</v>
      </c>
      <c r="T865">
        <v>2774</v>
      </c>
      <c r="U865">
        <v>2718</v>
      </c>
      <c r="V865">
        <v>2902</v>
      </c>
      <c r="W865">
        <v>3734</v>
      </c>
      <c r="X865">
        <v>3430</v>
      </c>
      <c r="Y865">
        <v>2918</v>
      </c>
      <c r="Z865">
        <v>2614</v>
      </c>
      <c r="AA865">
        <v>2734</v>
      </c>
      <c r="AB865">
        <v>3118</v>
      </c>
      <c r="AC865">
        <v>3430</v>
      </c>
      <c r="AD865">
        <v>3038</v>
      </c>
      <c r="AE865">
        <v>3246</v>
      </c>
      <c r="AF865">
        <v>2734</v>
      </c>
      <c r="AG865">
        <v>3206</v>
      </c>
      <c r="AH865">
        <v>2582</v>
      </c>
      <c r="AI865">
        <v>2894</v>
      </c>
      <c r="AJ865">
        <v>2678</v>
      </c>
      <c r="AK865">
        <v>2406</v>
      </c>
      <c r="AL865">
        <v>2742</v>
      </c>
      <c r="AM865">
        <v>2518</v>
      </c>
      <c r="AN865">
        <v>3478</v>
      </c>
      <c r="AO865">
        <v>2822</v>
      </c>
      <c r="AP865">
        <v>2686</v>
      </c>
      <c r="AQ865">
        <v>3454</v>
      </c>
      <c r="AR865">
        <v>2518</v>
      </c>
      <c r="AS865">
        <v>2886</v>
      </c>
      <c r="AT865">
        <v>2326</v>
      </c>
      <c r="AU865">
        <v>3334</v>
      </c>
      <c r="AV865">
        <v>3270</v>
      </c>
      <c r="AW865">
        <v>2526</v>
      </c>
      <c r="AX865">
        <v>2734</v>
      </c>
      <c r="AY865">
        <v>2822</v>
      </c>
      <c r="AZ865">
        <v>3302</v>
      </c>
      <c r="BA865">
        <v>3182</v>
      </c>
      <c r="BB865">
        <v>3310</v>
      </c>
      <c r="BC865">
        <v>2710</v>
      </c>
      <c r="BD865">
        <v>3078</v>
      </c>
      <c r="BE865">
        <v>2814</v>
      </c>
      <c r="BF865">
        <v>2422</v>
      </c>
      <c r="BG865">
        <v>2878</v>
      </c>
      <c r="BH865">
        <v>3086</v>
      </c>
      <c r="BI865">
        <v>3566</v>
      </c>
      <c r="BJ865">
        <v>2742</v>
      </c>
      <c r="BK865">
        <v>2710</v>
      </c>
      <c r="BL865">
        <v>3438</v>
      </c>
      <c r="BM865">
        <v>3022</v>
      </c>
      <c r="BN865">
        <v>2438</v>
      </c>
      <c r="BO865">
        <v>2702</v>
      </c>
      <c r="BP865">
        <v>2566</v>
      </c>
      <c r="BQ865">
        <v>2726</v>
      </c>
      <c r="BU865" s="3">
        <f t="shared" si="5445"/>
        <v>2872.9411764705883</v>
      </c>
      <c r="BV865">
        <f t="shared" ref="BV865" si="5644">AVEDEV(B865:BT865)/BX865</f>
        <v>103.54531640581706</v>
      </c>
      <c r="BW865">
        <f t="shared" si="5447"/>
        <v>2810</v>
      </c>
      <c r="BX865">
        <f t="shared" ref="BX865" si="5645">BW865/BW864</f>
        <v>2.7495107632093934</v>
      </c>
      <c r="BY865">
        <f t="shared" ref="BY865" si="5646">BW865-1024</f>
        <v>1786</v>
      </c>
      <c r="BZ865">
        <f t="shared" ref="BZ865" si="5647">BW865-BW864</f>
        <v>1788</v>
      </c>
      <c r="CA865">
        <f t="shared" ref="CA865" si="5648">BW865/(BW864/1062)-1062</f>
        <v>1857.9804305283756</v>
      </c>
      <c r="CB865">
        <f t="shared" ref="CB865:CD865" si="5649">ABS(BY865-BY863)</f>
        <v>48</v>
      </c>
      <c r="CC865">
        <f t="shared" si="5649"/>
        <v>16</v>
      </c>
      <c r="CD865">
        <f t="shared" si="5649"/>
        <v>40.28783090788238</v>
      </c>
      <c r="CE865" s="1"/>
      <c r="CF865" s="1">
        <f>BW865-BW863</f>
        <v>-48</v>
      </c>
      <c r="CG865">
        <f t="shared" ref="CG865" si="5650">BW865-1024</f>
        <v>1786</v>
      </c>
      <c r="CH865" s="2">
        <f t="shared" si="5494"/>
        <v>86</v>
      </c>
      <c r="CI865">
        <f t="shared" ref="CI865" si="5651">CH865-CH864</f>
        <v>88</v>
      </c>
      <c r="CJ865">
        <f t="shared" ref="CJ865" si="5652">CH865-(CH864*2.5*BW864/1024)</f>
        <v>90.990234375</v>
      </c>
      <c r="CK865">
        <f t="shared" ref="CK865" si="5653">BW865-(BW864*BW864/1024)</f>
        <v>1789.99609375</v>
      </c>
    </row>
    <row r="866" spans="1:89">
      <c r="A866" t="s">
        <v>2</v>
      </c>
      <c r="B866">
        <v>1310</v>
      </c>
      <c r="C866">
        <v>1086</v>
      </c>
      <c r="D866">
        <v>1150</v>
      </c>
      <c r="E866">
        <v>918</v>
      </c>
      <c r="F866">
        <v>1070</v>
      </c>
      <c r="G866">
        <v>1230</v>
      </c>
      <c r="H866">
        <v>998</v>
      </c>
      <c r="I866">
        <v>998</v>
      </c>
      <c r="J866">
        <v>1110</v>
      </c>
      <c r="K866">
        <v>1014</v>
      </c>
      <c r="L866">
        <v>1182</v>
      </c>
      <c r="M866">
        <v>822</v>
      </c>
      <c r="N866">
        <v>1222</v>
      </c>
      <c r="O866">
        <v>926</v>
      </c>
      <c r="P866">
        <v>1230</v>
      </c>
      <c r="Q866">
        <v>1102</v>
      </c>
      <c r="R866">
        <v>1198</v>
      </c>
      <c r="S866">
        <v>1062</v>
      </c>
      <c r="T866">
        <v>1038</v>
      </c>
      <c r="U866">
        <v>1174</v>
      </c>
      <c r="V866">
        <v>1270</v>
      </c>
      <c r="W866">
        <v>1166</v>
      </c>
      <c r="X866">
        <v>1126</v>
      </c>
      <c r="Y866">
        <v>1158</v>
      </c>
      <c r="Z866">
        <v>950</v>
      </c>
      <c r="AA866">
        <v>926</v>
      </c>
      <c r="AB866">
        <v>1390</v>
      </c>
      <c r="AC866">
        <v>1038</v>
      </c>
      <c r="AD866">
        <v>1078</v>
      </c>
      <c r="AE866">
        <v>1046</v>
      </c>
      <c r="AF866">
        <v>854</v>
      </c>
      <c r="AG866">
        <v>1046</v>
      </c>
      <c r="AH866">
        <v>1166</v>
      </c>
      <c r="AI866">
        <v>974</v>
      </c>
      <c r="AJ866">
        <v>982</v>
      </c>
      <c r="AK866">
        <v>1182</v>
      </c>
      <c r="AL866">
        <v>1174</v>
      </c>
      <c r="AM866">
        <v>1054</v>
      </c>
      <c r="AN866">
        <v>958</v>
      </c>
      <c r="AO866">
        <v>1158</v>
      </c>
      <c r="AP866">
        <v>926</v>
      </c>
      <c r="AQ866">
        <v>1454</v>
      </c>
      <c r="AR866">
        <v>798</v>
      </c>
      <c r="AS866">
        <v>982</v>
      </c>
      <c r="AT866">
        <v>1054</v>
      </c>
      <c r="AU866">
        <v>1110</v>
      </c>
      <c r="AV866">
        <v>1198</v>
      </c>
      <c r="AW866">
        <v>894</v>
      </c>
      <c r="AX866">
        <v>1054</v>
      </c>
      <c r="AY866">
        <v>1094</v>
      </c>
      <c r="AZ866">
        <v>1406</v>
      </c>
      <c r="BA866">
        <v>1078</v>
      </c>
      <c r="BB866">
        <v>1142</v>
      </c>
      <c r="BC866">
        <v>1054</v>
      </c>
      <c r="BD866">
        <v>1038</v>
      </c>
      <c r="BE866">
        <v>1022</v>
      </c>
      <c r="BF866">
        <v>958</v>
      </c>
      <c r="BG866">
        <v>886</v>
      </c>
      <c r="BH866">
        <v>870</v>
      </c>
      <c r="BI866">
        <v>910</v>
      </c>
      <c r="BJ866">
        <v>958</v>
      </c>
      <c r="BK866">
        <v>1054</v>
      </c>
      <c r="BL866">
        <v>822</v>
      </c>
      <c r="BM866">
        <v>1006</v>
      </c>
      <c r="BN866">
        <v>1174</v>
      </c>
      <c r="BO866">
        <v>1086</v>
      </c>
      <c r="BP866">
        <v>966</v>
      </c>
      <c r="BQ866">
        <v>1006</v>
      </c>
      <c r="BU866" s="3">
        <f t="shared" si="5445"/>
        <v>1066.7058823529412</v>
      </c>
      <c r="BV866">
        <f t="shared" ref="BV866" si="5654">AVEDEV(B866:BT866)</f>
        <v>106.06228373702426</v>
      </c>
      <c r="BW866">
        <f t="shared" si="5447"/>
        <v>1054</v>
      </c>
      <c r="CE866" s="2">
        <f t="shared" ref="CE866" si="5655">(BW866-BW864)</f>
        <v>32</v>
      </c>
      <c r="CF866" s="2"/>
      <c r="CH866" s="1">
        <f t="shared" ref="CH866" si="5656">BW866-1024</f>
        <v>30</v>
      </c>
    </row>
    <row r="867" spans="1:89">
      <c r="A867" t="s">
        <v>3</v>
      </c>
      <c r="B867">
        <v>2454</v>
      </c>
      <c r="C867">
        <v>2550</v>
      </c>
      <c r="D867">
        <v>2990</v>
      </c>
      <c r="E867">
        <v>2630</v>
      </c>
      <c r="F867">
        <v>2806</v>
      </c>
      <c r="G867">
        <v>2670</v>
      </c>
      <c r="H867">
        <v>2942</v>
      </c>
      <c r="I867">
        <v>3102</v>
      </c>
      <c r="J867">
        <v>2494</v>
      </c>
      <c r="K867">
        <v>3534</v>
      </c>
      <c r="L867">
        <v>2998</v>
      </c>
      <c r="M867">
        <v>2758</v>
      </c>
      <c r="N867">
        <v>2718</v>
      </c>
      <c r="O867">
        <v>3206</v>
      </c>
      <c r="P867">
        <v>2686</v>
      </c>
      <c r="Q867">
        <v>1902</v>
      </c>
      <c r="R867">
        <v>1950</v>
      </c>
      <c r="S867">
        <v>2838</v>
      </c>
      <c r="T867">
        <v>2382</v>
      </c>
      <c r="U867">
        <v>3190</v>
      </c>
      <c r="V867">
        <v>3438</v>
      </c>
      <c r="W867">
        <v>2454</v>
      </c>
      <c r="X867">
        <v>2582</v>
      </c>
      <c r="Y867">
        <v>3342</v>
      </c>
      <c r="Z867">
        <v>2790</v>
      </c>
      <c r="AA867">
        <v>3062</v>
      </c>
      <c r="AB867">
        <v>2462</v>
      </c>
      <c r="AC867">
        <v>3062</v>
      </c>
      <c r="AD867">
        <v>3006</v>
      </c>
      <c r="AE867">
        <v>3294</v>
      </c>
      <c r="AF867">
        <v>2702</v>
      </c>
      <c r="AG867">
        <v>2462</v>
      </c>
      <c r="AH867">
        <v>3054</v>
      </c>
      <c r="AI867">
        <v>3030</v>
      </c>
      <c r="AJ867">
        <v>3086</v>
      </c>
      <c r="AK867">
        <v>2286</v>
      </c>
      <c r="AL867">
        <v>3030</v>
      </c>
      <c r="AM867">
        <v>2534</v>
      </c>
      <c r="AN867">
        <v>2518</v>
      </c>
      <c r="AO867">
        <v>2614</v>
      </c>
      <c r="AP867">
        <v>2542</v>
      </c>
      <c r="AQ867">
        <v>3110</v>
      </c>
      <c r="AR867">
        <v>2454</v>
      </c>
      <c r="AS867">
        <v>3174</v>
      </c>
      <c r="AT867">
        <v>2478</v>
      </c>
      <c r="AU867">
        <v>4254</v>
      </c>
      <c r="AV867">
        <v>3246</v>
      </c>
      <c r="AW867">
        <v>2614</v>
      </c>
      <c r="AX867">
        <v>3430</v>
      </c>
      <c r="AY867">
        <v>2550</v>
      </c>
      <c r="AZ867">
        <v>3158</v>
      </c>
      <c r="BA867">
        <v>2902</v>
      </c>
      <c r="BB867">
        <v>3078</v>
      </c>
      <c r="BC867">
        <v>3374</v>
      </c>
      <c r="BD867">
        <v>2566</v>
      </c>
      <c r="BE867">
        <v>3134</v>
      </c>
      <c r="BF867">
        <v>2734</v>
      </c>
      <c r="BG867">
        <v>2814</v>
      </c>
      <c r="BH867">
        <v>3062</v>
      </c>
      <c r="BI867">
        <v>3270</v>
      </c>
      <c r="BJ867">
        <v>2470</v>
      </c>
      <c r="BK867">
        <v>3142</v>
      </c>
      <c r="BL867">
        <v>3126</v>
      </c>
      <c r="BM867">
        <v>2886</v>
      </c>
      <c r="BN867">
        <v>3030</v>
      </c>
      <c r="BO867">
        <v>3190</v>
      </c>
      <c r="BP867">
        <v>3150</v>
      </c>
      <c r="BQ867">
        <v>2638</v>
      </c>
      <c r="BU867" s="3">
        <f t="shared" si="5445"/>
        <v>2870.3529411764707</v>
      </c>
      <c r="BV867">
        <f t="shared" ref="BV867" si="5657">AVEDEV(B867:BT867)/BX867</f>
        <v>113.75572177730797</v>
      </c>
      <c r="BW867">
        <f t="shared" si="5447"/>
        <v>2894</v>
      </c>
      <c r="BX867">
        <f t="shared" ref="BX867" si="5658">BW867/BW866</f>
        <v>2.7457305502846299</v>
      </c>
      <c r="BY867">
        <f t="shared" ref="BY867" si="5659">BW867-1024</f>
        <v>1870</v>
      </c>
      <c r="BZ867">
        <f t="shared" ref="BZ867" si="5660">BW867-BW866</f>
        <v>1840</v>
      </c>
      <c r="CA867">
        <f t="shared" ref="CA867" si="5661">BW867/(BW866/1062)-1062</f>
        <v>1853.9658444022771</v>
      </c>
      <c r="CB867">
        <f t="shared" ref="CB867:CD867" si="5662">ABS(BY867-BY865)</f>
        <v>84</v>
      </c>
      <c r="CC867">
        <f t="shared" si="5662"/>
        <v>52</v>
      </c>
      <c r="CD867">
        <f t="shared" si="5662"/>
        <v>4.014586126098493</v>
      </c>
      <c r="CE867" s="2"/>
      <c r="CF867" s="2">
        <f t="shared" ref="CF867" si="5663">BW867-BW865</f>
        <v>84</v>
      </c>
      <c r="CG867">
        <f t="shared" ref="CG867" si="5664">BW867-1024</f>
        <v>1870</v>
      </c>
      <c r="CH867" s="1">
        <f t="shared" ref="CH867" si="5665">CG867-1700</f>
        <v>170</v>
      </c>
      <c r="CI867">
        <f t="shared" ref="CI867" si="5666">CH867-CH866</f>
        <v>140</v>
      </c>
      <c r="CJ867">
        <f t="shared" ref="CJ867" si="5667">CH867-(CH866*2.5*BW866/1024)</f>
        <v>92.802734375</v>
      </c>
      <c r="CK867">
        <f t="shared" ref="CK867" si="5668">BW867-(BW866*BW866/1024)</f>
        <v>1809.12109375</v>
      </c>
    </row>
    <row r="868" spans="1:89">
      <c r="A868" t="s">
        <v>2</v>
      </c>
      <c r="B868">
        <v>1014</v>
      </c>
      <c r="C868">
        <v>750</v>
      </c>
      <c r="D868">
        <v>1190</v>
      </c>
      <c r="E868">
        <v>958</v>
      </c>
      <c r="F868">
        <v>934</v>
      </c>
      <c r="G868">
        <v>1302</v>
      </c>
      <c r="H868">
        <v>982</v>
      </c>
      <c r="I868">
        <v>1350</v>
      </c>
      <c r="J868">
        <v>806</v>
      </c>
      <c r="K868">
        <v>1022</v>
      </c>
      <c r="L868">
        <v>1198</v>
      </c>
      <c r="M868">
        <v>774</v>
      </c>
      <c r="N868">
        <v>950</v>
      </c>
      <c r="O868">
        <v>1038</v>
      </c>
      <c r="P868">
        <v>1078</v>
      </c>
      <c r="Q868">
        <v>846</v>
      </c>
      <c r="R868">
        <v>838</v>
      </c>
      <c r="S868">
        <v>990</v>
      </c>
      <c r="T868">
        <v>1150</v>
      </c>
      <c r="U868">
        <v>1086</v>
      </c>
      <c r="V868">
        <v>1126</v>
      </c>
      <c r="W868">
        <v>950</v>
      </c>
      <c r="X868">
        <v>998</v>
      </c>
      <c r="Y868">
        <v>1190</v>
      </c>
      <c r="Z868">
        <v>1030</v>
      </c>
      <c r="AA868">
        <v>654</v>
      </c>
      <c r="AB868">
        <v>814</v>
      </c>
      <c r="AC868">
        <v>1318</v>
      </c>
      <c r="AD868">
        <v>974</v>
      </c>
      <c r="AE868">
        <v>1158</v>
      </c>
      <c r="AF868">
        <v>1030</v>
      </c>
      <c r="AG868">
        <v>1046</v>
      </c>
      <c r="AH868">
        <v>846</v>
      </c>
      <c r="AI868">
        <v>1054</v>
      </c>
      <c r="AJ868">
        <v>1182</v>
      </c>
      <c r="AK868">
        <v>1278</v>
      </c>
      <c r="AL868">
        <v>1102</v>
      </c>
      <c r="AM868">
        <v>1078</v>
      </c>
      <c r="AN868">
        <v>1006</v>
      </c>
      <c r="AO868">
        <v>910</v>
      </c>
      <c r="AP868">
        <v>902</v>
      </c>
      <c r="AQ868">
        <v>1110</v>
      </c>
      <c r="AR868">
        <v>670</v>
      </c>
      <c r="AS868">
        <v>1086</v>
      </c>
      <c r="AT868">
        <v>1086</v>
      </c>
      <c r="AU868">
        <v>814</v>
      </c>
      <c r="AV868">
        <v>1174</v>
      </c>
      <c r="AW868">
        <v>958</v>
      </c>
      <c r="AX868">
        <v>1142</v>
      </c>
      <c r="AY868">
        <v>1182</v>
      </c>
      <c r="AZ868">
        <v>862</v>
      </c>
      <c r="BA868">
        <v>1046</v>
      </c>
      <c r="BB868">
        <v>1374</v>
      </c>
      <c r="BC868">
        <v>1174</v>
      </c>
      <c r="BD868">
        <v>1054</v>
      </c>
      <c r="BE868">
        <v>1198</v>
      </c>
      <c r="BF868">
        <v>726</v>
      </c>
      <c r="BG868">
        <v>1062</v>
      </c>
      <c r="BH868">
        <v>1190</v>
      </c>
      <c r="BI868">
        <v>1134</v>
      </c>
      <c r="BJ868">
        <v>942</v>
      </c>
      <c r="BK868">
        <v>830</v>
      </c>
      <c r="BL868">
        <v>1102</v>
      </c>
      <c r="BM868">
        <v>1238</v>
      </c>
      <c r="BN868">
        <v>886</v>
      </c>
      <c r="BO868">
        <v>1278</v>
      </c>
      <c r="BP868">
        <v>1222</v>
      </c>
      <c r="BQ868">
        <v>830</v>
      </c>
      <c r="BU868" s="3">
        <f t="shared" si="5445"/>
        <v>1033.4117647058824</v>
      </c>
      <c r="BV868">
        <f t="shared" ref="BV868" si="5669">AVEDEV(B868:BT868)</f>
        <v>134.5051903114186</v>
      </c>
      <c r="BW868">
        <f t="shared" si="5447"/>
        <v>1046</v>
      </c>
      <c r="CE868" s="1">
        <f>(BW868-BW866)</f>
        <v>-8</v>
      </c>
      <c r="CF868" s="1"/>
      <c r="CH868" s="2">
        <f t="shared" si="5460"/>
        <v>22</v>
      </c>
    </row>
    <row r="869" spans="1:89">
      <c r="A869" t="s">
        <v>3</v>
      </c>
      <c r="B869">
        <v>2990</v>
      </c>
      <c r="C869">
        <v>2926</v>
      </c>
      <c r="D869">
        <v>2734</v>
      </c>
      <c r="E869">
        <v>3326</v>
      </c>
      <c r="F869">
        <v>2782</v>
      </c>
      <c r="G869">
        <v>2990</v>
      </c>
      <c r="H869">
        <v>2158</v>
      </c>
      <c r="I869">
        <v>2694</v>
      </c>
      <c r="J869">
        <v>2806</v>
      </c>
      <c r="K869">
        <v>2350</v>
      </c>
      <c r="L869">
        <v>2878</v>
      </c>
      <c r="M869">
        <v>2750</v>
      </c>
      <c r="N869">
        <v>2710</v>
      </c>
      <c r="O869">
        <v>2790</v>
      </c>
      <c r="P869">
        <v>3014</v>
      </c>
      <c r="Q869">
        <v>2374</v>
      </c>
      <c r="R869">
        <v>2206</v>
      </c>
      <c r="S869">
        <v>2862</v>
      </c>
      <c r="T869">
        <v>3302</v>
      </c>
      <c r="U869">
        <v>2518</v>
      </c>
      <c r="V869">
        <v>3454</v>
      </c>
      <c r="W869">
        <v>2582</v>
      </c>
      <c r="X869">
        <v>3054</v>
      </c>
      <c r="Y869">
        <v>2662</v>
      </c>
      <c r="Z869">
        <v>2494</v>
      </c>
      <c r="AA869">
        <v>2646</v>
      </c>
      <c r="AB869">
        <v>3030</v>
      </c>
      <c r="AC869">
        <v>2918</v>
      </c>
      <c r="AD869">
        <v>2942</v>
      </c>
      <c r="AE869">
        <v>3062</v>
      </c>
      <c r="AF869">
        <v>3462</v>
      </c>
      <c r="AG869">
        <v>3182</v>
      </c>
      <c r="AH869">
        <v>2534</v>
      </c>
      <c r="AI869">
        <v>2822</v>
      </c>
      <c r="AJ869">
        <v>3710</v>
      </c>
      <c r="AK869">
        <v>3038</v>
      </c>
      <c r="AL869">
        <v>2654</v>
      </c>
      <c r="AM869">
        <v>2934</v>
      </c>
      <c r="AN869">
        <v>2958</v>
      </c>
      <c r="AO869">
        <v>2550</v>
      </c>
      <c r="AP869">
        <v>3022</v>
      </c>
      <c r="AQ869">
        <v>2878</v>
      </c>
      <c r="AR869">
        <v>2814</v>
      </c>
      <c r="AS869">
        <v>3286</v>
      </c>
      <c r="AT869">
        <v>2326</v>
      </c>
      <c r="AU869">
        <v>2886</v>
      </c>
      <c r="AV869">
        <v>2670</v>
      </c>
      <c r="AW869">
        <v>2982</v>
      </c>
      <c r="AX869">
        <v>3054</v>
      </c>
      <c r="AY869">
        <v>2774</v>
      </c>
      <c r="AZ869">
        <v>2558</v>
      </c>
      <c r="BA869">
        <v>2798</v>
      </c>
      <c r="BB869">
        <v>2910</v>
      </c>
      <c r="BC869">
        <v>3238</v>
      </c>
      <c r="BD869">
        <v>2814</v>
      </c>
      <c r="BE869">
        <v>2406</v>
      </c>
      <c r="BF869">
        <v>3006</v>
      </c>
      <c r="BG869">
        <v>2278</v>
      </c>
      <c r="BH869">
        <v>2878</v>
      </c>
      <c r="BI869">
        <v>2350</v>
      </c>
      <c r="BJ869">
        <v>2302</v>
      </c>
      <c r="BK869">
        <v>3182</v>
      </c>
      <c r="BL869">
        <v>2630</v>
      </c>
      <c r="BM869">
        <v>2638</v>
      </c>
      <c r="BN869">
        <v>3078</v>
      </c>
      <c r="BO869">
        <v>2990</v>
      </c>
      <c r="BP869">
        <v>2662</v>
      </c>
      <c r="BQ869">
        <v>2286</v>
      </c>
      <c r="BU869" s="3">
        <f t="shared" si="5445"/>
        <v>2816.8235294117649</v>
      </c>
      <c r="BV869">
        <f t="shared" ref="BV869" si="5670">AVEDEV(B869:BT869)/BX869</f>
        <v>92.490627478812684</v>
      </c>
      <c r="BW869">
        <f t="shared" si="5447"/>
        <v>2818</v>
      </c>
      <c r="BX869">
        <f t="shared" ref="BX869" si="5671">BW869/BW868</f>
        <v>2.6940726577437859</v>
      </c>
      <c r="BY869">
        <f t="shared" ref="BY869" si="5672">BW869-1024</f>
        <v>1794</v>
      </c>
      <c r="BZ869">
        <f t="shared" ref="BZ869" si="5673">BW869-BW868</f>
        <v>1772</v>
      </c>
      <c r="CA869">
        <f t="shared" ref="CA869" si="5674">BW869/(BW868/1062)-1062</f>
        <v>1799.1051625239006</v>
      </c>
      <c r="CB869">
        <f t="shared" ref="CB869:CD869" si="5675">ABS(BY869-BY867)</f>
        <v>76</v>
      </c>
      <c r="CC869">
        <f t="shared" si="5675"/>
        <v>68</v>
      </c>
      <c r="CD869">
        <f t="shared" si="5675"/>
        <v>54.860681878376454</v>
      </c>
      <c r="CE869" s="1"/>
      <c r="CF869" s="1">
        <f>BW869-BW867</f>
        <v>-76</v>
      </c>
      <c r="CG869">
        <f t="shared" ref="CG869" si="5676">BW869-1024</f>
        <v>1794</v>
      </c>
      <c r="CH869" s="2">
        <f t="shared" si="5494"/>
        <v>94</v>
      </c>
      <c r="CI869">
        <f t="shared" ref="CI869" si="5677">CH869-CH868</f>
        <v>72</v>
      </c>
      <c r="CJ869">
        <f t="shared" ref="CJ869" si="5678">CH869-(CH868*2.5*BW868/1024)</f>
        <v>37.818359375</v>
      </c>
      <c r="CK869">
        <f t="shared" ref="CK869" si="5679">BW869-(BW868*BW868/1024)</f>
        <v>1749.52734375</v>
      </c>
    </row>
    <row r="870" spans="1:89">
      <c r="A870" t="s">
        <v>2</v>
      </c>
      <c r="B870">
        <v>1102</v>
      </c>
      <c r="C870">
        <v>910</v>
      </c>
      <c r="D870">
        <v>1294</v>
      </c>
      <c r="E870">
        <v>822</v>
      </c>
      <c r="F870">
        <v>902</v>
      </c>
      <c r="G870">
        <v>1054</v>
      </c>
      <c r="H870">
        <v>1134</v>
      </c>
      <c r="I870">
        <v>1078</v>
      </c>
      <c r="J870">
        <v>982</v>
      </c>
      <c r="K870">
        <v>990</v>
      </c>
      <c r="L870">
        <v>1070</v>
      </c>
      <c r="M870">
        <v>1174</v>
      </c>
      <c r="N870">
        <v>974</v>
      </c>
      <c r="O870">
        <v>1046</v>
      </c>
      <c r="P870">
        <v>870</v>
      </c>
      <c r="Q870">
        <v>1054</v>
      </c>
      <c r="R870">
        <v>1198</v>
      </c>
      <c r="S870">
        <v>1126</v>
      </c>
      <c r="T870">
        <v>1022</v>
      </c>
      <c r="U870">
        <v>1326</v>
      </c>
      <c r="V870">
        <v>1230</v>
      </c>
      <c r="W870">
        <v>1022</v>
      </c>
      <c r="X870">
        <v>1182</v>
      </c>
      <c r="Y870">
        <v>1102</v>
      </c>
      <c r="Z870">
        <v>1214</v>
      </c>
      <c r="AA870">
        <v>1110</v>
      </c>
      <c r="AB870">
        <v>1462</v>
      </c>
      <c r="AC870">
        <v>1094</v>
      </c>
      <c r="AD870">
        <v>1166</v>
      </c>
      <c r="AE870">
        <v>1110</v>
      </c>
      <c r="AF870">
        <v>1102</v>
      </c>
      <c r="AG870">
        <v>918</v>
      </c>
      <c r="AH870">
        <v>862</v>
      </c>
      <c r="AI870">
        <v>1342</v>
      </c>
      <c r="AJ870">
        <v>1102</v>
      </c>
      <c r="AK870">
        <v>1046</v>
      </c>
      <c r="AL870">
        <v>1294</v>
      </c>
      <c r="AM870">
        <v>1318</v>
      </c>
      <c r="AN870">
        <v>1190</v>
      </c>
      <c r="AO870">
        <v>1142</v>
      </c>
      <c r="AP870">
        <v>1142</v>
      </c>
      <c r="AQ870">
        <v>1022</v>
      </c>
      <c r="AR870">
        <v>942</v>
      </c>
      <c r="AS870">
        <v>990</v>
      </c>
      <c r="AT870">
        <v>1070</v>
      </c>
      <c r="AU870">
        <v>1006</v>
      </c>
      <c r="AV870">
        <v>1102</v>
      </c>
      <c r="AW870">
        <v>1150</v>
      </c>
      <c r="AX870">
        <v>1046</v>
      </c>
      <c r="AY870">
        <v>1054</v>
      </c>
      <c r="AZ870">
        <v>1278</v>
      </c>
      <c r="BA870">
        <v>926</v>
      </c>
      <c r="BB870">
        <v>910</v>
      </c>
      <c r="BC870">
        <v>1190</v>
      </c>
      <c r="BD870">
        <v>1438</v>
      </c>
      <c r="BE870">
        <v>918</v>
      </c>
      <c r="BF870">
        <v>1142</v>
      </c>
      <c r="BG870">
        <v>1038</v>
      </c>
      <c r="BH870">
        <v>774</v>
      </c>
      <c r="BI870">
        <v>1142</v>
      </c>
      <c r="BJ870">
        <v>894</v>
      </c>
      <c r="BK870">
        <v>1062</v>
      </c>
      <c r="BL870">
        <v>1062</v>
      </c>
      <c r="BM870">
        <v>1078</v>
      </c>
      <c r="BN870">
        <v>998</v>
      </c>
      <c r="BO870">
        <v>918</v>
      </c>
      <c r="BP870">
        <v>1110</v>
      </c>
      <c r="BQ870">
        <v>1214</v>
      </c>
      <c r="BU870" s="3">
        <f t="shared" si="5445"/>
        <v>1084.5882352941176</v>
      </c>
      <c r="BV870">
        <f t="shared" ref="BV870" si="5680">AVEDEV(B870:BT870)</f>
        <v>106.78200692041518</v>
      </c>
      <c r="BW870">
        <f t="shared" si="5447"/>
        <v>1078</v>
      </c>
      <c r="CE870" s="2">
        <f t="shared" ref="CE870" si="5681">(BW870-BW868)</f>
        <v>32</v>
      </c>
      <c r="CF870" s="2"/>
      <c r="CH870" s="1">
        <f t="shared" ref="CH870" si="5682">BW870-1024</f>
        <v>54</v>
      </c>
    </row>
    <row r="871" spans="1:89">
      <c r="A871" t="s">
        <v>3</v>
      </c>
      <c r="B871">
        <v>2646</v>
      </c>
      <c r="C871">
        <v>2806</v>
      </c>
      <c r="D871">
        <v>3310</v>
      </c>
      <c r="E871">
        <v>3614</v>
      </c>
      <c r="F871">
        <v>2774</v>
      </c>
      <c r="G871">
        <v>2502</v>
      </c>
      <c r="H871">
        <v>2614</v>
      </c>
      <c r="I871">
        <v>3190</v>
      </c>
      <c r="J871">
        <v>2718</v>
      </c>
      <c r="K871">
        <v>2974</v>
      </c>
      <c r="L871">
        <v>2982</v>
      </c>
      <c r="M871">
        <v>2966</v>
      </c>
      <c r="N871">
        <v>2814</v>
      </c>
      <c r="O871">
        <v>2374</v>
      </c>
      <c r="P871">
        <v>3102</v>
      </c>
      <c r="Q871">
        <v>3038</v>
      </c>
      <c r="R871">
        <v>3542</v>
      </c>
      <c r="S871">
        <v>2894</v>
      </c>
      <c r="T871">
        <v>2958</v>
      </c>
      <c r="U871">
        <v>2646</v>
      </c>
      <c r="V871">
        <v>3182</v>
      </c>
      <c r="W871">
        <v>2718</v>
      </c>
      <c r="X871">
        <v>2022</v>
      </c>
      <c r="Y871">
        <v>3078</v>
      </c>
      <c r="Z871">
        <v>2334</v>
      </c>
      <c r="AA871">
        <v>2910</v>
      </c>
      <c r="AB871">
        <v>2702</v>
      </c>
      <c r="AC871">
        <v>2438</v>
      </c>
      <c r="AD871">
        <v>2390</v>
      </c>
      <c r="AE871">
        <v>3126</v>
      </c>
      <c r="AF871">
        <v>2766</v>
      </c>
      <c r="AG871">
        <v>3654</v>
      </c>
      <c r="AH871">
        <v>3038</v>
      </c>
      <c r="AI871">
        <v>2326</v>
      </c>
      <c r="AJ871">
        <v>2374</v>
      </c>
      <c r="AK871">
        <v>3054</v>
      </c>
      <c r="AL871">
        <v>2790</v>
      </c>
      <c r="AM871">
        <v>3174</v>
      </c>
      <c r="AN871">
        <v>2910</v>
      </c>
      <c r="AO871">
        <v>3022</v>
      </c>
      <c r="AP871">
        <v>2734</v>
      </c>
      <c r="AQ871">
        <v>2502</v>
      </c>
      <c r="AR871">
        <v>2326</v>
      </c>
      <c r="AS871">
        <v>2542</v>
      </c>
      <c r="AT871">
        <v>2910</v>
      </c>
      <c r="AU871">
        <v>2446</v>
      </c>
      <c r="AV871">
        <v>2926</v>
      </c>
      <c r="AW871">
        <v>2422</v>
      </c>
      <c r="AX871">
        <v>3270</v>
      </c>
      <c r="AY871">
        <v>2790</v>
      </c>
      <c r="AZ871">
        <v>2646</v>
      </c>
      <c r="BA871">
        <v>2662</v>
      </c>
      <c r="BB871">
        <v>2830</v>
      </c>
      <c r="BC871">
        <v>2782</v>
      </c>
      <c r="BD871">
        <v>2246</v>
      </c>
      <c r="BE871">
        <v>2118</v>
      </c>
      <c r="BF871">
        <v>3150</v>
      </c>
      <c r="BG871">
        <v>2902</v>
      </c>
      <c r="BH871">
        <v>3534</v>
      </c>
      <c r="BI871">
        <v>3062</v>
      </c>
      <c r="BJ871">
        <v>2614</v>
      </c>
      <c r="BK871">
        <v>2446</v>
      </c>
      <c r="BL871">
        <v>3078</v>
      </c>
      <c r="BM871">
        <v>2590</v>
      </c>
      <c r="BN871">
        <v>2406</v>
      </c>
      <c r="BO871">
        <v>2790</v>
      </c>
      <c r="BP871">
        <v>2614</v>
      </c>
      <c r="BQ871">
        <v>2894</v>
      </c>
      <c r="BU871" s="3">
        <f t="shared" si="5445"/>
        <v>2804.4705882352941</v>
      </c>
      <c r="BV871">
        <f t="shared" ref="BV871" si="5683">AVEDEV(B871:BT871)/BX871</f>
        <v>106.2143716436606</v>
      </c>
      <c r="BW871">
        <f t="shared" si="5447"/>
        <v>2790</v>
      </c>
      <c r="BX871">
        <f t="shared" ref="BX871" si="5684">BW871/BW870</f>
        <v>2.5881261595547311</v>
      </c>
      <c r="BY871">
        <f t="shared" ref="BY871" si="5685">BW871-1024</f>
        <v>1766</v>
      </c>
      <c r="BZ871">
        <f t="shared" ref="BZ871" si="5686">BW871-BW870</f>
        <v>1712</v>
      </c>
      <c r="CA871">
        <f t="shared" ref="CA871" si="5687">BW871/(BW870/1062)-1062</f>
        <v>1686.5899814471245</v>
      </c>
      <c r="CB871">
        <f t="shared" ref="CB871:CD871" si="5688">ABS(BY871-BY869)</f>
        <v>28</v>
      </c>
      <c r="CC871">
        <f t="shared" si="5688"/>
        <v>60</v>
      </c>
      <c r="CD871">
        <f t="shared" si="5688"/>
        <v>112.51518107677612</v>
      </c>
      <c r="CE871" s="2"/>
      <c r="CF871" s="2">
        <f t="shared" ref="CF871" si="5689">BW871-BW869</f>
        <v>-28</v>
      </c>
      <c r="CG871">
        <f t="shared" ref="CG871" si="5690">BW871-1024</f>
        <v>1766</v>
      </c>
      <c r="CH871" s="1">
        <f t="shared" ref="CH871" si="5691">CG871-1700</f>
        <v>66</v>
      </c>
      <c r="CI871">
        <f t="shared" ref="CI871" si="5692">CH871-CH870</f>
        <v>12</v>
      </c>
      <c r="CJ871">
        <f t="shared" ref="CJ871" si="5693">CH871-(CH870*2.5*BW870/1024)</f>
        <v>-76.119140625</v>
      </c>
      <c r="CK871">
        <f t="shared" ref="CK871" si="5694">BW871-(BW870*BW870/1024)</f>
        <v>1655.15234375</v>
      </c>
    </row>
    <row r="872" spans="1:89">
      <c r="A872" t="s">
        <v>2</v>
      </c>
      <c r="B872">
        <v>982</v>
      </c>
      <c r="C872">
        <v>1102</v>
      </c>
      <c r="D872">
        <v>1150</v>
      </c>
      <c r="E872">
        <v>926</v>
      </c>
      <c r="F872">
        <v>918</v>
      </c>
      <c r="G872">
        <v>950</v>
      </c>
      <c r="H872">
        <v>1142</v>
      </c>
      <c r="I872">
        <v>1014</v>
      </c>
      <c r="J872">
        <v>918</v>
      </c>
      <c r="K872">
        <v>1062</v>
      </c>
      <c r="L872">
        <v>1198</v>
      </c>
      <c r="M872">
        <v>1014</v>
      </c>
      <c r="N872">
        <v>1134</v>
      </c>
      <c r="O872">
        <v>1190</v>
      </c>
      <c r="P872">
        <v>1094</v>
      </c>
      <c r="Q872">
        <v>1198</v>
      </c>
      <c r="R872">
        <v>1214</v>
      </c>
      <c r="S872">
        <v>926</v>
      </c>
      <c r="T872">
        <v>1182</v>
      </c>
      <c r="U872">
        <v>1198</v>
      </c>
      <c r="V872">
        <v>1230</v>
      </c>
      <c r="W872">
        <v>1182</v>
      </c>
      <c r="X872">
        <v>1182</v>
      </c>
      <c r="Y872">
        <v>590</v>
      </c>
      <c r="Z872">
        <v>1038</v>
      </c>
      <c r="AA872">
        <v>1142</v>
      </c>
      <c r="AB872">
        <v>1150</v>
      </c>
      <c r="AC872">
        <v>1110</v>
      </c>
      <c r="AD872">
        <v>790</v>
      </c>
      <c r="AE872">
        <v>1302</v>
      </c>
      <c r="AF872">
        <v>982</v>
      </c>
      <c r="AG872">
        <v>1078</v>
      </c>
      <c r="AH872">
        <v>1294</v>
      </c>
      <c r="AI872">
        <v>950</v>
      </c>
      <c r="AJ872">
        <v>926</v>
      </c>
      <c r="AK872">
        <v>1046</v>
      </c>
      <c r="AL872">
        <v>1230</v>
      </c>
      <c r="AM872">
        <v>1054</v>
      </c>
      <c r="AN872">
        <v>982</v>
      </c>
      <c r="AO872">
        <v>918</v>
      </c>
      <c r="AP872">
        <v>926</v>
      </c>
      <c r="AQ872">
        <v>1086</v>
      </c>
      <c r="AR872">
        <v>1070</v>
      </c>
      <c r="AS872">
        <v>902</v>
      </c>
      <c r="AT872">
        <v>1022</v>
      </c>
      <c r="AU872">
        <v>1206</v>
      </c>
      <c r="AV872">
        <v>1014</v>
      </c>
      <c r="AW872">
        <v>974</v>
      </c>
      <c r="AX872">
        <v>854</v>
      </c>
      <c r="AY872">
        <v>950</v>
      </c>
      <c r="AZ872">
        <v>1174</v>
      </c>
      <c r="BA872">
        <v>718</v>
      </c>
      <c r="BB872">
        <v>846</v>
      </c>
      <c r="BC872">
        <v>1006</v>
      </c>
      <c r="BD872">
        <v>1246</v>
      </c>
      <c r="BE872">
        <v>1230</v>
      </c>
      <c r="BF872">
        <v>1110</v>
      </c>
      <c r="BG872">
        <v>998</v>
      </c>
      <c r="BH872">
        <v>1070</v>
      </c>
      <c r="BI872">
        <v>1302</v>
      </c>
      <c r="BJ872">
        <v>1382</v>
      </c>
      <c r="BK872">
        <v>958</v>
      </c>
      <c r="BL872">
        <v>1110</v>
      </c>
      <c r="BM872">
        <v>1046</v>
      </c>
      <c r="BN872">
        <v>1038</v>
      </c>
      <c r="BO872">
        <v>838</v>
      </c>
      <c r="BP872">
        <v>574</v>
      </c>
      <c r="BQ872">
        <v>1014</v>
      </c>
      <c r="BU872" s="3">
        <f t="shared" si="5445"/>
        <v>1049.2941176470588</v>
      </c>
      <c r="BV872">
        <f t="shared" ref="BV872" si="5695">AVEDEV(B872:BT872)</f>
        <v>121.41176470588235</v>
      </c>
      <c r="BW872">
        <f t="shared" si="5447"/>
        <v>1050</v>
      </c>
      <c r="CE872" s="1">
        <f>(BW872-BW870)</f>
        <v>-28</v>
      </c>
      <c r="CF872" s="1"/>
      <c r="CH872" s="2">
        <f t="shared" si="5460"/>
        <v>26</v>
      </c>
    </row>
    <row r="873" spans="1:89">
      <c r="A873" t="s">
        <v>3</v>
      </c>
      <c r="B873">
        <v>3326</v>
      </c>
      <c r="C873">
        <v>2374</v>
      </c>
      <c r="D873">
        <v>2646</v>
      </c>
      <c r="E873">
        <v>2446</v>
      </c>
      <c r="F873">
        <v>3158</v>
      </c>
      <c r="G873">
        <v>3022</v>
      </c>
      <c r="H873">
        <v>2710</v>
      </c>
      <c r="I873">
        <v>2470</v>
      </c>
      <c r="J873">
        <v>3238</v>
      </c>
      <c r="K873">
        <v>2766</v>
      </c>
      <c r="L873">
        <v>2502</v>
      </c>
      <c r="M873">
        <v>2342</v>
      </c>
      <c r="N873">
        <v>3326</v>
      </c>
      <c r="O873">
        <v>2814</v>
      </c>
      <c r="P873">
        <v>2470</v>
      </c>
      <c r="Q873">
        <v>3886</v>
      </c>
      <c r="R873">
        <v>3382</v>
      </c>
      <c r="S873">
        <v>2494</v>
      </c>
      <c r="T873">
        <v>2198</v>
      </c>
      <c r="U873">
        <v>2750</v>
      </c>
      <c r="V873">
        <v>2534</v>
      </c>
      <c r="W873">
        <v>3230</v>
      </c>
      <c r="X873">
        <v>2702</v>
      </c>
      <c r="Y873">
        <v>2822</v>
      </c>
      <c r="Z873">
        <v>3166</v>
      </c>
      <c r="AA873">
        <v>3174</v>
      </c>
      <c r="AB873">
        <v>3542</v>
      </c>
      <c r="AC873">
        <v>2926</v>
      </c>
      <c r="AD873">
        <v>2966</v>
      </c>
      <c r="AE873">
        <v>2654</v>
      </c>
      <c r="AF873">
        <v>2878</v>
      </c>
      <c r="AG873">
        <v>3126</v>
      </c>
      <c r="AH873">
        <v>3102</v>
      </c>
      <c r="AI873">
        <v>2910</v>
      </c>
      <c r="AJ873">
        <v>3198</v>
      </c>
      <c r="AK873">
        <v>2806</v>
      </c>
      <c r="AL873">
        <v>3998</v>
      </c>
      <c r="AM873">
        <v>3038</v>
      </c>
      <c r="AN873">
        <v>3510</v>
      </c>
      <c r="AO873">
        <v>2798</v>
      </c>
      <c r="AP873">
        <v>2446</v>
      </c>
      <c r="AQ873">
        <v>2790</v>
      </c>
      <c r="AR873">
        <v>3014</v>
      </c>
      <c r="AS873">
        <v>1646</v>
      </c>
      <c r="AT873">
        <v>3030</v>
      </c>
      <c r="AU873">
        <v>3278</v>
      </c>
      <c r="AV873">
        <v>2886</v>
      </c>
      <c r="AW873">
        <v>2926</v>
      </c>
      <c r="AX873">
        <v>3966</v>
      </c>
      <c r="AY873">
        <v>2614</v>
      </c>
      <c r="AZ873">
        <v>2662</v>
      </c>
      <c r="BA873">
        <v>2334</v>
      </c>
      <c r="BB873">
        <v>3102</v>
      </c>
      <c r="BC873">
        <v>2886</v>
      </c>
      <c r="BD873">
        <v>2622</v>
      </c>
      <c r="BE873">
        <v>3198</v>
      </c>
      <c r="BF873">
        <v>2934</v>
      </c>
      <c r="BG873">
        <v>3222</v>
      </c>
      <c r="BH873">
        <v>2662</v>
      </c>
      <c r="BI873">
        <v>2542</v>
      </c>
      <c r="BJ873">
        <v>2714</v>
      </c>
      <c r="BK873">
        <v>2606</v>
      </c>
      <c r="BL873">
        <v>2246</v>
      </c>
      <c r="BM873">
        <v>2174</v>
      </c>
      <c r="BN873">
        <v>2518</v>
      </c>
      <c r="BO873">
        <v>2454</v>
      </c>
      <c r="BP873">
        <v>1950</v>
      </c>
      <c r="BQ873">
        <v>1918</v>
      </c>
      <c r="BU873" s="3">
        <f t="shared" si="5445"/>
        <v>2834.4117647058824</v>
      </c>
      <c r="BV873">
        <f t="shared" ref="BV873" si="5696">AVEDEV(B873:BT873)/BX873</f>
        <v>130.15453952148152</v>
      </c>
      <c r="BW873">
        <f t="shared" si="5447"/>
        <v>2810</v>
      </c>
      <c r="BX873">
        <f t="shared" ref="BX873" si="5697">BW873/BW872</f>
        <v>2.676190476190476</v>
      </c>
      <c r="BY873">
        <f t="shared" ref="BY873" si="5698">BW873-1024</f>
        <v>1786</v>
      </c>
      <c r="BZ873">
        <f t="shared" ref="BZ873" si="5699">BW873-BW872</f>
        <v>1760</v>
      </c>
      <c r="CA873">
        <f t="shared" ref="CA873" si="5700">BW873/(BW872/1062)-1062</f>
        <v>1780.1142857142859</v>
      </c>
      <c r="CB873">
        <f t="shared" ref="CB873:CD873" si="5701">ABS(BY873-BY871)</f>
        <v>20</v>
      </c>
      <c r="CC873">
        <f t="shared" si="5701"/>
        <v>48</v>
      </c>
      <c r="CD873">
        <f t="shared" si="5701"/>
        <v>93.524304267161369</v>
      </c>
      <c r="CE873" s="1"/>
      <c r="CF873" s="1">
        <f>BW873-BW871</f>
        <v>20</v>
      </c>
      <c r="CG873">
        <f t="shared" ref="CG873" si="5702">BW873-1024</f>
        <v>1786</v>
      </c>
      <c r="CH873" s="2">
        <f t="shared" si="5494"/>
        <v>86</v>
      </c>
      <c r="CI873">
        <f t="shared" ref="CI873" si="5703">CH873-CH872</f>
        <v>60</v>
      </c>
      <c r="CJ873">
        <f t="shared" ref="CJ873" si="5704">CH873-(CH872*2.5*BW872/1024)</f>
        <v>19.349609375</v>
      </c>
      <c r="CK873">
        <f t="shared" ref="CK873" si="5705">BW873-(BW872*BW872/1024)</f>
        <v>1733.33984375</v>
      </c>
    </row>
    <row r="874" spans="1:89">
      <c r="A874" t="s">
        <v>2</v>
      </c>
      <c r="B874">
        <v>1030</v>
      </c>
      <c r="C874">
        <v>974</v>
      </c>
      <c r="D874">
        <v>934</v>
      </c>
      <c r="E874">
        <v>838</v>
      </c>
      <c r="F874">
        <v>982</v>
      </c>
      <c r="G874">
        <v>982</v>
      </c>
      <c r="H874">
        <v>1030</v>
      </c>
      <c r="I874">
        <v>1246</v>
      </c>
      <c r="J874">
        <v>1062</v>
      </c>
      <c r="K874">
        <v>1126</v>
      </c>
      <c r="L874">
        <v>1198</v>
      </c>
      <c r="M874">
        <v>1062</v>
      </c>
      <c r="N874">
        <v>998</v>
      </c>
      <c r="O874">
        <v>1030</v>
      </c>
      <c r="P874">
        <v>990</v>
      </c>
      <c r="Q874">
        <v>1214</v>
      </c>
      <c r="R874">
        <v>710</v>
      </c>
      <c r="S874">
        <v>998</v>
      </c>
      <c r="T874">
        <v>1214</v>
      </c>
      <c r="U874">
        <v>1102</v>
      </c>
      <c r="V874">
        <v>854</v>
      </c>
      <c r="W874">
        <v>1102</v>
      </c>
      <c r="X874">
        <v>1126</v>
      </c>
      <c r="Y874">
        <v>1174</v>
      </c>
      <c r="Z874">
        <v>934</v>
      </c>
      <c r="AA874">
        <v>1062</v>
      </c>
      <c r="AB874">
        <v>1014</v>
      </c>
      <c r="AC874">
        <v>1166</v>
      </c>
      <c r="AD874">
        <v>870</v>
      </c>
      <c r="AE874">
        <v>774</v>
      </c>
      <c r="AF874">
        <v>1078</v>
      </c>
      <c r="AG874">
        <v>1190</v>
      </c>
      <c r="AH874">
        <v>1134</v>
      </c>
      <c r="AI874">
        <v>1190</v>
      </c>
      <c r="AJ874">
        <v>958</v>
      </c>
      <c r="AK874">
        <v>870</v>
      </c>
      <c r="AL874">
        <v>1278</v>
      </c>
      <c r="AM874">
        <v>918</v>
      </c>
      <c r="AN874">
        <v>910</v>
      </c>
      <c r="AO874">
        <v>1046</v>
      </c>
      <c r="AP874">
        <v>950</v>
      </c>
      <c r="AQ874">
        <v>1134</v>
      </c>
      <c r="AR874">
        <v>1030</v>
      </c>
      <c r="AS874">
        <v>1078</v>
      </c>
      <c r="AT874">
        <v>926</v>
      </c>
      <c r="AU874">
        <v>1142</v>
      </c>
      <c r="AV874">
        <v>942</v>
      </c>
      <c r="AW874">
        <v>918</v>
      </c>
      <c r="AX874">
        <v>950</v>
      </c>
      <c r="AY874">
        <v>1262</v>
      </c>
      <c r="AZ874">
        <v>958</v>
      </c>
      <c r="BA874">
        <v>990</v>
      </c>
      <c r="BB874">
        <v>774</v>
      </c>
      <c r="BC874">
        <v>1118</v>
      </c>
      <c r="BD874">
        <v>838</v>
      </c>
      <c r="BE874">
        <v>1190</v>
      </c>
      <c r="BF874">
        <v>1246</v>
      </c>
      <c r="BG874">
        <v>1246</v>
      </c>
      <c r="BH874">
        <v>1134</v>
      </c>
      <c r="BI874">
        <v>862</v>
      </c>
      <c r="BJ874">
        <v>1126</v>
      </c>
      <c r="BK874">
        <v>622</v>
      </c>
      <c r="BL874">
        <v>702</v>
      </c>
      <c r="BM874">
        <v>1222</v>
      </c>
      <c r="BN874">
        <v>1102</v>
      </c>
      <c r="BO874">
        <v>1014</v>
      </c>
      <c r="BP874">
        <v>878</v>
      </c>
      <c r="BQ874">
        <v>1246</v>
      </c>
      <c r="BU874" s="3">
        <f t="shared" si="5445"/>
        <v>1028.9411764705883</v>
      </c>
      <c r="BV874">
        <f t="shared" ref="BV874" si="5706">AVEDEV(B874:BT874)</f>
        <v>120.41522491349481</v>
      </c>
      <c r="BW874">
        <f t="shared" si="5447"/>
        <v>1030</v>
      </c>
      <c r="CE874" s="2">
        <f t="shared" ref="CE874" si="5707">(BW874-BW872)</f>
        <v>-20</v>
      </c>
      <c r="CF874" s="2"/>
      <c r="CH874" s="1">
        <f t="shared" ref="CH874" si="5708">BW874-1024</f>
        <v>6</v>
      </c>
    </row>
    <row r="875" spans="1:89">
      <c r="A875" t="s">
        <v>3</v>
      </c>
      <c r="B875">
        <v>3014</v>
      </c>
      <c r="C875">
        <v>3118</v>
      </c>
      <c r="D875">
        <v>3038</v>
      </c>
      <c r="E875">
        <v>2430</v>
      </c>
      <c r="F875">
        <v>2502</v>
      </c>
      <c r="G875">
        <v>2582</v>
      </c>
      <c r="H875">
        <v>2958</v>
      </c>
      <c r="I875">
        <v>2582</v>
      </c>
      <c r="J875">
        <v>2966</v>
      </c>
      <c r="K875">
        <v>2406</v>
      </c>
      <c r="L875">
        <v>2502</v>
      </c>
      <c r="M875">
        <v>2694</v>
      </c>
      <c r="N875">
        <v>3118</v>
      </c>
      <c r="O875">
        <v>2934</v>
      </c>
      <c r="P875">
        <v>2734</v>
      </c>
      <c r="Q875">
        <v>2598</v>
      </c>
      <c r="R875">
        <v>2782</v>
      </c>
      <c r="S875">
        <v>2694</v>
      </c>
      <c r="T875">
        <v>2638</v>
      </c>
      <c r="U875">
        <v>3734</v>
      </c>
      <c r="V875">
        <v>2062</v>
      </c>
      <c r="W875">
        <v>3110</v>
      </c>
      <c r="X875">
        <v>2982</v>
      </c>
      <c r="Y875">
        <v>2894</v>
      </c>
      <c r="Z875">
        <v>3142</v>
      </c>
      <c r="AA875">
        <v>2966</v>
      </c>
      <c r="AB875">
        <v>2910</v>
      </c>
      <c r="AC875">
        <v>2430</v>
      </c>
      <c r="AD875">
        <v>3422</v>
      </c>
      <c r="AE875">
        <v>3254</v>
      </c>
      <c r="AF875">
        <v>2398</v>
      </c>
      <c r="AG875">
        <v>3166</v>
      </c>
      <c r="AH875">
        <v>2782</v>
      </c>
      <c r="AI875">
        <v>2630</v>
      </c>
      <c r="AJ875">
        <v>2774</v>
      </c>
      <c r="AK875">
        <v>3254</v>
      </c>
      <c r="AL875">
        <v>2582</v>
      </c>
      <c r="AM875">
        <v>2878</v>
      </c>
      <c r="AN875">
        <v>3158</v>
      </c>
      <c r="AO875">
        <v>2830</v>
      </c>
      <c r="AP875">
        <v>2734</v>
      </c>
      <c r="AQ875">
        <v>2078</v>
      </c>
      <c r="AR875">
        <v>2910</v>
      </c>
      <c r="AS875">
        <v>2878</v>
      </c>
      <c r="AT875">
        <v>2838</v>
      </c>
      <c r="AU875">
        <v>3054</v>
      </c>
      <c r="AV875">
        <v>3238</v>
      </c>
      <c r="AW875">
        <v>3286</v>
      </c>
      <c r="AX875">
        <v>2406</v>
      </c>
      <c r="AY875">
        <v>2390</v>
      </c>
      <c r="AZ875">
        <v>3638</v>
      </c>
      <c r="BA875">
        <v>3174</v>
      </c>
      <c r="BB875">
        <v>2630</v>
      </c>
      <c r="BC875">
        <v>2662</v>
      </c>
      <c r="BD875">
        <v>2854</v>
      </c>
      <c r="BE875">
        <v>3126</v>
      </c>
      <c r="BF875">
        <v>2094</v>
      </c>
      <c r="BG875">
        <v>2774</v>
      </c>
      <c r="BH875">
        <v>2830</v>
      </c>
      <c r="BI875">
        <v>2982</v>
      </c>
      <c r="BJ875">
        <v>2694</v>
      </c>
      <c r="BK875">
        <v>2590</v>
      </c>
      <c r="BL875">
        <v>2550</v>
      </c>
      <c r="BM875">
        <v>3102</v>
      </c>
      <c r="BN875">
        <v>2718</v>
      </c>
      <c r="BO875">
        <v>2494</v>
      </c>
      <c r="BP875">
        <v>2846</v>
      </c>
      <c r="BQ875">
        <v>2270</v>
      </c>
      <c r="BU875" s="3">
        <f t="shared" si="5445"/>
        <v>2816</v>
      </c>
      <c r="BV875">
        <f t="shared" ref="BV875" si="5709">AVEDEV(B875:BT875)/BX875</f>
        <v>96.791311577634588</v>
      </c>
      <c r="BW875">
        <f t="shared" si="5447"/>
        <v>2830</v>
      </c>
      <c r="BX875">
        <f t="shared" ref="BX875" si="5710">BW875/BW874</f>
        <v>2.7475728155339807</v>
      </c>
      <c r="BY875">
        <f t="shared" ref="BY875" si="5711">BW875-1024</f>
        <v>1806</v>
      </c>
      <c r="BZ875">
        <f t="shared" ref="BZ875" si="5712">BW875-BW874</f>
        <v>1800</v>
      </c>
      <c r="CA875">
        <f t="shared" ref="CA875" si="5713">BW875/(BW874/1062)-1062</f>
        <v>1855.9223300970875</v>
      </c>
      <c r="CB875">
        <f t="shared" ref="CB875:CD875" si="5714">ABS(BY875-BY873)</f>
        <v>20</v>
      </c>
      <c r="CC875">
        <f t="shared" si="5714"/>
        <v>40</v>
      </c>
      <c r="CD875">
        <f t="shared" si="5714"/>
        <v>75.808044382801654</v>
      </c>
      <c r="CE875" s="2"/>
      <c r="CF875" s="2">
        <f t="shared" ref="CF875" si="5715">BW875-BW873</f>
        <v>20</v>
      </c>
      <c r="CG875">
        <f t="shared" ref="CG875" si="5716">BW875-1024</f>
        <v>1806</v>
      </c>
      <c r="CH875" s="1">
        <f t="shared" ref="CH875" si="5717">CG875-1700</f>
        <v>106</v>
      </c>
      <c r="CI875">
        <f t="shared" ref="CI875" si="5718">CH875-CH874</f>
        <v>100</v>
      </c>
      <c r="CJ875">
        <f t="shared" ref="CJ875" si="5719">CH875-(CH874*2.5*BW874/1024)</f>
        <v>90.912109375</v>
      </c>
      <c r="CK875">
        <f t="shared" ref="CK875" si="5720">BW875-(BW874*BW874/1024)</f>
        <v>1793.96484375</v>
      </c>
    </row>
    <row r="876" spans="1:89">
      <c r="A876" t="s">
        <v>2</v>
      </c>
      <c r="B876">
        <v>1030</v>
      </c>
      <c r="C876">
        <v>974</v>
      </c>
      <c r="D876">
        <v>1118</v>
      </c>
      <c r="E876">
        <v>950</v>
      </c>
      <c r="F876">
        <v>966</v>
      </c>
      <c r="G876">
        <v>982</v>
      </c>
      <c r="H876">
        <v>1110</v>
      </c>
      <c r="I876">
        <v>1054</v>
      </c>
      <c r="J876">
        <v>1030</v>
      </c>
      <c r="K876">
        <v>1062</v>
      </c>
      <c r="L876">
        <v>1214</v>
      </c>
      <c r="M876">
        <v>886</v>
      </c>
      <c r="N876">
        <v>998</v>
      </c>
      <c r="O876">
        <v>1294</v>
      </c>
      <c r="P876">
        <v>854</v>
      </c>
      <c r="Q876">
        <v>798</v>
      </c>
      <c r="R876">
        <v>1166</v>
      </c>
      <c r="S876">
        <v>958</v>
      </c>
      <c r="T876">
        <v>966</v>
      </c>
      <c r="U876">
        <v>1310</v>
      </c>
      <c r="V876">
        <v>718</v>
      </c>
      <c r="W876">
        <v>1198</v>
      </c>
      <c r="X876">
        <v>1062</v>
      </c>
      <c r="Y876">
        <v>942</v>
      </c>
      <c r="Z876">
        <v>998</v>
      </c>
      <c r="AA876">
        <v>1014</v>
      </c>
      <c r="AB876">
        <v>966</v>
      </c>
      <c r="AC876">
        <v>998</v>
      </c>
      <c r="AD876">
        <v>974</v>
      </c>
      <c r="AE876">
        <v>790</v>
      </c>
      <c r="AF876">
        <v>1126</v>
      </c>
      <c r="AG876">
        <v>838</v>
      </c>
      <c r="AH876">
        <v>998</v>
      </c>
      <c r="AI876">
        <v>1006</v>
      </c>
      <c r="AJ876">
        <v>1086</v>
      </c>
      <c r="AK876">
        <v>822</v>
      </c>
      <c r="AL876">
        <v>1102</v>
      </c>
      <c r="AM876">
        <v>662</v>
      </c>
      <c r="AN876">
        <v>1190</v>
      </c>
      <c r="AO876">
        <v>1150</v>
      </c>
      <c r="AP876">
        <v>1166</v>
      </c>
      <c r="AQ876">
        <v>902</v>
      </c>
      <c r="AR876">
        <v>1014</v>
      </c>
      <c r="AS876">
        <v>1406</v>
      </c>
      <c r="AT876">
        <v>1046</v>
      </c>
      <c r="AU876">
        <v>1358</v>
      </c>
      <c r="AV876">
        <v>1046</v>
      </c>
      <c r="AW876">
        <v>846</v>
      </c>
      <c r="AX876">
        <v>1086</v>
      </c>
      <c r="AY876">
        <v>814</v>
      </c>
      <c r="AZ876">
        <v>1118</v>
      </c>
      <c r="BA876">
        <v>758</v>
      </c>
      <c r="BB876">
        <v>1110</v>
      </c>
      <c r="BC876">
        <v>1270</v>
      </c>
      <c r="BD876">
        <v>1270</v>
      </c>
      <c r="BE876">
        <v>1022</v>
      </c>
      <c r="BF876">
        <v>1086</v>
      </c>
      <c r="BG876">
        <v>1214</v>
      </c>
      <c r="BH876">
        <v>1190</v>
      </c>
      <c r="BI876">
        <v>1174</v>
      </c>
      <c r="BJ876">
        <v>926</v>
      </c>
      <c r="BK876">
        <v>1190</v>
      </c>
      <c r="BL876">
        <v>862</v>
      </c>
      <c r="BM876">
        <v>854</v>
      </c>
      <c r="BN876">
        <v>1086</v>
      </c>
      <c r="BO876">
        <v>918</v>
      </c>
      <c r="BP876">
        <v>1086</v>
      </c>
      <c r="BQ876">
        <v>942</v>
      </c>
      <c r="BU876" s="3">
        <f t="shared" si="5445"/>
        <v>1031.1764705882354</v>
      </c>
      <c r="BV876">
        <f t="shared" ref="BV876" si="5721">AVEDEV(B876:BT876)</f>
        <v>121.95155709342562</v>
      </c>
      <c r="BW876">
        <f t="shared" si="5447"/>
        <v>1026</v>
      </c>
      <c r="CE876" s="1">
        <f>(BW876-BW874)</f>
        <v>-4</v>
      </c>
      <c r="CF876" s="1"/>
      <c r="CH876" s="2">
        <f t="shared" si="5460"/>
        <v>2</v>
      </c>
    </row>
    <row r="877" spans="1:89">
      <c r="A877" t="s">
        <v>3</v>
      </c>
      <c r="B877">
        <v>3006</v>
      </c>
      <c r="C877">
        <v>2774</v>
      </c>
      <c r="D877">
        <v>3190</v>
      </c>
      <c r="E877">
        <v>3006</v>
      </c>
      <c r="F877">
        <v>2902</v>
      </c>
      <c r="G877">
        <v>2822</v>
      </c>
      <c r="H877">
        <v>2830</v>
      </c>
      <c r="I877">
        <v>3310</v>
      </c>
      <c r="J877">
        <v>2934</v>
      </c>
      <c r="K877">
        <v>3030</v>
      </c>
      <c r="L877">
        <v>2998</v>
      </c>
      <c r="M877">
        <v>2134</v>
      </c>
      <c r="N877">
        <v>2494</v>
      </c>
      <c r="O877">
        <v>2886</v>
      </c>
      <c r="P877">
        <v>2638</v>
      </c>
      <c r="Q877">
        <v>2094</v>
      </c>
      <c r="R877">
        <v>3662</v>
      </c>
      <c r="S877">
        <v>2614</v>
      </c>
      <c r="T877">
        <v>3054</v>
      </c>
      <c r="U877">
        <v>2694</v>
      </c>
      <c r="V877">
        <v>2774</v>
      </c>
      <c r="W877">
        <v>2958</v>
      </c>
      <c r="X877">
        <v>3134</v>
      </c>
      <c r="Y877">
        <v>2366</v>
      </c>
      <c r="Z877">
        <v>2286</v>
      </c>
      <c r="AA877">
        <v>4046</v>
      </c>
      <c r="AB877">
        <v>3270</v>
      </c>
      <c r="AC877">
        <v>3590</v>
      </c>
      <c r="AD877">
        <v>2734</v>
      </c>
      <c r="AE877">
        <v>2878</v>
      </c>
      <c r="AF877">
        <v>3478</v>
      </c>
      <c r="AG877">
        <v>3150</v>
      </c>
      <c r="AH877">
        <v>2694</v>
      </c>
      <c r="AI877">
        <v>3326</v>
      </c>
      <c r="AJ877">
        <v>2430</v>
      </c>
      <c r="AK877">
        <v>2558</v>
      </c>
      <c r="AL877">
        <v>3318</v>
      </c>
      <c r="AM877">
        <v>3310</v>
      </c>
      <c r="AN877">
        <v>3038</v>
      </c>
      <c r="AO877">
        <v>2750</v>
      </c>
      <c r="AP877">
        <v>3582</v>
      </c>
      <c r="AQ877">
        <v>2294</v>
      </c>
      <c r="AR877">
        <v>3174</v>
      </c>
      <c r="AS877">
        <v>2446</v>
      </c>
      <c r="AT877">
        <v>3358</v>
      </c>
      <c r="AU877">
        <v>2870</v>
      </c>
      <c r="AV877">
        <v>2454</v>
      </c>
      <c r="AW877">
        <v>3134</v>
      </c>
      <c r="AX877">
        <v>2678</v>
      </c>
      <c r="AY877">
        <v>2590</v>
      </c>
      <c r="AZ877">
        <v>3246</v>
      </c>
      <c r="BA877">
        <v>3006</v>
      </c>
      <c r="BB877">
        <v>2766</v>
      </c>
      <c r="BC877">
        <v>3142</v>
      </c>
      <c r="BD877">
        <v>2302</v>
      </c>
      <c r="BE877">
        <v>2598</v>
      </c>
      <c r="BF877">
        <v>2966</v>
      </c>
      <c r="BG877">
        <v>2414</v>
      </c>
      <c r="BH877">
        <v>2990</v>
      </c>
      <c r="BI877">
        <v>2902</v>
      </c>
      <c r="BJ877">
        <v>2902</v>
      </c>
      <c r="BK877">
        <v>2838</v>
      </c>
      <c r="BL877">
        <v>3134</v>
      </c>
      <c r="BM877">
        <v>3158</v>
      </c>
      <c r="BN877">
        <v>2918</v>
      </c>
      <c r="BO877">
        <v>3038</v>
      </c>
      <c r="BP877">
        <v>3166</v>
      </c>
      <c r="BQ877">
        <v>2374</v>
      </c>
      <c r="BU877" s="3">
        <f t="shared" si="5445"/>
        <v>2905.8823529411766</v>
      </c>
      <c r="BV877">
        <f t="shared" ref="BV877" si="5722">AVEDEV(B877:BT877)/BX877</f>
        <v>103.9066100667071</v>
      </c>
      <c r="BW877">
        <f t="shared" si="5447"/>
        <v>2910</v>
      </c>
      <c r="BX877">
        <f t="shared" ref="BX877" si="5723">BW877/BW876</f>
        <v>2.8362573099415203</v>
      </c>
      <c r="BY877">
        <f t="shared" ref="BY877" si="5724">BW877-1024</f>
        <v>1886</v>
      </c>
      <c r="BZ877">
        <f t="shared" ref="BZ877" si="5725">BW877-BW876</f>
        <v>1884</v>
      </c>
      <c r="CA877">
        <f t="shared" ref="CA877" si="5726">BW877/(BW876/1062)-1062</f>
        <v>1950.105263157895</v>
      </c>
      <c r="CB877">
        <f t="shared" ref="CB877:CD877" si="5727">ABS(BY877-BY875)</f>
        <v>80</v>
      </c>
      <c r="CC877">
        <f t="shared" si="5727"/>
        <v>84</v>
      </c>
      <c r="CD877">
        <f t="shared" si="5727"/>
        <v>94.1829330608075</v>
      </c>
      <c r="CE877" s="1"/>
      <c r="CF877" s="1">
        <f>BW877-BW875</f>
        <v>80</v>
      </c>
      <c r="CG877">
        <f t="shared" ref="CG877" si="5728">BW877-1024</f>
        <v>1886</v>
      </c>
      <c r="CH877" s="2">
        <f t="shared" si="5494"/>
        <v>186</v>
      </c>
      <c r="CI877">
        <f t="shared" ref="CI877" si="5729">CH877-CH876</f>
        <v>184</v>
      </c>
      <c r="CJ877">
        <f t="shared" ref="CJ877" si="5730">CH877-(CH876*2.5*BW876/1024)</f>
        <v>180.990234375</v>
      </c>
      <c r="CK877">
        <f t="shared" ref="CK877" si="5731">BW877-(BW876*BW876/1024)</f>
        <v>1881.99609375</v>
      </c>
    </row>
    <row r="878" spans="1:89">
      <c r="A878" t="s">
        <v>2</v>
      </c>
      <c r="B878">
        <v>1222</v>
      </c>
      <c r="C878">
        <v>1054</v>
      </c>
      <c r="D878">
        <v>702</v>
      </c>
      <c r="E878">
        <v>1334</v>
      </c>
      <c r="F878">
        <v>1094</v>
      </c>
      <c r="G878">
        <v>782</v>
      </c>
      <c r="H878">
        <v>934</v>
      </c>
      <c r="I878">
        <v>1118</v>
      </c>
      <c r="J878">
        <v>974</v>
      </c>
      <c r="K878">
        <v>1142</v>
      </c>
      <c r="L878">
        <v>950</v>
      </c>
      <c r="M878">
        <v>1014</v>
      </c>
      <c r="N878">
        <v>1110</v>
      </c>
      <c r="O878">
        <v>1078</v>
      </c>
      <c r="P878">
        <v>1246</v>
      </c>
      <c r="Q878">
        <v>894</v>
      </c>
      <c r="R878">
        <v>1046</v>
      </c>
      <c r="S878">
        <v>942</v>
      </c>
      <c r="T878">
        <v>1198</v>
      </c>
      <c r="U878">
        <v>942</v>
      </c>
      <c r="V878">
        <v>1054</v>
      </c>
      <c r="W878">
        <v>934</v>
      </c>
      <c r="X878">
        <v>998</v>
      </c>
      <c r="Y878">
        <v>870</v>
      </c>
      <c r="Z878">
        <v>942</v>
      </c>
      <c r="AA878">
        <v>1174</v>
      </c>
      <c r="AB878">
        <v>846</v>
      </c>
      <c r="AC878">
        <v>1214</v>
      </c>
      <c r="AD878">
        <v>1054</v>
      </c>
      <c r="AE878">
        <v>1094</v>
      </c>
      <c r="AF878">
        <v>822</v>
      </c>
      <c r="AG878">
        <v>1078</v>
      </c>
      <c r="AH878">
        <v>870</v>
      </c>
      <c r="AI878">
        <v>734</v>
      </c>
      <c r="AJ878">
        <v>846</v>
      </c>
      <c r="AK878">
        <v>1094</v>
      </c>
      <c r="AL878">
        <v>1166</v>
      </c>
      <c r="AM878">
        <v>1046</v>
      </c>
      <c r="AN878">
        <v>942</v>
      </c>
      <c r="AO878">
        <v>1382</v>
      </c>
      <c r="AP878">
        <v>902</v>
      </c>
      <c r="AQ878">
        <v>854</v>
      </c>
      <c r="AR878">
        <v>1134</v>
      </c>
      <c r="AS878">
        <v>958</v>
      </c>
      <c r="AT878">
        <v>974</v>
      </c>
      <c r="AU878">
        <v>1006</v>
      </c>
      <c r="AV878">
        <v>830</v>
      </c>
      <c r="AW878">
        <v>1230</v>
      </c>
      <c r="AX878">
        <v>942</v>
      </c>
      <c r="AY878">
        <v>1102</v>
      </c>
      <c r="AZ878">
        <v>1182</v>
      </c>
      <c r="BA878">
        <v>974</v>
      </c>
      <c r="BB878">
        <v>1110</v>
      </c>
      <c r="BC878">
        <v>1174</v>
      </c>
      <c r="BD878">
        <v>1070</v>
      </c>
      <c r="BE878">
        <v>1022</v>
      </c>
      <c r="BF878">
        <v>910</v>
      </c>
      <c r="BG878">
        <v>998</v>
      </c>
      <c r="BH878">
        <v>1254</v>
      </c>
      <c r="BI878">
        <v>878</v>
      </c>
      <c r="BJ878">
        <v>862</v>
      </c>
      <c r="BK878">
        <v>982</v>
      </c>
      <c r="BL878">
        <v>926</v>
      </c>
      <c r="BM878">
        <v>934</v>
      </c>
      <c r="BN878">
        <v>974</v>
      </c>
      <c r="BO878">
        <v>846</v>
      </c>
      <c r="BP878">
        <v>1246</v>
      </c>
      <c r="BQ878">
        <v>838</v>
      </c>
      <c r="BU878" s="3">
        <f t="shared" si="5445"/>
        <v>1015.4117647058823</v>
      </c>
      <c r="BV878">
        <f t="shared" ref="BV878" si="5732">AVEDEV(B878:BT878)</f>
        <v>118.94809688581311</v>
      </c>
      <c r="BW878">
        <f t="shared" si="5447"/>
        <v>998</v>
      </c>
      <c r="CE878" s="2">
        <f t="shared" ref="CE878" si="5733">(BW878-BW876)</f>
        <v>-28</v>
      </c>
      <c r="CF878" s="2"/>
      <c r="CH878" s="1">
        <f t="shared" ref="CH878" si="5734">BW878-1024</f>
        <v>-26</v>
      </c>
    </row>
    <row r="879" spans="1:89">
      <c r="A879" t="s">
        <v>3</v>
      </c>
      <c r="B879">
        <v>2798</v>
      </c>
      <c r="C879">
        <v>3374</v>
      </c>
      <c r="D879">
        <v>3542</v>
      </c>
      <c r="E879">
        <v>2430</v>
      </c>
      <c r="F879">
        <v>2646</v>
      </c>
      <c r="G879">
        <v>3142</v>
      </c>
      <c r="H879">
        <v>3406</v>
      </c>
      <c r="I879">
        <v>3166</v>
      </c>
      <c r="J879">
        <v>2998</v>
      </c>
      <c r="K879">
        <v>2574</v>
      </c>
      <c r="L879">
        <v>2342</v>
      </c>
      <c r="M879">
        <v>2790</v>
      </c>
      <c r="N879">
        <v>2966</v>
      </c>
      <c r="O879">
        <v>2750</v>
      </c>
      <c r="P879">
        <v>3590</v>
      </c>
      <c r="Q879">
        <v>2638</v>
      </c>
      <c r="R879">
        <v>2446</v>
      </c>
      <c r="S879">
        <v>2966</v>
      </c>
      <c r="T879">
        <v>3446</v>
      </c>
      <c r="U879">
        <v>2726</v>
      </c>
      <c r="V879">
        <v>2398</v>
      </c>
      <c r="W879">
        <v>2694</v>
      </c>
      <c r="X879">
        <v>3654</v>
      </c>
      <c r="Y879">
        <v>3262</v>
      </c>
      <c r="Z879">
        <v>3334</v>
      </c>
      <c r="AA879">
        <v>2926</v>
      </c>
      <c r="AB879">
        <v>2470</v>
      </c>
      <c r="AC879">
        <v>3238</v>
      </c>
      <c r="AD879">
        <v>3326</v>
      </c>
      <c r="AE879">
        <v>2934</v>
      </c>
      <c r="AF879">
        <v>2958</v>
      </c>
      <c r="AG879">
        <v>3302</v>
      </c>
      <c r="AH879">
        <v>2558</v>
      </c>
      <c r="AI879">
        <v>2614</v>
      </c>
      <c r="AJ879">
        <v>3446</v>
      </c>
      <c r="AK879">
        <v>2118</v>
      </c>
      <c r="AL879">
        <v>2774</v>
      </c>
      <c r="AM879">
        <v>2774</v>
      </c>
      <c r="AN879">
        <v>2830</v>
      </c>
      <c r="AO879">
        <v>2758</v>
      </c>
      <c r="AP879">
        <v>3110</v>
      </c>
      <c r="AQ879">
        <v>2982</v>
      </c>
      <c r="AR879">
        <v>3150</v>
      </c>
      <c r="AS879">
        <v>2622</v>
      </c>
      <c r="AT879">
        <v>2966</v>
      </c>
      <c r="AU879">
        <v>3262</v>
      </c>
      <c r="AV879">
        <v>1966</v>
      </c>
      <c r="AW879">
        <v>3094</v>
      </c>
      <c r="AX879">
        <v>2302</v>
      </c>
      <c r="AY879">
        <v>2750</v>
      </c>
      <c r="AZ879">
        <v>3582</v>
      </c>
      <c r="BA879">
        <v>2838</v>
      </c>
      <c r="BB879">
        <v>2798</v>
      </c>
      <c r="BC879">
        <v>3238</v>
      </c>
      <c r="BD879">
        <v>2886</v>
      </c>
      <c r="BE879">
        <v>2494</v>
      </c>
      <c r="BF879">
        <v>3046</v>
      </c>
      <c r="BG879">
        <v>3310</v>
      </c>
      <c r="BH879">
        <v>2854</v>
      </c>
      <c r="BI879">
        <v>1942</v>
      </c>
      <c r="BJ879">
        <v>2678</v>
      </c>
      <c r="BK879">
        <v>2574</v>
      </c>
      <c r="BL879">
        <v>2310</v>
      </c>
      <c r="BM879">
        <v>2598</v>
      </c>
      <c r="BN879">
        <v>3334</v>
      </c>
      <c r="BO879">
        <v>2214</v>
      </c>
      <c r="BP879">
        <v>2734</v>
      </c>
      <c r="BQ879">
        <v>2566</v>
      </c>
      <c r="BU879" s="3">
        <f t="shared" si="5445"/>
        <v>2872.1176470588234</v>
      </c>
      <c r="BV879">
        <f t="shared" ref="BV879" si="5735">AVEDEV(B879:BT879)/BX879</f>
        <v>114.22411498536074</v>
      </c>
      <c r="BW879">
        <f t="shared" si="5447"/>
        <v>2834</v>
      </c>
      <c r="BX879">
        <f t="shared" ref="BX879" si="5736">BW879/BW878</f>
        <v>2.8396793587174347</v>
      </c>
      <c r="BY879">
        <f t="shared" ref="BY879" si="5737">BW879-1024</f>
        <v>1810</v>
      </c>
      <c r="BZ879">
        <f t="shared" ref="BZ879" si="5738">BW879-BW878</f>
        <v>1836</v>
      </c>
      <c r="CA879">
        <f t="shared" ref="CA879" si="5739">BW879/(BW878/1062)-1062</f>
        <v>1953.7394789579157</v>
      </c>
      <c r="CB879">
        <f t="shared" ref="CB879:CD879" si="5740">ABS(BY879-BY877)</f>
        <v>76</v>
      </c>
      <c r="CC879">
        <f t="shared" si="5740"/>
        <v>48</v>
      </c>
      <c r="CD879">
        <f t="shared" si="5740"/>
        <v>3.6342158000206837</v>
      </c>
      <c r="CE879" s="2"/>
      <c r="CF879" s="2">
        <f t="shared" ref="CF879" si="5741">BW879-BW877</f>
        <v>-76</v>
      </c>
      <c r="CG879">
        <f t="shared" ref="CG879" si="5742">BW879-1024</f>
        <v>1810</v>
      </c>
      <c r="CH879" s="1">
        <f t="shared" ref="CH879" si="5743">CG879-1700</f>
        <v>110</v>
      </c>
      <c r="CI879">
        <f t="shared" ref="CI879" si="5744">CH879-CH878</f>
        <v>136</v>
      </c>
      <c r="CJ879">
        <f t="shared" ref="CJ879" si="5745">CH879-(CH878*2.5*BW878/1024)</f>
        <v>173.349609375</v>
      </c>
      <c r="CK879">
        <f t="shared" ref="CK879" si="5746">BW879-(BW878*BW878/1024)</f>
        <v>1861.33984375</v>
      </c>
    </row>
    <row r="880" spans="1:89">
      <c r="A880" t="s">
        <v>2</v>
      </c>
      <c r="B880">
        <v>1014</v>
      </c>
      <c r="C880">
        <v>790</v>
      </c>
      <c r="D880">
        <v>718</v>
      </c>
      <c r="E880">
        <v>1014</v>
      </c>
      <c r="F880">
        <v>958</v>
      </c>
      <c r="G880">
        <v>958</v>
      </c>
      <c r="H880">
        <v>966</v>
      </c>
      <c r="I880">
        <v>678</v>
      </c>
      <c r="J880">
        <v>942</v>
      </c>
      <c r="K880">
        <v>1214</v>
      </c>
      <c r="L880">
        <v>1182</v>
      </c>
      <c r="M880">
        <v>966</v>
      </c>
      <c r="N880">
        <v>918</v>
      </c>
      <c r="O880">
        <v>1046</v>
      </c>
      <c r="P880">
        <v>1142</v>
      </c>
      <c r="Q880">
        <v>1022</v>
      </c>
      <c r="R880">
        <v>974</v>
      </c>
      <c r="S880">
        <v>886</v>
      </c>
      <c r="T880">
        <v>950</v>
      </c>
      <c r="U880">
        <v>1310</v>
      </c>
      <c r="V880">
        <v>1006</v>
      </c>
      <c r="W880">
        <v>894</v>
      </c>
      <c r="X880">
        <v>1046</v>
      </c>
      <c r="Y880">
        <v>974</v>
      </c>
      <c r="Z880">
        <v>926</v>
      </c>
      <c r="AA880">
        <v>998</v>
      </c>
      <c r="AB880">
        <v>1198</v>
      </c>
      <c r="AC880">
        <v>966</v>
      </c>
      <c r="AD880">
        <v>1158</v>
      </c>
      <c r="AE880">
        <v>1014</v>
      </c>
      <c r="AF880">
        <v>982</v>
      </c>
      <c r="AG880">
        <v>1030</v>
      </c>
      <c r="AH880">
        <v>926</v>
      </c>
      <c r="AI880">
        <v>1078</v>
      </c>
      <c r="AJ880">
        <v>1254</v>
      </c>
      <c r="AK880">
        <v>838</v>
      </c>
      <c r="AL880">
        <v>1150</v>
      </c>
      <c r="AM880">
        <v>1078</v>
      </c>
      <c r="AN880">
        <v>1022</v>
      </c>
      <c r="AO880">
        <v>822</v>
      </c>
      <c r="AP880">
        <v>1022</v>
      </c>
      <c r="AQ880">
        <v>1070</v>
      </c>
      <c r="AR880">
        <v>862</v>
      </c>
      <c r="AS880">
        <v>958</v>
      </c>
      <c r="AT880">
        <v>1014</v>
      </c>
      <c r="AU880">
        <v>1038</v>
      </c>
      <c r="AV880">
        <v>1118</v>
      </c>
      <c r="AW880">
        <v>846</v>
      </c>
      <c r="AX880">
        <v>1270</v>
      </c>
      <c r="AY880">
        <v>1270</v>
      </c>
      <c r="AZ880">
        <v>942</v>
      </c>
      <c r="BA880">
        <v>1070</v>
      </c>
      <c r="BB880">
        <v>1262</v>
      </c>
      <c r="BC880">
        <v>974</v>
      </c>
      <c r="BD880">
        <v>1014</v>
      </c>
      <c r="BE880">
        <v>782</v>
      </c>
      <c r="BF880">
        <v>614</v>
      </c>
      <c r="BG880">
        <v>758</v>
      </c>
      <c r="BH880">
        <v>1038</v>
      </c>
      <c r="BI880">
        <v>1078</v>
      </c>
      <c r="BJ880">
        <v>1278</v>
      </c>
      <c r="BK880">
        <v>1166</v>
      </c>
      <c r="BL880">
        <v>1022</v>
      </c>
      <c r="BM880">
        <v>918</v>
      </c>
      <c r="BN880">
        <v>1150</v>
      </c>
      <c r="BO880">
        <v>846</v>
      </c>
      <c r="BP880">
        <v>1070</v>
      </c>
      <c r="BQ880">
        <v>798</v>
      </c>
      <c r="BU880" s="3">
        <f t="shared" si="5445"/>
        <v>1003.7647058823529</v>
      </c>
      <c r="BV880">
        <f t="shared" ref="BV880" si="5747">AVEDEV(B880:BT880)</f>
        <v>111.54325259515568</v>
      </c>
      <c r="BW880">
        <f t="shared" si="5447"/>
        <v>1014</v>
      </c>
      <c r="CE880" s="1">
        <f>(BW880-BW878)</f>
        <v>16</v>
      </c>
      <c r="CF880" s="1"/>
      <c r="CH880" s="2">
        <f t="shared" si="5460"/>
        <v>-10</v>
      </c>
    </row>
    <row r="881" spans="1:89">
      <c r="A881" t="s">
        <v>3</v>
      </c>
      <c r="B881">
        <v>3238</v>
      </c>
      <c r="C881">
        <v>2758</v>
      </c>
      <c r="D881">
        <v>3326</v>
      </c>
      <c r="E881">
        <v>2590</v>
      </c>
      <c r="F881">
        <v>2798</v>
      </c>
      <c r="G881">
        <v>2854</v>
      </c>
      <c r="H881">
        <v>3334</v>
      </c>
      <c r="I881">
        <v>2358</v>
      </c>
      <c r="J881">
        <v>2950</v>
      </c>
      <c r="K881">
        <v>2102</v>
      </c>
      <c r="L881">
        <v>2830</v>
      </c>
      <c r="M881">
        <v>2598</v>
      </c>
      <c r="N881">
        <v>2806</v>
      </c>
      <c r="O881">
        <v>2838</v>
      </c>
      <c r="P881">
        <v>2902</v>
      </c>
      <c r="Q881">
        <v>2910</v>
      </c>
      <c r="R881">
        <v>2614</v>
      </c>
      <c r="S881">
        <v>2558</v>
      </c>
      <c r="T881">
        <v>3598</v>
      </c>
      <c r="U881">
        <v>1926</v>
      </c>
      <c r="V881">
        <v>2942</v>
      </c>
      <c r="W881">
        <v>3014</v>
      </c>
      <c r="X881">
        <v>3150</v>
      </c>
      <c r="Y881">
        <v>3398</v>
      </c>
      <c r="Z881">
        <v>2134</v>
      </c>
      <c r="AA881">
        <v>2990</v>
      </c>
      <c r="AB881">
        <v>3198</v>
      </c>
      <c r="AC881">
        <v>3622</v>
      </c>
      <c r="AD881">
        <v>3046</v>
      </c>
      <c r="AE881">
        <v>2542</v>
      </c>
      <c r="AF881">
        <v>3358</v>
      </c>
      <c r="AG881">
        <v>2430</v>
      </c>
      <c r="AH881">
        <v>3038</v>
      </c>
      <c r="AI881">
        <v>3446</v>
      </c>
      <c r="AJ881">
        <v>2966</v>
      </c>
      <c r="AK881">
        <v>2534</v>
      </c>
      <c r="AL881">
        <v>2774</v>
      </c>
      <c r="AM881">
        <v>2782</v>
      </c>
      <c r="AN881">
        <v>2814</v>
      </c>
      <c r="AO881">
        <v>3350</v>
      </c>
      <c r="AP881">
        <v>2734</v>
      </c>
      <c r="AQ881">
        <v>2758</v>
      </c>
      <c r="AR881">
        <v>2918</v>
      </c>
      <c r="AS881">
        <v>2238</v>
      </c>
      <c r="AT881">
        <v>2950</v>
      </c>
      <c r="AU881">
        <v>3134</v>
      </c>
      <c r="AV881">
        <v>2326</v>
      </c>
      <c r="AW881">
        <v>2958</v>
      </c>
      <c r="AX881">
        <v>2598</v>
      </c>
      <c r="AY881">
        <v>2766</v>
      </c>
      <c r="AZ881">
        <v>3190</v>
      </c>
      <c r="BA881">
        <v>3782</v>
      </c>
      <c r="BB881">
        <v>2702</v>
      </c>
      <c r="BC881">
        <v>3158</v>
      </c>
      <c r="BD881">
        <v>3342</v>
      </c>
      <c r="BE881">
        <v>2574</v>
      </c>
      <c r="BF881">
        <v>2710</v>
      </c>
      <c r="BG881">
        <v>2886</v>
      </c>
      <c r="BH881">
        <v>2806</v>
      </c>
      <c r="BI881">
        <v>2726</v>
      </c>
      <c r="BJ881">
        <v>2342</v>
      </c>
      <c r="BK881">
        <v>3230</v>
      </c>
      <c r="BL881">
        <v>3206</v>
      </c>
      <c r="BM881">
        <v>2766</v>
      </c>
      <c r="BN881">
        <v>2518</v>
      </c>
      <c r="BO881">
        <v>2166</v>
      </c>
      <c r="BP881">
        <v>2870</v>
      </c>
      <c r="BQ881">
        <v>3046</v>
      </c>
      <c r="BU881" s="3">
        <f t="shared" si="5445"/>
        <v>2864.9411764705883</v>
      </c>
      <c r="BV881">
        <f t="shared" ref="BV881" si="5748">AVEDEV(B881:BT881)/BX881</f>
        <v>103.77394850296778</v>
      </c>
      <c r="BW881">
        <f t="shared" si="5447"/>
        <v>2846</v>
      </c>
      <c r="BX881">
        <f t="shared" ref="BX881" si="5749">BW881/BW880</f>
        <v>2.806706114398422</v>
      </c>
      <c r="BY881">
        <f t="shared" ref="BY881" si="5750">BW881-1024</f>
        <v>1822</v>
      </c>
      <c r="BZ881">
        <f t="shared" ref="BZ881" si="5751">BW881-BW880</f>
        <v>1832</v>
      </c>
      <c r="CA881">
        <f t="shared" ref="CA881" si="5752">BW881/(BW880/1062)-1062</f>
        <v>1918.7218934911243</v>
      </c>
      <c r="CB881">
        <f t="shared" ref="CB881:CD881" si="5753">ABS(BY881-BY879)</f>
        <v>12</v>
      </c>
      <c r="CC881">
        <f t="shared" si="5753"/>
        <v>4</v>
      </c>
      <c r="CD881">
        <f t="shared" si="5753"/>
        <v>35.017585466791388</v>
      </c>
      <c r="CE881" s="1"/>
      <c r="CF881" s="1">
        <f>BW881-BW879</f>
        <v>12</v>
      </c>
      <c r="CG881">
        <f t="shared" ref="CG881" si="5754">BW881-1024</f>
        <v>1822</v>
      </c>
      <c r="CH881" s="2">
        <f t="shared" si="5494"/>
        <v>122</v>
      </c>
      <c r="CI881">
        <f t="shared" ref="CI881" si="5755">CH881-CH880</f>
        <v>132</v>
      </c>
      <c r="CJ881">
        <f t="shared" ref="CJ881" si="5756">CH881-(CH880*2.5*BW880/1024)</f>
        <v>146.755859375</v>
      </c>
      <c r="CK881">
        <f t="shared" ref="CK881" si="5757">BW881-(BW880*BW880/1024)</f>
        <v>1841.90234375</v>
      </c>
    </row>
    <row r="882" spans="1:89">
      <c r="A882" t="s">
        <v>2</v>
      </c>
      <c r="B882">
        <v>1006</v>
      </c>
      <c r="C882">
        <v>1110</v>
      </c>
      <c r="D882">
        <v>1118</v>
      </c>
      <c r="E882">
        <v>950</v>
      </c>
      <c r="F882">
        <v>958</v>
      </c>
      <c r="G882">
        <v>1190</v>
      </c>
      <c r="H882">
        <v>934</v>
      </c>
      <c r="I882">
        <v>390</v>
      </c>
      <c r="J882">
        <v>1102</v>
      </c>
      <c r="K882">
        <v>806</v>
      </c>
      <c r="L882">
        <v>1086</v>
      </c>
      <c r="M882">
        <v>902</v>
      </c>
      <c r="N882">
        <v>1078</v>
      </c>
      <c r="O882">
        <v>918</v>
      </c>
      <c r="P882">
        <v>982</v>
      </c>
      <c r="Q882">
        <v>1006</v>
      </c>
      <c r="R882">
        <v>1174</v>
      </c>
      <c r="S882">
        <v>966</v>
      </c>
      <c r="T882">
        <v>1150</v>
      </c>
      <c r="U882">
        <v>1038</v>
      </c>
      <c r="V882">
        <v>1022</v>
      </c>
      <c r="W882">
        <v>942</v>
      </c>
      <c r="X882">
        <v>1270</v>
      </c>
      <c r="Y882">
        <v>974</v>
      </c>
      <c r="Z882">
        <v>942</v>
      </c>
      <c r="AA882">
        <v>934</v>
      </c>
      <c r="AB882">
        <v>1150</v>
      </c>
      <c r="AC882">
        <v>1086</v>
      </c>
      <c r="AD882">
        <v>1134</v>
      </c>
      <c r="AE882">
        <v>1086</v>
      </c>
      <c r="AF882">
        <v>870</v>
      </c>
      <c r="AG882">
        <v>926</v>
      </c>
      <c r="AH882">
        <v>934</v>
      </c>
      <c r="AI882">
        <v>1190</v>
      </c>
      <c r="AJ882">
        <v>830</v>
      </c>
      <c r="AK882">
        <v>910</v>
      </c>
      <c r="AL882">
        <v>982</v>
      </c>
      <c r="AM882">
        <v>726</v>
      </c>
      <c r="AN882">
        <v>798</v>
      </c>
      <c r="AO882">
        <v>1118</v>
      </c>
      <c r="AP882">
        <v>934</v>
      </c>
      <c r="AQ882">
        <v>1182</v>
      </c>
      <c r="AR882">
        <v>1070</v>
      </c>
      <c r="AS882">
        <v>1038</v>
      </c>
      <c r="AT882">
        <v>926</v>
      </c>
      <c r="AU882">
        <v>670</v>
      </c>
      <c r="AV882">
        <v>1038</v>
      </c>
      <c r="AW882">
        <v>998</v>
      </c>
      <c r="AX882">
        <v>550</v>
      </c>
      <c r="AY882">
        <v>950</v>
      </c>
      <c r="AZ882">
        <v>846</v>
      </c>
      <c r="BA882">
        <v>1254</v>
      </c>
      <c r="BB882">
        <v>846</v>
      </c>
      <c r="BC882">
        <v>1014</v>
      </c>
      <c r="BD882">
        <v>1126</v>
      </c>
      <c r="BE882">
        <v>934</v>
      </c>
      <c r="BF882">
        <v>1230</v>
      </c>
      <c r="BG882">
        <v>998</v>
      </c>
      <c r="BH882">
        <v>1478</v>
      </c>
      <c r="BI882">
        <v>982</v>
      </c>
      <c r="BJ882">
        <v>926</v>
      </c>
      <c r="BK882">
        <v>1166</v>
      </c>
      <c r="BL882">
        <v>998</v>
      </c>
      <c r="BM882">
        <v>766</v>
      </c>
      <c r="BN882">
        <v>1174</v>
      </c>
      <c r="BO882">
        <v>1278</v>
      </c>
      <c r="BP882">
        <v>958</v>
      </c>
      <c r="BQ882">
        <v>1062</v>
      </c>
      <c r="BU882" s="3">
        <f t="shared" si="5445"/>
        <v>1001.1764705882352</v>
      </c>
      <c r="BV882">
        <f t="shared" ref="BV882" si="5758">AVEDEV(B882:BT882)</f>
        <v>123.1280276816609</v>
      </c>
      <c r="BW882">
        <f t="shared" si="5447"/>
        <v>998</v>
      </c>
      <c r="CE882" s="2">
        <f t="shared" ref="CE882" si="5759">(BW882-BW880)</f>
        <v>-16</v>
      </c>
      <c r="CF882" s="2"/>
      <c r="CH882" s="1">
        <f t="shared" ref="CH882" si="5760">BW882-1024</f>
        <v>-26</v>
      </c>
    </row>
    <row r="883" spans="1:89">
      <c r="A883" t="s">
        <v>3</v>
      </c>
      <c r="B883">
        <v>3326</v>
      </c>
      <c r="C883">
        <v>2118</v>
      </c>
      <c r="D883">
        <v>3022</v>
      </c>
      <c r="E883">
        <v>2894</v>
      </c>
      <c r="F883">
        <v>2958</v>
      </c>
      <c r="G883">
        <v>2782</v>
      </c>
      <c r="H883">
        <v>2486</v>
      </c>
      <c r="I883">
        <v>2038</v>
      </c>
      <c r="J883">
        <v>3310</v>
      </c>
      <c r="K883">
        <v>2774</v>
      </c>
      <c r="L883">
        <v>3278</v>
      </c>
      <c r="M883">
        <v>2918</v>
      </c>
      <c r="N883">
        <v>3046</v>
      </c>
      <c r="O883">
        <v>2774</v>
      </c>
      <c r="P883">
        <v>3542</v>
      </c>
      <c r="Q883">
        <v>2838</v>
      </c>
      <c r="R883">
        <v>2870</v>
      </c>
      <c r="S883">
        <v>3078</v>
      </c>
      <c r="T883">
        <v>2878</v>
      </c>
      <c r="U883">
        <v>3030</v>
      </c>
      <c r="V883">
        <v>2870</v>
      </c>
      <c r="W883">
        <v>3022</v>
      </c>
      <c r="X883">
        <v>2862</v>
      </c>
      <c r="Y883">
        <v>3182</v>
      </c>
      <c r="Z883">
        <v>2814</v>
      </c>
      <c r="AA883">
        <v>2758</v>
      </c>
      <c r="AB883">
        <v>2742</v>
      </c>
      <c r="AC883">
        <v>2630</v>
      </c>
      <c r="AD883">
        <v>3494</v>
      </c>
      <c r="AE883">
        <v>3502</v>
      </c>
      <c r="AF883">
        <v>2950</v>
      </c>
      <c r="AG883">
        <v>3014</v>
      </c>
      <c r="AH883">
        <v>2910</v>
      </c>
      <c r="AI883">
        <v>2646</v>
      </c>
      <c r="AJ883">
        <v>2526</v>
      </c>
      <c r="AK883">
        <v>2966</v>
      </c>
      <c r="AL883">
        <v>2630</v>
      </c>
      <c r="AM883">
        <v>3254</v>
      </c>
      <c r="AN883">
        <v>2870</v>
      </c>
      <c r="AO883">
        <v>2694</v>
      </c>
      <c r="AP883">
        <v>2374</v>
      </c>
      <c r="AQ883">
        <v>2918</v>
      </c>
      <c r="AR883">
        <v>2790</v>
      </c>
      <c r="AS883">
        <v>3134</v>
      </c>
      <c r="AT883">
        <v>3030</v>
      </c>
      <c r="AU883">
        <v>2918</v>
      </c>
      <c r="AV883">
        <v>2854</v>
      </c>
      <c r="AW883">
        <v>3150</v>
      </c>
      <c r="AX883">
        <v>2734</v>
      </c>
      <c r="AY883">
        <v>2422</v>
      </c>
      <c r="AZ883">
        <v>2862</v>
      </c>
      <c r="BA883">
        <v>2366</v>
      </c>
      <c r="BB883">
        <v>2806</v>
      </c>
      <c r="BC883">
        <v>2774</v>
      </c>
      <c r="BD883">
        <v>3166</v>
      </c>
      <c r="BE883">
        <v>3678</v>
      </c>
      <c r="BF883">
        <v>2862</v>
      </c>
      <c r="BG883">
        <v>2614</v>
      </c>
      <c r="BH883">
        <v>3238</v>
      </c>
      <c r="BI883">
        <v>2878</v>
      </c>
      <c r="BJ883">
        <v>3726</v>
      </c>
      <c r="BK883">
        <v>3446</v>
      </c>
      <c r="BL883">
        <v>2390</v>
      </c>
      <c r="BM883">
        <v>3022</v>
      </c>
      <c r="BN883">
        <v>3510</v>
      </c>
      <c r="BO883">
        <v>3798</v>
      </c>
      <c r="BP883">
        <v>3038</v>
      </c>
      <c r="BQ883">
        <v>2846</v>
      </c>
      <c r="BU883" s="3">
        <f t="shared" si="5445"/>
        <v>2935.8823529411766</v>
      </c>
      <c r="BV883">
        <f t="shared" ref="BV883" si="5761">AVEDEV(B883:BT883)/BX883</f>
        <v>89.191970783666306</v>
      </c>
      <c r="BW883">
        <f t="shared" si="5447"/>
        <v>2886</v>
      </c>
      <c r="BX883">
        <f t="shared" ref="BX883" si="5762">BW883/BW882</f>
        <v>2.8917835671342687</v>
      </c>
      <c r="BY883">
        <f t="shared" ref="BY883" si="5763">BW883-1024</f>
        <v>1862</v>
      </c>
      <c r="BZ883">
        <f t="shared" ref="BZ883" si="5764">BW883-BW882</f>
        <v>1888</v>
      </c>
      <c r="CA883">
        <f t="shared" ref="CA883" si="5765">BW883/(BW882/1062)-1062</f>
        <v>2009.0741482965932</v>
      </c>
      <c r="CB883">
        <f t="shared" ref="CB883:CD883" si="5766">ABS(BY883-BY881)</f>
        <v>40</v>
      </c>
      <c r="CC883">
        <f t="shared" si="5766"/>
        <v>56</v>
      </c>
      <c r="CD883">
        <f t="shared" si="5766"/>
        <v>90.352254805468874</v>
      </c>
      <c r="CE883" s="2"/>
      <c r="CF883" s="2">
        <f t="shared" ref="CF883" si="5767">BW883-BW881</f>
        <v>40</v>
      </c>
      <c r="CG883">
        <f t="shared" ref="CG883" si="5768">BW883-1024</f>
        <v>1862</v>
      </c>
      <c r="CH883" s="1">
        <f t="shared" ref="CH883" si="5769">CG883-1700</f>
        <v>162</v>
      </c>
      <c r="CI883">
        <f t="shared" ref="CI883" si="5770">CH883-CH882</f>
        <v>188</v>
      </c>
      <c r="CJ883">
        <f t="shared" ref="CJ883" si="5771">CH883-(CH882*2.5*BW882/1024)</f>
        <v>225.349609375</v>
      </c>
      <c r="CK883">
        <f t="shared" ref="CK883" si="5772">BW883-(BW882*BW882/1024)</f>
        <v>1913.33984375</v>
      </c>
    </row>
    <row r="884" spans="1:89">
      <c r="A884" t="s">
        <v>2</v>
      </c>
      <c r="B884">
        <v>990</v>
      </c>
      <c r="C884">
        <v>822</v>
      </c>
      <c r="D884">
        <v>1142</v>
      </c>
      <c r="E884">
        <v>1086</v>
      </c>
      <c r="F884">
        <v>1094</v>
      </c>
      <c r="G884">
        <v>1070</v>
      </c>
      <c r="H884">
        <v>918</v>
      </c>
      <c r="I884">
        <v>1134</v>
      </c>
      <c r="J884">
        <v>990</v>
      </c>
      <c r="K884">
        <v>1230</v>
      </c>
      <c r="L884">
        <v>1118</v>
      </c>
      <c r="M884">
        <v>1070</v>
      </c>
      <c r="N884">
        <v>982</v>
      </c>
      <c r="O884">
        <v>1030</v>
      </c>
      <c r="P884">
        <v>998</v>
      </c>
      <c r="Q884">
        <v>1206</v>
      </c>
      <c r="R884">
        <v>1006</v>
      </c>
      <c r="S884">
        <v>966</v>
      </c>
      <c r="T884">
        <v>974</v>
      </c>
      <c r="U884">
        <v>1142</v>
      </c>
      <c r="V884">
        <v>1222</v>
      </c>
      <c r="W884">
        <v>990</v>
      </c>
      <c r="X884">
        <v>1038</v>
      </c>
      <c r="Y884">
        <v>1030</v>
      </c>
      <c r="Z884">
        <v>1110</v>
      </c>
      <c r="AA884">
        <v>1126</v>
      </c>
      <c r="AB884">
        <v>1022</v>
      </c>
      <c r="AC884">
        <v>942</v>
      </c>
      <c r="AD884">
        <v>1174</v>
      </c>
      <c r="AE884">
        <v>1238</v>
      </c>
      <c r="AF884">
        <v>1182</v>
      </c>
      <c r="AG884">
        <v>1086</v>
      </c>
      <c r="AH884">
        <v>838</v>
      </c>
      <c r="AI884">
        <v>1126</v>
      </c>
      <c r="AJ884">
        <v>990</v>
      </c>
      <c r="AK884">
        <v>478</v>
      </c>
      <c r="AL884">
        <v>1166</v>
      </c>
      <c r="AM884">
        <v>926</v>
      </c>
      <c r="AN884">
        <v>1046</v>
      </c>
      <c r="AO884">
        <v>1214</v>
      </c>
      <c r="AP884">
        <v>1078</v>
      </c>
      <c r="AQ884">
        <v>1198</v>
      </c>
      <c r="AR884">
        <v>494</v>
      </c>
      <c r="AS884">
        <v>1006</v>
      </c>
      <c r="AT884">
        <v>1438</v>
      </c>
      <c r="AU884">
        <v>1078</v>
      </c>
      <c r="AV884">
        <v>958</v>
      </c>
      <c r="AW884">
        <v>1038</v>
      </c>
      <c r="AX884">
        <v>950</v>
      </c>
      <c r="AY884">
        <v>1070</v>
      </c>
      <c r="AZ884">
        <v>1078</v>
      </c>
      <c r="BA884">
        <v>870</v>
      </c>
      <c r="BB884">
        <v>1206</v>
      </c>
      <c r="BC884">
        <v>950</v>
      </c>
      <c r="BD884">
        <v>1278</v>
      </c>
      <c r="BE884">
        <v>1126</v>
      </c>
      <c r="BF884">
        <v>974</v>
      </c>
      <c r="BG884">
        <v>1150</v>
      </c>
      <c r="BH884">
        <v>1110</v>
      </c>
      <c r="BI884">
        <v>1030</v>
      </c>
      <c r="BJ884">
        <v>958</v>
      </c>
      <c r="BK884">
        <v>854</v>
      </c>
      <c r="BL884">
        <v>1286</v>
      </c>
      <c r="BM884">
        <v>758</v>
      </c>
      <c r="BN884">
        <v>1182</v>
      </c>
      <c r="BO884">
        <v>982</v>
      </c>
      <c r="BP884">
        <v>846</v>
      </c>
      <c r="BQ884">
        <v>1318</v>
      </c>
      <c r="BU884" s="3">
        <f t="shared" si="5445"/>
        <v>1046.7058823529412</v>
      </c>
      <c r="BV884">
        <f t="shared" ref="BV884" si="5773">AVEDEV(B884:BT884)</f>
        <v>116</v>
      </c>
      <c r="BW884">
        <f t="shared" si="5447"/>
        <v>1058</v>
      </c>
      <c r="CE884" s="1">
        <f>(BW884-BW882)</f>
        <v>60</v>
      </c>
      <c r="CF884" s="1"/>
      <c r="CH884" s="2">
        <f t="shared" si="5460"/>
        <v>34</v>
      </c>
    </row>
    <row r="885" spans="1:89">
      <c r="A885" t="s">
        <v>3</v>
      </c>
      <c r="B885">
        <v>3534</v>
      </c>
      <c r="C885">
        <v>2782</v>
      </c>
      <c r="D885">
        <v>3406</v>
      </c>
      <c r="E885">
        <v>2726</v>
      </c>
      <c r="F885">
        <v>2358</v>
      </c>
      <c r="G885">
        <v>3030</v>
      </c>
      <c r="H885">
        <v>3366</v>
      </c>
      <c r="I885">
        <v>3430</v>
      </c>
      <c r="J885">
        <v>2766</v>
      </c>
      <c r="K885">
        <v>2822</v>
      </c>
      <c r="L885">
        <v>2870</v>
      </c>
      <c r="M885">
        <v>2870</v>
      </c>
      <c r="N885">
        <v>3398</v>
      </c>
      <c r="O885">
        <v>3494</v>
      </c>
      <c r="P885">
        <v>3238</v>
      </c>
      <c r="Q885">
        <v>2078</v>
      </c>
      <c r="R885">
        <v>2606</v>
      </c>
      <c r="S885">
        <v>2846</v>
      </c>
      <c r="T885">
        <v>3206</v>
      </c>
      <c r="U885">
        <v>2246</v>
      </c>
      <c r="V885">
        <v>2502</v>
      </c>
      <c r="W885">
        <v>2702</v>
      </c>
      <c r="X885">
        <v>3030</v>
      </c>
      <c r="Y885">
        <v>3158</v>
      </c>
      <c r="Z885">
        <v>3110</v>
      </c>
      <c r="AA885">
        <v>2982</v>
      </c>
      <c r="AB885">
        <v>3022</v>
      </c>
      <c r="AC885">
        <v>3166</v>
      </c>
      <c r="AD885">
        <v>2630</v>
      </c>
      <c r="AE885">
        <v>3062</v>
      </c>
      <c r="AF885">
        <v>3766</v>
      </c>
      <c r="AG885">
        <v>3670</v>
      </c>
      <c r="AH885">
        <v>3702</v>
      </c>
      <c r="AI885">
        <v>3174</v>
      </c>
      <c r="AJ885">
        <v>3054</v>
      </c>
      <c r="AK885">
        <v>3126</v>
      </c>
      <c r="AL885">
        <v>2950</v>
      </c>
      <c r="AM885">
        <v>2934</v>
      </c>
      <c r="AN885">
        <v>3254</v>
      </c>
      <c r="AO885">
        <v>2390</v>
      </c>
      <c r="AP885">
        <v>3166</v>
      </c>
      <c r="AQ885">
        <v>2766</v>
      </c>
      <c r="AR885">
        <v>2886</v>
      </c>
      <c r="AS885">
        <v>3006</v>
      </c>
      <c r="AT885">
        <v>2486</v>
      </c>
      <c r="AU885">
        <v>2718</v>
      </c>
      <c r="AV885">
        <v>2590</v>
      </c>
      <c r="AW885">
        <v>2910</v>
      </c>
      <c r="AX885">
        <v>2926</v>
      </c>
      <c r="AY885">
        <v>2702</v>
      </c>
      <c r="AZ885">
        <v>2766</v>
      </c>
      <c r="BA885">
        <v>3302</v>
      </c>
      <c r="BB885">
        <v>2542</v>
      </c>
      <c r="BC885">
        <v>2926</v>
      </c>
      <c r="BD885">
        <v>3174</v>
      </c>
      <c r="BE885">
        <v>2622</v>
      </c>
      <c r="BF885">
        <v>2774</v>
      </c>
      <c r="BG885">
        <v>2646</v>
      </c>
      <c r="BH885">
        <v>3358</v>
      </c>
      <c r="BI885">
        <v>2646</v>
      </c>
      <c r="BJ885">
        <v>3390</v>
      </c>
      <c r="BK885">
        <v>2718</v>
      </c>
      <c r="BL885">
        <v>2982</v>
      </c>
      <c r="BM885">
        <v>2582</v>
      </c>
      <c r="BN885">
        <v>3254</v>
      </c>
      <c r="BO885">
        <v>3214</v>
      </c>
      <c r="BP885">
        <v>2638</v>
      </c>
      <c r="BQ885">
        <v>2630</v>
      </c>
      <c r="BU885" s="3">
        <f t="shared" si="5445"/>
        <v>2952.5882352941176</v>
      </c>
      <c r="BV885">
        <f t="shared" ref="BV885" si="5774">AVEDEV(B885:BT885)/BX885</f>
        <v>103.45477520460099</v>
      </c>
      <c r="BW885">
        <f t="shared" si="5447"/>
        <v>2930</v>
      </c>
      <c r="BX885">
        <f t="shared" ref="BX885" si="5775">BW885/BW884</f>
        <v>2.7693761814744802</v>
      </c>
      <c r="BY885">
        <f t="shared" ref="BY885" si="5776">BW885-1024</f>
        <v>1906</v>
      </c>
      <c r="BZ885">
        <f t="shared" ref="BZ885" si="5777">BW885-BW884</f>
        <v>1872</v>
      </c>
      <c r="CA885">
        <f t="shared" ref="CA885" si="5778">BW885/(BW884/1062)-1062</f>
        <v>1879.0775047258981</v>
      </c>
      <c r="CB885">
        <f t="shared" ref="CB885:CD885" si="5779">ABS(BY885-BY883)</f>
        <v>44</v>
      </c>
      <c r="CC885">
        <f t="shared" si="5779"/>
        <v>16</v>
      </c>
      <c r="CD885">
        <f t="shared" si="5779"/>
        <v>129.99664357069514</v>
      </c>
      <c r="CE885" s="1"/>
      <c r="CF885" s="1">
        <f>BW885-BW883</f>
        <v>44</v>
      </c>
      <c r="CG885">
        <f t="shared" ref="CG885" si="5780">BW885-1024</f>
        <v>1906</v>
      </c>
      <c r="CH885" s="2">
        <f t="shared" si="5494"/>
        <v>206</v>
      </c>
      <c r="CI885">
        <f t="shared" ref="CI885" si="5781">CH885-CH884</f>
        <v>172</v>
      </c>
      <c r="CJ885">
        <f t="shared" ref="CJ885" si="5782">CH885-(CH884*2.5*BW884/1024)</f>
        <v>118.177734375</v>
      </c>
      <c r="CK885">
        <f t="shared" ref="CK885" si="5783">BW885-(BW884*BW884/1024)</f>
        <v>1836.87109375</v>
      </c>
    </row>
    <row r="886" spans="1:89">
      <c r="A886" t="s">
        <v>2</v>
      </c>
      <c r="B886">
        <v>1126</v>
      </c>
      <c r="C886">
        <v>1286</v>
      </c>
      <c r="D886">
        <v>1094</v>
      </c>
      <c r="E886">
        <v>1278</v>
      </c>
      <c r="F886">
        <v>1126</v>
      </c>
      <c r="G886">
        <v>894</v>
      </c>
      <c r="H886">
        <v>1086</v>
      </c>
      <c r="I886">
        <v>1174</v>
      </c>
      <c r="J886">
        <v>1054</v>
      </c>
      <c r="K886">
        <v>1286</v>
      </c>
      <c r="L886">
        <v>1070</v>
      </c>
      <c r="M886">
        <v>1190</v>
      </c>
      <c r="N886">
        <v>1046</v>
      </c>
      <c r="O886">
        <v>1150</v>
      </c>
      <c r="P886">
        <v>1134</v>
      </c>
      <c r="Q886">
        <v>1014</v>
      </c>
      <c r="R886">
        <v>1158</v>
      </c>
      <c r="S886">
        <v>918</v>
      </c>
      <c r="T886">
        <v>1118</v>
      </c>
      <c r="U886">
        <v>1230</v>
      </c>
      <c r="V886">
        <v>1102</v>
      </c>
      <c r="W886">
        <v>1206</v>
      </c>
      <c r="X886">
        <v>1198</v>
      </c>
      <c r="Y886">
        <v>1270</v>
      </c>
      <c r="Z886">
        <v>1190</v>
      </c>
      <c r="AA886">
        <v>1246</v>
      </c>
      <c r="AB886">
        <v>1022</v>
      </c>
      <c r="AC886">
        <v>1078</v>
      </c>
      <c r="AD886">
        <v>974</v>
      </c>
      <c r="AE886">
        <v>1326</v>
      </c>
      <c r="AF886">
        <v>1054</v>
      </c>
      <c r="AG886">
        <v>1086</v>
      </c>
      <c r="AH886">
        <v>1110</v>
      </c>
      <c r="AI886">
        <v>926</v>
      </c>
      <c r="AJ886">
        <v>1070</v>
      </c>
      <c r="AK886">
        <v>1006</v>
      </c>
      <c r="AL886">
        <v>1254</v>
      </c>
      <c r="AM886">
        <v>886</v>
      </c>
      <c r="AN886">
        <v>934</v>
      </c>
      <c r="AO886">
        <v>838</v>
      </c>
      <c r="AP886">
        <v>1198</v>
      </c>
      <c r="AQ886">
        <v>806</v>
      </c>
      <c r="AR886">
        <v>1198</v>
      </c>
      <c r="AS886">
        <v>1278</v>
      </c>
      <c r="AT886">
        <v>1086</v>
      </c>
      <c r="AU886">
        <v>1022</v>
      </c>
      <c r="AV886">
        <v>1150</v>
      </c>
      <c r="AW886">
        <v>1094</v>
      </c>
      <c r="AX886">
        <v>1038</v>
      </c>
      <c r="AY886">
        <v>1126</v>
      </c>
      <c r="AZ886">
        <v>1006</v>
      </c>
      <c r="BA886">
        <v>798</v>
      </c>
      <c r="BB886">
        <v>1062</v>
      </c>
      <c r="BC886">
        <v>1134</v>
      </c>
      <c r="BD886">
        <v>1238</v>
      </c>
      <c r="BE886">
        <v>902</v>
      </c>
      <c r="BF886">
        <v>1166</v>
      </c>
      <c r="BG886">
        <v>830</v>
      </c>
      <c r="BH886">
        <v>862</v>
      </c>
      <c r="BI886">
        <v>1094</v>
      </c>
      <c r="BJ886">
        <v>1030</v>
      </c>
      <c r="BK886">
        <v>1006</v>
      </c>
      <c r="BL886">
        <v>910</v>
      </c>
      <c r="BM886">
        <v>1030</v>
      </c>
      <c r="BN886">
        <v>1022</v>
      </c>
      <c r="BO886">
        <v>1046</v>
      </c>
      <c r="BP886">
        <v>1622</v>
      </c>
      <c r="BQ886">
        <v>902</v>
      </c>
      <c r="BU886" s="3">
        <f t="shared" si="5445"/>
        <v>1086.2352941176471</v>
      </c>
      <c r="BV886">
        <f t="shared" ref="BV886" si="5784">AVEDEV(B886:BT886)</f>
        <v>108.9480968858131</v>
      </c>
      <c r="BW886">
        <f t="shared" si="5447"/>
        <v>1086</v>
      </c>
      <c r="CE886" s="2">
        <f t="shared" ref="CE886" si="5785">(BW886-BW884)</f>
        <v>28</v>
      </c>
      <c r="CF886" s="2"/>
      <c r="CH886" s="1">
        <f t="shared" ref="CH886" si="5786">BW886-1024</f>
        <v>62</v>
      </c>
    </row>
    <row r="887" spans="1:89">
      <c r="A887" t="s">
        <v>3</v>
      </c>
      <c r="B887">
        <v>3502</v>
      </c>
      <c r="C887">
        <v>2918</v>
      </c>
      <c r="D887">
        <v>2582</v>
      </c>
      <c r="E887">
        <v>3630</v>
      </c>
      <c r="F887">
        <v>2918</v>
      </c>
      <c r="G887">
        <v>2286</v>
      </c>
      <c r="H887">
        <v>3158</v>
      </c>
      <c r="I887">
        <v>3158</v>
      </c>
      <c r="J887">
        <v>2622</v>
      </c>
      <c r="K887">
        <v>3398</v>
      </c>
      <c r="L887">
        <v>2630</v>
      </c>
      <c r="M887">
        <v>2478</v>
      </c>
      <c r="N887">
        <v>2734</v>
      </c>
      <c r="O887">
        <v>2574</v>
      </c>
      <c r="P887">
        <v>2526</v>
      </c>
      <c r="Q887">
        <v>2134</v>
      </c>
      <c r="R887">
        <v>2462</v>
      </c>
      <c r="S887">
        <v>2406</v>
      </c>
      <c r="T887">
        <v>3310</v>
      </c>
      <c r="U887">
        <v>3390</v>
      </c>
      <c r="V887">
        <v>3062</v>
      </c>
      <c r="W887">
        <v>2862</v>
      </c>
      <c r="X887">
        <v>3270</v>
      </c>
      <c r="Y887">
        <v>2822</v>
      </c>
      <c r="Z887">
        <v>2798</v>
      </c>
      <c r="AA887">
        <v>3134</v>
      </c>
      <c r="AB887">
        <v>3114</v>
      </c>
      <c r="AC887">
        <v>3094</v>
      </c>
      <c r="AD887">
        <v>3262</v>
      </c>
      <c r="AE887">
        <v>2918</v>
      </c>
      <c r="AF887">
        <v>3022</v>
      </c>
      <c r="AG887">
        <v>2198</v>
      </c>
      <c r="AH887">
        <v>3030</v>
      </c>
      <c r="AI887">
        <v>2926</v>
      </c>
      <c r="AJ887">
        <v>3286</v>
      </c>
      <c r="AK887">
        <v>2998</v>
      </c>
      <c r="AL887">
        <v>2670</v>
      </c>
      <c r="AM887">
        <v>3086</v>
      </c>
      <c r="AN887">
        <v>2782</v>
      </c>
      <c r="AO887">
        <v>2318</v>
      </c>
      <c r="AP887">
        <v>2814</v>
      </c>
      <c r="AQ887">
        <v>3294</v>
      </c>
      <c r="AR887">
        <v>2790</v>
      </c>
      <c r="AS887">
        <v>2230</v>
      </c>
      <c r="AT887">
        <v>2942</v>
      </c>
      <c r="AU887">
        <v>2822</v>
      </c>
      <c r="AV887">
        <v>2838</v>
      </c>
      <c r="AW887">
        <v>2950</v>
      </c>
      <c r="AX887">
        <v>3158</v>
      </c>
      <c r="AY887">
        <v>3070</v>
      </c>
      <c r="AZ887">
        <v>2366</v>
      </c>
      <c r="BA887">
        <v>2806</v>
      </c>
      <c r="BB887">
        <v>2670</v>
      </c>
      <c r="BC887">
        <v>2966</v>
      </c>
      <c r="BD887">
        <v>3142</v>
      </c>
      <c r="BE887">
        <v>3246</v>
      </c>
      <c r="BF887">
        <v>3302</v>
      </c>
      <c r="BG887">
        <v>2326</v>
      </c>
      <c r="BH887">
        <v>3014</v>
      </c>
      <c r="BI887">
        <v>2446</v>
      </c>
      <c r="BJ887">
        <v>2654</v>
      </c>
      <c r="BK887">
        <v>2390</v>
      </c>
      <c r="BL887">
        <v>2830</v>
      </c>
      <c r="BM887">
        <v>2982</v>
      </c>
      <c r="BN887">
        <v>2854</v>
      </c>
      <c r="BO887">
        <v>3126</v>
      </c>
      <c r="BP887">
        <v>2462</v>
      </c>
      <c r="BQ887">
        <v>2894</v>
      </c>
      <c r="BU887" s="3">
        <f t="shared" si="5445"/>
        <v>2865.4705882352941</v>
      </c>
      <c r="BV887">
        <f t="shared" ref="BV887" si="5787">AVEDEV(B887:BT887)/BX887</f>
        <v>103.08371059042621</v>
      </c>
      <c r="BW887">
        <f t="shared" si="5447"/>
        <v>2906</v>
      </c>
      <c r="BX887">
        <f t="shared" ref="BX887" si="5788">BW887/BW886</f>
        <v>2.6758747697974217</v>
      </c>
      <c r="BY887">
        <f t="shared" ref="BY887" si="5789">BW887-1024</f>
        <v>1882</v>
      </c>
      <c r="BZ887">
        <f t="shared" ref="BZ887" si="5790">BW887-BW886</f>
        <v>1820</v>
      </c>
      <c r="CA887">
        <f t="shared" ref="CA887" si="5791">BW887/(BW886/1062)-1062</f>
        <v>1779.779005524862</v>
      </c>
      <c r="CB887">
        <f t="shared" ref="CB887:CD887" si="5792">ABS(BY887-BY885)</f>
        <v>24</v>
      </c>
      <c r="CC887">
        <f t="shared" si="5792"/>
        <v>52</v>
      </c>
      <c r="CD887">
        <f t="shared" si="5792"/>
        <v>99.298499201036066</v>
      </c>
      <c r="CE887" s="2"/>
      <c r="CF887" s="2">
        <f t="shared" ref="CF887" si="5793">BW887-BW885</f>
        <v>-24</v>
      </c>
      <c r="CG887">
        <f t="shared" ref="CG887" si="5794">BW887-1024</f>
        <v>1882</v>
      </c>
      <c r="CH887" s="1">
        <f t="shared" ref="CH887" si="5795">CG887-1700</f>
        <v>182</v>
      </c>
      <c r="CI887">
        <f t="shared" ref="CI887" si="5796">CH887-CH886</f>
        <v>120</v>
      </c>
      <c r="CJ887">
        <f t="shared" ref="CJ887" si="5797">CH887-(CH886*2.5*BW886/1024)</f>
        <v>17.615234375</v>
      </c>
      <c r="CK887">
        <f t="shared" ref="CK887" si="5798">BW887-(BW886*BW886/1024)</f>
        <v>1754.24609375</v>
      </c>
    </row>
    <row r="888" spans="1:89">
      <c r="A888" t="s">
        <v>2</v>
      </c>
      <c r="B888">
        <v>1054</v>
      </c>
      <c r="C888">
        <v>1070</v>
      </c>
      <c r="D888">
        <v>942</v>
      </c>
      <c r="E888">
        <v>974</v>
      </c>
      <c r="F888">
        <v>878</v>
      </c>
      <c r="G888">
        <v>1270</v>
      </c>
      <c r="H888">
        <v>1102</v>
      </c>
      <c r="I888">
        <v>1222</v>
      </c>
      <c r="J888">
        <v>1246</v>
      </c>
      <c r="K888">
        <v>878</v>
      </c>
      <c r="L888">
        <v>1038</v>
      </c>
      <c r="M888">
        <v>1190</v>
      </c>
      <c r="N888">
        <v>1046</v>
      </c>
      <c r="O888">
        <v>1022</v>
      </c>
      <c r="P888">
        <v>982</v>
      </c>
      <c r="Q888">
        <v>1094</v>
      </c>
      <c r="R888">
        <v>1038</v>
      </c>
      <c r="S888">
        <v>830</v>
      </c>
      <c r="T888">
        <v>958</v>
      </c>
      <c r="U888">
        <v>934</v>
      </c>
      <c r="V888">
        <v>918</v>
      </c>
      <c r="W888">
        <v>1014</v>
      </c>
      <c r="X888">
        <v>966</v>
      </c>
      <c r="Y888">
        <v>934</v>
      </c>
      <c r="Z888">
        <v>1022</v>
      </c>
      <c r="AA888">
        <v>1086</v>
      </c>
      <c r="AB888">
        <v>1222</v>
      </c>
      <c r="AC888">
        <v>990</v>
      </c>
      <c r="AD888">
        <v>966</v>
      </c>
      <c r="AE888">
        <v>942</v>
      </c>
      <c r="AF888">
        <v>998</v>
      </c>
      <c r="AG888">
        <v>958</v>
      </c>
      <c r="AH888">
        <v>886</v>
      </c>
      <c r="AI888">
        <v>966</v>
      </c>
      <c r="AJ888">
        <v>990</v>
      </c>
      <c r="AK888">
        <v>1054</v>
      </c>
      <c r="AL888">
        <v>958</v>
      </c>
      <c r="AM888">
        <v>870</v>
      </c>
      <c r="AN888">
        <v>958</v>
      </c>
      <c r="AO888">
        <v>1238</v>
      </c>
      <c r="AP888">
        <v>1094</v>
      </c>
      <c r="AQ888">
        <v>838</v>
      </c>
      <c r="AR888">
        <v>950</v>
      </c>
      <c r="AS888">
        <v>1278</v>
      </c>
      <c r="AT888">
        <v>1150</v>
      </c>
      <c r="AU888">
        <v>1014</v>
      </c>
      <c r="AV888">
        <v>934</v>
      </c>
      <c r="AW888">
        <v>1014</v>
      </c>
      <c r="AX888">
        <v>950</v>
      </c>
      <c r="AY888">
        <v>966</v>
      </c>
      <c r="AZ888">
        <v>1246</v>
      </c>
      <c r="BA888">
        <v>966</v>
      </c>
      <c r="BB888">
        <v>862</v>
      </c>
      <c r="BC888">
        <v>1038</v>
      </c>
      <c r="BD888">
        <v>1070</v>
      </c>
      <c r="BE888">
        <v>1126</v>
      </c>
      <c r="BF888">
        <v>1086</v>
      </c>
      <c r="BG888">
        <v>974</v>
      </c>
      <c r="BH888">
        <v>1102</v>
      </c>
      <c r="BI888">
        <v>998</v>
      </c>
      <c r="BJ888">
        <v>1126</v>
      </c>
      <c r="BK888">
        <v>1134</v>
      </c>
      <c r="BL888">
        <v>662</v>
      </c>
      <c r="BM888">
        <v>702</v>
      </c>
      <c r="BN888">
        <v>982</v>
      </c>
      <c r="BO888">
        <v>1206</v>
      </c>
      <c r="BP888">
        <v>1086</v>
      </c>
      <c r="BQ888">
        <v>950</v>
      </c>
      <c r="BU888" s="3">
        <f t="shared" si="5445"/>
        <v>1017.7647058823529</v>
      </c>
      <c r="BV888">
        <f t="shared" ref="BV888" si="5799">AVEDEV(B888:BT888)</f>
        <v>94.795847750865079</v>
      </c>
      <c r="BW888">
        <f t="shared" si="5447"/>
        <v>998</v>
      </c>
      <c r="CE888" s="1">
        <f>(BW888-BW886)</f>
        <v>-88</v>
      </c>
      <c r="CF888" s="1"/>
      <c r="CH888" s="2">
        <f t="shared" si="5460"/>
        <v>-26</v>
      </c>
    </row>
    <row r="889" spans="1:89">
      <c r="A889" t="s">
        <v>3</v>
      </c>
      <c r="B889">
        <v>3014</v>
      </c>
      <c r="C889">
        <v>2614</v>
      </c>
      <c r="D889">
        <v>2478</v>
      </c>
      <c r="E889">
        <v>2638</v>
      </c>
      <c r="F889">
        <v>2902</v>
      </c>
      <c r="G889">
        <v>2566</v>
      </c>
      <c r="H889">
        <v>2702</v>
      </c>
      <c r="I889">
        <v>2886</v>
      </c>
      <c r="J889">
        <v>2950</v>
      </c>
      <c r="K889">
        <v>2502</v>
      </c>
      <c r="L889">
        <v>3278</v>
      </c>
      <c r="M889">
        <v>3126</v>
      </c>
      <c r="N889">
        <v>3126</v>
      </c>
      <c r="O889">
        <v>2790</v>
      </c>
      <c r="P889">
        <v>2798</v>
      </c>
      <c r="Q889">
        <v>3078</v>
      </c>
      <c r="R889">
        <v>3558</v>
      </c>
      <c r="S889">
        <v>3006</v>
      </c>
      <c r="T889">
        <v>2910</v>
      </c>
      <c r="U889">
        <v>3366</v>
      </c>
      <c r="V889">
        <v>3222</v>
      </c>
      <c r="W889">
        <v>2702</v>
      </c>
      <c r="X889">
        <v>2990</v>
      </c>
      <c r="Y889">
        <v>3198</v>
      </c>
      <c r="Z889">
        <v>3790</v>
      </c>
      <c r="AA889">
        <v>3054</v>
      </c>
      <c r="AB889">
        <v>3478</v>
      </c>
      <c r="AC889">
        <v>3070</v>
      </c>
      <c r="AD889">
        <v>2182</v>
      </c>
      <c r="AE889">
        <v>3166</v>
      </c>
      <c r="AF889">
        <v>2670</v>
      </c>
      <c r="AG889">
        <v>2638</v>
      </c>
      <c r="AH889">
        <v>3262</v>
      </c>
      <c r="AI889">
        <v>3206</v>
      </c>
      <c r="AJ889">
        <v>2094</v>
      </c>
      <c r="AK889">
        <v>3678</v>
      </c>
      <c r="AL889">
        <v>2750</v>
      </c>
      <c r="AM889">
        <v>2718</v>
      </c>
      <c r="AN889">
        <v>3638</v>
      </c>
      <c r="AO889">
        <v>3182</v>
      </c>
      <c r="AP889">
        <v>2718</v>
      </c>
      <c r="AQ889">
        <v>2990</v>
      </c>
      <c r="AR889">
        <v>2966</v>
      </c>
      <c r="AS889">
        <v>3134</v>
      </c>
      <c r="AT889">
        <v>2894</v>
      </c>
      <c r="AU889">
        <v>3294</v>
      </c>
      <c r="AV889">
        <v>3774</v>
      </c>
      <c r="AW889">
        <v>2286</v>
      </c>
      <c r="AX889">
        <v>2758</v>
      </c>
      <c r="AY889">
        <v>3318</v>
      </c>
      <c r="AZ889">
        <v>3510</v>
      </c>
      <c r="BA889">
        <v>2702</v>
      </c>
      <c r="BB889">
        <v>2798</v>
      </c>
      <c r="BC889">
        <v>3030</v>
      </c>
      <c r="BD889">
        <v>3238</v>
      </c>
      <c r="BE889">
        <v>2766</v>
      </c>
      <c r="BF889">
        <v>2718</v>
      </c>
      <c r="BG889">
        <v>3430</v>
      </c>
      <c r="BH889">
        <v>3102</v>
      </c>
      <c r="BI889">
        <v>3510</v>
      </c>
      <c r="BJ889">
        <v>2702</v>
      </c>
      <c r="BK889">
        <v>3030</v>
      </c>
      <c r="BL889">
        <v>2750</v>
      </c>
      <c r="BM889">
        <v>2638</v>
      </c>
      <c r="BN889">
        <v>3086</v>
      </c>
      <c r="BO889">
        <v>2414</v>
      </c>
      <c r="BP889">
        <v>3390</v>
      </c>
      <c r="BQ889">
        <v>2430</v>
      </c>
      <c r="BU889" s="3">
        <f t="shared" si="5445"/>
        <v>2975.7647058823532</v>
      </c>
      <c r="BV889">
        <f t="shared" ref="BV889" si="5800">AVEDEV(B889:BT889)/BX889</f>
        <v>99.841578039832882</v>
      </c>
      <c r="BW889">
        <f t="shared" si="5447"/>
        <v>2990</v>
      </c>
      <c r="BX889">
        <f t="shared" ref="BX889" si="5801">BW889/BW888</f>
        <v>2.9959919839679361</v>
      </c>
      <c r="BY889">
        <f t="shared" ref="BY889" si="5802">BW889-1024</f>
        <v>1966</v>
      </c>
      <c r="BZ889">
        <f t="shared" ref="BZ889" si="5803">BW889-BW888</f>
        <v>1992</v>
      </c>
      <c r="CA889">
        <f t="shared" ref="CA889" si="5804">BW889/(BW888/1062)-1062</f>
        <v>2119.7434869739477</v>
      </c>
      <c r="CB889">
        <f t="shared" ref="CB889:CD889" si="5805">ABS(BY889-BY887)</f>
        <v>84</v>
      </c>
      <c r="CC889">
        <f t="shared" si="5805"/>
        <v>172</v>
      </c>
      <c r="CD889">
        <f t="shared" si="5805"/>
        <v>339.96448144908572</v>
      </c>
      <c r="CE889" s="1"/>
      <c r="CF889" s="1">
        <f>BW889-BW887</f>
        <v>84</v>
      </c>
      <c r="CG889">
        <f t="shared" ref="CG889" si="5806">BW889-1024</f>
        <v>1966</v>
      </c>
      <c r="CH889" s="2">
        <f t="shared" si="5494"/>
        <v>266</v>
      </c>
      <c r="CI889">
        <f t="shared" ref="CI889" si="5807">CH889-CH888</f>
        <v>292</v>
      </c>
      <c r="CJ889">
        <f t="shared" ref="CJ889" si="5808">CH889-(CH888*2.5*BW888/1024)</f>
        <v>329.349609375</v>
      </c>
      <c r="CK889">
        <f t="shared" ref="CK889" si="5809">BW889-(BW888*BW888/1024)</f>
        <v>2017.33984375</v>
      </c>
    </row>
    <row r="890" spans="1:89">
      <c r="A890" t="s">
        <v>2</v>
      </c>
      <c r="B890">
        <v>1070</v>
      </c>
      <c r="C890">
        <v>1086</v>
      </c>
      <c r="D890">
        <v>838</v>
      </c>
      <c r="E890">
        <v>1022</v>
      </c>
      <c r="F890">
        <v>1022</v>
      </c>
      <c r="G890">
        <v>966</v>
      </c>
      <c r="H890">
        <v>1694</v>
      </c>
      <c r="I890">
        <v>878</v>
      </c>
      <c r="J890">
        <v>1054</v>
      </c>
      <c r="K890">
        <v>1086</v>
      </c>
      <c r="L890">
        <v>1190</v>
      </c>
      <c r="M890">
        <v>894</v>
      </c>
      <c r="N890">
        <v>718</v>
      </c>
      <c r="O890">
        <v>1070</v>
      </c>
      <c r="P890">
        <v>1214</v>
      </c>
      <c r="Q890">
        <v>870</v>
      </c>
      <c r="R890">
        <v>1022</v>
      </c>
      <c r="S890">
        <v>1022</v>
      </c>
      <c r="T890">
        <v>1038</v>
      </c>
      <c r="U890">
        <v>1286</v>
      </c>
      <c r="V890">
        <v>1166</v>
      </c>
      <c r="W890">
        <v>1198</v>
      </c>
      <c r="X890">
        <v>1198</v>
      </c>
      <c r="Y890">
        <v>966</v>
      </c>
      <c r="Z890">
        <v>870</v>
      </c>
      <c r="AA890">
        <v>1102</v>
      </c>
      <c r="AB890">
        <v>1118</v>
      </c>
      <c r="AC890">
        <v>1158</v>
      </c>
      <c r="AD890">
        <v>1214</v>
      </c>
      <c r="AE890">
        <v>974</v>
      </c>
      <c r="AF890">
        <v>894</v>
      </c>
      <c r="AG890">
        <v>1070</v>
      </c>
      <c r="AH890">
        <v>1158</v>
      </c>
      <c r="AI890">
        <v>1406</v>
      </c>
      <c r="AJ890">
        <v>918</v>
      </c>
      <c r="AK890">
        <v>934</v>
      </c>
      <c r="AL890">
        <v>926</v>
      </c>
      <c r="AM890">
        <v>1086</v>
      </c>
      <c r="AN890">
        <v>958</v>
      </c>
      <c r="AO890">
        <v>942</v>
      </c>
      <c r="AP890">
        <v>1094</v>
      </c>
      <c r="AQ890">
        <v>1078</v>
      </c>
      <c r="AR890">
        <v>1062</v>
      </c>
      <c r="AS890">
        <v>1134</v>
      </c>
      <c r="AT890">
        <v>1366</v>
      </c>
      <c r="AU890">
        <v>1006</v>
      </c>
      <c r="AV890">
        <v>1214</v>
      </c>
      <c r="AW890">
        <v>1206</v>
      </c>
      <c r="AX890">
        <v>966</v>
      </c>
      <c r="AY890">
        <v>862</v>
      </c>
      <c r="AZ890">
        <v>1318</v>
      </c>
      <c r="BA890">
        <v>1302</v>
      </c>
      <c r="BB890">
        <v>918</v>
      </c>
      <c r="BC890">
        <v>1078</v>
      </c>
      <c r="BD890">
        <v>1094</v>
      </c>
      <c r="BE890">
        <v>854</v>
      </c>
      <c r="BF890">
        <v>926</v>
      </c>
      <c r="BG890">
        <v>1118</v>
      </c>
      <c r="BH890">
        <v>894</v>
      </c>
      <c r="BI890">
        <v>950</v>
      </c>
      <c r="BJ890">
        <v>638</v>
      </c>
      <c r="BK890">
        <v>942</v>
      </c>
      <c r="BL890">
        <v>1190</v>
      </c>
      <c r="BM890">
        <v>1030</v>
      </c>
      <c r="BN890">
        <v>1174</v>
      </c>
      <c r="BO890">
        <v>1030</v>
      </c>
      <c r="BP890">
        <v>1046</v>
      </c>
      <c r="BQ890">
        <v>806</v>
      </c>
      <c r="BU890" s="3">
        <f t="shared" si="5445"/>
        <v>1052.8235294117646</v>
      </c>
      <c r="BV890">
        <f t="shared" ref="BV890" si="5810">AVEDEV(B890:BT890)</f>
        <v>125.17647058823526</v>
      </c>
      <c r="BW890">
        <f t="shared" si="5447"/>
        <v>1050</v>
      </c>
      <c r="CE890" s="2">
        <f t="shared" ref="CE890" si="5811">(BW890-BW888)</f>
        <v>52</v>
      </c>
      <c r="CF890" s="2"/>
      <c r="CH890" s="1">
        <f t="shared" ref="CH890" si="5812">BW890-1024</f>
        <v>26</v>
      </c>
    </row>
    <row r="891" spans="1:89">
      <c r="A891" t="s">
        <v>3</v>
      </c>
      <c r="B891">
        <v>2054</v>
      </c>
      <c r="C891">
        <v>2990</v>
      </c>
      <c r="D891">
        <v>3198</v>
      </c>
      <c r="E891">
        <v>3110</v>
      </c>
      <c r="F891">
        <v>2638</v>
      </c>
      <c r="G891">
        <v>2422</v>
      </c>
      <c r="H891">
        <v>3398</v>
      </c>
      <c r="I891">
        <v>2886</v>
      </c>
      <c r="J891">
        <v>2542</v>
      </c>
      <c r="K891">
        <v>1822</v>
      </c>
      <c r="L891">
        <v>3294</v>
      </c>
      <c r="M891">
        <v>2926</v>
      </c>
      <c r="N891">
        <v>3382</v>
      </c>
      <c r="O891">
        <v>3318</v>
      </c>
      <c r="P891">
        <v>2710</v>
      </c>
      <c r="Q891">
        <v>3022</v>
      </c>
      <c r="R891">
        <v>3150</v>
      </c>
      <c r="S891">
        <v>2510</v>
      </c>
      <c r="T891">
        <v>2174</v>
      </c>
      <c r="U891">
        <v>2414</v>
      </c>
      <c r="V891">
        <v>2710</v>
      </c>
      <c r="W891">
        <v>2806</v>
      </c>
      <c r="X891">
        <v>3110</v>
      </c>
      <c r="Y891">
        <v>2734</v>
      </c>
      <c r="Z891">
        <v>2694</v>
      </c>
      <c r="AA891">
        <v>2574</v>
      </c>
      <c r="AB891">
        <v>2966</v>
      </c>
      <c r="AC891">
        <v>2382</v>
      </c>
      <c r="AD891">
        <v>2398</v>
      </c>
      <c r="AE891">
        <v>2966</v>
      </c>
      <c r="AF891">
        <v>2742</v>
      </c>
      <c r="AG891">
        <v>3446</v>
      </c>
      <c r="AH891">
        <v>3030</v>
      </c>
      <c r="AI891">
        <v>2734</v>
      </c>
      <c r="AJ891">
        <v>2902</v>
      </c>
      <c r="AK891">
        <v>2750</v>
      </c>
      <c r="AL891">
        <v>3078</v>
      </c>
      <c r="AM891">
        <v>2222</v>
      </c>
      <c r="AN891">
        <v>2486</v>
      </c>
      <c r="AO891">
        <v>2142</v>
      </c>
      <c r="AP891">
        <v>2886</v>
      </c>
      <c r="AQ891">
        <v>2510</v>
      </c>
      <c r="AR891">
        <v>2542</v>
      </c>
      <c r="AS891">
        <v>3062</v>
      </c>
      <c r="AT891">
        <v>2662</v>
      </c>
      <c r="AU891">
        <v>2758</v>
      </c>
      <c r="AV891">
        <v>2998</v>
      </c>
      <c r="AW891">
        <v>3094</v>
      </c>
      <c r="AX891">
        <v>3126</v>
      </c>
      <c r="AY891">
        <v>2790</v>
      </c>
      <c r="AZ891">
        <v>2614</v>
      </c>
      <c r="BA891">
        <v>2526</v>
      </c>
      <c r="BB891">
        <v>2894</v>
      </c>
      <c r="BC891">
        <v>2910</v>
      </c>
      <c r="BD891">
        <v>2902</v>
      </c>
      <c r="BE891">
        <v>3086</v>
      </c>
      <c r="BF891">
        <v>3022</v>
      </c>
      <c r="BG891">
        <v>3622</v>
      </c>
      <c r="BH891">
        <v>3046</v>
      </c>
      <c r="BI891">
        <v>2630</v>
      </c>
      <c r="BJ891">
        <v>2902</v>
      </c>
      <c r="BK891">
        <v>2798</v>
      </c>
      <c r="BL891">
        <v>3518</v>
      </c>
      <c r="BM891">
        <v>2902</v>
      </c>
      <c r="BN891">
        <v>2974</v>
      </c>
      <c r="BO891">
        <v>3126</v>
      </c>
      <c r="BP891">
        <v>3134</v>
      </c>
      <c r="BQ891">
        <v>3022</v>
      </c>
      <c r="BU891" s="3">
        <f t="shared" si="5445"/>
        <v>2836.5882352941176</v>
      </c>
      <c r="BV891">
        <f t="shared" ref="BV891" si="5813">AVEDEV(B891:BT891)/BX891</f>
        <v>100.64189358607891</v>
      </c>
      <c r="BW891">
        <f t="shared" si="5447"/>
        <v>2898</v>
      </c>
      <c r="BX891">
        <f t="shared" ref="BX891" si="5814">BW891/BW890</f>
        <v>2.76</v>
      </c>
      <c r="BY891">
        <f t="shared" ref="BY891" si="5815">BW891-1024</f>
        <v>1874</v>
      </c>
      <c r="BZ891">
        <f t="shared" ref="BZ891" si="5816">BW891-BW890</f>
        <v>1848</v>
      </c>
      <c r="CA891">
        <f t="shared" ref="CA891" si="5817">BW891/(BW890/1062)-1062</f>
        <v>1869.12</v>
      </c>
      <c r="CB891">
        <f t="shared" ref="CB891:CD891" si="5818">ABS(BY891-BY889)</f>
        <v>92</v>
      </c>
      <c r="CC891">
        <f t="shared" si="5818"/>
        <v>144</v>
      </c>
      <c r="CD891">
        <f t="shared" si="5818"/>
        <v>250.62348697394782</v>
      </c>
      <c r="CE891" s="2"/>
      <c r="CF891" s="2">
        <f t="shared" ref="CF891" si="5819">BW891-BW889</f>
        <v>-92</v>
      </c>
      <c r="CG891">
        <f t="shared" ref="CG891" si="5820">BW891-1024</f>
        <v>1874</v>
      </c>
      <c r="CH891" s="1">
        <f t="shared" ref="CH891" si="5821">CG891-1700</f>
        <v>174</v>
      </c>
      <c r="CI891">
        <f t="shared" ref="CI891" si="5822">CH891-CH890</f>
        <v>148</v>
      </c>
      <c r="CJ891">
        <f t="shared" ref="CJ891" si="5823">CH891-(CH890*2.5*BW890/1024)</f>
        <v>107.349609375</v>
      </c>
      <c r="CK891">
        <f t="shared" ref="CK891" si="5824">BW891-(BW890*BW890/1024)</f>
        <v>1821.33984375</v>
      </c>
    </row>
    <row r="892" spans="1:89">
      <c r="A892" t="s">
        <v>2</v>
      </c>
      <c r="B892">
        <v>990</v>
      </c>
      <c r="C892">
        <v>1182</v>
      </c>
      <c r="D892">
        <v>1206</v>
      </c>
      <c r="E892">
        <v>814</v>
      </c>
      <c r="F892">
        <v>1070</v>
      </c>
      <c r="G892">
        <v>1110</v>
      </c>
      <c r="H892">
        <v>1054</v>
      </c>
      <c r="I892">
        <v>894</v>
      </c>
      <c r="J892">
        <v>918</v>
      </c>
      <c r="K892">
        <v>1134</v>
      </c>
      <c r="L892">
        <v>1206</v>
      </c>
      <c r="M892">
        <v>1038</v>
      </c>
      <c r="N892">
        <v>1238</v>
      </c>
      <c r="O892">
        <v>1230</v>
      </c>
      <c r="P892">
        <v>870</v>
      </c>
      <c r="Q892">
        <v>1150</v>
      </c>
      <c r="R892">
        <v>894</v>
      </c>
      <c r="S892">
        <v>598</v>
      </c>
      <c r="T892">
        <v>1118</v>
      </c>
      <c r="U892">
        <v>1126</v>
      </c>
      <c r="V892">
        <v>1118</v>
      </c>
      <c r="W892">
        <v>1014</v>
      </c>
      <c r="X892">
        <v>1118</v>
      </c>
      <c r="Y892">
        <v>782</v>
      </c>
      <c r="Z892">
        <v>1038</v>
      </c>
      <c r="AA892">
        <v>1310</v>
      </c>
      <c r="AB892">
        <v>1022</v>
      </c>
      <c r="AC892">
        <v>1062</v>
      </c>
      <c r="AD892">
        <v>1086</v>
      </c>
      <c r="AE892">
        <v>862</v>
      </c>
      <c r="AF892">
        <v>1182</v>
      </c>
      <c r="AG892">
        <v>974</v>
      </c>
      <c r="AH892">
        <v>1366</v>
      </c>
      <c r="AI892">
        <v>966</v>
      </c>
      <c r="AJ892">
        <v>990</v>
      </c>
      <c r="AK892">
        <v>1150</v>
      </c>
      <c r="AL892">
        <v>926</v>
      </c>
      <c r="AM892">
        <v>974</v>
      </c>
      <c r="AN892">
        <v>1166</v>
      </c>
      <c r="AO892">
        <v>974</v>
      </c>
      <c r="AP892">
        <v>1078</v>
      </c>
      <c r="AQ892">
        <v>1246</v>
      </c>
      <c r="AR892">
        <v>1126</v>
      </c>
      <c r="AS892">
        <v>1150</v>
      </c>
      <c r="AT892">
        <v>790</v>
      </c>
      <c r="AU892">
        <v>1190</v>
      </c>
      <c r="AV892">
        <v>942</v>
      </c>
      <c r="AW892">
        <v>1294</v>
      </c>
      <c r="AX892">
        <v>958</v>
      </c>
      <c r="AY892">
        <v>846</v>
      </c>
      <c r="AZ892">
        <v>1070</v>
      </c>
      <c r="BA892">
        <v>950</v>
      </c>
      <c r="BB892">
        <v>1262</v>
      </c>
      <c r="BC892">
        <v>1094</v>
      </c>
      <c r="BD892">
        <v>1110</v>
      </c>
      <c r="BE892">
        <v>742</v>
      </c>
      <c r="BF892">
        <v>1062</v>
      </c>
      <c r="BG892">
        <v>1182</v>
      </c>
      <c r="BH892">
        <v>966</v>
      </c>
      <c r="BI892">
        <v>886</v>
      </c>
      <c r="BJ892">
        <v>926</v>
      </c>
      <c r="BK892">
        <v>1038</v>
      </c>
      <c r="BL892">
        <v>1198</v>
      </c>
      <c r="BM892">
        <v>958</v>
      </c>
      <c r="BN892">
        <v>1078</v>
      </c>
      <c r="BO892">
        <v>1046</v>
      </c>
      <c r="BP892">
        <v>1094</v>
      </c>
      <c r="BQ892">
        <v>1070</v>
      </c>
      <c r="BU892" s="3">
        <f t="shared" si="5445"/>
        <v>1048.1176470588234</v>
      </c>
      <c r="BV892">
        <f t="shared" ref="BV892" si="5825">AVEDEV(B892:BT892)</f>
        <v>114.8719723183391</v>
      </c>
      <c r="BW892">
        <f t="shared" si="5447"/>
        <v>1066</v>
      </c>
      <c r="CE892" s="1">
        <f>(BW892-BW890)</f>
        <v>16</v>
      </c>
      <c r="CF892" s="1"/>
      <c r="CH892" s="2">
        <f t="shared" si="5460"/>
        <v>42</v>
      </c>
    </row>
    <row r="893" spans="1:89">
      <c r="A893" t="s">
        <v>3</v>
      </c>
      <c r="B893">
        <v>2926</v>
      </c>
      <c r="C893">
        <v>2078</v>
      </c>
      <c r="D893">
        <v>3126</v>
      </c>
      <c r="E893">
        <v>2966</v>
      </c>
      <c r="F893">
        <v>2310</v>
      </c>
      <c r="G893">
        <v>2990</v>
      </c>
      <c r="H893">
        <v>2942</v>
      </c>
      <c r="I893">
        <v>2078</v>
      </c>
      <c r="J893">
        <v>2686</v>
      </c>
      <c r="K893">
        <v>2574</v>
      </c>
      <c r="L893">
        <v>2438</v>
      </c>
      <c r="M893">
        <v>3038</v>
      </c>
      <c r="N893">
        <v>2950</v>
      </c>
      <c r="O893">
        <v>3422</v>
      </c>
      <c r="P893">
        <v>3062</v>
      </c>
      <c r="Q893">
        <v>2494</v>
      </c>
      <c r="R893">
        <v>2782</v>
      </c>
      <c r="S893">
        <v>3214</v>
      </c>
      <c r="T893">
        <v>2382</v>
      </c>
      <c r="U893">
        <v>3334</v>
      </c>
      <c r="V893">
        <v>2718</v>
      </c>
      <c r="W893">
        <v>2422</v>
      </c>
      <c r="X893">
        <v>2726</v>
      </c>
      <c r="Y893">
        <v>2806</v>
      </c>
      <c r="Z893">
        <v>3190</v>
      </c>
      <c r="AA893">
        <v>3494</v>
      </c>
      <c r="AB893">
        <v>3094</v>
      </c>
      <c r="AC893">
        <v>2990</v>
      </c>
      <c r="AD893">
        <v>3406</v>
      </c>
      <c r="AE893">
        <v>2502</v>
      </c>
      <c r="AF893">
        <v>2558</v>
      </c>
      <c r="AG893">
        <v>2678</v>
      </c>
      <c r="AH893">
        <v>2910</v>
      </c>
      <c r="AI893">
        <v>2542</v>
      </c>
      <c r="AJ893">
        <v>3214</v>
      </c>
      <c r="AK893">
        <v>3422</v>
      </c>
      <c r="AL893">
        <v>2678</v>
      </c>
      <c r="AM893">
        <v>2686</v>
      </c>
      <c r="AN893">
        <v>2926</v>
      </c>
      <c r="AO893">
        <v>3606</v>
      </c>
      <c r="AP893">
        <v>2678</v>
      </c>
      <c r="AQ893">
        <v>2974</v>
      </c>
      <c r="AR893">
        <v>2694</v>
      </c>
      <c r="AS893">
        <v>2830</v>
      </c>
      <c r="AT893">
        <v>3454</v>
      </c>
      <c r="AU893">
        <v>1734</v>
      </c>
      <c r="AV893">
        <v>3398</v>
      </c>
      <c r="AW893">
        <v>2806</v>
      </c>
      <c r="AX893">
        <v>3526</v>
      </c>
      <c r="AY893">
        <v>3174</v>
      </c>
      <c r="AZ893">
        <v>3126</v>
      </c>
      <c r="BA893">
        <v>2838</v>
      </c>
      <c r="BB893">
        <v>3286</v>
      </c>
      <c r="BC893">
        <v>2534</v>
      </c>
      <c r="BD893">
        <v>3742</v>
      </c>
      <c r="BE893">
        <v>2254</v>
      </c>
      <c r="BF893">
        <v>2838</v>
      </c>
      <c r="BG893">
        <v>2070</v>
      </c>
      <c r="BH893">
        <v>2918</v>
      </c>
      <c r="BI893">
        <v>3046</v>
      </c>
      <c r="BJ893">
        <v>2638</v>
      </c>
      <c r="BK893">
        <v>2518</v>
      </c>
      <c r="BL893">
        <v>3406</v>
      </c>
      <c r="BM893">
        <v>2926</v>
      </c>
      <c r="BN893">
        <v>2502</v>
      </c>
      <c r="BO893">
        <v>2342</v>
      </c>
      <c r="BP893">
        <v>2854</v>
      </c>
      <c r="BQ893">
        <v>3350</v>
      </c>
      <c r="BU893" s="3">
        <f t="shared" si="5445"/>
        <v>2864.9411764705883</v>
      </c>
      <c r="BV893">
        <f t="shared" ref="BV893" si="5826">AVEDEV(B893:BT893)/BX893</f>
        <v>121.19075805200636</v>
      </c>
      <c r="BW893">
        <f t="shared" si="5447"/>
        <v>2882</v>
      </c>
      <c r="BX893">
        <f t="shared" ref="BX893" si="5827">BW893/BW892</f>
        <v>2.7035647279549719</v>
      </c>
      <c r="BY893">
        <f t="shared" ref="BY893" si="5828">BW893-1024</f>
        <v>1858</v>
      </c>
      <c r="BZ893">
        <f t="shared" ref="BZ893" si="5829">BW893-BW892</f>
        <v>1816</v>
      </c>
      <c r="CA893">
        <f t="shared" ref="CA893" si="5830">BW893/(BW892/1062)-1062</f>
        <v>1809.1857410881798</v>
      </c>
      <c r="CB893">
        <f t="shared" ref="CB893:CD893" si="5831">ABS(BY893-BY891)</f>
        <v>16</v>
      </c>
      <c r="CC893">
        <f t="shared" si="5831"/>
        <v>32</v>
      </c>
      <c r="CD893">
        <f t="shared" si="5831"/>
        <v>59.934258911820052</v>
      </c>
      <c r="CE893" s="1"/>
      <c r="CF893" s="1">
        <f>BW893-BW891</f>
        <v>-16</v>
      </c>
      <c r="CG893">
        <f t="shared" ref="CG893" si="5832">BW893-1024</f>
        <v>1858</v>
      </c>
      <c r="CH893" s="2">
        <f t="shared" si="5494"/>
        <v>158</v>
      </c>
      <c r="CI893">
        <f t="shared" ref="CI893" si="5833">CH893-CH892</f>
        <v>116</v>
      </c>
      <c r="CJ893">
        <f t="shared" ref="CJ893" si="5834">CH893-(CH892*2.5*BW892/1024)</f>
        <v>48.693359375</v>
      </c>
      <c r="CK893">
        <f t="shared" ref="CK893" si="5835">BW893-(BW892*BW892/1024)</f>
        <v>1772.27734375</v>
      </c>
    </row>
    <row r="894" spans="1:89">
      <c r="A894" t="s">
        <v>2</v>
      </c>
      <c r="B894">
        <v>1038</v>
      </c>
      <c r="C894">
        <v>950</v>
      </c>
      <c r="D894">
        <v>1190</v>
      </c>
      <c r="E894">
        <v>910</v>
      </c>
      <c r="F894">
        <v>1070</v>
      </c>
      <c r="G894">
        <v>958</v>
      </c>
      <c r="H894">
        <v>1038</v>
      </c>
      <c r="I894">
        <v>1062</v>
      </c>
      <c r="J894">
        <v>934</v>
      </c>
      <c r="K894">
        <v>934</v>
      </c>
      <c r="L894">
        <v>942</v>
      </c>
      <c r="M894">
        <v>926</v>
      </c>
      <c r="N894">
        <v>910</v>
      </c>
      <c r="O894">
        <v>798</v>
      </c>
      <c r="P894">
        <v>1270</v>
      </c>
      <c r="Q894">
        <v>1086</v>
      </c>
      <c r="R894">
        <v>1054</v>
      </c>
      <c r="S894">
        <v>846</v>
      </c>
      <c r="T894">
        <v>1102</v>
      </c>
      <c r="U894">
        <v>1166</v>
      </c>
      <c r="V894">
        <v>766</v>
      </c>
      <c r="W894">
        <v>958</v>
      </c>
      <c r="X894">
        <v>1150</v>
      </c>
      <c r="Y894">
        <v>1190</v>
      </c>
      <c r="Z894">
        <v>1206</v>
      </c>
      <c r="AA894">
        <v>1070</v>
      </c>
      <c r="AB894">
        <v>1118</v>
      </c>
      <c r="AC894">
        <v>1110</v>
      </c>
      <c r="AD894">
        <v>1054</v>
      </c>
      <c r="AE894">
        <v>958</v>
      </c>
      <c r="AF894">
        <v>966</v>
      </c>
      <c r="AG894">
        <v>1142</v>
      </c>
      <c r="AH894">
        <v>1046</v>
      </c>
      <c r="AI894">
        <v>1030</v>
      </c>
      <c r="AJ894">
        <v>1262</v>
      </c>
      <c r="AK894">
        <v>1030</v>
      </c>
      <c r="AL894">
        <v>1094</v>
      </c>
      <c r="AM894">
        <v>1046</v>
      </c>
      <c r="AN894">
        <v>902</v>
      </c>
      <c r="AO894">
        <v>1246</v>
      </c>
      <c r="AP894">
        <v>814</v>
      </c>
      <c r="AQ894">
        <v>950</v>
      </c>
      <c r="AR894">
        <v>1462</v>
      </c>
      <c r="AS894">
        <v>806</v>
      </c>
      <c r="AT894">
        <v>950</v>
      </c>
      <c r="AU894">
        <v>1014</v>
      </c>
      <c r="AV894">
        <v>1118</v>
      </c>
      <c r="AW894">
        <v>1046</v>
      </c>
      <c r="AX894">
        <v>750</v>
      </c>
      <c r="AY894">
        <v>918</v>
      </c>
      <c r="AZ894">
        <v>1182</v>
      </c>
      <c r="BA894">
        <v>1038</v>
      </c>
      <c r="BB894">
        <v>1174</v>
      </c>
      <c r="BC894">
        <v>1078</v>
      </c>
      <c r="BD894">
        <v>1126</v>
      </c>
      <c r="BE894">
        <v>1150</v>
      </c>
      <c r="BF894">
        <v>1094</v>
      </c>
      <c r="BG894">
        <v>1134</v>
      </c>
      <c r="BH894">
        <v>926</v>
      </c>
      <c r="BI894">
        <v>1118</v>
      </c>
      <c r="BJ894">
        <v>950</v>
      </c>
      <c r="BK894">
        <v>846</v>
      </c>
      <c r="BL894">
        <v>982</v>
      </c>
      <c r="BM894">
        <v>782</v>
      </c>
      <c r="BN894">
        <v>926</v>
      </c>
      <c r="BO894">
        <v>998</v>
      </c>
      <c r="BP894">
        <v>1070</v>
      </c>
      <c r="BQ894">
        <v>1134</v>
      </c>
      <c r="BU894" s="3">
        <f t="shared" si="5445"/>
        <v>1030.3529411764705</v>
      </c>
      <c r="BV894">
        <f t="shared" ref="BV894" si="5836">AVEDEV(B894:BT894)</f>
        <v>106.20415224913498</v>
      </c>
      <c r="BW894">
        <f t="shared" si="5447"/>
        <v>1042</v>
      </c>
      <c r="CE894" s="2">
        <f t="shared" ref="CE894" si="5837">(BW894-BW892)</f>
        <v>-24</v>
      </c>
      <c r="CF894" s="2"/>
      <c r="CH894" s="1">
        <f t="shared" ref="CH894" si="5838">BW894-1024</f>
        <v>18</v>
      </c>
    </row>
    <row r="895" spans="1:89">
      <c r="A895" t="s">
        <v>3</v>
      </c>
      <c r="B895">
        <v>2910</v>
      </c>
      <c r="C895">
        <v>2838</v>
      </c>
      <c r="D895">
        <v>3046</v>
      </c>
      <c r="E895">
        <v>2862</v>
      </c>
      <c r="F895">
        <v>2382</v>
      </c>
      <c r="G895">
        <v>3126</v>
      </c>
      <c r="H895">
        <v>2246</v>
      </c>
      <c r="I895">
        <v>2998</v>
      </c>
      <c r="J895">
        <v>2446</v>
      </c>
      <c r="K895">
        <v>3038</v>
      </c>
      <c r="L895">
        <v>2806</v>
      </c>
      <c r="M895">
        <v>2702</v>
      </c>
      <c r="N895">
        <v>2614</v>
      </c>
      <c r="O895">
        <v>2326</v>
      </c>
      <c r="P895">
        <v>3246</v>
      </c>
      <c r="Q895">
        <v>2846</v>
      </c>
      <c r="R895">
        <v>3150</v>
      </c>
      <c r="S895">
        <v>2550</v>
      </c>
      <c r="T895">
        <v>2986</v>
      </c>
      <c r="U895">
        <v>2494</v>
      </c>
      <c r="V895">
        <v>2590</v>
      </c>
      <c r="W895">
        <v>2350</v>
      </c>
      <c r="X895">
        <v>2110</v>
      </c>
      <c r="Y895">
        <v>2838</v>
      </c>
      <c r="Z895">
        <v>3294</v>
      </c>
      <c r="AA895">
        <v>2606</v>
      </c>
      <c r="AB895">
        <v>2550</v>
      </c>
      <c r="AC895">
        <v>2654</v>
      </c>
      <c r="AD895">
        <v>3982</v>
      </c>
      <c r="AE895">
        <v>3094</v>
      </c>
      <c r="AF895">
        <v>2910</v>
      </c>
      <c r="AG895">
        <v>2702</v>
      </c>
      <c r="AH895">
        <v>2630</v>
      </c>
      <c r="AI895">
        <v>3782</v>
      </c>
      <c r="AJ895">
        <v>3190</v>
      </c>
      <c r="AK895">
        <v>2750</v>
      </c>
      <c r="AL895">
        <v>2846</v>
      </c>
      <c r="AM895">
        <v>2734</v>
      </c>
      <c r="AN895">
        <v>2830</v>
      </c>
      <c r="AO895">
        <v>3038</v>
      </c>
      <c r="AP895">
        <v>3182</v>
      </c>
      <c r="AQ895">
        <v>2214</v>
      </c>
      <c r="AR895">
        <v>3174</v>
      </c>
      <c r="AS895">
        <v>2934</v>
      </c>
      <c r="AT895">
        <v>3302</v>
      </c>
      <c r="AU895">
        <v>3214</v>
      </c>
      <c r="AV895">
        <v>2326</v>
      </c>
      <c r="AW895">
        <v>3006</v>
      </c>
      <c r="AX895">
        <v>2094</v>
      </c>
      <c r="AY895">
        <v>2878</v>
      </c>
      <c r="AZ895">
        <v>3022</v>
      </c>
      <c r="BA895">
        <v>3014</v>
      </c>
      <c r="BB895">
        <v>2518</v>
      </c>
      <c r="BC895">
        <v>3206</v>
      </c>
      <c r="BD895">
        <v>2806</v>
      </c>
      <c r="BE895">
        <v>2982</v>
      </c>
      <c r="BF895">
        <v>3046</v>
      </c>
      <c r="BG895">
        <v>2878</v>
      </c>
      <c r="BH895">
        <v>2822</v>
      </c>
      <c r="BI895">
        <v>2766</v>
      </c>
      <c r="BJ895">
        <v>2654</v>
      </c>
      <c r="BK895">
        <v>3014</v>
      </c>
      <c r="BL895">
        <v>2446</v>
      </c>
      <c r="BM895">
        <v>3278</v>
      </c>
      <c r="BN895">
        <v>2702</v>
      </c>
      <c r="BO895">
        <v>3254</v>
      </c>
      <c r="BP895">
        <v>2870</v>
      </c>
      <c r="BQ895">
        <v>2486</v>
      </c>
      <c r="BU895" s="3">
        <f t="shared" si="5445"/>
        <v>2840.8823529411766</v>
      </c>
      <c r="BV895">
        <f t="shared" ref="BV895" si="5839">AVEDEV(B895:BT895)/BX895</f>
        <v>98.715809477029623</v>
      </c>
      <c r="BW895">
        <f t="shared" si="5447"/>
        <v>2846</v>
      </c>
      <c r="BX895">
        <f t="shared" ref="BX895" si="5840">BW895/BW894</f>
        <v>2.7312859884836853</v>
      </c>
      <c r="BY895">
        <f t="shared" ref="BY895" si="5841">BW895-1024</f>
        <v>1822</v>
      </c>
      <c r="BZ895">
        <f t="shared" ref="BZ895" si="5842">BW895-BW894</f>
        <v>1804</v>
      </c>
      <c r="CA895">
        <f t="shared" ref="CA895" si="5843">BW895/(BW894/1062)-1062</f>
        <v>1838.6257197696737</v>
      </c>
      <c r="CB895">
        <f t="shared" ref="CB895:CD895" si="5844">ABS(BY895-BY893)</f>
        <v>36</v>
      </c>
      <c r="CC895">
        <f t="shared" si="5844"/>
        <v>12</v>
      </c>
      <c r="CD895">
        <f t="shared" si="5844"/>
        <v>29.439978681493812</v>
      </c>
      <c r="CE895" s="2"/>
      <c r="CF895" s="2">
        <f t="shared" ref="CF895" si="5845">BW895-BW893</f>
        <v>-36</v>
      </c>
      <c r="CG895">
        <f t="shared" ref="CG895" si="5846">BW895-1024</f>
        <v>1822</v>
      </c>
      <c r="CH895" s="1">
        <f t="shared" ref="CH895" si="5847">CG895-1700</f>
        <v>122</v>
      </c>
      <c r="CI895">
        <f t="shared" ref="CI895" si="5848">CH895-CH894</f>
        <v>104</v>
      </c>
      <c r="CJ895">
        <f t="shared" ref="CJ895" si="5849">CH895-(CH894*2.5*BW894/1024)</f>
        <v>76.208984375</v>
      </c>
      <c r="CK895">
        <f t="shared" ref="CK895" si="5850">BW895-(BW894*BW894/1024)</f>
        <v>1785.68359375</v>
      </c>
    </row>
    <row r="896" spans="1:89">
      <c r="A896" t="s">
        <v>2</v>
      </c>
      <c r="B896">
        <v>1094</v>
      </c>
      <c r="C896">
        <v>982</v>
      </c>
      <c r="D896">
        <v>1150</v>
      </c>
      <c r="E896">
        <v>558</v>
      </c>
      <c r="F896">
        <v>1206</v>
      </c>
      <c r="G896">
        <v>894</v>
      </c>
      <c r="H896">
        <v>1230</v>
      </c>
      <c r="I896">
        <v>1230</v>
      </c>
      <c r="J896">
        <v>750</v>
      </c>
      <c r="K896">
        <v>1022</v>
      </c>
      <c r="L896">
        <v>966</v>
      </c>
      <c r="M896">
        <v>1014</v>
      </c>
      <c r="N896">
        <v>1046</v>
      </c>
      <c r="O896">
        <v>982</v>
      </c>
      <c r="P896">
        <v>998</v>
      </c>
      <c r="Q896">
        <v>942</v>
      </c>
      <c r="R896">
        <v>1158</v>
      </c>
      <c r="S896">
        <v>1246</v>
      </c>
      <c r="T896">
        <v>814</v>
      </c>
      <c r="U896">
        <v>926</v>
      </c>
      <c r="V896">
        <v>1022</v>
      </c>
      <c r="W896">
        <v>1062</v>
      </c>
      <c r="X896">
        <v>1230</v>
      </c>
      <c r="Y896">
        <v>1142</v>
      </c>
      <c r="Z896">
        <v>1110</v>
      </c>
      <c r="AA896">
        <v>1182</v>
      </c>
      <c r="AB896">
        <v>1118</v>
      </c>
      <c r="AC896">
        <v>1134</v>
      </c>
      <c r="AD896">
        <v>958</v>
      </c>
      <c r="AE896">
        <v>750</v>
      </c>
      <c r="AF896">
        <v>966</v>
      </c>
      <c r="AG896">
        <v>1078</v>
      </c>
      <c r="AH896">
        <v>1094</v>
      </c>
      <c r="AI896">
        <v>1014</v>
      </c>
      <c r="AJ896">
        <v>998</v>
      </c>
      <c r="AK896">
        <v>1078</v>
      </c>
      <c r="AL896">
        <v>958</v>
      </c>
      <c r="AM896">
        <v>838</v>
      </c>
      <c r="AN896">
        <v>1070</v>
      </c>
      <c r="AO896">
        <v>1118</v>
      </c>
      <c r="AP896">
        <v>1006</v>
      </c>
      <c r="AQ896">
        <v>958</v>
      </c>
      <c r="AR896">
        <v>854</v>
      </c>
      <c r="AS896">
        <v>1006</v>
      </c>
      <c r="AT896">
        <v>1054</v>
      </c>
      <c r="AU896">
        <v>1158</v>
      </c>
      <c r="AV896">
        <v>1022</v>
      </c>
      <c r="AW896">
        <v>1038</v>
      </c>
      <c r="AX896">
        <v>1142</v>
      </c>
      <c r="AY896">
        <v>966</v>
      </c>
      <c r="AZ896">
        <v>894</v>
      </c>
      <c r="BA896">
        <v>878</v>
      </c>
      <c r="BB896">
        <v>1214</v>
      </c>
      <c r="BC896">
        <v>830</v>
      </c>
      <c r="BD896">
        <v>1022</v>
      </c>
      <c r="BE896">
        <v>878</v>
      </c>
      <c r="BF896">
        <v>1342</v>
      </c>
      <c r="BG896">
        <v>806</v>
      </c>
      <c r="BH896">
        <v>998</v>
      </c>
      <c r="BI896">
        <v>1094</v>
      </c>
      <c r="BJ896">
        <v>1086</v>
      </c>
      <c r="BK896">
        <v>1206</v>
      </c>
      <c r="BL896">
        <v>894</v>
      </c>
      <c r="BM896">
        <v>1182</v>
      </c>
      <c r="BN896">
        <v>1118</v>
      </c>
      <c r="BO896">
        <v>1166</v>
      </c>
      <c r="BP896">
        <v>1254</v>
      </c>
      <c r="BQ896">
        <v>1062</v>
      </c>
      <c r="BU896" s="3">
        <f t="shared" si="5445"/>
        <v>1033.1764705882354</v>
      </c>
      <c r="BV896">
        <f t="shared" ref="BV896" si="5851">AVEDEV(B896:BT896)</f>
        <v>110.70588235294119</v>
      </c>
      <c r="BW896">
        <f t="shared" si="5447"/>
        <v>1030</v>
      </c>
      <c r="CE896" s="1">
        <f>(BW896-BW894)</f>
        <v>-12</v>
      </c>
      <c r="CF896" s="1"/>
      <c r="CH896" s="2">
        <f t="shared" si="5460"/>
        <v>6</v>
      </c>
    </row>
    <row r="897" spans="1:89">
      <c r="A897" t="s">
        <v>3</v>
      </c>
      <c r="B897">
        <v>3238</v>
      </c>
      <c r="C897">
        <v>2854</v>
      </c>
      <c r="D897">
        <v>2574</v>
      </c>
      <c r="E897">
        <v>3262</v>
      </c>
      <c r="F897">
        <v>2966</v>
      </c>
      <c r="G897">
        <v>2830</v>
      </c>
      <c r="H897">
        <v>2510</v>
      </c>
      <c r="I897">
        <v>3086</v>
      </c>
      <c r="J897">
        <v>3118</v>
      </c>
      <c r="K897">
        <v>2894</v>
      </c>
      <c r="L897">
        <v>3406</v>
      </c>
      <c r="M897">
        <v>2598</v>
      </c>
      <c r="N897">
        <v>2910</v>
      </c>
      <c r="O897">
        <v>2566</v>
      </c>
      <c r="P897">
        <v>2446</v>
      </c>
      <c r="Q897">
        <v>3038</v>
      </c>
      <c r="R897">
        <v>2350</v>
      </c>
      <c r="S897">
        <v>2958</v>
      </c>
      <c r="T897">
        <v>3638</v>
      </c>
      <c r="U897">
        <v>2758</v>
      </c>
      <c r="V897">
        <v>2646</v>
      </c>
      <c r="W897">
        <v>2934</v>
      </c>
      <c r="X897">
        <v>3734</v>
      </c>
      <c r="Y897">
        <v>3198</v>
      </c>
      <c r="Z897">
        <v>2662</v>
      </c>
      <c r="AA897">
        <v>2622</v>
      </c>
      <c r="AB897">
        <v>3326</v>
      </c>
      <c r="AC897">
        <v>3062</v>
      </c>
      <c r="AD897">
        <v>2566</v>
      </c>
      <c r="AE897">
        <v>3486</v>
      </c>
      <c r="AF897">
        <v>2494</v>
      </c>
      <c r="AG897">
        <v>3030</v>
      </c>
      <c r="AH897">
        <v>3262</v>
      </c>
      <c r="AI897">
        <v>2614</v>
      </c>
      <c r="AJ897">
        <v>2350</v>
      </c>
      <c r="AK897">
        <v>2030</v>
      </c>
      <c r="AL897">
        <v>3446</v>
      </c>
      <c r="AM897">
        <v>2382</v>
      </c>
      <c r="AN897">
        <v>2926</v>
      </c>
      <c r="AO897">
        <v>3310</v>
      </c>
      <c r="AP897">
        <v>2814</v>
      </c>
      <c r="AQ897">
        <v>2726</v>
      </c>
      <c r="AR897">
        <v>2278</v>
      </c>
      <c r="AS897">
        <v>3278</v>
      </c>
      <c r="AT897">
        <v>2878</v>
      </c>
      <c r="AU897">
        <v>3318</v>
      </c>
      <c r="AV897">
        <v>3054</v>
      </c>
      <c r="AW897">
        <v>2614</v>
      </c>
      <c r="AX897">
        <v>2822</v>
      </c>
      <c r="AY897">
        <v>2598</v>
      </c>
      <c r="AZ897">
        <v>3526</v>
      </c>
      <c r="BA897">
        <v>3182</v>
      </c>
      <c r="BB897">
        <v>2686</v>
      </c>
      <c r="BC897">
        <v>3222</v>
      </c>
      <c r="BD897">
        <v>3086</v>
      </c>
      <c r="BE897">
        <v>2798</v>
      </c>
      <c r="BF897">
        <v>3654</v>
      </c>
      <c r="BG897">
        <v>2758</v>
      </c>
      <c r="BH897">
        <v>2822</v>
      </c>
      <c r="BI897">
        <v>2918</v>
      </c>
      <c r="BJ897">
        <v>2942</v>
      </c>
      <c r="BK897">
        <v>3134</v>
      </c>
      <c r="BL897">
        <v>2374</v>
      </c>
      <c r="BM897">
        <v>2638</v>
      </c>
      <c r="BN897">
        <v>3222</v>
      </c>
      <c r="BO897">
        <v>2390</v>
      </c>
      <c r="BP897">
        <v>3094</v>
      </c>
      <c r="BQ897">
        <v>2446</v>
      </c>
      <c r="BU897" s="3">
        <f t="shared" si="5445"/>
        <v>2902.2352941176468</v>
      </c>
      <c r="BV897">
        <f t="shared" ref="BV897" si="5852">AVEDEV(B897:BT897)/BX897</f>
        <v>107.39692706855311</v>
      </c>
      <c r="BW897">
        <f t="shared" si="5447"/>
        <v>2902</v>
      </c>
      <c r="BX897">
        <f t="shared" ref="BX897" si="5853">BW897/BW896</f>
        <v>2.81747572815534</v>
      </c>
      <c r="BY897">
        <f t="shared" ref="BY897" si="5854">BW897-1024</f>
        <v>1878</v>
      </c>
      <c r="BZ897">
        <f t="shared" ref="BZ897" si="5855">BW897-BW896</f>
        <v>1872</v>
      </c>
      <c r="CA897">
        <f t="shared" ref="CA897" si="5856">BW897/(BW896/1062)-1062</f>
        <v>1930.159223300971</v>
      </c>
      <c r="CB897">
        <f t="shared" ref="CB897:CD897" si="5857">ABS(BY897-BY895)</f>
        <v>56</v>
      </c>
      <c r="CC897">
        <f t="shared" si="5857"/>
        <v>68</v>
      </c>
      <c r="CD897">
        <f t="shared" si="5857"/>
        <v>91.533503531297356</v>
      </c>
      <c r="CE897" s="1"/>
      <c r="CF897" s="1">
        <f>BW897-BW895</f>
        <v>56</v>
      </c>
      <c r="CG897">
        <f t="shared" ref="CG897" si="5858">BW897-1024</f>
        <v>1878</v>
      </c>
      <c r="CH897" s="2">
        <f t="shared" si="5494"/>
        <v>178</v>
      </c>
      <c r="CI897">
        <f t="shared" ref="CI897" si="5859">CH897-CH896</f>
        <v>172</v>
      </c>
      <c r="CJ897">
        <f t="shared" ref="CJ897" si="5860">CH897-(CH896*2.5*BW896/1024)</f>
        <v>162.912109375</v>
      </c>
      <c r="CK897">
        <f t="shared" ref="CK897" si="5861">BW897-(BW896*BW896/1024)</f>
        <v>1865.96484375</v>
      </c>
    </row>
    <row r="898" spans="1:89">
      <c r="A898" t="s">
        <v>2</v>
      </c>
      <c r="B898">
        <v>854</v>
      </c>
      <c r="C898">
        <v>1094</v>
      </c>
      <c r="D898">
        <v>942</v>
      </c>
      <c r="E898">
        <v>1102</v>
      </c>
      <c r="F898">
        <v>942</v>
      </c>
      <c r="G898">
        <v>1158</v>
      </c>
      <c r="H898">
        <v>934</v>
      </c>
      <c r="I898">
        <v>990</v>
      </c>
      <c r="J898">
        <v>878</v>
      </c>
      <c r="K898">
        <v>1150</v>
      </c>
      <c r="L898">
        <v>1422</v>
      </c>
      <c r="M898">
        <v>1038</v>
      </c>
      <c r="N898">
        <v>726</v>
      </c>
      <c r="O898">
        <v>998</v>
      </c>
      <c r="P898">
        <v>982</v>
      </c>
      <c r="Q898">
        <v>910</v>
      </c>
      <c r="R898">
        <v>822</v>
      </c>
      <c r="S898">
        <v>1134</v>
      </c>
      <c r="T898">
        <v>1238</v>
      </c>
      <c r="U898">
        <v>1350</v>
      </c>
      <c r="V898">
        <v>1254</v>
      </c>
      <c r="W898">
        <v>1366</v>
      </c>
      <c r="X898">
        <v>870</v>
      </c>
      <c r="Y898">
        <v>1094</v>
      </c>
      <c r="Z898">
        <v>886</v>
      </c>
      <c r="AA898">
        <v>1118</v>
      </c>
      <c r="AB898">
        <v>958</v>
      </c>
      <c r="AC898">
        <v>1102</v>
      </c>
      <c r="AD898">
        <v>990</v>
      </c>
      <c r="AE898">
        <v>1006</v>
      </c>
      <c r="AF898">
        <v>1222</v>
      </c>
      <c r="AG898">
        <v>1438</v>
      </c>
      <c r="AH898">
        <v>966</v>
      </c>
      <c r="AI898">
        <v>942</v>
      </c>
      <c r="AJ898">
        <v>1134</v>
      </c>
      <c r="AK898">
        <v>1118</v>
      </c>
      <c r="AL898">
        <v>910</v>
      </c>
      <c r="AM898">
        <v>1390</v>
      </c>
      <c r="AN898">
        <v>1126</v>
      </c>
      <c r="AO898">
        <v>862</v>
      </c>
      <c r="AP898">
        <v>878</v>
      </c>
      <c r="AQ898">
        <v>910</v>
      </c>
      <c r="AR898">
        <v>838</v>
      </c>
      <c r="AS898">
        <v>926</v>
      </c>
      <c r="AT898">
        <v>982</v>
      </c>
      <c r="AU898">
        <v>1342</v>
      </c>
      <c r="AV898">
        <v>918</v>
      </c>
      <c r="AW898">
        <v>1006</v>
      </c>
      <c r="AX898">
        <v>1078</v>
      </c>
      <c r="AY898">
        <v>934</v>
      </c>
      <c r="AZ898">
        <v>1302</v>
      </c>
      <c r="BA898">
        <v>1006</v>
      </c>
      <c r="BB898">
        <v>742</v>
      </c>
      <c r="BC898">
        <v>1014</v>
      </c>
      <c r="BD898">
        <v>942</v>
      </c>
      <c r="BE898">
        <v>1270</v>
      </c>
      <c r="BF898">
        <v>1270</v>
      </c>
      <c r="BG898">
        <v>1134</v>
      </c>
      <c r="BH898">
        <v>1206</v>
      </c>
      <c r="BI898">
        <v>1238</v>
      </c>
      <c r="BJ898">
        <v>918</v>
      </c>
      <c r="BK898">
        <v>982</v>
      </c>
      <c r="BL898">
        <v>1198</v>
      </c>
      <c r="BM898">
        <v>1526</v>
      </c>
      <c r="BN898">
        <v>886</v>
      </c>
      <c r="BO898">
        <v>1230</v>
      </c>
      <c r="BP898">
        <v>1006</v>
      </c>
      <c r="BQ898">
        <v>830</v>
      </c>
      <c r="BU898" s="3">
        <f t="shared" si="5445"/>
        <v>1057.7647058823529</v>
      </c>
      <c r="BV898">
        <f t="shared" ref="BV898" si="5862">AVEDEV(B898:BT898)</f>
        <v>149.14878892733563</v>
      </c>
      <c r="BW898">
        <f t="shared" si="5447"/>
        <v>1006</v>
      </c>
      <c r="CE898" s="2">
        <f t="shared" ref="CE898" si="5863">(BW898-BW896)</f>
        <v>-24</v>
      </c>
      <c r="CF898" s="2"/>
      <c r="CH898" s="1">
        <f t="shared" ref="CH898" si="5864">BW898-1024</f>
        <v>-18</v>
      </c>
    </row>
    <row r="899" spans="1:89">
      <c r="A899" t="s">
        <v>3</v>
      </c>
      <c r="B899">
        <v>2686</v>
      </c>
      <c r="C899">
        <v>2374</v>
      </c>
      <c r="D899">
        <v>3006</v>
      </c>
      <c r="E899">
        <v>3270</v>
      </c>
      <c r="F899">
        <v>2302</v>
      </c>
      <c r="G899">
        <v>2606</v>
      </c>
      <c r="H899">
        <v>3190</v>
      </c>
      <c r="I899">
        <v>2350</v>
      </c>
      <c r="J899">
        <v>2430</v>
      </c>
      <c r="K899">
        <v>2966</v>
      </c>
      <c r="L899">
        <v>3222</v>
      </c>
      <c r="M899">
        <v>2734</v>
      </c>
      <c r="N899">
        <v>2182</v>
      </c>
      <c r="O899">
        <v>3478</v>
      </c>
      <c r="P899">
        <v>2542</v>
      </c>
      <c r="Q899">
        <v>2502</v>
      </c>
      <c r="R899">
        <v>3214</v>
      </c>
      <c r="S899">
        <v>3238</v>
      </c>
      <c r="T899">
        <v>2958</v>
      </c>
      <c r="U899">
        <v>3382</v>
      </c>
      <c r="V899">
        <v>2454</v>
      </c>
      <c r="W899">
        <v>3390</v>
      </c>
      <c r="X899">
        <v>2230</v>
      </c>
      <c r="Y899">
        <v>2758</v>
      </c>
      <c r="Z899">
        <v>2774</v>
      </c>
      <c r="AA899">
        <v>3038</v>
      </c>
      <c r="AB899">
        <v>2846</v>
      </c>
      <c r="AC899">
        <v>2190</v>
      </c>
      <c r="AD899">
        <v>2910</v>
      </c>
      <c r="AE899">
        <v>3134</v>
      </c>
      <c r="AF899">
        <v>2542</v>
      </c>
      <c r="AG899">
        <v>2278</v>
      </c>
      <c r="AH899">
        <v>2654</v>
      </c>
      <c r="AI899">
        <v>2438</v>
      </c>
      <c r="AJ899">
        <v>2806</v>
      </c>
      <c r="AK899">
        <v>3022</v>
      </c>
      <c r="AL899">
        <v>2646</v>
      </c>
      <c r="AM899">
        <v>2918</v>
      </c>
      <c r="AN899">
        <v>2574</v>
      </c>
      <c r="AO899">
        <v>2734</v>
      </c>
      <c r="AP899">
        <v>2710</v>
      </c>
      <c r="AQ899">
        <v>2742</v>
      </c>
      <c r="AR899">
        <v>2622</v>
      </c>
      <c r="AS899">
        <v>3326</v>
      </c>
      <c r="AT899">
        <v>3054</v>
      </c>
      <c r="AU899">
        <v>2862</v>
      </c>
      <c r="AV899">
        <v>2886</v>
      </c>
      <c r="AW899">
        <v>3206</v>
      </c>
      <c r="AX899">
        <v>2534</v>
      </c>
      <c r="AY899">
        <v>3078</v>
      </c>
      <c r="AZ899">
        <v>2662</v>
      </c>
      <c r="BA899">
        <v>3302</v>
      </c>
      <c r="BB899">
        <v>2662</v>
      </c>
      <c r="BC899">
        <v>2558</v>
      </c>
      <c r="BD899">
        <v>2998</v>
      </c>
      <c r="BE899">
        <v>2990</v>
      </c>
      <c r="BF899">
        <v>3734</v>
      </c>
      <c r="BG899">
        <v>3246</v>
      </c>
      <c r="BH899">
        <v>2846</v>
      </c>
      <c r="BI899">
        <v>2862</v>
      </c>
      <c r="BJ899">
        <v>3054</v>
      </c>
      <c r="BK899">
        <v>2974</v>
      </c>
      <c r="BL899">
        <v>3062</v>
      </c>
      <c r="BM899">
        <v>2878</v>
      </c>
      <c r="BN899">
        <v>2270</v>
      </c>
      <c r="BO899">
        <v>1982</v>
      </c>
      <c r="BP899">
        <v>2934</v>
      </c>
      <c r="BQ899">
        <v>2494</v>
      </c>
      <c r="BU899" s="3">
        <f t="shared" ref="BU899:BU962" si="5865">AVERAGE(B899:BT899)</f>
        <v>2816.1176470588234</v>
      </c>
      <c r="BV899">
        <f t="shared" ref="BV899" si="5866">AVEDEV(B899:BT899)/BX899</f>
        <v>103.02738257057189</v>
      </c>
      <c r="BW899">
        <f t="shared" ref="BW899:BW962" si="5867">MEDIAN(B899:BT899)</f>
        <v>2846</v>
      </c>
      <c r="BX899">
        <f t="shared" ref="BX899" si="5868">BW899/BW898</f>
        <v>2.8290258449304173</v>
      </c>
      <c r="BY899">
        <f t="shared" ref="BY899" si="5869">BW899-1024</f>
        <v>1822</v>
      </c>
      <c r="BZ899">
        <f t="shared" ref="BZ899" si="5870">BW899-BW898</f>
        <v>1840</v>
      </c>
      <c r="CA899">
        <f t="shared" ref="CA899" si="5871">BW899/(BW898/1062)-1062</f>
        <v>1942.4254473161031</v>
      </c>
      <c r="CB899">
        <f t="shared" ref="CB899:CD899" si="5872">ABS(BY899-BY897)</f>
        <v>56</v>
      </c>
      <c r="CC899">
        <f t="shared" si="5872"/>
        <v>32</v>
      </c>
      <c r="CD899">
        <f t="shared" si="5872"/>
        <v>12.266224015132138</v>
      </c>
      <c r="CE899" s="2"/>
      <c r="CF899" s="2">
        <f t="shared" ref="CF899" si="5873">BW899-BW897</f>
        <v>-56</v>
      </c>
      <c r="CG899">
        <f t="shared" ref="CG899" si="5874">BW899-1024</f>
        <v>1822</v>
      </c>
      <c r="CH899" s="1">
        <f t="shared" ref="CH899" si="5875">CG899-1700</f>
        <v>122</v>
      </c>
      <c r="CI899">
        <f t="shared" ref="CI899" si="5876">CH899-CH898</f>
        <v>140</v>
      </c>
      <c r="CJ899">
        <f t="shared" ref="CJ899" si="5877">CH899-(CH898*2.5*BW898/1024)</f>
        <v>166.208984375</v>
      </c>
      <c r="CK899">
        <f t="shared" ref="CK899" si="5878">BW899-(BW898*BW898/1024)</f>
        <v>1857.68359375</v>
      </c>
    </row>
    <row r="900" spans="1:89">
      <c r="A900" t="s">
        <v>2</v>
      </c>
      <c r="B900">
        <v>1166</v>
      </c>
      <c r="C900">
        <v>894</v>
      </c>
      <c r="D900">
        <v>1158</v>
      </c>
      <c r="E900">
        <v>1062</v>
      </c>
      <c r="F900">
        <v>1150</v>
      </c>
      <c r="G900">
        <v>1022</v>
      </c>
      <c r="H900">
        <v>934</v>
      </c>
      <c r="I900">
        <v>1102</v>
      </c>
      <c r="J900">
        <v>1062</v>
      </c>
      <c r="K900">
        <v>1030</v>
      </c>
      <c r="L900">
        <v>1590</v>
      </c>
      <c r="M900">
        <v>758</v>
      </c>
      <c r="N900">
        <v>1070</v>
      </c>
      <c r="O900">
        <v>1302</v>
      </c>
      <c r="P900">
        <v>966</v>
      </c>
      <c r="Q900">
        <v>1158</v>
      </c>
      <c r="R900">
        <v>1030</v>
      </c>
      <c r="S900">
        <v>1110</v>
      </c>
      <c r="T900">
        <v>1342</v>
      </c>
      <c r="U900">
        <v>990</v>
      </c>
      <c r="V900">
        <v>942</v>
      </c>
      <c r="W900">
        <v>926</v>
      </c>
      <c r="X900">
        <v>1182</v>
      </c>
      <c r="Y900">
        <v>886</v>
      </c>
      <c r="Z900">
        <v>1014</v>
      </c>
      <c r="AA900">
        <v>894</v>
      </c>
      <c r="AB900">
        <v>958</v>
      </c>
      <c r="AC900">
        <v>918</v>
      </c>
      <c r="AD900">
        <v>974</v>
      </c>
      <c r="AE900">
        <v>918</v>
      </c>
      <c r="AF900">
        <v>1030</v>
      </c>
      <c r="AG900">
        <v>886</v>
      </c>
      <c r="AH900">
        <v>1070</v>
      </c>
      <c r="AI900">
        <v>1094</v>
      </c>
      <c r="AJ900">
        <v>1006</v>
      </c>
      <c r="AK900">
        <v>790</v>
      </c>
      <c r="AL900">
        <v>1150</v>
      </c>
      <c r="AM900">
        <v>1246</v>
      </c>
      <c r="AN900">
        <v>934</v>
      </c>
      <c r="AO900">
        <v>1062</v>
      </c>
      <c r="AP900">
        <v>1014</v>
      </c>
      <c r="AQ900">
        <v>1262</v>
      </c>
      <c r="AR900">
        <v>1174</v>
      </c>
      <c r="AS900">
        <v>1078</v>
      </c>
      <c r="AT900">
        <v>1014</v>
      </c>
      <c r="AU900">
        <v>1078</v>
      </c>
      <c r="AV900">
        <v>846</v>
      </c>
      <c r="AW900">
        <v>878</v>
      </c>
      <c r="AX900">
        <v>1078</v>
      </c>
      <c r="AY900">
        <v>998</v>
      </c>
      <c r="AZ900">
        <v>1118</v>
      </c>
      <c r="BA900">
        <v>1606</v>
      </c>
      <c r="BB900">
        <v>958</v>
      </c>
      <c r="BC900">
        <v>1014</v>
      </c>
      <c r="BD900">
        <v>790</v>
      </c>
      <c r="BE900">
        <v>918</v>
      </c>
      <c r="BF900">
        <v>998</v>
      </c>
      <c r="BG900">
        <v>838</v>
      </c>
      <c r="BH900">
        <v>1046</v>
      </c>
      <c r="BI900">
        <v>958</v>
      </c>
      <c r="BJ900">
        <v>942</v>
      </c>
      <c r="BK900">
        <v>1006</v>
      </c>
      <c r="BL900">
        <v>1222</v>
      </c>
      <c r="BM900">
        <v>1174</v>
      </c>
      <c r="BN900">
        <v>886</v>
      </c>
      <c r="BO900">
        <v>1214</v>
      </c>
      <c r="BP900">
        <v>1022</v>
      </c>
      <c r="BQ900">
        <v>1286</v>
      </c>
      <c r="BU900" s="3">
        <f t="shared" si="5865"/>
        <v>1046.9411764705883</v>
      </c>
      <c r="BV900">
        <f t="shared" ref="BV900" si="5879">AVEDEV(B900:BT900)</f>
        <v>117.78546712802769</v>
      </c>
      <c r="BW900">
        <f t="shared" si="5867"/>
        <v>1022</v>
      </c>
      <c r="CE900" s="1">
        <f>(BW900-BW898)</f>
        <v>16</v>
      </c>
      <c r="CF900" s="1"/>
      <c r="CH900" s="2">
        <f t="shared" ref="CH900:CH960" si="5880">BW900-1024</f>
        <v>-2</v>
      </c>
    </row>
    <row r="901" spans="1:89">
      <c r="A901" t="s">
        <v>3</v>
      </c>
      <c r="B901">
        <v>2934</v>
      </c>
      <c r="C901">
        <v>3158</v>
      </c>
      <c r="D901">
        <v>2590</v>
      </c>
      <c r="E901">
        <v>3162</v>
      </c>
      <c r="F901">
        <v>3270</v>
      </c>
      <c r="G901">
        <v>2582</v>
      </c>
      <c r="H901">
        <v>3446</v>
      </c>
      <c r="I901">
        <v>2934</v>
      </c>
      <c r="J901">
        <v>2622</v>
      </c>
      <c r="K901">
        <v>2734</v>
      </c>
      <c r="L901">
        <v>2734</v>
      </c>
      <c r="M901">
        <v>3878</v>
      </c>
      <c r="N901">
        <v>2694</v>
      </c>
      <c r="O901">
        <v>2958</v>
      </c>
      <c r="P901">
        <v>2782</v>
      </c>
      <c r="Q901">
        <v>2430</v>
      </c>
      <c r="R901">
        <v>2094</v>
      </c>
      <c r="S901">
        <v>2862</v>
      </c>
      <c r="T901">
        <v>2598</v>
      </c>
      <c r="U901">
        <v>2918</v>
      </c>
      <c r="V901">
        <v>2766</v>
      </c>
      <c r="W901">
        <v>3126</v>
      </c>
      <c r="X901">
        <v>2686</v>
      </c>
      <c r="Y901">
        <v>3022</v>
      </c>
      <c r="Z901">
        <v>2374</v>
      </c>
      <c r="AA901">
        <v>2854</v>
      </c>
      <c r="AB901">
        <v>2398</v>
      </c>
      <c r="AC901">
        <v>2134</v>
      </c>
      <c r="AD901">
        <v>2630</v>
      </c>
      <c r="AE901">
        <v>2822</v>
      </c>
      <c r="AF901">
        <v>2718</v>
      </c>
      <c r="AG901">
        <v>2118</v>
      </c>
      <c r="AH901">
        <v>2430</v>
      </c>
      <c r="AI901">
        <v>3206</v>
      </c>
      <c r="AJ901">
        <v>2534</v>
      </c>
      <c r="AK901">
        <v>2526</v>
      </c>
      <c r="AL901">
        <v>2406</v>
      </c>
      <c r="AM901">
        <v>2982</v>
      </c>
      <c r="AN901">
        <v>2814</v>
      </c>
      <c r="AO901">
        <v>3166</v>
      </c>
      <c r="AP901">
        <v>2534</v>
      </c>
      <c r="AQ901">
        <v>3334</v>
      </c>
      <c r="AR901">
        <v>3022</v>
      </c>
      <c r="AS901">
        <v>2374</v>
      </c>
      <c r="AT901">
        <v>2974</v>
      </c>
      <c r="AU901">
        <v>2574</v>
      </c>
      <c r="AV901">
        <v>2382</v>
      </c>
      <c r="AW901">
        <v>2422</v>
      </c>
      <c r="AX901">
        <v>2878</v>
      </c>
      <c r="AY901">
        <v>2542</v>
      </c>
      <c r="AZ901">
        <v>2902</v>
      </c>
      <c r="BA901">
        <v>2502</v>
      </c>
      <c r="BB901">
        <v>3678</v>
      </c>
      <c r="BC901">
        <v>2638</v>
      </c>
      <c r="BD901">
        <v>3086</v>
      </c>
      <c r="BE901">
        <v>2646</v>
      </c>
      <c r="BF901">
        <v>2678</v>
      </c>
      <c r="BG901">
        <v>2414</v>
      </c>
      <c r="BH901">
        <v>3238</v>
      </c>
      <c r="BI901">
        <v>3190</v>
      </c>
      <c r="BJ901">
        <v>2510</v>
      </c>
      <c r="BK901">
        <v>2854</v>
      </c>
      <c r="BL901">
        <v>3678</v>
      </c>
      <c r="BM901">
        <v>3262</v>
      </c>
      <c r="BN901">
        <v>2358</v>
      </c>
      <c r="BO901">
        <v>2774</v>
      </c>
      <c r="BP901">
        <v>3014</v>
      </c>
      <c r="BQ901">
        <v>3262</v>
      </c>
      <c r="BU901" s="3">
        <f t="shared" si="5865"/>
        <v>2806.0588235294117</v>
      </c>
      <c r="BV901">
        <f t="shared" ref="BV901" si="5881">AVEDEV(B901:BT901)/BX901</f>
        <v>109.49352553933021</v>
      </c>
      <c r="BW901">
        <f t="shared" si="5867"/>
        <v>2770</v>
      </c>
      <c r="BX901">
        <f t="shared" ref="BX901" si="5882">BW901/BW900</f>
        <v>2.7103718199608609</v>
      </c>
      <c r="BY901">
        <f t="shared" ref="BY901" si="5883">BW901-1024</f>
        <v>1746</v>
      </c>
      <c r="BZ901">
        <f t="shared" ref="BZ901" si="5884">BW901-BW900</f>
        <v>1748</v>
      </c>
      <c r="CA901">
        <f t="shared" ref="CA901" si="5885">BW901/(BW900/1062)-1062</f>
        <v>1816.4148727984343</v>
      </c>
      <c r="CB901">
        <f t="shared" ref="CB901:CD901" si="5886">ABS(BY901-BY899)</f>
        <v>76</v>
      </c>
      <c r="CC901">
        <f t="shared" si="5886"/>
        <v>92</v>
      </c>
      <c r="CD901">
        <f t="shared" si="5886"/>
        <v>126.01057451766883</v>
      </c>
      <c r="CE901" s="1"/>
      <c r="CF901" s="1">
        <f>BW901-BW899</f>
        <v>-76</v>
      </c>
      <c r="CG901">
        <f t="shared" ref="CG901" si="5887">BW901-1024</f>
        <v>1746</v>
      </c>
      <c r="CH901" s="2">
        <f t="shared" si="5494"/>
        <v>46</v>
      </c>
      <c r="CI901">
        <f t="shared" ref="CI901" si="5888">CH901-CH900</f>
        <v>48</v>
      </c>
      <c r="CJ901">
        <f t="shared" ref="CJ901" si="5889">CH901-(CH900*2.5*BW900/1024)</f>
        <v>50.990234375</v>
      </c>
      <c r="CK901">
        <f t="shared" ref="CK901" si="5890">BW901-(BW900*BW900/1024)</f>
        <v>1749.99609375</v>
      </c>
    </row>
    <row r="902" spans="1:89">
      <c r="A902" t="s">
        <v>2</v>
      </c>
      <c r="B902">
        <v>1014</v>
      </c>
      <c r="C902">
        <v>590</v>
      </c>
      <c r="D902">
        <v>998</v>
      </c>
      <c r="E902">
        <v>838</v>
      </c>
      <c r="F902">
        <v>1046</v>
      </c>
      <c r="G902">
        <v>1102</v>
      </c>
      <c r="H902">
        <v>1022</v>
      </c>
      <c r="I902">
        <v>1126</v>
      </c>
      <c r="J902">
        <v>910</v>
      </c>
      <c r="K902">
        <v>974</v>
      </c>
      <c r="L902">
        <v>1206</v>
      </c>
      <c r="M902">
        <v>958</v>
      </c>
      <c r="N902">
        <v>934</v>
      </c>
      <c r="O902">
        <v>1030</v>
      </c>
      <c r="P902">
        <v>1022</v>
      </c>
      <c r="Q902">
        <v>1118</v>
      </c>
      <c r="R902">
        <v>998</v>
      </c>
      <c r="S902">
        <v>806</v>
      </c>
      <c r="T902">
        <v>942</v>
      </c>
      <c r="U902">
        <v>1070</v>
      </c>
      <c r="V902">
        <v>1110</v>
      </c>
      <c r="W902">
        <v>934</v>
      </c>
      <c r="X902">
        <v>894</v>
      </c>
      <c r="Y902">
        <v>926</v>
      </c>
      <c r="Z902">
        <v>854</v>
      </c>
      <c r="AA902">
        <v>806</v>
      </c>
      <c r="AB902">
        <v>1174</v>
      </c>
      <c r="AC902">
        <v>1078</v>
      </c>
      <c r="AD902">
        <v>1190</v>
      </c>
      <c r="AE902">
        <v>854</v>
      </c>
      <c r="AF902">
        <v>1294</v>
      </c>
      <c r="AG902">
        <v>990</v>
      </c>
      <c r="AH902">
        <v>1102</v>
      </c>
      <c r="AI902">
        <v>830</v>
      </c>
      <c r="AJ902">
        <v>950</v>
      </c>
      <c r="AK902">
        <v>934</v>
      </c>
      <c r="AL902">
        <v>1070</v>
      </c>
      <c r="AM902">
        <v>974</v>
      </c>
      <c r="AN902">
        <v>1038</v>
      </c>
      <c r="AO902">
        <v>1254</v>
      </c>
      <c r="AP902">
        <v>878</v>
      </c>
      <c r="AQ902">
        <v>942</v>
      </c>
      <c r="AR902">
        <v>1294</v>
      </c>
      <c r="AS902">
        <v>1150</v>
      </c>
      <c r="AT902">
        <v>1046</v>
      </c>
      <c r="AU902">
        <v>1118</v>
      </c>
      <c r="AV902">
        <v>1150</v>
      </c>
      <c r="AW902">
        <v>1166</v>
      </c>
      <c r="AX902">
        <v>902</v>
      </c>
      <c r="AY902">
        <v>846</v>
      </c>
      <c r="AZ902">
        <v>982</v>
      </c>
      <c r="BA902">
        <v>830</v>
      </c>
      <c r="BB902">
        <v>854</v>
      </c>
      <c r="BC902">
        <v>1342</v>
      </c>
      <c r="BD902">
        <v>886</v>
      </c>
      <c r="BE902">
        <v>1038</v>
      </c>
      <c r="BF902">
        <v>886</v>
      </c>
      <c r="BG902">
        <v>1062</v>
      </c>
      <c r="BH902">
        <v>1118</v>
      </c>
      <c r="BI902">
        <v>1254</v>
      </c>
      <c r="BJ902">
        <v>886</v>
      </c>
      <c r="BK902">
        <v>1054</v>
      </c>
      <c r="BL902">
        <v>982</v>
      </c>
      <c r="BM902">
        <v>1078</v>
      </c>
      <c r="BN902">
        <v>1294</v>
      </c>
      <c r="BO902">
        <v>1390</v>
      </c>
      <c r="BP902">
        <v>942</v>
      </c>
      <c r="BQ902">
        <v>1286</v>
      </c>
      <c r="BU902" s="3">
        <f t="shared" si="5865"/>
        <v>1023.7647058823529</v>
      </c>
      <c r="BV902">
        <f t="shared" ref="BV902" si="5891">AVEDEV(B902:BT902)</f>
        <v>120.22145328719722</v>
      </c>
      <c r="BW902">
        <f t="shared" si="5867"/>
        <v>1018</v>
      </c>
      <c r="CE902" s="2">
        <f t="shared" ref="CE902" si="5892">(BW902-BW900)</f>
        <v>-4</v>
      </c>
      <c r="CF902" s="2"/>
      <c r="CH902" s="1">
        <f t="shared" ref="CH902" si="5893">BW902-1024</f>
        <v>-6</v>
      </c>
    </row>
    <row r="903" spans="1:89">
      <c r="A903" t="s">
        <v>3</v>
      </c>
      <c r="B903">
        <v>3190</v>
      </c>
      <c r="C903">
        <v>3062</v>
      </c>
      <c r="D903">
        <v>2814</v>
      </c>
      <c r="E903">
        <v>2518</v>
      </c>
      <c r="F903">
        <v>3318</v>
      </c>
      <c r="G903">
        <v>2470</v>
      </c>
      <c r="H903">
        <v>3286</v>
      </c>
      <c r="I903">
        <v>2894</v>
      </c>
      <c r="J903">
        <v>2782</v>
      </c>
      <c r="K903">
        <v>3406</v>
      </c>
      <c r="L903">
        <v>3254</v>
      </c>
      <c r="M903">
        <v>2918</v>
      </c>
      <c r="N903">
        <v>2854</v>
      </c>
      <c r="O903">
        <v>3350</v>
      </c>
      <c r="P903">
        <v>3030</v>
      </c>
      <c r="Q903">
        <v>3070</v>
      </c>
      <c r="R903">
        <v>3174</v>
      </c>
      <c r="S903">
        <v>2846</v>
      </c>
      <c r="T903">
        <v>2374</v>
      </c>
      <c r="U903">
        <v>3542</v>
      </c>
      <c r="V903">
        <v>3446</v>
      </c>
      <c r="W903">
        <v>2758</v>
      </c>
      <c r="X903">
        <v>2646</v>
      </c>
      <c r="Y903">
        <v>2974</v>
      </c>
      <c r="Z903">
        <v>2526</v>
      </c>
      <c r="AA903">
        <v>2550</v>
      </c>
      <c r="AB903">
        <v>2726</v>
      </c>
      <c r="AC903">
        <v>2726</v>
      </c>
      <c r="AD903">
        <v>2622</v>
      </c>
      <c r="AE903">
        <v>2406</v>
      </c>
      <c r="AF903">
        <v>2870</v>
      </c>
      <c r="AG903">
        <v>3230</v>
      </c>
      <c r="AH903">
        <v>2966</v>
      </c>
      <c r="AI903">
        <v>3318</v>
      </c>
      <c r="AJ903">
        <v>3030</v>
      </c>
      <c r="AK903">
        <v>2462</v>
      </c>
      <c r="AL903">
        <v>2550</v>
      </c>
      <c r="AM903">
        <v>2790</v>
      </c>
      <c r="AN903">
        <v>2478</v>
      </c>
      <c r="AO903">
        <v>3174</v>
      </c>
      <c r="AP903">
        <v>3350</v>
      </c>
      <c r="AQ903">
        <v>2990</v>
      </c>
      <c r="AR903">
        <v>2870</v>
      </c>
      <c r="AS903">
        <v>2662</v>
      </c>
      <c r="AT903">
        <v>2406</v>
      </c>
      <c r="AU903">
        <v>1990</v>
      </c>
      <c r="AV903">
        <v>2038</v>
      </c>
      <c r="AW903">
        <v>3054</v>
      </c>
      <c r="AX903">
        <v>3302</v>
      </c>
      <c r="AY903">
        <v>3470</v>
      </c>
      <c r="AZ903">
        <v>3302</v>
      </c>
      <c r="BA903">
        <v>3030</v>
      </c>
      <c r="BB903">
        <v>2830</v>
      </c>
      <c r="BC903">
        <v>3502</v>
      </c>
      <c r="BD903">
        <v>3006</v>
      </c>
      <c r="BE903">
        <v>2886</v>
      </c>
      <c r="BF903">
        <v>2974</v>
      </c>
      <c r="BG903">
        <v>3134</v>
      </c>
      <c r="BH903">
        <v>2486</v>
      </c>
      <c r="BI903">
        <v>3638</v>
      </c>
      <c r="BJ903">
        <v>3134</v>
      </c>
      <c r="BK903">
        <v>3550</v>
      </c>
      <c r="BL903">
        <v>2966</v>
      </c>
      <c r="BM903">
        <v>2910</v>
      </c>
      <c r="BN903">
        <v>2406</v>
      </c>
      <c r="BO903">
        <v>3238</v>
      </c>
      <c r="BP903">
        <v>3070</v>
      </c>
      <c r="BQ903">
        <v>3102</v>
      </c>
      <c r="BU903" s="3">
        <f t="shared" si="5865"/>
        <v>2936.705882352941</v>
      </c>
      <c r="BV903">
        <f t="shared" ref="BV903" si="5894">AVEDEV(B903:BT903)/BX903</f>
        <v>99.910663730732935</v>
      </c>
      <c r="BW903">
        <f t="shared" si="5867"/>
        <v>2970</v>
      </c>
      <c r="BX903">
        <f t="shared" ref="BX903" si="5895">BW903/BW902</f>
        <v>2.9174852652259333</v>
      </c>
      <c r="BY903">
        <f t="shared" ref="BY903" si="5896">BW903-1024</f>
        <v>1946</v>
      </c>
      <c r="BZ903">
        <f t="shared" ref="BZ903" si="5897">BW903-BW902</f>
        <v>1952</v>
      </c>
      <c r="CA903">
        <f t="shared" ref="CA903" si="5898">BW903/(BW902/1062)-1062</f>
        <v>2036.3693516699409</v>
      </c>
      <c r="CB903">
        <f t="shared" ref="CB903:CD903" si="5899">ABS(BY903-BY901)</f>
        <v>200</v>
      </c>
      <c r="CC903">
        <f t="shared" si="5899"/>
        <v>204</v>
      </c>
      <c r="CD903">
        <f t="shared" si="5899"/>
        <v>219.95447887150658</v>
      </c>
      <c r="CE903" s="2"/>
      <c r="CF903" s="2">
        <f t="shared" ref="CF903" si="5900">BW903-BW901</f>
        <v>200</v>
      </c>
      <c r="CG903">
        <f t="shared" ref="CG903" si="5901">BW903-1024</f>
        <v>1946</v>
      </c>
      <c r="CH903" s="1">
        <f t="shared" ref="CH903" si="5902">CG903-1700</f>
        <v>246</v>
      </c>
      <c r="CI903">
        <f t="shared" ref="CI903" si="5903">CH903-CH902</f>
        <v>252</v>
      </c>
      <c r="CJ903">
        <f t="shared" ref="CJ903" si="5904">CH903-(CH902*2.5*BW902/1024)</f>
        <v>260.912109375</v>
      </c>
      <c r="CK903">
        <f t="shared" ref="CK903" si="5905">BW903-(BW902*BW902/1024)</f>
        <v>1957.96484375</v>
      </c>
    </row>
    <row r="904" spans="1:89">
      <c r="A904" t="s">
        <v>2</v>
      </c>
      <c r="B904">
        <v>1046</v>
      </c>
      <c r="C904">
        <v>942</v>
      </c>
      <c r="D904">
        <v>974</v>
      </c>
      <c r="E904">
        <v>1078</v>
      </c>
      <c r="F904">
        <v>886</v>
      </c>
      <c r="G904">
        <v>942</v>
      </c>
      <c r="H904">
        <v>1150</v>
      </c>
      <c r="I904">
        <v>1094</v>
      </c>
      <c r="J904">
        <v>1190</v>
      </c>
      <c r="K904">
        <v>1126</v>
      </c>
      <c r="L904">
        <v>1006</v>
      </c>
      <c r="M904">
        <v>894</v>
      </c>
      <c r="N904">
        <v>1086</v>
      </c>
      <c r="O904">
        <v>982</v>
      </c>
      <c r="P904">
        <v>1150</v>
      </c>
      <c r="Q904">
        <v>1070</v>
      </c>
      <c r="R904">
        <v>1110</v>
      </c>
      <c r="S904">
        <v>998</v>
      </c>
      <c r="T904">
        <v>1118</v>
      </c>
      <c r="U904">
        <v>1118</v>
      </c>
      <c r="V904">
        <v>1046</v>
      </c>
      <c r="W904">
        <v>894</v>
      </c>
      <c r="X904">
        <v>1454</v>
      </c>
      <c r="Y904">
        <v>1038</v>
      </c>
      <c r="Z904">
        <v>950</v>
      </c>
      <c r="AA904">
        <v>1046</v>
      </c>
      <c r="AB904">
        <v>870</v>
      </c>
      <c r="AC904">
        <v>1062</v>
      </c>
      <c r="AD904">
        <v>974</v>
      </c>
      <c r="AE904">
        <v>846</v>
      </c>
      <c r="AF904">
        <v>1318</v>
      </c>
      <c r="AG904">
        <v>902</v>
      </c>
      <c r="AH904">
        <v>910</v>
      </c>
      <c r="AI904">
        <v>990</v>
      </c>
      <c r="AJ904">
        <v>1118</v>
      </c>
      <c r="AK904">
        <v>790</v>
      </c>
      <c r="AL904">
        <v>974</v>
      </c>
      <c r="AM904">
        <v>1014</v>
      </c>
      <c r="AN904">
        <v>1158</v>
      </c>
      <c r="AO904">
        <v>910</v>
      </c>
      <c r="AP904">
        <v>1038</v>
      </c>
      <c r="AQ904">
        <v>1206</v>
      </c>
      <c r="AR904">
        <v>1118</v>
      </c>
      <c r="AS904">
        <v>918</v>
      </c>
      <c r="AT904">
        <v>1142</v>
      </c>
      <c r="AU904">
        <v>1094</v>
      </c>
      <c r="AV904">
        <v>942</v>
      </c>
      <c r="AW904">
        <v>958</v>
      </c>
      <c r="AX904">
        <v>1086</v>
      </c>
      <c r="AY904">
        <v>1030</v>
      </c>
      <c r="AZ904">
        <v>1206</v>
      </c>
      <c r="BA904">
        <v>1110</v>
      </c>
      <c r="BB904">
        <v>1246</v>
      </c>
      <c r="BC904">
        <v>1166</v>
      </c>
      <c r="BD904">
        <v>998</v>
      </c>
      <c r="BE904">
        <v>1166</v>
      </c>
      <c r="BF904">
        <v>790</v>
      </c>
      <c r="BG904">
        <v>1070</v>
      </c>
      <c r="BH904">
        <v>1270</v>
      </c>
      <c r="BI904">
        <v>926</v>
      </c>
      <c r="BJ904">
        <v>1118</v>
      </c>
      <c r="BK904">
        <v>1062</v>
      </c>
      <c r="BL904">
        <v>742</v>
      </c>
      <c r="BM904">
        <v>1190</v>
      </c>
      <c r="BN904">
        <v>702</v>
      </c>
      <c r="BO904">
        <v>1030</v>
      </c>
      <c r="BP904">
        <v>1086</v>
      </c>
      <c r="BQ904">
        <v>1246</v>
      </c>
      <c r="BU904" s="3">
        <f t="shared" si="5865"/>
        <v>1042.3529411764705</v>
      </c>
      <c r="BV904">
        <f t="shared" ref="BV904" si="5906">AVEDEV(B904:BT904)</f>
        <v>105.74394463667821</v>
      </c>
      <c r="BW904">
        <f t="shared" si="5867"/>
        <v>1046</v>
      </c>
      <c r="CE904" s="1">
        <f>(BW904-BW902)</f>
        <v>28</v>
      </c>
      <c r="CF904" s="1"/>
      <c r="CH904" s="2">
        <f t="shared" si="5880"/>
        <v>22</v>
      </c>
    </row>
    <row r="905" spans="1:89">
      <c r="A905" t="s">
        <v>3</v>
      </c>
      <c r="B905">
        <v>3166</v>
      </c>
      <c r="C905">
        <v>2902</v>
      </c>
      <c r="D905">
        <v>2926</v>
      </c>
      <c r="E905">
        <v>2598</v>
      </c>
      <c r="F905">
        <v>2918</v>
      </c>
      <c r="G905">
        <v>2862</v>
      </c>
      <c r="H905">
        <v>2390</v>
      </c>
      <c r="I905">
        <v>3430</v>
      </c>
      <c r="J905">
        <v>2430</v>
      </c>
      <c r="K905">
        <v>2574</v>
      </c>
      <c r="L905">
        <v>2358</v>
      </c>
      <c r="M905">
        <v>2550</v>
      </c>
      <c r="N905">
        <v>2454</v>
      </c>
      <c r="O905">
        <v>2774</v>
      </c>
      <c r="P905">
        <v>3014</v>
      </c>
      <c r="Q905">
        <v>2390</v>
      </c>
      <c r="R905">
        <v>2854</v>
      </c>
      <c r="S905">
        <v>2998</v>
      </c>
      <c r="T905">
        <v>2950</v>
      </c>
      <c r="U905">
        <v>2830</v>
      </c>
      <c r="V905">
        <v>3270</v>
      </c>
      <c r="W905">
        <v>3246</v>
      </c>
      <c r="X905">
        <v>2478</v>
      </c>
      <c r="Y905">
        <v>3038</v>
      </c>
      <c r="Z905">
        <v>3470</v>
      </c>
      <c r="AA905">
        <v>3150</v>
      </c>
      <c r="AB905">
        <v>2678</v>
      </c>
      <c r="AC905">
        <v>2430</v>
      </c>
      <c r="AD905">
        <v>1990</v>
      </c>
      <c r="AE905">
        <v>2566</v>
      </c>
      <c r="AF905">
        <v>3070</v>
      </c>
      <c r="AG905">
        <v>3318</v>
      </c>
      <c r="AH905">
        <v>2654</v>
      </c>
      <c r="AI905">
        <v>2990</v>
      </c>
      <c r="AJ905">
        <v>2942</v>
      </c>
      <c r="AK905">
        <v>3214</v>
      </c>
      <c r="AL905">
        <v>3166</v>
      </c>
      <c r="AM905">
        <v>2702</v>
      </c>
      <c r="AN905">
        <v>2526</v>
      </c>
      <c r="AO905">
        <v>3182</v>
      </c>
      <c r="AP905">
        <v>2518</v>
      </c>
      <c r="AQ905">
        <v>2734</v>
      </c>
      <c r="AR905">
        <v>3230</v>
      </c>
      <c r="AS905">
        <v>3254</v>
      </c>
      <c r="AT905">
        <v>3102</v>
      </c>
      <c r="AU905">
        <v>3278</v>
      </c>
      <c r="AV905">
        <v>2598</v>
      </c>
      <c r="AW905">
        <v>2710</v>
      </c>
      <c r="AX905">
        <v>3054</v>
      </c>
      <c r="AY905">
        <v>2414</v>
      </c>
      <c r="AZ905">
        <v>2766</v>
      </c>
      <c r="BA905">
        <v>2806</v>
      </c>
      <c r="BB905">
        <v>2766</v>
      </c>
      <c r="BC905">
        <v>3022</v>
      </c>
      <c r="BD905">
        <v>2798</v>
      </c>
      <c r="BE905">
        <v>2758</v>
      </c>
      <c r="BF905">
        <v>2710</v>
      </c>
      <c r="BG905">
        <v>2726</v>
      </c>
      <c r="BH905">
        <v>2950</v>
      </c>
      <c r="BI905">
        <v>2462</v>
      </c>
      <c r="BJ905">
        <v>2494</v>
      </c>
      <c r="BK905">
        <v>2726</v>
      </c>
      <c r="BL905">
        <v>2854</v>
      </c>
      <c r="BM905">
        <v>2902</v>
      </c>
      <c r="BN905">
        <v>2638</v>
      </c>
      <c r="BO905">
        <v>3070</v>
      </c>
      <c r="BP905">
        <v>2822</v>
      </c>
      <c r="BQ905">
        <v>3110</v>
      </c>
      <c r="BU905" s="3">
        <f t="shared" si="5865"/>
        <v>2834.1176470588234</v>
      </c>
      <c r="BV905">
        <f t="shared" ref="BV905" si="5907">AVEDEV(B905:BT905)/BX905</f>
        <v>91.184994992126974</v>
      </c>
      <c r="BW905">
        <f t="shared" si="5867"/>
        <v>2826</v>
      </c>
      <c r="BX905">
        <f t="shared" ref="BX905" si="5908">BW905/BW904</f>
        <v>2.7017208413001912</v>
      </c>
      <c r="BY905">
        <f t="shared" ref="BY905" si="5909">BW905-1024</f>
        <v>1802</v>
      </c>
      <c r="BZ905">
        <f t="shared" ref="BZ905" si="5910">BW905-BW904</f>
        <v>1780</v>
      </c>
      <c r="CA905">
        <f t="shared" ref="CA905" si="5911">BW905/(BW904/1062)-1062</f>
        <v>1807.227533460803</v>
      </c>
      <c r="CB905">
        <f t="shared" ref="CB905:CD905" si="5912">ABS(BY905-BY903)</f>
        <v>144</v>
      </c>
      <c r="CC905">
        <f t="shared" si="5912"/>
        <v>172</v>
      </c>
      <c r="CD905">
        <f t="shared" si="5912"/>
        <v>229.14181820913791</v>
      </c>
      <c r="CE905" s="1"/>
      <c r="CF905" s="1">
        <f>BW905-BW903</f>
        <v>-144</v>
      </c>
      <c r="CG905">
        <f t="shared" ref="CG905" si="5913">BW905-1024</f>
        <v>1802</v>
      </c>
      <c r="CH905" s="2">
        <f t="shared" ref="CH905:CH965" si="5914">CG905-1700</f>
        <v>102</v>
      </c>
      <c r="CI905">
        <f t="shared" ref="CI905" si="5915">CH905-CH904</f>
        <v>80</v>
      </c>
      <c r="CJ905">
        <f t="shared" ref="CJ905" si="5916">CH905-(CH904*2.5*BW904/1024)</f>
        <v>45.818359375</v>
      </c>
      <c r="CK905">
        <f t="shared" ref="CK905" si="5917">BW905-(BW904*BW904/1024)</f>
        <v>1757.52734375</v>
      </c>
    </row>
    <row r="906" spans="1:89">
      <c r="A906" t="s">
        <v>2</v>
      </c>
      <c r="B906">
        <v>1078</v>
      </c>
      <c r="C906">
        <v>1222</v>
      </c>
      <c r="D906">
        <v>1190</v>
      </c>
      <c r="E906">
        <v>774</v>
      </c>
      <c r="F906">
        <v>982</v>
      </c>
      <c r="G906">
        <v>1310</v>
      </c>
      <c r="H906">
        <v>902</v>
      </c>
      <c r="I906">
        <v>1214</v>
      </c>
      <c r="J906">
        <v>926</v>
      </c>
      <c r="K906">
        <v>742</v>
      </c>
      <c r="L906">
        <v>1174</v>
      </c>
      <c r="M906">
        <v>1166</v>
      </c>
      <c r="N906">
        <v>982</v>
      </c>
      <c r="O906">
        <v>1302</v>
      </c>
      <c r="P906">
        <v>1054</v>
      </c>
      <c r="Q906">
        <v>1174</v>
      </c>
      <c r="R906">
        <v>918</v>
      </c>
      <c r="S906">
        <v>1062</v>
      </c>
      <c r="T906">
        <v>958</v>
      </c>
      <c r="U906">
        <v>1070</v>
      </c>
      <c r="V906">
        <v>1062</v>
      </c>
      <c r="W906">
        <v>1006</v>
      </c>
      <c r="X906">
        <v>1518</v>
      </c>
      <c r="Y906">
        <v>1206</v>
      </c>
      <c r="Z906">
        <v>1094</v>
      </c>
      <c r="AA906">
        <v>1062</v>
      </c>
      <c r="AB906">
        <v>1158</v>
      </c>
      <c r="AC906">
        <v>966</v>
      </c>
      <c r="AD906">
        <v>1014</v>
      </c>
      <c r="AE906">
        <v>1406</v>
      </c>
      <c r="AF906">
        <v>1166</v>
      </c>
      <c r="AG906">
        <v>926</v>
      </c>
      <c r="AH906">
        <v>1390</v>
      </c>
      <c r="AI906">
        <v>1078</v>
      </c>
      <c r="AJ906">
        <v>1054</v>
      </c>
      <c r="AK906">
        <v>1030</v>
      </c>
      <c r="AL906">
        <v>1166</v>
      </c>
      <c r="AM906">
        <v>974</v>
      </c>
      <c r="AN906">
        <v>998</v>
      </c>
      <c r="AO906">
        <v>1110</v>
      </c>
      <c r="AP906">
        <v>1118</v>
      </c>
      <c r="AQ906">
        <v>854</v>
      </c>
      <c r="AR906">
        <v>918</v>
      </c>
      <c r="AS906">
        <v>902</v>
      </c>
      <c r="AT906">
        <v>886</v>
      </c>
      <c r="AU906">
        <v>798</v>
      </c>
      <c r="AV906">
        <v>1190</v>
      </c>
      <c r="AW906">
        <v>822</v>
      </c>
      <c r="AX906">
        <v>1102</v>
      </c>
      <c r="AY906">
        <v>950</v>
      </c>
      <c r="AZ906">
        <v>1038</v>
      </c>
      <c r="BA906">
        <v>1030</v>
      </c>
      <c r="BB906">
        <v>902</v>
      </c>
      <c r="BC906">
        <v>1014</v>
      </c>
      <c r="BD906">
        <v>1046</v>
      </c>
      <c r="BE906">
        <v>942</v>
      </c>
      <c r="BF906">
        <v>678</v>
      </c>
      <c r="BG906">
        <v>774</v>
      </c>
      <c r="BH906">
        <v>1102</v>
      </c>
      <c r="BI906">
        <v>830</v>
      </c>
      <c r="BJ906">
        <v>966</v>
      </c>
      <c r="BK906">
        <v>1350</v>
      </c>
      <c r="BL906">
        <v>998</v>
      </c>
      <c r="BM906">
        <v>942</v>
      </c>
      <c r="BN906">
        <v>1054</v>
      </c>
      <c r="BO906">
        <v>1110</v>
      </c>
      <c r="BP906">
        <v>878</v>
      </c>
      <c r="BQ906">
        <v>1022</v>
      </c>
      <c r="BU906" s="3">
        <f t="shared" si="5865"/>
        <v>1041.1764705882354</v>
      </c>
      <c r="BV906">
        <f t="shared" ref="BV906" si="5918">AVEDEV(B906:BT906)</f>
        <v>123.50519031141869</v>
      </c>
      <c r="BW906">
        <f t="shared" si="5867"/>
        <v>1034</v>
      </c>
      <c r="CE906" s="2">
        <f t="shared" ref="CE906" si="5919">(BW906-BW904)</f>
        <v>-12</v>
      </c>
      <c r="CF906" s="2"/>
      <c r="CH906" s="1">
        <f t="shared" ref="CH906" si="5920">BW906-1024</f>
        <v>10</v>
      </c>
    </row>
    <row r="907" spans="1:89">
      <c r="A907" t="s">
        <v>3</v>
      </c>
      <c r="B907">
        <v>3070</v>
      </c>
      <c r="C907">
        <v>2702</v>
      </c>
      <c r="D907">
        <v>3390</v>
      </c>
      <c r="E907">
        <v>2870</v>
      </c>
      <c r="F907">
        <v>2622</v>
      </c>
      <c r="G907">
        <v>2590</v>
      </c>
      <c r="H907">
        <v>3734</v>
      </c>
      <c r="I907">
        <v>2926</v>
      </c>
      <c r="J907">
        <v>2830</v>
      </c>
      <c r="K907">
        <v>2830</v>
      </c>
      <c r="L907">
        <v>3278</v>
      </c>
      <c r="M907">
        <v>2614</v>
      </c>
      <c r="N907">
        <v>2870</v>
      </c>
      <c r="O907">
        <v>2542</v>
      </c>
      <c r="P907">
        <v>2766</v>
      </c>
      <c r="Q907">
        <v>2398</v>
      </c>
      <c r="R907">
        <v>3534</v>
      </c>
      <c r="S907">
        <v>2750</v>
      </c>
      <c r="T907">
        <v>2150</v>
      </c>
      <c r="U907">
        <v>3078</v>
      </c>
      <c r="V907">
        <v>3142</v>
      </c>
      <c r="W907">
        <v>2870</v>
      </c>
      <c r="X907">
        <v>3582</v>
      </c>
      <c r="Y907">
        <v>3062</v>
      </c>
      <c r="Z907">
        <v>3150</v>
      </c>
      <c r="AA907">
        <v>3414</v>
      </c>
      <c r="AB907">
        <v>2926</v>
      </c>
      <c r="AC907">
        <v>2878</v>
      </c>
      <c r="AD907">
        <v>3822</v>
      </c>
      <c r="AE907">
        <v>3542</v>
      </c>
      <c r="AF907">
        <v>2686</v>
      </c>
      <c r="AG907">
        <v>2270</v>
      </c>
      <c r="AH907">
        <v>3110</v>
      </c>
      <c r="AI907">
        <v>2406</v>
      </c>
      <c r="AJ907">
        <v>2742</v>
      </c>
      <c r="AK907">
        <v>2990</v>
      </c>
      <c r="AL907">
        <v>3302</v>
      </c>
      <c r="AM907">
        <v>3198</v>
      </c>
      <c r="AN907">
        <v>3118</v>
      </c>
      <c r="AO907">
        <v>2630</v>
      </c>
      <c r="AP907">
        <v>3062</v>
      </c>
      <c r="AQ907">
        <v>2838</v>
      </c>
      <c r="AR907">
        <v>2230</v>
      </c>
      <c r="AS907">
        <v>2886</v>
      </c>
      <c r="AT907">
        <v>2830</v>
      </c>
      <c r="AU907">
        <v>2534</v>
      </c>
      <c r="AV907">
        <v>3414</v>
      </c>
      <c r="AW907">
        <v>2958</v>
      </c>
      <c r="AX907">
        <v>2718</v>
      </c>
      <c r="AY907">
        <v>3390</v>
      </c>
      <c r="AZ907">
        <v>2646</v>
      </c>
      <c r="BA907">
        <v>1894</v>
      </c>
      <c r="BB907">
        <v>2470</v>
      </c>
      <c r="BC907">
        <v>3054</v>
      </c>
      <c r="BD907">
        <v>2790</v>
      </c>
      <c r="BE907">
        <v>3022</v>
      </c>
      <c r="BF907">
        <v>2702</v>
      </c>
      <c r="BG907">
        <v>2998</v>
      </c>
      <c r="BH907">
        <v>2622</v>
      </c>
      <c r="BI907">
        <v>3198</v>
      </c>
      <c r="BJ907">
        <v>3286</v>
      </c>
      <c r="BK907">
        <v>3030</v>
      </c>
      <c r="BL907">
        <v>2494</v>
      </c>
      <c r="BM907">
        <v>2926</v>
      </c>
      <c r="BN907">
        <v>3478</v>
      </c>
      <c r="BO907">
        <v>2574</v>
      </c>
      <c r="BP907">
        <v>2254</v>
      </c>
      <c r="BQ907">
        <v>3286</v>
      </c>
      <c r="BU907" s="3">
        <f t="shared" si="5865"/>
        <v>2911.294117647059</v>
      </c>
      <c r="BV907">
        <f t="shared" ref="BV907" si="5921">AVEDEV(B907:BT907)/BX907</f>
        <v>109.71549697562006</v>
      </c>
      <c r="BW907">
        <f t="shared" si="5867"/>
        <v>2882</v>
      </c>
      <c r="BX907">
        <f t="shared" ref="BX907" si="5922">BW907/BW906</f>
        <v>2.7872340425531914</v>
      </c>
      <c r="BY907">
        <f t="shared" ref="BY907" si="5923">BW907-1024</f>
        <v>1858</v>
      </c>
      <c r="BZ907">
        <f t="shared" ref="BZ907" si="5924">BW907-BW906</f>
        <v>1848</v>
      </c>
      <c r="CA907">
        <f t="shared" ref="CA907" si="5925">BW907/(BW906/1062)-1062</f>
        <v>1898.0425531914893</v>
      </c>
      <c r="CB907">
        <f t="shared" ref="CB907:CD907" si="5926">ABS(BY907-BY905)</f>
        <v>56</v>
      </c>
      <c r="CC907">
        <f t="shared" si="5926"/>
        <v>68</v>
      </c>
      <c r="CD907">
        <f t="shared" si="5926"/>
        <v>90.815019730686345</v>
      </c>
      <c r="CE907" s="2"/>
      <c r="CF907" s="2">
        <f t="shared" ref="CF907" si="5927">BW907-BW905</f>
        <v>56</v>
      </c>
      <c r="CG907">
        <f t="shared" ref="CG907" si="5928">BW907-1024</f>
        <v>1858</v>
      </c>
      <c r="CH907" s="1">
        <f t="shared" ref="CH907" si="5929">CG907-1700</f>
        <v>158</v>
      </c>
      <c r="CI907">
        <f t="shared" ref="CI907" si="5930">CH907-CH906</f>
        <v>148</v>
      </c>
      <c r="CJ907">
        <f t="shared" ref="CJ907" si="5931">CH907-(CH906*2.5*BW906/1024)</f>
        <v>132.755859375</v>
      </c>
      <c r="CK907">
        <f t="shared" ref="CK907" si="5932">BW907-(BW906*BW906/1024)</f>
        <v>1837.90234375</v>
      </c>
    </row>
    <row r="908" spans="1:89">
      <c r="A908" t="s">
        <v>2</v>
      </c>
      <c r="B908">
        <v>1054</v>
      </c>
      <c r="C908">
        <v>1078</v>
      </c>
      <c r="D908">
        <v>1230</v>
      </c>
      <c r="E908">
        <v>902</v>
      </c>
      <c r="F908">
        <v>1086</v>
      </c>
      <c r="G908">
        <v>974</v>
      </c>
      <c r="H908">
        <v>990</v>
      </c>
      <c r="I908">
        <v>974</v>
      </c>
      <c r="J908">
        <v>1230</v>
      </c>
      <c r="K908">
        <v>1198</v>
      </c>
      <c r="L908">
        <v>974</v>
      </c>
      <c r="M908">
        <v>1118</v>
      </c>
      <c r="N908">
        <v>1022</v>
      </c>
      <c r="O908">
        <v>1054</v>
      </c>
      <c r="P908">
        <v>1086</v>
      </c>
      <c r="Q908">
        <v>822</v>
      </c>
      <c r="R908">
        <v>934</v>
      </c>
      <c r="S908">
        <v>982</v>
      </c>
      <c r="T908">
        <v>1278</v>
      </c>
      <c r="U908">
        <v>1350</v>
      </c>
      <c r="V908">
        <v>1030</v>
      </c>
      <c r="W908">
        <v>1238</v>
      </c>
      <c r="X908">
        <v>958</v>
      </c>
      <c r="Y908">
        <v>862</v>
      </c>
      <c r="Z908">
        <v>1022</v>
      </c>
      <c r="AA908">
        <v>1086</v>
      </c>
      <c r="AB908">
        <v>1318</v>
      </c>
      <c r="AC908">
        <v>1174</v>
      </c>
      <c r="AD908">
        <v>998</v>
      </c>
      <c r="AE908">
        <v>718</v>
      </c>
      <c r="AF908">
        <v>1118</v>
      </c>
      <c r="AG908">
        <v>742</v>
      </c>
      <c r="AH908">
        <v>1118</v>
      </c>
      <c r="AI908">
        <v>998</v>
      </c>
      <c r="AJ908">
        <v>1078</v>
      </c>
      <c r="AK908">
        <v>998</v>
      </c>
      <c r="AL908">
        <v>1094</v>
      </c>
      <c r="AM908">
        <v>1094</v>
      </c>
      <c r="AN908">
        <v>918</v>
      </c>
      <c r="AO908">
        <v>862</v>
      </c>
      <c r="AP908">
        <v>838</v>
      </c>
      <c r="AQ908">
        <v>1110</v>
      </c>
      <c r="AR908">
        <v>1270</v>
      </c>
      <c r="AS908">
        <v>1270</v>
      </c>
      <c r="AT908">
        <v>886</v>
      </c>
      <c r="AU908">
        <v>1030</v>
      </c>
      <c r="AV908">
        <v>1150</v>
      </c>
      <c r="AW908">
        <v>1734</v>
      </c>
      <c r="AX908">
        <v>710</v>
      </c>
      <c r="AY908">
        <v>886</v>
      </c>
      <c r="AZ908">
        <v>1142</v>
      </c>
      <c r="BA908">
        <v>1110</v>
      </c>
      <c r="BB908">
        <v>806</v>
      </c>
      <c r="BC908">
        <v>942</v>
      </c>
      <c r="BD908">
        <v>1014</v>
      </c>
      <c r="BE908">
        <v>974</v>
      </c>
      <c r="BF908">
        <v>1078</v>
      </c>
      <c r="BG908">
        <v>1118</v>
      </c>
      <c r="BH908">
        <v>862</v>
      </c>
      <c r="BI908">
        <v>742</v>
      </c>
      <c r="BJ908">
        <v>1174</v>
      </c>
      <c r="BK908">
        <v>1062</v>
      </c>
      <c r="BL908">
        <v>942</v>
      </c>
      <c r="BM908">
        <v>1382</v>
      </c>
      <c r="BN908">
        <v>1294</v>
      </c>
      <c r="BO908">
        <v>1110</v>
      </c>
      <c r="BP908">
        <v>398</v>
      </c>
      <c r="BQ908">
        <v>918</v>
      </c>
      <c r="BU908" s="3">
        <f t="shared" si="5865"/>
        <v>1039.8823529411766</v>
      </c>
      <c r="BV908">
        <f t="shared" ref="BV908" si="5933">AVEDEV(B908:BT908)</f>
        <v>139.05882352941177</v>
      </c>
      <c r="BW908">
        <f t="shared" si="5867"/>
        <v>1042</v>
      </c>
      <c r="CE908" s="1">
        <f>(BW908-BW906)</f>
        <v>8</v>
      </c>
      <c r="CF908" s="1"/>
      <c r="CH908" s="2">
        <f t="shared" si="5880"/>
        <v>18</v>
      </c>
    </row>
    <row r="909" spans="1:89">
      <c r="A909" t="s">
        <v>3</v>
      </c>
      <c r="B909">
        <v>2726</v>
      </c>
      <c r="C909">
        <v>2558</v>
      </c>
      <c r="D909">
        <v>3382</v>
      </c>
      <c r="E909">
        <v>2806</v>
      </c>
      <c r="F909">
        <v>2358</v>
      </c>
      <c r="G909">
        <v>2278</v>
      </c>
      <c r="H909">
        <v>2422</v>
      </c>
      <c r="I909">
        <v>3134</v>
      </c>
      <c r="J909">
        <v>2358</v>
      </c>
      <c r="K909">
        <v>2966</v>
      </c>
      <c r="L909">
        <v>2734</v>
      </c>
      <c r="M909">
        <v>3190</v>
      </c>
      <c r="N909">
        <v>2710</v>
      </c>
      <c r="O909">
        <v>2894</v>
      </c>
      <c r="P909">
        <v>3670</v>
      </c>
      <c r="Q909">
        <v>2422</v>
      </c>
      <c r="R909">
        <v>3310</v>
      </c>
      <c r="S909">
        <v>2262</v>
      </c>
      <c r="T909">
        <v>3022</v>
      </c>
      <c r="U909">
        <v>3126</v>
      </c>
      <c r="V909">
        <v>2950</v>
      </c>
      <c r="W909">
        <v>2758</v>
      </c>
      <c r="X909">
        <v>3078</v>
      </c>
      <c r="Y909">
        <v>3174</v>
      </c>
      <c r="Z909">
        <v>2702</v>
      </c>
      <c r="AA909">
        <v>2694</v>
      </c>
      <c r="AB909">
        <v>2494</v>
      </c>
      <c r="AC909">
        <v>2366</v>
      </c>
      <c r="AD909">
        <v>3222</v>
      </c>
      <c r="AE909">
        <v>2646</v>
      </c>
      <c r="AF909">
        <v>2702</v>
      </c>
      <c r="AG909">
        <v>2382</v>
      </c>
      <c r="AH909">
        <v>2598</v>
      </c>
      <c r="AI909">
        <v>3254</v>
      </c>
      <c r="AJ909">
        <v>3006</v>
      </c>
      <c r="AK909">
        <v>2734</v>
      </c>
      <c r="AL909">
        <v>3142</v>
      </c>
      <c r="AM909">
        <v>2566</v>
      </c>
      <c r="AN909">
        <v>3038</v>
      </c>
      <c r="AO909">
        <v>2742</v>
      </c>
      <c r="AP909">
        <v>3550</v>
      </c>
      <c r="AQ909">
        <v>2782</v>
      </c>
      <c r="AR909">
        <v>2806</v>
      </c>
      <c r="AS909">
        <v>2678</v>
      </c>
      <c r="AT909">
        <v>3590</v>
      </c>
      <c r="AU909">
        <v>2230</v>
      </c>
      <c r="AV909">
        <v>3670</v>
      </c>
      <c r="AW909">
        <v>2654</v>
      </c>
      <c r="AX909">
        <v>2662</v>
      </c>
      <c r="AY909">
        <v>3022</v>
      </c>
      <c r="AZ909">
        <v>3358</v>
      </c>
      <c r="BA909">
        <v>2342</v>
      </c>
      <c r="BB909">
        <v>3102</v>
      </c>
      <c r="BC909">
        <v>3102</v>
      </c>
      <c r="BD909">
        <v>2934</v>
      </c>
      <c r="BE909">
        <v>3350</v>
      </c>
      <c r="BF909">
        <v>3182</v>
      </c>
      <c r="BG909">
        <v>2718</v>
      </c>
      <c r="BH909">
        <v>2766</v>
      </c>
      <c r="BI909">
        <v>2926</v>
      </c>
      <c r="BJ909">
        <v>3166</v>
      </c>
      <c r="BK909">
        <v>2934</v>
      </c>
      <c r="BL909">
        <v>2614</v>
      </c>
      <c r="BM909">
        <v>2630</v>
      </c>
      <c r="BN909">
        <v>2918</v>
      </c>
      <c r="BO909">
        <v>2390</v>
      </c>
      <c r="BP909">
        <v>2734</v>
      </c>
      <c r="BQ909">
        <v>2246</v>
      </c>
      <c r="BU909" s="3">
        <f t="shared" si="5865"/>
        <v>2847.5294117647059</v>
      </c>
      <c r="BV909">
        <f t="shared" ref="BV909" si="5934">AVEDEV(B909:BT909)/BX909</f>
        <v>111.45838395581313</v>
      </c>
      <c r="BW909">
        <f t="shared" si="5867"/>
        <v>2774</v>
      </c>
      <c r="BX909">
        <f t="shared" ref="BX909" si="5935">BW909/BW908</f>
        <v>2.6621880998080614</v>
      </c>
      <c r="BY909">
        <f t="shared" ref="BY909" si="5936">BW909-1024</f>
        <v>1750</v>
      </c>
      <c r="BZ909">
        <f t="shared" ref="BZ909" si="5937">BW909-BW908</f>
        <v>1732</v>
      </c>
      <c r="CA909">
        <f t="shared" ref="CA909" si="5938">BW909/(BW908/1062)-1062</f>
        <v>1765.2437619961611</v>
      </c>
      <c r="CB909">
        <f t="shared" ref="CB909:CD909" si="5939">ABS(BY909-BY907)</f>
        <v>108</v>
      </c>
      <c r="CC909">
        <f t="shared" si="5939"/>
        <v>116</v>
      </c>
      <c r="CD909">
        <f t="shared" si="5939"/>
        <v>132.79879119532825</v>
      </c>
      <c r="CE909" s="1"/>
      <c r="CF909" s="1">
        <f>BW909-BW907</f>
        <v>-108</v>
      </c>
      <c r="CG909">
        <f t="shared" ref="CG909" si="5940">BW909-1024</f>
        <v>1750</v>
      </c>
      <c r="CH909" s="2">
        <f t="shared" si="5914"/>
        <v>50</v>
      </c>
      <c r="CI909">
        <f t="shared" ref="CI909" si="5941">CH909-CH908</f>
        <v>32</v>
      </c>
      <c r="CJ909">
        <f t="shared" ref="CJ909" si="5942">CH909-(CH908*2.5*BW908/1024)</f>
        <v>4.208984375</v>
      </c>
      <c r="CK909">
        <f t="shared" ref="CK909" si="5943">BW909-(BW908*BW908/1024)</f>
        <v>1713.68359375</v>
      </c>
    </row>
    <row r="910" spans="1:89">
      <c r="A910" t="s">
        <v>2</v>
      </c>
      <c r="B910">
        <v>982</v>
      </c>
      <c r="C910">
        <v>1342</v>
      </c>
      <c r="D910">
        <v>1166</v>
      </c>
      <c r="E910">
        <v>1022</v>
      </c>
      <c r="F910">
        <v>934</v>
      </c>
      <c r="G910">
        <v>1094</v>
      </c>
      <c r="H910">
        <v>1206</v>
      </c>
      <c r="I910">
        <v>814</v>
      </c>
      <c r="J910">
        <v>526</v>
      </c>
      <c r="K910">
        <v>1294</v>
      </c>
      <c r="L910">
        <v>990</v>
      </c>
      <c r="M910">
        <v>918</v>
      </c>
      <c r="N910">
        <v>1006</v>
      </c>
      <c r="O910">
        <v>910</v>
      </c>
      <c r="P910">
        <v>1206</v>
      </c>
      <c r="Q910">
        <v>1078</v>
      </c>
      <c r="R910">
        <v>1182</v>
      </c>
      <c r="S910">
        <v>1238</v>
      </c>
      <c r="T910">
        <v>878</v>
      </c>
      <c r="U910">
        <v>1046</v>
      </c>
      <c r="V910">
        <v>1014</v>
      </c>
      <c r="W910">
        <v>1214</v>
      </c>
      <c r="X910">
        <v>958</v>
      </c>
      <c r="Y910">
        <v>934</v>
      </c>
      <c r="Z910">
        <v>894</v>
      </c>
      <c r="AA910">
        <v>1254</v>
      </c>
      <c r="AB910">
        <v>1142</v>
      </c>
      <c r="AC910">
        <v>974</v>
      </c>
      <c r="AD910">
        <v>1126</v>
      </c>
      <c r="AE910">
        <v>1126</v>
      </c>
      <c r="AF910">
        <v>1166</v>
      </c>
      <c r="AG910">
        <v>1118</v>
      </c>
      <c r="AH910">
        <v>1030</v>
      </c>
      <c r="AI910">
        <v>942</v>
      </c>
      <c r="AJ910">
        <v>1110</v>
      </c>
      <c r="AK910">
        <v>894</v>
      </c>
      <c r="AL910">
        <v>1158</v>
      </c>
      <c r="AM910">
        <v>646</v>
      </c>
      <c r="AN910">
        <v>998</v>
      </c>
      <c r="AO910">
        <v>1326</v>
      </c>
      <c r="AP910">
        <v>846</v>
      </c>
      <c r="AQ910">
        <v>846</v>
      </c>
      <c r="AR910">
        <v>1022</v>
      </c>
      <c r="AS910">
        <v>1014</v>
      </c>
      <c r="AT910">
        <v>2606</v>
      </c>
      <c r="AU910">
        <v>1102</v>
      </c>
      <c r="AV910">
        <v>1022</v>
      </c>
      <c r="AW910">
        <v>1150</v>
      </c>
      <c r="AX910">
        <v>1078</v>
      </c>
      <c r="AY910">
        <v>942</v>
      </c>
      <c r="AZ910">
        <v>1142</v>
      </c>
      <c r="BA910">
        <v>990</v>
      </c>
      <c r="BB910">
        <v>1054</v>
      </c>
      <c r="BC910">
        <v>934</v>
      </c>
      <c r="BD910">
        <v>966</v>
      </c>
      <c r="BE910">
        <v>918</v>
      </c>
      <c r="BF910">
        <v>774</v>
      </c>
      <c r="BG910">
        <v>966</v>
      </c>
      <c r="BH910">
        <v>886</v>
      </c>
      <c r="BI910">
        <v>1166</v>
      </c>
      <c r="BJ910">
        <v>638</v>
      </c>
      <c r="BK910">
        <v>1022</v>
      </c>
      <c r="BL910">
        <v>1046</v>
      </c>
      <c r="BM910">
        <v>1302</v>
      </c>
      <c r="BN910">
        <v>902</v>
      </c>
      <c r="BO910">
        <v>1110</v>
      </c>
      <c r="BP910">
        <v>878</v>
      </c>
      <c r="BQ910">
        <v>1214</v>
      </c>
      <c r="BU910" s="3">
        <f t="shared" si="5865"/>
        <v>1049.8823529411766</v>
      </c>
      <c r="BV910">
        <f t="shared" ref="BV910" si="5944">AVEDEV(B910:BT910)</f>
        <v>147.74740484429068</v>
      </c>
      <c r="BW910">
        <f t="shared" si="5867"/>
        <v>1022</v>
      </c>
      <c r="CE910" s="2">
        <f t="shared" ref="CE910" si="5945">(BW910-BW908)</f>
        <v>-20</v>
      </c>
      <c r="CF910" s="2"/>
      <c r="CH910" s="1">
        <f t="shared" ref="CH910" si="5946">BW910-1024</f>
        <v>-2</v>
      </c>
    </row>
    <row r="911" spans="1:89">
      <c r="A911" t="s">
        <v>3</v>
      </c>
      <c r="B911">
        <v>2814</v>
      </c>
      <c r="C911">
        <v>2614</v>
      </c>
      <c r="D911">
        <v>3342</v>
      </c>
      <c r="E911">
        <v>3310</v>
      </c>
      <c r="F911">
        <v>2310</v>
      </c>
      <c r="G911">
        <v>2798</v>
      </c>
      <c r="H911">
        <v>2846</v>
      </c>
      <c r="I911">
        <v>3206</v>
      </c>
      <c r="J911">
        <v>2766</v>
      </c>
      <c r="K911">
        <v>2630</v>
      </c>
      <c r="L911">
        <v>3406</v>
      </c>
      <c r="M911">
        <v>3086</v>
      </c>
      <c r="N911">
        <v>2838</v>
      </c>
      <c r="O911">
        <v>2334</v>
      </c>
      <c r="P911">
        <v>2478</v>
      </c>
      <c r="Q911">
        <v>2878</v>
      </c>
      <c r="R911">
        <v>3630</v>
      </c>
      <c r="S911">
        <v>2782</v>
      </c>
      <c r="T911">
        <v>2350</v>
      </c>
      <c r="U911">
        <v>2750</v>
      </c>
      <c r="V911">
        <v>3190</v>
      </c>
      <c r="W911">
        <v>2870</v>
      </c>
      <c r="X911">
        <v>2782</v>
      </c>
      <c r="Y911">
        <v>2782</v>
      </c>
      <c r="Z911">
        <v>2878</v>
      </c>
      <c r="AA911">
        <v>3270</v>
      </c>
      <c r="AB911">
        <v>2582</v>
      </c>
      <c r="AC911">
        <v>2566</v>
      </c>
      <c r="AD911">
        <v>3006</v>
      </c>
      <c r="AE911">
        <v>2958</v>
      </c>
      <c r="AF911">
        <v>3654</v>
      </c>
      <c r="AG911">
        <v>3142</v>
      </c>
      <c r="AH911">
        <v>3174</v>
      </c>
      <c r="AI911">
        <v>2758</v>
      </c>
      <c r="AJ911">
        <v>2870</v>
      </c>
      <c r="AK911">
        <v>2486</v>
      </c>
      <c r="AL911">
        <v>3150</v>
      </c>
      <c r="AM911">
        <v>2166</v>
      </c>
      <c r="AN911">
        <v>3302</v>
      </c>
      <c r="AO911">
        <v>2198</v>
      </c>
      <c r="AP911">
        <v>2798</v>
      </c>
      <c r="AQ911">
        <v>2542</v>
      </c>
      <c r="AR911">
        <v>2862</v>
      </c>
      <c r="AS911">
        <v>2742</v>
      </c>
      <c r="AT911">
        <v>3086</v>
      </c>
      <c r="AU911">
        <v>3254</v>
      </c>
      <c r="AV911">
        <v>2846</v>
      </c>
      <c r="AW911">
        <v>2494</v>
      </c>
      <c r="AX911">
        <v>3214</v>
      </c>
      <c r="AY911">
        <v>2982</v>
      </c>
      <c r="AZ911">
        <v>2774</v>
      </c>
      <c r="BA911">
        <v>3038</v>
      </c>
      <c r="BB911">
        <v>2478</v>
      </c>
      <c r="BC911">
        <v>2526</v>
      </c>
      <c r="BD911">
        <v>2974</v>
      </c>
      <c r="BE911">
        <v>3830</v>
      </c>
      <c r="BF911">
        <v>2118</v>
      </c>
      <c r="BG911">
        <v>3054</v>
      </c>
      <c r="BH911">
        <v>2710</v>
      </c>
      <c r="BI911">
        <v>2318</v>
      </c>
      <c r="BJ911">
        <v>2942</v>
      </c>
      <c r="BK911">
        <v>3014</v>
      </c>
      <c r="BL911">
        <v>3326</v>
      </c>
      <c r="BM911">
        <v>3278</v>
      </c>
      <c r="BN911">
        <v>3470</v>
      </c>
      <c r="BO911">
        <v>2110</v>
      </c>
      <c r="BP911">
        <v>2750</v>
      </c>
      <c r="BQ911">
        <v>2686</v>
      </c>
      <c r="BU911" s="3">
        <f t="shared" si="5865"/>
        <v>2870.1176470588234</v>
      </c>
      <c r="BV911">
        <f t="shared" ref="BV911" si="5947">AVEDEV(B911:BT911)/BX911</f>
        <v>104.98905523930874</v>
      </c>
      <c r="BW911">
        <f t="shared" si="5867"/>
        <v>2846</v>
      </c>
      <c r="BX911">
        <f t="shared" ref="BX911" si="5948">BW911/BW910</f>
        <v>2.7847358121330723</v>
      </c>
      <c r="BY911">
        <f t="shared" ref="BY911" si="5949">BW911-1024</f>
        <v>1822</v>
      </c>
      <c r="BZ911">
        <f t="shared" ref="BZ911" si="5950">BW911-BW910</f>
        <v>1824</v>
      </c>
      <c r="CA911">
        <f t="shared" ref="CA911" si="5951">BW911/(BW910/1062)-1062</f>
        <v>1895.3894324853227</v>
      </c>
      <c r="CB911">
        <f t="shared" ref="CB911:CD911" si="5952">ABS(BY911-BY909)</f>
        <v>72</v>
      </c>
      <c r="CC911">
        <f t="shared" si="5952"/>
        <v>92</v>
      </c>
      <c r="CD911">
        <f t="shared" si="5952"/>
        <v>130.1456704891616</v>
      </c>
      <c r="CE911" s="2"/>
      <c r="CF911" s="2">
        <f t="shared" ref="CF911" si="5953">BW911-BW909</f>
        <v>72</v>
      </c>
      <c r="CG911">
        <f t="shared" ref="CG911" si="5954">BW911-1024</f>
        <v>1822</v>
      </c>
      <c r="CH911" s="1">
        <f t="shared" ref="CH911" si="5955">CG911-1700</f>
        <v>122</v>
      </c>
      <c r="CI911">
        <f t="shared" ref="CI911" si="5956">CH911-CH910</f>
        <v>124</v>
      </c>
      <c r="CJ911">
        <f t="shared" ref="CJ911" si="5957">CH911-(CH910*2.5*BW910/1024)</f>
        <v>126.990234375</v>
      </c>
      <c r="CK911">
        <f t="shared" ref="CK911" si="5958">BW911-(BW910*BW910/1024)</f>
        <v>1825.99609375</v>
      </c>
    </row>
    <row r="912" spans="1:89">
      <c r="A912" t="s">
        <v>2</v>
      </c>
      <c r="B912">
        <v>1142</v>
      </c>
      <c r="C912">
        <v>1022</v>
      </c>
      <c r="D912">
        <v>1246</v>
      </c>
      <c r="E912">
        <v>814</v>
      </c>
      <c r="F912">
        <v>1094</v>
      </c>
      <c r="G912">
        <v>1054</v>
      </c>
      <c r="H912">
        <v>910</v>
      </c>
      <c r="I912">
        <v>1190</v>
      </c>
      <c r="J912">
        <v>958</v>
      </c>
      <c r="K912">
        <v>894</v>
      </c>
      <c r="L912">
        <v>1062</v>
      </c>
      <c r="M912">
        <v>950</v>
      </c>
      <c r="N912">
        <v>1086</v>
      </c>
      <c r="O912">
        <v>926</v>
      </c>
      <c r="P912">
        <v>1102</v>
      </c>
      <c r="Q912">
        <v>1094</v>
      </c>
      <c r="R912">
        <v>1014</v>
      </c>
      <c r="S912">
        <v>974</v>
      </c>
      <c r="T912">
        <v>1030</v>
      </c>
      <c r="U912">
        <v>1046</v>
      </c>
      <c r="V912">
        <v>974</v>
      </c>
      <c r="W912">
        <v>1166</v>
      </c>
      <c r="X912">
        <v>1206</v>
      </c>
      <c r="Y912">
        <v>998</v>
      </c>
      <c r="Z912">
        <v>1046</v>
      </c>
      <c r="AA912">
        <v>990</v>
      </c>
      <c r="AB912">
        <v>1142</v>
      </c>
      <c r="AC912">
        <v>958</v>
      </c>
      <c r="AD912">
        <v>1094</v>
      </c>
      <c r="AE912">
        <v>838</v>
      </c>
      <c r="AF912">
        <v>1070</v>
      </c>
      <c r="AG912">
        <v>1118</v>
      </c>
      <c r="AH912">
        <v>910</v>
      </c>
      <c r="AI912">
        <v>1070</v>
      </c>
      <c r="AJ912">
        <v>974</v>
      </c>
      <c r="AK912">
        <v>982</v>
      </c>
      <c r="AL912">
        <v>1134</v>
      </c>
      <c r="AM912">
        <v>974</v>
      </c>
      <c r="AN912">
        <v>1142</v>
      </c>
      <c r="AO912">
        <v>1190</v>
      </c>
      <c r="AP912">
        <v>1086</v>
      </c>
      <c r="AQ912">
        <v>1086</v>
      </c>
      <c r="AR912">
        <v>1166</v>
      </c>
      <c r="AS912">
        <v>1118</v>
      </c>
      <c r="AT912">
        <v>830</v>
      </c>
      <c r="AU912">
        <v>1006</v>
      </c>
      <c r="AV912">
        <v>1262</v>
      </c>
      <c r="AW912">
        <v>1094</v>
      </c>
      <c r="AX912">
        <v>1134</v>
      </c>
      <c r="AY912">
        <v>1174</v>
      </c>
      <c r="AZ912">
        <v>870</v>
      </c>
      <c r="BA912">
        <v>1102</v>
      </c>
      <c r="BB912">
        <v>822</v>
      </c>
      <c r="BC912">
        <v>1366</v>
      </c>
      <c r="BD912">
        <v>1358</v>
      </c>
      <c r="BE912">
        <v>1222</v>
      </c>
      <c r="BF912">
        <v>1070</v>
      </c>
      <c r="BG912">
        <v>1246</v>
      </c>
      <c r="BH912">
        <v>926</v>
      </c>
      <c r="BI912">
        <v>1230</v>
      </c>
      <c r="BJ912">
        <v>886</v>
      </c>
      <c r="BK912">
        <v>998</v>
      </c>
      <c r="BL912">
        <v>998</v>
      </c>
      <c r="BM912">
        <v>1238</v>
      </c>
      <c r="BN912">
        <v>894</v>
      </c>
      <c r="BO912">
        <v>982</v>
      </c>
      <c r="BP912">
        <v>838</v>
      </c>
      <c r="BQ912">
        <v>1190</v>
      </c>
      <c r="BU912" s="3">
        <f t="shared" si="5865"/>
        <v>1055.5294117647059</v>
      </c>
      <c r="BV912">
        <f t="shared" ref="BV912" si="5959">AVEDEV(B912:BT912)</f>
        <v>104.30795847750863</v>
      </c>
      <c r="BW912">
        <f t="shared" si="5867"/>
        <v>1066</v>
      </c>
      <c r="CE912" s="1">
        <f>(BW912-BW910)</f>
        <v>44</v>
      </c>
      <c r="CF912" s="1"/>
      <c r="CH912" s="2">
        <f t="shared" si="5880"/>
        <v>42</v>
      </c>
    </row>
    <row r="913" spans="1:89">
      <c r="A913" t="s">
        <v>3</v>
      </c>
      <c r="B913">
        <v>2710</v>
      </c>
      <c r="C913">
        <v>3494</v>
      </c>
      <c r="D913">
        <v>2318</v>
      </c>
      <c r="E913">
        <v>3558</v>
      </c>
      <c r="F913">
        <v>2726</v>
      </c>
      <c r="G913">
        <v>3198</v>
      </c>
      <c r="H913">
        <v>2686</v>
      </c>
      <c r="I913">
        <v>2798</v>
      </c>
      <c r="J913">
        <v>3342</v>
      </c>
      <c r="K913">
        <v>3454</v>
      </c>
      <c r="L913">
        <v>2630</v>
      </c>
      <c r="M913">
        <v>2630</v>
      </c>
      <c r="N913">
        <v>2790</v>
      </c>
      <c r="O913">
        <v>2718</v>
      </c>
      <c r="P913">
        <v>2806</v>
      </c>
      <c r="Q913">
        <v>3054</v>
      </c>
      <c r="R913">
        <v>2846</v>
      </c>
      <c r="S913">
        <v>2406</v>
      </c>
      <c r="T913">
        <v>2750</v>
      </c>
      <c r="U913">
        <v>3094</v>
      </c>
      <c r="V913">
        <v>2758</v>
      </c>
      <c r="W913">
        <v>2486</v>
      </c>
      <c r="X913">
        <v>3070</v>
      </c>
      <c r="Y913">
        <v>2958</v>
      </c>
      <c r="Z913">
        <v>2438</v>
      </c>
      <c r="AA913">
        <v>2334</v>
      </c>
      <c r="AB913">
        <v>2966</v>
      </c>
      <c r="AC913">
        <v>2598</v>
      </c>
      <c r="AD913">
        <v>3118</v>
      </c>
      <c r="AE913">
        <v>3390</v>
      </c>
      <c r="AF913">
        <v>3190</v>
      </c>
      <c r="AG913">
        <v>2654</v>
      </c>
      <c r="AH913">
        <v>2566</v>
      </c>
      <c r="AI913">
        <v>2782</v>
      </c>
      <c r="AJ913">
        <v>2494</v>
      </c>
      <c r="AK913">
        <v>2590</v>
      </c>
      <c r="AL913">
        <v>2790</v>
      </c>
      <c r="AM913">
        <v>2702</v>
      </c>
      <c r="AN913">
        <v>2798</v>
      </c>
      <c r="AO913">
        <v>2630</v>
      </c>
      <c r="AP913">
        <v>3734</v>
      </c>
      <c r="AQ913">
        <v>2622</v>
      </c>
      <c r="AR913">
        <v>3030</v>
      </c>
      <c r="AS913">
        <v>2870</v>
      </c>
      <c r="AT913">
        <v>2918</v>
      </c>
      <c r="AU913">
        <v>2646</v>
      </c>
      <c r="AV913">
        <v>2070</v>
      </c>
      <c r="AW913">
        <v>3478</v>
      </c>
      <c r="AX913">
        <v>2342</v>
      </c>
      <c r="AY913">
        <v>2822</v>
      </c>
      <c r="AZ913">
        <v>2630</v>
      </c>
      <c r="BA913">
        <v>2550</v>
      </c>
      <c r="BB913">
        <v>2718</v>
      </c>
      <c r="BC913">
        <v>3110</v>
      </c>
      <c r="BD913">
        <v>3278</v>
      </c>
      <c r="BE913">
        <v>2630</v>
      </c>
      <c r="BF913">
        <v>2662</v>
      </c>
      <c r="BG913">
        <v>2750</v>
      </c>
      <c r="BH913">
        <v>3726</v>
      </c>
      <c r="BI913">
        <v>1582</v>
      </c>
      <c r="BJ913">
        <v>3302</v>
      </c>
      <c r="BK913">
        <v>3022</v>
      </c>
      <c r="BL913">
        <v>2766</v>
      </c>
      <c r="BM913">
        <v>2390</v>
      </c>
      <c r="BN913">
        <v>2878</v>
      </c>
      <c r="BO913">
        <v>3854</v>
      </c>
      <c r="BP913">
        <v>2758</v>
      </c>
      <c r="BQ913">
        <v>2750</v>
      </c>
      <c r="BU913" s="3">
        <f t="shared" si="5865"/>
        <v>2841.294117647059</v>
      </c>
      <c r="BV913">
        <f t="shared" ref="BV913" si="5960">AVEDEV(B913:BT913)/BX913</f>
        <v>114.1777509402194</v>
      </c>
      <c r="BW913">
        <f t="shared" si="5867"/>
        <v>2762</v>
      </c>
      <c r="BX913">
        <f t="shared" ref="BX913" si="5961">BW913/BW912</f>
        <v>2.5909943714821764</v>
      </c>
      <c r="BY913">
        <f t="shared" ref="BY913" si="5962">BW913-1024</f>
        <v>1738</v>
      </c>
      <c r="BZ913">
        <f t="shared" ref="BZ913" si="5963">BW913-BW912</f>
        <v>1696</v>
      </c>
      <c r="CA913">
        <f t="shared" ref="CA913" si="5964">BW913/(BW912/1062)-1062</f>
        <v>1689.6360225140711</v>
      </c>
      <c r="CB913">
        <f t="shared" ref="CB913:CD913" si="5965">ABS(BY913-BY911)</f>
        <v>84</v>
      </c>
      <c r="CC913">
        <f t="shared" si="5965"/>
        <v>128</v>
      </c>
      <c r="CD913">
        <f t="shared" si="5965"/>
        <v>205.75340997125159</v>
      </c>
      <c r="CE913" s="1"/>
      <c r="CF913" s="1">
        <f>BW913-BW911</f>
        <v>-84</v>
      </c>
      <c r="CG913">
        <f t="shared" ref="CG913" si="5966">BW913-1024</f>
        <v>1738</v>
      </c>
      <c r="CH913" s="2">
        <f t="shared" si="5914"/>
        <v>38</v>
      </c>
      <c r="CI913">
        <f t="shared" ref="CI913" si="5967">CH913-CH912</f>
        <v>-4</v>
      </c>
      <c r="CJ913">
        <f t="shared" ref="CJ913" si="5968">CH913-(CH912*2.5*BW912/1024)</f>
        <v>-71.306640625</v>
      </c>
      <c r="CK913">
        <f t="shared" ref="CK913" si="5969">BW913-(BW912*BW912/1024)</f>
        <v>1652.27734375</v>
      </c>
    </row>
    <row r="914" spans="1:89">
      <c r="A914" t="s">
        <v>2</v>
      </c>
      <c r="B914">
        <v>1326</v>
      </c>
      <c r="C914">
        <v>1422</v>
      </c>
      <c r="D914">
        <v>966</v>
      </c>
      <c r="E914">
        <v>1214</v>
      </c>
      <c r="F914">
        <v>766</v>
      </c>
      <c r="G914">
        <v>1286</v>
      </c>
      <c r="H914">
        <v>1006</v>
      </c>
      <c r="I914">
        <v>966</v>
      </c>
      <c r="J914">
        <v>1078</v>
      </c>
      <c r="K914">
        <v>838</v>
      </c>
      <c r="L914">
        <v>806</v>
      </c>
      <c r="M914">
        <v>1110</v>
      </c>
      <c r="N914">
        <v>1054</v>
      </c>
      <c r="O914">
        <v>1254</v>
      </c>
      <c r="P914">
        <v>1086</v>
      </c>
      <c r="Q914">
        <v>1326</v>
      </c>
      <c r="R914">
        <v>1230</v>
      </c>
      <c r="S914">
        <v>1222</v>
      </c>
      <c r="T914">
        <v>1046</v>
      </c>
      <c r="U914">
        <v>974</v>
      </c>
      <c r="V914">
        <v>918</v>
      </c>
      <c r="W914">
        <v>966</v>
      </c>
      <c r="X914">
        <v>1102</v>
      </c>
      <c r="Y914">
        <v>1110</v>
      </c>
      <c r="Z914">
        <v>1070</v>
      </c>
      <c r="AA914">
        <v>806</v>
      </c>
      <c r="AB914">
        <v>902</v>
      </c>
      <c r="AC914">
        <v>1286</v>
      </c>
      <c r="AD914">
        <v>838</v>
      </c>
      <c r="AE914">
        <v>1094</v>
      </c>
      <c r="AF914">
        <v>1022</v>
      </c>
      <c r="AG914">
        <v>870</v>
      </c>
      <c r="AH914">
        <v>1246</v>
      </c>
      <c r="AI914">
        <v>862</v>
      </c>
      <c r="AJ914">
        <v>950</v>
      </c>
      <c r="AK914">
        <v>1166</v>
      </c>
      <c r="AL914">
        <v>870</v>
      </c>
      <c r="AM914">
        <v>1206</v>
      </c>
      <c r="AN914">
        <v>758</v>
      </c>
      <c r="AO914">
        <v>1054</v>
      </c>
      <c r="AP914">
        <v>1286</v>
      </c>
      <c r="AQ914">
        <v>1038</v>
      </c>
      <c r="AR914">
        <v>1126</v>
      </c>
      <c r="AS914">
        <v>990</v>
      </c>
      <c r="AT914">
        <v>1270</v>
      </c>
      <c r="AU914">
        <v>678</v>
      </c>
      <c r="AV914">
        <v>1142</v>
      </c>
      <c r="AW914">
        <v>886</v>
      </c>
      <c r="AX914">
        <v>1</v>
      </c>
      <c r="AY914">
        <v>782</v>
      </c>
      <c r="AZ914">
        <v>1118</v>
      </c>
      <c r="BA914">
        <v>1054</v>
      </c>
      <c r="BB914">
        <v>990</v>
      </c>
      <c r="BC914">
        <v>1326</v>
      </c>
      <c r="BD914">
        <v>830</v>
      </c>
      <c r="BE914">
        <v>1238</v>
      </c>
      <c r="BF914">
        <v>1238</v>
      </c>
      <c r="BG914">
        <v>934</v>
      </c>
      <c r="BH914">
        <v>1102</v>
      </c>
      <c r="BI914">
        <v>942</v>
      </c>
      <c r="BJ914">
        <v>806</v>
      </c>
      <c r="BK914">
        <v>1006</v>
      </c>
      <c r="BL914">
        <v>806</v>
      </c>
      <c r="BM914">
        <v>1246</v>
      </c>
      <c r="BN914">
        <v>854</v>
      </c>
      <c r="BO914">
        <v>998</v>
      </c>
      <c r="BP914">
        <v>1142</v>
      </c>
      <c r="BQ914">
        <v>966</v>
      </c>
      <c r="BU914" s="3">
        <f t="shared" si="5865"/>
        <v>1027.4558823529412</v>
      </c>
      <c r="BV914">
        <f t="shared" ref="BV914" si="5970">AVEDEV(B914:BT914)</f>
        <v>157.44247404844288</v>
      </c>
      <c r="BW914">
        <f t="shared" si="5867"/>
        <v>1042</v>
      </c>
      <c r="CE914" s="2">
        <f t="shared" ref="CE914" si="5971">(BW914-BW912)</f>
        <v>-24</v>
      </c>
      <c r="CF914" s="2"/>
      <c r="CH914" s="1">
        <f t="shared" ref="CH914" si="5972">BW914-1024</f>
        <v>18</v>
      </c>
    </row>
    <row r="915" spans="1:89">
      <c r="A915" t="s">
        <v>3</v>
      </c>
      <c r="B915">
        <v>2678</v>
      </c>
      <c r="C915">
        <v>2318</v>
      </c>
      <c r="D915">
        <v>3422</v>
      </c>
      <c r="E915">
        <v>3142</v>
      </c>
      <c r="F915">
        <v>2806</v>
      </c>
      <c r="G915">
        <v>3374</v>
      </c>
      <c r="H915">
        <v>3438</v>
      </c>
      <c r="I915">
        <v>2982</v>
      </c>
      <c r="J915">
        <v>2982</v>
      </c>
      <c r="K915">
        <v>3126</v>
      </c>
      <c r="L915">
        <v>2726</v>
      </c>
      <c r="M915">
        <v>2302</v>
      </c>
      <c r="N915">
        <v>2494</v>
      </c>
      <c r="O915">
        <v>2766</v>
      </c>
      <c r="P915">
        <v>2694</v>
      </c>
      <c r="Q915">
        <v>2566</v>
      </c>
      <c r="R915">
        <v>2630</v>
      </c>
      <c r="S915">
        <v>2822</v>
      </c>
      <c r="T915">
        <v>3046</v>
      </c>
      <c r="U915">
        <v>2918</v>
      </c>
      <c r="V915">
        <v>2630</v>
      </c>
      <c r="W915">
        <v>3446</v>
      </c>
      <c r="X915">
        <v>2878</v>
      </c>
      <c r="Y915">
        <v>2182</v>
      </c>
      <c r="Z915">
        <v>3286</v>
      </c>
      <c r="AA915">
        <v>3414</v>
      </c>
      <c r="AB915">
        <v>2334</v>
      </c>
      <c r="AC915">
        <v>2886</v>
      </c>
      <c r="AD915">
        <v>3062</v>
      </c>
      <c r="AE915">
        <v>2734</v>
      </c>
      <c r="AF915">
        <v>2694</v>
      </c>
      <c r="AG915">
        <v>3622</v>
      </c>
      <c r="AH915">
        <v>3150</v>
      </c>
      <c r="AI915">
        <v>2942</v>
      </c>
      <c r="AJ915">
        <v>2646</v>
      </c>
      <c r="AK915">
        <v>2790</v>
      </c>
      <c r="AL915">
        <v>2526</v>
      </c>
      <c r="AM915">
        <v>2886</v>
      </c>
      <c r="AN915">
        <v>3310</v>
      </c>
      <c r="AO915">
        <v>2262</v>
      </c>
      <c r="AP915">
        <v>3030</v>
      </c>
      <c r="AQ915">
        <v>3190</v>
      </c>
      <c r="AR915">
        <v>3110</v>
      </c>
      <c r="AS915">
        <v>3126</v>
      </c>
      <c r="AT915">
        <v>2598</v>
      </c>
      <c r="AU915">
        <v>2822</v>
      </c>
      <c r="AV915">
        <v>2814</v>
      </c>
      <c r="AW915">
        <v>3126</v>
      </c>
      <c r="AX915">
        <v>2870</v>
      </c>
      <c r="AY915">
        <v>3222</v>
      </c>
      <c r="AZ915">
        <v>3150</v>
      </c>
      <c r="BA915">
        <v>3566</v>
      </c>
      <c r="BB915">
        <v>2398</v>
      </c>
      <c r="BC915">
        <v>2966</v>
      </c>
      <c r="BD915">
        <v>3190</v>
      </c>
      <c r="BE915">
        <v>3070</v>
      </c>
      <c r="BF915">
        <v>2910</v>
      </c>
      <c r="BG915">
        <v>3078</v>
      </c>
      <c r="BH915">
        <v>3430</v>
      </c>
      <c r="BI915">
        <v>2574</v>
      </c>
      <c r="BJ915">
        <v>2718</v>
      </c>
      <c r="BK915">
        <v>2934</v>
      </c>
      <c r="BL915">
        <v>3054</v>
      </c>
      <c r="BM915">
        <v>3350</v>
      </c>
      <c r="BN915">
        <v>2566</v>
      </c>
      <c r="BO915">
        <v>2774</v>
      </c>
      <c r="BP915">
        <v>2918</v>
      </c>
      <c r="BQ915">
        <v>2614</v>
      </c>
      <c r="BU915" s="3">
        <f t="shared" si="5865"/>
        <v>2912.9411764705883</v>
      </c>
      <c r="BV915">
        <f t="shared" ref="BV915" si="5973">AVEDEV(B915:BT915)/BX915</f>
        <v>96.042876175865004</v>
      </c>
      <c r="BW915">
        <f t="shared" si="5867"/>
        <v>2914</v>
      </c>
      <c r="BX915">
        <f t="shared" ref="BX915" si="5974">BW915/BW914</f>
        <v>2.7965451055662189</v>
      </c>
      <c r="BY915">
        <f t="shared" ref="BY915" si="5975">BW915-1024</f>
        <v>1890</v>
      </c>
      <c r="BZ915">
        <f t="shared" ref="BZ915" si="5976">BW915-BW914</f>
        <v>1872</v>
      </c>
      <c r="CA915">
        <f t="shared" ref="CA915" si="5977">BW915/(BW914/1062)-1062</f>
        <v>1907.9309021113245</v>
      </c>
      <c r="CB915">
        <f t="shared" ref="CB915:CD915" si="5978">ABS(BY915-BY913)</f>
        <v>152</v>
      </c>
      <c r="CC915">
        <f t="shared" si="5978"/>
        <v>176</v>
      </c>
      <c r="CD915">
        <f t="shared" si="5978"/>
        <v>218.29487959725338</v>
      </c>
      <c r="CE915" s="2"/>
      <c r="CF915" s="2">
        <f t="shared" ref="CF915" si="5979">BW915-BW913</f>
        <v>152</v>
      </c>
      <c r="CG915">
        <f t="shared" ref="CG915" si="5980">BW915-1024</f>
        <v>1890</v>
      </c>
      <c r="CH915" s="1">
        <f t="shared" ref="CH915" si="5981">CG915-1700</f>
        <v>190</v>
      </c>
      <c r="CI915">
        <f t="shared" ref="CI915" si="5982">CH915-CH914</f>
        <v>172</v>
      </c>
      <c r="CJ915">
        <f t="shared" ref="CJ915" si="5983">CH915-(CH914*2.5*BW914/1024)</f>
        <v>144.208984375</v>
      </c>
      <c r="CK915">
        <f t="shared" ref="CK915" si="5984">BW915-(BW914*BW914/1024)</f>
        <v>1853.68359375</v>
      </c>
    </row>
    <row r="916" spans="1:89">
      <c r="A916" t="s">
        <v>2</v>
      </c>
      <c r="B916">
        <v>1070</v>
      </c>
      <c r="C916">
        <v>1190</v>
      </c>
      <c r="D916">
        <v>1102</v>
      </c>
      <c r="E916">
        <v>1318</v>
      </c>
      <c r="F916">
        <v>1070</v>
      </c>
      <c r="G916">
        <v>1118</v>
      </c>
      <c r="H916">
        <v>1046</v>
      </c>
      <c r="I916">
        <v>1246</v>
      </c>
      <c r="J916">
        <v>1030</v>
      </c>
      <c r="K916">
        <v>942</v>
      </c>
      <c r="L916">
        <v>1110</v>
      </c>
      <c r="M916">
        <v>1222</v>
      </c>
      <c r="N916">
        <v>1086</v>
      </c>
      <c r="O916">
        <v>1110</v>
      </c>
      <c r="P916">
        <v>1334</v>
      </c>
      <c r="Q916">
        <v>902</v>
      </c>
      <c r="R916">
        <v>950</v>
      </c>
      <c r="S916">
        <v>998</v>
      </c>
      <c r="T916">
        <v>1094</v>
      </c>
      <c r="U916">
        <v>950</v>
      </c>
      <c r="V916">
        <v>1350</v>
      </c>
      <c r="W916">
        <v>1118</v>
      </c>
      <c r="X916">
        <v>1158</v>
      </c>
      <c r="Y916">
        <v>1022</v>
      </c>
      <c r="Z916">
        <v>1214</v>
      </c>
      <c r="AA916">
        <v>990</v>
      </c>
      <c r="AB916">
        <v>1166</v>
      </c>
      <c r="AC916">
        <v>1214</v>
      </c>
      <c r="AD916">
        <v>934</v>
      </c>
      <c r="AE916">
        <v>1350</v>
      </c>
      <c r="AF916">
        <v>1158</v>
      </c>
      <c r="AG916">
        <v>806</v>
      </c>
      <c r="AH916">
        <v>1086</v>
      </c>
      <c r="AI916">
        <v>1086</v>
      </c>
      <c r="AJ916">
        <v>1062</v>
      </c>
      <c r="AK916">
        <v>1078</v>
      </c>
      <c r="AL916">
        <v>1110</v>
      </c>
      <c r="AM916">
        <v>878</v>
      </c>
      <c r="AN916">
        <v>854</v>
      </c>
      <c r="AO916">
        <v>1094</v>
      </c>
      <c r="AP916">
        <v>910</v>
      </c>
      <c r="AQ916">
        <v>1086</v>
      </c>
      <c r="AR916">
        <v>846</v>
      </c>
      <c r="AS916">
        <v>910</v>
      </c>
      <c r="AT916">
        <v>1078</v>
      </c>
      <c r="AU916">
        <v>1014</v>
      </c>
      <c r="AV916">
        <v>1014</v>
      </c>
      <c r="AW916">
        <v>926</v>
      </c>
      <c r="AX916">
        <v>990</v>
      </c>
      <c r="AY916">
        <v>670</v>
      </c>
      <c r="AZ916">
        <v>998</v>
      </c>
      <c r="BA916">
        <v>910</v>
      </c>
      <c r="BB916">
        <v>1150</v>
      </c>
      <c r="BC916">
        <v>1062</v>
      </c>
      <c r="BD916">
        <v>1382</v>
      </c>
      <c r="BE916">
        <v>1254</v>
      </c>
      <c r="BF916">
        <v>1270</v>
      </c>
      <c r="BG916">
        <v>854</v>
      </c>
      <c r="BH916">
        <v>982</v>
      </c>
      <c r="BI916">
        <v>1054</v>
      </c>
      <c r="BJ916">
        <v>726</v>
      </c>
      <c r="BK916">
        <v>1062</v>
      </c>
      <c r="BL916">
        <v>918</v>
      </c>
      <c r="BM916">
        <v>1190</v>
      </c>
      <c r="BN916">
        <v>1086</v>
      </c>
      <c r="BO916">
        <v>1054</v>
      </c>
      <c r="BP916">
        <v>1270</v>
      </c>
      <c r="BQ916">
        <v>982</v>
      </c>
      <c r="BU916" s="3">
        <f t="shared" si="5865"/>
        <v>1062.7058823529412</v>
      </c>
      <c r="BV916">
        <f t="shared" ref="BV916" si="5985">AVEDEV(B916:BT916)</f>
        <v>112.4498269896194</v>
      </c>
      <c r="BW916">
        <f t="shared" si="5867"/>
        <v>1070</v>
      </c>
      <c r="CE916" s="1">
        <f>(BW916-BW914)</f>
        <v>28</v>
      </c>
      <c r="CF916" s="1"/>
      <c r="CH916" s="2">
        <f t="shared" si="5880"/>
        <v>46</v>
      </c>
    </row>
    <row r="917" spans="1:89">
      <c r="A917" t="s">
        <v>3</v>
      </c>
      <c r="B917">
        <v>2590</v>
      </c>
      <c r="C917">
        <v>2926</v>
      </c>
      <c r="D917">
        <v>3022</v>
      </c>
      <c r="E917">
        <v>3278</v>
      </c>
      <c r="F917">
        <v>3038</v>
      </c>
      <c r="G917">
        <v>3134</v>
      </c>
      <c r="H917">
        <v>2734</v>
      </c>
      <c r="I917">
        <v>2574</v>
      </c>
      <c r="J917">
        <v>3262</v>
      </c>
      <c r="K917">
        <v>3214</v>
      </c>
      <c r="L917">
        <v>3318</v>
      </c>
      <c r="M917">
        <v>2830</v>
      </c>
      <c r="N917">
        <v>2670</v>
      </c>
      <c r="O917">
        <v>2894</v>
      </c>
      <c r="P917">
        <v>3182</v>
      </c>
      <c r="Q917">
        <v>2790</v>
      </c>
      <c r="R917">
        <v>3350</v>
      </c>
      <c r="S917">
        <v>3118</v>
      </c>
      <c r="T917">
        <v>3054</v>
      </c>
      <c r="U917">
        <v>3318</v>
      </c>
      <c r="V917">
        <v>2606</v>
      </c>
      <c r="W917">
        <v>2686</v>
      </c>
      <c r="X917">
        <v>2502</v>
      </c>
      <c r="Y917">
        <v>2934</v>
      </c>
      <c r="Z917">
        <v>2206</v>
      </c>
      <c r="AA917">
        <v>2094</v>
      </c>
      <c r="AB917">
        <v>2438</v>
      </c>
      <c r="AC917">
        <v>2334</v>
      </c>
      <c r="AD917">
        <v>3126</v>
      </c>
      <c r="AE917">
        <v>3182</v>
      </c>
      <c r="AF917">
        <v>2126</v>
      </c>
      <c r="AG917">
        <v>2590</v>
      </c>
      <c r="AH917">
        <v>2822</v>
      </c>
      <c r="AI917">
        <v>2606</v>
      </c>
      <c r="AJ917">
        <v>2798</v>
      </c>
      <c r="AK917">
        <v>2342</v>
      </c>
      <c r="AL917">
        <v>3502</v>
      </c>
      <c r="AM917">
        <v>2510</v>
      </c>
      <c r="AN917">
        <v>2630</v>
      </c>
      <c r="AO917">
        <v>2238</v>
      </c>
      <c r="AP917">
        <v>3310</v>
      </c>
      <c r="AQ917">
        <v>3206</v>
      </c>
      <c r="AR917">
        <v>2846</v>
      </c>
      <c r="AS917">
        <v>2326</v>
      </c>
      <c r="AT917">
        <v>2318</v>
      </c>
      <c r="AU917">
        <v>2766</v>
      </c>
      <c r="AV917">
        <v>2438</v>
      </c>
      <c r="AW917">
        <v>3230</v>
      </c>
      <c r="AX917">
        <v>3526</v>
      </c>
      <c r="AY917">
        <v>3038</v>
      </c>
      <c r="AZ917">
        <v>3038</v>
      </c>
      <c r="BA917">
        <v>2358</v>
      </c>
      <c r="BB917">
        <v>2726</v>
      </c>
      <c r="BC917">
        <v>2830</v>
      </c>
      <c r="BD917">
        <v>3270</v>
      </c>
      <c r="BE917">
        <v>2678</v>
      </c>
      <c r="BF917">
        <v>2558</v>
      </c>
      <c r="BG917">
        <v>3038</v>
      </c>
      <c r="BH917">
        <v>2710</v>
      </c>
      <c r="BI917">
        <v>2838</v>
      </c>
      <c r="BJ917">
        <v>3510</v>
      </c>
      <c r="BK917">
        <v>2934</v>
      </c>
      <c r="BL917">
        <v>3030</v>
      </c>
      <c r="BM917">
        <v>3350</v>
      </c>
      <c r="BN917">
        <v>2294</v>
      </c>
      <c r="BO917">
        <v>2926</v>
      </c>
      <c r="BP917">
        <v>2734</v>
      </c>
      <c r="BQ917">
        <v>3782</v>
      </c>
      <c r="BU917" s="3">
        <f t="shared" si="5865"/>
        <v>2855.5294117647059</v>
      </c>
      <c r="BV917">
        <f t="shared" ref="BV917" si="5986">AVEDEV(B917:BT917)/BX917</f>
        <v>118.40957429922862</v>
      </c>
      <c r="BW917">
        <f t="shared" si="5867"/>
        <v>2834</v>
      </c>
      <c r="BX917">
        <f t="shared" ref="BX917" si="5987">BW917/BW916</f>
        <v>2.6485981308411213</v>
      </c>
      <c r="BY917">
        <f t="shared" ref="BY917" si="5988">BW917-1024</f>
        <v>1810</v>
      </c>
      <c r="BZ917">
        <f t="shared" ref="BZ917" si="5989">BW917-BW916</f>
        <v>1764</v>
      </c>
      <c r="CA917">
        <f t="shared" ref="CA917" si="5990">BW917/(BW916/1062)-1062</f>
        <v>1750.8112149532708</v>
      </c>
      <c r="CB917">
        <f t="shared" ref="CB917:CD917" si="5991">ABS(BY917-BY915)</f>
        <v>80</v>
      </c>
      <c r="CC917">
        <f t="shared" si="5991"/>
        <v>108</v>
      </c>
      <c r="CD917">
        <f t="shared" si="5991"/>
        <v>157.11968715805369</v>
      </c>
      <c r="CE917" s="1"/>
      <c r="CF917" s="1">
        <f>BW917-BW915</f>
        <v>-80</v>
      </c>
      <c r="CG917">
        <f t="shared" ref="CG917" si="5992">BW917-1024</f>
        <v>1810</v>
      </c>
      <c r="CH917" s="2">
        <f t="shared" si="5914"/>
        <v>110</v>
      </c>
      <c r="CI917">
        <f t="shared" ref="CI917" si="5993">CH917-CH916</f>
        <v>64</v>
      </c>
      <c r="CJ917">
        <f t="shared" ref="CJ917" si="5994">CH917-(CH916*2.5*BW916/1024)</f>
        <v>-10.166015625</v>
      </c>
      <c r="CK917">
        <f t="shared" ref="CK917" si="5995">BW917-(BW916*BW916/1024)</f>
        <v>1715.93359375</v>
      </c>
    </row>
    <row r="918" spans="1:89">
      <c r="A918" t="s">
        <v>2</v>
      </c>
      <c r="B918">
        <v>846</v>
      </c>
      <c r="C918">
        <v>878</v>
      </c>
      <c r="D918">
        <v>1086</v>
      </c>
      <c r="E918">
        <v>878</v>
      </c>
      <c r="F918">
        <v>1158</v>
      </c>
      <c r="G918">
        <v>694</v>
      </c>
      <c r="H918">
        <v>1062</v>
      </c>
      <c r="I918">
        <v>1526</v>
      </c>
      <c r="J918">
        <v>1054</v>
      </c>
      <c r="K918">
        <v>990</v>
      </c>
      <c r="L918">
        <v>1030</v>
      </c>
      <c r="M918">
        <v>1406</v>
      </c>
      <c r="N918">
        <v>1046</v>
      </c>
      <c r="O918">
        <v>878</v>
      </c>
      <c r="P918">
        <v>1222</v>
      </c>
      <c r="Q918">
        <v>1014</v>
      </c>
      <c r="R918">
        <v>1086</v>
      </c>
      <c r="S918">
        <v>942</v>
      </c>
      <c r="T918">
        <v>1150</v>
      </c>
      <c r="U918">
        <v>1046</v>
      </c>
      <c r="V918">
        <v>1150</v>
      </c>
      <c r="W918">
        <v>934</v>
      </c>
      <c r="X918">
        <v>1222</v>
      </c>
      <c r="Y918">
        <v>734</v>
      </c>
      <c r="Z918">
        <v>782</v>
      </c>
      <c r="AA918">
        <v>1046</v>
      </c>
      <c r="AB918">
        <v>1142</v>
      </c>
      <c r="AC918">
        <v>1142</v>
      </c>
      <c r="AD918">
        <v>1118</v>
      </c>
      <c r="AE918">
        <v>1046</v>
      </c>
      <c r="AF918">
        <v>790</v>
      </c>
      <c r="AG918">
        <v>1054</v>
      </c>
      <c r="AH918">
        <v>1158</v>
      </c>
      <c r="AI918">
        <v>1230</v>
      </c>
      <c r="AJ918">
        <v>1254</v>
      </c>
      <c r="AK918">
        <v>1230</v>
      </c>
      <c r="AL918">
        <v>1142</v>
      </c>
      <c r="AM918">
        <v>1070</v>
      </c>
      <c r="AN918">
        <v>974</v>
      </c>
      <c r="AO918">
        <v>1030</v>
      </c>
      <c r="AP918">
        <v>1038</v>
      </c>
      <c r="AQ918">
        <v>1134</v>
      </c>
      <c r="AR918">
        <v>1014</v>
      </c>
      <c r="AS918">
        <v>1182</v>
      </c>
      <c r="AT918">
        <v>942</v>
      </c>
      <c r="AU918">
        <v>982</v>
      </c>
      <c r="AV918">
        <v>1030</v>
      </c>
      <c r="AW918">
        <v>1102</v>
      </c>
      <c r="AX918">
        <v>894</v>
      </c>
      <c r="AY918">
        <v>1174</v>
      </c>
      <c r="AZ918">
        <v>926</v>
      </c>
      <c r="BA918">
        <v>1126</v>
      </c>
      <c r="BB918">
        <v>990</v>
      </c>
      <c r="BC918">
        <v>1014</v>
      </c>
      <c r="BD918">
        <v>1062</v>
      </c>
      <c r="BE918">
        <v>1222</v>
      </c>
      <c r="BF918">
        <v>1054</v>
      </c>
      <c r="BG918">
        <v>1078</v>
      </c>
      <c r="BH918">
        <v>1126</v>
      </c>
      <c r="BI918">
        <v>1094</v>
      </c>
      <c r="BJ918">
        <v>1070</v>
      </c>
      <c r="BK918">
        <v>966</v>
      </c>
      <c r="BL918">
        <v>1118</v>
      </c>
      <c r="BM918">
        <v>1174</v>
      </c>
      <c r="BN918">
        <v>1142</v>
      </c>
      <c r="BO918">
        <v>1174</v>
      </c>
      <c r="BP918">
        <v>942</v>
      </c>
      <c r="BQ918">
        <v>606</v>
      </c>
      <c r="BU918" s="3">
        <f t="shared" si="5865"/>
        <v>1053.1764705882354</v>
      </c>
      <c r="BV918">
        <f t="shared" ref="BV918" si="5996">AVEDEV(B918:BT918)</f>
        <v>109.60207612456749</v>
      </c>
      <c r="BW918">
        <f t="shared" si="5867"/>
        <v>1058</v>
      </c>
      <c r="CE918" s="2">
        <f t="shared" ref="CE918" si="5997">(BW918-BW916)</f>
        <v>-12</v>
      </c>
      <c r="CF918" s="2"/>
      <c r="CH918" s="1">
        <f t="shared" ref="CH918" si="5998">BW918-1024</f>
        <v>34</v>
      </c>
    </row>
    <row r="919" spans="1:89">
      <c r="A919" t="s">
        <v>3</v>
      </c>
      <c r="B919">
        <v>2374</v>
      </c>
      <c r="C919">
        <v>3014</v>
      </c>
      <c r="D919">
        <v>3190</v>
      </c>
      <c r="E919">
        <v>3038</v>
      </c>
      <c r="F919">
        <v>3254</v>
      </c>
      <c r="G919">
        <v>2854</v>
      </c>
      <c r="H919">
        <v>2142</v>
      </c>
      <c r="I919">
        <v>3094</v>
      </c>
      <c r="J919">
        <v>3734</v>
      </c>
      <c r="K919">
        <v>2918</v>
      </c>
      <c r="L919">
        <v>3574</v>
      </c>
      <c r="M919">
        <v>2518</v>
      </c>
      <c r="N919">
        <v>3534</v>
      </c>
      <c r="O919">
        <v>3022</v>
      </c>
      <c r="P919">
        <v>3246</v>
      </c>
      <c r="Q919">
        <v>3566</v>
      </c>
      <c r="R919">
        <v>2742</v>
      </c>
      <c r="S919">
        <v>3382</v>
      </c>
      <c r="T919">
        <v>2934</v>
      </c>
      <c r="U919">
        <v>2774</v>
      </c>
      <c r="V919">
        <v>2478</v>
      </c>
      <c r="W919">
        <v>2550</v>
      </c>
      <c r="X919">
        <v>3230</v>
      </c>
      <c r="Y919">
        <v>3526</v>
      </c>
      <c r="Z919">
        <v>3110</v>
      </c>
      <c r="AA919">
        <v>3774</v>
      </c>
      <c r="AB919">
        <v>2566</v>
      </c>
      <c r="AC919">
        <v>2622</v>
      </c>
      <c r="AD919">
        <v>2662</v>
      </c>
      <c r="AE919">
        <v>2870</v>
      </c>
      <c r="AF919">
        <v>2670</v>
      </c>
      <c r="AG919">
        <v>2942</v>
      </c>
      <c r="AH919">
        <v>3030</v>
      </c>
      <c r="AI919">
        <v>2758</v>
      </c>
      <c r="AJ919">
        <v>2830</v>
      </c>
      <c r="AK919">
        <v>2790</v>
      </c>
      <c r="AL919">
        <v>2422</v>
      </c>
      <c r="AM919">
        <v>1798</v>
      </c>
      <c r="AN919">
        <v>2790</v>
      </c>
      <c r="AO919">
        <v>3414</v>
      </c>
      <c r="AP919">
        <v>2814</v>
      </c>
      <c r="AQ919">
        <v>2926</v>
      </c>
      <c r="AR919">
        <v>2614</v>
      </c>
      <c r="AS919">
        <v>2902</v>
      </c>
      <c r="AT919">
        <v>2622</v>
      </c>
      <c r="AU919">
        <v>2494</v>
      </c>
      <c r="AV919">
        <v>3294</v>
      </c>
      <c r="AW919">
        <v>3078</v>
      </c>
      <c r="AX919">
        <v>3054</v>
      </c>
      <c r="AY919">
        <v>2494</v>
      </c>
      <c r="AZ919">
        <v>2990</v>
      </c>
      <c r="BA919">
        <v>3126</v>
      </c>
      <c r="BB919">
        <v>2878</v>
      </c>
      <c r="BC919">
        <v>3190</v>
      </c>
      <c r="BD919">
        <v>3430</v>
      </c>
      <c r="BE919">
        <v>2870</v>
      </c>
      <c r="BF919">
        <v>3110</v>
      </c>
      <c r="BG919">
        <v>3214</v>
      </c>
      <c r="BH919">
        <v>2766</v>
      </c>
      <c r="BI919">
        <v>2118</v>
      </c>
      <c r="BJ919">
        <v>2958</v>
      </c>
      <c r="BK919">
        <v>2838</v>
      </c>
      <c r="BL919">
        <v>2926</v>
      </c>
      <c r="BM919">
        <v>2702</v>
      </c>
      <c r="BN919">
        <v>3134</v>
      </c>
      <c r="BO919">
        <v>2838</v>
      </c>
      <c r="BP919">
        <v>3222</v>
      </c>
      <c r="BQ919">
        <v>2734</v>
      </c>
      <c r="BU919" s="3">
        <f t="shared" si="5865"/>
        <v>2927.5294117647059</v>
      </c>
      <c r="BV919">
        <f t="shared" ref="BV919" si="5999">AVEDEV(B919:BT919)/BX919</f>
        <v>103.58767398733865</v>
      </c>
      <c r="BW919">
        <f t="shared" si="5867"/>
        <v>2922</v>
      </c>
      <c r="BX919">
        <f t="shared" ref="BX919" si="6000">BW919/BW918</f>
        <v>2.7618147448015122</v>
      </c>
      <c r="BY919">
        <f t="shared" ref="BY919" si="6001">BW919-1024</f>
        <v>1898</v>
      </c>
      <c r="BZ919">
        <f t="shared" ref="BZ919" si="6002">BW919-BW918</f>
        <v>1864</v>
      </c>
      <c r="CA919">
        <f t="shared" ref="CA919" si="6003">BW919/(BW918/1062)-1062</f>
        <v>1871.0472589792062</v>
      </c>
      <c r="CB919">
        <f t="shared" ref="CB919:CD919" si="6004">ABS(BY919-BY917)</f>
        <v>88</v>
      </c>
      <c r="CC919">
        <f t="shared" si="6004"/>
        <v>100</v>
      </c>
      <c r="CD919">
        <f t="shared" si="6004"/>
        <v>120.23604402593537</v>
      </c>
      <c r="CE919" s="2"/>
      <c r="CF919" s="2">
        <f t="shared" ref="CF919" si="6005">BW919-BW917</f>
        <v>88</v>
      </c>
      <c r="CG919">
        <f t="shared" ref="CG919" si="6006">BW919-1024</f>
        <v>1898</v>
      </c>
      <c r="CH919" s="1">
        <f t="shared" ref="CH919" si="6007">CG919-1700</f>
        <v>198</v>
      </c>
      <c r="CI919">
        <f t="shared" ref="CI919" si="6008">CH919-CH918</f>
        <v>164</v>
      </c>
      <c r="CJ919">
        <f t="shared" ref="CJ919" si="6009">CH919-(CH918*2.5*BW918/1024)</f>
        <v>110.177734375</v>
      </c>
      <c r="CK919">
        <f t="shared" ref="CK919" si="6010">BW919-(BW918*BW918/1024)</f>
        <v>1828.87109375</v>
      </c>
    </row>
    <row r="920" spans="1:89">
      <c r="A920" t="s">
        <v>2</v>
      </c>
      <c r="B920">
        <v>990</v>
      </c>
      <c r="C920">
        <v>1054</v>
      </c>
      <c r="D920">
        <v>966</v>
      </c>
      <c r="E920">
        <v>1270</v>
      </c>
      <c r="F920">
        <v>366</v>
      </c>
      <c r="G920">
        <v>1070</v>
      </c>
      <c r="H920">
        <v>1238</v>
      </c>
      <c r="I920">
        <v>1174</v>
      </c>
      <c r="J920">
        <v>934</v>
      </c>
      <c r="K920">
        <v>1094</v>
      </c>
      <c r="L920">
        <v>1286</v>
      </c>
      <c r="M920">
        <v>982</v>
      </c>
      <c r="N920">
        <v>974</v>
      </c>
      <c r="O920">
        <v>1078</v>
      </c>
      <c r="P920">
        <v>1014</v>
      </c>
      <c r="Q920">
        <v>998</v>
      </c>
      <c r="R920">
        <v>1390</v>
      </c>
      <c r="S920">
        <v>942</v>
      </c>
      <c r="T920">
        <v>902</v>
      </c>
      <c r="U920">
        <v>1030</v>
      </c>
      <c r="V920">
        <v>1230</v>
      </c>
      <c r="W920">
        <v>1134</v>
      </c>
      <c r="X920">
        <v>942</v>
      </c>
      <c r="Y920">
        <v>934</v>
      </c>
      <c r="Z920">
        <v>886</v>
      </c>
      <c r="AA920">
        <v>1110</v>
      </c>
      <c r="AB920">
        <v>1046</v>
      </c>
      <c r="AC920">
        <v>974</v>
      </c>
      <c r="AD920">
        <v>950</v>
      </c>
      <c r="AE920">
        <v>1014</v>
      </c>
      <c r="AF920">
        <v>1094</v>
      </c>
      <c r="AG920">
        <v>1150</v>
      </c>
      <c r="AH920">
        <v>1078</v>
      </c>
      <c r="AI920">
        <v>1070</v>
      </c>
      <c r="AJ920">
        <v>1126</v>
      </c>
      <c r="AK920">
        <v>910</v>
      </c>
      <c r="AL920">
        <v>1198</v>
      </c>
      <c r="AM920">
        <v>950</v>
      </c>
      <c r="AN920">
        <v>1046</v>
      </c>
      <c r="AO920">
        <v>910</v>
      </c>
      <c r="AP920">
        <v>998</v>
      </c>
      <c r="AQ920">
        <v>846</v>
      </c>
      <c r="AR920">
        <v>1270</v>
      </c>
      <c r="AS920">
        <v>1038</v>
      </c>
      <c r="AT920">
        <v>1006</v>
      </c>
      <c r="AU920">
        <v>1014</v>
      </c>
      <c r="AV920">
        <v>902</v>
      </c>
      <c r="AW920">
        <v>1238</v>
      </c>
      <c r="AX920">
        <v>1254</v>
      </c>
      <c r="AY920">
        <v>934</v>
      </c>
      <c r="AZ920">
        <v>1294</v>
      </c>
      <c r="BA920">
        <v>942</v>
      </c>
      <c r="BB920">
        <v>966</v>
      </c>
      <c r="BC920">
        <v>910</v>
      </c>
      <c r="BD920">
        <v>1198</v>
      </c>
      <c r="BE920">
        <v>790</v>
      </c>
      <c r="BF920">
        <v>1022</v>
      </c>
      <c r="BG920">
        <v>1186</v>
      </c>
      <c r="BH920">
        <v>870</v>
      </c>
      <c r="BI920">
        <v>1198</v>
      </c>
      <c r="BJ920">
        <v>1166</v>
      </c>
      <c r="BK920">
        <v>1198</v>
      </c>
      <c r="BL920">
        <v>1102</v>
      </c>
      <c r="BM920">
        <v>998</v>
      </c>
      <c r="BN920">
        <v>798</v>
      </c>
      <c r="BO920">
        <v>1054</v>
      </c>
      <c r="BP920">
        <v>982</v>
      </c>
      <c r="BQ920">
        <v>782</v>
      </c>
      <c r="BU920" s="3">
        <f t="shared" si="5865"/>
        <v>1036.1764705882354</v>
      </c>
      <c r="BV920">
        <f t="shared" ref="BV920" si="6011">AVEDEV(B920:BT920)</f>
        <v>116.89273356401384</v>
      </c>
      <c r="BW920">
        <f t="shared" si="5867"/>
        <v>1018</v>
      </c>
      <c r="CE920" s="1">
        <f>(BW920-BW918)</f>
        <v>-40</v>
      </c>
      <c r="CF920" s="1"/>
      <c r="CH920" s="2">
        <f t="shared" si="5880"/>
        <v>-6</v>
      </c>
    </row>
    <row r="921" spans="1:89">
      <c r="A921" t="s">
        <v>3</v>
      </c>
      <c r="B921">
        <v>3110</v>
      </c>
      <c r="C921">
        <v>3214</v>
      </c>
      <c r="D921">
        <v>2990</v>
      </c>
      <c r="E921">
        <v>3134</v>
      </c>
      <c r="F921">
        <v>2430</v>
      </c>
      <c r="G921">
        <v>2862</v>
      </c>
      <c r="H921">
        <v>2310</v>
      </c>
      <c r="I921">
        <v>2822</v>
      </c>
      <c r="J921">
        <v>2934</v>
      </c>
      <c r="K921">
        <v>3062</v>
      </c>
      <c r="L921">
        <v>3270</v>
      </c>
      <c r="M921">
        <v>2294</v>
      </c>
      <c r="N921">
        <v>2518</v>
      </c>
      <c r="O921">
        <v>3206</v>
      </c>
      <c r="P921">
        <v>3174</v>
      </c>
      <c r="Q921">
        <v>2646</v>
      </c>
      <c r="R921">
        <v>2710</v>
      </c>
      <c r="S921">
        <v>3094</v>
      </c>
      <c r="T921">
        <v>3438</v>
      </c>
      <c r="U921">
        <v>3078</v>
      </c>
      <c r="V921">
        <v>3046</v>
      </c>
      <c r="W921">
        <v>2878</v>
      </c>
      <c r="X921">
        <v>2286</v>
      </c>
      <c r="Y921">
        <v>2862</v>
      </c>
      <c r="Z921">
        <v>2630</v>
      </c>
      <c r="AA921">
        <v>2966</v>
      </c>
      <c r="AB921">
        <v>3022</v>
      </c>
      <c r="AC921">
        <v>3590</v>
      </c>
      <c r="AD921">
        <v>2910</v>
      </c>
      <c r="AE921">
        <v>2918</v>
      </c>
      <c r="AF921">
        <v>2598</v>
      </c>
      <c r="AG921">
        <v>3046</v>
      </c>
      <c r="AH921">
        <v>2654</v>
      </c>
      <c r="AI921">
        <v>2206</v>
      </c>
      <c r="AJ921">
        <v>2822</v>
      </c>
      <c r="AK921">
        <v>3430</v>
      </c>
      <c r="AL921">
        <v>2646</v>
      </c>
      <c r="AM921">
        <v>2806</v>
      </c>
      <c r="AN921">
        <v>2782</v>
      </c>
      <c r="AO921">
        <v>2910</v>
      </c>
      <c r="AP921">
        <v>2022</v>
      </c>
      <c r="AQ921">
        <v>2998</v>
      </c>
      <c r="AR921">
        <v>2382</v>
      </c>
      <c r="AS921">
        <v>2630</v>
      </c>
      <c r="AT921">
        <v>2422</v>
      </c>
      <c r="AU921">
        <v>2854</v>
      </c>
      <c r="AV921">
        <v>2502</v>
      </c>
      <c r="AW921">
        <v>3230</v>
      </c>
      <c r="AX921">
        <v>3398</v>
      </c>
      <c r="AY921">
        <v>2454</v>
      </c>
      <c r="AZ921">
        <v>2646</v>
      </c>
      <c r="BA921">
        <v>3086</v>
      </c>
      <c r="BB921">
        <v>2790</v>
      </c>
      <c r="BC921">
        <v>2870</v>
      </c>
      <c r="BD921">
        <v>2918</v>
      </c>
      <c r="BE921">
        <v>2446</v>
      </c>
      <c r="BF921">
        <v>2790</v>
      </c>
      <c r="BG921">
        <v>2710</v>
      </c>
      <c r="BH921">
        <v>2654</v>
      </c>
      <c r="BI921">
        <v>2782</v>
      </c>
      <c r="BJ921">
        <v>3126</v>
      </c>
      <c r="BK921">
        <v>3038</v>
      </c>
      <c r="BL921">
        <v>2958</v>
      </c>
      <c r="BM921">
        <v>3374</v>
      </c>
      <c r="BN921">
        <v>2950</v>
      </c>
      <c r="BO921">
        <v>3014</v>
      </c>
      <c r="BP921">
        <v>2686</v>
      </c>
      <c r="BQ921">
        <v>2638</v>
      </c>
      <c r="BU921" s="3">
        <f t="shared" si="5865"/>
        <v>2848.1176470588234</v>
      </c>
      <c r="BV921">
        <f t="shared" ref="BV921" si="6012">AVEDEV(B921:BT921)/BX921</f>
        <v>89.61090170644016</v>
      </c>
      <c r="BW921">
        <f t="shared" si="5867"/>
        <v>2866</v>
      </c>
      <c r="BX921">
        <f t="shared" ref="BX921" si="6013">BW921/BW920</f>
        <v>2.8153241650294696</v>
      </c>
      <c r="BY921">
        <f t="shared" ref="BY921" si="6014">BW921-1024</f>
        <v>1842</v>
      </c>
      <c r="BZ921">
        <f t="shared" ref="BZ921" si="6015">BW921-BW920</f>
        <v>1848</v>
      </c>
      <c r="CA921">
        <f t="shared" ref="CA921" si="6016">BW921/(BW920/1062)-1062</f>
        <v>1927.8742632612966</v>
      </c>
      <c r="CB921">
        <f t="shared" ref="CB921:CD921" si="6017">ABS(BY921-BY919)</f>
        <v>56</v>
      </c>
      <c r="CC921">
        <f t="shared" si="6017"/>
        <v>16</v>
      </c>
      <c r="CD921">
        <f t="shared" si="6017"/>
        <v>56.827004282090456</v>
      </c>
      <c r="CE921" s="1"/>
      <c r="CF921" s="1">
        <f>BW921-BW919</f>
        <v>-56</v>
      </c>
      <c r="CG921">
        <f t="shared" ref="CG921" si="6018">BW921-1024</f>
        <v>1842</v>
      </c>
      <c r="CH921" s="2">
        <f t="shared" si="5914"/>
        <v>142</v>
      </c>
      <c r="CI921">
        <f t="shared" ref="CI921" si="6019">CH921-CH920</f>
        <v>148</v>
      </c>
      <c r="CJ921">
        <f t="shared" ref="CJ921" si="6020">CH921-(CH920*2.5*BW920/1024)</f>
        <v>156.912109375</v>
      </c>
      <c r="CK921">
        <f t="shared" ref="CK921" si="6021">BW921-(BW920*BW920/1024)</f>
        <v>1853.96484375</v>
      </c>
    </row>
    <row r="922" spans="1:89">
      <c r="A922" t="s">
        <v>2</v>
      </c>
      <c r="B922">
        <v>1102</v>
      </c>
      <c r="C922">
        <v>854</v>
      </c>
      <c r="D922">
        <v>1038</v>
      </c>
      <c r="E922">
        <v>1038</v>
      </c>
      <c r="F922">
        <v>686</v>
      </c>
      <c r="G922">
        <v>1022</v>
      </c>
      <c r="H922">
        <v>878</v>
      </c>
      <c r="I922">
        <v>1358</v>
      </c>
      <c r="J922">
        <v>1054</v>
      </c>
      <c r="K922">
        <v>1094</v>
      </c>
      <c r="L922">
        <v>1014</v>
      </c>
      <c r="M922">
        <v>934</v>
      </c>
      <c r="N922">
        <v>942</v>
      </c>
      <c r="O922">
        <v>1014</v>
      </c>
      <c r="P922">
        <v>910</v>
      </c>
      <c r="Q922">
        <v>1078</v>
      </c>
      <c r="R922">
        <v>870</v>
      </c>
      <c r="S922">
        <v>902</v>
      </c>
      <c r="T922">
        <v>998</v>
      </c>
      <c r="U922">
        <v>854</v>
      </c>
      <c r="V922">
        <v>1166</v>
      </c>
      <c r="W922">
        <v>798</v>
      </c>
      <c r="X922">
        <v>1030</v>
      </c>
      <c r="Y922">
        <v>918</v>
      </c>
      <c r="Z922">
        <v>1134</v>
      </c>
      <c r="AA922">
        <v>1030</v>
      </c>
      <c r="AB922">
        <v>822</v>
      </c>
      <c r="AC922">
        <v>870</v>
      </c>
      <c r="AD922">
        <v>1102</v>
      </c>
      <c r="AE922">
        <v>1182</v>
      </c>
      <c r="AF922">
        <v>1094</v>
      </c>
      <c r="AG922">
        <v>998</v>
      </c>
      <c r="AH922">
        <v>902</v>
      </c>
      <c r="AI922">
        <v>1046</v>
      </c>
      <c r="AJ922">
        <v>1198</v>
      </c>
      <c r="AK922">
        <v>1134</v>
      </c>
      <c r="AL922">
        <v>1030</v>
      </c>
      <c r="AM922">
        <v>1198</v>
      </c>
      <c r="AN922">
        <v>1118</v>
      </c>
      <c r="AO922">
        <v>1054</v>
      </c>
      <c r="AP922">
        <v>982</v>
      </c>
      <c r="AQ922">
        <v>918</v>
      </c>
      <c r="AR922">
        <v>998</v>
      </c>
      <c r="AS922">
        <v>1094</v>
      </c>
      <c r="AT922">
        <v>974</v>
      </c>
      <c r="AU922">
        <v>1022</v>
      </c>
      <c r="AV922">
        <v>1126</v>
      </c>
      <c r="AW922">
        <v>982</v>
      </c>
      <c r="AX922">
        <v>958</v>
      </c>
      <c r="AY922">
        <v>1198</v>
      </c>
      <c r="AZ922">
        <v>862</v>
      </c>
      <c r="BA922">
        <v>1126</v>
      </c>
      <c r="BB922">
        <v>910</v>
      </c>
      <c r="BC922">
        <v>1070</v>
      </c>
      <c r="BD922">
        <v>870</v>
      </c>
      <c r="BE922">
        <v>870</v>
      </c>
      <c r="BF922">
        <v>1246</v>
      </c>
      <c r="BG922">
        <v>918</v>
      </c>
      <c r="BH922">
        <v>1166</v>
      </c>
      <c r="BI922">
        <v>862</v>
      </c>
      <c r="BJ922">
        <v>1262</v>
      </c>
      <c r="BK922">
        <v>1238</v>
      </c>
      <c r="BL922">
        <v>1150</v>
      </c>
      <c r="BM922">
        <v>1078</v>
      </c>
      <c r="BN922">
        <v>790</v>
      </c>
      <c r="BO922">
        <v>1006</v>
      </c>
      <c r="BP922">
        <v>1110</v>
      </c>
      <c r="BQ922">
        <v>950</v>
      </c>
      <c r="BU922" s="3">
        <f t="shared" si="5865"/>
        <v>1017.6470588235294</v>
      </c>
      <c r="BV922">
        <f t="shared" ref="BV922" si="6022">AVEDEV(B922:BT922)</f>
        <v>104.95155709342561</v>
      </c>
      <c r="BW922">
        <f t="shared" si="5867"/>
        <v>1022</v>
      </c>
      <c r="CE922" s="2">
        <f t="shared" ref="CE922" si="6023">(BW922-BW920)</f>
        <v>4</v>
      </c>
      <c r="CF922" s="2"/>
      <c r="CH922" s="1">
        <f t="shared" ref="CH922" si="6024">BW922-1024</f>
        <v>-2</v>
      </c>
    </row>
    <row r="923" spans="1:89">
      <c r="A923" t="s">
        <v>3</v>
      </c>
      <c r="B923">
        <v>2606</v>
      </c>
      <c r="C923">
        <v>3198</v>
      </c>
      <c r="D923">
        <v>3182</v>
      </c>
      <c r="E923">
        <v>2238</v>
      </c>
      <c r="F923">
        <v>2270</v>
      </c>
      <c r="G923">
        <v>2814</v>
      </c>
      <c r="H923">
        <v>2870</v>
      </c>
      <c r="I923">
        <v>2574</v>
      </c>
      <c r="J923">
        <v>2310</v>
      </c>
      <c r="K923">
        <v>2710</v>
      </c>
      <c r="L923">
        <v>2966</v>
      </c>
      <c r="M923">
        <v>3110</v>
      </c>
      <c r="N923">
        <v>3070</v>
      </c>
      <c r="O923">
        <v>3070</v>
      </c>
      <c r="P923">
        <v>3214</v>
      </c>
      <c r="Q923">
        <v>2454</v>
      </c>
      <c r="R923">
        <v>3318</v>
      </c>
      <c r="S923">
        <v>2982</v>
      </c>
      <c r="T923">
        <v>3102</v>
      </c>
      <c r="U923">
        <v>2910</v>
      </c>
      <c r="V923">
        <v>3630</v>
      </c>
      <c r="W923">
        <v>2934</v>
      </c>
      <c r="X923">
        <v>2806</v>
      </c>
      <c r="Y923">
        <v>2694</v>
      </c>
      <c r="Z923">
        <v>3126</v>
      </c>
      <c r="AA923">
        <v>2854</v>
      </c>
      <c r="AB923">
        <v>2294</v>
      </c>
      <c r="AC923">
        <v>3358</v>
      </c>
      <c r="AD923">
        <v>2598</v>
      </c>
      <c r="AE923">
        <v>2822</v>
      </c>
      <c r="AF923">
        <v>2670</v>
      </c>
      <c r="AG923">
        <v>2334</v>
      </c>
      <c r="AH923">
        <v>2966</v>
      </c>
      <c r="AI923">
        <v>3398</v>
      </c>
      <c r="AJ923">
        <v>2542</v>
      </c>
      <c r="AK923">
        <v>2590</v>
      </c>
      <c r="AL923">
        <v>2238</v>
      </c>
      <c r="AM923">
        <v>2838</v>
      </c>
      <c r="AN923">
        <v>3302</v>
      </c>
      <c r="AO923">
        <v>2894</v>
      </c>
      <c r="AP923">
        <v>2822</v>
      </c>
      <c r="AQ923">
        <v>2758</v>
      </c>
      <c r="AR923">
        <v>2422</v>
      </c>
      <c r="AS923">
        <v>2662</v>
      </c>
      <c r="AT923">
        <v>2982</v>
      </c>
      <c r="AU923">
        <v>2174</v>
      </c>
      <c r="AV923">
        <v>2702</v>
      </c>
      <c r="AW923">
        <v>2470</v>
      </c>
      <c r="AX923">
        <v>3550</v>
      </c>
      <c r="AY923">
        <v>3014</v>
      </c>
      <c r="AZ923">
        <v>2846</v>
      </c>
      <c r="BA923">
        <v>2638</v>
      </c>
      <c r="BB923">
        <v>2718</v>
      </c>
      <c r="BC923">
        <v>2766</v>
      </c>
      <c r="BD923">
        <v>3038</v>
      </c>
      <c r="BE923">
        <v>3006</v>
      </c>
      <c r="BF923">
        <v>3134</v>
      </c>
      <c r="BG923">
        <v>2654</v>
      </c>
      <c r="BH923">
        <v>2622</v>
      </c>
      <c r="BI923">
        <v>2726</v>
      </c>
      <c r="BJ923">
        <v>2630</v>
      </c>
      <c r="BK923">
        <v>2782</v>
      </c>
      <c r="BL923">
        <v>2358</v>
      </c>
      <c r="BM923">
        <v>2670</v>
      </c>
      <c r="BN923">
        <v>2030</v>
      </c>
      <c r="BO923">
        <v>2934</v>
      </c>
      <c r="BP923">
        <v>3726</v>
      </c>
      <c r="BQ923">
        <v>3030</v>
      </c>
      <c r="BU923" s="3">
        <f t="shared" si="5865"/>
        <v>2819.4117647058824</v>
      </c>
      <c r="BV923">
        <f t="shared" ref="BV923" si="6025">AVEDEV(B923:BT923)/BX923</f>
        <v>99.584519684381917</v>
      </c>
      <c r="BW923">
        <f t="shared" si="5867"/>
        <v>2818</v>
      </c>
      <c r="BX923">
        <f t="shared" ref="BX923" si="6026">BW923/BW922</f>
        <v>2.7573385518590996</v>
      </c>
      <c r="BY923">
        <f t="shared" ref="BY923" si="6027">BW923-1024</f>
        <v>1794</v>
      </c>
      <c r="BZ923">
        <f t="shared" ref="BZ923" si="6028">BW923-BW922</f>
        <v>1796</v>
      </c>
      <c r="CA923">
        <f t="shared" ref="CA923" si="6029">BW923/(BW922/1062)-1062</f>
        <v>1866.2935420743638</v>
      </c>
      <c r="CB923">
        <f t="shared" ref="CB923:CD923" si="6030">ABS(BY923-BY921)</f>
        <v>48</v>
      </c>
      <c r="CC923">
        <f t="shared" si="6030"/>
        <v>52</v>
      </c>
      <c r="CD923">
        <f t="shared" si="6030"/>
        <v>61.580721186932806</v>
      </c>
      <c r="CE923" s="2"/>
      <c r="CF923" s="2">
        <f t="shared" ref="CF923" si="6031">BW923-BW921</f>
        <v>-48</v>
      </c>
      <c r="CG923">
        <f t="shared" ref="CG923" si="6032">BW923-1024</f>
        <v>1794</v>
      </c>
      <c r="CH923" s="1">
        <f t="shared" ref="CH923" si="6033">CG923-1700</f>
        <v>94</v>
      </c>
      <c r="CI923">
        <f t="shared" ref="CI923" si="6034">CH923-CH922</f>
        <v>96</v>
      </c>
      <c r="CJ923">
        <f t="shared" ref="CJ923" si="6035">CH923-(CH922*2.5*BW922/1024)</f>
        <v>98.990234375</v>
      </c>
      <c r="CK923">
        <f t="shared" ref="CK923" si="6036">BW923-(BW922*BW922/1024)</f>
        <v>1797.99609375</v>
      </c>
    </row>
    <row r="924" spans="1:89">
      <c r="A924" t="s">
        <v>2</v>
      </c>
      <c r="B924">
        <v>1054</v>
      </c>
      <c r="C924">
        <v>1006</v>
      </c>
      <c r="D924">
        <v>1334</v>
      </c>
      <c r="E924">
        <v>1254</v>
      </c>
      <c r="F924">
        <v>926</v>
      </c>
      <c r="G924">
        <v>1150</v>
      </c>
      <c r="H924">
        <v>974</v>
      </c>
      <c r="I924">
        <v>1110</v>
      </c>
      <c r="J924">
        <v>1006</v>
      </c>
      <c r="K924">
        <v>1062</v>
      </c>
      <c r="L924">
        <v>1014</v>
      </c>
      <c r="M924">
        <v>958</v>
      </c>
      <c r="N924">
        <v>1014</v>
      </c>
      <c r="O924">
        <v>1094</v>
      </c>
      <c r="P924">
        <v>1174</v>
      </c>
      <c r="Q924">
        <v>1030</v>
      </c>
      <c r="R924">
        <v>1054</v>
      </c>
      <c r="S924">
        <v>1190</v>
      </c>
      <c r="T924">
        <v>1094</v>
      </c>
      <c r="U924">
        <v>790</v>
      </c>
      <c r="V924">
        <v>1070</v>
      </c>
      <c r="W924">
        <v>566</v>
      </c>
      <c r="X924">
        <v>1038</v>
      </c>
      <c r="Y924">
        <v>1118</v>
      </c>
      <c r="Z924">
        <v>814</v>
      </c>
      <c r="AA924">
        <v>942</v>
      </c>
      <c r="AB924">
        <v>1302</v>
      </c>
      <c r="AC924">
        <v>926</v>
      </c>
      <c r="AD924">
        <v>1038</v>
      </c>
      <c r="AE924">
        <v>1078</v>
      </c>
      <c r="AF924">
        <v>1070</v>
      </c>
      <c r="AG924">
        <v>1006</v>
      </c>
      <c r="AH924">
        <v>1006</v>
      </c>
      <c r="AI924">
        <v>974</v>
      </c>
      <c r="AJ924">
        <v>1094</v>
      </c>
      <c r="AK924">
        <v>1886</v>
      </c>
      <c r="AL924">
        <v>1030</v>
      </c>
      <c r="AM924">
        <v>1094</v>
      </c>
      <c r="AN924">
        <v>958</v>
      </c>
      <c r="AO924">
        <v>1230</v>
      </c>
      <c r="AP924">
        <v>878</v>
      </c>
      <c r="AQ924">
        <v>918</v>
      </c>
      <c r="AR924">
        <v>1126</v>
      </c>
      <c r="AS924">
        <v>734</v>
      </c>
      <c r="AT924">
        <v>918</v>
      </c>
      <c r="AU924">
        <v>734</v>
      </c>
      <c r="AV924">
        <v>886</v>
      </c>
      <c r="AW924">
        <v>878</v>
      </c>
      <c r="AX924">
        <v>1054</v>
      </c>
      <c r="AY924">
        <v>1030</v>
      </c>
      <c r="AZ924">
        <v>854</v>
      </c>
      <c r="BA924">
        <v>910</v>
      </c>
      <c r="BB924">
        <v>974</v>
      </c>
      <c r="BC924">
        <v>1190</v>
      </c>
      <c r="BD924">
        <v>870</v>
      </c>
      <c r="BE924">
        <v>822</v>
      </c>
      <c r="BF924">
        <v>926</v>
      </c>
      <c r="BG924">
        <v>574</v>
      </c>
      <c r="BH924">
        <v>958</v>
      </c>
      <c r="BI924">
        <v>1390</v>
      </c>
      <c r="BJ924">
        <v>1286</v>
      </c>
      <c r="BK924">
        <v>846</v>
      </c>
      <c r="BL924">
        <v>1582</v>
      </c>
      <c r="BM924">
        <v>886</v>
      </c>
      <c r="BN924">
        <v>1030</v>
      </c>
      <c r="BO924">
        <v>1086</v>
      </c>
      <c r="BP924">
        <v>1070</v>
      </c>
      <c r="BQ924">
        <v>1166</v>
      </c>
      <c r="BU924" s="3">
        <f t="shared" si="5865"/>
        <v>1030.9411764705883</v>
      </c>
      <c r="BV924">
        <f t="shared" ref="BV924" si="6037">AVEDEV(B924:BT924)</f>
        <v>134.67128027681665</v>
      </c>
      <c r="BW924">
        <f t="shared" si="5867"/>
        <v>1030</v>
      </c>
      <c r="CE924" s="1">
        <f>(BW924-BW922)</f>
        <v>8</v>
      </c>
      <c r="CF924" s="1"/>
      <c r="CH924" s="2">
        <f t="shared" si="5880"/>
        <v>6</v>
      </c>
    </row>
    <row r="925" spans="1:89">
      <c r="A925" t="s">
        <v>3</v>
      </c>
      <c r="B925">
        <v>2702</v>
      </c>
      <c r="C925">
        <v>2878</v>
      </c>
      <c r="D925">
        <v>1966</v>
      </c>
      <c r="E925">
        <v>2870</v>
      </c>
      <c r="F925">
        <v>2534</v>
      </c>
      <c r="G925">
        <v>3022</v>
      </c>
      <c r="H925">
        <v>2518</v>
      </c>
      <c r="I925">
        <v>3182</v>
      </c>
      <c r="J925">
        <v>3262</v>
      </c>
      <c r="K925">
        <v>2582</v>
      </c>
      <c r="L925">
        <v>2502</v>
      </c>
      <c r="M925">
        <v>3334</v>
      </c>
      <c r="N925">
        <v>3694</v>
      </c>
      <c r="O925">
        <v>2798</v>
      </c>
      <c r="P925">
        <v>3102</v>
      </c>
      <c r="Q925">
        <v>3454</v>
      </c>
      <c r="R925">
        <v>2854</v>
      </c>
      <c r="S925">
        <v>2614</v>
      </c>
      <c r="T925">
        <v>2862</v>
      </c>
      <c r="U925">
        <v>2094</v>
      </c>
      <c r="V925">
        <v>2910</v>
      </c>
      <c r="W925">
        <v>2254</v>
      </c>
      <c r="X925">
        <v>3142</v>
      </c>
      <c r="Y925">
        <v>3534</v>
      </c>
      <c r="Z925">
        <v>3070</v>
      </c>
      <c r="AA925">
        <v>3470</v>
      </c>
      <c r="AB925">
        <v>2886</v>
      </c>
      <c r="AC925">
        <v>2982</v>
      </c>
      <c r="AD925">
        <v>2622</v>
      </c>
      <c r="AE925">
        <v>2382</v>
      </c>
      <c r="AF925">
        <v>2782</v>
      </c>
      <c r="AG925">
        <v>2598</v>
      </c>
      <c r="AH925">
        <v>2630</v>
      </c>
      <c r="AI925">
        <v>2814</v>
      </c>
      <c r="AJ925">
        <v>2726</v>
      </c>
      <c r="AK925">
        <v>3126</v>
      </c>
      <c r="AL925">
        <v>2750</v>
      </c>
      <c r="AM925">
        <v>3678</v>
      </c>
      <c r="AN925">
        <v>2926</v>
      </c>
      <c r="AO925">
        <v>2902</v>
      </c>
      <c r="AP925">
        <v>2310</v>
      </c>
      <c r="AQ925">
        <v>3030</v>
      </c>
      <c r="AR925">
        <v>2734</v>
      </c>
      <c r="AS925">
        <v>3398</v>
      </c>
      <c r="AT925">
        <v>3102</v>
      </c>
      <c r="AU925">
        <v>3046</v>
      </c>
      <c r="AV925">
        <v>3174</v>
      </c>
      <c r="AW925">
        <v>2606</v>
      </c>
      <c r="AX925">
        <v>3070</v>
      </c>
      <c r="AY925">
        <v>2166</v>
      </c>
      <c r="AZ925">
        <v>2846</v>
      </c>
      <c r="BA925">
        <v>2198</v>
      </c>
      <c r="BB925">
        <v>2374</v>
      </c>
      <c r="BC925">
        <v>2670</v>
      </c>
      <c r="BD925">
        <v>3518</v>
      </c>
      <c r="BE925">
        <v>2766</v>
      </c>
      <c r="BF925">
        <v>2886</v>
      </c>
      <c r="BG925">
        <v>2830</v>
      </c>
      <c r="BH925">
        <v>2902</v>
      </c>
      <c r="BI925">
        <v>2406</v>
      </c>
      <c r="BJ925">
        <v>2974</v>
      </c>
      <c r="BK925">
        <v>3158</v>
      </c>
      <c r="BL925">
        <v>3270</v>
      </c>
      <c r="BM925">
        <v>3198</v>
      </c>
      <c r="BN925">
        <v>3334</v>
      </c>
      <c r="BO925">
        <v>3070</v>
      </c>
      <c r="BP925">
        <v>2726</v>
      </c>
      <c r="BQ925">
        <v>2862</v>
      </c>
      <c r="BU925" s="3">
        <f t="shared" si="5865"/>
        <v>2876.9411764705883</v>
      </c>
      <c r="BV925">
        <f t="shared" ref="BV925" si="6038">AVEDEV(B925:BT925)/BX925</f>
        <v>104.01612837201688</v>
      </c>
      <c r="BW925">
        <f t="shared" si="5867"/>
        <v>2874</v>
      </c>
      <c r="BX925">
        <f t="shared" ref="BX925" si="6039">BW925/BW924</f>
        <v>2.7902912621359222</v>
      </c>
      <c r="BY925">
        <f t="shared" ref="BY925" si="6040">BW925-1024</f>
        <v>1850</v>
      </c>
      <c r="BZ925">
        <f t="shared" ref="BZ925" si="6041">BW925-BW924</f>
        <v>1844</v>
      </c>
      <c r="CA925">
        <f t="shared" ref="CA925" si="6042">BW925/(BW924/1062)-1062</f>
        <v>1901.2893203883496</v>
      </c>
      <c r="CB925">
        <f t="shared" ref="CB925:CD925" si="6043">ABS(BY925-BY923)</f>
        <v>56</v>
      </c>
      <c r="CC925">
        <f t="shared" si="6043"/>
        <v>48</v>
      </c>
      <c r="CD925">
        <f t="shared" si="6043"/>
        <v>34.995778313985738</v>
      </c>
      <c r="CE925" s="1"/>
      <c r="CF925" s="1">
        <f>BW925-BW923</f>
        <v>56</v>
      </c>
      <c r="CG925">
        <f t="shared" ref="CG925" si="6044">BW925-1024</f>
        <v>1850</v>
      </c>
      <c r="CH925" s="2">
        <f t="shared" si="5914"/>
        <v>150</v>
      </c>
      <c r="CI925">
        <f t="shared" ref="CI925" si="6045">CH925-CH924</f>
        <v>144</v>
      </c>
      <c r="CJ925">
        <f t="shared" ref="CJ925" si="6046">CH925-(CH924*2.5*BW924/1024)</f>
        <v>134.912109375</v>
      </c>
      <c r="CK925">
        <f t="shared" ref="CK925" si="6047">BW925-(BW924*BW924/1024)</f>
        <v>1837.96484375</v>
      </c>
    </row>
    <row r="926" spans="1:89">
      <c r="A926" t="s">
        <v>2</v>
      </c>
      <c r="B926">
        <v>1006</v>
      </c>
      <c r="C926">
        <v>1078</v>
      </c>
      <c r="D926">
        <v>854</v>
      </c>
      <c r="E926">
        <v>886</v>
      </c>
      <c r="F926">
        <v>1102</v>
      </c>
      <c r="G926">
        <v>990</v>
      </c>
      <c r="H926">
        <v>1166</v>
      </c>
      <c r="I926">
        <v>1134</v>
      </c>
      <c r="J926">
        <v>1006</v>
      </c>
      <c r="K926">
        <v>1046</v>
      </c>
      <c r="L926">
        <v>958</v>
      </c>
      <c r="M926">
        <v>1054</v>
      </c>
      <c r="N926">
        <v>1030</v>
      </c>
      <c r="O926">
        <v>998</v>
      </c>
      <c r="P926">
        <v>1102</v>
      </c>
      <c r="Q926">
        <v>854</v>
      </c>
      <c r="R926">
        <v>910</v>
      </c>
      <c r="S926">
        <v>1078</v>
      </c>
      <c r="T926">
        <v>942</v>
      </c>
      <c r="U926">
        <v>910</v>
      </c>
      <c r="V926">
        <v>982</v>
      </c>
      <c r="W926">
        <v>1022</v>
      </c>
      <c r="X926">
        <v>846</v>
      </c>
      <c r="Y926">
        <v>1126</v>
      </c>
      <c r="Z926">
        <v>1118</v>
      </c>
      <c r="AA926">
        <v>1214</v>
      </c>
      <c r="AB926">
        <v>902</v>
      </c>
      <c r="AC926">
        <v>1102</v>
      </c>
      <c r="AD926">
        <v>1166</v>
      </c>
      <c r="AE926">
        <v>1118</v>
      </c>
      <c r="AF926">
        <v>1238</v>
      </c>
      <c r="AG926">
        <v>1182</v>
      </c>
      <c r="AH926">
        <v>1062</v>
      </c>
      <c r="AI926">
        <v>990</v>
      </c>
      <c r="AJ926">
        <v>1134</v>
      </c>
      <c r="AK926">
        <v>1086</v>
      </c>
      <c r="AL926">
        <v>1014</v>
      </c>
      <c r="AM926">
        <v>1094</v>
      </c>
      <c r="AN926">
        <v>1078</v>
      </c>
      <c r="AO926">
        <v>982</v>
      </c>
      <c r="AP926">
        <v>998</v>
      </c>
      <c r="AQ926">
        <v>878</v>
      </c>
      <c r="AR926">
        <v>934</v>
      </c>
      <c r="AS926">
        <v>1038</v>
      </c>
      <c r="AT926">
        <v>870</v>
      </c>
      <c r="AU926">
        <v>998</v>
      </c>
      <c r="AV926">
        <v>1182</v>
      </c>
      <c r="AW926">
        <v>726</v>
      </c>
      <c r="AX926">
        <v>742</v>
      </c>
      <c r="AY926">
        <v>1014</v>
      </c>
      <c r="AZ926">
        <v>1214</v>
      </c>
      <c r="BA926">
        <v>1014</v>
      </c>
      <c r="BB926">
        <v>1070</v>
      </c>
      <c r="BC926">
        <v>878</v>
      </c>
      <c r="BD926">
        <v>1246</v>
      </c>
      <c r="BE926">
        <v>902</v>
      </c>
      <c r="BF926">
        <v>822</v>
      </c>
      <c r="BG926">
        <v>1006</v>
      </c>
      <c r="BH926">
        <v>1070</v>
      </c>
      <c r="BI926">
        <v>1142</v>
      </c>
      <c r="BJ926">
        <v>1182</v>
      </c>
      <c r="BK926">
        <v>1102</v>
      </c>
      <c r="BL926">
        <v>1222</v>
      </c>
      <c r="BM926">
        <v>1150</v>
      </c>
      <c r="BN926">
        <v>1054</v>
      </c>
      <c r="BO926">
        <v>822</v>
      </c>
      <c r="BP926">
        <v>774</v>
      </c>
      <c r="BQ926">
        <v>926</v>
      </c>
      <c r="BU926" s="3">
        <f t="shared" si="5865"/>
        <v>1022.5882352941177</v>
      </c>
      <c r="BV926">
        <f t="shared" ref="BV926" si="6048">AVEDEV(B926:BT926)</f>
        <v>100.35294117647059</v>
      </c>
      <c r="BW926">
        <f t="shared" si="5867"/>
        <v>1026</v>
      </c>
      <c r="CE926" s="2">
        <f t="shared" ref="CE926" si="6049">(BW926-BW924)</f>
        <v>-4</v>
      </c>
      <c r="CF926" s="2"/>
      <c r="CH926" s="1">
        <f t="shared" ref="CH926" si="6050">BW926-1024</f>
        <v>2</v>
      </c>
    </row>
    <row r="927" spans="1:89">
      <c r="A927" t="s">
        <v>3</v>
      </c>
      <c r="B927">
        <v>2646</v>
      </c>
      <c r="C927">
        <v>3014</v>
      </c>
      <c r="D927">
        <v>2798</v>
      </c>
      <c r="E927">
        <v>3678</v>
      </c>
      <c r="F927">
        <v>2486</v>
      </c>
      <c r="G927">
        <v>2486</v>
      </c>
      <c r="H927">
        <v>3566</v>
      </c>
      <c r="I927">
        <v>3150</v>
      </c>
      <c r="J927">
        <v>2982</v>
      </c>
      <c r="K927">
        <v>2534</v>
      </c>
      <c r="L927">
        <v>3142</v>
      </c>
      <c r="M927">
        <v>3758</v>
      </c>
      <c r="N927">
        <v>2702</v>
      </c>
      <c r="O927">
        <v>2094</v>
      </c>
      <c r="P927">
        <v>3302</v>
      </c>
      <c r="Q927">
        <v>3046</v>
      </c>
      <c r="R927">
        <v>3382</v>
      </c>
      <c r="S927">
        <v>3310</v>
      </c>
      <c r="T927">
        <v>3006</v>
      </c>
      <c r="U927">
        <v>3086</v>
      </c>
      <c r="V927">
        <v>2326</v>
      </c>
      <c r="W927">
        <v>2814</v>
      </c>
      <c r="X927">
        <v>3342</v>
      </c>
      <c r="Y927">
        <v>2814</v>
      </c>
      <c r="Z927">
        <v>2470</v>
      </c>
      <c r="AA927">
        <v>2878</v>
      </c>
      <c r="AB927">
        <v>2638</v>
      </c>
      <c r="AC927">
        <v>3406</v>
      </c>
      <c r="AD927">
        <v>2430</v>
      </c>
      <c r="AE927">
        <v>3182</v>
      </c>
      <c r="AF927">
        <v>2670</v>
      </c>
      <c r="AG927">
        <v>2974</v>
      </c>
      <c r="AH927">
        <v>2366</v>
      </c>
      <c r="AI927">
        <v>2582</v>
      </c>
      <c r="AJ927">
        <v>2742</v>
      </c>
      <c r="AK927">
        <v>2686</v>
      </c>
      <c r="AL927">
        <v>3334</v>
      </c>
      <c r="AM927">
        <v>2654</v>
      </c>
      <c r="AN927">
        <v>2550</v>
      </c>
      <c r="AO927">
        <v>3166</v>
      </c>
      <c r="AP927">
        <v>2574</v>
      </c>
      <c r="AQ927">
        <v>2798</v>
      </c>
      <c r="AR927">
        <v>3422</v>
      </c>
      <c r="AS927">
        <v>2478</v>
      </c>
      <c r="AT927">
        <v>2278</v>
      </c>
      <c r="AU927">
        <v>2846</v>
      </c>
      <c r="AV927">
        <v>3166</v>
      </c>
      <c r="AW927">
        <v>2854</v>
      </c>
      <c r="AX927">
        <v>2846</v>
      </c>
      <c r="AY927">
        <v>2462</v>
      </c>
      <c r="AZ927">
        <v>2414</v>
      </c>
      <c r="BA927">
        <v>3358</v>
      </c>
      <c r="BB927">
        <v>2630</v>
      </c>
      <c r="BC927">
        <v>2286</v>
      </c>
      <c r="BD927">
        <v>2766</v>
      </c>
      <c r="BE927">
        <v>2726</v>
      </c>
      <c r="BF927">
        <v>3166</v>
      </c>
      <c r="BG927">
        <v>2830</v>
      </c>
      <c r="BH927">
        <v>2990</v>
      </c>
      <c r="BI927">
        <v>2702</v>
      </c>
      <c r="BJ927">
        <v>2542</v>
      </c>
      <c r="BK927">
        <v>3486</v>
      </c>
      <c r="BL927">
        <v>3174</v>
      </c>
      <c r="BM927">
        <v>2726</v>
      </c>
      <c r="BN927">
        <v>2798</v>
      </c>
      <c r="BO927">
        <v>2166</v>
      </c>
      <c r="BP927">
        <v>2910</v>
      </c>
      <c r="BQ927">
        <v>2958</v>
      </c>
      <c r="BU927" s="3">
        <f t="shared" si="5865"/>
        <v>2860.9411764705883</v>
      </c>
      <c r="BV927">
        <f t="shared" ref="BV927" si="6051">AVEDEV(B927:BT927)/BX927</f>
        <v>111.16936572697554</v>
      </c>
      <c r="BW927">
        <f t="shared" si="5867"/>
        <v>2814</v>
      </c>
      <c r="BX927">
        <f t="shared" ref="BX927" si="6052">BW927/BW926</f>
        <v>2.742690058479532</v>
      </c>
      <c r="BY927">
        <f t="shared" ref="BY927" si="6053">BW927-1024</f>
        <v>1790</v>
      </c>
      <c r="BZ927">
        <f t="shared" ref="BZ927" si="6054">BW927-BW926</f>
        <v>1788</v>
      </c>
      <c r="CA927">
        <f t="shared" ref="CA927" si="6055">BW927/(BW926/1062)-1062</f>
        <v>1850.7368421052633</v>
      </c>
      <c r="CB927">
        <f t="shared" ref="CB927:CD927" si="6056">ABS(BY927-BY925)</f>
        <v>60</v>
      </c>
      <c r="CC927">
        <f t="shared" si="6056"/>
        <v>56</v>
      </c>
      <c r="CD927">
        <f t="shared" si="6056"/>
        <v>50.552478283086202</v>
      </c>
      <c r="CE927" s="2"/>
      <c r="CF927" s="2">
        <f t="shared" ref="CF927" si="6057">BW927-BW925</f>
        <v>-60</v>
      </c>
      <c r="CG927">
        <f t="shared" ref="CG927" si="6058">BW927-1024</f>
        <v>1790</v>
      </c>
      <c r="CH927" s="1">
        <f t="shared" ref="CH927" si="6059">CG927-1700</f>
        <v>90</v>
      </c>
      <c r="CI927">
        <f t="shared" ref="CI927" si="6060">CH927-CH926</f>
        <v>88</v>
      </c>
      <c r="CJ927">
        <f t="shared" ref="CJ927" si="6061">CH927-(CH926*2.5*BW926/1024)</f>
        <v>84.990234375</v>
      </c>
      <c r="CK927">
        <f t="shared" ref="CK927" si="6062">BW927-(BW926*BW926/1024)</f>
        <v>1785.99609375</v>
      </c>
    </row>
    <row r="928" spans="1:89">
      <c r="A928" t="s">
        <v>2</v>
      </c>
      <c r="B928">
        <v>974</v>
      </c>
      <c r="C928">
        <v>1126</v>
      </c>
      <c r="D928">
        <v>1374</v>
      </c>
      <c r="E928">
        <v>1070</v>
      </c>
      <c r="F928">
        <v>1102</v>
      </c>
      <c r="G928">
        <v>814</v>
      </c>
      <c r="H928">
        <v>790</v>
      </c>
      <c r="I928">
        <v>926</v>
      </c>
      <c r="J928">
        <v>1070</v>
      </c>
      <c r="K928">
        <v>1126</v>
      </c>
      <c r="L928">
        <v>1070</v>
      </c>
      <c r="M928">
        <v>942</v>
      </c>
      <c r="N928">
        <v>1222</v>
      </c>
      <c r="O928">
        <v>998</v>
      </c>
      <c r="P928">
        <v>1062</v>
      </c>
      <c r="Q928">
        <v>982</v>
      </c>
      <c r="R928">
        <v>1222</v>
      </c>
      <c r="S928">
        <v>1062</v>
      </c>
      <c r="T928">
        <v>870</v>
      </c>
      <c r="U928">
        <v>934</v>
      </c>
      <c r="V928">
        <v>1070</v>
      </c>
      <c r="W928">
        <v>942</v>
      </c>
      <c r="X928">
        <v>742</v>
      </c>
      <c r="Y928">
        <v>1214</v>
      </c>
      <c r="Z928">
        <v>1254</v>
      </c>
      <c r="AA928">
        <v>934</v>
      </c>
      <c r="AB928">
        <v>1086</v>
      </c>
      <c r="AC928">
        <v>1030</v>
      </c>
      <c r="AD928">
        <v>510</v>
      </c>
      <c r="AE928">
        <v>1086</v>
      </c>
      <c r="AF928">
        <v>1030</v>
      </c>
      <c r="AG928">
        <v>1190</v>
      </c>
      <c r="AH928">
        <v>790</v>
      </c>
      <c r="AI928">
        <v>1078</v>
      </c>
      <c r="AJ928">
        <v>998</v>
      </c>
      <c r="AK928">
        <v>990</v>
      </c>
      <c r="AL928">
        <v>654</v>
      </c>
      <c r="AM928">
        <v>1014</v>
      </c>
      <c r="AN928">
        <v>1142</v>
      </c>
      <c r="AO928">
        <v>1030</v>
      </c>
      <c r="AP928">
        <v>942</v>
      </c>
      <c r="AQ928">
        <v>1118</v>
      </c>
      <c r="AR928">
        <v>870</v>
      </c>
      <c r="AS928">
        <v>1022</v>
      </c>
      <c r="AT928">
        <v>1126</v>
      </c>
      <c r="AU928">
        <v>1086</v>
      </c>
      <c r="AV928">
        <v>910</v>
      </c>
      <c r="AW928">
        <v>990</v>
      </c>
      <c r="AX928">
        <v>1014</v>
      </c>
      <c r="AY928">
        <v>1094</v>
      </c>
      <c r="AZ928">
        <v>990</v>
      </c>
      <c r="BA928">
        <v>806</v>
      </c>
      <c r="BB928">
        <v>750</v>
      </c>
      <c r="BC928">
        <v>1142</v>
      </c>
      <c r="BD928">
        <v>1118</v>
      </c>
      <c r="BE928">
        <v>902</v>
      </c>
      <c r="BF928">
        <v>1134</v>
      </c>
      <c r="BG928">
        <v>1062</v>
      </c>
      <c r="BH928">
        <v>998</v>
      </c>
      <c r="BI928">
        <v>1174</v>
      </c>
      <c r="BJ928">
        <v>1086</v>
      </c>
      <c r="BK928">
        <v>1190</v>
      </c>
      <c r="BL928">
        <v>1086</v>
      </c>
      <c r="BM928">
        <v>1150</v>
      </c>
      <c r="BN928">
        <v>1142</v>
      </c>
      <c r="BO928">
        <v>1198</v>
      </c>
      <c r="BP928">
        <v>1190</v>
      </c>
      <c r="BQ928">
        <v>894</v>
      </c>
      <c r="BU928" s="3">
        <f t="shared" si="5865"/>
        <v>1025.0588235294117</v>
      </c>
      <c r="BV928">
        <f t="shared" ref="BV928" si="6063">AVEDEV(B928:BT928)</f>
        <v>113.52249134948097</v>
      </c>
      <c r="BW928">
        <f t="shared" si="5867"/>
        <v>1062</v>
      </c>
      <c r="CE928" s="1">
        <f>(BW928-BW926)</f>
        <v>36</v>
      </c>
      <c r="CF928" s="1"/>
      <c r="CH928" s="2">
        <f t="shared" si="5880"/>
        <v>38</v>
      </c>
    </row>
    <row r="929" spans="1:89">
      <c r="A929" t="s">
        <v>3</v>
      </c>
      <c r="B929">
        <v>2846</v>
      </c>
      <c r="C929">
        <v>2806</v>
      </c>
      <c r="D929">
        <v>3134</v>
      </c>
      <c r="E929">
        <v>3046</v>
      </c>
      <c r="F929">
        <v>2550</v>
      </c>
      <c r="G929">
        <v>3350</v>
      </c>
      <c r="H929">
        <v>3198</v>
      </c>
      <c r="I929">
        <v>2670</v>
      </c>
      <c r="J929">
        <v>2630</v>
      </c>
      <c r="K929">
        <v>3014</v>
      </c>
      <c r="L929">
        <v>3142</v>
      </c>
      <c r="M929">
        <v>2238</v>
      </c>
      <c r="N929">
        <v>3422</v>
      </c>
      <c r="O929">
        <v>3222</v>
      </c>
      <c r="P929">
        <v>2606</v>
      </c>
      <c r="Q929">
        <v>3358</v>
      </c>
      <c r="R929">
        <v>3142</v>
      </c>
      <c r="S929">
        <v>2510</v>
      </c>
      <c r="T929">
        <v>3206</v>
      </c>
      <c r="U929">
        <v>2414</v>
      </c>
      <c r="V929">
        <v>2998</v>
      </c>
      <c r="W929">
        <v>2438</v>
      </c>
      <c r="X929">
        <v>3526</v>
      </c>
      <c r="Y929">
        <v>2550</v>
      </c>
      <c r="Z929">
        <v>3422</v>
      </c>
      <c r="AA929">
        <v>2646</v>
      </c>
      <c r="AB929">
        <v>2974</v>
      </c>
      <c r="AC929">
        <v>3142</v>
      </c>
      <c r="AD929">
        <v>2918</v>
      </c>
      <c r="AE929">
        <v>2990</v>
      </c>
      <c r="AF929">
        <v>2902</v>
      </c>
      <c r="AG929">
        <v>3270</v>
      </c>
      <c r="AH929">
        <v>3094</v>
      </c>
      <c r="AI929">
        <v>2710</v>
      </c>
      <c r="AJ929">
        <v>2982</v>
      </c>
      <c r="AK929">
        <v>3678</v>
      </c>
      <c r="AL929">
        <v>3214</v>
      </c>
      <c r="AM929">
        <v>3110</v>
      </c>
      <c r="AN929">
        <v>3254</v>
      </c>
      <c r="AO929">
        <v>1966</v>
      </c>
      <c r="AP929">
        <v>2486</v>
      </c>
      <c r="AQ929">
        <v>2790</v>
      </c>
      <c r="AR929">
        <v>2590</v>
      </c>
      <c r="AS929">
        <v>3134</v>
      </c>
      <c r="AT929">
        <v>3374</v>
      </c>
      <c r="AU929">
        <v>2686</v>
      </c>
      <c r="AV929">
        <v>2974</v>
      </c>
      <c r="AW929">
        <v>2158</v>
      </c>
      <c r="AX929">
        <v>2934</v>
      </c>
      <c r="AY929">
        <v>3102</v>
      </c>
      <c r="AZ929">
        <v>2326</v>
      </c>
      <c r="BA929">
        <v>3022</v>
      </c>
      <c r="BB929">
        <v>2286</v>
      </c>
      <c r="BC929">
        <v>2838</v>
      </c>
      <c r="BD929">
        <v>2814</v>
      </c>
      <c r="BE929">
        <v>2846</v>
      </c>
      <c r="BF929">
        <v>2718</v>
      </c>
      <c r="BG929">
        <v>2878</v>
      </c>
      <c r="BH929">
        <v>2950</v>
      </c>
      <c r="BI929">
        <v>2550</v>
      </c>
      <c r="BJ929">
        <v>3174</v>
      </c>
      <c r="BK929">
        <v>2374</v>
      </c>
      <c r="BL929">
        <v>2574</v>
      </c>
      <c r="BM929">
        <v>2830</v>
      </c>
      <c r="BN929">
        <v>2774</v>
      </c>
      <c r="BO929">
        <v>2830</v>
      </c>
      <c r="BP929">
        <v>3158</v>
      </c>
      <c r="BQ929">
        <v>2654</v>
      </c>
      <c r="BU929" s="3">
        <f t="shared" si="5865"/>
        <v>2884</v>
      </c>
      <c r="BV929">
        <f t="shared" ref="BV929" si="6064">AVEDEV(B929:BT929)/BX929</f>
        <v>102.93693147362038</v>
      </c>
      <c r="BW929">
        <f t="shared" si="5867"/>
        <v>2910</v>
      </c>
      <c r="BX929">
        <f t="shared" ref="BX929" si="6065">BW929/BW928</f>
        <v>2.7401129943502824</v>
      </c>
      <c r="BY929">
        <f t="shared" ref="BY929" si="6066">BW929-1024</f>
        <v>1886</v>
      </c>
      <c r="BZ929">
        <f t="shared" ref="BZ929" si="6067">BW929-BW928</f>
        <v>1848</v>
      </c>
      <c r="CA929">
        <f t="shared" ref="CA929" si="6068">BW929/(BW928/1062)-1062</f>
        <v>1848</v>
      </c>
      <c r="CB929">
        <f t="shared" ref="CB929:CD929" si="6069">ABS(BY929-BY927)</f>
        <v>96</v>
      </c>
      <c r="CC929">
        <f t="shared" si="6069"/>
        <v>60</v>
      </c>
      <c r="CD929">
        <f t="shared" si="6069"/>
        <v>2.7368421052633494</v>
      </c>
      <c r="CE929" s="1"/>
      <c r="CF929" s="1">
        <f>BW929-BW927</f>
        <v>96</v>
      </c>
      <c r="CG929">
        <f t="shared" ref="CG929" si="6070">BW929-1024</f>
        <v>1886</v>
      </c>
      <c r="CH929" s="2">
        <f t="shared" si="5914"/>
        <v>186</v>
      </c>
      <c r="CI929">
        <f t="shared" ref="CI929" si="6071">CH929-CH928</f>
        <v>148</v>
      </c>
      <c r="CJ929">
        <f t="shared" ref="CJ929" si="6072">CH929-(CH928*2.5*BW928/1024)</f>
        <v>87.474609375</v>
      </c>
      <c r="CK929">
        <f t="shared" ref="CK929" si="6073">BW929-(BW928*BW928/1024)</f>
        <v>1808.58984375</v>
      </c>
    </row>
    <row r="930" spans="1:89">
      <c r="A930" t="s">
        <v>2</v>
      </c>
      <c r="B930">
        <v>1038</v>
      </c>
      <c r="C930">
        <v>990</v>
      </c>
      <c r="D930">
        <v>854</v>
      </c>
      <c r="E930">
        <v>1142</v>
      </c>
      <c r="F930">
        <v>1390</v>
      </c>
      <c r="G930">
        <v>934</v>
      </c>
      <c r="H930">
        <v>1054</v>
      </c>
      <c r="I930">
        <v>982</v>
      </c>
      <c r="J930">
        <v>1086</v>
      </c>
      <c r="K930">
        <v>1094</v>
      </c>
      <c r="L930">
        <v>974</v>
      </c>
      <c r="M930">
        <v>958</v>
      </c>
      <c r="N930">
        <v>1062</v>
      </c>
      <c r="O930">
        <v>1062</v>
      </c>
      <c r="P930">
        <v>1086</v>
      </c>
      <c r="Q930">
        <v>1070</v>
      </c>
      <c r="R930">
        <v>1150</v>
      </c>
      <c r="S930">
        <v>974</v>
      </c>
      <c r="T930">
        <v>1174</v>
      </c>
      <c r="U930">
        <v>1086</v>
      </c>
      <c r="V930">
        <v>982</v>
      </c>
      <c r="W930">
        <v>950</v>
      </c>
      <c r="X930">
        <v>1246</v>
      </c>
      <c r="Y930">
        <v>958</v>
      </c>
      <c r="Z930">
        <v>1238</v>
      </c>
      <c r="AA930">
        <v>1046</v>
      </c>
      <c r="AB930">
        <v>1118</v>
      </c>
      <c r="AC930">
        <v>1110</v>
      </c>
      <c r="AD930">
        <v>1038</v>
      </c>
      <c r="AE930">
        <v>934</v>
      </c>
      <c r="AF930">
        <v>1118</v>
      </c>
      <c r="AG930">
        <v>1006</v>
      </c>
      <c r="AH930">
        <v>1334</v>
      </c>
      <c r="AI930">
        <v>1086</v>
      </c>
      <c r="AJ930">
        <v>798</v>
      </c>
      <c r="AK930">
        <v>1110</v>
      </c>
      <c r="AL930">
        <v>910</v>
      </c>
      <c r="AM930">
        <v>1150</v>
      </c>
      <c r="AN930">
        <v>1070</v>
      </c>
      <c r="AO930">
        <v>1246</v>
      </c>
      <c r="AP930">
        <v>782</v>
      </c>
      <c r="AQ930">
        <v>878</v>
      </c>
      <c r="AR930">
        <v>1094</v>
      </c>
      <c r="AS930">
        <v>1094</v>
      </c>
      <c r="AT930">
        <v>862</v>
      </c>
      <c r="AU930">
        <v>1062</v>
      </c>
      <c r="AV930">
        <v>1110</v>
      </c>
      <c r="AW930">
        <v>1134</v>
      </c>
      <c r="AX930">
        <v>766</v>
      </c>
      <c r="AY930">
        <v>934</v>
      </c>
      <c r="AZ930">
        <v>1062</v>
      </c>
      <c r="BA930">
        <v>1086</v>
      </c>
      <c r="BB930">
        <v>918</v>
      </c>
      <c r="BC930">
        <v>1150</v>
      </c>
      <c r="BD930">
        <v>902</v>
      </c>
      <c r="BE930">
        <v>1006</v>
      </c>
      <c r="BF930">
        <v>998</v>
      </c>
      <c r="BG930">
        <v>1062</v>
      </c>
      <c r="BH930">
        <v>1142</v>
      </c>
      <c r="BI930">
        <v>910</v>
      </c>
      <c r="BJ930">
        <v>1</v>
      </c>
      <c r="BK930">
        <v>998</v>
      </c>
      <c r="BL930">
        <v>1062</v>
      </c>
      <c r="BM930">
        <v>1062</v>
      </c>
      <c r="BN930">
        <v>1118</v>
      </c>
      <c r="BO930">
        <v>1134</v>
      </c>
      <c r="BP930">
        <v>1174</v>
      </c>
      <c r="BQ930">
        <v>1286</v>
      </c>
      <c r="BU930" s="3">
        <f t="shared" si="5865"/>
        <v>1035.2205882352941</v>
      </c>
      <c r="BV930">
        <f t="shared" ref="BV930" si="6074">AVEDEV(B930:BT930)</f>
        <v>110.492214532872</v>
      </c>
      <c r="BW930">
        <f t="shared" si="5867"/>
        <v>1062</v>
      </c>
      <c r="CE930" s="2">
        <f t="shared" ref="CE930" si="6075">(BW930-BW928)</f>
        <v>0</v>
      </c>
      <c r="CF930" s="2"/>
      <c r="CH930" s="1">
        <f t="shared" ref="CH930" si="6076">BW930-1024</f>
        <v>38</v>
      </c>
    </row>
    <row r="931" spans="1:89">
      <c r="A931" t="s">
        <v>3</v>
      </c>
      <c r="B931">
        <v>3318</v>
      </c>
      <c r="C931">
        <v>2766</v>
      </c>
      <c r="D931">
        <v>2510</v>
      </c>
      <c r="E931">
        <v>3006</v>
      </c>
      <c r="F931">
        <v>2614</v>
      </c>
      <c r="G931">
        <v>3126</v>
      </c>
      <c r="H931">
        <v>3486</v>
      </c>
      <c r="I931">
        <v>3166</v>
      </c>
      <c r="J931">
        <v>3262</v>
      </c>
      <c r="K931">
        <v>3382</v>
      </c>
      <c r="L931">
        <v>3078</v>
      </c>
      <c r="M931">
        <v>3486</v>
      </c>
      <c r="N931">
        <v>2982</v>
      </c>
      <c r="O931">
        <v>3086</v>
      </c>
      <c r="P931">
        <v>3022</v>
      </c>
      <c r="Q931">
        <v>2246</v>
      </c>
      <c r="R931">
        <v>2822</v>
      </c>
      <c r="S931">
        <v>2902</v>
      </c>
      <c r="T931">
        <v>2942</v>
      </c>
      <c r="U931">
        <v>3182</v>
      </c>
      <c r="V931">
        <v>3446</v>
      </c>
      <c r="W931">
        <v>3014</v>
      </c>
      <c r="X931">
        <v>3286</v>
      </c>
      <c r="Y931">
        <v>3654</v>
      </c>
      <c r="Z931">
        <v>2750</v>
      </c>
      <c r="AA931">
        <v>2966</v>
      </c>
      <c r="AB931">
        <v>2054</v>
      </c>
      <c r="AC931">
        <v>2638</v>
      </c>
      <c r="AD931">
        <v>2806</v>
      </c>
      <c r="AE931">
        <v>2630</v>
      </c>
      <c r="AF931">
        <v>2702</v>
      </c>
      <c r="AG931">
        <v>3518</v>
      </c>
      <c r="AH931">
        <v>2870</v>
      </c>
      <c r="AI931">
        <v>2454</v>
      </c>
      <c r="AJ931">
        <v>3302</v>
      </c>
      <c r="AK931">
        <v>3142</v>
      </c>
      <c r="AL931">
        <v>2550</v>
      </c>
      <c r="AM931">
        <v>2646</v>
      </c>
      <c r="AN931">
        <v>3078</v>
      </c>
      <c r="AO931">
        <v>2870</v>
      </c>
      <c r="AP931">
        <v>2830</v>
      </c>
      <c r="AQ931">
        <v>3214</v>
      </c>
      <c r="AR931">
        <v>2862</v>
      </c>
      <c r="AS931">
        <v>3198</v>
      </c>
      <c r="AT931">
        <v>3230</v>
      </c>
      <c r="AU931">
        <v>2734</v>
      </c>
      <c r="AV931">
        <v>2854</v>
      </c>
      <c r="AW931">
        <v>2926</v>
      </c>
      <c r="AX931">
        <v>2390</v>
      </c>
      <c r="AY931">
        <v>2414</v>
      </c>
      <c r="AZ931">
        <v>2734</v>
      </c>
      <c r="BA931">
        <v>2542</v>
      </c>
      <c r="BB931">
        <v>2446</v>
      </c>
      <c r="BC931">
        <v>2950</v>
      </c>
      <c r="BD931">
        <v>2902</v>
      </c>
      <c r="BE931">
        <v>3318</v>
      </c>
      <c r="BF931">
        <v>2342</v>
      </c>
      <c r="BG931">
        <v>2974</v>
      </c>
      <c r="BH931">
        <v>3062</v>
      </c>
      <c r="BI931">
        <v>2614</v>
      </c>
      <c r="BJ931">
        <v>2910</v>
      </c>
      <c r="BK931">
        <v>2830</v>
      </c>
      <c r="BL931">
        <v>3478</v>
      </c>
      <c r="BM931">
        <v>3142</v>
      </c>
      <c r="BN931">
        <v>2854</v>
      </c>
      <c r="BO931">
        <v>3182</v>
      </c>
      <c r="BP931">
        <v>2206</v>
      </c>
      <c r="BQ931">
        <v>2862</v>
      </c>
      <c r="BU931" s="3">
        <f t="shared" si="5865"/>
        <v>2922.9411764705883</v>
      </c>
      <c r="BV931">
        <f t="shared" ref="BV931" si="6077">AVEDEV(B931:BT931)/BX931</f>
        <v>98.736926984638913</v>
      </c>
      <c r="BW931">
        <f t="shared" si="5867"/>
        <v>2918</v>
      </c>
      <c r="BX931">
        <f t="shared" ref="BX931" si="6078">BW931/BW930</f>
        <v>2.7476459510357816</v>
      </c>
      <c r="BY931">
        <f t="shared" ref="BY931" si="6079">BW931-1024</f>
        <v>1894</v>
      </c>
      <c r="BZ931">
        <f t="shared" ref="BZ931" si="6080">BW931-BW930</f>
        <v>1856</v>
      </c>
      <c r="CA931">
        <f t="shared" ref="CA931" si="6081">BW931/(BW930/1062)-1062</f>
        <v>1856</v>
      </c>
      <c r="CB931">
        <f t="shared" ref="CB931:CD931" si="6082">ABS(BY931-BY929)</f>
        <v>8</v>
      </c>
      <c r="CC931">
        <f t="shared" si="6082"/>
        <v>8</v>
      </c>
      <c r="CD931">
        <f t="shared" si="6082"/>
        <v>8</v>
      </c>
      <c r="CE931" s="2"/>
      <c r="CF931" s="2">
        <f t="shared" ref="CF931" si="6083">BW931-BW929</f>
        <v>8</v>
      </c>
      <c r="CG931">
        <f t="shared" ref="CG931" si="6084">BW931-1024</f>
        <v>1894</v>
      </c>
      <c r="CH931" s="1">
        <f t="shared" ref="CH931" si="6085">CG931-1700</f>
        <v>194</v>
      </c>
      <c r="CI931">
        <f t="shared" ref="CI931" si="6086">CH931-CH930</f>
        <v>156</v>
      </c>
      <c r="CJ931">
        <f t="shared" ref="CJ931" si="6087">CH931-(CH930*2.5*BW930/1024)</f>
        <v>95.474609375</v>
      </c>
      <c r="CK931">
        <f t="shared" ref="CK931" si="6088">BW931-(BW930*BW930/1024)</f>
        <v>1816.58984375</v>
      </c>
    </row>
    <row r="932" spans="1:89">
      <c r="A932" t="s">
        <v>2</v>
      </c>
      <c r="B932">
        <v>1142</v>
      </c>
      <c r="C932">
        <v>1006</v>
      </c>
      <c r="D932">
        <v>886</v>
      </c>
      <c r="E932">
        <v>974</v>
      </c>
      <c r="F932">
        <v>974</v>
      </c>
      <c r="G932">
        <v>1086</v>
      </c>
      <c r="H932">
        <v>1038</v>
      </c>
      <c r="I932">
        <v>1126</v>
      </c>
      <c r="J932">
        <v>990</v>
      </c>
      <c r="K932">
        <v>958</v>
      </c>
      <c r="L932">
        <v>1110</v>
      </c>
      <c r="M932">
        <v>1022</v>
      </c>
      <c r="N932">
        <v>982</v>
      </c>
      <c r="O932">
        <v>958</v>
      </c>
      <c r="P932">
        <v>1102</v>
      </c>
      <c r="Q932">
        <v>982</v>
      </c>
      <c r="R932">
        <v>910</v>
      </c>
      <c r="S932">
        <v>1238</v>
      </c>
      <c r="T932">
        <v>958</v>
      </c>
      <c r="U932">
        <v>1550</v>
      </c>
      <c r="V932">
        <v>1070</v>
      </c>
      <c r="W932">
        <v>966</v>
      </c>
      <c r="X932">
        <v>1174</v>
      </c>
      <c r="Y932">
        <v>934</v>
      </c>
      <c r="Z932">
        <v>1094</v>
      </c>
      <c r="AA932">
        <v>1142</v>
      </c>
      <c r="AB932">
        <v>1110</v>
      </c>
      <c r="AC932">
        <v>1030</v>
      </c>
      <c r="AD932">
        <v>1222</v>
      </c>
      <c r="AE932">
        <v>1046</v>
      </c>
      <c r="AF932">
        <v>958</v>
      </c>
      <c r="AG932">
        <v>798</v>
      </c>
      <c r="AH932">
        <v>1174</v>
      </c>
      <c r="AI932">
        <v>1278</v>
      </c>
      <c r="AJ932">
        <v>1262</v>
      </c>
      <c r="AK932">
        <v>1134</v>
      </c>
      <c r="AL932">
        <v>878</v>
      </c>
      <c r="AM932">
        <v>1022</v>
      </c>
      <c r="AN932">
        <v>814</v>
      </c>
      <c r="AO932">
        <v>1206</v>
      </c>
      <c r="AP932">
        <v>1094</v>
      </c>
      <c r="AQ932">
        <v>918</v>
      </c>
      <c r="AR932">
        <v>758</v>
      </c>
      <c r="AS932">
        <v>894</v>
      </c>
      <c r="AT932">
        <v>1086</v>
      </c>
      <c r="AU932">
        <v>958</v>
      </c>
      <c r="AV932">
        <v>926</v>
      </c>
      <c r="AW932">
        <v>998</v>
      </c>
      <c r="AX932">
        <v>702</v>
      </c>
      <c r="AY932">
        <v>814</v>
      </c>
      <c r="AZ932">
        <v>1014</v>
      </c>
      <c r="BA932">
        <v>1070</v>
      </c>
      <c r="BB932">
        <v>854</v>
      </c>
      <c r="BC932">
        <v>1038</v>
      </c>
      <c r="BD932">
        <v>1054</v>
      </c>
      <c r="BE932">
        <v>942</v>
      </c>
      <c r="BF932">
        <v>782</v>
      </c>
      <c r="BG932">
        <v>1254</v>
      </c>
      <c r="BH932">
        <v>918</v>
      </c>
      <c r="BI932">
        <v>790</v>
      </c>
      <c r="BJ932">
        <v>902</v>
      </c>
      <c r="BK932">
        <v>870</v>
      </c>
      <c r="BL932">
        <v>1166</v>
      </c>
      <c r="BM932">
        <v>1214</v>
      </c>
      <c r="BN932">
        <v>934</v>
      </c>
      <c r="BO932">
        <v>806</v>
      </c>
      <c r="BP932">
        <v>798</v>
      </c>
      <c r="BQ932">
        <v>726</v>
      </c>
      <c r="BU932" s="3">
        <f t="shared" si="5865"/>
        <v>1008.5882352941177</v>
      </c>
      <c r="BV932">
        <f t="shared" ref="BV932" si="6089">AVEDEV(B932:BT932)</f>
        <v>120.38754325259522</v>
      </c>
      <c r="BW932">
        <f t="shared" si="5867"/>
        <v>994</v>
      </c>
      <c r="CE932" s="1">
        <f>(BW932-BW930)</f>
        <v>-68</v>
      </c>
      <c r="CF932" s="1"/>
      <c r="CH932" s="2">
        <f t="shared" si="5880"/>
        <v>-30</v>
      </c>
    </row>
    <row r="933" spans="1:89">
      <c r="A933" t="s">
        <v>3</v>
      </c>
      <c r="B933">
        <v>3134</v>
      </c>
      <c r="C933">
        <v>3438</v>
      </c>
      <c r="D933">
        <v>3278</v>
      </c>
      <c r="E933">
        <v>2318</v>
      </c>
      <c r="F933">
        <v>3118</v>
      </c>
      <c r="G933">
        <v>2558</v>
      </c>
      <c r="H933">
        <v>2854</v>
      </c>
      <c r="I933">
        <v>2318</v>
      </c>
      <c r="J933">
        <v>2342</v>
      </c>
      <c r="K933">
        <v>3382</v>
      </c>
      <c r="L933">
        <v>3270</v>
      </c>
      <c r="M933">
        <v>3390</v>
      </c>
      <c r="N933">
        <v>3254</v>
      </c>
      <c r="O933">
        <v>3878</v>
      </c>
      <c r="P933">
        <v>3550</v>
      </c>
      <c r="Q933">
        <v>2670</v>
      </c>
      <c r="R933">
        <v>3590</v>
      </c>
      <c r="S933">
        <v>2670</v>
      </c>
      <c r="T933">
        <v>3094</v>
      </c>
      <c r="U933">
        <v>2990</v>
      </c>
      <c r="V933">
        <v>2918</v>
      </c>
      <c r="W933">
        <v>3278</v>
      </c>
      <c r="X933">
        <v>2718</v>
      </c>
      <c r="Y933">
        <v>2686</v>
      </c>
      <c r="Z933">
        <v>2814</v>
      </c>
      <c r="AA933">
        <v>2414</v>
      </c>
      <c r="AB933">
        <v>2718</v>
      </c>
      <c r="AC933">
        <v>2814</v>
      </c>
      <c r="AD933">
        <v>2566</v>
      </c>
      <c r="AE933">
        <v>3454</v>
      </c>
      <c r="AF933">
        <v>2942</v>
      </c>
      <c r="AG933">
        <v>2846</v>
      </c>
      <c r="AH933">
        <v>2654</v>
      </c>
      <c r="AI933">
        <v>2942</v>
      </c>
      <c r="AJ933">
        <v>2878</v>
      </c>
      <c r="AK933">
        <v>3030</v>
      </c>
      <c r="AL933">
        <v>2614</v>
      </c>
      <c r="AM933">
        <v>4190</v>
      </c>
      <c r="AN933">
        <v>3294</v>
      </c>
      <c r="AO933">
        <v>3302</v>
      </c>
      <c r="AP933">
        <v>3110</v>
      </c>
      <c r="AQ933">
        <v>3238</v>
      </c>
      <c r="AR933">
        <v>2986</v>
      </c>
      <c r="AS933">
        <v>3182</v>
      </c>
      <c r="AT933">
        <v>3414</v>
      </c>
      <c r="AU933">
        <v>2926</v>
      </c>
      <c r="AV933">
        <v>2974</v>
      </c>
      <c r="AW933">
        <v>2854</v>
      </c>
      <c r="AX933">
        <v>2926</v>
      </c>
      <c r="AY933">
        <v>3502</v>
      </c>
      <c r="AZ933">
        <v>2734</v>
      </c>
      <c r="BA933">
        <v>2990</v>
      </c>
      <c r="BB933">
        <v>2950</v>
      </c>
      <c r="BC933">
        <v>3318</v>
      </c>
      <c r="BD933">
        <v>3638</v>
      </c>
      <c r="BE933">
        <v>2806</v>
      </c>
      <c r="BF933">
        <v>3774</v>
      </c>
      <c r="BG933">
        <v>3062</v>
      </c>
      <c r="BH933">
        <v>2326</v>
      </c>
      <c r="BI933">
        <v>3014</v>
      </c>
      <c r="BJ933">
        <v>3014</v>
      </c>
      <c r="BK933">
        <v>2806</v>
      </c>
      <c r="BL933">
        <v>3262</v>
      </c>
      <c r="BM933">
        <v>2878</v>
      </c>
      <c r="BN933">
        <v>3062</v>
      </c>
      <c r="BO933">
        <v>2590</v>
      </c>
      <c r="BP933">
        <v>2670</v>
      </c>
      <c r="BQ933">
        <v>3110</v>
      </c>
      <c r="BU933" s="3">
        <f t="shared" si="5865"/>
        <v>3018.8823529411766</v>
      </c>
      <c r="BV933">
        <f t="shared" ref="BV933" si="6090">AVEDEV(B933:BT933)/BX933</f>
        <v>98.131272494823563</v>
      </c>
      <c r="BW933">
        <f t="shared" si="5867"/>
        <v>2988</v>
      </c>
      <c r="BX933">
        <f t="shared" ref="BX933" si="6091">BW933/BW932</f>
        <v>3.0060362173038229</v>
      </c>
      <c r="BY933">
        <f t="shared" ref="BY933" si="6092">BW933-1024</f>
        <v>1964</v>
      </c>
      <c r="BZ933">
        <f t="shared" ref="BZ933" si="6093">BW933-BW932</f>
        <v>1994</v>
      </c>
      <c r="CA933">
        <f t="shared" ref="CA933" si="6094">BW933/(BW932/1062)-1062</f>
        <v>2130.4104627766601</v>
      </c>
      <c r="CB933">
        <f t="shared" ref="CB933:CD933" si="6095">ABS(BY933-BY931)</f>
        <v>70</v>
      </c>
      <c r="CC933">
        <f t="shared" si="6095"/>
        <v>138</v>
      </c>
      <c r="CD933">
        <f t="shared" si="6095"/>
        <v>274.4104627766601</v>
      </c>
      <c r="CE933" s="1"/>
      <c r="CF933" s="1">
        <f>BW933-BW931</f>
        <v>70</v>
      </c>
      <c r="CG933">
        <f t="shared" ref="CG933" si="6096">BW933-1024</f>
        <v>1964</v>
      </c>
      <c r="CH933" s="2">
        <f t="shared" si="5914"/>
        <v>264</v>
      </c>
      <c r="CI933">
        <f t="shared" ref="CI933" si="6097">CH933-CH932</f>
        <v>294</v>
      </c>
      <c r="CJ933">
        <f t="shared" ref="CJ933" si="6098">CH933-(CH932*2.5*BW932/1024)</f>
        <v>336.802734375</v>
      </c>
      <c r="CK933">
        <f t="shared" ref="CK933" si="6099">BW933-(BW932*BW932/1024)</f>
        <v>2023.12109375</v>
      </c>
    </row>
    <row r="934" spans="1:89">
      <c r="A934" t="s">
        <v>2</v>
      </c>
      <c r="B934">
        <v>1142</v>
      </c>
      <c r="C934">
        <v>1070</v>
      </c>
      <c r="D934">
        <v>1230</v>
      </c>
      <c r="E934">
        <v>1046</v>
      </c>
      <c r="F934">
        <v>1110</v>
      </c>
      <c r="G934">
        <v>1086</v>
      </c>
      <c r="H934">
        <v>1054</v>
      </c>
      <c r="I934">
        <v>886</v>
      </c>
      <c r="J934">
        <v>814</v>
      </c>
      <c r="K934">
        <v>1078</v>
      </c>
      <c r="L934">
        <v>1110</v>
      </c>
      <c r="M934">
        <v>1094</v>
      </c>
      <c r="N934">
        <v>950</v>
      </c>
      <c r="O934">
        <v>1014</v>
      </c>
      <c r="P934">
        <v>1038</v>
      </c>
      <c r="Q934">
        <v>1006</v>
      </c>
      <c r="R934">
        <v>686</v>
      </c>
      <c r="S934">
        <v>1046</v>
      </c>
      <c r="T934">
        <v>1030</v>
      </c>
      <c r="U934">
        <v>262</v>
      </c>
      <c r="V934">
        <v>1038</v>
      </c>
      <c r="W934">
        <v>918</v>
      </c>
      <c r="X934">
        <v>974</v>
      </c>
      <c r="Y934">
        <v>958</v>
      </c>
      <c r="Z934">
        <v>1302</v>
      </c>
      <c r="AA934">
        <v>1046</v>
      </c>
      <c r="AB934">
        <v>1062</v>
      </c>
      <c r="AC934">
        <v>1126</v>
      </c>
      <c r="AD934">
        <v>1054</v>
      </c>
      <c r="AE934">
        <v>1046</v>
      </c>
      <c r="AF934">
        <v>926</v>
      </c>
      <c r="AG934">
        <v>1022</v>
      </c>
      <c r="AH934">
        <v>1126</v>
      </c>
      <c r="AI934">
        <v>950</v>
      </c>
      <c r="AJ934">
        <v>1078</v>
      </c>
      <c r="AK934">
        <v>950</v>
      </c>
      <c r="AL934">
        <v>894</v>
      </c>
      <c r="AM934">
        <v>862</v>
      </c>
      <c r="AN934">
        <v>1062</v>
      </c>
      <c r="AO934">
        <v>838</v>
      </c>
      <c r="AP934">
        <v>1366</v>
      </c>
      <c r="AQ934">
        <v>950</v>
      </c>
      <c r="AR934">
        <v>870</v>
      </c>
      <c r="AS934">
        <v>1150</v>
      </c>
      <c r="AT934">
        <v>974</v>
      </c>
      <c r="AU934">
        <v>878</v>
      </c>
      <c r="AV934">
        <v>990</v>
      </c>
      <c r="AW934">
        <v>1150</v>
      </c>
      <c r="AX934">
        <v>998</v>
      </c>
      <c r="AY934">
        <v>926</v>
      </c>
      <c r="AZ934">
        <v>982</v>
      </c>
      <c r="BA934">
        <v>1190</v>
      </c>
      <c r="BB934">
        <v>1022</v>
      </c>
      <c r="BC934">
        <v>1182</v>
      </c>
      <c r="BD934">
        <v>1078</v>
      </c>
      <c r="BE934">
        <v>1086</v>
      </c>
      <c r="BF934">
        <v>942</v>
      </c>
      <c r="BG934">
        <v>1038</v>
      </c>
      <c r="BH934">
        <v>1070</v>
      </c>
      <c r="BI934">
        <v>1270</v>
      </c>
      <c r="BJ934">
        <v>1142</v>
      </c>
      <c r="BK934">
        <v>678</v>
      </c>
      <c r="BL934">
        <v>1030</v>
      </c>
      <c r="BM934">
        <v>1134</v>
      </c>
      <c r="BN934">
        <v>1054</v>
      </c>
      <c r="BO934">
        <v>1022</v>
      </c>
      <c r="BP934">
        <v>982</v>
      </c>
      <c r="BQ934">
        <v>1190</v>
      </c>
      <c r="BU934" s="3">
        <f t="shared" si="5865"/>
        <v>1019.5294117647059</v>
      </c>
      <c r="BV934">
        <f t="shared" ref="BV934" si="6100">AVEDEV(B934:BT934)</f>
        <v>102.03806228373699</v>
      </c>
      <c r="BW934">
        <f t="shared" si="5867"/>
        <v>1038</v>
      </c>
      <c r="CE934" s="2">
        <f t="shared" ref="CE934" si="6101">(BW934-BW932)</f>
        <v>44</v>
      </c>
      <c r="CF934" s="2"/>
      <c r="CH934" s="1">
        <f t="shared" ref="CH934" si="6102">BW934-1024</f>
        <v>14</v>
      </c>
    </row>
    <row r="935" spans="1:89">
      <c r="A935" t="s">
        <v>3</v>
      </c>
      <c r="B935">
        <v>2662</v>
      </c>
      <c r="C935">
        <v>3294</v>
      </c>
      <c r="D935">
        <v>2862</v>
      </c>
      <c r="E935">
        <v>2622</v>
      </c>
      <c r="F935">
        <v>3174</v>
      </c>
      <c r="G935">
        <v>2982</v>
      </c>
      <c r="H935">
        <v>2766</v>
      </c>
      <c r="I935">
        <v>2438</v>
      </c>
      <c r="J935">
        <v>2326</v>
      </c>
      <c r="K935">
        <v>2814</v>
      </c>
      <c r="L935">
        <v>2558</v>
      </c>
      <c r="M935">
        <v>3574</v>
      </c>
      <c r="N935">
        <v>2390</v>
      </c>
      <c r="O935">
        <v>3038</v>
      </c>
      <c r="P935">
        <v>3414</v>
      </c>
      <c r="Q935">
        <v>3006</v>
      </c>
      <c r="R935">
        <v>2766</v>
      </c>
      <c r="S935">
        <v>3054</v>
      </c>
      <c r="T935">
        <v>3070</v>
      </c>
      <c r="U935">
        <v>3382</v>
      </c>
      <c r="V935">
        <v>3078</v>
      </c>
      <c r="W935">
        <v>2942</v>
      </c>
      <c r="X935">
        <v>2678</v>
      </c>
      <c r="Y935">
        <v>2502</v>
      </c>
      <c r="Z935">
        <v>3910</v>
      </c>
      <c r="AA935">
        <v>2590</v>
      </c>
      <c r="AB935">
        <v>3134</v>
      </c>
      <c r="AC935">
        <v>3446</v>
      </c>
      <c r="AD935">
        <v>2526</v>
      </c>
      <c r="AE935">
        <v>3086</v>
      </c>
      <c r="AF935">
        <v>2974</v>
      </c>
      <c r="AG935">
        <v>3302</v>
      </c>
      <c r="AH935">
        <v>3302</v>
      </c>
      <c r="AI935">
        <v>3030</v>
      </c>
      <c r="AJ935">
        <v>3030</v>
      </c>
      <c r="AK935">
        <v>3102</v>
      </c>
      <c r="AL935">
        <v>2606</v>
      </c>
      <c r="AM935">
        <v>3414</v>
      </c>
      <c r="AN935">
        <v>2766</v>
      </c>
      <c r="AO935">
        <v>3654</v>
      </c>
      <c r="AP935">
        <v>2942</v>
      </c>
      <c r="AQ935">
        <v>3734</v>
      </c>
      <c r="AR935">
        <v>3110</v>
      </c>
      <c r="AS935">
        <v>4094</v>
      </c>
      <c r="AT935">
        <v>2686</v>
      </c>
      <c r="AU935">
        <v>2614</v>
      </c>
      <c r="AV935">
        <v>3134</v>
      </c>
      <c r="AW935">
        <v>2926</v>
      </c>
      <c r="AX935">
        <v>2334</v>
      </c>
      <c r="AY935">
        <v>3150</v>
      </c>
      <c r="AZ935">
        <v>2838</v>
      </c>
      <c r="BA935">
        <v>2614</v>
      </c>
      <c r="BB935">
        <v>3670</v>
      </c>
      <c r="BC935">
        <v>3062</v>
      </c>
      <c r="BD935">
        <v>3134</v>
      </c>
      <c r="BE935">
        <v>3214</v>
      </c>
      <c r="BF935">
        <v>3046</v>
      </c>
      <c r="BG935">
        <v>3358</v>
      </c>
      <c r="BH935">
        <v>2718</v>
      </c>
      <c r="BI935">
        <v>1998</v>
      </c>
      <c r="BJ935">
        <v>2622</v>
      </c>
      <c r="BK935">
        <v>3782</v>
      </c>
      <c r="BL935">
        <v>2830</v>
      </c>
      <c r="BM935">
        <v>2662</v>
      </c>
      <c r="BN935">
        <v>2518</v>
      </c>
      <c r="BO935">
        <v>2590</v>
      </c>
      <c r="BP935">
        <v>2582</v>
      </c>
      <c r="BQ935">
        <v>2390</v>
      </c>
      <c r="BU935" s="3">
        <f t="shared" si="5865"/>
        <v>2964.9411764705883</v>
      </c>
      <c r="BV935">
        <f t="shared" ref="BV935" si="6103">AVEDEV(B935:BT935)/BX935</f>
        <v>114.46026803246879</v>
      </c>
      <c r="BW935">
        <f t="shared" si="5867"/>
        <v>2978</v>
      </c>
      <c r="BX935">
        <f t="shared" ref="BX935" si="6104">BW935/BW934</f>
        <v>2.8689788053949905</v>
      </c>
      <c r="BY935">
        <f t="shared" ref="BY935" si="6105">BW935-1024</f>
        <v>1954</v>
      </c>
      <c r="BZ935">
        <f t="shared" ref="BZ935" si="6106">BW935-BW934</f>
        <v>1940</v>
      </c>
      <c r="CA935">
        <f t="shared" ref="CA935" si="6107">BW935/(BW934/1062)-1062</f>
        <v>1984.8554913294797</v>
      </c>
      <c r="CB935">
        <f t="shared" ref="CB935:CD935" si="6108">ABS(BY935-BY933)</f>
        <v>10</v>
      </c>
      <c r="CC935">
        <f t="shared" si="6108"/>
        <v>54</v>
      </c>
      <c r="CD935">
        <f t="shared" si="6108"/>
        <v>145.55497144718038</v>
      </c>
      <c r="CE935" s="2"/>
      <c r="CF935" s="2">
        <f t="shared" ref="CF935" si="6109">BW935-BW933</f>
        <v>-10</v>
      </c>
      <c r="CG935">
        <f t="shared" ref="CG935" si="6110">BW935-1024</f>
        <v>1954</v>
      </c>
      <c r="CH935" s="1">
        <f t="shared" ref="CH935" si="6111">CG935-1700</f>
        <v>254</v>
      </c>
      <c r="CI935">
        <f t="shared" ref="CI935" si="6112">CH935-CH934</f>
        <v>240</v>
      </c>
      <c r="CJ935">
        <f t="shared" ref="CJ935" si="6113">CH935-(CH934*2.5*BW934/1024)</f>
        <v>218.521484375</v>
      </c>
      <c r="CK935">
        <f t="shared" ref="CK935" si="6114">BW935-(BW934*BW934/1024)</f>
        <v>1925.80859375</v>
      </c>
    </row>
    <row r="936" spans="1:89">
      <c r="A936" t="s">
        <v>2</v>
      </c>
      <c r="B936">
        <v>846</v>
      </c>
      <c r="C936">
        <v>1142</v>
      </c>
      <c r="D936">
        <v>1182</v>
      </c>
      <c r="E936">
        <v>926</v>
      </c>
      <c r="F936">
        <v>894</v>
      </c>
      <c r="G936">
        <v>1174</v>
      </c>
      <c r="H936">
        <v>814</v>
      </c>
      <c r="I936">
        <v>1078</v>
      </c>
      <c r="J936">
        <v>1070</v>
      </c>
      <c r="K936">
        <v>1166</v>
      </c>
      <c r="L936">
        <v>1126</v>
      </c>
      <c r="M936">
        <v>958</v>
      </c>
      <c r="N936">
        <v>1014</v>
      </c>
      <c r="O936">
        <v>1398</v>
      </c>
      <c r="P936">
        <v>1054</v>
      </c>
      <c r="Q936">
        <v>1126</v>
      </c>
      <c r="R936">
        <v>782</v>
      </c>
      <c r="S936">
        <v>758</v>
      </c>
      <c r="T936">
        <v>958</v>
      </c>
      <c r="U936">
        <v>918</v>
      </c>
      <c r="V936">
        <v>982</v>
      </c>
      <c r="W936">
        <v>974</v>
      </c>
      <c r="X936">
        <v>1022</v>
      </c>
      <c r="Y936">
        <v>1054</v>
      </c>
      <c r="Z936">
        <v>1006</v>
      </c>
      <c r="AA936">
        <v>742</v>
      </c>
      <c r="AB936">
        <v>1190</v>
      </c>
      <c r="AC936">
        <v>886</v>
      </c>
      <c r="AD936">
        <v>1086</v>
      </c>
      <c r="AE936">
        <v>1102</v>
      </c>
      <c r="AF936">
        <v>1102</v>
      </c>
      <c r="AG936">
        <v>750</v>
      </c>
      <c r="AH936">
        <v>958</v>
      </c>
      <c r="AI936">
        <v>1078</v>
      </c>
      <c r="AJ936">
        <v>854</v>
      </c>
      <c r="AK936">
        <v>846</v>
      </c>
      <c r="AL936">
        <v>790</v>
      </c>
      <c r="AM936">
        <v>942</v>
      </c>
      <c r="AN936">
        <v>958</v>
      </c>
      <c r="AO936">
        <v>1046</v>
      </c>
      <c r="AP936">
        <v>654</v>
      </c>
      <c r="AQ936">
        <v>862</v>
      </c>
      <c r="AR936">
        <v>1406</v>
      </c>
      <c r="AS936">
        <v>774</v>
      </c>
      <c r="AT936">
        <v>1110</v>
      </c>
      <c r="AU936">
        <v>1062</v>
      </c>
      <c r="AV936">
        <v>974</v>
      </c>
      <c r="AW936">
        <v>1198</v>
      </c>
      <c r="AX936">
        <v>1126</v>
      </c>
      <c r="AY936">
        <v>1038</v>
      </c>
      <c r="AZ936">
        <v>854</v>
      </c>
      <c r="BA936">
        <v>1094</v>
      </c>
      <c r="BB936">
        <v>1118</v>
      </c>
      <c r="BC936">
        <v>1254</v>
      </c>
      <c r="BD936">
        <v>774</v>
      </c>
      <c r="BE936">
        <v>1270</v>
      </c>
      <c r="BF936">
        <v>862</v>
      </c>
      <c r="BG936">
        <v>1254</v>
      </c>
      <c r="BH936">
        <v>974</v>
      </c>
      <c r="BI936">
        <v>1302</v>
      </c>
      <c r="BJ936">
        <v>918</v>
      </c>
      <c r="BK936">
        <v>950</v>
      </c>
      <c r="BL936">
        <v>1038</v>
      </c>
      <c r="BM936">
        <v>1126</v>
      </c>
      <c r="BN936">
        <v>1102</v>
      </c>
      <c r="BO936">
        <v>1206</v>
      </c>
      <c r="BP936">
        <v>1198</v>
      </c>
      <c r="BQ936">
        <v>822</v>
      </c>
      <c r="BU936" s="3">
        <f t="shared" si="5865"/>
        <v>1015.7647058823529</v>
      </c>
      <c r="BV936">
        <f t="shared" ref="BV936" si="6115">AVEDEV(B936:BT936)</f>
        <v>133.71280276816609</v>
      </c>
      <c r="BW936">
        <f t="shared" si="5867"/>
        <v>1030</v>
      </c>
      <c r="CE936" s="1">
        <f>(BW936-BW934)</f>
        <v>-8</v>
      </c>
      <c r="CF936" s="1"/>
      <c r="CH936" s="2">
        <f t="shared" si="5880"/>
        <v>6</v>
      </c>
    </row>
    <row r="937" spans="1:89">
      <c r="A937" t="s">
        <v>3</v>
      </c>
      <c r="B937">
        <v>2790</v>
      </c>
      <c r="C937">
        <v>2774</v>
      </c>
      <c r="D937">
        <v>3270</v>
      </c>
      <c r="E937">
        <v>2838</v>
      </c>
      <c r="F937">
        <v>3166</v>
      </c>
      <c r="G937">
        <v>2462</v>
      </c>
      <c r="H937">
        <v>2166</v>
      </c>
      <c r="I937">
        <v>3062</v>
      </c>
      <c r="J937">
        <v>2550</v>
      </c>
      <c r="K937">
        <v>2886</v>
      </c>
      <c r="L937">
        <v>2838</v>
      </c>
      <c r="M937">
        <v>3326</v>
      </c>
      <c r="N937">
        <v>1974</v>
      </c>
      <c r="O937">
        <v>2430</v>
      </c>
      <c r="P937">
        <v>2598</v>
      </c>
      <c r="Q937">
        <v>2550</v>
      </c>
      <c r="R937">
        <v>2830</v>
      </c>
      <c r="S937">
        <v>2798</v>
      </c>
      <c r="T937">
        <v>2842</v>
      </c>
      <c r="U937">
        <v>2950</v>
      </c>
      <c r="V937">
        <v>2326</v>
      </c>
      <c r="W937">
        <v>2342</v>
      </c>
      <c r="X937">
        <v>3958</v>
      </c>
      <c r="Y937">
        <v>2902</v>
      </c>
      <c r="Z937">
        <v>2262</v>
      </c>
      <c r="AA937">
        <v>2910</v>
      </c>
      <c r="AB937">
        <v>2406</v>
      </c>
      <c r="AC937">
        <v>2526</v>
      </c>
      <c r="AD937">
        <v>2950</v>
      </c>
      <c r="AE937">
        <v>3214</v>
      </c>
      <c r="AF937">
        <v>2838</v>
      </c>
      <c r="AG937">
        <v>3078</v>
      </c>
      <c r="AH937">
        <v>3110</v>
      </c>
      <c r="AI937">
        <v>3142</v>
      </c>
      <c r="AJ937">
        <v>2686</v>
      </c>
      <c r="AK937">
        <v>2990</v>
      </c>
      <c r="AL937">
        <v>3014</v>
      </c>
      <c r="AM937">
        <v>2798</v>
      </c>
      <c r="AN937">
        <v>2574</v>
      </c>
      <c r="AO937">
        <v>2734</v>
      </c>
      <c r="AP937">
        <v>2582</v>
      </c>
      <c r="AQ937">
        <v>3558</v>
      </c>
      <c r="AR937">
        <v>2862</v>
      </c>
      <c r="AS937">
        <v>3054</v>
      </c>
      <c r="AT937">
        <v>3742</v>
      </c>
      <c r="AU937">
        <v>2446</v>
      </c>
      <c r="AV937">
        <v>2838</v>
      </c>
      <c r="AW937">
        <v>3126</v>
      </c>
      <c r="AX937">
        <v>2686</v>
      </c>
      <c r="AY937">
        <v>2382</v>
      </c>
      <c r="AZ937">
        <v>2614</v>
      </c>
      <c r="BA937">
        <v>3294</v>
      </c>
      <c r="BB937">
        <v>3014</v>
      </c>
      <c r="BC937">
        <v>2990</v>
      </c>
      <c r="BD937">
        <v>2790</v>
      </c>
      <c r="BE937">
        <v>2870</v>
      </c>
      <c r="BF937">
        <v>2798</v>
      </c>
      <c r="BG937">
        <v>3238</v>
      </c>
      <c r="BH937">
        <v>3630</v>
      </c>
      <c r="BI937">
        <v>3062</v>
      </c>
      <c r="BJ937">
        <v>3958</v>
      </c>
      <c r="BK937">
        <v>2878</v>
      </c>
      <c r="BL937">
        <v>2230</v>
      </c>
      <c r="BM937">
        <v>3342</v>
      </c>
      <c r="BN937">
        <v>3014</v>
      </c>
      <c r="BO937">
        <v>2790</v>
      </c>
      <c r="BP937">
        <v>2830</v>
      </c>
      <c r="BQ937">
        <v>3326</v>
      </c>
      <c r="BU937" s="3">
        <f t="shared" si="5865"/>
        <v>2879.4705882352941</v>
      </c>
      <c r="BV937">
        <f t="shared" ref="BV937" si="6116">AVEDEV(B937:BT937)/BX937</f>
        <v>105.51614357424825</v>
      </c>
      <c r="BW937">
        <f t="shared" si="5867"/>
        <v>2840</v>
      </c>
      <c r="BX937">
        <f t="shared" ref="BX937" si="6117">BW937/BW936</f>
        <v>2.7572815533980584</v>
      </c>
      <c r="BY937">
        <f t="shared" ref="BY937" si="6118">BW937-1024</f>
        <v>1816</v>
      </c>
      <c r="BZ937">
        <f t="shared" ref="BZ937" si="6119">BW937-BW936</f>
        <v>1810</v>
      </c>
      <c r="CA937">
        <f t="shared" ref="CA937" si="6120">BW937/(BW936/1062)-1062</f>
        <v>1866.2330097087379</v>
      </c>
      <c r="CB937">
        <f t="shared" ref="CB937:CD937" si="6121">ABS(BY937-BY935)</f>
        <v>138</v>
      </c>
      <c r="CC937">
        <f t="shared" si="6121"/>
        <v>130</v>
      </c>
      <c r="CD937">
        <f t="shared" si="6121"/>
        <v>118.62248162074184</v>
      </c>
      <c r="CE937" s="1"/>
      <c r="CF937" s="1">
        <f>BW937-BW935</f>
        <v>-138</v>
      </c>
      <c r="CG937">
        <f t="shared" ref="CG937" si="6122">BW937-1024</f>
        <v>1816</v>
      </c>
      <c r="CH937" s="2">
        <f t="shared" si="5914"/>
        <v>116</v>
      </c>
      <c r="CI937">
        <f t="shared" ref="CI937" si="6123">CH937-CH936</f>
        <v>110</v>
      </c>
      <c r="CJ937">
        <f t="shared" ref="CJ937" si="6124">CH937-(CH936*2.5*BW936/1024)</f>
        <v>100.912109375</v>
      </c>
      <c r="CK937">
        <f t="shared" ref="CK937" si="6125">BW937-(BW936*BW936/1024)</f>
        <v>1803.96484375</v>
      </c>
    </row>
    <row r="938" spans="1:89">
      <c r="A938" t="s">
        <v>2</v>
      </c>
      <c r="B938">
        <v>1046</v>
      </c>
      <c r="C938">
        <v>1190</v>
      </c>
      <c r="D938">
        <v>950</v>
      </c>
      <c r="E938">
        <v>1070</v>
      </c>
      <c r="F938">
        <v>742</v>
      </c>
      <c r="G938">
        <v>1150</v>
      </c>
      <c r="H938">
        <v>1238</v>
      </c>
      <c r="I938">
        <v>1190</v>
      </c>
      <c r="J938">
        <v>1022</v>
      </c>
      <c r="K938">
        <v>1166</v>
      </c>
      <c r="L938">
        <v>1062</v>
      </c>
      <c r="M938">
        <v>1326</v>
      </c>
      <c r="N938">
        <v>1302</v>
      </c>
      <c r="O938">
        <v>1166</v>
      </c>
      <c r="P938">
        <v>926</v>
      </c>
      <c r="Q938">
        <v>886</v>
      </c>
      <c r="R938">
        <v>1030</v>
      </c>
      <c r="S938">
        <v>1214</v>
      </c>
      <c r="T938">
        <v>1078</v>
      </c>
      <c r="U938">
        <v>886</v>
      </c>
      <c r="V938">
        <v>1054</v>
      </c>
      <c r="W938">
        <v>1086</v>
      </c>
      <c r="X938">
        <v>1238</v>
      </c>
      <c r="Y938">
        <v>846</v>
      </c>
      <c r="Z938">
        <v>1206</v>
      </c>
      <c r="AA938">
        <v>998</v>
      </c>
      <c r="AB938">
        <v>1094</v>
      </c>
      <c r="AC938">
        <v>726</v>
      </c>
      <c r="AD938">
        <v>1206</v>
      </c>
      <c r="AE938">
        <v>862</v>
      </c>
      <c r="AF938">
        <v>1038</v>
      </c>
      <c r="AG938">
        <v>902</v>
      </c>
      <c r="AH938">
        <v>1078</v>
      </c>
      <c r="AI938">
        <v>1062</v>
      </c>
      <c r="AJ938">
        <v>1158</v>
      </c>
      <c r="AK938">
        <v>1174</v>
      </c>
      <c r="AL938">
        <v>814</v>
      </c>
      <c r="AM938">
        <v>1446</v>
      </c>
      <c r="AN938">
        <v>806</v>
      </c>
      <c r="AO938">
        <v>902</v>
      </c>
      <c r="AP938">
        <v>1302</v>
      </c>
      <c r="AQ938">
        <v>1054</v>
      </c>
      <c r="AR938">
        <v>934</v>
      </c>
      <c r="AS938">
        <v>1150</v>
      </c>
      <c r="AT938">
        <v>1030</v>
      </c>
      <c r="AU938">
        <v>990</v>
      </c>
      <c r="AV938">
        <v>1006</v>
      </c>
      <c r="AW938">
        <v>1182</v>
      </c>
      <c r="AX938">
        <v>1334</v>
      </c>
      <c r="AY938">
        <v>1094</v>
      </c>
      <c r="AZ938">
        <v>1022</v>
      </c>
      <c r="BA938">
        <v>1078</v>
      </c>
      <c r="BB938">
        <v>910</v>
      </c>
      <c r="BC938">
        <v>846</v>
      </c>
      <c r="BD938">
        <v>902</v>
      </c>
      <c r="BE938">
        <v>974</v>
      </c>
      <c r="BF938">
        <v>838</v>
      </c>
      <c r="BG938">
        <v>1022</v>
      </c>
      <c r="BH938">
        <v>1222</v>
      </c>
      <c r="BI938">
        <v>1118</v>
      </c>
      <c r="BJ938">
        <v>950</v>
      </c>
      <c r="BK938">
        <v>830</v>
      </c>
      <c r="BL938">
        <v>1070</v>
      </c>
      <c r="BM938">
        <v>1118</v>
      </c>
      <c r="BN938">
        <v>1102</v>
      </c>
      <c r="BO938">
        <v>950</v>
      </c>
      <c r="BP938">
        <v>1214</v>
      </c>
      <c r="BQ938">
        <v>934</v>
      </c>
      <c r="BU938" s="3">
        <f t="shared" si="5865"/>
        <v>1051.6470588235295</v>
      </c>
      <c r="BV938">
        <f t="shared" ref="BV938" si="6126">AVEDEV(B938:BT938)</f>
        <v>121.5501730103806</v>
      </c>
      <c r="BW938">
        <f t="shared" si="5867"/>
        <v>1058</v>
      </c>
      <c r="CE938" s="2">
        <f t="shared" ref="CE938" si="6127">(BW938-BW936)</f>
        <v>28</v>
      </c>
      <c r="CF938" s="2"/>
      <c r="CH938" s="1">
        <f t="shared" ref="CH938" si="6128">BW938-1024</f>
        <v>34</v>
      </c>
    </row>
    <row r="939" spans="1:89">
      <c r="A939" t="s">
        <v>3</v>
      </c>
      <c r="B939">
        <v>2806</v>
      </c>
      <c r="C939">
        <v>2222</v>
      </c>
      <c r="D939">
        <v>2870</v>
      </c>
      <c r="E939">
        <v>2878</v>
      </c>
      <c r="F939">
        <v>3006</v>
      </c>
      <c r="G939">
        <v>2854</v>
      </c>
      <c r="H939">
        <v>2926</v>
      </c>
      <c r="I939">
        <v>2638</v>
      </c>
      <c r="J939">
        <v>3462</v>
      </c>
      <c r="K939">
        <v>3262</v>
      </c>
      <c r="L939">
        <v>2790</v>
      </c>
      <c r="M939">
        <v>2902</v>
      </c>
      <c r="N939">
        <v>3662</v>
      </c>
      <c r="O939">
        <v>2878</v>
      </c>
      <c r="P939">
        <v>2950</v>
      </c>
      <c r="Q939">
        <v>2766</v>
      </c>
      <c r="R939">
        <v>3254</v>
      </c>
      <c r="S939">
        <v>2638</v>
      </c>
      <c r="T939">
        <v>2614</v>
      </c>
      <c r="U939">
        <v>3446</v>
      </c>
      <c r="V939">
        <v>2726</v>
      </c>
      <c r="W939">
        <v>3110</v>
      </c>
      <c r="X939">
        <v>3174</v>
      </c>
      <c r="Y939">
        <v>2998</v>
      </c>
      <c r="Z939">
        <v>3182</v>
      </c>
      <c r="AA939">
        <v>2990</v>
      </c>
      <c r="AB939">
        <v>3182</v>
      </c>
      <c r="AC939">
        <v>3486</v>
      </c>
      <c r="AD939">
        <v>3094</v>
      </c>
      <c r="AE939">
        <v>2574</v>
      </c>
      <c r="AF939">
        <v>2582</v>
      </c>
      <c r="AG939">
        <v>3038</v>
      </c>
      <c r="AH939">
        <v>2974</v>
      </c>
      <c r="AI939">
        <v>2966</v>
      </c>
      <c r="AJ939">
        <v>3302</v>
      </c>
      <c r="AK939">
        <v>3462</v>
      </c>
      <c r="AL939">
        <v>2406</v>
      </c>
      <c r="AM939">
        <v>3142</v>
      </c>
      <c r="AN939">
        <v>2382</v>
      </c>
      <c r="AO939">
        <v>3182</v>
      </c>
      <c r="AP939">
        <v>2054</v>
      </c>
      <c r="AQ939">
        <v>2630</v>
      </c>
      <c r="AR939">
        <v>2966</v>
      </c>
      <c r="AS939">
        <v>3126</v>
      </c>
      <c r="AT939">
        <v>2774</v>
      </c>
      <c r="AU939">
        <v>2374</v>
      </c>
      <c r="AV939">
        <v>2438</v>
      </c>
      <c r="AW939">
        <v>3038</v>
      </c>
      <c r="AX939">
        <v>3206</v>
      </c>
      <c r="AY939">
        <v>3094</v>
      </c>
      <c r="AZ939">
        <v>2310</v>
      </c>
      <c r="BA939">
        <v>2470</v>
      </c>
      <c r="BB939">
        <v>3254</v>
      </c>
      <c r="BC939">
        <v>2582</v>
      </c>
      <c r="BD939">
        <v>3110</v>
      </c>
      <c r="BE939">
        <v>2902</v>
      </c>
      <c r="BF939">
        <v>2998</v>
      </c>
      <c r="BG939">
        <v>2230</v>
      </c>
      <c r="BH939">
        <v>2654</v>
      </c>
      <c r="BI939">
        <v>2422</v>
      </c>
      <c r="BJ939">
        <v>2902</v>
      </c>
      <c r="BK939">
        <v>3102</v>
      </c>
      <c r="BL939">
        <v>2590</v>
      </c>
      <c r="BM939">
        <v>2286</v>
      </c>
      <c r="BN939">
        <v>2902</v>
      </c>
      <c r="BO939">
        <v>3062</v>
      </c>
      <c r="BP939">
        <v>2870</v>
      </c>
      <c r="BQ939">
        <v>2846</v>
      </c>
      <c r="BU939" s="3">
        <f t="shared" si="5865"/>
        <v>2881.8823529411766</v>
      </c>
      <c r="BV939">
        <f t="shared" ref="BV939" si="6129">AVEDEV(B939:BT939)/BX939</f>
        <v>98.482237521432509</v>
      </c>
      <c r="BW939">
        <f t="shared" si="5867"/>
        <v>2902</v>
      </c>
      <c r="BX939">
        <f t="shared" ref="BX939" si="6130">BW939/BW938</f>
        <v>2.7429111531190928</v>
      </c>
      <c r="BY939">
        <f t="shared" ref="BY939" si="6131">BW939-1024</f>
        <v>1878</v>
      </c>
      <c r="BZ939">
        <f t="shared" ref="BZ939" si="6132">BW939-BW938</f>
        <v>1844</v>
      </c>
      <c r="CA939">
        <f t="shared" ref="CA939" si="6133">BW939/(BW938/1062)-1062</f>
        <v>1850.9716446124767</v>
      </c>
      <c r="CB939">
        <f t="shared" ref="CB939:CD939" si="6134">ABS(BY939-BY937)</f>
        <v>62</v>
      </c>
      <c r="CC939">
        <f t="shared" si="6134"/>
        <v>34</v>
      </c>
      <c r="CD939">
        <f t="shared" si="6134"/>
        <v>15.261365096261216</v>
      </c>
      <c r="CE939" s="2"/>
      <c r="CF939" s="2">
        <f t="shared" ref="CF939" si="6135">BW939-BW937</f>
        <v>62</v>
      </c>
      <c r="CG939">
        <f t="shared" ref="CG939" si="6136">BW939-1024</f>
        <v>1878</v>
      </c>
      <c r="CH939" s="1">
        <f t="shared" ref="CH939" si="6137">CG939-1700</f>
        <v>178</v>
      </c>
      <c r="CI939">
        <f t="shared" ref="CI939" si="6138">CH939-CH938</f>
        <v>144</v>
      </c>
      <c r="CJ939">
        <f t="shared" ref="CJ939" si="6139">CH939-(CH938*2.5*BW938/1024)</f>
        <v>90.177734375</v>
      </c>
      <c r="CK939">
        <f t="shared" ref="CK939" si="6140">BW939-(BW938*BW938/1024)</f>
        <v>1808.87109375</v>
      </c>
    </row>
    <row r="940" spans="1:89">
      <c r="A940" t="s">
        <v>2</v>
      </c>
      <c r="B940">
        <v>1158</v>
      </c>
      <c r="C940">
        <v>1054</v>
      </c>
      <c r="D940">
        <v>1310</v>
      </c>
      <c r="E940">
        <v>990</v>
      </c>
      <c r="F940">
        <v>1174</v>
      </c>
      <c r="G940">
        <v>1022</v>
      </c>
      <c r="H940">
        <v>1110</v>
      </c>
      <c r="I940">
        <v>1126</v>
      </c>
      <c r="J940">
        <v>1118</v>
      </c>
      <c r="K940">
        <v>1126</v>
      </c>
      <c r="L940">
        <v>1270</v>
      </c>
      <c r="M940">
        <v>1142</v>
      </c>
      <c r="N940">
        <v>1214</v>
      </c>
      <c r="O940">
        <v>990</v>
      </c>
      <c r="P940">
        <v>998</v>
      </c>
      <c r="Q940">
        <v>1030</v>
      </c>
      <c r="R940">
        <v>1110</v>
      </c>
      <c r="S940">
        <v>1334</v>
      </c>
      <c r="T940">
        <v>966</v>
      </c>
      <c r="U940">
        <v>1318</v>
      </c>
      <c r="V940">
        <v>1150</v>
      </c>
      <c r="W940">
        <v>1086</v>
      </c>
      <c r="X940">
        <v>1094</v>
      </c>
      <c r="Y940">
        <v>878</v>
      </c>
      <c r="Z940">
        <v>1094</v>
      </c>
      <c r="AA940">
        <v>1254</v>
      </c>
      <c r="AB940">
        <v>1070</v>
      </c>
      <c r="AC940">
        <v>1174</v>
      </c>
      <c r="AD940">
        <v>1070</v>
      </c>
      <c r="AE940">
        <v>838</v>
      </c>
      <c r="AF940">
        <v>1030</v>
      </c>
      <c r="AG940">
        <v>1150</v>
      </c>
      <c r="AH940">
        <v>910</v>
      </c>
      <c r="AI940">
        <v>1038</v>
      </c>
      <c r="AJ940">
        <v>1086</v>
      </c>
      <c r="AK940">
        <v>1006</v>
      </c>
      <c r="AL940">
        <v>742</v>
      </c>
      <c r="AM940">
        <v>1382</v>
      </c>
      <c r="AN940">
        <v>1246</v>
      </c>
      <c r="AO940">
        <v>934</v>
      </c>
      <c r="AP940">
        <v>1126</v>
      </c>
      <c r="AQ940">
        <v>1286</v>
      </c>
      <c r="AR940">
        <v>1062</v>
      </c>
      <c r="AS940">
        <v>798</v>
      </c>
      <c r="AT940">
        <v>654</v>
      </c>
      <c r="AU940">
        <v>1046</v>
      </c>
      <c r="AV940">
        <v>1126</v>
      </c>
      <c r="AW940">
        <v>1166</v>
      </c>
      <c r="AX940">
        <v>998</v>
      </c>
      <c r="AY940">
        <v>1094</v>
      </c>
      <c r="AZ940">
        <v>870</v>
      </c>
      <c r="BA940">
        <v>918</v>
      </c>
      <c r="BB940">
        <v>1270</v>
      </c>
      <c r="BC940">
        <v>1030</v>
      </c>
      <c r="BD940">
        <v>702</v>
      </c>
      <c r="BE940">
        <v>1134</v>
      </c>
      <c r="BF940">
        <v>1006</v>
      </c>
      <c r="BG940">
        <v>894</v>
      </c>
      <c r="BH940">
        <v>1054</v>
      </c>
      <c r="BI940">
        <v>950</v>
      </c>
      <c r="BJ940">
        <v>1062</v>
      </c>
      <c r="BK940">
        <v>1014</v>
      </c>
      <c r="BL940">
        <v>1238</v>
      </c>
      <c r="BM940">
        <v>1198</v>
      </c>
      <c r="BN940">
        <v>950</v>
      </c>
      <c r="BO940">
        <v>1166</v>
      </c>
      <c r="BP940">
        <v>1030</v>
      </c>
      <c r="BQ940">
        <v>1126</v>
      </c>
      <c r="BU940" s="3">
        <f t="shared" si="5865"/>
        <v>1070</v>
      </c>
      <c r="BV940">
        <f t="shared" ref="BV940" si="6141">AVEDEV(B940:BT940)</f>
        <v>111.05882352941177</v>
      </c>
      <c r="BW940">
        <f t="shared" si="5867"/>
        <v>1078</v>
      </c>
      <c r="CE940" s="1">
        <f>(BW940-BW938)</f>
        <v>20</v>
      </c>
      <c r="CF940" s="1"/>
      <c r="CH940" s="2">
        <f t="shared" si="5880"/>
        <v>54</v>
      </c>
    </row>
    <row r="941" spans="1:89">
      <c r="A941" t="s">
        <v>3</v>
      </c>
      <c r="B941">
        <v>2646</v>
      </c>
      <c r="C941">
        <v>2822</v>
      </c>
      <c r="D941">
        <v>3110</v>
      </c>
      <c r="E941">
        <v>2486</v>
      </c>
      <c r="F941">
        <v>2158</v>
      </c>
      <c r="G941">
        <v>2710</v>
      </c>
      <c r="H941">
        <v>3054</v>
      </c>
      <c r="I941">
        <v>3046</v>
      </c>
      <c r="J941">
        <v>2646</v>
      </c>
      <c r="K941">
        <v>3022</v>
      </c>
      <c r="L941">
        <v>2718</v>
      </c>
      <c r="M941">
        <v>2726</v>
      </c>
      <c r="N941">
        <v>3022</v>
      </c>
      <c r="O941">
        <v>3062</v>
      </c>
      <c r="P941">
        <v>3582</v>
      </c>
      <c r="Q941">
        <v>2758</v>
      </c>
      <c r="R941">
        <v>2950</v>
      </c>
      <c r="S941">
        <v>1942</v>
      </c>
      <c r="T941">
        <v>3118</v>
      </c>
      <c r="U941">
        <v>3454</v>
      </c>
      <c r="V941">
        <v>3158</v>
      </c>
      <c r="W941">
        <v>2902</v>
      </c>
      <c r="X941">
        <v>2470</v>
      </c>
      <c r="Y941">
        <v>2710</v>
      </c>
      <c r="Z941">
        <v>3494</v>
      </c>
      <c r="AA941">
        <v>3142</v>
      </c>
      <c r="AB941">
        <v>2334</v>
      </c>
      <c r="AC941">
        <v>3174</v>
      </c>
      <c r="AD941">
        <v>3022</v>
      </c>
      <c r="AE941">
        <v>3070</v>
      </c>
      <c r="AF941">
        <v>2614</v>
      </c>
      <c r="AG941">
        <v>2942</v>
      </c>
      <c r="AH941">
        <v>2734</v>
      </c>
      <c r="AI941">
        <v>2510</v>
      </c>
      <c r="AJ941">
        <v>2526</v>
      </c>
      <c r="AK941">
        <v>3038</v>
      </c>
      <c r="AL941">
        <v>2822</v>
      </c>
      <c r="AM941">
        <v>2878</v>
      </c>
      <c r="AN941">
        <v>2782</v>
      </c>
      <c r="AO941">
        <v>3366</v>
      </c>
      <c r="AP941">
        <v>3142</v>
      </c>
      <c r="AQ941">
        <v>3542</v>
      </c>
      <c r="AR941">
        <v>3174</v>
      </c>
      <c r="AS941">
        <v>2886</v>
      </c>
      <c r="AT941">
        <v>2198</v>
      </c>
      <c r="AU941">
        <v>2782</v>
      </c>
      <c r="AV941">
        <v>2686</v>
      </c>
      <c r="AW941">
        <v>2382</v>
      </c>
      <c r="AX941">
        <v>3190</v>
      </c>
      <c r="AY941">
        <v>2726</v>
      </c>
      <c r="AZ941">
        <v>3102</v>
      </c>
      <c r="BA941">
        <v>2638</v>
      </c>
      <c r="BB941">
        <v>2974</v>
      </c>
      <c r="BC941">
        <v>3070</v>
      </c>
      <c r="BD941">
        <v>3086</v>
      </c>
      <c r="BE941">
        <v>2886</v>
      </c>
      <c r="BF941">
        <v>2662</v>
      </c>
      <c r="BG941">
        <v>3198</v>
      </c>
      <c r="BH941">
        <v>2790</v>
      </c>
      <c r="BI941">
        <v>3358</v>
      </c>
      <c r="BJ941">
        <v>2838</v>
      </c>
      <c r="BK941">
        <v>3158</v>
      </c>
      <c r="BL941">
        <v>3030</v>
      </c>
      <c r="BM941">
        <v>2798</v>
      </c>
      <c r="BN941">
        <v>2998</v>
      </c>
      <c r="BO941">
        <v>3222</v>
      </c>
      <c r="BP941">
        <v>3182</v>
      </c>
      <c r="BQ941">
        <v>2958</v>
      </c>
      <c r="BU941" s="3">
        <f t="shared" si="5865"/>
        <v>2902.5882352941176</v>
      </c>
      <c r="BV941">
        <f t="shared" ref="BV941" si="6142">AVEDEV(B941:BT941)/BX941</f>
        <v>92.765124020136355</v>
      </c>
      <c r="BW941">
        <f t="shared" si="5867"/>
        <v>2946</v>
      </c>
      <c r="BX941">
        <f t="shared" ref="BX941" si="6143">BW941/BW940</f>
        <v>2.7328385899814469</v>
      </c>
      <c r="BY941">
        <f t="shared" ref="BY941" si="6144">BW941-1024</f>
        <v>1922</v>
      </c>
      <c r="BZ941">
        <f t="shared" ref="BZ941" si="6145">BW941-BW940</f>
        <v>1868</v>
      </c>
      <c r="CA941">
        <f t="shared" ref="CA941" si="6146">BW941/(BW940/1062)-1062</f>
        <v>1840.2745825602969</v>
      </c>
      <c r="CB941">
        <f t="shared" ref="CB941:CD941" si="6147">ABS(BY941-BY939)</f>
        <v>44</v>
      </c>
      <c r="CC941">
        <f t="shared" si="6147"/>
        <v>24</v>
      </c>
      <c r="CD941">
        <f t="shared" si="6147"/>
        <v>10.697062052179717</v>
      </c>
      <c r="CE941" s="1"/>
      <c r="CF941" s="1">
        <f>BW941-BW939</f>
        <v>44</v>
      </c>
      <c r="CG941">
        <f t="shared" ref="CG941" si="6148">BW941-1024</f>
        <v>1922</v>
      </c>
      <c r="CH941" s="2">
        <f t="shared" si="5914"/>
        <v>222</v>
      </c>
      <c r="CI941">
        <f t="shared" ref="CI941" si="6149">CH941-CH940</f>
        <v>168</v>
      </c>
      <c r="CJ941">
        <f t="shared" ref="CJ941" si="6150">CH941-(CH940*2.5*BW940/1024)</f>
        <v>79.880859375</v>
      </c>
      <c r="CK941">
        <f t="shared" ref="CK941" si="6151">BW941-(BW940*BW940/1024)</f>
        <v>1811.15234375</v>
      </c>
    </row>
    <row r="942" spans="1:89">
      <c r="A942" t="s">
        <v>2</v>
      </c>
      <c r="B942">
        <v>1110</v>
      </c>
      <c r="C942">
        <v>2518</v>
      </c>
      <c r="D942">
        <v>1150</v>
      </c>
      <c r="E942">
        <v>1014</v>
      </c>
      <c r="F942">
        <v>1030</v>
      </c>
      <c r="G942">
        <v>1126</v>
      </c>
      <c r="H942">
        <v>1190</v>
      </c>
      <c r="I942">
        <v>998</v>
      </c>
      <c r="J942">
        <v>958</v>
      </c>
      <c r="K942">
        <v>1086</v>
      </c>
      <c r="L942">
        <v>1014</v>
      </c>
      <c r="M942">
        <v>1278</v>
      </c>
      <c r="N942">
        <v>1022</v>
      </c>
      <c r="O942">
        <v>894</v>
      </c>
      <c r="P942">
        <v>1110</v>
      </c>
      <c r="Q942">
        <v>1102</v>
      </c>
      <c r="R942">
        <v>1286</v>
      </c>
      <c r="S942">
        <v>1238</v>
      </c>
      <c r="T942">
        <v>1286</v>
      </c>
      <c r="U942">
        <v>1182</v>
      </c>
      <c r="V942">
        <v>1094</v>
      </c>
      <c r="W942">
        <v>822</v>
      </c>
      <c r="X942">
        <v>974</v>
      </c>
      <c r="Y942">
        <v>870</v>
      </c>
      <c r="Z942">
        <v>1126</v>
      </c>
      <c r="AA942">
        <v>1086</v>
      </c>
      <c r="AB942">
        <v>1</v>
      </c>
      <c r="AC942">
        <v>1046</v>
      </c>
      <c r="AD942">
        <v>1030</v>
      </c>
      <c r="AE942">
        <v>1110</v>
      </c>
      <c r="AF942">
        <v>838</v>
      </c>
      <c r="AG942">
        <v>886</v>
      </c>
      <c r="AH942">
        <v>910</v>
      </c>
      <c r="AI942">
        <v>1070</v>
      </c>
      <c r="AJ942">
        <v>1110</v>
      </c>
      <c r="AK942">
        <v>758</v>
      </c>
      <c r="AL942">
        <v>1086</v>
      </c>
      <c r="AM942">
        <v>1166</v>
      </c>
      <c r="AN942">
        <v>1014</v>
      </c>
      <c r="AO942">
        <v>982</v>
      </c>
      <c r="AP942">
        <v>694</v>
      </c>
      <c r="AQ942">
        <v>798</v>
      </c>
      <c r="AR942">
        <v>1070</v>
      </c>
      <c r="AS942">
        <v>782</v>
      </c>
      <c r="AT942">
        <v>1062</v>
      </c>
      <c r="AU942">
        <v>1102</v>
      </c>
      <c r="AV942">
        <v>1030</v>
      </c>
      <c r="AW942">
        <v>1326</v>
      </c>
      <c r="AX942">
        <v>870</v>
      </c>
      <c r="AY942">
        <v>950</v>
      </c>
      <c r="AZ942">
        <v>966</v>
      </c>
      <c r="BA942">
        <v>1214</v>
      </c>
      <c r="BB942">
        <v>1014</v>
      </c>
      <c r="BC942">
        <v>1078</v>
      </c>
      <c r="BD942">
        <v>1382</v>
      </c>
      <c r="BE942">
        <v>1126</v>
      </c>
      <c r="BF942">
        <v>1054</v>
      </c>
      <c r="BG942">
        <v>974</v>
      </c>
      <c r="BH942">
        <v>718</v>
      </c>
      <c r="BI942">
        <v>1070</v>
      </c>
      <c r="BJ942">
        <v>1190</v>
      </c>
      <c r="BK942">
        <v>878</v>
      </c>
      <c r="BL942">
        <v>854</v>
      </c>
      <c r="BM942">
        <v>1150</v>
      </c>
      <c r="BN942">
        <v>1198</v>
      </c>
      <c r="BO942">
        <v>910</v>
      </c>
      <c r="BP942">
        <v>1086</v>
      </c>
      <c r="BQ942">
        <v>958</v>
      </c>
      <c r="BU942" s="3">
        <f t="shared" si="5865"/>
        <v>1045.2205882352941</v>
      </c>
      <c r="BV942">
        <f t="shared" ref="BV942" si="6152">AVEDEV(B942:BT942)</f>
        <v>148.11937716262975</v>
      </c>
      <c r="BW942">
        <f t="shared" si="5867"/>
        <v>1058</v>
      </c>
      <c r="CE942" s="2">
        <f t="shared" ref="CE942" si="6153">(BW942-BW940)</f>
        <v>-20</v>
      </c>
      <c r="CF942" s="2"/>
      <c r="CH942" s="1">
        <f t="shared" ref="CH942" si="6154">BW942-1024</f>
        <v>34</v>
      </c>
    </row>
    <row r="943" spans="1:89">
      <c r="A943" t="s">
        <v>3</v>
      </c>
      <c r="B943">
        <v>2678</v>
      </c>
      <c r="C943">
        <v>3246</v>
      </c>
      <c r="D943">
        <v>3126</v>
      </c>
      <c r="E943">
        <v>2446</v>
      </c>
      <c r="F943">
        <v>2350</v>
      </c>
      <c r="G943">
        <v>2398</v>
      </c>
      <c r="H943">
        <v>2590</v>
      </c>
      <c r="I943">
        <v>3086</v>
      </c>
      <c r="J943">
        <v>2910</v>
      </c>
      <c r="K943">
        <v>3318</v>
      </c>
      <c r="L943">
        <v>3078</v>
      </c>
      <c r="M943">
        <v>2718</v>
      </c>
      <c r="N943">
        <v>2982</v>
      </c>
      <c r="O943">
        <v>3414</v>
      </c>
      <c r="P943">
        <v>2406</v>
      </c>
      <c r="Q943">
        <v>2166</v>
      </c>
      <c r="R943">
        <v>3302</v>
      </c>
      <c r="S943">
        <v>3134</v>
      </c>
      <c r="T943">
        <v>2862</v>
      </c>
      <c r="U943">
        <v>2878</v>
      </c>
      <c r="V943">
        <v>2534</v>
      </c>
      <c r="W943">
        <v>2182</v>
      </c>
      <c r="X943">
        <v>3326</v>
      </c>
      <c r="Y943">
        <v>2830</v>
      </c>
      <c r="Z943">
        <v>2022</v>
      </c>
      <c r="AA943">
        <v>2022</v>
      </c>
      <c r="AB943">
        <v>3126</v>
      </c>
      <c r="AC943">
        <v>3030</v>
      </c>
      <c r="AD943">
        <v>3070</v>
      </c>
      <c r="AE943">
        <v>3182</v>
      </c>
      <c r="AF943">
        <v>2982</v>
      </c>
      <c r="AG943">
        <v>2958</v>
      </c>
      <c r="AH943">
        <v>3118</v>
      </c>
      <c r="AI943">
        <v>2918</v>
      </c>
      <c r="AJ943">
        <v>2934</v>
      </c>
      <c r="AK943">
        <v>3494</v>
      </c>
      <c r="AL943">
        <v>3518</v>
      </c>
      <c r="AM943">
        <v>3214</v>
      </c>
      <c r="AN943">
        <v>2662</v>
      </c>
      <c r="AO943">
        <v>3086</v>
      </c>
      <c r="AP943">
        <v>2694</v>
      </c>
      <c r="AQ943">
        <v>3118</v>
      </c>
      <c r="AR943">
        <v>2878</v>
      </c>
      <c r="AS943">
        <v>3222</v>
      </c>
      <c r="AT943">
        <v>2806</v>
      </c>
      <c r="AU943">
        <v>3254</v>
      </c>
      <c r="AV943">
        <v>2630</v>
      </c>
      <c r="AW943">
        <v>2910</v>
      </c>
      <c r="AX943">
        <v>2790</v>
      </c>
      <c r="AY943">
        <v>3078</v>
      </c>
      <c r="AZ943">
        <v>3254</v>
      </c>
      <c r="BA943">
        <v>3398</v>
      </c>
      <c r="BB943">
        <v>2422</v>
      </c>
      <c r="BC943">
        <v>3294</v>
      </c>
      <c r="BD943">
        <v>3318</v>
      </c>
      <c r="BE943">
        <v>2598</v>
      </c>
      <c r="BF943">
        <v>2838</v>
      </c>
      <c r="BG943">
        <v>3094</v>
      </c>
      <c r="BH943">
        <v>3030</v>
      </c>
      <c r="BI943">
        <v>2438</v>
      </c>
      <c r="BJ943">
        <v>3350</v>
      </c>
      <c r="BK943">
        <v>3174</v>
      </c>
      <c r="BL943">
        <v>2622</v>
      </c>
      <c r="BM943">
        <v>3102</v>
      </c>
      <c r="BN943">
        <v>2630</v>
      </c>
      <c r="BO943">
        <v>2910</v>
      </c>
      <c r="BP943">
        <v>2254</v>
      </c>
      <c r="BQ943">
        <v>2726</v>
      </c>
      <c r="BU943" s="3">
        <f t="shared" si="5865"/>
        <v>2898.9411764705883</v>
      </c>
      <c r="BV943">
        <f t="shared" ref="BV943" si="6155">AVEDEV(B943:BT943)/BX943</f>
        <v>105.61931608632436</v>
      </c>
      <c r="BW943">
        <f t="shared" si="5867"/>
        <v>2946</v>
      </c>
      <c r="BX943">
        <f t="shared" ref="BX943" si="6156">BW943/BW942</f>
        <v>2.784499054820416</v>
      </c>
      <c r="BY943">
        <f t="shared" ref="BY943" si="6157">BW943-1024</f>
        <v>1922</v>
      </c>
      <c r="BZ943">
        <f t="shared" ref="BZ943" si="6158">BW943-BW942</f>
        <v>1888</v>
      </c>
      <c r="CA943">
        <f t="shared" ref="CA943" si="6159">BW943/(BW942/1062)-1062</f>
        <v>1895.1379962192818</v>
      </c>
      <c r="CB943">
        <f t="shared" ref="CB943:CD943" si="6160">ABS(BY943-BY941)</f>
        <v>0</v>
      </c>
      <c r="CC943">
        <f t="shared" si="6160"/>
        <v>20</v>
      </c>
      <c r="CD943">
        <f t="shared" si="6160"/>
        <v>54.863413658984882</v>
      </c>
      <c r="CE943" s="2"/>
      <c r="CF943" s="2">
        <f t="shared" ref="CF943" si="6161">BW943-BW941</f>
        <v>0</v>
      </c>
      <c r="CG943">
        <f t="shared" ref="CG943" si="6162">BW943-1024</f>
        <v>1922</v>
      </c>
      <c r="CH943" s="1">
        <f t="shared" ref="CH943" si="6163">CG943-1700</f>
        <v>222</v>
      </c>
      <c r="CI943">
        <f t="shared" ref="CI943" si="6164">CH943-CH942</f>
        <v>188</v>
      </c>
      <c r="CJ943">
        <f t="shared" ref="CJ943" si="6165">CH943-(CH942*2.5*BW942/1024)</f>
        <v>134.177734375</v>
      </c>
      <c r="CK943">
        <f t="shared" ref="CK943" si="6166">BW943-(BW942*BW942/1024)</f>
        <v>1852.87109375</v>
      </c>
    </row>
    <row r="944" spans="1:89">
      <c r="A944" t="s">
        <v>2</v>
      </c>
      <c r="B944">
        <v>998</v>
      </c>
      <c r="C944">
        <v>1134</v>
      </c>
      <c r="D944">
        <v>798</v>
      </c>
      <c r="E944">
        <v>918</v>
      </c>
      <c r="F944">
        <v>1150</v>
      </c>
      <c r="G944">
        <v>1166</v>
      </c>
      <c r="H944">
        <v>1046</v>
      </c>
      <c r="I944">
        <v>1166</v>
      </c>
      <c r="J944">
        <v>958</v>
      </c>
      <c r="K944">
        <v>814</v>
      </c>
      <c r="L944">
        <v>918</v>
      </c>
      <c r="M944">
        <v>982</v>
      </c>
      <c r="N944">
        <v>918</v>
      </c>
      <c r="O944">
        <v>990</v>
      </c>
      <c r="P944">
        <v>1366</v>
      </c>
      <c r="Q944">
        <v>1006</v>
      </c>
      <c r="R944">
        <v>966</v>
      </c>
      <c r="S944">
        <v>814</v>
      </c>
      <c r="T944">
        <v>1166</v>
      </c>
      <c r="U944">
        <v>1086</v>
      </c>
      <c r="V944">
        <v>1158</v>
      </c>
      <c r="W944">
        <v>726</v>
      </c>
      <c r="X944">
        <v>974</v>
      </c>
      <c r="Y944">
        <v>1158</v>
      </c>
      <c r="Z944">
        <v>918</v>
      </c>
      <c r="AA944">
        <v>990</v>
      </c>
      <c r="AB944">
        <v>1166</v>
      </c>
      <c r="AC944">
        <v>710</v>
      </c>
      <c r="AD944">
        <v>1110</v>
      </c>
      <c r="AE944">
        <v>1094</v>
      </c>
      <c r="AF944">
        <v>1038</v>
      </c>
      <c r="AG944">
        <v>950</v>
      </c>
      <c r="AH944">
        <v>950</v>
      </c>
      <c r="AI944">
        <v>1198</v>
      </c>
      <c r="AJ944">
        <v>1302</v>
      </c>
      <c r="AK944">
        <v>982</v>
      </c>
      <c r="AL944">
        <v>1294</v>
      </c>
      <c r="AM944">
        <v>1070</v>
      </c>
      <c r="AN944">
        <v>1062</v>
      </c>
      <c r="AO944">
        <v>974</v>
      </c>
      <c r="AP944">
        <v>990</v>
      </c>
      <c r="AQ944">
        <v>934</v>
      </c>
      <c r="AR944">
        <v>934</v>
      </c>
      <c r="AS944">
        <v>574</v>
      </c>
      <c r="AT944">
        <v>1022</v>
      </c>
      <c r="AU944">
        <v>1158</v>
      </c>
      <c r="AV944">
        <v>1110</v>
      </c>
      <c r="AW944">
        <v>950</v>
      </c>
      <c r="AX944">
        <v>1206</v>
      </c>
      <c r="AY944">
        <v>1070</v>
      </c>
      <c r="AZ944">
        <v>1006</v>
      </c>
      <c r="BA944">
        <v>902</v>
      </c>
      <c r="BB944">
        <v>1238</v>
      </c>
      <c r="BC944">
        <v>918</v>
      </c>
      <c r="BD944">
        <v>870</v>
      </c>
      <c r="BE944">
        <v>1070</v>
      </c>
      <c r="BF944">
        <v>998</v>
      </c>
      <c r="BG944">
        <v>1062</v>
      </c>
      <c r="BH944">
        <v>1126</v>
      </c>
      <c r="BI944">
        <v>1318</v>
      </c>
      <c r="BJ944">
        <v>1198</v>
      </c>
      <c r="BK944">
        <v>1070</v>
      </c>
      <c r="BL944">
        <v>1062</v>
      </c>
      <c r="BM944">
        <v>806</v>
      </c>
      <c r="BN944">
        <v>1278</v>
      </c>
      <c r="BO944">
        <v>942</v>
      </c>
      <c r="BP944">
        <v>1190</v>
      </c>
      <c r="BQ944">
        <v>854</v>
      </c>
      <c r="BU944" s="3">
        <f t="shared" si="5865"/>
        <v>1030</v>
      </c>
      <c r="BV944">
        <f t="shared" ref="BV944" si="6167">AVEDEV(B944:BT944)</f>
        <v>120.47058823529412</v>
      </c>
      <c r="BW944">
        <f t="shared" si="5867"/>
        <v>1014</v>
      </c>
      <c r="CE944" s="1">
        <f>(BW944-BW942)</f>
        <v>-44</v>
      </c>
      <c r="CF944" s="1"/>
      <c r="CH944" s="2">
        <f t="shared" si="5880"/>
        <v>-10</v>
      </c>
    </row>
    <row r="945" spans="1:89">
      <c r="A945" t="s">
        <v>3</v>
      </c>
      <c r="B945">
        <v>2630</v>
      </c>
      <c r="C945">
        <v>3054</v>
      </c>
      <c r="D945">
        <v>3150</v>
      </c>
      <c r="E945">
        <v>2566</v>
      </c>
      <c r="F945">
        <v>2998</v>
      </c>
      <c r="G945">
        <v>2774</v>
      </c>
      <c r="H945">
        <v>2246</v>
      </c>
      <c r="I945">
        <v>2846</v>
      </c>
      <c r="J945">
        <v>2862</v>
      </c>
      <c r="K945">
        <v>3326</v>
      </c>
      <c r="L945">
        <v>2982</v>
      </c>
      <c r="M945">
        <v>2678</v>
      </c>
      <c r="N945">
        <v>3182</v>
      </c>
      <c r="O945">
        <v>2094</v>
      </c>
      <c r="P945">
        <v>2590</v>
      </c>
      <c r="Q945">
        <v>3062</v>
      </c>
      <c r="R945">
        <v>2398</v>
      </c>
      <c r="S945">
        <v>3502</v>
      </c>
      <c r="T945">
        <v>2110</v>
      </c>
      <c r="U945">
        <v>2814</v>
      </c>
      <c r="V945">
        <v>3598</v>
      </c>
      <c r="W945">
        <v>3150</v>
      </c>
      <c r="X945">
        <v>2854</v>
      </c>
      <c r="Y945">
        <v>2574</v>
      </c>
      <c r="Z945">
        <v>2726</v>
      </c>
      <c r="AA945">
        <v>1870</v>
      </c>
      <c r="AB945">
        <v>3390</v>
      </c>
      <c r="AC945">
        <v>2846</v>
      </c>
      <c r="AD945">
        <v>2198</v>
      </c>
      <c r="AE945">
        <v>3438</v>
      </c>
      <c r="AF945">
        <v>3358</v>
      </c>
      <c r="AG945">
        <v>3486</v>
      </c>
      <c r="AH945">
        <v>3038</v>
      </c>
      <c r="AI945">
        <v>2846</v>
      </c>
      <c r="AJ945">
        <v>2270</v>
      </c>
      <c r="AK945">
        <v>3278</v>
      </c>
      <c r="AL945">
        <v>2150</v>
      </c>
      <c r="AM945">
        <v>2486</v>
      </c>
      <c r="AN945">
        <v>2830</v>
      </c>
      <c r="AO945">
        <v>2054</v>
      </c>
      <c r="AP945">
        <v>3510</v>
      </c>
      <c r="AQ945">
        <v>2702</v>
      </c>
      <c r="AR945">
        <v>2390</v>
      </c>
      <c r="AS945">
        <v>2582</v>
      </c>
      <c r="AT945">
        <v>3526</v>
      </c>
      <c r="AU945">
        <v>2782</v>
      </c>
      <c r="AV945">
        <v>2382</v>
      </c>
      <c r="AW945">
        <v>3078</v>
      </c>
      <c r="AX945">
        <v>3326</v>
      </c>
      <c r="AY945">
        <v>2694</v>
      </c>
      <c r="AZ945">
        <v>2878</v>
      </c>
      <c r="BA945">
        <v>2542</v>
      </c>
      <c r="BB945">
        <v>2678</v>
      </c>
      <c r="BC945">
        <v>3358</v>
      </c>
      <c r="BD945">
        <v>3006</v>
      </c>
      <c r="BE945">
        <v>2582</v>
      </c>
      <c r="BF945">
        <v>3166</v>
      </c>
      <c r="BG945">
        <v>3694</v>
      </c>
      <c r="BH945">
        <v>3574</v>
      </c>
      <c r="BI945">
        <v>2422</v>
      </c>
      <c r="BJ945">
        <v>2542</v>
      </c>
      <c r="BK945">
        <v>2494</v>
      </c>
      <c r="BL945">
        <v>3078</v>
      </c>
      <c r="BM945">
        <v>3070</v>
      </c>
      <c r="BN945">
        <v>2998</v>
      </c>
      <c r="BO945">
        <v>3134</v>
      </c>
      <c r="BP945">
        <v>2646</v>
      </c>
      <c r="BQ945">
        <v>2366</v>
      </c>
      <c r="BU945" s="3">
        <f t="shared" si="5865"/>
        <v>2845.6470588235293</v>
      </c>
      <c r="BV945">
        <f t="shared" ref="BV945" si="6168">AVEDEV(B945:BT945)/BX945</f>
        <v>126.21402466157809</v>
      </c>
      <c r="BW945">
        <f t="shared" si="5867"/>
        <v>2846</v>
      </c>
      <c r="BX945">
        <f t="shared" ref="BX945" si="6169">BW945/BW944</f>
        <v>2.806706114398422</v>
      </c>
      <c r="BY945">
        <f t="shared" ref="BY945" si="6170">BW945-1024</f>
        <v>1822</v>
      </c>
      <c r="BZ945">
        <f t="shared" ref="BZ945" si="6171">BW945-BW944</f>
        <v>1832</v>
      </c>
      <c r="CA945">
        <f t="shared" ref="CA945" si="6172">BW945/(BW944/1062)-1062</f>
        <v>1918.7218934911243</v>
      </c>
      <c r="CB945">
        <f t="shared" ref="CB945:CD945" si="6173">ABS(BY945-BY943)</f>
        <v>100</v>
      </c>
      <c r="CC945">
        <f t="shared" si="6173"/>
        <v>56</v>
      </c>
      <c r="CD945">
        <f t="shared" si="6173"/>
        <v>23.583897271842488</v>
      </c>
      <c r="CE945" s="1"/>
      <c r="CF945" s="1">
        <f>BW945-BW943</f>
        <v>-100</v>
      </c>
      <c r="CG945">
        <f t="shared" ref="CG945" si="6174">BW945-1024</f>
        <v>1822</v>
      </c>
      <c r="CH945" s="2">
        <f t="shared" si="5914"/>
        <v>122</v>
      </c>
      <c r="CI945">
        <f t="shared" ref="CI945" si="6175">CH945-CH944</f>
        <v>132</v>
      </c>
      <c r="CJ945">
        <f t="shared" ref="CJ945" si="6176">CH945-(CH944*2.5*BW944/1024)</f>
        <v>146.755859375</v>
      </c>
      <c r="CK945">
        <f t="shared" ref="CK945" si="6177">BW945-(BW944*BW944/1024)</f>
        <v>1841.90234375</v>
      </c>
    </row>
    <row r="946" spans="1:89">
      <c r="A946" t="s">
        <v>2</v>
      </c>
      <c r="B946">
        <v>902</v>
      </c>
      <c r="C946">
        <v>966</v>
      </c>
      <c r="D946">
        <v>982</v>
      </c>
      <c r="E946">
        <v>886</v>
      </c>
      <c r="F946">
        <v>1230</v>
      </c>
      <c r="G946">
        <v>878</v>
      </c>
      <c r="H946">
        <v>926</v>
      </c>
      <c r="I946">
        <v>1086</v>
      </c>
      <c r="J946">
        <v>1302</v>
      </c>
      <c r="K946">
        <v>1022</v>
      </c>
      <c r="L946">
        <v>710</v>
      </c>
      <c r="M946">
        <v>1070</v>
      </c>
      <c r="N946">
        <v>1102</v>
      </c>
      <c r="O946">
        <v>886</v>
      </c>
      <c r="P946">
        <v>1174</v>
      </c>
      <c r="Q946">
        <v>1158</v>
      </c>
      <c r="R946">
        <v>1302</v>
      </c>
      <c r="S946">
        <v>1038</v>
      </c>
      <c r="T946">
        <v>1214</v>
      </c>
      <c r="U946">
        <v>998</v>
      </c>
      <c r="V946">
        <v>1046</v>
      </c>
      <c r="W946">
        <v>1046</v>
      </c>
      <c r="X946">
        <v>1126</v>
      </c>
      <c r="Y946">
        <v>838</v>
      </c>
      <c r="Z946">
        <v>950</v>
      </c>
      <c r="AA946">
        <v>766</v>
      </c>
      <c r="AB946">
        <v>1142</v>
      </c>
      <c r="AC946">
        <v>1070</v>
      </c>
      <c r="AD946">
        <v>1334</v>
      </c>
      <c r="AE946">
        <v>1022</v>
      </c>
      <c r="AF946">
        <v>1022</v>
      </c>
      <c r="AG946">
        <v>1486</v>
      </c>
      <c r="AH946">
        <v>742</v>
      </c>
      <c r="AI946">
        <v>1078</v>
      </c>
      <c r="AJ946">
        <v>1174</v>
      </c>
      <c r="AK946">
        <v>798</v>
      </c>
      <c r="AL946">
        <v>1006</v>
      </c>
      <c r="AM946">
        <v>950</v>
      </c>
      <c r="AN946">
        <v>950</v>
      </c>
      <c r="AO946">
        <v>1150</v>
      </c>
      <c r="AP946">
        <v>1022</v>
      </c>
      <c r="AQ946">
        <v>830</v>
      </c>
      <c r="AR946">
        <v>14</v>
      </c>
      <c r="AS946">
        <v>1038</v>
      </c>
      <c r="AT946">
        <v>1126</v>
      </c>
      <c r="AU946">
        <v>1142</v>
      </c>
      <c r="AV946">
        <v>894</v>
      </c>
      <c r="AW946">
        <v>1022</v>
      </c>
      <c r="AX946">
        <v>702</v>
      </c>
      <c r="AY946">
        <v>958</v>
      </c>
      <c r="AZ946">
        <v>846</v>
      </c>
      <c r="BA946">
        <v>1174</v>
      </c>
      <c r="BB946">
        <v>990</v>
      </c>
      <c r="BC946">
        <v>966</v>
      </c>
      <c r="BD946">
        <v>902</v>
      </c>
      <c r="BE946">
        <v>1174</v>
      </c>
      <c r="BF946">
        <v>1222</v>
      </c>
      <c r="BG946">
        <v>974</v>
      </c>
      <c r="BH946">
        <v>1134</v>
      </c>
      <c r="BI946">
        <v>790</v>
      </c>
      <c r="BJ946">
        <v>1182</v>
      </c>
      <c r="BK946">
        <v>1118</v>
      </c>
      <c r="BL946">
        <v>1022</v>
      </c>
      <c r="BM946">
        <v>958</v>
      </c>
      <c r="BN946">
        <v>878</v>
      </c>
      <c r="BO946">
        <v>846</v>
      </c>
      <c r="BP946">
        <v>1062</v>
      </c>
      <c r="BQ946">
        <v>870</v>
      </c>
      <c r="BU946" s="3">
        <f t="shared" si="5865"/>
        <v>1005.6470588235294</v>
      </c>
      <c r="BV946">
        <f t="shared" ref="BV946" si="6178">AVEDEV(B946:BT946)</f>
        <v>136.14878892733566</v>
      </c>
      <c r="BW946">
        <f t="shared" si="5867"/>
        <v>1022</v>
      </c>
      <c r="CE946" s="2">
        <f t="shared" ref="CE946" si="6179">(BW946-BW944)</f>
        <v>8</v>
      </c>
      <c r="CF946" s="2"/>
      <c r="CH946" s="1">
        <f t="shared" ref="CH946" si="6180">BW946-1024</f>
        <v>-2</v>
      </c>
    </row>
    <row r="947" spans="1:89">
      <c r="A947" t="s">
        <v>3</v>
      </c>
      <c r="B947">
        <v>2774</v>
      </c>
      <c r="C947">
        <v>2766</v>
      </c>
      <c r="D947">
        <v>2398</v>
      </c>
      <c r="E947">
        <v>2390</v>
      </c>
      <c r="F947">
        <v>2918</v>
      </c>
      <c r="G947">
        <v>2846</v>
      </c>
      <c r="H947">
        <v>2846</v>
      </c>
      <c r="I947">
        <v>2958</v>
      </c>
      <c r="J947">
        <v>2886</v>
      </c>
      <c r="K947">
        <v>2718</v>
      </c>
      <c r="L947">
        <v>3198</v>
      </c>
      <c r="M947">
        <v>2414</v>
      </c>
      <c r="N947">
        <v>2414</v>
      </c>
      <c r="O947">
        <v>2862</v>
      </c>
      <c r="P947">
        <v>2814</v>
      </c>
      <c r="Q947">
        <v>2390</v>
      </c>
      <c r="R947">
        <v>2710</v>
      </c>
      <c r="S947">
        <v>2974</v>
      </c>
      <c r="T947">
        <v>3166</v>
      </c>
      <c r="U947">
        <v>3062</v>
      </c>
      <c r="V947">
        <v>2638</v>
      </c>
      <c r="W947">
        <v>2422</v>
      </c>
      <c r="X947">
        <v>2606</v>
      </c>
      <c r="Y947">
        <v>3222</v>
      </c>
      <c r="Z947">
        <v>2086</v>
      </c>
      <c r="AA947">
        <v>2806</v>
      </c>
      <c r="AB947">
        <v>2678</v>
      </c>
      <c r="AC947">
        <v>3158</v>
      </c>
      <c r="AD947">
        <v>3038</v>
      </c>
      <c r="AE947">
        <v>2942</v>
      </c>
      <c r="AF947">
        <v>2814</v>
      </c>
      <c r="AG947">
        <v>3142</v>
      </c>
      <c r="AH947">
        <v>2710</v>
      </c>
      <c r="AI947">
        <v>2998</v>
      </c>
      <c r="AJ947">
        <v>2718</v>
      </c>
      <c r="AK947">
        <v>3126</v>
      </c>
      <c r="AL947">
        <v>2630</v>
      </c>
      <c r="AM947">
        <v>2758</v>
      </c>
      <c r="AN947">
        <v>2550</v>
      </c>
      <c r="AO947">
        <v>2606</v>
      </c>
      <c r="AP947">
        <v>3006</v>
      </c>
      <c r="AQ947">
        <v>3246</v>
      </c>
      <c r="AR947">
        <v>2870</v>
      </c>
      <c r="AS947">
        <v>3078</v>
      </c>
      <c r="AT947">
        <v>2694</v>
      </c>
      <c r="AU947">
        <v>2814</v>
      </c>
      <c r="AV947">
        <v>3126</v>
      </c>
      <c r="AW947">
        <v>2790</v>
      </c>
      <c r="AX947">
        <v>2886</v>
      </c>
      <c r="AY947">
        <v>2862</v>
      </c>
      <c r="AZ947">
        <v>2854</v>
      </c>
      <c r="BA947">
        <v>3286</v>
      </c>
      <c r="BB947">
        <v>2486</v>
      </c>
      <c r="BC947">
        <v>3030</v>
      </c>
      <c r="BD947">
        <v>2334</v>
      </c>
      <c r="BE947">
        <v>2406</v>
      </c>
      <c r="BF947">
        <v>3158</v>
      </c>
      <c r="BG947">
        <v>2878</v>
      </c>
      <c r="BH947">
        <v>2798</v>
      </c>
      <c r="BI947">
        <v>2734</v>
      </c>
      <c r="BJ947">
        <v>2646</v>
      </c>
      <c r="BK947">
        <v>2398</v>
      </c>
      <c r="BL947">
        <v>2454</v>
      </c>
      <c r="BM947">
        <v>2846</v>
      </c>
      <c r="BN947">
        <v>3158</v>
      </c>
      <c r="BO947">
        <v>3166</v>
      </c>
      <c r="BP947">
        <v>2662</v>
      </c>
      <c r="BQ947">
        <v>2374</v>
      </c>
      <c r="BU947" s="3">
        <f t="shared" si="5865"/>
        <v>2796.9411764705883</v>
      </c>
      <c r="BV947">
        <f t="shared" ref="BV947" si="6181">AVEDEV(B947:BT947)/BX947</f>
        <v>78.524419425364556</v>
      </c>
      <c r="BW947">
        <f t="shared" si="5867"/>
        <v>2814</v>
      </c>
      <c r="BX947">
        <f t="shared" ref="BX947" si="6182">BW947/BW946</f>
        <v>2.7534246575342465</v>
      </c>
      <c r="BY947">
        <f t="shared" ref="BY947" si="6183">BW947-1024</f>
        <v>1790</v>
      </c>
      <c r="BZ947">
        <f t="shared" ref="BZ947" si="6184">BW947-BW946</f>
        <v>1792</v>
      </c>
      <c r="CA947">
        <f t="shared" ref="CA947" si="6185">BW947/(BW946/1062)-1062</f>
        <v>1862.1369863013697</v>
      </c>
      <c r="CB947">
        <f t="shared" ref="CB947:CD947" si="6186">ABS(BY947-BY945)</f>
        <v>32</v>
      </c>
      <c r="CC947">
        <f t="shared" si="6186"/>
        <v>40</v>
      </c>
      <c r="CD947">
        <f t="shared" si="6186"/>
        <v>56.584907189754631</v>
      </c>
      <c r="CE947" s="2"/>
      <c r="CF947" s="2">
        <f t="shared" ref="CF947" si="6187">BW947-BW945</f>
        <v>-32</v>
      </c>
      <c r="CG947">
        <f t="shared" ref="CG947" si="6188">BW947-1024</f>
        <v>1790</v>
      </c>
      <c r="CH947" s="1">
        <f t="shared" ref="CH947" si="6189">CG947-1700</f>
        <v>90</v>
      </c>
      <c r="CI947">
        <f t="shared" ref="CI947" si="6190">CH947-CH946</f>
        <v>92</v>
      </c>
      <c r="CJ947">
        <f t="shared" ref="CJ947" si="6191">CH947-(CH946*2.5*BW946/1024)</f>
        <v>94.990234375</v>
      </c>
      <c r="CK947">
        <f t="shared" ref="CK947" si="6192">BW947-(BW946*BW946/1024)</f>
        <v>1793.99609375</v>
      </c>
    </row>
    <row r="948" spans="1:89">
      <c r="A948" t="s">
        <v>2</v>
      </c>
      <c r="B948">
        <v>798</v>
      </c>
      <c r="C948">
        <v>1438</v>
      </c>
      <c r="D948">
        <v>1438</v>
      </c>
      <c r="E948">
        <v>966</v>
      </c>
      <c r="F948">
        <v>1086</v>
      </c>
      <c r="G948">
        <v>974</v>
      </c>
      <c r="H948">
        <v>1094</v>
      </c>
      <c r="I948">
        <v>846</v>
      </c>
      <c r="J948">
        <v>966</v>
      </c>
      <c r="K948">
        <v>886</v>
      </c>
      <c r="L948">
        <v>1094</v>
      </c>
      <c r="M948">
        <v>1086</v>
      </c>
      <c r="N948">
        <v>846</v>
      </c>
      <c r="O948">
        <v>1054</v>
      </c>
      <c r="P948">
        <v>1046</v>
      </c>
      <c r="Q948">
        <v>910</v>
      </c>
      <c r="R948">
        <v>1086</v>
      </c>
      <c r="S948">
        <v>1022</v>
      </c>
      <c r="T948">
        <v>998</v>
      </c>
      <c r="U948">
        <v>1174</v>
      </c>
      <c r="V948">
        <v>1046</v>
      </c>
      <c r="W948">
        <v>1238</v>
      </c>
      <c r="X948">
        <v>1158</v>
      </c>
      <c r="Y948">
        <v>1014</v>
      </c>
      <c r="Z948">
        <v>998</v>
      </c>
      <c r="AA948">
        <v>1118</v>
      </c>
      <c r="AB948">
        <v>1214</v>
      </c>
      <c r="AC948">
        <v>1038</v>
      </c>
      <c r="AD948">
        <v>1046</v>
      </c>
      <c r="AE948">
        <v>990</v>
      </c>
      <c r="AF948">
        <v>1174</v>
      </c>
      <c r="AG948">
        <v>1030</v>
      </c>
      <c r="AH948">
        <v>766</v>
      </c>
      <c r="AI948">
        <v>942</v>
      </c>
      <c r="AJ948">
        <v>1062</v>
      </c>
      <c r="AK948">
        <v>1070</v>
      </c>
      <c r="AL948">
        <v>1078</v>
      </c>
      <c r="AM948">
        <v>838</v>
      </c>
      <c r="AN948">
        <v>1294</v>
      </c>
      <c r="AO948">
        <v>942</v>
      </c>
      <c r="AP948">
        <v>1062</v>
      </c>
      <c r="AQ948">
        <v>1150</v>
      </c>
      <c r="AR948">
        <v>806</v>
      </c>
      <c r="AS948">
        <v>734</v>
      </c>
      <c r="AT948">
        <v>1134</v>
      </c>
      <c r="AU948">
        <v>1126</v>
      </c>
      <c r="AV948">
        <v>1198</v>
      </c>
      <c r="AW948">
        <v>902</v>
      </c>
      <c r="AX948">
        <v>958</v>
      </c>
      <c r="AY948">
        <v>1142</v>
      </c>
      <c r="AZ948">
        <v>1086</v>
      </c>
      <c r="BA948">
        <v>1070</v>
      </c>
      <c r="BB948">
        <v>1054</v>
      </c>
      <c r="BC948">
        <v>1078</v>
      </c>
      <c r="BD948">
        <v>1110</v>
      </c>
      <c r="BE948">
        <v>1374</v>
      </c>
      <c r="BF948">
        <v>878</v>
      </c>
      <c r="BG948">
        <v>950</v>
      </c>
      <c r="BH948">
        <v>1094</v>
      </c>
      <c r="BI948">
        <v>1310</v>
      </c>
      <c r="BJ948">
        <v>998</v>
      </c>
      <c r="BK948">
        <v>1086</v>
      </c>
      <c r="BL948">
        <v>1022</v>
      </c>
      <c r="BM948">
        <v>958</v>
      </c>
      <c r="BN948">
        <v>1182</v>
      </c>
      <c r="BO948">
        <v>1238</v>
      </c>
      <c r="BP948">
        <v>1206</v>
      </c>
      <c r="BQ948">
        <v>1054</v>
      </c>
      <c r="BU948" s="3">
        <f t="shared" si="5865"/>
        <v>1056.2352941176471</v>
      </c>
      <c r="BV948">
        <f t="shared" ref="BV948" si="6193">AVEDEV(B948:BT948)</f>
        <v>106.94117647058825</v>
      </c>
      <c r="BW948">
        <f t="shared" si="5867"/>
        <v>1058</v>
      </c>
      <c r="CE948" s="1">
        <f>(BW948-BW946)</f>
        <v>36</v>
      </c>
      <c r="CF948" s="1"/>
      <c r="CH948" s="2">
        <f t="shared" si="5880"/>
        <v>34</v>
      </c>
    </row>
    <row r="949" spans="1:89">
      <c r="A949" t="s">
        <v>3</v>
      </c>
      <c r="B949">
        <v>2518</v>
      </c>
      <c r="C949">
        <v>2606</v>
      </c>
      <c r="D949">
        <v>3174</v>
      </c>
      <c r="E949">
        <v>2702</v>
      </c>
      <c r="F949">
        <v>2822</v>
      </c>
      <c r="G949">
        <v>2790</v>
      </c>
      <c r="H949">
        <v>2998</v>
      </c>
      <c r="I949">
        <v>3262</v>
      </c>
      <c r="J949">
        <v>3222</v>
      </c>
      <c r="K949">
        <v>2870</v>
      </c>
      <c r="L949">
        <v>3246</v>
      </c>
      <c r="M949">
        <v>2606</v>
      </c>
      <c r="N949">
        <v>1982</v>
      </c>
      <c r="O949">
        <v>3006</v>
      </c>
      <c r="P949">
        <v>2686</v>
      </c>
      <c r="Q949">
        <v>2646</v>
      </c>
      <c r="R949">
        <v>3006</v>
      </c>
      <c r="S949">
        <v>2910</v>
      </c>
      <c r="T949">
        <v>3174</v>
      </c>
      <c r="U949">
        <v>2718</v>
      </c>
      <c r="V949">
        <v>3326</v>
      </c>
      <c r="W949">
        <v>2518</v>
      </c>
      <c r="X949">
        <v>2166</v>
      </c>
      <c r="Y949">
        <v>2934</v>
      </c>
      <c r="Z949">
        <v>3262</v>
      </c>
      <c r="AA949">
        <v>2990</v>
      </c>
      <c r="AB949">
        <v>2550</v>
      </c>
      <c r="AC949">
        <v>2654</v>
      </c>
      <c r="AD949">
        <v>3574</v>
      </c>
      <c r="AE949">
        <v>2542</v>
      </c>
      <c r="AF949">
        <v>2614</v>
      </c>
      <c r="AG949">
        <v>2574</v>
      </c>
      <c r="AH949">
        <v>2390</v>
      </c>
      <c r="AI949">
        <v>2846</v>
      </c>
      <c r="AJ949">
        <v>2830</v>
      </c>
      <c r="AK949">
        <v>2550</v>
      </c>
      <c r="AL949">
        <v>2478</v>
      </c>
      <c r="AM949">
        <v>3222</v>
      </c>
      <c r="AN949">
        <v>3542</v>
      </c>
      <c r="AO949">
        <v>2646</v>
      </c>
      <c r="AP949">
        <v>3022</v>
      </c>
      <c r="AQ949">
        <v>2814</v>
      </c>
      <c r="AR949">
        <v>2582</v>
      </c>
      <c r="AS949">
        <v>2470</v>
      </c>
      <c r="AT949">
        <v>2822</v>
      </c>
      <c r="AU949">
        <v>2278</v>
      </c>
      <c r="AV949">
        <v>3214</v>
      </c>
      <c r="AW949">
        <v>2758</v>
      </c>
      <c r="AX949">
        <v>2422</v>
      </c>
      <c r="AY949">
        <v>2886</v>
      </c>
      <c r="AZ949">
        <v>2902</v>
      </c>
      <c r="BA949">
        <v>2470</v>
      </c>
      <c r="BB949">
        <v>2654</v>
      </c>
      <c r="BC949">
        <v>2374</v>
      </c>
      <c r="BD949">
        <v>3326</v>
      </c>
      <c r="BE949">
        <v>2366</v>
      </c>
      <c r="BF949">
        <v>2326</v>
      </c>
      <c r="BG949">
        <v>2694</v>
      </c>
      <c r="BH949">
        <v>3590</v>
      </c>
      <c r="BI949">
        <v>2894</v>
      </c>
      <c r="BJ949">
        <v>2830</v>
      </c>
      <c r="BK949">
        <v>2510</v>
      </c>
      <c r="BL949">
        <v>2926</v>
      </c>
      <c r="BM949">
        <v>2646</v>
      </c>
      <c r="BN949">
        <v>3022</v>
      </c>
      <c r="BO949">
        <v>3294</v>
      </c>
      <c r="BP949">
        <v>2910</v>
      </c>
      <c r="BQ949">
        <v>3366</v>
      </c>
      <c r="BU949" s="3">
        <f t="shared" si="5865"/>
        <v>2816.4705882352941</v>
      </c>
      <c r="BV949">
        <f t="shared" ref="BV949" si="6194">AVEDEV(B949:BT949)/BX949</f>
        <v>104.46165407255877</v>
      </c>
      <c r="BW949">
        <f t="shared" si="5867"/>
        <v>2818</v>
      </c>
      <c r="BX949">
        <f t="shared" ref="BX949" si="6195">BW949/BW948</f>
        <v>2.66351606805293</v>
      </c>
      <c r="BY949">
        <f t="shared" ref="BY949" si="6196">BW949-1024</f>
        <v>1794</v>
      </c>
      <c r="BZ949">
        <f t="shared" ref="BZ949" si="6197">BW949-BW948</f>
        <v>1760</v>
      </c>
      <c r="CA949">
        <f t="shared" ref="CA949" si="6198">BW949/(BW948/1062)-1062</f>
        <v>1766.6540642722121</v>
      </c>
      <c r="CB949">
        <f t="shared" ref="CB949:CD949" si="6199">ABS(BY949-BY947)</f>
        <v>4</v>
      </c>
      <c r="CC949">
        <f t="shared" si="6199"/>
        <v>32</v>
      </c>
      <c r="CD949">
        <f t="shared" si="6199"/>
        <v>95.482922029157635</v>
      </c>
      <c r="CE949" s="1"/>
      <c r="CF949" s="1">
        <f>BW949-BW947</f>
        <v>4</v>
      </c>
      <c r="CG949">
        <f t="shared" ref="CG949" si="6200">BW949-1024</f>
        <v>1794</v>
      </c>
      <c r="CH949" s="2">
        <f t="shared" si="5914"/>
        <v>94</v>
      </c>
      <c r="CI949">
        <f t="shared" ref="CI949" si="6201">CH949-CH948</f>
        <v>60</v>
      </c>
      <c r="CJ949">
        <f t="shared" ref="CJ949" si="6202">CH949-(CH948*2.5*BW948/1024)</f>
        <v>6.177734375</v>
      </c>
      <c r="CK949">
        <f t="shared" ref="CK949" si="6203">BW949-(BW948*BW948/1024)</f>
        <v>1724.87109375</v>
      </c>
    </row>
    <row r="950" spans="1:89">
      <c r="A950" t="s">
        <v>2</v>
      </c>
      <c r="B950">
        <v>1134</v>
      </c>
      <c r="C950">
        <v>1166</v>
      </c>
      <c r="D950">
        <v>1166</v>
      </c>
      <c r="E950">
        <v>1246</v>
      </c>
      <c r="F950">
        <v>830</v>
      </c>
      <c r="G950">
        <v>1166</v>
      </c>
      <c r="H950">
        <v>846</v>
      </c>
      <c r="I950">
        <v>1190</v>
      </c>
      <c r="J950">
        <v>1182</v>
      </c>
      <c r="K950">
        <v>1174</v>
      </c>
      <c r="L950">
        <v>1302</v>
      </c>
      <c r="M950">
        <v>1006</v>
      </c>
      <c r="N950">
        <v>1126</v>
      </c>
      <c r="O950">
        <v>814</v>
      </c>
      <c r="P950">
        <v>1278</v>
      </c>
      <c r="Q950">
        <v>974</v>
      </c>
      <c r="R950">
        <v>1134</v>
      </c>
      <c r="S950">
        <v>1038</v>
      </c>
      <c r="T950">
        <v>878</v>
      </c>
      <c r="U950">
        <v>806</v>
      </c>
      <c r="V950">
        <v>950</v>
      </c>
      <c r="W950">
        <v>998</v>
      </c>
      <c r="X950">
        <v>1022</v>
      </c>
      <c r="Y950">
        <v>1286</v>
      </c>
      <c r="Z950">
        <v>1102</v>
      </c>
      <c r="AA950">
        <v>1022</v>
      </c>
      <c r="AB950">
        <v>1046</v>
      </c>
      <c r="AC950">
        <v>1134</v>
      </c>
      <c r="AD950">
        <v>966</v>
      </c>
      <c r="AE950">
        <v>1206</v>
      </c>
      <c r="AF950">
        <v>1006</v>
      </c>
      <c r="AG950">
        <v>726</v>
      </c>
      <c r="AH950">
        <v>902</v>
      </c>
      <c r="AI950">
        <v>1070</v>
      </c>
      <c r="AJ950">
        <v>990</v>
      </c>
      <c r="AK950">
        <v>1222</v>
      </c>
      <c r="AL950">
        <v>998</v>
      </c>
      <c r="AM950">
        <v>1038</v>
      </c>
      <c r="AN950">
        <v>838</v>
      </c>
      <c r="AO950">
        <v>870</v>
      </c>
      <c r="AP950">
        <v>958</v>
      </c>
      <c r="AQ950">
        <v>830</v>
      </c>
      <c r="AR950">
        <v>846</v>
      </c>
      <c r="AS950">
        <v>950</v>
      </c>
      <c r="AT950">
        <v>1230</v>
      </c>
      <c r="AU950">
        <v>814</v>
      </c>
      <c r="AV950">
        <v>1006</v>
      </c>
      <c r="AW950">
        <v>1206</v>
      </c>
      <c r="AX950">
        <v>1070</v>
      </c>
      <c r="AY950">
        <v>1054</v>
      </c>
      <c r="AZ950">
        <v>1150</v>
      </c>
      <c r="BA950">
        <v>1206</v>
      </c>
      <c r="BB950">
        <v>958</v>
      </c>
      <c r="BC950">
        <v>1094</v>
      </c>
      <c r="BD950">
        <v>1166</v>
      </c>
      <c r="BE950">
        <v>1046</v>
      </c>
      <c r="BF950">
        <v>950</v>
      </c>
      <c r="BG950">
        <v>942</v>
      </c>
      <c r="BH950">
        <v>934</v>
      </c>
      <c r="BI950">
        <v>1222</v>
      </c>
      <c r="BJ950">
        <v>718</v>
      </c>
      <c r="BK950">
        <v>1070</v>
      </c>
      <c r="BL950">
        <v>950</v>
      </c>
      <c r="BM950">
        <v>1238</v>
      </c>
      <c r="BN950">
        <v>1214</v>
      </c>
      <c r="BO950">
        <v>1262</v>
      </c>
      <c r="BP950">
        <v>926</v>
      </c>
      <c r="BQ950">
        <v>926</v>
      </c>
      <c r="BU950" s="3">
        <f t="shared" si="5865"/>
        <v>1040.9411764705883</v>
      </c>
      <c r="BV950">
        <f t="shared" ref="BV950" si="6204">AVEDEV(B950:BT950)</f>
        <v>123.73356401384081</v>
      </c>
      <c r="BW950">
        <f t="shared" si="5867"/>
        <v>1038</v>
      </c>
      <c r="CE950" s="2">
        <f t="shared" ref="CE950" si="6205">(BW950-BW948)</f>
        <v>-20</v>
      </c>
      <c r="CF950" s="2"/>
      <c r="CH950" s="1">
        <f t="shared" ref="CH950" si="6206">BW950-1024</f>
        <v>14</v>
      </c>
    </row>
    <row r="951" spans="1:89">
      <c r="A951" t="s">
        <v>3</v>
      </c>
      <c r="B951">
        <v>2566</v>
      </c>
      <c r="C951">
        <v>2646</v>
      </c>
      <c r="D951">
        <v>2638</v>
      </c>
      <c r="E951">
        <v>2742</v>
      </c>
      <c r="F951">
        <v>3342</v>
      </c>
      <c r="G951">
        <v>2782</v>
      </c>
      <c r="H951">
        <v>3110</v>
      </c>
      <c r="I951">
        <v>2134</v>
      </c>
      <c r="J951">
        <v>2566</v>
      </c>
      <c r="K951">
        <v>2630</v>
      </c>
      <c r="L951">
        <v>2702</v>
      </c>
      <c r="M951">
        <v>2454</v>
      </c>
      <c r="N951">
        <v>2638</v>
      </c>
      <c r="O951">
        <v>3142</v>
      </c>
      <c r="P951">
        <v>3182</v>
      </c>
      <c r="Q951">
        <v>2742</v>
      </c>
      <c r="R951">
        <v>3110</v>
      </c>
      <c r="S951">
        <v>2750</v>
      </c>
      <c r="T951">
        <v>3358</v>
      </c>
      <c r="U951">
        <v>2230</v>
      </c>
      <c r="V951">
        <v>2934</v>
      </c>
      <c r="W951">
        <v>3358</v>
      </c>
      <c r="X951">
        <v>3118</v>
      </c>
      <c r="Y951">
        <v>2350</v>
      </c>
      <c r="Z951">
        <v>3430</v>
      </c>
      <c r="AA951">
        <v>2934</v>
      </c>
      <c r="AB951">
        <v>3070</v>
      </c>
      <c r="AC951">
        <v>3334</v>
      </c>
      <c r="AD951">
        <v>2910</v>
      </c>
      <c r="AE951">
        <v>3150</v>
      </c>
      <c r="AF951">
        <v>2070</v>
      </c>
      <c r="AG951">
        <v>2526</v>
      </c>
      <c r="AH951">
        <v>2710</v>
      </c>
      <c r="AI951">
        <v>2886</v>
      </c>
      <c r="AJ951">
        <v>2574</v>
      </c>
      <c r="AK951">
        <v>2958</v>
      </c>
      <c r="AL951">
        <v>2598</v>
      </c>
      <c r="AM951">
        <v>2830</v>
      </c>
      <c r="AN951">
        <v>2702</v>
      </c>
      <c r="AO951">
        <v>2302</v>
      </c>
      <c r="AP951">
        <v>2966</v>
      </c>
      <c r="AQ951">
        <v>2710</v>
      </c>
      <c r="AR951">
        <v>3022</v>
      </c>
      <c r="AS951">
        <v>3382</v>
      </c>
      <c r="AT951">
        <v>3358</v>
      </c>
      <c r="AU951">
        <v>2902</v>
      </c>
      <c r="AV951">
        <v>3038</v>
      </c>
      <c r="AW951">
        <v>3430</v>
      </c>
      <c r="AX951">
        <v>3766</v>
      </c>
      <c r="AY951">
        <v>3126</v>
      </c>
      <c r="AZ951">
        <v>3086</v>
      </c>
      <c r="BA951">
        <v>2790</v>
      </c>
      <c r="BB951">
        <v>2942</v>
      </c>
      <c r="BC951">
        <v>3382</v>
      </c>
      <c r="BD951">
        <v>2318</v>
      </c>
      <c r="BE951">
        <v>2302</v>
      </c>
      <c r="BF951">
        <v>3126</v>
      </c>
      <c r="BG951">
        <v>3886</v>
      </c>
      <c r="BH951">
        <v>3102</v>
      </c>
      <c r="BI951">
        <v>3086</v>
      </c>
      <c r="BJ951">
        <v>2550</v>
      </c>
      <c r="BK951">
        <v>2894</v>
      </c>
      <c r="BL951">
        <v>2694</v>
      </c>
      <c r="BM951">
        <v>2918</v>
      </c>
      <c r="BN951">
        <v>3366</v>
      </c>
      <c r="BO951">
        <v>3030</v>
      </c>
      <c r="BP951">
        <v>3030</v>
      </c>
      <c r="BQ951">
        <v>3214</v>
      </c>
      <c r="BU951" s="3">
        <f t="shared" si="5865"/>
        <v>2906.2352941176468</v>
      </c>
      <c r="BV951">
        <f t="shared" ref="BV951" si="6207">AVEDEV(B951:BT951)/BX951</f>
        <v>105.08471241015404</v>
      </c>
      <c r="BW951">
        <f t="shared" si="5867"/>
        <v>2926</v>
      </c>
      <c r="BX951">
        <f t="shared" ref="BX951" si="6208">BW951/BW950</f>
        <v>2.8188824662813103</v>
      </c>
      <c r="BY951">
        <f t="shared" ref="BY951" si="6209">BW951-1024</f>
        <v>1902</v>
      </c>
      <c r="BZ951">
        <f t="shared" ref="BZ951" si="6210">BW951-BW950</f>
        <v>1888</v>
      </c>
      <c r="CA951">
        <f t="shared" ref="CA951" si="6211">BW951/(BW950/1062)-1062</f>
        <v>1931.6531791907514</v>
      </c>
      <c r="CB951">
        <f t="shared" ref="CB951:CD951" si="6212">ABS(BY951-BY949)</f>
        <v>108</v>
      </c>
      <c r="CC951">
        <f t="shared" si="6212"/>
        <v>128</v>
      </c>
      <c r="CD951">
        <f t="shared" si="6212"/>
        <v>164.99911491853936</v>
      </c>
      <c r="CE951" s="2"/>
      <c r="CF951" s="2">
        <f t="shared" ref="CF951" si="6213">BW951-BW949</f>
        <v>108</v>
      </c>
      <c r="CG951">
        <f t="shared" ref="CG951" si="6214">BW951-1024</f>
        <v>1902</v>
      </c>
      <c r="CH951" s="1">
        <f t="shared" ref="CH951" si="6215">CG951-1700</f>
        <v>202</v>
      </c>
      <c r="CI951">
        <f t="shared" ref="CI951" si="6216">CH951-CH950</f>
        <v>188</v>
      </c>
      <c r="CJ951">
        <f t="shared" ref="CJ951" si="6217">CH951-(CH950*2.5*BW950/1024)</f>
        <v>166.521484375</v>
      </c>
      <c r="CK951">
        <f t="shared" ref="CK951" si="6218">BW951-(BW950*BW950/1024)</f>
        <v>1873.80859375</v>
      </c>
    </row>
    <row r="952" spans="1:89">
      <c r="A952" t="s">
        <v>2</v>
      </c>
      <c r="B952">
        <v>1142</v>
      </c>
      <c r="C952">
        <v>1102</v>
      </c>
      <c r="D952">
        <v>1182</v>
      </c>
      <c r="E952">
        <v>886</v>
      </c>
      <c r="F952">
        <v>1158</v>
      </c>
      <c r="G952">
        <v>1126</v>
      </c>
      <c r="H952">
        <v>734</v>
      </c>
      <c r="I952">
        <v>982</v>
      </c>
      <c r="J952">
        <v>1054</v>
      </c>
      <c r="K952">
        <v>958</v>
      </c>
      <c r="L952">
        <v>1734</v>
      </c>
      <c r="M952">
        <v>870</v>
      </c>
      <c r="N952">
        <v>982</v>
      </c>
      <c r="O952">
        <v>926</v>
      </c>
      <c r="P952">
        <v>1070</v>
      </c>
      <c r="Q952">
        <v>1006</v>
      </c>
      <c r="R952">
        <v>1030</v>
      </c>
      <c r="S952">
        <v>990</v>
      </c>
      <c r="T952">
        <v>1078</v>
      </c>
      <c r="U952">
        <v>830</v>
      </c>
      <c r="V952">
        <v>1022</v>
      </c>
      <c r="W952">
        <v>950</v>
      </c>
      <c r="X952">
        <v>798</v>
      </c>
      <c r="Y952">
        <v>1318</v>
      </c>
      <c r="Z952">
        <v>1094</v>
      </c>
      <c r="AA952">
        <v>974</v>
      </c>
      <c r="AB952">
        <v>926</v>
      </c>
      <c r="AC952">
        <v>1102</v>
      </c>
      <c r="AD952">
        <v>990</v>
      </c>
      <c r="AE952">
        <v>1022</v>
      </c>
      <c r="AF952">
        <v>1278</v>
      </c>
      <c r="AG952">
        <v>886</v>
      </c>
      <c r="AH952">
        <v>1158</v>
      </c>
      <c r="AI952">
        <v>1166</v>
      </c>
      <c r="AJ952">
        <v>902</v>
      </c>
      <c r="AK952">
        <v>1222</v>
      </c>
      <c r="AL952">
        <v>1118</v>
      </c>
      <c r="AM952">
        <v>1166</v>
      </c>
      <c r="AN952">
        <v>1126</v>
      </c>
      <c r="AO952">
        <v>686</v>
      </c>
      <c r="AP952">
        <v>894</v>
      </c>
      <c r="AQ952">
        <v>1230</v>
      </c>
      <c r="AR952">
        <v>950</v>
      </c>
      <c r="AS952">
        <v>950</v>
      </c>
      <c r="AT952">
        <v>1238</v>
      </c>
      <c r="AU952">
        <v>1150</v>
      </c>
      <c r="AV952">
        <v>1102</v>
      </c>
      <c r="AW952">
        <v>870</v>
      </c>
      <c r="AX952">
        <v>958</v>
      </c>
      <c r="AY952">
        <v>1046</v>
      </c>
      <c r="AZ952">
        <v>1006</v>
      </c>
      <c r="BA952">
        <v>1014</v>
      </c>
      <c r="BB952">
        <v>918</v>
      </c>
      <c r="BC952">
        <v>1054</v>
      </c>
      <c r="BD952">
        <v>758</v>
      </c>
      <c r="BE952">
        <v>1102</v>
      </c>
      <c r="BF952">
        <v>1110</v>
      </c>
      <c r="BG952">
        <v>1030</v>
      </c>
      <c r="BH952">
        <v>1150</v>
      </c>
      <c r="BI952">
        <v>1006</v>
      </c>
      <c r="BJ952">
        <v>926</v>
      </c>
      <c r="BK952">
        <v>958</v>
      </c>
      <c r="BL952">
        <v>1214</v>
      </c>
      <c r="BM952">
        <v>1118</v>
      </c>
      <c r="BN952">
        <v>934</v>
      </c>
      <c r="BO952">
        <v>1270</v>
      </c>
      <c r="BP952">
        <v>1126</v>
      </c>
      <c r="BQ952">
        <v>1070</v>
      </c>
      <c r="BU952" s="3">
        <f t="shared" si="5865"/>
        <v>1042.5882352941176</v>
      </c>
      <c r="BV952">
        <f t="shared" ref="BV952" si="6219">AVEDEV(B952:BT952)</f>
        <v>116.72318339100347</v>
      </c>
      <c r="BW952">
        <f t="shared" si="5867"/>
        <v>1030</v>
      </c>
      <c r="CE952" s="1">
        <f>(BW952-BW950)</f>
        <v>-8</v>
      </c>
      <c r="CF952" s="1"/>
      <c r="CH952" s="2">
        <f t="shared" si="5880"/>
        <v>6</v>
      </c>
    </row>
    <row r="953" spans="1:89">
      <c r="A953" t="s">
        <v>3</v>
      </c>
      <c r="B953">
        <v>2830</v>
      </c>
      <c r="C953">
        <v>2614</v>
      </c>
      <c r="D953">
        <v>3438</v>
      </c>
      <c r="E953">
        <v>3262</v>
      </c>
      <c r="F953">
        <v>3782</v>
      </c>
      <c r="G953">
        <v>3222</v>
      </c>
      <c r="H953">
        <v>3054</v>
      </c>
      <c r="I953">
        <v>2182</v>
      </c>
      <c r="J953">
        <v>3094</v>
      </c>
      <c r="K953">
        <v>2966</v>
      </c>
      <c r="L953">
        <v>2998</v>
      </c>
      <c r="M953">
        <v>2726</v>
      </c>
      <c r="N953">
        <v>2982</v>
      </c>
      <c r="O953">
        <v>3094</v>
      </c>
      <c r="P953">
        <v>2878</v>
      </c>
      <c r="Q953">
        <v>2678</v>
      </c>
      <c r="R953">
        <v>2230</v>
      </c>
      <c r="S953">
        <v>3006</v>
      </c>
      <c r="T953">
        <v>2302</v>
      </c>
      <c r="U953">
        <v>2646</v>
      </c>
      <c r="V953">
        <v>3702</v>
      </c>
      <c r="W953">
        <v>2446</v>
      </c>
      <c r="X953">
        <v>2566</v>
      </c>
      <c r="Y953">
        <v>3158</v>
      </c>
      <c r="Z953">
        <v>2350</v>
      </c>
      <c r="AA953">
        <v>2830</v>
      </c>
      <c r="AB953">
        <v>3038</v>
      </c>
      <c r="AC953">
        <v>3374</v>
      </c>
      <c r="AD953">
        <v>3358</v>
      </c>
      <c r="AE953">
        <v>3150</v>
      </c>
      <c r="AF953">
        <v>2718</v>
      </c>
      <c r="AG953">
        <v>2982</v>
      </c>
      <c r="AH953">
        <v>2902</v>
      </c>
      <c r="AI953">
        <v>2550</v>
      </c>
      <c r="AJ953">
        <v>3174</v>
      </c>
      <c r="AK953">
        <v>3150</v>
      </c>
      <c r="AL953">
        <v>3238</v>
      </c>
      <c r="AM953">
        <v>2878</v>
      </c>
      <c r="AN953">
        <v>3358</v>
      </c>
      <c r="AO953">
        <v>3062</v>
      </c>
      <c r="AP953">
        <v>3198</v>
      </c>
      <c r="AQ953">
        <v>2678</v>
      </c>
      <c r="AR953">
        <v>2878</v>
      </c>
      <c r="AS953">
        <v>2494</v>
      </c>
      <c r="AT953">
        <v>3054</v>
      </c>
      <c r="AU953">
        <v>3046</v>
      </c>
      <c r="AV953">
        <v>2998</v>
      </c>
      <c r="AW953">
        <v>2742</v>
      </c>
      <c r="AX953">
        <v>2614</v>
      </c>
      <c r="AY953">
        <v>2686</v>
      </c>
      <c r="AZ953">
        <v>3070</v>
      </c>
      <c r="BA953">
        <v>2430</v>
      </c>
      <c r="BB953">
        <v>2774</v>
      </c>
      <c r="BC953">
        <v>3014</v>
      </c>
      <c r="BD953">
        <v>2510</v>
      </c>
      <c r="BE953">
        <v>2998</v>
      </c>
      <c r="BF953">
        <v>2910</v>
      </c>
      <c r="BG953">
        <v>3038</v>
      </c>
      <c r="BH953">
        <v>3390</v>
      </c>
      <c r="BI953">
        <v>3446</v>
      </c>
      <c r="BJ953">
        <v>3022</v>
      </c>
      <c r="BK953">
        <v>3414</v>
      </c>
      <c r="BL953">
        <v>2918</v>
      </c>
      <c r="BM953">
        <v>2814</v>
      </c>
      <c r="BN953">
        <v>3158</v>
      </c>
      <c r="BO953">
        <v>3150</v>
      </c>
      <c r="BP953">
        <v>2726</v>
      </c>
      <c r="BQ953">
        <v>2870</v>
      </c>
      <c r="BU953" s="3">
        <f t="shared" si="5865"/>
        <v>2941.294117647059</v>
      </c>
      <c r="BV953">
        <f t="shared" ref="BV953" si="6220">AVEDEV(B953:BT953)/BX953</f>
        <v>89.262455011514731</v>
      </c>
      <c r="BW953">
        <f t="shared" si="5867"/>
        <v>2990</v>
      </c>
      <c r="BX953">
        <f t="shared" ref="BX953" si="6221">BW953/BW952</f>
        <v>2.9029126213592233</v>
      </c>
      <c r="BY953">
        <f t="shared" ref="BY953" si="6222">BW953-1024</f>
        <v>1966</v>
      </c>
      <c r="BZ953">
        <f t="shared" ref="BZ953" si="6223">BW953-BW952</f>
        <v>1960</v>
      </c>
      <c r="CA953">
        <f t="shared" ref="CA953" si="6224">BW953/(BW952/1062)-1062</f>
        <v>2020.8932038834951</v>
      </c>
      <c r="CB953">
        <f t="shared" ref="CB953:CD953" si="6225">ABS(BY953-BY951)</f>
        <v>64</v>
      </c>
      <c r="CC953">
        <f t="shared" si="6225"/>
        <v>72</v>
      </c>
      <c r="CD953">
        <f t="shared" si="6225"/>
        <v>89.240024692743646</v>
      </c>
      <c r="CE953" s="1"/>
      <c r="CF953" s="1">
        <f>BW953-BW951</f>
        <v>64</v>
      </c>
      <c r="CG953">
        <f t="shared" ref="CG953" si="6226">BW953-1024</f>
        <v>1966</v>
      </c>
      <c r="CH953" s="2">
        <f t="shared" si="5914"/>
        <v>266</v>
      </c>
      <c r="CI953">
        <f t="shared" ref="CI953" si="6227">CH953-CH952</f>
        <v>260</v>
      </c>
      <c r="CJ953">
        <f t="shared" ref="CJ953" si="6228">CH953-(CH952*2.5*BW952/1024)</f>
        <v>250.912109375</v>
      </c>
      <c r="CK953">
        <f t="shared" ref="CK953" si="6229">BW953-(BW952*BW952/1024)</f>
        <v>1953.96484375</v>
      </c>
    </row>
    <row r="954" spans="1:89">
      <c r="A954" t="s">
        <v>2</v>
      </c>
      <c r="B954">
        <v>1278</v>
      </c>
      <c r="C954">
        <v>1038</v>
      </c>
      <c r="D954">
        <v>1102</v>
      </c>
      <c r="E954">
        <v>918</v>
      </c>
      <c r="F954">
        <v>998</v>
      </c>
      <c r="G954">
        <v>1166</v>
      </c>
      <c r="H954">
        <v>1278</v>
      </c>
      <c r="I954">
        <v>942</v>
      </c>
      <c r="J954">
        <v>1294</v>
      </c>
      <c r="K954">
        <v>1206</v>
      </c>
      <c r="L954">
        <v>1166</v>
      </c>
      <c r="M954">
        <v>966</v>
      </c>
      <c r="N954">
        <v>1046</v>
      </c>
      <c r="O954">
        <v>1006</v>
      </c>
      <c r="P954">
        <v>990</v>
      </c>
      <c r="Q954">
        <v>878</v>
      </c>
      <c r="R954">
        <v>1382</v>
      </c>
      <c r="S954">
        <v>1102</v>
      </c>
      <c r="T954">
        <v>1230</v>
      </c>
      <c r="U954">
        <v>1014</v>
      </c>
      <c r="V954">
        <v>1086</v>
      </c>
      <c r="W954">
        <v>1062</v>
      </c>
      <c r="X954">
        <v>1062</v>
      </c>
      <c r="Y954">
        <v>966</v>
      </c>
      <c r="Z954">
        <v>1174</v>
      </c>
      <c r="AA954">
        <v>974</v>
      </c>
      <c r="AB954">
        <v>1286</v>
      </c>
      <c r="AC954">
        <v>974</v>
      </c>
      <c r="AD954">
        <v>846</v>
      </c>
      <c r="AE954">
        <v>1222</v>
      </c>
      <c r="AF954">
        <v>1350</v>
      </c>
      <c r="AG954">
        <v>1014</v>
      </c>
      <c r="AH954">
        <v>1254</v>
      </c>
      <c r="AI954">
        <v>878</v>
      </c>
      <c r="AJ954">
        <v>1062</v>
      </c>
      <c r="AK954">
        <v>1070</v>
      </c>
      <c r="AL954">
        <v>1014</v>
      </c>
      <c r="AM954">
        <v>1118</v>
      </c>
      <c r="AN954">
        <v>910</v>
      </c>
      <c r="AO954">
        <v>998</v>
      </c>
      <c r="AP954">
        <v>974</v>
      </c>
      <c r="AQ954">
        <v>1078</v>
      </c>
      <c r="AR954">
        <v>846</v>
      </c>
      <c r="AS954">
        <v>702</v>
      </c>
      <c r="AT954">
        <v>870</v>
      </c>
      <c r="AU954">
        <v>1142</v>
      </c>
      <c r="AV954">
        <v>894</v>
      </c>
      <c r="AW954">
        <v>1102</v>
      </c>
      <c r="AX954">
        <v>1302</v>
      </c>
      <c r="AY954">
        <v>1326</v>
      </c>
      <c r="AZ954">
        <v>1150</v>
      </c>
      <c r="BA954">
        <v>974</v>
      </c>
      <c r="BB954">
        <v>886</v>
      </c>
      <c r="BC954">
        <v>1150</v>
      </c>
      <c r="BD954">
        <v>958</v>
      </c>
      <c r="BE954">
        <v>1182</v>
      </c>
      <c r="BF954">
        <v>1102</v>
      </c>
      <c r="BG954">
        <v>1022</v>
      </c>
      <c r="BH954">
        <v>998</v>
      </c>
      <c r="BI954">
        <v>1214</v>
      </c>
      <c r="BJ954">
        <v>1022</v>
      </c>
      <c r="BK954">
        <v>1262</v>
      </c>
      <c r="BL954">
        <v>1054</v>
      </c>
      <c r="BM954">
        <v>1078</v>
      </c>
      <c r="BN954">
        <v>1014</v>
      </c>
      <c r="BO954">
        <v>798</v>
      </c>
      <c r="BP954">
        <v>966</v>
      </c>
      <c r="BQ954">
        <v>1022</v>
      </c>
      <c r="BU954" s="3">
        <f t="shared" si="5865"/>
        <v>1064.8235294117646</v>
      </c>
      <c r="BV954">
        <f t="shared" ref="BV954" si="6230">AVEDEV(B954:BT954)</f>
        <v>114.92041522491351</v>
      </c>
      <c r="BW954">
        <f t="shared" si="5867"/>
        <v>1050</v>
      </c>
      <c r="CE954" s="2">
        <f t="shared" ref="CE954" si="6231">(BW954-BW952)</f>
        <v>20</v>
      </c>
      <c r="CF954" s="2"/>
      <c r="CH954" s="1">
        <f t="shared" ref="CH954" si="6232">BW954-1024</f>
        <v>26</v>
      </c>
    </row>
    <row r="955" spans="1:89">
      <c r="A955" t="s">
        <v>3</v>
      </c>
      <c r="B955">
        <v>2646</v>
      </c>
      <c r="C955">
        <v>2734</v>
      </c>
      <c r="D955">
        <v>2942</v>
      </c>
      <c r="E955">
        <v>2798</v>
      </c>
      <c r="F955">
        <v>3430</v>
      </c>
      <c r="G955">
        <v>3838</v>
      </c>
      <c r="H955">
        <v>2622</v>
      </c>
      <c r="I955">
        <v>3158</v>
      </c>
      <c r="J955">
        <v>2494</v>
      </c>
      <c r="K955">
        <v>3278</v>
      </c>
      <c r="L955">
        <v>3398</v>
      </c>
      <c r="M955">
        <v>3230</v>
      </c>
      <c r="N955">
        <v>2846</v>
      </c>
      <c r="O955">
        <v>2654</v>
      </c>
      <c r="P955">
        <v>2894</v>
      </c>
      <c r="Q955">
        <v>3054</v>
      </c>
      <c r="R955">
        <v>2510</v>
      </c>
      <c r="S955">
        <v>2694</v>
      </c>
      <c r="T955">
        <v>2942</v>
      </c>
      <c r="U955">
        <v>2822</v>
      </c>
      <c r="V955">
        <v>3462</v>
      </c>
      <c r="W955">
        <v>2654</v>
      </c>
      <c r="X955">
        <v>2830</v>
      </c>
      <c r="Y955">
        <v>3326</v>
      </c>
      <c r="Z955">
        <v>2862</v>
      </c>
      <c r="AA955">
        <v>2694</v>
      </c>
      <c r="AB955">
        <v>2574</v>
      </c>
      <c r="AC955">
        <v>2950</v>
      </c>
      <c r="AD955">
        <v>2518</v>
      </c>
      <c r="AE955">
        <v>2902</v>
      </c>
      <c r="AF955">
        <v>2782</v>
      </c>
      <c r="AG955">
        <v>2654</v>
      </c>
      <c r="AH955">
        <v>2814</v>
      </c>
      <c r="AI955">
        <v>3550</v>
      </c>
      <c r="AJ955">
        <v>2806</v>
      </c>
      <c r="AK955">
        <v>2886</v>
      </c>
      <c r="AL955">
        <v>3950</v>
      </c>
      <c r="AM955">
        <v>3214</v>
      </c>
      <c r="AN955">
        <v>2342</v>
      </c>
      <c r="AO955">
        <v>2750</v>
      </c>
      <c r="AP955">
        <v>3174</v>
      </c>
      <c r="AQ955">
        <v>2678</v>
      </c>
      <c r="AR955">
        <v>2814</v>
      </c>
      <c r="AS955">
        <v>2718</v>
      </c>
      <c r="AT955">
        <v>3822</v>
      </c>
      <c r="AU955">
        <v>2254</v>
      </c>
      <c r="AV955">
        <v>2414</v>
      </c>
      <c r="AW955">
        <v>3142</v>
      </c>
      <c r="AX955">
        <v>2614</v>
      </c>
      <c r="AY955">
        <v>2742</v>
      </c>
      <c r="AZ955">
        <v>3534</v>
      </c>
      <c r="BA955">
        <v>3014</v>
      </c>
      <c r="BB955">
        <v>3110</v>
      </c>
      <c r="BC955">
        <v>3438</v>
      </c>
      <c r="BD955">
        <v>3566</v>
      </c>
      <c r="BE955">
        <v>3558</v>
      </c>
      <c r="BF955">
        <v>2910</v>
      </c>
      <c r="BG955">
        <v>3094</v>
      </c>
      <c r="BH955">
        <v>2454</v>
      </c>
      <c r="BI955">
        <v>3198</v>
      </c>
      <c r="BJ955">
        <v>2822</v>
      </c>
      <c r="BK955">
        <v>2142</v>
      </c>
      <c r="BL955">
        <v>2662</v>
      </c>
      <c r="BM955">
        <v>2838</v>
      </c>
      <c r="BN955">
        <v>3454</v>
      </c>
      <c r="BO955">
        <v>3174</v>
      </c>
      <c r="BP955">
        <v>2806</v>
      </c>
      <c r="BQ955">
        <v>3102</v>
      </c>
      <c r="BU955" s="3">
        <f t="shared" si="5865"/>
        <v>2952.2352941176468</v>
      </c>
      <c r="BV955">
        <f t="shared" ref="BV955" si="6233">AVEDEV(B955:BT955)/BX955</f>
        <v>113.72456068457308</v>
      </c>
      <c r="BW955">
        <f t="shared" si="5867"/>
        <v>2854</v>
      </c>
      <c r="BX955">
        <f t="shared" ref="BX955" si="6234">BW955/BW954</f>
        <v>2.7180952380952381</v>
      </c>
      <c r="BY955">
        <f t="shared" ref="BY955" si="6235">BW955-1024</f>
        <v>1830</v>
      </c>
      <c r="BZ955">
        <f t="shared" ref="BZ955" si="6236">BW955-BW954</f>
        <v>1804</v>
      </c>
      <c r="CA955">
        <f t="shared" ref="CA955" si="6237">BW955/(BW954/1062)-1062</f>
        <v>1824.6171428571429</v>
      </c>
      <c r="CB955">
        <f t="shared" ref="CB955:CD955" si="6238">ABS(BY955-BY953)</f>
        <v>136</v>
      </c>
      <c r="CC955">
        <f t="shared" si="6238"/>
        <v>156</v>
      </c>
      <c r="CD955">
        <f t="shared" si="6238"/>
        <v>196.27606102635218</v>
      </c>
      <c r="CE955" s="2"/>
      <c r="CF955" s="2">
        <f t="shared" ref="CF955" si="6239">BW955-BW953</f>
        <v>-136</v>
      </c>
      <c r="CG955">
        <f t="shared" ref="CG955" si="6240">BW955-1024</f>
        <v>1830</v>
      </c>
      <c r="CH955" s="1">
        <f t="shared" ref="CH955" si="6241">CG955-1700</f>
        <v>130</v>
      </c>
      <c r="CI955">
        <f t="shared" ref="CI955" si="6242">CH955-CH954</f>
        <v>104</v>
      </c>
      <c r="CJ955">
        <f t="shared" ref="CJ955" si="6243">CH955-(CH954*2.5*BW954/1024)</f>
        <v>63.349609375</v>
      </c>
      <c r="CK955">
        <f t="shared" ref="CK955" si="6244">BW955-(BW954*BW954/1024)</f>
        <v>1777.33984375</v>
      </c>
    </row>
    <row r="956" spans="1:89">
      <c r="A956" t="s">
        <v>2</v>
      </c>
      <c r="B956">
        <v>846</v>
      </c>
      <c r="C956">
        <v>1102</v>
      </c>
      <c r="D956">
        <v>686</v>
      </c>
      <c r="E956">
        <v>1070</v>
      </c>
      <c r="F956">
        <v>1206</v>
      </c>
      <c r="G956">
        <v>950</v>
      </c>
      <c r="H956">
        <v>1062</v>
      </c>
      <c r="I956">
        <v>1094</v>
      </c>
      <c r="J956">
        <v>1166</v>
      </c>
      <c r="K956">
        <v>1238</v>
      </c>
      <c r="L956">
        <v>1182</v>
      </c>
      <c r="M956">
        <v>990</v>
      </c>
      <c r="N956">
        <v>1190</v>
      </c>
      <c r="O956">
        <v>1054</v>
      </c>
      <c r="P956">
        <v>1198</v>
      </c>
      <c r="Q956">
        <v>1078</v>
      </c>
      <c r="R956">
        <v>1102</v>
      </c>
      <c r="S956">
        <v>1022</v>
      </c>
      <c r="T956">
        <v>1118</v>
      </c>
      <c r="U956">
        <v>1062</v>
      </c>
      <c r="V956">
        <v>1086</v>
      </c>
      <c r="W956">
        <v>1030</v>
      </c>
      <c r="X956">
        <v>1126</v>
      </c>
      <c r="Y956">
        <v>1070</v>
      </c>
      <c r="Z956">
        <v>1118</v>
      </c>
      <c r="AA956">
        <v>1390</v>
      </c>
      <c r="AB956">
        <v>878</v>
      </c>
      <c r="AC956">
        <v>1126</v>
      </c>
      <c r="AD956">
        <v>1286</v>
      </c>
      <c r="AE956">
        <v>1222</v>
      </c>
      <c r="AF956">
        <v>806</v>
      </c>
      <c r="AG956">
        <v>1022</v>
      </c>
      <c r="AH956">
        <v>990</v>
      </c>
      <c r="AI956">
        <v>1166</v>
      </c>
      <c r="AJ956">
        <v>1014</v>
      </c>
      <c r="AK956">
        <v>1262</v>
      </c>
      <c r="AL956">
        <v>870</v>
      </c>
      <c r="AM956">
        <v>990</v>
      </c>
      <c r="AN956">
        <v>1182</v>
      </c>
      <c r="AO956">
        <v>1086</v>
      </c>
      <c r="AP956">
        <v>958</v>
      </c>
      <c r="AQ956">
        <v>1110</v>
      </c>
      <c r="AR956">
        <v>1038</v>
      </c>
      <c r="AS956">
        <v>990</v>
      </c>
      <c r="AT956">
        <v>1350</v>
      </c>
      <c r="AU956">
        <v>1086</v>
      </c>
      <c r="AV956">
        <v>1046</v>
      </c>
      <c r="AW956">
        <v>1526</v>
      </c>
      <c r="AX956">
        <v>998</v>
      </c>
      <c r="AY956">
        <v>830</v>
      </c>
      <c r="AZ956">
        <v>1078</v>
      </c>
      <c r="BA956">
        <v>1022</v>
      </c>
      <c r="BB956">
        <v>918</v>
      </c>
      <c r="BC956">
        <v>798</v>
      </c>
      <c r="BD956">
        <v>1206</v>
      </c>
      <c r="BE956">
        <v>2270</v>
      </c>
      <c r="BF956">
        <v>1070</v>
      </c>
      <c r="BG956">
        <v>1014</v>
      </c>
      <c r="BH956">
        <v>1294</v>
      </c>
      <c r="BI956">
        <v>1070</v>
      </c>
      <c r="BJ956">
        <v>1022</v>
      </c>
      <c r="BK956">
        <v>1262</v>
      </c>
      <c r="BL956">
        <v>1246</v>
      </c>
      <c r="BM956">
        <v>926</v>
      </c>
      <c r="BN956">
        <v>1006</v>
      </c>
      <c r="BO956">
        <v>1046</v>
      </c>
      <c r="BP956">
        <v>526</v>
      </c>
      <c r="BQ956">
        <v>638</v>
      </c>
      <c r="BU956" s="3">
        <f t="shared" si="5865"/>
        <v>1080.5882352941176</v>
      </c>
      <c r="BV956">
        <f t="shared" ref="BV956" si="6245">AVEDEV(B956:BT956)</f>
        <v>134.65743944636671</v>
      </c>
      <c r="BW956">
        <f t="shared" si="5867"/>
        <v>1070</v>
      </c>
      <c r="CE956" s="1">
        <f>(BW956-BW954)</f>
        <v>20</v>
      </c>
      <c r="CF956" s="1"/>
      <c r="CH956" s="2">
        <f t="shared" si="5880"/>
        <v>46</v>
      </c>
    </row>
    <row r="957" spans="1:89">
      <c r="A957" t="s">
        <v>3</v>
      </c>
      <c r="B957">
        <v>2318</v>
      </c>
      <c r="C957">
        <v>2630</v>
      </c>
      <c r="D957">
        <v>2902</v>
      </c>
      <c r="E957">
        <v>2686</v>
      </c>
      <c r="F957">
        <v>1910</v>
      </c>
      <c r="G957">
        <v>2982</v>
      </c>
      <c r="H957">
        <v>3334</v>
      </c>
      <c r="I957">
        <v>2310</v>
      </c>
      <c r="J957">
        <v>2318</v>
      </c>
      <c r="K957">
        <v>2694</v>
      </c>
      <c r="L957">
        <v>3262</v>
      </c>
      <c r="M957">
        <v>2870</v>
      </c>
      <c r="N957">
        <v>2886</v>
      </c>
      <c r="O957">
        <v>2390</v>
      </c>
      <c r="P957">
        <v>2766</v>
      </c>
      <c r="Q957">
        <v>2758</v>
      </c>
      <c r="R957">
        <v>3030</v>
      </c>
      <c r="S957">
        <v>2294</v>
      </c>
      <c r="T957">
        <v>3142</v>
      </c>
      <c r="U957">
        <v>2758</v>
      </c>
      <c r="V957">
        <v>2774</v>
      </c>
      <c r="W957">
        <v>2398</v>
      </c>
      <c r="X957">
        <v>3230</v>
      </c>
      <c r="Y957">
        <v>3206</v>
      </c>
      <c r="Z957">
        <v>3038</v>
      </c>
      <c r="AA957">
        <v>2574</v>
      </c>
      <c r="AB957">
        <v>3374</v>
      </c>
      <c r="AC957">
        <v>2926</v>
      </c>
      <c r="AD957">
        <v>2014</v>
      </c>
      <c r="AE957">
        <v>2790</v>
      </c>
      <c r="AF957">
        <v>3262</v>
      </c>
      <c r="AG957">
        <v>3206</v>
      </c>
      <c r="AH957">
        <v>2278</v>
      </c>
      <c r="AI957">
        <v>3214</v>
      </c>
      <c r="AJ957">
        <v>2918</v>
      </c>
      <c r="AK957">
        <v>2958</v>
      </c>
      <c r="AL957">
        <v>2934</v>
      </c>
      <c r="AM957">
        <v>2910</v>
      </c>
      <c r="AN957">
        <v>3078</v>
      </c>
      <c r="AO957">
        <v>2598</v>
      </c>
      <c r="AP957">
        <v>2686</v>
      </c>
      <c r="AQ957">
        <v>2454</v>
      </c>
      <c r="AR957">
        <v>2822</v>
      </c>
      <c r="AS957">
        <v>3590</v>
      </c>
      <c r="AT957">
        <v>2534</v>
      </c>
      <c r="AU957">
        <v>2678</v>
      </c>
      <c r="AV957">
        <v>2366</v>
      </c>
      <c r="AW957">
        <v>2406</v>
      </c>
      <c r="AX957">
        <v>2942</v>
      </c>
      <c r="AY957">
        <v>3046</v>
      </c>
      <c r="AZ957">
        <v>2478</v>
      </c>
      <c r="BA957">
        <v>2638</v>
      </c>
      <c r="BB957">
        <v>3174</v>
      </c>
      <c r="BC957">
        <v>2390</v>
      </c>
      <c r="BD957">
        <v>2206</v>
      </c>
      <c r="BE957">
        <v>3894</v>
      </c>
      <c r="BF957">
        <v>2718</v>
      </c>
      <c r="BG957">
        <v>2746</v>
      </c>
      <c r="BH957">
        <v>2942</v>
      </c>
      <c r="BI957">
        <v>2342</v>
      </c>
      <c r="BJ957">
        <v>2494</v>
      </c>
      <c r="BK957">
        <v>2318</v>
      </c>
      <c r="BL957">
        <v>2726</v>
      </c>
      <c r="BM957">
        <v>3118</v>
      </c>
      <c r="BN957">
        <v>2638</v>
      </c>
      <c r="BO957">
        <v>2614</v>
      </c>
      <c r="BP957">
        <v>3134</v>
      </c>
      <c r="BQ957">
        <v>3118</v>
      </c>
      <c r="BU957" s="3">
        <f t="shared" si="5865"/>
        <v>2781.3529411764707</v>
      </c>
      <c r="BV957">
        <f t="shared" ref="BV957" si="6246">AVEDEV(B957:BT957)/BX957</f>
        <v>116.54720890784226</v>
      </c>
      <c r="BW957">
        <f t="shared" si="5867"/>
        <v>2762</v>
      </c>
      <c r="BX957">
        <f t="shared" ref="BX957" si="6247">BW957/BW956</f>
        <v>2.5813084112149531</v>
      </c>
      <c r="BY957">
        <f t="shared" ref="BY957" si="6248">BW957-1024</f>
        <v>1738</v>
      </c>
      <c r="BZ957">
        <f t="shared" ref="BZ957" si="6249">BW957-BW956</f>
        <v>1692</v>
      </c>
      <c r="CA957">
        <f t="shared" ref="CA957" si="6250">BW957/(BW956/1062)-1062</f>
        <v>1679.3495327102801</v>
      </c>
      <c r="CB957">
        <f t="shared" ref="CB957:CD957" si="6251">ABS(BY957-BY955)</f>
        <v>92</v>
      </c>
      <c r="CC957">
        <f t="shared" si="6251"/>
        <v>112</v>
      </c>
      <c r="CD957">
        <f t="shared" si="6251"/>
        <v>145.26761014686281</v>
      </c>
      <c r="CE957" s="1"/>
      <c r="CF957" s="1">
        <f>BW957-BW955</f>
        <v>-92</v>
      </c>
      <c r="CG957">
        <f t="shared" ref="CG957" si="6252">BW957-1024</f>
        <v>1738</v>
      </c>
      <c r="CH957" s="2">
        <f t="shared" si="5914"/>
        <v>38</v>
      </c>
      <c r="CI957">
        <f t="shared" ref="CI957" si="6253">CH957-CH956</f>
        <v>-8</v>
      </c>
      <c r="CJ957">
        <f t="shared" ref="CJ957" si="6254">CH957-(CH956*2.5*BW956/1024)</f>
        <v>-82.166015625</v>
      </c>
      <c r="CK957">
        <f t="shared" ref="CK957" si="6255">BW957-(BW956*BW956/1024)</f>
        <v>1643.93359375</v>
      </c>
    </row>
    <row r="958" spans="1:89">
      <c r="A958" t="s">
        <v>2</v>
      </c>
      <c r="B958">
        <v>1014</v>
      </c>
      <c r="C958">
        <v>1062</v>
      </c>
      <c r="D958">
        <v>998</v>
      </c>
      <c r="E958">
        <v>1038</v>
      </c>
      <c r="F958">
        <v>926</v>
      </c>
      <c r="G958">
        <v>1006</v>
      </c>
      <c r="H958">
        <v>974</v>
      </c>
      <c r="I958">
        <v>1158</v>
      </c>
      <c r="J958">
        <v>1070</v>
      </c>
      <c r="K958">
        <v>1022</v>
      </c>
      <c r="L958">
        <v>966</v>
      </c>
      <c r="M958">
        <v>902</v>
      </c>
      <c r="N958">
        <v>1126</v>
      </c>
      <c r="O958">
        <v>950</v>
      </c>
      <c r="P958">
        <v>910</v>
      </c>
      <c r="Q958">
        <v>1110</v>
      </c>
      <c r="R958">
        <v>1110</v>
      </c>
      <c r="S958">
        <v>1006</v>
      </c>
      <c r="T958">
        <v>1030</v>
      </c>
      <c r="U958">
        <v>894</v>
      </c>
      <c r="V958">
        <v>1374</v>
      </c>
      <c r="W958">
        <v>974</v>
      </c>
      <c r="X958">
        <v>1206</v>
      </c>
      <c r="Y958">
        <v>998</v>
      </c>
      <c r="Z958">
        <v>942</v>
      </c>
      <c r="AA958">
        <v>966</v>
      </c>
      <c r="AB958">
        <v>966</v>
      </c>
      <c r="AC958">
        <v>1006</v>
      </c>
      <c r="AD958">
        <v>974</v>
      </c>
      <c r="AE958">
        <v>1054</v>
      </c>
      <c r="AF958">
        <v>926</v>
      </c>
      <c r="AG958">
        <v>1270</v>
      </c>
      <c r="AH958">
        <v>1030</v>
      </c>
      <c r="AI958">
        <v>1254</v>
      </c>
      <c r="AJ958">
        <v>758</v>
      </c>
      <c r="AK958">
        <v>894</v>
      </c>
      <c r="AL958">
        <v>1150</v>
      </c>
      <c r="AM958">
        <v>414</v>
      </c>
      <c r="AN958">
        <v>1302</v>
      </c>
      <c r="AO958">
        <v>846</v>
      </c>
      <c r="AP958">
        <v>1062</v>
      </c>
      <c r="AQ958">
        <v>806</v>
      </c>
      <c r="AR958">
        <v>1054</v>
      </c>
      <c r="AS958">
        <v>910</v>
      </c>
      <c r="AT958">
        <v>1014</v>
      </c>
      <c r="AU958">
        <v>1054</v>
      </c>
      <c r="AV958">
        <v>958</v>
      </c>
      <c r="AW958">
        <v>1086</v>
      </c>
      <c r="AX958">
        <v>918</v>
      </c>
      <c r="AY958">
        <v>998</v>
      </c>
      <c r="AZ958">
        <v>950</v>
      </c>
      <c r="BA958">
        <v>1006</v>
      </c>
      <c r="BB958">
        <v>1022</v>
      </c>
      <c r="BC958">
        <v>1086</v>
      </c>
      <c r="BD958">
        <v>1070</v>
      </c>
      <c r="BE958">
        <v>1334</v>
      </c>
      <c r="BF958">
        <v>1062</v>
      </c>
      <c r="BG958">
        <v>1078</v>
      </c>
      <c r="BH958">
        <v>1142</v>
      </c>
      <c r="BI958">
        <v>1302</v>
      </c>
      <c r="BJ958">
        <v>1022</v>
      </c>
      <c r="BK958">
        <v>1134</v>
      </c>
      <c r="BL958">
        <v>902</v>
      </c>
      <c r="BM958">
        <v>1622</v>
      </c>
      <c r="BN958">
        <v>1462</v>
      </c>
      <c r="BO958">
        <v>942</v>
      </c>
      <c r="BP958">
        <v>1270</v>
      </c>
      <c r="BQ958">
        <v>942</v>
      </c>
      <c r="BU958" s="3">
        <f t="shared" si="5865"/>
        <v>1040.9411764705883</v>
      </c>
      <c r="BV958">
        <f t="shared" ref="BV958" si="6256">AVEDEV(B958:BT958)</f>
        <v>115.2249134948097</v>
      </c>
      <c r="BW958">
        <f t="shared" si="5867"/>
        <v>1018</v>
      </c>
      <c r="CE958" s="2">
        <f t="shared" ref="CE958" si="6257">(BW958-BW956)</f>
        <v>-52</v>
      </c>
      <c r="CF958" s="2"/>
      <c r="CH958" s="1">
        <f t="shared" ref="CH958" si="6258">BW958-1024</f>
        <v>-6</v>
      </c>
    </row>
    <row r="959" spans="1:89">
      <c r="A959" t="s">
        <v>3</v>
      </c>
      <c r="B959">
        <v>2982</v>
      </c>
      <c r="C959">
        <v>2870</v>
      </c>
      <c r="D959">
        <v>2862</v>
      </c>
      <c r="E959">
        <v>2478</v>
      </c>
      <c r="F959">
        <v>3158</v>
      </c>
      <c r="G959">
        <v>3942</v>
      </c>
      <c r="H959">
        <v>3134</v>
      </c>
      <c r="I959">
        <v>2982</v>
      </c>
      <c r="J959">
        <v>2542</v>
      </c>
      <c r="K959">
        <v>2998</v>
      </c>
      <c r="L959">
        <v>2638</v>
      </c>
      <c r="M959">
        <v>3078</v>
      </c>
      <c r="N959">
        <v>3614</v>
      </c>
      <c r="O959">
        <v>2638</v>
      </c>
      <c r="P959">
        <v>2286</v>
      </c>
      <c r="Q959">
        <v>2878</v>
      </c>
      <c r="R959">
        <v>3350</v>
      </c>
      <c r="S959">
        <v>2574</v>
      </c>
      <c r="T959">
        <v>2750</v>
      </c>
      <c r="U959">
        <v>2942</v>
      </c>
      <c r="V959">
        <v>2942</v>
      </c>
      <c r="W959">
        <v>2846</v>
      </c>
      <c r="X959">
        <v>2174</v>
      </c>
      <c r="Y959">
        <v>2974</v>
      </c>
      <c r="Z959">
        <v>3334</v>
      </c>
      <c r="AA959">
        <v>2398</v>
      </c>
      <c r="AB959">
        <v>2542</v>
      </c>
      <c r="AC959">
        <v>2966</v>
      </c>
      <c r="AD959">
        <v>2406</v>
      </c>
      <c r="AE959">
        <v>2814</v>
      </c>
      <c r="AF959">
        <v>2854</v>
      </c>
      <c r="AG959">
        <v>2982</v>
      </c>
      <c r="AH959">
        <v>2926</v>
      </c>
      <c r="AI959">
        <v>2390</v>
      </c>
      <c r="AJ959">
        <v>2750</v>
      </c>
      <c r="AK959">
        <v>2998</v>
      </c>
      <c r="AL959">
        <v>2342</v>
      </c>
      <c r="AM959">
        <v>3214</v>
      </c>
      <c r="AN959">
        <v>2558</v>
      </c>
      <c r="AO959">
        <v>2478</v>
      </c>
      <c r="AP959">
        <v>3294</v>
      </c>
      <c r="AQ959">
        <v>2814</v>
      </c>
      <c r="AR959">
        <v>2478</v>
      </c>
      <c r="AS959">
        <v>2806</v>
      </c>
      <c r="AT959">
        <v>2822</v>
      </c>
      <c r="AU959">
        <v>2958</v>
      </c>
      <c r="AV959">
        <v>2486</v>
      </c>
      <c r="AW959">
        <v>2918</v>
      </c>
      <c r="AX959">
        <v>3526</v>
      </c>
      <c r="AY959">
        <v>3286</v>
      </c>
      <c r="AZ959">
        <v>2926</v>
      </c>
      <c r="BA959">
        <v>3046</v>
      </c>
      <c r="BB959">
        <v>3110</v>
      </c>
      <c r="BC959">
        <v>3054</v>
      </c>
      <c r="BD959">
        <v>2838</v>
      </c>
      <c r="BE959">
        <v>3222</v>
      </c>
      <c r="BF959">
        <v>3046</v>
      </c>
      <c r="BG959">
        <v>2686</v>
      </c>
      <c r="BH959">
        <v>2582</v>
      </c>
      <c r="BI959">
        <v>1942</v>
      </c>
      <c r="BJ959">
        <v>2726</v>
      </c>
      <c r="BK959">
        <v>2934</v>
      </c>
      <c r="BL959">
        <v>3534</v>
      </c>
      <c r="BM959">
        <v>3086</v>
      </c>
      <c r="BN959">
        <v>3118</v>
      </c>
      <c r="BO959">
        <v>3414</v>
      </c>
      <c r="BP959">
        <v>2670</v>
      </c>
      <c r="BQ959">
        <v>2838</v>
      </c>
      <c r="BU959" s="3">
        <f t="shared" si="5865"/>
        <v>2878.5882352941176</v>
      </c>
      <c r="BV959">
        <f t="shared" ref="BV959" si="6259">AVEDEV(B959:BT959)/BX959</f>
        <v>94.183493687329985</v>
      </c>
      <c r="BW959">
        <f t="shared" si="5867"/>
        <v>2898</v>
      </c>
      <c r="BX959">
        <f t="shared" ref="BX959" si="6260">BW959/BW958</f>
        <v>2.8467583497053046</v>
      </c>
      <c r="BY959">
        <f t="shared" ref="BY959" si="6261">BW959-1024</f>
        <v>1874</v>
      </c>
      <c r="BZ959">
        <f t="shared" ref="BZ959" si="6262">BW959-BW958</f>
        <v>1880</v>
      </c>
      <c r="CA959">
        <f t="shared" ref="CA959" si="6263">BW959/(BW958/1062)-1062</f>
        <v>1961.2573673870334</v>
      </c>
      <c r="CB959">
        <f t="shared" ref="CB959:CD959" si="6264">ABS(BY959-BY957)</f>
        <v>136</v>
      </c>
      <c r="CC959">
        <f t="shared" si="6264"/>
        <v>188</v>
      </c>
      <c r="CD959">
        <f t="shared" si="6264"/>
        <v>281.90783467675328</v>
      </c>
      <c r="CE959" s="2"/>
      <c r="CF959" s="2">
        <f t="shared" ref="CF959" si="6265">BW959-BW957</f>
        <v>136</v>
      </c>
      <c r="CG959">
        <f t="shared" ref="CG959" si="6266">BW959-1024</f>
        <v>1874</v>
      </c>
      <c r="CH959" s="1">
        <f t="shared" ref="CH959" si="6267">CG959-1700</f>
        <v>174</v>
      </c>
      <c r="CI959">
        <f t="shared" ref="CI959" si="6268">CH959-CH958</f>
        <v>180</v>
      </c>
      <c r="CJ959">
        <f t="shared" ref="CJ959" si="6269">CH959-(CH958*2.5*BW958/1024)</f>
        <v>188.912109375</v>
      </c>
      <c r="CK959">
        <f t="shared" ref="CK959" si="6270">BW959-(BW958*BW958/1024)</f>
        <v>1885.96484375</v>
      </c>
    </row>
    <row r="960" spans="1:89">
      <c r="A960" t="s">
        <v>2</v>
      </c>
      <c r="B960">
        <v>654</v>
      </c>
      <c r="C960">
        <v>1054</v>
      </c>
      <c r="D960">
        <v>1038</v>
      </c>
      <c r="E960">
        <v>798</v>
      </c>
      <c r="F960">
        <v>1094</v>
      </c>
      <c r="G960">
        <v>1142</v>
      </c>
      <c r="H960">
        <v>1302</v>
      </c>
      <c r="I960">
        <v>1118</v>
      </c>
      <c r="J960">
        <v>1038</v>
      </c>
      <c r="K960">
        <v>1206</v>
      </c>
      <c r="L960">
        <v>934</v>
      </c>
      <c r="M960">
        <v>1214</v>
      </c>
      <c r="N960">
        <v>1126</v>
      </c>
      <c r="O960">
        <v>1254</v>
      </c>
      <c r="P960">
        <v>1398</v>
      </c>
      <c r="Q960">
        <v>1062</v>
      </c>
      <c r="R960">
        <v>910</v>
      </c>
      <c r="S960">
        <v>1038</v>
      </c>
      <c r="T960">
        <v>1134</v>
      </c>
      <c r="U960">
        <v>494</v>
      </c>
      <c r="V960">
        <v>1206</v>
      </c>
      <c r="W960">
        <v>1110</v>
      </c>
      <c r="X960">
        <v>1398</v>
      </c>
      <c r="Y960">
        <v>1078</v>
      </c>
      <c r="Z960">
        <v>1062</v>
      </c>
      <c r="AA960">
        <v>958</v>
      </c>
      <c r="AB960">
        <v>1070</v>
      </c>
      <c r="AC960">
        <v>1206</v>
      </c>
      <c r="AD960">
        <v>902</v>
      </c>
      <c r="AE960">
        <v>1350</v>
      </c>
      <c r="AF960">
        <v>1350</v>
      </c>
      <c r="AG960">
        <v>830</v>
      </c>
      <c r="AH960">
        <v>1126</v>
      </c>
      <c r="AI960">
        <v>1182</v>
      </c>
      <c r="AJ960">
        <v>958</v>
      </c>
      <c r="AK960">
        <v>862</v>
      </c>
      <c r="AL960">
        <v>1070</v>
      </c>
      <c r="AM960">
        <v>910</v>
      </c>
      <c r="AN960">
        <v>982</v>
      </c>
      <c r="AO960">
        <v>1070</v>
      </c>
      <c r="AP960">
        <v>1134</v>
      </c>
      <c r="AQ960">
        <v>982</v>
      </c>
      <c r="AR960">
        <v>1022</v>
      </c>
      <c r="AS960">
        <v>918</v>
      </c>
      <c r="AT960">
        <v>926</v>
      </c>
      <c r="AU960">
        <v>950</v>
      </c>
      <c r="AV960">
        <v>678</v>
      </c>
      <c r="AW960">
        <v>1086</v>
      </c>
      <c r="AX960">
        <v>1062</v>
      </c>
      <c r="AY960">
        <v>886</v>
      </c>
      <c r="AZ960">
        <v>1086</v>
      </c>
      <c r="BA960">
        <v>1238</v>
      </c>
      <c r="BB960">
        <v>838</v>
      </c>
      <c r="BC960">
        <v>1166</v>
      </c>
      <c r="BD960">
        <v>958</v>
      </c>
      <c r="BE960">
        <v>822</v>
      </c>
      <c r="BF960">
        <v>1358</v>
      </c>
      <c r="BG960">
        <v>1110</v>
      </c>
      <c r="BH960">
        <v>1054</v>
      </c>
      <c r="BI960">
        <v>1078</v>
      </c>
      <c r="BJ960">
        <v>1406</v>
      </c>
      <c r="BK960">
        <v>1150</v>
      </c>
      <c r="BL960">
        <v>1334</v>
      </c>
      <c r="BM960">
        <v>1110</v>
      </c>
      <c r="BN960">
        <v>870</v>
      </c>
      <c r="BO960">
        <v>1262</v>
      </c>
      <c r="BP960">
        <v>934</v>
      </c>
      <c r="BQ960">
        <v>998</v>
      </c>
      <c r="BU960" s="3">
        <f t="shared" si="5865"/>
        <v>1060.3529411764705</v>
      </c>
      <c r="BV960">
        <f t="shared" ref="BV960" si="6271">AVEDEV(B960:BT960)</f>
        <v>135.72318339100346</v>
      </c>
      <c r="BW960">
        <f t="shared" si="5867"/>
        <v>1070</v>
      </c>
      <c r="CE960" s="1">
        <f>(BW960-BW958)</f>
        <v>52</v>
      </c>
      <c r="CF960" s="1"/>
      <c r="CH960" s="2">
        <f t="shared" si="5880"/>
        <v>46</v>
      </c>
    </row>
    <row r="961" spans="1:89">
      <c r="A961" t="s">
        <v>3</v>
      </c>
      <c r="B961">
        <v>2550</v>
      </c>
      <c r="C961">
        <v>2678</v>
      </c>
      <c r="D961">
        <v>2886</v>
      </c>
      <c r="E961">
        <v>3006</v>
      </c>
      <c r="F961">
        <v>2782</v>
      </c>
      <c r="G961">
        <v>3462</v>
      </c>
      <c r="H961">
        <v>2646</v>
      </c>
      <c r="I961">
        <v>2902</v>
      </c>
      <c r="J961">
        <v>2798</v>
      </c>
      <c r="K961">
        <v>2958</v>
      </c>
      <c r="L961">
        <v>3982</v>
      </c>
      <c r="M961">
        <v>2838</v>
      </c>
      <c r="N961">
        <v>2190</v>
      </c>
      <c r="O961">
        <v>2574</v>
      </c>
      <c r="P961">
        <v>3150</v>
      </c>
      <c r="Q961">
        <v>3246</v>
      </c>
      <c r="R961">
        <v>2926</v>
      </c>
      <c r="S961">
        <v>2918</v>
      </c>
      <c r="T961">
        <v>3054</v>
      </c>
      <c r="U961">
        <v>3398</v>
      </c>
      <c r="V961">
        <v>2910</v>
      </c>
      <c r="W961">
        <v>3046</v>
      </c>
      <c r="X961">
        <v>2854</v>
      </c>
      <c r="Y961">
        <v>2382</v>
      </c>
      <c r="Z961">
        <v>2710</v>
      </c>
      <c r="AA961">
        <v>3038</v>
      </c>
      <c r="AB961">
        <v>2814</v>
      </c>
      <c r="AC961">
        <v>3142</v>
      </c>
      <c r="AD961">
        <v>2454</v>
      </c>
      <c r="AE961">
        <v>2654</v>
      </c>
      <c r="AF961">
        <v>2566</v>
      </c>
      <c r="AG961">
        <v>3030</v>
      </c>
      <c r="AH961">
        <v>2734</v>
      </c>
      <c r="AI961">
        <v>3606</v>
      </c>
      <c r="AJ961">
        <v>3150</v>
      </c>
      <c r="AK961">
        <v>3214</v>
      </c>
      <c r="AL961">
        <v>3134</v>
      </c>
      <c r="AM961">
        <v>2350</v>
      </c>
      <c r="AN961">
        <v>2846</v>
      </c>
      <c r="AO961">
        <v>2830</v>
      </c>
      <c r="AP961">
        <v>2782</v>
      </c>
      <c r="AQ961">
        <v>2686</v>
      </c>
      <c r="AR961">
        <v>2598</v>
      </c>
      <c r="AS961">
        <v>2590</v>
      </c>
      <c r="AT961">
        <v>2926</v>
      </c>
      <c r="AU961">
        <v>2774</v>
      </c>
      <c r="AV961">
        <v>3406</v>
      </c>
      <c r="AW961">
        <v>3086</v>
      </c>
      <c r="AX961">
        <v>3358</v>
      </c>
      <c r="AY961">
        <v>3326</v>
      </c>
      <c r="AZ961">
        <v>2830</v>
      </c>
      <c r="BA961">
        <v>3542</v>
      </c>
      <c r="BB961">
        <v>2966</v>
      </c>
      <c r="BC961">
        <v>2374</v>
      </c>
      <c r="BD961">
        <v>2582</v>
      </c>
      <c r="BE961">
        <v>2846</v>
      </c>
      <c r="BF961">
        <v>2934</v>
      </c>
      <c r="BG961">
        <v>2430</v>
      </c>
      <c r="BH961">
        <v>2854</v>
      </c>
      <c r="BI961">
        <v>2686</v>
      </c>
      <c r="BJ961">
        <v>3190</v>
      </c>
      <c r="BK961">
        <v>3022</v>
      </c>
      <c r="BL961">
        <v>3014</v>
      </c>
      <c r="BM961">
        <v>2950</v>
      </c>
      <c r="BN961">
        <v>2942</v>
      </c>
      <c r="BO961">
        <v>3550</v>
      </c>
      <c r="BP961">
        <v>3094</v>
      </c>
      <c r="BQ961">
        <v>3126</v>
      </c>
      <c r="BU961" s="3">
        <f t="shared" si="5865"/>
        <v>2924.5882352941176</v>
      </c>
      <c r="BV961">
        <f t="shared" ref="BV961" si="6272">AVEDEV(B961:BT961)/BX961</f>
        <v>91.394176306721135</v>
      </c>
      <c r="BW961">
        <f t="shared" si="5867"/>
        <v>2914</v>
      </c>
      <c r="BX961">
        <f t="shared" ref="BX961" si="6273">BW961/BW960</f>
        <v>2.7233644859813082</v>
      </c>
      <c r="BY961">
        <f t="shared" ref="BY961" si="6274">BW961-1024</f>
        <v>1890</v>
      </c>
      <c r="BZ961">
        <f t="shared" ref="BZ961" si="6275">BW961-BW960</f>
        <v>1844</v>
      </c>
      <c r="CA961">
        <f t="shared" ref="CA961" si="6276">BW961/(BW960/1062)-1062</f>
        <v>1830.2130841121493</v>
      </c>
      <c r="CB961">
        <f t="shared" ref="CB961:CD961" si="6277">ABS(BY961-BY959)</f>
        <v>16</v>
      </c>
      <c r="CC961">
        <f t="shared" si="6277"/>
        <v>36</v>
      </c>
      <c r="CD961">
        <f t="shared" si="6277"/>
        <v>131.04428327488404</v>
      </c>
      <c r="CE961" s="1"/>
      <c r="CF961" s="1">
        <f>BW961-BW959</f>
        <v>16</v>
      </c>
      <c r="CG961">
        <f t="shared" ref="CG961" si="6278">BW961-1024</f>
        <v>1890</v>
      </c>
      <c r="CH961" s="2">
        <f t="shared" si="5914"/>
        <v>190</v>
      </c>
      <c r="CI961">
        <f t="shared" ref="CI961" si="6279">CH961-CH960</f>
        <v>144</v>
      </c>
      <c r="CJ961">
        <f t="shared" ref="CJ961" si="6280">CH961-(CH960*2.5*BW960/1024)</f>
        <v>69.833984375</v>
      </c>
      <c r="CK961">
        <f t="shared" ref="CK961" si="6281">BW961-(BW960*BW960/1024)</f>
        <v>1795.93359375</v>
      </c>
    </row>
    <row r="962" spans="1:89">
      <c r="A962" t="s">
        <v>2</v>
      </c>
      <c r="B962">
        <v>1334</v>
      </c>
      <c r="C962">
        <v>982</v>
      </c>
      <c r="D962">
        <v>1</v>
      </c>
      <c r="E962">
        <v>1102</v>
      </c>
      <c r="F962">
        <v>1046</v>
      </c>
      <c r="G962">
        <v>1182</v>
      </c>
      <c r="H962">
        <v>1142</v>
      </c>
      <c r="I962">
        <v>910</v>
      </c>
      <c r="J962">
        <v>926</v>
      </c>
      <c r="K962">
        <v>1174</v>
      </c>
      <c r="L962">
        <v>1230</v>
      </c>
      <c r="M962">
        <v>1054</v>
      </c>
      <c r="N962">
        <v>1286</v>
      </c>
      <c r="O962">
        <v>1134</v>
      </c>
      <c r="P962">
        <v>1214</v>
      </c>
      <c r="Q962">
        <v>878</v>
      </c>
      <c r="R962">
        <v>990</v>
      </c>
      <c r="S962">
        <v>974</v>
      </c>
      <c r="T962">
        <v>1070</v>
      </c>
      <c r="U962">
        <v>958</v>
      </c>
      <c r="V962">
        <v>1238</v>
      </c>
      <c r="W962">
        <v>1126</v>
      </c>
      <c r="X962">
        <v>774</v>
      </c>
      <c r="Y962">
        <v>1182</v>
      </c>
      <c r="Z962">
        <v>974</v>
      </c>
      <c r="AA962">
        <v>1134</v>
      </c>
      <c r="AB962">
        <v>1134</v>
      </c>
      <c r="AC962">
        <v>1134</v>
      </c>
      <c r="AD962">
        <v>1238</v>
      </c>
      <c r="AE962">
        <v>686</v>
      </c>
      <c r="AF962">
        <v>998</v>
      </c>
      <c r="AG962">
        <v>1390</v>
      </c>
      <c r="AH962">
        <v>870</v>
      </c>
      <c r="AI962">
        <v>1166</v>
      </c>
      <c r="AJ962">
        <v>1102</v>
      </c>
      <c r="AK962">
        <v>1118</v>
      </c>
      <c r="AL962">
        <v>1166</v>
      </c>
      <c r="AM962">
        <v>1190</v>
      </c>
      <c r="AN962">
        <v>1086</v>
      </c>
      <c r="AO962">
        <v>1102</v>
      </c>
      <c r="AP962">
        <v>662</v>
      </c>
      <c r="AQ962">
        <v>1206</v>
      </c>
      <c r="AR962">
        <v>982</v>
      </c>
      <c r="AS962">
        <v>950</v>
      </c>
      <c r="AT962">
        <v>1118</v>
      </c>
      <c r="AU962">
        <v>758</v>
      </c>
      <c r="AV962">
        <v>1062</v>
      </c>
      <c r="AW962">
        <v>958</v>
      </c>
      <c r="AX962">
        <v>926</v>
      </c>
      <c r="AY962">
        <v>1318</v>
      </c>
      <c r="AZ962">
        <v>918</v>
      </c>
      <c r="BA962">
        <v>1406</v>
      </c>
      <c r="BB962">
        <v>886</v>
      </c>
      <c r="BC962">
        <v>1102</v>
      </c>
      <c r="BD962">
        <v>894</v>
      </c>
      <c r="BE962">
        <v>870</v>
      </c>
      <c r="BF962">
        <v>1118</v>
      </c>
      <c r="BG962">
        <v>1094</v>
      </c>
      <c r="BH962">
        <v>686</v>
      </c>
      <c r="BI962">
        <v>1022</v>
      </c>
      <c r="BJ962">
        <v>998</v>
      </c>
      <c r="BK962">
        <v>1014</v>
      </c>
      <c r="BL962">
        <v>1254</v>
      </c>
      <c r="BM962">
        <v>1054</v>
      </c>
      <c r="BN962">
        <v>982</v>
      </c>
      <c r="BO962">
        <v>1278</v>
      </c>
      <c r="BP962">
        <v>1142</v>
      </c>
      <c r="BQ962">
        <v>998</v>
      </c>
      <c r="BU962" s="3">
        <f t="shared" si="5865"/>
        <v>1044.8676470588234</v>
      </c>
      <c r="BV962">
        <f t="shared" ref="BV962" si="6282">AVEDEV(B962:BT962)</f>
        <v>143.4165224913495</v>
      </c>
      <c r="BW962">
        <f t="shared" si="5867"/>
        <v>1078</v>
      </c>
      <c r="CE962" s="2">
        <f t="shared" ref="CE962" si="6283">(BW962-BW960)</f>
        <v>8</v>
      </c>
      <c r="CF962" s="2"/>
      <c r="CH962" s="1">
        <f t="shared" ref="CH962" si="6284">BW962-1024</f>
        <v>54</v>
      </c>
    </row>
    <row r="963" spans="1:89">
      <c r="A963" t="s">
        <v>3</v>
      </c>
      <c r="B963">
        <v>3062</v>
      </c>
      <c r="C963">
        <v>2798</v>
      </c>
      <c r="D963">
        <v>2502</v>
      </c>
      <c r="E963">
        <v>3022</v>
      </c>
      <c r="F963">
        <v>2518</v>
      </c>
      <c r="G963">
        <v>3238</v>
      </c>
      <c r="H963">
        <v>2702</v>
      </c>
      <c r="I963">
        <v>3230</v>
      </c>
      <c r="J963">
        <v>3014</v>
      </c>
      <c r="K963">
        <v>1982</v>
      </c>
      <c r="L963">
        <v>3198</v>
      </c>
      <c r="M963">
        <v>2990</v>
      </c>
      <c r="N963">
        <v>3118</v>
      </c>
      <c r="O963">
        <v>2918</v>
      </c>
      <c r="P963">
        <v>2638</v>
      </c>
      <c r="Q963">
        <v>3294</v>
      </c>
      <c r="R963">
        <v>2918</v>
      </c>
      <c r="S963">
        <v>2414</v>
      </c>
      <c r="T963">
        <v>2686</v>
      </c>
      <c r="U963">
        <v>3390</v>
      </c>
      <c r="V963">
        <v>2870</v>
      </c>
      <c r="W963">
        <v>2894</v>
      </c>
      <c r="X963">
        <v>2798</v>
      </c>
      <c r="Y963">
        <v>3046</v>
      </c>
      <c r="Z963">
        <v>2974</v>
      </c>
      <c r="AA963">
        <v>3126</v>
      </c>
      <c r="AB963">
        <v>3670</v>
      </c>
      <c r="AC963">
        <v>3398</v>
      </c>
      <c r="AD963">
        <v>3574</v>
      </c>
      <c r="AE963">
        <v>2726</v>
      </c>
      <c r="AF963">
        <v>2790</v>
      </c>
      <c r="AG963">
        <v>2166</v>
      </c>
      <c r="AH963">
        <v>2698</v>
      </c>
      <c r="AI963">
        <v>3390</v>
      </c>
      <c r="AJ963">
        <v>2390</v>
      </c>
      <c r="AK963">
        <v>2622</v>
      </c>
      <c r="AL963">
        <v>2950</v>
      </c>
      <c r="AM963">
        <v>3254</v>
      </c>
      <c r="AN963">
        <v>3110</v>
      </c>
      <c r="AO963">
        <v>2862</v>
      </c>
      <c r="AP963">
        <v>2726</v>
      </c>
      <c r="AQ963">
        <v>2846</v>
      </c>
      <c r="AR963">
        <v>2966</v>
      </c>
      <c r="AS963">
        <v>2294</v>
      </c>
      <c r="AT963">
        <v>2838</v>
      </c>
      <c r="AU963">
        <v>2622</v>
      </c>
      <c r="AV963">
        <v>3014</v>
      </c>
      <c r="AW963">
        <v>2678</v>
      </c>
      <c r="AX963">
        <v>2806</v>
      </c>
      <c r="AY963">
        <v>3262</v>
      </c>
      <c r="AZ963">
        <v>2118</v>
      </c>
      <c r="BA963">
        <v>2814</v>
      </c>
      <c r="BB963">
        <v>3286</v>
      </c>
      <c r="BC963">
        <v>2334</v>
      </c>
      <c r="BD963">
        <v>2742</v>
      </c>
      <c r="BE963">
        <v>2798</v>
      </c>
      <c r="BF963">
        <v>2678</v>
      </c>
      <c r="BG963">
        <v>2438</v>
      </c>
      <c r="BH963">
        <v>2942</v>
      </c>
      <c r="BI963">
        <v>2638</v>
      </c>
      <c r="BJ963">
        <v>3294</v>
      </c>
      <c r="BK963">
        <v>2998</v>
      </c>
      <c r="BL963">
        <v>2990</v>
      </c>
      <c r="BM963">
        <v>2670</v>
      </c>
      <c r="BN963">
        <v>2854</v>
      </c>
      <c r="BO963">
        <v>2974</v>
      </c>
      <c r="BP963">
        <v>2998</v>
      </c>
      <c r="BQ963">
        <v>2222</v>
      </c>
      <c r="BU963" s="3">
        <f t="shared" ref="BU963:BU1026" si="6285">AVERAGE(B963:BT963)</f>
        <v>2864.4117647058824</v>
      </c>
      <c r="BV963">
        <f t="shared" ref="BV963" si="6286">AVEDEV(B963:BT963)/BX963</f>
        <v>99.365748532490485</v>
      </c>
      <c r="BW963">
        <f t="shared" ref="BW963:BW1026" si="6287">MEDIAN(B963:BT963)</f>
        <v>2866</v>
      </c>
      <c r="BX963">
        <f t="shared" ref="BX963" si="6288">BW963/BW962</f>
        <v>2.6586270871985156</v>
      </c>
      <c r="BY963">
        <f t="shared" ref="BY963" si="6289">BW963-1024</f>
        <v>1842</v>
      </c>
      <c r="BZ963">
        <f t="shared" ref="BZ963" si="6290">BW963-BW962</f>
        <v>1788</v>
      </c>
      <c r="CA963">
        <f t="shared" ref="CA963" si="6291">BW963/(BW962/1062)-1062</f>
        <v>1761.4619666048238</v>
      </c>
      <c r="CB963">
        <f t="shared" ref="CB963:CD963" si="6292">ABS(BY963-BY961)</f>
        <v>48</v>
      </c>
      <c r="CC963">
        <f t="shared" si="6292"/>
        <v>56</v>
      </c>
      <c r="CD963">
        <f t="shared" si="6292"/>
        <v>68.751117507325489</v>
      </c>
      <c r="CE963" s="2"/>
      <c r="CF963" s="2">
        <f t="shared" ref="CF963" si="6293">BW963-BW961</f>
        <v>-48</v>
      </c>
      <c r="CG963">
        <f t="shared" ref="CG963" si="6294">BW963-1024</f>
        <v>1842</v>
      </c>
      <c r="CH963" s="1">
        <f t="shared" ref="CH963" si="6295">CG963-1700</f>
        <v>142</v>
      </c>
      <c r="CI963">
        <f t="shared" ref="CI963" si="6296">CH963-CH962</f>
        <v>88</v>
      </c>
      <c r="CJ963">
        <f t="shared" ref="CJ963" si="6297">CH963-(CH962*2.5*BW962/1024)</f>
        <v>-0.119140625</v>
      </c>
      <c r="CK963">
        <f t="shared" ref="CK963" si="6298">BW963-(BW962*BW962/1024)</f>
        <v>1731.15234375</v>
      </c>
    </row>
    <row r="964" spans="1:89">
      <c r="A964" t="s">
        <v>2</v>
      </c>
      <c r="B964">
        <v>1030</v>
      </c>
      <c r="C964">
        <v>790</v>
      </c>
      <c r="D964">
        <v>1190</v>
      </c>
      <c r="E964">
        <v>1038</v>
      </c>
      <c r="F964">
        <v>1014</v>
      </c>
      <c r="G964">
        <v>1254</v>
      </c>
      <c r="H964">
        <v>1014</v>
      </c>
      <c r="I964">
        <v>894</v>
      </c>
      <c r="J964">
        <v>910</v>
      </c>
      <c r="K964">
        <v>1038</v>
      </c>
      <c r="L964">
        <v>1166</v>
      </c>
      <c r="M964">
        <v>1022</v>
      </c>
      <c r="N964">
        <v>886</v>
      </c>
      <c r="O964">
        <v>1198</v>
      </c>
      <c r="P964">
        <v>1110</v>
      </c>
      <c r="Q964">
        <v>878</v>
      </c>
      <c r="R964">
        <v>1094</v>
      </c>
      <c r="S964">
        <v>902</v>
      </c>
      <c r="T964">
        <v>966</v>
      </c>
      <c r="U964">
        <v>1078</v>
      </c>
      <c r="V964">
        <v>1038</v>
      </c>
      <c r="W964">
        <v>1174</v>
      </c>
      <c r="X964">
        <v>1078</v>
      </c>
      <c r="Y964">
        <v>1046</v>
      </c>
      <c r="Z964">
        <v>1206</v>
      </c>
      <c r="AA964">
        <v>966</v>
      </c>
      <c r="AB964">
        <v>1150</v>
      </c>
      <c r="AC964">
        <v>902</v>
      </c>
      <c r="AD964">
        <v>1174</v>
      </c>
      <c r="AE964">
        <v>1134</v>
      </c>
      <c r="AF964">
        <v>950</v>
      </c>
      <c r="AG964">
        <v>1166</v>
      </c>
      <c r="AH964">
        <v>1126</v>
      </c>
      <c r="AI964">
        <v>1110</v>
      </c>
      <c r="AJ964">
        <v>1198</v>
      </c>
      <c r="AK964">
        <v>998</v>
      </c>
      <c r="AL964">
        <v>1102</v>
      </c>
      <c r="AM964">
        <v>926</v>
      </c>
      <c r="AN964">
        <v>942</v>
      </c>
      <c r="AO964">
        <v>1062</v>
      </c>
      <c r="AP964">
        <v>1086</v>
      </c>
      <c r="AQ964">
        <v>1102</v>
      </c>
      <c r="AR964">
        <v>1054</v>
      </c>
      <c r="AS964">
        <v>1070</v>
      </c>
      <c r="AT964">
        <v>1158</v>
      </c>
      <c r="AU964">
        <v>1054</v>
      </c>
      <c r="AV964">
        <v>1142</v>
      </c>
      <c r="AW964">
        <v>822</v>
      </c>
      <c r="AX964">
        <v>1110</v>
      </c>
      <c r="AY964">
        <v>1190</v>
      </c>
      <c r="AZ964">
        <v>1030</v>
      </c>
      <c r="BA964">
        <v>894</v>
      </c>
      <c r="BB964">
        <v>1246</v>
      </c>
      <c r="BC964">
        <v>910</v>
      </c>
      <c r="BD964">
        <v>1150</v>
      </c>
      <c r="BE964">
        <v>942</v>
      </c>
      <c r="BF964">
        <v>1054</v>
      </c>
      <c r="BG964">
        <v>870</v>
      </c>
      <c r="BH964">
        <v>1086</v>
      </c>
      <c r="BI964">
        <v>870</v>
      </c>
      <c r="BJ964">
        <v>950</v>
      </c>
      <c r="BK964">
        <v>1222</v>
      </c>
      <c r="BL964">
        <v>1262</v>
      </c>
      <c r="BM964">
        <v>1078</v>
      </c>
      <c r="BN964">
        <v>1070</v>
      </c>
      <c r="BO964">
        <v>1014</v>
      </c>
      <c r="BP964">
        <v>1022</v>
      </c>
      <c r="BQ964">
        <v>1206</v>
      </c>
      <c r="BU964" s="3">
        <f t="shared" si="6285"/>
        <v>1052.7058823529412</v>
      </c>
      <c r="BV964">
        <f t="shared" ref="BV964" si="6299">AVEDEV(B964:BT964)</f>
        <v>92.937716262975741</v>
      </c>
      <c r="BW964">
        <f t="shared" si="6287"/>
        <v>1058</v>
      </c>
      <c r="CE964" s="1">
        <f>(BW964-BW962)</f>
        <v>-20</v>
      </c>
      <c r="CF964" s="1"/>
      <c r="CH964" s="2">
        <f t="shared" ref="CH964:CH1024" si="6300">BW964-1024</f>
        <v>34</v>
      </c>
    </row>
    <row r="965" spans="1:89">
      <c r="A965" t="s">
        <v>3</v>
      </c>
      <c r="B965">
        <v>3294</v>
      </c>
      <c r="C965">
        <v>2910</v>
      </c>
      <c r="D965">
        <v>3038</v>
      </c>
      <c r="E965">
        <v>3230</v>
      </c>
      <c r="F965">
        <v>3302</v>
      </c>
      <c r="G965">
        <v>3262</v>
      </c>
      <c r="H965">
        <v>2510</v>
      </c>
      <c r="I965">
        <v>2142</v>
      </c>
      <c r="J965">
        <v>2422</v>
      </c>
      <c r="K965">
        <v>2814</v>
      </c>
      <c r="L965">
        <v>1934</v>
      </c>
      <c r="M965">
        <v>3390</v>
      </c>
      <c r="N965">
        <v>3258</v>
      </c>
      <c r="O965">
        <v>3126</v>
      </c>
      <c r="P965">
        <v>2734</v>
      </c>
      <c r="Q965">
        <v>2974</v>
      </c>
      <c r="R965">
        <v>3206</v>
      </c>
      <c r="S965">
        <v>2958</v>
      </c>
      <c r="T965">
        <v>2670</v>
      </c>
      <c r="U965">
        <v>2710</v>
      </c>
      <c r="V965">
        <v>2734</v>
      </c>
      <c r="W965">
        <v>2830</v>
      </c>
      <c r="X965">
        <v>2646</v>
      </c>
      <c r="Y965">
        <v>2526</v>
      </c>
      <c r="Z965">
        <v>2734</v>
      </c>
      <c r="AA965">
        <v>3062</v>
      </c>
      <c r="AB965">
        <v>2902</v>
      </c>
      <c r="AC965">
        <v>2894</v>
      </c>
      <c r="AD965">
        <v>2358</v>
      </c>
      <c r="AE965">
        <v>2830</v>
      </c>
      <c r="AF965">
        <v>3182</v>
      </c>
      <c r="AG965">
        <v>2862</v>
      </c>
      <c r="AH965">
        <v>3118</v>
      </c>
      <c r="AI965">
        <v>2366</v>
      </c>
      <c r="AJ965">
        <v>3030</v>
      </c>
      <c r="AK965">
        <v>2822</v>
      </c>
      <c r="AL965">
        <v>2774</v>
      </c>
      <c r="AM965">
        <v>3286</v>
      </c>
      <c r="AN965">
        <v>2790</v>
      </c>
      <c r="AO965">
        <v>3382</v>
      </c>
      <c r="AP965">
        <v>3310</v>
      </c>
      <c r="AQ965">
        <v>2542</v>
      </c>
      <c r="AR965">
        <v>2590</v>
      </c>
      <c r="AS965">
        <v>2654</v>
      </c>
      <c r="AT965">
        <v>3630</v>
      </c>
      <c r="AU965">
        <v>3606</v>
      </c>
      <c r="AV965">
        <v>2774</v>
      </c>
      <c r="AW965">
        <v>3246</v>
      </c>
      <c r="AX965">
        <v>3566</v>
      </c>
      <c r="AY965">
        <v>2758</v>
      </c>
      <c r="AZ965">
        <v>2854</v>
      </c>
      <c r="BA965">
        <v>2670</v>
      </c>
      <c r="BB965">
        <v>3478</v>
      </c>
      <c r="BC965">
        <v>3646</v>
      </c>
      <c r="BD965">
        <v>2798</v>
      </c>
      <c r="BE965">
        <v>2742</v>
      </c>
      <c r="BF965">
        <v>3302</v>
      </c>
      <c r="BG965">
        <v>3142</v>
      </c>
      <c r="BH965">
        <v>3174</v>
      </c>
      <c r="BI965">
        <v>2790</v>
      </c>
      <c r="BJ965">
        <v>2910</v>
      </c>
      <c r="BK965">
        <v>2494</v>
      </c>
      <c r="BL965">
        <v>2326</v>
      </c>
      <c r="BM965">
        <v>2742</v>
      </c>
      <c r="BN965">
        <v>2310</v>
      </c>
      <c r="BO965">
        <v>2182</v>
      </c>
      <c r="BP965">
        <v>2750</v>
      </c>
      <c r="BQ965">
        <v>2654</v>
      </c>
      <c r="BU965" s="3">
        <f t="shared" si="6285"/>
        <v>2891.9411764705883</v>
      </c>
      <c r="BV965">
        <f t="shared" ref="BV965" si="6301">AVEDEV(B965:BT965)/BX965</f>
        <v>111.75769376551283</v>
      </c>
      <c r="BW965">
        <f t="shared" si="6287"/>
        <v>2830</v>
      </c>
      <c r="BX965">
        <f t="shared" ref="BX965" si="6302">BW965/BW964</f>
        <v>2.6748582230623819</v>
      </c>
      <c r="BY965">
        <f t="shared" ref="BY965" si="6303">BW965-1024</f>
        <v>1806</v>
      </c>
      <c r="BZ965">
        <f t="shared" ref="BZ965" si="6304">BW965-BW964</f>
        <v>1772</v>
      </c>
      <c r="CA965">
        <f t="shared" ref="CA965" si="6305">BW965/(BW964/1062)-1062</f>
        <v>1778.6994328922497</v>
      </c>
      <c r="CB965">
        <f t="shared" ref="CB965:CD965" si="6306">ABS(BY965-BY963)</f>
        <v>36</v>
      </c>
      <c r="CC965">
        <f t="shared" si="6306"/>
        <v>16</v>
      </c>
      <c r="CD965">
        <f t="shared" si="6306"/>
        <v>17.237466287425832</v>
      </c>
      <c r="CE965" s="1"/>
      <c r="CF965" s="1">
        <f>BW965-BW963</f>
        <v>-36</v>
      </c>
      <c r="CG965">
        <f t="shared" ref="CG965" si="6307">BW965-1024</f>
        <v>1806</v>
      </c>
      <c r="CH965" s="2">
        <f t="shared" si="5914"/>
        <v>106</v>
      </c>
      <c r="CI965">
        <f t="shared" ref="CI965" si="6308">CH965-CH964</f>
        <v>72</v>
      </c>
      <c r="CJ965">
        <f t="shared" ref="CJ965" si="6309">CH965-(CH964*2.5*BW964/1024)</f>
        <v>18.177734375</v>
      </c>
      <c r="CK965">
        <f t="shared" ref="CK965" si="6310">BW965-(BW964*BW964/1024)</f>
        <v>1736.87109375</v>
      </c>
    </row>
    <row r="966" spans="1:89">
      <c r="A966" t="s">
        <v>2</v>
      </c>
      <c r="B966">
        <v>1190</v>
      </c>
      <c r="C966">
        <v>1350</v>
      </c>
      <c r="D966">
        <v>1006</v>
      </c>
      <c r="E966">
        <v>1102</v>
      </c>
      <c r="F966">
        <v>1086</v>
      </c>
      <c r="G966">
        <v>1222</v>
      </c>
      <c r="H966">
        <v>950</v>
      </c>
      <c r="I966">
        <v>1094</v>
      </c>
      <c r="J966">
        <v>982</v>
      </c>
      <c r="K966">
        <v>1078</v>
      </c>
      <c r="L966">
        <v>1166</v>
      </c>
      <c r="M966">
        <v>1294</v>
      </c>
      <c r="N966">
        <v>718</v>
      </c>
      <c r="O966">
        <v>742</v>
      </c>
      <c r="P966">
        <v>1078</v>
      </c>
      <c r="Q966">
        <v>806</v>
      </c>
      <c r="R966">
        <v>1054</v>
      </c>
      <c r="S966">
        <v>1062</v>
      </c>
      <c r="T966">
        <v>1134</v>
      </c>
      <c r="U966">
        <v>1046</v>
      </c>
      <c r="V966">
        <v>998</v>
      </c>
      <c r="W966">
        <v>1134</v>
      </c>
      <c r="X966">
        <v>1214</v>
      </c>
      <c r="Y966">
        <v>1214</v>
      </c>
      <c r="Z966">
        <v>1134</v>
      </c>
      <c r="AA966">
        <v>1046</v>
      </c>
      <c r="AB966">
        <v>1054</v>
      </c>
      <c r="AC966">
        <v>990</v>
      </c>
      <c r="AD966">
        <v>918</v>
      </c>
      <c r="AE966">
        <v>1270</v>
      </c>
      <c r="AF966">
        <v>1062</v>
      </c>
      <c r="AG966">
        <v>958</v>
      </c>
      <c r="AH966">
        <v>1094</v>
      </c>
      <c r="AI966">
        <v>1126</v>
      </c>
      <c r="AJ966">
        <v>1030</v>
      </c>
      <c r="AK966">
        <v>1070</v>
      </c>
      <c r="AL966">
        <v>1046</v>
      </c>
      <c r="AM966">
        <v>1006</v>
      </c>
      <c r="AN966">
        <v>958</v>
      </c>
      <c r="AO966">
        <v>902</v>
      </c>
      <c r="AP966">
        <v>998</v>
      </c>
      <c r="AQ966">
        <v>1118</v>
      </c>
      <c r="AR966">
        <v>990</v>
      </c>
      <c r="AS966">
        <v>726</v>
      </c>
      <c r="AT966">
        <v>1254</v>
      </c>
      <c r="AU966">
        <v>1086</v>
      </c>
      <c r="AV966">
        <v>1278</v>
      </c>
      <c r="AW966">
        <v>846</v>
      </c>
      <c r="AX966">
        <v>1230</v>
      </c>
      <c r="AY966">
        <v>998</v>
      </c>
      <c r="AZ966">
        <v>1214</v>
      </c>
      <c r="BA966">
        <v>1046</v>
      </c>
      <c r="BB966">
        <v>886</v>
      </c>
      <c r="BC966">
        <v>1014</v>
      </c>
      <c r="BD966">
        <v>974</v>
      </c>
      <c r="BE966">
        <v>1110</v>
      </c>
      <c r="BF966">
        <v>606</v>
      </c>
      <c r="BG966">
        <v>1174</v>
      </c>
      <c r="BH966">
        <v>1110</v>
      </c>
      <c r="BI966">
        <v>1030</v>
      </c>
      <c r="BJ966">
        <v>1182</v>
      </c>
      <c r="BK966">
        <v>1174</v>
      </c>
      <c r="BL966">
        <v>1246</v>
      </c>
      <c r="BM966">
        <v>1206</v>
      </c>
      <c r="BN966">
        <v>854</v>
      </c>
      <c r="BO966">
        <v>1214</v>
      </c>
      <c r="BP966">
        <v>1270</v>
      </c>
      <c r="BQ966">
        <v>1046</v>
      </c>
      <c r="BU966" s="3">
        <f t="shared" si="6285"/>
        <v>1062.7058823529412</v>
      </c>
      <c r="BV966">
        <f t="shared" ref="BV966" si="6311">AVEDEV(B966:BT966)</f>
        <v>111.29411764705884</v>
      </c>
      <c r="BW966">
        <f t="shared" si="6287"/>
        <v>1066</v>
      </c>
      <c r="CE966" s="2">
        <f t="shared" ref="CE966" si="6312">(BW966-BW964)</f>
        <v>8</v>
      </c>
      <c r="CF966" s="2"/>
      <c r="CH966" s="1">
        <f t="shared" ref="CH966" si="6313">BW966-1024</f>
        <v>42</v>
      </c>
    </row>
    <row r="967" spans="1:89">
      <c r="A967" t="s">
        <v>3</v>
      </c>
      <c r="B967">
        <v>2670</v>
      </c>
      <c r="C967">
        <v>3086</v>
      </c>
      <c r="D967">
        <v>2974</v>
      </c>
      <c r="E967">
        <v>2966</v>
      </c>
      <c r="F967">
        <v>2358</v>
      </c>
      <c r="G967">
        <v>3174</v>
      </c>
      <c r="H967">
        <v>3462</v>
      </c>
      <c r="I967">
        <v>3510</v>
      </c>
      <c r="J967">
        <v>2990</v>
      </c>
      <c r="K967">
        <v>2718</v>
      </c>
      <c r="L967">
        <v>2942</v>
      </c>
      <c r="M967">
        <v>2478</v>
      </c>
      <c r="N967">
        <v>2974</v>
      </c>
      <c r="O967">
        <v>3302</v>
      </c>
      <c r="P967">
        <v>2390</v>
      </c>
      <c r="Q967">
        <v>2438</v>
      </c>
      <c r="R967">
        <v>2974</v>
      </c>
      <c r="S967">
        <v>2838</v>
      </c>
      <c r="T967">
        <v>2742</v>
      </c>
      <c r="U967">
        <v>2462</v>
      </c>
      <c r="V967">
        <v>2462</v>
      </c>
      <c r="W967">
        <v>2830</v>
      </c>
      <c r="X967">
        <v>3398</v>
      </c>
      <c r="Y967">
        <v>3606</v>
      </c>
      <c r="Z967">
        <v>2566</v>
      </c>
      <c r="AA967">
        <v>2446</v>
      </c>
      <c r="AB967">
        <v>2230</v>
      </c>
      <c r="AC967">
        <v>3262</v>
      </c>
      <c r="AD967">
        <v>3054</v>
      </c>
      <c r="AE967">
        <v>3238</v>
      </c>
      <c r="AF967">
        <v>2790</v>
      </c>
      <c r="AG967">
        <v>2942</v>
      </c>
      <c r="AH967">
        <v>3294</v>
      </c>
      <c r="AI967">
        <v>2814</v>
      </c>
      <c r="AJ967">
        <v>2670</v>
      </c>
      <c r="AK967">
        <v>3278</v>
      </c>
      <c r="AL967">
        <v>3062</v>
      </c>
      <c r="AM967">
        <v>3198</v>
      </c>
      <c r="AN967">
        <v>2646</v>
      </c>
      <c r="AO967">
        <v>2934</v>
      </c>
      <c r="AP967">
        <v>3286</v>
      </c>
      <c r="AQ967">
        <v>2518</v>
      </c>
      <c r="AR967">
        <v>2966</v>
      </c>
      <c r="AS967">
        <v>2998</v>
      </c>
      <c r="AT967">
        <v>2694</v>
      </c>
      <c r="AU967">
        <v>3214</v>
      </c>
      <c r="AV967">
        <v>2790</v>
      </c>
      <c r="AW967">
        <v>2918</v>
      </c>
      <c r="AX967">
        <v>2382</v>
      </c>
      <c r="AY967">
        <v>2590</v>
      </c>
      <c r="AZ967">
        <v>2654</v>
      </c>
      <c r="BA967">
        <v>2766</v>
      </c>
      <c r="BB967">
        <v>2582</v>
      </c>
      <c r="BC967">
        <v>3566</v>
      </c>
      <c r="BD967">
        <v>2742</v>
      </c>
      <c r="BE967">
        <v>2910</v>
      </c>
      <c r="BF967">
        <v>2414</v>
      </c>
      <c r="BG967">
        <v>2774</v>
      </c>
      <c r="BH967">
        <v>2750</v>
      </c>
      <c r="BI967">
        <v>2694</v>
      </c>
      <c r="BJ967">
        <v>2374</v>
      </c>
      <c r="BK967">
        <v>3086</v>
      </c>
      <c r="BL967">
        <v>2990</v>
      </c>
      <c r="BM967">
        <v>3558</v>
      </c>
      <c r="BN967">
        <v>2598</v>
      </c>
      <c r="BO967">
        <v>2942</v>
      </c>
      <c r="BP967">
        <v>3278</v>
      </c>
      <c r="BQ967">
        <v>2966</v>
      </c>
      <c r="BU967" s="3">
        <f t="shared" si="6285"/>
        <v>2884.8235294117649</v>
      </c>
      <c r="BV967">
        <f t="shared" ref="BV967" si="6314">AVEDEV(B967:BT967)/BX967</f>
        <v>100.37650003681071</v>
      </c>
      <c r="BW967">
        <f t="shared" si="6287"/>
        <v>2914</v>
      </c>
      <c r="BX967">
        <f t="shared" ref="BX967" si="6315">BW967/BW966</f>
        <v>2.7335834896810507</v>
      </c>
      <c r="BY967">
        <f t="shared" ref="BY967" si="6316">BW967-1024</f>
        <v>1890</v>
      </c>
      <c r="BZ967">
        <f t="shared" ref="BZ967" si="6317">BW967-BW966</f>
        <v>1848</v>
      </c>
      <c r="CA967">
        <f t="shared" ref="CA967" si="6318">BW967/(BW966/1062)-1062</f>
        <v>1841.0656660412756</v>
      </c>
      <c r="CB967">
        <f t="shared" ref="CB967:CD967" si="6319">ABS(BY967-BY965)</f>
        <v>84</v>
      </c>
      <c r="CC967">
        <f t="shared" si="6319"/>
        <v>76</v>
      </c>
      <c r="CD967">
        <f t="shared" si="6319"/>
        <v>62.366233149025902</v>
      </c>
      <c r="CE967" s="2"/>
      <c r="CF967" s="2">
        <f t="shared" ref="CF967" si="6320">BW967-BW965</f>
        <v>84</v>
      </c>
      <c r="CG967">
        <f t="shared" ref="CG967" si="6321">BW967-1024</f>
        <v>1890</v>
      </c>
      <c r="CH967" s="1">
        <f t="shared" ref="CH967" si="6322">CG967-1700</f>
        <v>190</v>
      </c>
      <c r="CI967">
        <f t="shared" ref="CI967" si="6323">CH967-CH966</f>
        <v>148</v>
      </c>
      <c r="CJ967">
        <f t="shared" ref="CJ967" si="6324">CH967-(CH966*2.5*BW966/1024)</f>
        <v>80.693359375</v>
      </c>
      <c r="CK967">
        <f t="shared" ref="CK967" si="6325">BW967-(BW966*BW966/1024)</f>
        <v>1804.27734375</v>
      </c>
    </row>
    <row r="968" spans="1:89">
      <c r="A968" t="s">
        <v>2</v>
      </c>
      <c r="B968">
        <v>1054</v>
      </c>
      <c r="C968">
        <v>910</v>
      </c>
      <c r="D968">
        <v>1022</v>
      </c>
      <c r="E968">
        <v>1102</v>
      </c>
      <c r="F968">
        <v>878</v>
      </c>
      <c r="G968">
        <v>1006</v>
      </c>
      <c r="H968">
        <v>1110</v>
      </c>
      <c r="I968">
        <v>758</v>
      </c>
      <c r="J968">
        <v>902</v>
      </c>
      <c r="K968">
        <v>902</v>
      </c>
      <c r="L968">
        <v>998</v>
      </c>
      <c r="M968">
        <v>1070</v>
      </c>
      <c r="N968">
        <v>1158</v>
      </c>
      <c r="O968">
        <v>1166</v>
      </c>
      <c r="P968">
        <v>1062</v>
      </c>
      <c r="Q968">
        <v>1094</v>
      </c>
      <c r="R968">
        <v>1006</v>
      </c>
      <c r="S968">
        <v>966</v>
      </c>
      <c r="T968">
        <v>1078</v>
      </c>
      <c r="U968">
        <v>1062</v>
      </c>
      <c r="V968">
        <v>1230</v>
      </c>
      <c r="W968">
        <v>1006</v>
      </c>
      <c r="X968">
        <v>1158</v>
      </c>
      <c r="Y968">
        <v>934</v>
      </c>
      <c r="Z968">
        <v>1174</v>
      </c>
      <c r="AA968">
        <v>1366</v>
      </c>
      <c r="AB968">
        <v>1094</v>
      </c>
      <c r="AC968">
        <v>1030</v>
      </c>
      <c r="AD968">
        <v>1070</v>
      </c>
      <c r="AE968">
        <v>1</v>
      </c>
      <c r="AF968">
        <v>870</v>
      </c>
      <c r="AG968">
        <v>1022</v>
      </c>
      <c r="AH968">
        <v>702</v>
      </c>
      <c r="AI968">
        <v>1094</v>
      </c>
      <c r="AJ968">
        <v>1142</v>
      </c>
      <c r="AK968">
        <v>1022</v>
      </c>
      <c r="AL968">
        <v>1062</v>
      </c>
      <c r="AM968">
        <v>1086</v>
      </c>
      <c r="AN968">
        <v>950</v>
      </c>
      <c r="AO968">
        <v>1158</v>
      </c>
      <c r="AP968">
        <v>918</v>
      </c>
      <c r="AQ968">
        <v>1238</v>
      </c>
      <c r="AR968">
        <v>894</v>
      </c>
      <c r="AS968">
        <v>1030</v>
      </c>
      <c r="AT968">
        <v>886</v>
      </c>
      <c r="AU968">
        <v>782</v>
      </c>
      <c r="AV968">
        <v>942</v>
      </c>
      <c r="AW968">
        <v>1142</v>
      </c>
      <c r="AX968">
        <v>966</v>
      </c>
      <c r="AY968">
        <v>1174</v>
      </c>
      <c r="AZ968">
        <v>1286</v>
      </c>
      <c r="BA968">
        <v>894</v>
      </c>
      <c r="BB968">
        <v>950</v>
      </c>
      <c r="BC968">
        <v>830</v>
      </c>
      <c r="BD968">
        <v>870</v>
      </c>
      <c r="BE968">
        <v>1246</v>
      </c>
      <c r="BF968">
        <v>1134</v>
      </c>
      <c r="BG968">
        <v>830</v>
      </c>
      <c r="BH968">
        <v>998</v>
      </c>
      <c r="BI968">
        <v>1478</v>
      </c>
      <c r="BJ968">
        <v>1062</v>
      </c>
      <c r="BK968">
        <v>934</v>
      </c>
      <c r="BL968">
        <v>1014</v>
      </c>
      <c r="BM968">
        <v>1222</v>
      </c>
      <c r="BN968">
        <v>774</v>
      </c>
      <c r="BO968">
        <v>1014</v>
      </c>
      <c r="BP968">
        <v>1094</v>
      </c>
      <c r="BQ968">
        <v>1030</v>
      </c>
      <c r="BU968" s="3">
        <f t="shared" si="6285"/>
        <v>1016.2794117647059</v>
      </c>
      <c r="BV968">
        <f t="shared" ref="BV968" si="6326">AVEDEV(B968:BT968)</f>
        <v>124.1076989619377</v>
      </c>
      <c r="BW968">
        <f t="shared" si="6287"/>
        <v>1026</v>
      </c>
      <c r="CE968" s="1">
        <f>(BW968-BW966)</f>
        <v>-40</v>
      </c>
      <c r="CF968" s="1"/>
      <c r="CH968" s="2">
        <f t="shared" si="6300"/>
        <v>2</v>
      </c>
    </row>
    <row r="969" spans="1:89">
      <c r="A969" t="s">
        <v>3</v>
      </c>
      <c r="B969">
        <v>2910</v>
      </c>
      <c r="C969">
        <v>3038</v>
      </c>
      <c r="D969">
        <v>2966</v>
      </c>
      <c r="E969">
        <v>1414</v>
      </c>
      <c r="F969">
        <v>2702</v>
      </c>
      <c r="G969">
        <v>3294</v>
      </c>
      <c r="H969">
        <v>1566</v>
      </c>
      <c r="I969">
        <v>2950</v>
      </c>
      <c r="J969">
        <v>3054</v>
      </c>
      <c r="K969">
        <v>2430</v>
      </c>
      <c r="L969">
        <v>2622</v>
      </c>
      <c r="M969">
        <v>2318</v>
      </c>
      <c r="N969">
        <v>2670</v>
      </c>
      <c r="O969">
        <v>3222</v>
      </c>
      <c r="P969">
        <v>3086</v>
      </c>
      <c r="Q969">
        <v>2758</v>
      </c>
      <c r="R969">
        <v>2718</v>
      </c>
      <c r="S969">
        <v>2854</v>
      </c>
      <c r="T969">
        <v>2846</v>
      </c>
      <c r="U969">
        <v>2686</v>
      </c>
      <c r="V969">
        <v>2926</v>
      </c>
      <c r="W969">
        <v>3350</v>
      </c>
      <c r="X969">
        <v>3318</v>
      </c>
      <c r="Y969">
        <v>2678</v>
      </c>
      <c r="Z969">
        <v>2422</v>
      </c>
      <c r="AA969">
        <v>2486</v>
      </c>
      <c r="AB969">
        <v>2718</v>
      </c>
      <c r="AC969">
        <v>3006</v>
      </c>
      <c r="AD969">
        <v>2990</v>
      </c>
      <c r="AE969">
        <v>2862</v>
      </c>
      <c r="AF969">
        <v>3238</v>
      </c>
      <c r="AG969">
        <v>2550</v>
      </c>
      <c r="AH969">
        <v>2926</v>
      </c>
      <c r="AI969">
        <v>2358</v>
      </c>
      <c r="AJ969">
        <v>2750</v>
      </c>
      <c r="AK969">
        <v>2534</v>
      </c>
      <c r="AL969">
        <v>3630</v>
      </c>
      <c r="AM969">
        <v>3118</v>
      </c>
      <c r="AN969">
        <v>2502</v>
      </c>
      <c r="AO969">
        <v>2150</v>
      </c>
      <c r="AP969">
        <v>3238</v>
      </c>
      <c r="AQ969">
        <v>3110</v>
      </c>
      <c r="AR969">
        <v>2606</v>
      </c>
      <c r="AS969">
        <v>3070</v>
      </c>
      <c r="AT969">
        <v>3022</v>
      </c>
      <c r="AU969">
        <v>3030</v>
      </c>
      <c r="AV969">
        <v>3046</v>
      </c>
      <c r="AW969">
        <v>3406</v>
      </c>
      <c r="AX969">
        <v>2502</v>
      </c>
      <c r="AY969">
        <v>3910</v>
      </c>
      <c r="AZ969">
        <v>3054</v>
      </c>
      <c r="BA969">
        <v>3238</v>
      </c>
      <c r="BB969">
        <v>2622</v>
      </c>
      <c r="BC969">
        <v>2550</v>
      </c>
      <c r="BD969">
        <v>2910</v>
      </c>
      <c r="BE969">
        <v>2910</v>
      </c>
      <c r="BF969">
        <v>2914</v>
      </c>
      <c r="BG969">
        <v>2918</v>
      </c>
      <c r="BH969">
        <v>3038</v>
      </c>
      <c r="BI969">
        <v>2398</v>
      </c>
      <c r="BJ969">
        <v>2702</v>
      </c>
      <c r="BK969">
        <v>3654</v>
      </c>
      <c r="BL969">
        <v>3182</v>
      </c>
      <c r="BM969">
        <v>3022</v>
      </c>
      <c r="BN969">
        <v>3718</v>
      </c>
      <c r="BO969">
        <v>3038</v>
      </c>
      <c r="BP969">
        <v>3318</v>
      </c>
      <c r="BQ969">
        <v>3174</v>
      </c>
      <c r="BU969" s="3">
        <f t="shared" si="6285"/>
        <v>2881.1176470588234</v>
      </c>
      <c r="BV969">
        <f t="shared" ref="BV969" si="6327">AVEDEV(B969:BT969)/BX969</f>
        <v>109.24679380146783</v>
      </c>
      <c r="BW969">
        <f t="shared" si="6287"/>
        <v>2922</v>
      </c>
      <c r="BX969">
        <f t="shared" ref="BX969" si="6328">BW969/BW968</f>
        <v>2.8479532163742691</v>
      </c>
      <c r="BY969">
        <f t="shared" ref="BY969" si="6329">BW969-1024</f>
        <v>1898</v>
      </c>
      <c r="BZ969">
        <f t="shared" ref="BZ969" si="6330">BW969-BW968</f>
        <v>1896</v>
      </c>
      <c r="CA969">
        <f t="shared" ref="CA969" si="6331">BW969/(BW968/1062)-1062</f>
        <v>1962.5263157894738</v>
      </c>
      <c r="CB969">
        <f t="shared" ref="CB969:CD969" si="6332">ABS(BY969-BY967)</f>
        <v>8</v>
      </c>
      <c r="CC969">
        <f t="shared" si="6332"/>
        <v>48</v>
      </c>
      <c r="CD969">
        <f t="shared" si="6332"/>
        <v>121.46064974819819</v>
      </c>
      <c r="CE969" s="1"/>
      <c r="CF969" s="1">
        <f>BW969-BW967</f>
        <v>8</v>
      </c>
      <c r="CG969">
        <f t="shared" ref="CG969" si="6333">BW969-1024</f>
        <v>1898</v>
      </c>
      <c r="CH969" s="2">
        <f t="shared" ref="CH969:CH1029" si="6334">CG969-1700</f>
        <v>198</v>
      </c>
      <c r="CI969">
        <f t="shared" ref="CI969" si="6335">CH969-CH968</f>
        <v>196</v>
      </c>
      <c r="CJ969">
        <f t="shared" ref="CJ969" si="6336">CH969-(CH968*2.5*BW968/1024)</f>
        <v>192.990234375</v>
      </c>
      <c r="CK969">
        <f t="shared" ref="CK969" si="6337">BW969-(BW968*BW968/1024)</f>
        <v>1893.99609375</v>
      </c>
    </row>
    <row r="970" spans="1:89">
      <c r="A970" t="s">
        <v>2</v>
      </c>
      <c r="B970">
        <v>1174</v>
      </c>
      <c r="C970">
        <v>1198</v>
      </c>
      <c r="D970">
        <v>942</v>
      </c>
      <c r="E970">
        <v>950</v>
      </c>
      <c r="F970">
        <v>1142</v>
      </c>
      <c r="G970">
        <v>1062</v>
      </c>
      <c r="H970">
        <v>1214</v>
      </c>
      <c r="I970">
        <v>1294</v>
      </c>
      <c r="J970">
        <v>1214</v>
      </c>
      <c r="K970">
        <v>1022</v>
      </c>
      <c r="L970">
        <v>1038</v>
      </c>
      <c r="M970">
        <v>718</v>
      </c>
      <c r="N970">
        <v>1110</v>
      </c>
      <c r="O970">
        <v>1286</v>
      </c>
      <c r="P970">
        <v>886</v>
      </c>
      <c r="Q970">
        <v>1278</v>
      </c>
      <c r="R970">
        <v>1150</v>
      </c>
      <c r="S970">
        <v>1102</v>
      </c>
      <c r="T970">
        <v>1198</v>
      </c>
      <c r="U970">
        <v>1126</v>
      </c>
      <c r="V970">
        <v>950</v>
      </c>
      <c r="W970">
        <v>1142</v>
      </c>
      <c r="X970">
        <v>982</v>
      </c>
      <c r="Y970">
        <v>1214</v>
      </c>
      <c r="Z970">
        <v>1054</v>
      </c>
      <c r="AA970">
        <v>966</v>
      </c>
      <c r="AB970">
        <v>1198</v>
      </c>
      <c r="AC970">
        <v>886</v>
      </c>
      <c r="AD970">
        <v>966</v>
      </c>
      <c r="AE970">
        <v>1206</v>
      </c>
      <c r="AF970">
        <v>966</v>
      </c>
      <c r="AG970">
        <v>1102</v>
      </c>
      <c r="AH970">
        <v>1094</v>
      </c>
      <c r="AI970">
        <v>1158</v>
      </c>
      <c r="AJ970">
        <v>862</v>
      </c>
      <c r="AK970">
        <v>926</v>
      </c>
      <c r="AL970">
        <v>1238</v>
      </c>
      <c r="AM970">
        <v>822</v>
      </c>
      <c r="AN970">
        <v>1182</v>
      </c>
      <c r="AO970">
        <v>678</v>
      </c>
      <c r="AP970">
        <v>1230</v>
      </c>
      <c r="AQ970">
        <v>1046</v>
      </c>
      <c r="AR970">
        <v>1038</v>
      </c>
      <c r="AS970">
        <v>1014</v>
      </c>
      <c r="AT970">
        <v>974</v>
      </c>
      <c r="AU970">
        <v>1142</v>
      </c>
      <c r="AV970">
        <v>950</v>
      </c>
      <c r="AW970">
        <v>1118</v>
      </c>
      <c r="AX970">
        <v>1118</v>
      </c>
      <c r="AY970">
        <v>814</v>
      </c>
      <c r="AZ970">
        <v>1062</v>
      </c>
      <c r="BA970">
        <v>1070</v>
      </c>
      <c r="BB970">
        <v>1110</v>
      </c>
      <c r="BC970">
        <v>1142</v>
      </c>
      <c r="BD970">
        <v>982</v>
      </c>
      <c r="BE970">
        <v>1086</v>
      </c>
      <c r="BF970">
        <v>974</v>
      </c>
      <c r="BG970">
        <v>1342</v>
      </c>
      <c r="BH970">
        <v>1134</v>
      </c>
      <c r="BI970">
        <v>758</v>
      </c>
      <c r="BJ970">
        <v>974</v>
      </c>
      <c r="BK970">
        <v>958</v>
      </c>
      <c r="BL970">
        <v>1078</v>
      </c>
      <c r="BM970">
        <v>1542</v>
      </c>
      <c r="BN970">
        <v>926</v>
      </c>
      <c r="BO970">
        <v>1078</v>
      </c>
      <c r="BP970">
        <v>1006</v>
      </c>
      <c r="BQ970">
        <v>1174</v>
      </c>
      <c r="BU970" s="3">
        <f t="shared" si="6285"/>
        <v>1066.7058823529412</v>
      </c>
      <c r="BV970">
        <f t="shared" ref="BV970" si="6338">AVEDEV(B970:BT970)</f>
        <v>117.13494809688581</v>
      </c>
      <c r="BW970">
        <f t="shared" si="6287"/>
        <v>1078</v>
      </c>
      <c r="CE970" s="2">
        <f t="shared" ref="CE970" si="6339">(BW970-BW968)</f>
        <v>52</v>
      </c>
      <c r="CF970" s="2"/>
      <c r="CH970" s="1">
        <f t="shared" ref="CH970" si="6340">BW970-1024</f>
        <v>54</v>
      </c>
    </row>
    <row r="971" spans="1:89">
      <c r="A971" t="s">
        <v>3</v>
      </c>
      <c r="B971">
        <v>2670</v>
      </c>
      <c r="C971">
        <v>2766</v>
      </c>
      <c r="D971">
        <v>3686</v>
      </c>
      <c r="E971">
        <v>2918</v>
      </c>
      <c r="F971">
        <v>3078</v>
      </c>
      <c r="G971">
        <v>3238</v>
      </c>
      <c r="H971">
        <v>2742</v>
      </c>
      <c r="I971">
        <v>3094</v>
      </c>
      <c r="J971">
        <v>2710</v>
      </c>
      <c r="K971">
        <v>2558</v>
      </c>
      <c r="L971">
        <v>2766</v>
      </c>
      <c r="M971">
        <v>3222</v>
      </c>
      <c r="N971">
        <v>2486</v>
      </c>
      <c r="O971">
        <v>3238</v>
      </c>
      <c r="P971">
        <v>2398</v>
      </c>
      <c r="Q971">
        <v>3054</v>
      </c>
      <c r="R971">
        <v>3238</v>
      </c>
      <c r="S971">
        <v>2790</v>
      </c>
      <c r="T971">
        <v>3206</v>
      </c>
      <c r="U971">
        <v>2198</v>
      </c>
      <c r="V971">
        <v>2742</v>
      </c>
      <c r="W971">
        <v>3366</v>
      </c>
      <c r="X971">
        <v>2718</v>
      </c>
      <c r="Y971">
        <v>2678</v>
      </c>
      <c r="Z971">
        <v>2414</v>
      </c>
      <c r="AA971">
        <v>3278</v>
      </c>
      <c r="AB971">
        <v>2486</v>
      </c>
      <c r="AC971">
        <v>3006</v>
      </c>
      <c r="AD971">
        <v>2382</v>
      </c>
      <c r="AE971">
        <v>2726</v>
      </c>
      <c r="AF971">
        <v>3078</v>
      </c>
      <c r="AG971">
        <v>2854</v>
      </c>
      <c r="AH971">
        <v>2910</v>
      </c>
      <c r="AI971">
        <v>3526</v>
      </c>
      <c r="AJ971">
        <v>2438</v>
      </c>
      <c r="AK971">
        <v>2518</v>
      </c>
      <c r="AL971">
        <v>2774</v>
      </c>
      <c r="AM971">
        <v>2702</v>
      </c>
      <c r="AN971">
        <v>2414</v>
      </c>
      <c r="AO971">
        <v>2574</v>
      </c>
      <c r="AP971">
        <v>3062</v>
      </c>
      <c r="AQ971">
        <v>2790</v>
      </c>
      <c r="AR971">
        <v>2782</v>
      </c>
      <c r="AS971">
        <v>2862</v>
      </c>
      <c r="AT971">
        <v>2942</v>
      </c>
      <c r="AU971">
        <v>2390</v>
      </c>
      <c r="AV971">
        <v>2934</v>
      </c>
      <c r="AW971">
        <v>2966</v>
      </c>
      <c r="AX971">
        <v>2454</v>
      </c>
      <c r="AY971">
        <v>3438</v>
      </c>
      <c r="AZ971">
        <v>2814</v>
      </c>
      <c r="BA971">
        <v>2998</v>
      </c>
      <c r="BB971">
        <v>2822</v>
      </c>
      <c r="BC971">
        <v>2222</v>
      </c>
      <c r="BD971">
        <v>3174</v>
      </c>
      <c r="BE971">
        <v>2646</v>
      </c>
      <c r="BF971">
        <v>2950</v>
      </c>
      <c r="BG971">
        <v>2614</v>
      </c>
      <c r="BH971">
        <v>3262</v>
      </c>
      <c r="BI971">
        <v>2958</v>
      </c>
      <c r="BJ971">
        <v>3014</v>
      </c>
      <c r="BK971">
        <v>3318</v>
      </c>
      <c r="BL971">
        <v>2598</v>
      </c>
      <c r="BM971">
        <v>3054</v>
      </c>
      <c r="BN971">
        <v>2934</v>
      </c>
      <c r="BO971">
        <v>2598</v>
      </c>
      <c r="BP971">
        <v>3286</v>
      </c>
      <c r="BQ971">
        <v>2366</v>
      </c>
      <c r="BU971" s="3">
        <f t="shared" si="6285"/>
        <v>2851.294117647059</v>
      </c>
      <c r="BV971">
        <f t="shared" ref="BV971" si="6341">AVEDEV(B971:BT971)/BX971</f>
        <v>101.81542039435071</v>
      </c>
      <c r="BW971">
        <f t="shared" si="6287"/>
        <v>2818</v>
      </c>
      <c r="BX971">
        <f t="shared" ref="BX971" si="6342">BW971/BW970</f>
        <v>2.6141001855287569</v>
      </c>
      <c r="BY971">
        <f t="shared" ref="BY971" si="6343">BW971-1024</f>
        <v>1794</v>
      </c>
      <c r="BZ971">
        <f t="shared" ref="BZ971" si="6344">BW971-BW970</f>
        <v>1740</v>
      </c>
      <c r="CA971">
        <f t="shared" ref="CA971" si="6345">BW971/(BW970/1062)-1062</f>
        <v>1714.1743970315401</v>
      </c>
      <c r="CB971">
        <f t="shared" ref="CB971:CD971" si="6346">ABS(BY971-BY969)</f>
        <v>104</v>
      </c>
      <c r="CC971">
        <f t="shared" si="6346"/>
        <v>156</v>
      </c>
      <c r="CD971">
        <f t="shared" si="6346"/>
        <v>248.35191875793362</v>
      </c>
      <c r="CE971" s="2"/>
      <c r="CF971" s="2">
        <f t="shared" ref="CF971" si="6347">BW971-BW969</f>
        <v>-104</v>
      </c>
      <c r="CG971">
        <f t="shared" ref="CG971" si="6348">BW971-1024</f>
        <v>1794</v>
      </c>
      <c r="CH971" s="1">
        <f t="shared" ref="CH971" si="6349">CG971-1700</f>
        <v>94</v>
      </c>
      <c r="CI971">
        <f t="shared" ref="CI971" si="6350">CH971-CH970</f>
        <v>40</v>
      </c>
      <c r="CJ971">
        <f t="shared" ref="CJ971" si="6351">CH971-(CH970*2.5*BW970/1024)</f>
        <v>-48.119140625</v>
      </c>
      <c r="CK971">
        <f t="shared" ref="CK971" si="6352">BW971-(BW970*BW970/1024)</f>
        <v>1683.15234375</v>
      </c>
    </row>
    <row r="972" spans="1:89">
      <c r="A972" t="s">
        <v>2</v>
      </c>
      <c r="B972">
        <v>798</v>
      </c>
      <c r="C972">
        <v>1062</v>
      </c>
      <c r="D972">
        <v>1022</v>
      </c>
      <c r="E972">
        <v>1086</v>
      </c>
      <c r="F972">
        <v>1294</v>
      </c>
      <c r="G972">
        <v>1030</v>
      </c>
      <c r="H972">
        <v>838</v>
      </c>
      <c r="I972">
        <v>942</v>
      </c>
      <c r="J972">
        <v>966</v>
      </c>
      <c r="K972">
        <v>1214</v>
      </c>
      <c r="L972">
        <v>918</v>
      </c>
      <c r="M972">
        <v>1230</v>
      </c>
      <c r="N972">
        <v>1038</v>
      </c>
      <c r="O972">
        <v>766</v>
      </c>
      <c r="P972">
        <v>1030</v>
      </c>
      <c r="Q972">
        <v>1174</v>
      </c>
      <c r="R972">
        <v>1374</v>
      </c>
      <c r="S972">
        <v>1118</v>
      </c>
      <c r="T972">
        <v>1118</v>
      </c>
      <c r="U972">
        <v>958</v>
      </c>
      <c r="V972">
        <v>1030</v>
      </c>
      <c r="W972">
        <v>1142</v>
      </c>
      <c r="X972">
        <v>1350</v>
      </c>
      <c r="Y972">
        <v>966</v>
      </c>
      <c r="Z972">
        <v>1102</v>
      </c>
      <c r="AA972">
        <v>862</v>
      </c>
      <c r="AB972">
        <v>1150</v>
      </c>
      <c r="AC972">
        <v>1102</v>
      </c>
      <c r="AD972">
        <v>1078</v>
      </c>
      <c r="AE972">
        <v>702</v>
      </c>
      <c r="AF972">
        <v>1094</v>
      </c>
      <c r="AG972">
        <v>1166</v>
      </c>
      <c r="AH972">
        <v>1278</v>
      </c>
      <c r="AI972">
        <v>926</v>
      </c>
      <c r="AJ972">
        <v>862</v>
      </c>
      <c r="AK972">
        <v>798</v>
      </c>
      <c r="AL972">
        <v>854</v>
      </c>
      <c r="AM972">
        <v>870</v>
      </c>
      <c r="AN972">
        <v>1014</v>
      </c>
      <c r="AO972">
        <v>1038</v>
      </c>
      <c r="AP972">
        <v>1062</v>
      </c>
      <c r="AQ972">
        <v>1038</v>
      </c>
      <c r="AR972">
        <v>1358</v>
      </c>
      <c r="AS972">
        <v>1014</v>
      </c>
      <c r="AT972">
        <v>990</v>
      </c>
      <c r="AU972">
        <v>1070</v>
      </c>
      <c r="AV972">
        <v>894</v>
      </c>
      <c r="AW972">
        <v>918</v>
      </c>
      <c r="AX972">
        <v>918</v>
      </c>
      <c r="AY972">
        <v>1134</v>
      </c>
      <c r="AZ972">
        <v>1222</v>
      </c>
      <c r="BA972">
        <v>1230</v>
      </c>
      <c r="BB972">
        <v>774</v>
      </c>
      <c r="BC972">
        <v>870</v>
      </c>
      <c r="BD972">
        <v>1086</v>
      </c>
      <c r="BE972">
        <v>1022</v>
      </c>
      <c r="BF972">
        <v>1062</v>
      </c>
      <c r="BG972">
        <v>870</v>
      </c>
      <c r="BH972">
        <v>1174</v>
      </c>
      <c r="BI972">
        <v>1182</v>
      </c>
      <c r="BJ972">
        <v>1126</v>
      </c>
      <c r="BK972">
        <v>958</v>
      </c>
      <c r="BL972">
        <v>1094</v>
      </c>
      <c r="BM972">
        <v>1030</v>
      </c>
      <c r="BN972">
        <v>1382</v>
      </c>
      <c r="BO972">
        <v>1166</v>
      </c>
      <c r="BP972">
        <v>1014</v>
      </c>
      <c r="BQ972">
        <v>1358</v>
      </c>
      <c r="BU972" s="3">
        <f t="shared" si="6285"/>
        <v>1049.6470588235295</v>
      </c>
      <c r="BV972">
        <f t="shared" ref="BV972" si="6353">AVEDEV(B972:BT972)</f>
        <v>123.51903114186852</v>
      </c>
      <c r="BW972">
        <f t="shared" si="6287"/>
        <v>1038</v>
      </c>
      <c r="CE972" s="1">
        <f>(BW972-BW970)</f>
        <v>-40</v>
      </c>
      <c r="CF972" s="1"/>
      <c r="CH972" s="2">
        <f t="shared" si="6300"/>
        <v>14</v>
      </c>
    </row>
    <row r="973" spans="1:89">
      <c r="A973" t="s">
        <v>3</v>
      </c>
      <c r="B973">
        <v>2790</v>
      </c>
      <c r="C973">
        <v>3246</v>
      </c>
      <c r="D973">
        <v>3054</v>
      </c>
      <c r="E973">
        <v>2574</v>
      </c>
      <c r="F973">
        <v>3478</v>
      </c>
      <c r="G973">
        <v>2430</v>
      </c>
      <c r="H973">
        <v>2374</v>
      </c>
      <c r="I973">
        <v>2918</v>
      </c>
      <c r="J973">
        <v>2686</v>
      </c>
      <c r="K973">
        <v>2598</v>
      </c>
      <c r="L973">
        <v>1798</v>
      </c>
      <c r="M973">
        <v>3830</v>
      </c>
      <c r="N973">
        <v>3094</v>
      </c>
      <c r="O973">
        <v>3862</v>
      </c>
      <c r="P973">
        <v>3078</v>
      </c>
      <c r="Q973">
        <v>2574</v>
      </c>
      <c r="R973">
        <v>2942</v>
      </c>
      <c r="S973">
        <v>2414</v>
      </c>
      <c r="T973">
        <v>2886</v>
      </c>
      <c r="U973">
        <v>3830</v>
      </c>
      <c r="V973">
        <v>3238</v>
      </c>
      <c r="W973">
        <v>1950</v>
      </c>
      <c r="X973">
        <v>3350</v>
      </c>
      <c r="Y973">
        <v>3838</v>
      </c>
      <c r="Z973">
        <v>2686</v>
      </c>
      <c r="AA973">
        <v>2686</v>
      </c>
      <c r="AB973">
        <v>3118</v>
      </c>
      <c r="AC973">
        <v>2558</v>
      </c>
      <c r="AD973">
        <v>2638</v>
      </c>
      <c r="AE973">
        <v>2942</v>
      </c>
      <c r="AF973">
        <v>2790</v>
      </c>
      <c r="AG973">
        <v>3078</v>
      </c>
      <c r="AH973">
        <v>2342</v>
      </c>
      <c r="AI973">
        <v>3070</v>
      </c>
      <c r="AJ973">
        <v>2926</v>
      </c>
      <c r="AK973">
        <v>2582</v>
      </c>
      <c r="AL973">
        <v>2998</v>
      </c>
      <c r="AM973">
        <v>2862</v>
      </c>
      <c r="AN973">
        <v>3406</v>
      </c>
      <c r="AO973">
        <v>2606</v>
      </c>
      <c r="AP973">
        <v>2822</v>
      </c>
      <c r="AQ973">
        <v>2326</v>
      </c>
      <c r="AR973">
        <v>2550</v>
      </c>
      <c r="AS973">
        <v>3118</v>
      </c>
      <c r="AT973">
        <v>2614</v>
      </c>
      <c r="AU973">
        <v>2830</v>
      </c>
      <c r="AV973">
        <v>3478</v>
      </c>
      <c r="AW973">
        <v>2910</v>
      </c>
      <c r="AX973">
        <v>2990</v>
      </c>
      <c r="AY973">
        <v>2878</v>
      </c>
      <c r="AZ973">
        <v>3166</v>
      </c>
      <c r="BA973">
        <v>3006</v>
      </c>
      <c r="BB973">
        <v>2758</v>
      </c>
      <c r="BC973">
        <v>2534</v>
      </c>
      <c r="BD973">
        <v>3310</v>
      </c>
      <c r="BE973">
        <v>2846</v>
      </c>
      <c r="BF973">
        <v>3190</v>
      </c>
      <c r="BG973">
        <v>2942</v>
      </c>
      <c r="BH973">
        <v>2486</v>
      </c>
      <c r="BI973">
        <v>2918</v>
      </c>
      <c r="BJ973">
        <v>3214</v>
      </c>
      <c r="BK973">
        <v>2942</v>
      </c>
      <c r="BL973">
        <v>2630</v>
      </c>
      <c r="BM973">
        <v>2302</v>
      </c>
      <c r="BN973">
        <v>2590</v>
      </c>
      <c r="BO973">
        <v>3446</v>
      </c>
      <c r="BP973">
        <v>2718</v>
      </c>
      <c r="BQ973">
        <v>2414</v>
      </c>
      <c r="BU973" s="3">
        <f t="shared" si="6285"/>
        <v>2883.0588235294117</v>
      </c>
      <c r="BV973">
        <f t="shared" ref="BV973" si="6354">AVEDEV(B973:BT973)/BX973</f>
        <v>114.27872800751115</v>
      </c>
      <c r="BW973">
        <f t="shared" si="6287"/>
        <v>2882</v>
      </c>
      <c r="BX973">
        <f t="shared" ref="BX973" si="6355">BW973/BW972</f>
        <v>2.7764932562620426</v>
      </c>
      <c r="BY973">
        <f t="shared" ref="BY973" si="6356">BW973-1024</f>
        <v>1858</v>
      </c>
      <c r="BZ973">
        <f t="shared" ref="BZ973" si="6357">BW973-BW972</f>
        <v>1844</v>
      </c>
      <c r="CA973">
        <f t="shared" ref="CA973" si="6358">BW973/(BW972/1062)-1062</f>
        <v>1886.6358381502891</v>
      </c>
      <c r="CB973">
        <f t="shared" ref="CB973:CD973" si="6359">ABS(BY973-BY971)</f>
        <v>64</v>
      </c>
      <c r="CC973">
        <f t="shared" si="6359"/>
        <v>104</v>
      </c>
      <c r="CD973">
        <f t="shared" si="6359"/>
        <v>172.46144111874901</v>
      </c>
      <c r="CE973" s="1"/>
      <c r="CF973" s="1">
        <f>BW973-BW971</f>
        <v>64</v>
      </c>
      <c r="CG973">
        <f t="shared" ref="CG973" si="6360">BW973-1024</f>
        <v>1858</v>
      </c>
      <c r="CH973" s="2">
        <f t="shared" si="6334"/>
        <v>158</v>
      </c>
      <c r="CI973">
        <f t="shared" ref="CI973" si="6361">CH973-CH972</f>
        <v>144</v>
      </c>
      <c r="CJ973">
        <f t="shared" ref="CJ973" si="6362">CH973-(CH972*2.5*BW972/1024)</f>
        <v>122.521484375</v>
      </c>
      <c r="CK973">
        <f t="shared" ref="CK973" si="6363">BW973-(BW972*BW972/1024)</f>
        <v>1829.80859375</v>
      </c>
    </row>
    <row r="974" spans="1:89">
      <c r="A974" t="s">
        <v>2</v>
      </c>
      <c r="B974">
        <v>958</v>
      </c>
      <c r="C974">
        <v>902</v>
      </c>
      <c r="D974">
        <v>1070</v>
      </c>
      <c r="E974">
        <v>1158</v>
      </c>
      <c r="F974">
        <v>942</v>
      </c>
      <c r="G974">
        <v>942</v>
      </c>
      <c r="H974">
        <v>1078</v>
      </c>
      <c r="I974">
        <v>1110</v>
      </c>
      <c r="J974">
        <v>1070</v>
      </c>
      <c r="K974">
        <v>1214</v>
      </c>
      <c r="L974">
        <v>934</v>
      </c>
      <c r="M974">
        <v>942</v>
      </c>
      <c r="N974">
        <v>1014</v>
      </c>
      <c r="O974">
        <v>982</v>
      </c>
      <c r="P974">
        <v>1014</v>
      </c>
      <c r="Q974">
        <v>902</v>
      </c>
      <c r="R974">
        <v>1374</v>
      </c>
      <c r="S974">
        <v>1214</v>
      </c>
      <c r="T974">
        <v>902</v>
      </c>
      <c r="U974">
        <v>1126</v>
      </c>
      <c r="V974">
        <v>1230</v>
      </c>
      <c r="W974">
        <v>974</v>
      </c>
      <c r="X974">
        <v>1006</v>
      </c>
      <c r="Y974">
        <v>830</v>
      </c>
      <c r="Z974">
        <v>942</v>
      </c>
      <c r="AA974">
        <v>1022</v>
      </c>
      <c r="AB974">
        <v>1062</v>
      </c>
      <c r="AC974">
        <v>1222</v>
      </c>
      <c r="AD974">
        <v>998</v>
      </c>
      <c r="AE974">
        <v>894</v>
      </c>
      <c r="AF974">
        <v>1230</v>
      </c>
      <c r="AG974">
        <v>902</v>
      </c>
      <c r="AH974">
        <v>1062</v>
      </c>
      <c r="AI974">
        <v>982</v>
      </c>
      <c r="AJ974">
        <v>710</v>
      </c>
      <c r="AK974">
        <v>934</v>
      </c>
      <c r="AL974">
        <v>1078</v>
      </c>
      <c r="AM974">
        <v>942</v>
      </c>
      <c r="AN974">
        <v>766</v>
      </c>
      <c r="AO974">
        <v>1286</v>
      </c>
      <c r="AP974">
        <v>1142</v>
      </c>
      <c r="AQ974">
        <v>1006</v>
      </c>
      <c r="AR974">
        <v>822</v>
      </c>
      <c r="AS974">
        <v>1214</v>
      </c>
      <c r="AT974">
        <v>1022</v>
      </c>
      <c r="AU974">
        <v>1126</v>
      </c>
      <c r="AV974">
        <v>1278</v>
      </c>
      <c r="AW974">
        <v>1054</v>
      </c>
      <c r="AX974">
        <v>1126</v>
      </c>
      <c r="AY974">
        <v>1182</v>
      </c>
      <c r="AZ974">
        <v>926</v>
      </c>
      <c r="BA974">
        <v>918</v>
      </c>
      <c r="BB974">
        <v>1054</v>
      </c>
      <c r="BC974">
        <v>926</v>
      </c>
      <c r="BD974">
        <v>1078</v>
      </c>
      <c r="BE974">
        <v>1102</v>
      </c>
      <c r="BF974">
        <v>1150</v>
      </c>
      <c r="BG974">
        <v>1102</v>
      </c>
      <c r="BH974">
        <v>1230</v>
      </c>
      <c r="BI974">
        <v>1110</v>
      </c>
      <c r="BJ974">
        <v>1262</v>
      </c>
      <c r="BK974">
        <v>1230</v>
      </c>
      <c r="BL974">
        <v>830</v>
      </c>
      <c r="BM974">
        <v>878</v>
      </c>
      <c r="BN974">
        <v>1022</v>
      </c>
      <c r="BO974">
        <v>1278</v>
      </c>
      <c r="BP974">
        <v>1070</v>
      </c>
      <c r="BQ974">
        <v>1006</v>
      </c>
      <c r="BU974" s="3">
        <f t="shared" si="6285"/>
        <v>1045.0588235294117</v>
      </c>
      <c r="BV974">
        <f t="shared" ref="BV974" si="6364">AVEDEV(B974:BT974)</f>
        <v>112.94117647058823</v>
      </c>
      <c r="BW974">
        <f t="shared" si="6287"/>
        <v>1038</v>
      </c>
      <c r="CE974" s="2">
        <f t="shared" ref="CE974" si="6365">(BW974-BW972)</f>
        <v>0</v>
      </c>
      <c r="CF974" s="2"/>
      <c r="CH974" s="1">
        <f t="shared" ref="CH974" si="6366">BW974-1024</f>
        <v>14</v>
      </c>
    </row>
    <row r="975" spans="1:89">
      <c r="A975" t="s">
        <v>3</v>
      </c>
      <c r="B975">
        <v>2942</v>
      </c>
      <c r="C975">
        <v>3334</v>
      </c>
      <c r="D975">
        <v>3014</v>
      </c>
      <c r="E975">
        <v>2798</v>
      </c>
      <c r="F975">
        <v>2926</v>
      </c>
      <c r="G975">
        <v>2094</v>
      </c>
      <c r="H975">
        <v>3326</v>
      </c>
      <c r="I975">
        <v>2782</v>
      </c>
      <c r="J975">
        <v>3358</v>
      </c>
      <c r="K975">
        <v>2830</v>
      </c>
      <c r="L975">
        <v>2286</v>
      </c>
      <c r="M975">
        <v>2598</v>
      </c>
      <c r="N975">
        <v>2886</v>
      </c>
      <c r="O975">
        <v>2766</v>
      </c>
      <c r="P975">
        <v>2750</v>
      </c>
      <c r="Q975">
        <v>3382</v>
      </c>
      <c r="R975">
        <v>2582</v>
      </c>
      <c r="S975">
        <v>2694</v>
      </c>
      <c r="T975">
        <v>2934</v>
      </c>
      <c r="U975">
        <v>3086</v>
      </c>
      <c r="V975">
        <v>3406</v>
      </c>
      <c r="W975">
        <v>2686</v>
      </c>
      <c r="X975">
        <v>3414</v>
      </c>
      <c r="Y975">
        <v>3054</v>
      </c>
      <c r="Z975">
        <v>2878</v>
      </c>
      <c r="AA975">
        <v>2566</v>
      </c>
      <c r="AB975">
        <v>2854</v>
      </c>
      <c r="AC975">
        <v>2526</v>
      </c>
      <c r="AD975">
        <v>3398</v>
      </c>
      <c r="AE975">
        <v>2222</v>
      </c>
      <c r="AF975">
        <v>2494</v>
      </c>
      <c r="AG975">
        <v>3294</v>
      </c>
      <c r="AH975">
        <v>2598</v>
      </c>
      <c r="AI975">
        <v>2998</v>
      </c>
      <c r="AJ975">
        <v>3278</v>
      </c>
      <c r="AK975">
        <v>3006</v>
      </c>
      <c r="AL975">
        <v>2502</v>
      </c>
      <c r="AM975">
        <v>3182</v>
      </c>
      <c r="AN975">
        <v>2478</v>
      </c>
      <c r="AO975">
        <v>3046</v>
      </c>
      <c r="AP975">
        <v>3158</v>
      </c>
      <c r="AQ975">
        <v>2342</v>
      </c>
      <c r="AR975">
        <v>2590</v>
      </c>
      <c r="AS975">
        <v>3430</v>
      </c>
      <c r="AT975">
        <v>2910</v>
      </c>
      <c r="AU975">
        <v>1990</v>
      </c>
      <c r="AV975">
        <v>2742</v>
      </c>
      <c r="AW975">
        <v>2958</v>
      </c>
      <c r="AX975">
        <v>3150</v>
      </c>
      <c r="AY975">
        <v>2886</v>
      </c>
      <c r="AZ975">
        <v>3502</v>
      </c>
      <c r="BA975">
        <v>3414</v>
      </c>
      <c r="BB975">
        <v>3094</v>
      </c>
      <c r="BC975">
        <v>2982</v>
      </c>
      <c r="BD975">
        <v>2462</v>
      </c>
      <c r="BE975">
        <v>3126</v>
      </c>
      <c r="BF975">
        <v>2870</v>
      </c>
      <c r="BG975">
        <v>3022</v>
      </c>
      <c r="BH975">
        <v>2470</v>
      </c>
      <c r="BI975">
        <v>2806</v>
      </c>
      <c r="BJ975">
        <v>2702</v>
      </c>
      <c r="BK975">
        <v>2774</v>
      </c>
      <c r="BL975">
        <v>2326</v>
      </c>
      <c r="BM975">
        <v>2598</v>
      </c>
      <c r="BN975">
        <v>2718</v>
      </c>
      <c r="BO975">
        <v>3542</v>
      </c>
      <c r="BP975">
        <v>2582</v>
      </c>
      <c r="BQ975">
        <v>2766</v>
      </c>
      <c r="BU975" s="3">
        <f t="shared" si="6285"/>
        <v>2870</v>
      </c>
      <c r="BV975">
        <f t="shared" ref="BV975" si="6367">AVEDEV(B975:BT975)/BX975</f>
        <v>103.4218347046543</v>
      </c>
      <c r="BW975">
        <f t="shared" si="6287"/>
        <v>2874</v>
      </c>
      <c r="BX975">
        <f t="shared" ref="BX975" si="6368">BW975/BW974</f>
        <v>2.7687861271676302</v>
      </c>
      <c r="BY975">
        <f t="shared" ref="BY975" si="6369">BW975-1024</f>
        <v>1850</v>
      </c>
      <c r="BZ975">
        <f t="shared" ref="BZ975" si="6370">BW975-BW974</f>
        <v>1836</v>
      </c>
      <c r="CA975">
        <f t="shared" ref="CA975" si="6371">BW975/(BW974/1062)-1062</f>
        <v>1878.4508670520231</v>
      </c>
      <c r="CB975">
        <f t="shared" ref="CB975:CD975" si="6372">ABS(BY975-BY973)</f>
        <v>8</v>
      </c>
      <c r="CC975">
        <f t="shared" si="6372"/>
        <v>8</v>
      </c>
      <c r="CD975">
        <f t="shared" si="6372"/>
        <v>8.1849710982660326</v>
      </c>
      <c r="CE975" s="2"/>
      <c r="CF975" s="2">
        <f t="shared" ref="CF975" si="6373">BW975-BW973</f>
        <v>-8</v>
      </c>
      <c r="CG975">
        <f t="shared" ref="CG975" si="6374">BW975-1024</f>
        <v>1850</v>
      </c>
      <c r="CH975" s="1">
        <f t="shared" ref="CH975" si="6375">CG975-1700</f>
        <v>150</v>
      </c>
      <c r="CI975">
        <f t="shared" ref="CI975" si="6376">CH975-CH974</f>
        <v>136</v>
      </c>
      <c r="CJ975">
        <f t="shared" ref="CJ975" si="6377">CH975-(CH974*2.5*BW974/1024)</f>
        <v>114.521484375</v>
      </c>
      <c r="CK975">
        <f t="shared" ref="CK975" si="6378">BW975-(BW974*BW974/1024)</f>
        <v>1821.80859375</v>
      </c>
    </row>
    <row r="976" spans="1:89">
      <c r="A976" t="s">
        <v>2</v>
      </c>
      <c r="B976">
        <v>1102</v>
      </c>
      <c r="C976">
        <v>966</v>
      </c>
      <c r="D976">
        <v>1206</v>
      </c>
      <c r="E976">
        <v>1118</v>
      </c>
      <c r="F976">
        <v>1070</v>
      </c>
      <c r="G976">
        <v>1254</v>
      </c>
      <c r="H976">
        <v>1030</v>
      </c>
      <c r="I976">
        <v>1094</v>
      </c>
      <c r="J976">
        <v>1166</v>
      </c>
      <c r="K976">
        <v>1182</v>
      </c>
      <c r="L976">
        <v>1070</v>
      </c>
      <c r="M976">
        <v>926</v>
      </c>
      <c r="N976">
        <v>854</v>
      </c>
      <c r="O976">
        <v>1054</v>
      </c>
      <c r="P976">
        <v>1702</v>
      </c>
      <c r="Q976">
        <v>902</v>
      </c>
      <c r="R976">
        <v>894</v>
      </c>
      <c r="S976">
        <v>982</v>
      </c>
      <c r="T976">
        <v>846</v>
      </c>
      <c r="U976">
        <v>758</v>
      </c>
      <c r="V976">
        <v>1118</v>
      </c>
      <c r="W976">
        <v>1030</v>
      </c>
      <c r="X976">
        <v>854</v>
      </c>
      <c r="Y976">
        <v>862</v>
      </c>
      <c r="Z976">
        <v>1374</v>
      </c>
      <c r="AA976">
        <v>934</v>
      </c>
      <c r="AB976">
        <v>1086</v>
      </c>
      <c r="AC976">
        <v>1110</v>
      </c>
      <c r="AD976">
        <v>1070</v>
      </c>
      <c r="AE976">
        <v>974</v>
      </c>
      <c r="AF976">
        <v>934</v>
      </c>
      <c r="AG976">
        <v>1054</v>
      </c>
      <c r="AH976">
        <v>974</v>
      </c>
      <c r="AI976">
        <v>886</v>
      </c>
      <c r="AJ976">
        <v>958</v>
      </c>
      <c r="AK976">
        <v>1038</v>
      </c>
      <c r="AL976">
        <v>1222</v>
      </c>
      <c r="AM976">
        <v>1102</v>
      </c>
      <c r="AN976">
        <v>1174</v>
      </c>
      <c r="AO976">
        <v>1270</v>
      </c>
      <c r="AP976">
        <v>1158</v>
      </c>
      <c r="AQ976">
        <v>1014</v>
      </c>
      <c r="AR976">
        <v>1326</v>
      </c>
      <c r="AS976">
        <v>1214</v>
      </c>
      <c r="AT976">
        <v>1038</v>
      </c>
      <c r="AU976">
        <v>1006</v>
      </c>
      <c r="AV976">
        <v>1094</v>
      </c>
      <c r="AW976">
        <v>1038</v>
      </c>
      <c r="AX976">
        <v>822</v>
      </c>
      <c r="AY976">
        <v>1606</v>
      </c>
      <c r="AZ976">
        <v>1038</v>
      </c>
      <c r="BA976">
        <v>942</v>
      </c>
      <c r="BB976">
        <v>990</v>
      </c>
      <c r="BC976">
        <v>1078</v>
      </c>
      <c r="BD976">
        <v>806</v>
      </c>
      <c r="BE976">
        <v>1174</v>
      </c>
      <c r="BF976">
        <v>1462</v>
      </c>
      <c r="BG976">
        <v>1086</v>
      </c>
      <c r="BH976">
        <v>1062</v>
      </c>
      <c r="BI976">
        <v>974</v>
      </c>
      <c r="BJ976">
        <v>982</v>
      </c>
      <c r="BK976">
        <v>1110</v>
      </c>
      <c r="BL976">
        <v>1126</v>
      </c>
      <c r="BM976">
        <v>966</v>
      </c>
      <c r="BN976">
        <v>1006</v>
      </c>
      <c r="BO976">
        <v>1070</v>
      </c>
      <c r="BP976">
        <v>982</v>
      </c>
      <c r="BQ976">
        <v>982</v>
      </c>
      <c r="BU976" s="3">
        <f t="shared" si="6285"/>
        <v>1064</v>
      </c>
      <c r="BV976">
        <f t="shared" ref="BV976" si="6379">AVEDEV(B976:BT976)</f>
        <v>117.94117647058823</v>
      </c>
      <c r="BW976">
        <f t="shared" si="6287"/>
        <v>1046</v>
      </c>
      <c r="CE976" s="1">
        <f>(BW976-BW974)</f>
        <v>8</v>
      </c>
      <c r="CF976" s="1"/>
      <c r="CH976" s="2">
        <f t="shared" si="6300"/>
        <v>22</v>
      </c>
    </row>
    <row r="977" spans="1:89">
      <c r="A977" t="s">
        <v>3</v>
      </c>
      <c r="B977">
        <v>2654</v>
      </c>
      <c r="C977">
        <v>2766</v>
      </c>
      <c r="D977">
        <v>3182</v>
      </c>
      <c r="E977">
        <v>2966</v>
      </c>
      <c r="F977">
        <v>2094</v>
      </c>
      <c r="G977">
        <v>2582</v>
      </c>
      <c r="H977">
        <v>2686</v>
      </c>
      <c r="I977">
        <v>3110</v>
      </c>
      <c r="J977">
        <v>2254</v>
      </c>
      <c r="K977">
        <v>2822</v>
      </c>
      <c r="L977">
        <v>3502</v>
      </c>
      <c r="M977">
        <v>2606</v>
      </c>
      <c r="N977">
        <v>2822</v>
      </c>
      <c r="O977">
        <v>3150</v>
      </c>
      <c r="P977">
        <v>2862</v>
      </c>
      <c r="Q977">
        <v>2566</v>
      </c>
      <c r="R977">
        <v>3030</v>
      </c>
      <c r="S977">
        <v>3198</v>
      </c>
      <c r="T977">
        <v>2398</v>
      </c>
      <c r="U977">
        <v>2942</v>
      </c>
      <c r="V977">
        <v>3342</v>
      </c>
      <c r="W977">
        <v>3294</v>
      </c>
      <c r="X977">
        <v>2686</v>
      </c>
      <c r="Y977">
        <v>2342</v>
      </c>
      <c r="Z977">
        <v>2694</v>
      </c>
      <c r="AA977">
        <v>2086</v>
      </c>
      <c r="AB977">
        <v>2830</v>
      </c>
      <c r="AC977">
        <v>3838</v>
      </c>
      <c r="AD977">
        <v>3222</v>
      </c>
      <c r="AE977">
        <v>2710</v>
      </c>
      <c r="AF977">
        <v>3078</v>
      </c>
      <c r="AG977">
        <v>2894</v>
      </c>
      <c r="AH977">
        <v>2574</v>
      </c>
      <c r="AI977">
        <v>3734</v>
      </c>
      <c r="AJ977">
        <v>2966</v>
      </c>
      <c r="AK977">
        <v>2622</v>
      </c>
      <c r="AL977">
        <v>3110</v>
      </c>
      <c r="AM977">
        <v>2366</v>
      </c>
      <c r="AN977">
        <v>2662</v>
      </c>
      <c r="AO977">
        <v>2030</v>
      </c>
      <c r="AP977">
        <v>2406</v>
      </c>
      <c r="AQ977">
        <v>2982</v>
      </c>
      <c r="AR977">
        <v>2606</v>
      </c>
      <c r="AS977">
        <v>2934</v>
      </c>
      <c r="AT977">
        <v>2958</v>
      </c>
      <c r="AU977">
        <v>2406</v>
      </c>
      <c r="AV977">
        <v>3118</v>
      </c>
      <c r="AW977">
        <v>3478</v>
      </c>
      <c r="AX977">
        <v>2846</v>
      </c>
      <c r="AY977">
        <v>2894</v>
      </c>
      <c r="AZ977">
        <v>3398</v>
      </c>
      <c r="BA977">
        <v>3966</v>
      </c>
      <c r="BB977">
        <v>2542</v>
      </c>
      <c r="BC977">
        <v>2654</v>
      </c>
      <c r="BD977">
        <v>3070</v>
      </c>
      <c r="BE977">
        <v>2774</v>
      </c>
      <c r="BF977">
        <v>2414</v>
      </c>
      <c r="BG977">
        <v>3270</v>
      </c>
      <c r="BH977">
        <v>3222</v>
      </c>
      <c r="BI977">
        <v>2854</v>
      </c>
      <c r="BJ977">
        <v>3046</v>
      </c>
      <c r="BK977">
        <v>3334</v>
      </c>
      <c r="BL977">
        <v>3238</v>
      </c>
      <c r="BM977">
        <v>2734</v>
      </c>
      <c r="BN977">
        <v>2854</v>
      </c>
      <c r="BO977">
        <v>2422</v>
      </c>
      <c r="BP977">
        <v>2782</v>
      </c>
      <c r="BQ977">
        <v>3470</v>
      </c>
      <c r="BU977" s="3">
        <f t="shared" si="6285"/>
        <v>2881.5294117647059</v>
      </c>
      <c r="BV977">
        <f t="shared" ref="BV977" si="6380">AVEDEV(B977:BT977)/BX977</f>
        <v>115.63237900791216</v>
      </c>
      <c r="BW977">
        <f t="shared" si="6287"/>
        <v>2854</v>
      </c>
      <c r="BX977">
        <f t="shared" ref="BX977" si="6381">BW977/BW976</f>
        <v>2.7284894837476101</v>
      </c>
      <c r="BY977">
        <f t="shared" ref="BY977" si="6382">BW977-1024</f>
        <v>1830</v>
      </c>
      <c r="BZ977">
        <f t="shared" ref="BZ977" si="6383">BW977-BW976</f>
        <v>1808</v>
      </c>
      <c r="CA977">
        <f t="shared" ref="CA977" si="6384">BW977/(BW976/1062)-1062</f>
        <v>1835.6558317399617</v>
      </c>
      <c r="CB977">
        <f t="shared" ref="CB977:CD977" si="6385">ABS(BY977-BY975)</f>
        <v>20</v>
      </c>
      <c r="CC977">
        <f t="shared" si="6385"/>
        <v>28</v>
      </c>
      <c r="CD977">
        <f t="shared" si="6385"/>
        <v>42.795035312061373</v>
      </c>
      <c r="CE977" s="1"/>
      <c r="CF977" s="1">
        <f>BW977-BW975</f>
        <v>-20</v>
      </c>
      <c r="CG977">
        <f t="shared" ref="CG977" si="6386">BW977-1024</f>
        <v>1830</v>
      </c>
      <c r="CH977" s="2">
        <f t="shared" si="6334"/>
        <v>130</v>
      </c>
      <c r="CI977">
        <f t="shared" ref="CI977" si="6387">CH977-CH976</f>
        <v>108</v>
      </c>
      <c r="CJ977">
        <f t="shared" ref="CJ977" si="6388">CH977-(CH976*2.5*BW976/1024)</f>
        <v>73.818359375</v>
      </c>
      <c r="CK977">
        <f t="shared" ref="CK977" si="6389">BW977-(BW976*BW976/1024)</f>
        <v>1785.52734375</v>
      </c>
    </row>
    <row r="978" spans="1:89">
      <c r="A978" t="s">
        <v>2</v>
      </c>
      <c r="B978">
        <v>1054</v>
      </c>
      <c r="C978">
        <v>942</v>
      </c>
      <c r="D978">
        <v>990</v>
      </c>
      <c r="E978">
        <v>1006</v>
      </c>
      <c r="F978">
        <v>1118</v>
      </c>
      <c r="G978">
        <v>1118</v>
      </c>
      <c r="H978">
        <v>1110</v>
      </c>
      <c r="I978">
        <v>1094</v>
      </c>
      <c r="J978">
        <v>1086</v>
      </c>
      <c r="K978">
        <v>1150</v>
      </c>
      <c r="L978">
        <v>1070</v>
      </c>
      <c r="M978">
        <v>1118</v>
      </c>
      <c r="N978">
        <v>1062</v>
      </c>
      <c r="O978">
        <v>1030</v>
      </c>
      <c r="P978">
        <v>1014</v>
      </c>
      <c r="Q978">
        <v>1126</v>
      </c>
      <c r="R978">
        <v>990</v>
      </c>
      <c r="S978">
        <v>918</v>
      </c>
      <c r="T978">
        <v>1230</v>
      </c>
      <c r="U978">
        <v>1166</v>
      </c>
      <c r="V978">
        <v>902</v>
      </c>
      <c r="W978">
        <v>1070</v>
      </c>
      <c r="X978">
        <v>966</v>
      </c>
      <c r="Y978">
        <v>1246</v>
      </c>
      <c r="Z978">
        <v>1054</v>
      </c>
      <c r="AA978">
        <v>918</v>
      </c>
      <c r="AB978">
        <v>1070</v>
      </c>
      <c r="AC978">
        <v>726</v>
      </c>
      <c r="AD978">
        <v>1054</v>
      </c>
      <c r="AE978">
        <v>950</v>
      </c>
      <c r="AF978">
        <v>982</v>
      </c>
      <c r="AG978">
        <v>1118</v>
      </c>
      <c r="AH978">
        <v>1334</v>
      </c>
      <c r="AI978">
        <v>934</v>
      </c>
      <c r="AJ978">
        <v>1254</v>
      </c>
      <c r="AK978">
        <v>1150</v>
      </c>
      <c r="AL978">
        <v>1198</v>
      </c>
      <c r="AM978">
        <v>766</v>
      </c>
      <c r="AN978">
        <v>1014</v>
      </c>
      <c r="AO978">
        <v>1166</v>
      </c>
      <c r="AP978">
        <v>1062</v>
      </c>
      <c r="AQ978">
        <v>950</v>
      </c>
      <c r="AR978">
        <v>1110</v>
      </c>
      <c r="AS978">
        <v>702</v>
      </c>
      <c r="AT978">
        <v>798</v>
      </c>
      <c r="AU978">
        <v>1150</v>
      </c>
      <c r="AV978">
        <v>934</v>
      </c>
      <c r="AW978">
        <v>1166</v>
      </c>
      <c r="AX978">
        <v>1046</v>
      </c>
      <c r="AY978">
        <v>1262</v>
      </c>
      <c r="AZ978">
        <v>1054</v>
      </c>
      <c r="BA978">
        <v>838</v>
      </c>
      <c r="BB978">
        <v>1070</v>
      </c>
      <c r="BC978">
        <v>1054</v>
      </c>
      <c r="BD978">
        <v>1006</v>
      </c>
      <c r="BE978">
        <v>1150</v>
      </c>
      <c r="BF978">
        <v>1038</v>
      </c>
      <c r="BG978">
        <v>1038</v>
      </c>
      <c r="BH978">
        <v>974</v>
      </c>
      <c r="BI978">
        <v>958</v>
      </c>
      <c r="BJ978">
        <v>1246</v>
      </c>
      <c r="BK978">
        <v>862</v>
      </c>
      <c r="BL978">
        <v>950</v>
      </c>
      <c r="BM978">
        <v>1006</v>
      </c>
      <c r="BN978">
        <v>1086</v>
      </c>
      <c r="BO978">
        <v>1126</v>
      </c>
      <c r="BP978">
        <v>1078</v>
      </c>
      <c r="BQ978">
        <v>1110</v>
      </c>
      <c r="BU978" s="3">
        <f t="shared" si="6285"/>
        <v>1045.4117647058824</v>
      </c>
      <c r="BV978">
        <f t="shared" ref="BV978" si="6390">AVEDEV(B978:BT978)</f>
        <v>94.557093425605515</v>
      </c>
      <c r="BW978">
        <f t="shared" si="6287"/>
        <v>1054</v>
      </c>
      <c r="CE978" s="2">
        <f t="shared" ref="CE978" si="6391">(BW978-BW976)</f>
        <v>8</v>
      </c>
      <c r="CF978" s="2"/>
      <c r="CH978" s="1">
        <f t="shared" ref="CH978" si="6392">BW978-1024</f>
        <v>30</v>
      </c>
    </row>
    <row r="979" spans="1:89">
      <c r="A979" t="s">
        <v>3</v>
      </c>
      <c r="B979">
        <v>2406</v>
      </c>
      <c r="C979">
        <v>3038</v>
      </c>
      <c r="D979">
        <v>2846</v>
      </c>
      <c r="E979">
        <v>2590</v>
      </c>
      <c r="F979">
        <v>3030</v>
      </c>
      <c r="G979">
        <v>2822</v>
      </c>
      <c r="H979">
        <v>3078</v>
      </c>
      <c r="I979">
        <v>3166</v>
      </c>
      <c r="J979">
        <v>2902</v>
      </c>
      <c r="K979">
        <v>3078</v>
      </c>
      <c r="L979">
        <v>3134</v>
      </c>
      <c r="M979">
        <v>3142</v>
      </c>
      <c r="N979">
        <v>3566</v>
      </c>
      <c r="O979">
        <v>2590</v>
      </c>
      <c r="P979">
        <v>2958</v>
      </c>
      <c r="Q979">
        <v>2670</v>
      </c>
      <c r="R979">
        <v>2374</v>
      </c>
      <c r="S979">
        <v>2758</v>
      </c>
      <c r="T979">
        <v>2958</v>
      </c>
      <c r="U979">
        <v>3118</v>
      </c>
      <c r="V979">
        <v>3046</v>
      </c>
      <c r="W979">
        <v>3238</v>
      </c>
      <c r="X979">
        <v>2494</v>
      </c>
      <c r="Y979">
        <v>2702</v>
      </c>
      <c r="Z979">
        <v>3270</v>
      </c>
      <c r="AA979">
        <v>3118</v>
      </c>
      <c r="AB979">
        <v>2646</v>
      </c>
      <c r="AC979">
        <v>2678</v>
      </c>
      <c r="AD979">
        <v>2398</v>
      </c>
      <c r="AE979">
        <v>2750</v>
      </c>
      <c r="AF979">
        <v>3486</v>
      </c>
      <c r="AG979">
        <v>2974</v>
      </c>
      <c r="AH979">
        <v>2790</v>
      </c>
      <c r="AI979">
        <v>2990</v>
      </c>
      <c r="AJ979">
        <v>2694</v>
      </c>
      <c r="AK979">
        <v>2526</v>
      </c>
      <c r="AL979">
        <v>2910</v>
      </c>
      <c r="AM979">
        <v>2766</v>
      </c>
      <c r="AN979">
        <v>2838</v>
      </c>
      <c r="AO979">
        <v>2398</v>
      </c>
      <c r="AP979">
        <v>3286</v>
      </c>
      <c r="AQ979">
        <v>3014</v>
      </c>
      <c r="AR979">
        <v>3262</v>
      </c>
      <c r="AS979">
        <v>3046</v>
      </c>
      <c r="AT979">
        <v>1886</v>
      </c>
      <c r="AU979">
        <v>2614</v>
      </c>
      <c r="AV979">
        <v>3046</v>
      </c>
      <c r="AW979">
        <v>3526</v>
      </c>
      <c r="AX979">
        <v>2870</v>
      </c>
      <c r="AY979">
        <v>3574</v>
      </c>
      <c r="AZ979">
        <v>2158</v>
      </c>
      <c r="BA979">
        <v>3166</v>
      </c>
      <c r="BB979">
        <v>3086</v>
      </c>
      <c r="BC979">
        <v>3230</v>
      </c>
      <c r="BD979">
        <v>3246</v>
      </c>
      <c r="BE979">
        <v>3286</v>
      </c>
      <c r="BF979">
        <v>2582</v>
      </c>
      <c r="BG979">
        <v>2582</v>
      </c>
      <c r="BH979">
        <v>2950</v>
      </c>
      <c r="BI979">
        <v>2878</v>
      </c>
      <c r="BJ979">
        <v>2566</v>
      </c>
      <c r="BK979">
        <v>2934</v>
      </c>
      <c r="BL979">
        <v>2478</v>
      </c>
      <c r="BM979">
        <v>3078</v>
      </c>
      <c r="BN979">
        <v>2510</v>
      </c>
      <c r="BO979">
        <v>2910</v>
      </c>
      <c r="BP979">
        <v>2318</v>
      </c>
      <c r="BQ979">
        <v>3078</v>
      </c>
      <c r="BU979" s="3">
        <f t="shared" si="6285"/>
        <v>2883.7647058823532</v>
      </c>
      <c r="BV979">
        <f t="shared" ref="BV979" si="6393">AVEDEV(B979:BT979)/BX979</f>
        <v>97.802834480814894</v>
      </c>
      <c r="BW979">
        <f t="shared" si="6287"/>
        <v>2922</v>
      </c>
      <c r="BX979">
        <f t="shared" ref="BX979" si="6394">BW979/BW978</f>
        <v>2.7722960151802658</v>
      </c>
      <c r="BY979">
        <f t="shared" ref="BY979" si="6395">BW979-1024</f>
        <v>1898</v>
      </c>
      <c r="BZ979">
        <f t="shared" ref="BZ979" si="6396">BW979-BW978</f>
        <v>1868</v>
      </c>
      <c r="CA979">
        <f t="shared" ref="CA979" si="6397">BW979/(BW978/1062)-1062</f>
        <v>1882.178368121442</v>
      </c>
      <c r="CB979">
        <f t="shared" ref="CB979:CD979" si="6398">ABS(BY979-BY977)</f>
        <v>68</v>
      </c>
      <c r="CC979">
        <f t="shared" si="6398"/>
        <v>60</v>
      </c>
      <c r="CD979">
        <f t="shared" si="6398"/>
        <v>46.522536381480222</v>
      </c>
      <c r="CE979" s="2"/>
      <c r="CF979" s="2">
        <f t="shared" ref="CF979" si="6399">BW979-BW977</f>
        <v>68</v>
      </c>
      <c r="CG979">
        <f t="shared" ref="CG979" si="6400">BW979-1024</f>
        <v>1898</v>
      </c>
      <c r="CH979" s="1">
        <f t="shared" ref="CH979" si="6401">CG979-1700</f>
        <v>198</v>
      </c>
      <c r="CI979">
        <f t="shared" ref="CI979" si="6402">CH979-CH978</f>
        <v>168</v>
      </c>
      <c r="CJ979">
        <f t="shared" ref="CJ979" si="6403">CH979-(CH978*2.5*BW978/1024)</f>
        <v>120.802734375</v>
      </c>
      <c r="CK979">
        <f t="shared" ref="CK979" si="6404">BW979-(BW978*BW978/1024)</f>
        <v>1837.12109375</v>
      </c>
    </row>
    <row r="980" spans="1:89">
      <c r="A980" t="s">
        <v>2</v>
      </c>
      <c r="B980">
        <v>1166</v>
      </c>
      <c r="C980">
        <v>1078</v>
      </c>
      <c r="D980">
        <v>1654</v>
      </c>
      <c r="E980">
        <v>1142</v>
      </c>
      <c r="F980">
        <v>1166</v>
      </c>
      <c r="G980">
        <v>926</v>
      </c>
      <c r="H980">
        <v>1206</v>
      </c>
      <c r="I980">
        <v>1230</v>
      </c>
      <c r="J980">
        <v>1534</v>
      </c>
      <c r="K980">
        <v>966</v>
      </c>
      <c r="L980">
        <v>982</v>
      </c>
      <c r="M980">
        <v>998</v>
      </c>
      <c r="N980">
        <v>1102</v>
      </c>
      <c r="O980">
        <v>734</v>
      </c>
      <c r="P980">
        <v>1078</v>
      </c>
      <c r="Q980">
        <v>1038</v>
      </c>
      <c r="R980">
        <v>1150</v>
      </c>
      <c r="S980">
        <v>1198</v>
      </c>
      <c r="T980">
        <v>1078</v>
      </c>
      <c r="U980">
        <v>1214</v>
      </c>
      <c r="V980">
        <v>1350</v>
      </c>
      <c r="W980">
        <v>910</v>
      </c>
      <c r="X980">
        <v>1006</v>
      </c>
      <c r="Y980">
        <v>942</v>
      </c>
      <c r="Z980">
        <v>1022</v>
      </c>
      <c r="AA980">
        <v>1182</v>
      </c>
      <c r="AB980">
        <v>1142</v>
      </c>
      <c r="AC980">
        <v>1382</v>
      </c>
      <c r="AD980">
        <v>1142</v>
      </c>
      <c r="AE980">
        <v>1342</v>
      </c>
      <c r="AF980">
        <v>790</v>
      </c>
      <c r="AG980">
        <v>942</v>
      </c>
      <c r="AH980">
        <v>1070</v>
      </c>
      <c r="AI980">
        <v>1030</v>
      </c>
      <c r="AJ980">
        <v>822</v>
      </c>
      <c r="AK980">
        <v>1062</v>
      </c>
      <c r="AL980">
        <v>1262</v>
      </c>
      <c r="AM980">
        <v>910</v>
      </c>
      <c r="AN980">
        <v>1078</v>
      </c>
      <c r="AO980">
        <v>1166</v>
      </c>
      <c r="AP980">
        <v>1166</v>
      </c>
      <c r="AQ980">
        <v>902</v>
      </c>
      <c r="AR980">
        <v>1102</v>
      </c>
      <c r="AS980">
        <v>1254</v>
      </c>
      <c r="AT980">
        <v>1358</v>
      </c>
      <c r="AU980">
        <v>1054</v>
      </c>
      <c r="AV980">
        <v>854</v>
      </c>
      <c r="AW980">
        <v>1118</v>
      </c>
      <c r="AX980">
        <v>814</v>
      </c>
      <c r="AY980">
        <v>870</v>
      </c>
      <c r="AZ980">
        <v>950</v>
      </c>
      <c r="BA980">
        <v>694</v>
      </c>
      <c r="BB980">
        <v>966</v>
      </c>
      <c r="BC980">
        <v>878</v>
      </c>
      <c r="BD980">
        <v>902</v>
      </c>
      <c r="BE980">
        <v>790</v>
      </c>
      <c r="BF980">
        <v>1358</v>
      </c>
      <c r="BG980">
        <v>998</v>
      </c>
      <c r="BH980">
        <v>918</v>
      </c>
      <c r="BI980">
        <v>974</v>
      </c>
      <c r="BJ980">
        <v>1246</v>
      </c>
      <c r="BK980">
        <v>1022</v>
      </c>
      <c r="BL980">
        <v>1246</v>
      </c>
      <c r="BM980">
        <v>1110</v>
      </c>
      <c r="BN980">
        <v>902</v>
      </c>
      <c r="BO980">
        <v>1086</v>
      </c>
      <c r="BP980">
        <v>1166</v>
      </c>
      <c r="BQ980">
        <v>1286</v>
      </c>
      <c r="BU980" s="3">
        <f t="shared" si="6285"/>
        <v>1076.1176470588234</v>
      </c>
      <c r="BV980">
        <f t="shared" ref="BV980" si="6405">AVEDEV(B980:BT980)</f>
        <v>143.34948096885813</v>
      </c>
      <c r="BW980">
        <f t="shared" si="6287"/>
        <v>1078</v>
      </c>
      <c r="CE980" s="1">
        <f>(BW980-BW978)</f>
        <v>24</v>
      </c>
      <c r="CF980" s="1"/>
      <c r="CH980" s="2">
        <f t="shared" si="6300"/>
        <v>54</v>
      </c>
    </row>
    <row r="981" spans="1:89">
      <c r="A981" t="s">
        <v>3</v>
      </c>
      <c r="B981">
        <v>3134</v>
      </c>
      <c r="C981">
        <v>3550</v>
      </c>
      <c r="D981">
        <v>2598</v>
      </c>
      <c r="E981">
        <v>2534</v>
      </c>
      <c r="F981">
        <v>2534</v>
      </c>
      <c r="G981">
        <v>2670</v>
      </c>
      <c r="H981">
        <v>3174</v>
      </c>
      <c r="I981">
        <v>2566</v>
      </c>
      <c r="J981">
        <v>3382</v>
      </c>
      <c r="K981">
        <v>2830</v>
      </c>
      <c r="L981">
        <v>3222</v>
      </c>
      <c r="M981">
        <v>3086</v>
      </c>
      <c r="N981">
        <v>2910</v>
      </c>
      <c r="O981">
        <v>2870</v>
      </c>
      <c r="P981">
        <v>2726</v>
      </c>
      <c r="Q981">
        <v>2606</v>
      </c>
      <c r="R981">
        <v>2998</v>
      </c>
      <c r="S981">
        <v>3278</v>
      </c>
      <c r="T981">
        <v>3086</v>
      </c>
      <c r="U981">
        <v>3454</v>
      </c>
      <c r="V981">
        <v>2718</v>
      </c>
      <c r="W981">
        <v>3206</v>
      </c>
      <c r="X981">
        <v>3046</v>
      </c>
      <c r="Y981">
        <v>3334</v>
      </c>
      <c r="Z981">
        <v>2694</v>
      </c>
      <c r="AA981">
        <v>3062</v>
      </c>
      <c r="AB981">
        <v>2422</v>
      </c>
      <c r="AC981">
        <v>2806</v>
      </c>
      <c r="AD981">
        <v>2878</v>
      </c>
      <c r="AE981">
        <v>2542</v>
      </c>
      <c r="AF981">
        <v>2926</v>
      </c>
      <c r="AG981">
        <v>2494</v>
      </c>
      <c r="AH981">
        <v>2398</v>
      </c>
      <c r="AI981">
        <v>2902</v>
      </c>
      <c r="AJ981">
        <v>2790</v>
      </c>
      <c r="AK981">
        <v>3286</v>
      </c>
      <c r="AL981">
        <v>2566</v>
      </c>
      <c r="AM981">
        <v>2766</v>
      </c>
      <c r="AN981">
        <v>3598</v>
      </c>
      <c r="AO981">
        <v>2326</v>
      </c>
      <c r="AP981">
        <v>2366</v>
      </c>
      <c r="AQ981">
        <v>3222</v>
      </c>
      <c r="AR981">
        <v>2526</v>
      </c>
      <c r="AS981">
        <v>3118</v>
      </c>
      <c r="AT981">
        <v>2734</v>
      </c>
      <c r="AU981">
        <v>2558</v>
      </c>
      <c r="AV981">
        <v>2398</v>
      </c>
      <c r="AW981">
        <v>3030</v>
      </c>
      <c r="AX981">
        <v>2494</v>
      </c>
      <c r="AY981">
        <v>3046</v>
      </c>
      <c r="AZ981">
        <v>3662</v>
      </c>
      <c r="BA981">
        <v>2494</v>
      </c>
      <c r="BB981">
        <v>3094</v>
      </c>
      <c r="BC981">
        <v>2990</v>
      </c>
      <c r="BD981">
        <v>2598</v>
      </c>
      <c r="BE981">
        <v>3006</v>
      </c>
      <c r="BF981">
        <v>2886</v>
      </c>
      <c r="BG981">
        <v>2990</v>
      </c>
      <c r="BH981">
        <v>2726</v>
      </c>
      <c r="BI981">
        <v>3014</v>
      </c>
      <c r="BJ981">
        <v>2782</v>
      </c>
      <c r="BK981">
        <v>2782</v>
      </c>
      <c r="BL981">
        <v>3446</v>
      </c>
      <c r="BM981">
        <v>2990</v>
      </c>
      <c r="BN981">
        <v>2910</v>
      </c>
      <c r="BO981">
        <v>2102</v>
      </c>
      <c r="BP981">
        <v>2910</v>
      </c>
      <c r="BQ981">
        <v>3254</v>
      </c>
      <c r="BU981" s="3">
        <f t="shared" si="6285"/>
        <v>2883.7647058823532</v>
      </c>
      <c r="BV981">
        <f t="shared" ref="BV981" si="6406">AVEDEV(B981:BT981)/BX981</f>
        <v>101.56219406336461</v>
      </c>
      <c r="BW981">
        <f t="shared" si="6287"/>
        <v>2894</v>
      </c>
      <c r="BX981">
        <f t="shared" ref="BX981" si="6407">BW981/BW980</f>
        <v>2.6846011131725418</v>
      </c>
      <c r="BY981">
        <f t="shared" ref="BY981" si="6408">BW981-1024</f>
        <v>1870</v>
      </c>
      <c r="BZ981">
        <f t="shared" ref="BZ981" si="6409">BW981-BW980</f>
        <v>1816</v>
      </c>
      <c r="CA981">
        <f t="shared" ref="CA981" si="6410">BW981/(BW980/1062)-1062</f>
        <v>1789.0463821892395</v>
      </c>
      <c r="CB981">
        <f t="shared" ref="CB981:CD981" si="6411">ABS(BY981-BY979)</f>
        <v>28</v>
      </c>
      <c r="CC981">
        <f t="shared" si="6411"/>
        <v>52</v>
      </c>
      <c r="CD981">
        <f t="shared" si="6411"/>
        <v>93.131985932202497</v>
      </c>
      <c r="CE981" s="1"/>
      <c r="CF981" s="1">
        <f>BW981-BW979</f>
        <v>-28</v>
      </c>
      <c r="CG981">
        <f t="shared" ref="CG981" si="6412">BW981-1024</f>
        <v>1870</v>
      </c>
      <c r="CH981" s="2">
        <f t="shared" si="6334"/>
        <v>170</v>
      </c>
      <c r="CI981">
        <f t="shared" ref="CI981" si="6413">CH981-CH980</f>
        <v>116</v>
      </c>
      <c r="CJ981">
        <f t="shared" ref="CJ981" si="6414">CH981-(CH980*2.5*BW980/1024)</f>
        <v>27.880859375</v>
      </c>
      <c r="CK981">
        <f t="shared" ref="CK981" si="6415">BW981-(BW980*BW980/1024)</f>
        <v>1759.15234375</v>
      </c>
    </row>
    <row r="982" spans="1:89">
      <c r="A982" t="s">
        <v>2</v>
      </c>
      <c r="B982">
        <v>1054</v>
      </c>
      <c r="C982">
        <v>1286</v>
      </c>
      <c r="D982">
        <v>1214</v>
      </c>
      <c r="E982">
        <v>998</v>
      </c>
      <c r="F982">
        <v>918</v>
      </c>
      <c r="G982">
        <v>1078</v>
      </c>
      <c r="H982">
        <v>1094</v>
      </c>
      <c r="I982">
        <v>1030</v>
      </c>
      <c r="J982">
        <v>1166</v>
      </c>
      <c r="K982">
        <v>894</v>
      </c>
      <c r="L982">
        <v>1030</v>
      </c>
      <c r="M982">
        <v>998</v>
      </c>
      <c r="N982">
        <v>1278</v>
      </c>
      <c r="O982">
        <v>1374</v>
      </c>
      <c r="P982">
        <v>1278</v>
      </c>
      <c r="Q982">
        <v>918</v>
      </c>
      <c r="R982">
        <v>1070</v>
      </c>
      <c r="S982">
        <v>1102</v>
      </c>
      <c r="T982">
        <v>1094</v>
      </c>
      <c r="U982">
        <v>1118</v>
      </c>
      <c r="V982">
        <v>1046</v>
      </c>
      <c r="W982">
        <v>950</v>
      </c>
      <c r="X982">
        <v>1078</v>
      </c>
      <c r="Y982">
        <v>1022</v>
      </c>
      <c r="Z982">
        <v>1054</v>
      </c>
      <c r="AA982">
        <v>814</v>
      </c>
      <c r="AB982">
        <v>854</v>
      </c>
      <c r="AC982">
        <v>1246</v>
      </c>
      <c r="AD982">
        <v>1062</v>
      </c>
      <c r="AE982">
        <v>1110</v>
      </c>
      <c r="AF982">
        <v>958</v>
      </c>
      <c r="AG982">
        <v>990</v>
      </c>
      <c r="AH982">
        <v>1006</v>
      </c>
      <c r="AI982">
        <v>814</v>
      </c>
      <c r="AJ982">
        <v>1046</v>
      </c>
      <c r="AK982">
        <v>870</v>
      </c>
      <c r="AL982">
        <v>870</v>
      </c>
      <c r="AM982">
        <v>1310</v>
      </c>
      <c r="AN982">
        <v>1054</v>
      </c>
      <c r="AO982">
        <v>334</v>
      </c>
      <c r="AP982">
        <v>614</v>
      </c>
      <c r="AQ982">
        <v>998</v>
      </c>
      <c r="AR982">
        <v>1174</v>
      </c>
      <c r="AS982">
        <v>1086</v>
      </c>
      <c r="AT982">
        <v>1046</v>
      </c>
      <c r="AU982">
        <v>1150</v>
      </c>
      <c r="AV982">
        <v>1270</v>
      </c>
      <c r="AW982">
        <v>990</v>
      </c>
      <c r="AX982">
        <v>950</v>
      </c>
      <c r="AY982">
        <v>1126</v>
      </c>
      <c r="AZ982">
        <v>1598</v>
      </c>
      <c r="BA982">
        <v>1246</v>
      </c>
      <c r="BB982">
        <v>854</v>
      </c>
      <c r="BC982">
        <v>1118</v>
      </c>
      <c r="BD982">
        <v>742</v>
      </c>
      <c r="BE982">
        <v>1006</v>
      </c>
      <c r="BF982">
        <v>1078</v>
      </c>
      <c r="BG982">
        <v>1030</v>
      </c>
      <c r="BH982">
        <v>1014</v>
      </c>
      <c r="BI982">
        <v>1142</v>
      </c>
      <c r="BJ982">
        <v>1014</v>
      </c>
      <c r="BK982">
        <v>1070</v>
      </c>
      <c r="BL982">
        <v>1054</v>
      </c>
      <c r="BM982">
        <v>950</v>
      </c>
      <c r="BN982">
        <v>1006</v>
      </c>
      <c r="BO982">
        <v>1294</v>
      </c>
      <c r="BP982">
        <v>1038</v>
      </c>
      <c r="BQ982">
        <v>918</v>
      </c>
      <c r="BU982" s="3">
        <f t="shared" si="6285"/>
        <v>1044.9411764705883</v>
      </c>
      <c r="BV982">
        <f t="shared" ref="BV982" si="6416">AVEDEV(B982:BT982)</f>
        <v>119.00346020761245</v>
      </c>
      <c r="BW982">
        <f t="shared" si="6287"/>
        <v>1046</v>
      </c>
      <c r="CE982" s="2">
        <f t="shared" ref="CE982" si="6417">(BW982-BW980)</f>
        <v>-32</v>
      </c>
      <c r="CF982" s="2"/>
      <c r="CH982" s="1">
        <f t="shared" ref="CH982" si="6418">BW982-1024</f>
        <v>22</v>
      </c>
    </row>
    <row r="983" spans="1:89">
      <c r="A983" t="s">
        <v>3</v>
      </c>
      <c r="B983">
        <v>2462</v>
      </c>
      <c r="C983">
        <v>3478</v>
      </c>
      <c r="D983">
        <v>3454</v>
      </c>
      <c r="E983">
        <v>2822</v>
      </c>
      <c r="F983">
        <v>3270</v>
      </c>
      <c r="G983">
        <v>2838</v>
      </c>
      <c r="H983">
        <v>2350</v>
      </c>
      <c r="I983">
        <v>2918</v>
      </c>
      <c r="J983">
        <v>2958</v>
      </c>
      <c r="K983">
        <v>3254</v>
      </c>
      <c r="L983">
        <v>2686</v>
      </c>
      <c r="M983">
        <v>1702</v>
      </c>
      <c r="N983">
        <v>2918</v>
      </c>
      <c r="O983">
        <v>2742</v>
      </c>
      <c r="P983">
        <v>3166</v>
      </c>
      <c r="Q983">
        <v>2910</v>
      </c>
      <c r="R983">
        <v>3790</v>
      </c>
      <c r="S983">
        <v>2926</v>
      </c>
      <c r="T983">
        <v>3494</v>
      </c>
      <c r="U983">
        <v>2878</v>
      </c>
      <c r="V983">
        <v>2854</v>
      </c>
      <c r="W983">
        <v>3254</v>
      </c>
      <c r="X983">
        <v>3694</v>
      </c>
      <c r="Y983">
        <v>2998</v>
      </c>
      <c r="Z983">
        <v>3630</v>
      </c>
      <c r="AA983">
        <v>2838</v>
      </c>
      <c r="AB983">
        <v>2382</v>
      </c>
      <c r="AC983">
        <v>2598</v>
      </c>
      <c r="AD983">
        <v>2846</v>
      </c>
      <c r="AE983">
        <v>2998</v>
      </c>
      <c r="AF983">
        <v>2758</v>
      </c>
      <c r="AG983">
        <v>2350</v>
      </c>
      <c r="AH983">
        <v>2870</v>
      </c>
      <c r="AI983">
        <v>2454</v>
      </c>
      <c r="AJ983">
        <v>2654</v>
      </c>
      <c r="AK983">
        <v>3006</v>
      </c>
      <c r="AL983">
        <v>2726</v>
      </c>
      <c r="AM983">
        <v>2782</v>
      </c>
      <c r="AN983">
        <v>2494</v>
      </c>
      <c r="AO983">
        <v>3070</v>
      </c>
      <c r="AP983">
        <v>3006</v>
      </c>
      <c r="AQ983">
        <v>2222</v>
      </c>
      <c r="AR983">
        <v>3654</v>
      </c>
      <c r="AS983">
        <v>2942</v>
      </c>
      <c r="AT983">
        <v>2470</v>
      </c>
      <c r="AU983">
        <v>3206</v>
      </c>
      <c r="AV983">
        <v>2982</v>
      </c>
      <c r="AW983">
        <v>3582</v>
      </c>
      <c r="AX983">
        <v>3086</v>
      </c>
      <c r="AY983">
        <v>2534</v>
      </c>
      <c r="AZ983">
        <v>2806</v>
      </c>
      <c r="BA983">
        <v>2814</v>
      </c>
      <c r="BB983">
        <v>3318</v>
      </c>
      <c r="BC983">
        <v>2950</v>
      </c>
      <c r="BD983">
        <v>3326</v>
      </c>
      <c r="BE983">
        <v>2542</v>
      </c>
      <c r="BF983">
        <v>2830</v>
      </c>
      <c r="BG983">
        <v>3254</v>
      </c>
      <c r="BH983">
        <v>2878</v>
      </c>
      <c r="BI983">
        <v>3166</v>
      </c>
      <c r="BJ983">
        <v>2622</v>
      </c>
      <c r="BK983">
        <v>2726</v>
      </c>
      <c r="BL983">
        <v>2694</v>
      </c>
      <c r="BM983">
        <v>3126</v>
      </c>
      <c r="BN983">
        <v>2598</v>
      </c>
      <c r="BO983">
        <v>2886</v>
      </c>
      <c r="BP983">
        <v>2590</v>
      </c>
      <c r="BQ983">
        <v>3110</v>
      </c>
      <c r="BU983" s="3">
        <f t="shared" si="6285"/>
        <v>2914.5882352941176</v>
      </c>
      <c r="BV983">
        <f t="shared" ref="BV983" si="6419">AVEDEV(B983:BT983)/BX983</f>
        <v>103.72868706612337</v>
      </c>
      <c r="BW983">
        <f t="shared" si="6287"/>
        <v>2882</v>
      </c>
      <c r="BX983">
        <f t="shared" ref="BX983" si="6420">BW983/BW982</f>
        <v>2.7552581261950286</v>
      </c>
      <c r="BY983">
        <f t="shared" ref="BY983" si="6421">BW983-1024</f>
        <v>1858</v>
      </c>
      <c r="BZ983">
        <f t="shared" ref="BZ983" si="6422">BW983-BW982</f>
        <v>1836</v>
      </c>
      <c r="CA983">
        <f t="shared" ref="CA983" si="6423">BW983/(BW982/1062)-1062</f>
        <v>1864.0841300191205</v>
      </c>
      <c r="CB983">
        <f t="shared" ref="CB983:CD983" si="6424">ABS(BY983-BY981)</f>
        <v>12</v>
      </c>
      <c r="CC983">
        <f t="shared" si="6424"/>
        <v>20</v>
      </c>
      <c r="CD983">
        <f t="shared" si="6424"/>
        <v>75.037747829881027</v>
      </c>
      <c r="CE983" s="2"/>
      <c r="CF983" s="2">
        <f t="shared" ref="CF983" si="6425">BW983-BW981</f>
        <v>-12</v>
      </c>
      <c r="CG983">
        <f t="shared" ref="CG983" si="6426">BW983-1024</f>
        <v>1858</v>
      </c>
      <c r="CH983" s="1">
        <f t="shared" ref="CH983" si="6427">CG983-1700</f>
        <v>158</v>
      </c>
      <c r="CI983">
        <f t="shared" ref="CI983" si="6428">CH983-CH982</f>
        <v>136</v>
      </c>
      <c r="CJ983">
        <f t="shared" ref="CJ983" si="6429">CH983-(CH982*2.5*BW982/1024)</f>
        <v>101.818359375</v>
      </c>
      <c r="CK983">
        <f t="shared" ref="CK983" si="6430">BW983-(BW982*BW982/1024)</f>
        <v>1813.52734375</v>
      </c>
    </row>
    <row r="984" spans="1:89">
      <c r="A984" t="s">
        <v>2</v>
      </c>
      <c r="B984">
        <v>1054</v>
      </c>
      <c r="C984">
        <v>870</v>
      </c>
      <c r="D984">
        <v>1014</v>
      </c>
      <c r="E984">
        <v>974</v>
      </c>
      <c r="F984">
        <v>1038</v>
      </c>
      <c r="G984">
        <v>1126</v>
      </c>
      <c r="H984">
        <v>1006</v>
      </c>
      <c r="I984">
        <v>614</v>
      </c>
      <c r="J984">
        <v>1150</v>
      </c>
      <c r="K984">
        <v>1150</v>
      </c>
      <c r="L984">
        <v>1030</v>
      </c>
      <c r="M984">
        <v>1078</v>
      </c>
      <c r="N984">
        <v>1038</v>
      </c>
      <c r="O984">
        <v>1022</v>
      </c>
      <c r="P984">
        <v>1006</v>
      </c>
      <c r="Q984">
        <v>1134</v>
      </c>
      <c r="R984">
        <v>1134</v>
      </c>
      <c r="S984">
        <v>982</v>
      </c>
      <c r="T984">
        <v>958</v>
      </c>
      <c r="U984">
        <v>750</v>
      </c>
      <c r="V984">
        <v>966</v>
      </c>
      <c r="W984">
        <v>1078</v>
      </c>
      <c r="X984">
        <v>1118</v>
      </c>
      <c r="Y984">
        <v>990</v>
      </c>
      <c r="Z984">
        <v>982</v>
      </c>
      <c r="AA984">
        <v>1054</v>
      </c>
      <c r="AB984">
        <v>1302</v>
      </c>
      <c r="AC984">
        <v>1014</v>
      </c>
      <c r="AD984">
        <v>982</v>
      </c>
      <c r="AE984">
        <v>510</v>
      </c>
      <c r="AF984">
        <v>942</v>
      </c>
      <c r="AG984">
        <v>1190</v>
      </c>
      <c r="AH984">
        <v>1054</v>
      </c>
      <c r="AI984">
        <v>1062</v>
      </c>
      <c r="AJ984">
        <v>1078</v>
      </c>
      <c r="AK984">
        <v>934</v>
      </c>
      <c r="AL984">
        <v>534</v>
      </c>
      <c r="AM984">
        <v>1014</v>
      </c>
      <c r="AN984">
        <v>1278</v>
      </c>
      <c r="AO984">
        <v>1142</v>
      </c>
      <c r="AP984">
        <v>1150</v>
      </c>
      <c r="AQ984">
        <v>1214</v>
      </c>
      <c r="AR984">
        <v>870</v>
      </c>
      <c r="AS984">
        <v>1038</v>
      </c>
      <c r="AT984">
        <v>1142</v>
      </c>
      <c r="AU984">
        <v>1214</v>
      </c>
      <c r="AV984">
        <v>918</v>
      </c>
      <c r="AW984">
        <v>1214</v>
      </c>
      <c r="AX984">
        <v>998</v>
      </c>
      <c r="AY984">
        <v>870</v>
      </c>
      <c r="AZ984">
        <v>1166</v>
      </c>
      <c r="BA984">
        <v>1222</v>
      </c>
      <c r="BB984">
        <v>806</v>
      </c>
      <c r="BC984">
        <v>1622</v>
      </c>
      <c r="BD984">
        <v>1006</v>
      </c>
      <c r="BE984">
        <v>1342</v>
      </c>
      <c r="BF984">
        <v>894</v>
      </c>
      <c r="BG984">
        <v>1182</v>
      </c>
      <c r="BH984">
        <v>838</v>
      </c>
      <c r="BI984">
        <v>710</v>
      </c>
      <c r="BJ984">
        <v>950</v>
      </c>
      <c r="BK984">
        <v>1166</v>
      </c>
      <c r="BL984">
        <v>1262</v>
      </c>
      <c r="BM984">
        <v>942</v>
      </c>
      <c r="BN984">
        <v>838</v>
      </c>
      <c r="BO984">
        <v>926</v>
      </c>
      <c r="BP984">
        <v>910</v>
      </c>
      <c r="BQ984">
        <v>910</v>
      </c>
      <c r="BU984" s="3">
        <f t="shared" si="6285"/>
        <v>1024.5882352941176</v>
      </c>
      <c r="BV984">
        <f t="shared" ref="BV984" si="6431">AVEDEV(B984:BT984)</f>
        <v>129.72318339100343</v>
      </c>
      <c r="BW984">
        <f t="shared" si="6287"/>
        <v>1018</v>
      </c>
      <c r="CE984" s="1">
        <f>(BW984-BW982)</f>
        <v>-28</v>
      </c>
      <c r="CF984" s="1"/>
      <c r="CH984" s="2">
        <f t="shared" si="6300"/>
        <v>-6</v>
      </c>
    </row>
    <row r="985" spans="1:89">
      <c r="A985" t="s">
        <v>3</v>
      </c>
      <c r="B985">
        <v>3190</v>
      </c>
      <c r="C985">
        <v>2782</v>
      </c>
      <c r="D985">
        <v>3014</v>
      </c>
      <c r="E985">
        <v>2270</v>
      </c>
      <c r="F985">
        <v>2766</v>
      </c>
      <c r="G985">
        <v>2678</v>
      </c>
      <c r="H985">
        <v>3134</v>
      </c>
      <c r="I985">
        <v>3038</v>
      </c>
      <c r="J985">
        <v>3134</v>
      </c>
      <c r="K985">
        <v>2838</v>
      </c>
      <c r="L985">
        <v>2910</v>
      </c>
      <c r="M985">
        <v>2606</v>
      </c>
      <c r="N985">
        <v>3246</v>
      </c>
      <c r="O985">
        <v>3142</v>
      </c>
      <c r="P985">
        <v>2942</v>
      </c>
      <c r="Q985">
        <v>3038</v>
      </c>
      <c r="R985">
        <v>2630</v>
      </c>
      <c r="S985">
        <v>3286</v>
      </c>
      <c r="T985">
        <v>2774</v>
      </c>
      <c r="U985">
        <v>2774</v>
      </c>
      <c r="V985">
        <v>2662</v>
      </c>
      <c r="W985">
        <v>3374</v>
      </c>
      <c r="X985">
        <v>3614</v>
      </c>
      <c r="Y985">
        <v>2878</v>
      </c>
      <c r="Z985">
        <v>3142</v>
      </c>
      <c r="AA985">
        <v>3070</v>
      </c>
      <c r="AB985">
        <v>3174</v>
      </c>
      <c r="AC985">
        <v>2670</v>
      </c>
      <c r="AD985">
        <v>3158</v>
      </c>
      <c r="AE985">
        <v>3222</v>
      </c>
      <c r="AF985">
        <v>2190</v>
      </c>
      <c r="AG985">
        <v>3566</v>
      </c>
      <c r="AH985">
        <v>3190</v>
      </c>
      <c r="AI985">
        <v>2702</v>
      </c>
      <c r="AJ985">
        <v>2134</v>
      </c>
      <c r="AK985">
        <v>2766</v>
      </c>
      <c r="AL985">
        <v>2886</v>
      </c>
      <c r="AM985">
        <v>3014</v>
      </c>
      <c r="AN985">
        <v>2694</v>
      </c>
      <c r="AO985">
        <v>2206</v>
      </c>
      <c r="AP985">
        <v>2422</v>
      </c>
      <c r="AQ985">
        <v>2934</v>
      </c>
      <c r="AR985">
        <v>2942</v>
      </c>
      <c r="AS985">
        <v>2702</v>
      </c>
      <c r="AT985">
        <v>2702</v>
      </c>
      <c r="AU985">
        <v>2390</v>
      </c>
      <c r="AV985">
        <v>2838</v>
      </c>
      <c r="AW985">
        <v>2206</v>
      </c>
      <c r="AX985">
        <v>1854</v>
      </c>
      <c r="AY985">
        <v>2582</v>
      </c>
      <c r="AZ985">
        <v>2734</v>
      </c>
      <c r="BA985">
        <v>3230</v>
      </c>
      <c r="BB985">
        <v>2886</v>
      </c>
      <c r="BC985">
        <v>2998</v>
      </c>
      <c r="BD985">
        <v>2982</v>
      </c>
      <c r="BE985">
        <v>2702</v>
      </c>
      <c r="BF985">
        <v>1726</v>
      </c>
      <c r="BG985">
        <v>2670</v>
      </c>
      <c r="BH985">
        <v>3318</v>
      </c>
      <c r="BI985">
        <v>2726</v>
      </c>
      <c r="BJ985">
        <v>3158</v>
      </c>
      <c r="BK985">
        <v>2438</v>
      </c>
      <c r="BL985">
        <v>2582</v>
      </c>
      <c r="BM985">
        <v>3238</v>
      </c>
      <c r="BN985">
        <v>2814</v>
      </c>
      <c r="BO985">
        <v>2390</v>
      </c>
      <c r="BP985">
        <v>2822</v>
      </c>
      <c r="BQ985">
        <v>2406</v>
      </c>
      <c r="BU985" s="3">
        <f t="shared" si="6285"/>
        <v>2822</v>
      </c>
      <c r="BV985">
        <f t="shared" ref="BV985" si="6432">AVEDEV(B985:BT985)/BX985</f>
        <v>103.42930783620868</v>
      </c>
      <c r="BW985">
        <f t="shared" si="6287"/>
        <v>2830</v>
      </c>
      <c r="BX985">
        <f t="shared" ref="BX985" si="6433">BW985/BW984</f>
        <v>2.7799607072691552</v>
      </c>
      <c r="BY985">
        <f t="shared" ref="BY985" si="6434">BW985-1024</f>
        <v>1806</v>
      </c>
      <c r="BZ985">
        <f t="shared" ref="BZ985" si="6435">BW985-BW984</f>
        <v>1812</v>
      </c>
      <c r="CA985">
        <f t="shared" ref="CA985" si="6436">BW985/(BW984/1062)-1062</f>
        <v>1890.3182711198428</v>
      </c>
      <c r="CB985">
        <f t="shared" ref="CB985:CD985" si="6437">ABS(BY985-BY983)</f>
        <v>52</v>
      </c>
      <c r="CC985">
        <f t="shared" si="6437"/>
        <v>24</v>
      </c>
      <c r="CD985">
        <f t="shared" si="6437"/>
        <v>26.234141100722354</v>
      </c>
      <c r="CE985" s="1"/>
      <c r="CF985" s="1">
        <f>BW985-BW983</f>
        <v>-52</v>
      </c>
      <c r="CG985">
        <f t="shared" ref="CG985" si="6438">BW985-1024</f>
        <v>1806</v>
      </c>
      <c r="CH985" s="2">
        <f t="shared" si="6334"/>
        <v>106</v>
      </c>
      <c r="CI985">
        <f t="shared" ref="CI985" si="6439">CH985-CH984</f>
        <v>112</v>
      </c>
      <c r="CJ985">
        <f t="shared" ref="CJ985" si="6440">CH985-(CH984*2.5*BW984/1024)</f>
        <v>120.912109375</v>
      </c>
      <c r="CK985">
        <f t="shared" ref="CK985" si="6441">BW985-(BW984*BW984/1024)</f>
        <v>1817.96484375</v>
      </c>
    </row>
    <row r="986" spans="1:89">
      <c r="A986" t="s">
        <v>2</v>
      </c>
      <c r="B986">
        <v>1238</v>
      </c>
      <c r="C986">
        <v>1126</v>
      </c>
      <c r="D986">
        <v>918</v>
      </c>
      <c r="E986">
        <v>1078</v>
      </c>
      <c r="F986">
        <v>1086</v>
      </c>
      <c r="G986">
        <v>1094</v>
      </c>
      <c r="H986">
        <v>1118</v>
      </c>
      <c r="I986">
        <v>1230</v>
      </c>
      <c r="J986">
        <v>1118</v>
      </c>
      <c r="K986">
        <v>1054</v>
      </c>
      <c r="L986">
        <v>1142</v>
      </c>
      <c r="M986">
        <v>1110</v>
      </c>
      <c r="N986">
        <v>1014</v>
      </c>
      <c r="O986">
        <v>902</v>
      </c>
      <c r="P986">
        <v>1086</v>
      </c>
      <c r="Q986">
        <v>1006</v>
      </c>
      <c r="R986">
        <v>1174</v>
      </c>
      <c r="S986">
        <v>1150</v>
      </c>
      <c r="T986">
        <v>726</v>
      </c>
      <c r="U986">
        <v>1038</v>
      </c>
      <c r="V986">
        <v>1070</v>
      </c>
      <c r="W986">
        <v>1046</v>
      </c>
      <c r="X986">
        <v>1054</v>
      </c>
      <c r="Y986">
        <v>1054</v>
      </c>
      <c r="Z986">
        <v>1390</v>
      </c>
      <c r="AA986">
        <v>1390</v>
      </c>
      <c r="AB986">
        <v>886</v>
      </c>
      <c r="AC986">
        <v>966</v>
      </c>
      <c r="AD986">
        <v>918</v>
      </c>
      <c r="AE986">
        <v>958</v>
      </c>
      <c r="AF986">
        <v>1278</v>
      </c>
      <c r="AG986">
        <v>1046</v>
      </c>
      <c r="AH986">
        <v>1142</v>
      </c>
      <c r="AI986">
        <v>1302</v>
      </c>
      <c r="AJ986">
        <v>1158</v>
      </c>
      <c r="AK986">
        <v>1030</v>
      </c>
      <c r="AL986">
        <v>942</v>
      </c>
      <c r="AM986">
        <v>854</v>
      </c>
      <c r="AN986">
        <v>974</v>
      </c>
      <c r="AO986">
        <v>926</v>
      </c>
      <c r="AP986">
        <v>974</v>
      </c>
      <c r="AQ986">
        <v>990</v>
      </c>
      <c r="AR986">
        <v>1238</v>
      </c>
      <c r="AS986">
        <v>1246</v>
      </c>
      <c r="AT986">
        <v>870</v>
      </c>
      <c r="AU986">
        <v>1102</v>
      </c>
      <c r="AV986">
        <v>1110</v>
      </c>
      <c r="AW986">
        <v>1278</v>
      </c>
      <c r="AX986">
        <v>662</v>
      </c>
      <c r="AY986">
        <v>1182</v>
      </c>
      <c r="AZ986">
        <v>702</v>
      </c>
      <c r="BA986">
        <v>1222</v>
      </c>
      <c r="BB986">
        <v>1454</v>
      </c>
      <c r="BC986">
        <v>1174</v>
      </c>
      <c r="BD986">
        <v>1070</v>
      </c>
      <c r="BE986">
        <v>1038</v>
      </c>
      <c r="BF986">
        <v>1174</v>
      </c>
      <c r="BG986">
        <v>1110</v>
      </c>
      <c r="BH986">
        <v>902</v>
      </c>
      <c r="BI986">
        <v>1038</v>
      </c>
      <c r="BJ986">
        <v>822</v>
      </c>
      <c r="BK986">
        <v>822</v>
      </c>
      <c r="BL986">
        <v>638</v>
      </c>
      <c r="BM986">
        <v>1094</v>
      </c>
      <c r="BN986">
        <v>1038</v>
      </c>
      <c r="BO986">
        <v>998</v>
      </c>
      <c r="BP986">
        <v>1254</v>
      </c>
      <c r="BQ986">
        <v>1126</v>
      </c>
      <c r="BU986" s="3">
        <f t="shared" si="6285"/>
        <v>1060.5882352941176</v>
      </c>
      <c r="BV986">
        <f t="shared" ref="BV986" si="6442">AVEDEV(B986:BT986)</f>
        <v>123.33564013840832</v>
      </c>
      <c r="BW986">
        <f t="shared" si="6287"/>
        <v>1070</v>
      </c>
      <c r="CE986" s="2">
        <f t="shared" ref="CE986" si="6443">(BW986-BW984)</f>
        <v>52</v>
      </c>
      <c r="CF986" s="2"/>
      <c r="CH986" s="1">
        <f t="shared" ref="CH986" si="6444">BW986-1024</f>
        <v>46</v>
      </c>
    </row>
    <row r="987" spans="1:89">
      <c r="A987" t="s">
        <v>3</v>
      </c>
      <c r="B987">
        <v>2086</v>
      </c>
      <c r="C987">
        <v>2686</v>
      </c>
      <c r="D987">
        <v>2334</v>
      </c>
      <c r="E987">
        <v>2838</v>
      </c>
      <c r="F987">
        <v>3038</v>
      </c>
      <c r="G987">
        <v>3454</v>
      </c>
      <c r="H987">
        <v>2518</v>
      </c>
      <c r="I987">
        <v>2934</v>
      </c>
      <c r="J987">
        <v>2758</v>
      </c>
      <c r="K987">
        <v>3214</v>
      </c>
      <c r="L987">
        <v>2518</v>
      </c>
      <c r="M987">
        <v>2582</v>
      </c>
      <c r="N987">
        <v>2790</v>
      </c>
      <c r="O987">
        <v>2910</v>
      </c>
      <c r="P987">
        <v>2598</v>
      </c>
      <c r="Q987">
        <v>3246</v>
      </c>
      <c r="R987">
        <v>2614</v>
      </c>
      <c r="S987">
        <v>2758</v>
      </c>
      <c r="T987">
        <v>2638</v>
      </c>
      <c r="U987">
        <v>3134</v>
      </c>
      <c r="V987">
        <v>2958</v>
      </c>
      <c r="W987">
        <v>3086</v>
      </c>
      <c r="X987">
        <v>2454</v>
      </c>
      <c r="Y987">
        <v>2718</v>
      </c>
      <c r="Z987">
        <v>2838</v>
      </c>
      <c r="AA987">
        <v>3486</v>
      </c>
      <c r="AB987">
        <v>2038</v>
      </c>
      <c r="AC987">
        <v>2630</v>
      </c>
      <c r="AD987">
        <v>3062</v>
      </c>
      <c r="AE987">
        <v>3494</v>
      </c>
      <c r="AF987">
        <v>3022</v>
      </c>
      <c r="AG987">
        <v>2566</v>
      </c>
      <c r="AH987">
        <v>2830</v>
      </c>
      <c r="AI987">
        <v>2734</v>
      </c>
      <c r="AJ987">
        <v>3382</v>
      </c>
      <c r="AK987">
        <v>3022</v>
      </c>
      <c r="AL987">
        <v>2958</v>
      </c>
      <c r="AM987">
        <v>2614</v>
      </c>
      <c r="AN987">
        <v>2422</v>
      </c>
      <c r="AO987">
        <v>2918</v>
      </c>
      <c r="AP987">
        <v>2750</v>
      </c>
      <c r="AQ987">
        <v>3262</v>
      </c>
      <c r="AR987">
        <v>2878</v>
      </c>
      <c r="AS987">
        <v>2854</v>
      </c>
      <c r="AT987">
        <v>2214</v>
      </c>
      <c r="AU987">
        <v>3286</v>
      </c>
      <c r="AV987">
        <v>3430</v>
      </c>
      <c r="AW987">
        <v>2622</v>
      </c>
      <c r="AX987">
        <v>2590</v>
      </c>
      <c r="AY987">
        <v>3294</v>
      </c>
      <c r="AZ987">
        <v>2926</v>
      </c>
      <c r="BA987">
        <v>3470</v>
      </c>
      <c r="BB987">
        <v>2694</v>
      </c>
      <c r="BC987">
        <v>3918</v>
      </c>
      <c r="BD987">
        <v>2382</v>
      </c>
      <c r="BE987">
        <v>2406</v>
      </c>
      <c r="BF987">
        <v>3118</v>
      </c>
      <c r="BG987">
        <v>2398</v>
      </c>
      <c r="BH987">
        <v>3166</v>
      </c>
      <c r="BI987">
        <v>2566</v>
      </c>
      <c r="BJ987">
        <v>2854</v>
      </c>
      <c r="BK987">
        <v>2934</v>
      </c>
      <c r="BL987">
        <v>3238</v>
      </c>
      <c r="BM987">
        <v>2902</v>
      </c>
      <c r="BN987">
        <v>2942</v>
      </c>
      <c r="BO987">
        <v>3086</v>
      </c>
      <c r="BP987">
        <v>2654</v>
      </c>
      <c r="BQ987">
        <v>2710</v>
      </c>
      <c r="BU987" s="3">
        <f t="shared" si="6285"/>
        <v>2859.1764705882351</v>
      </c>
      <c r="BV987">
        <f t="shared" ref="BV987" si="6445">AVEDEV(B987:BT987)/BX987</f>
        <v>106.97736396861254</v>
      </c>
      <c r="BW987">
        <f t="shared" si="6287"/>
        <v>2846</v>
      </c>
      <c r="BX987">
        <f t="shared" ref="BX987" si="6446">BW987/BW986</f>
        <v>2.6598130841121495</v>
      </c>
      <c r="BY987">
        <f t="shared" ref="BY987" si="6447">BW987-1024</f>
        <v>1822</v>
      </c>
      <c r="BZ987">
        <f t="shared" ref="BZ987" si="6448">BW987-BW986</f>
        <v>1776</v>
      </c>
      <c r="CA987">
        <f t="shared" ref="CA987" si="6449">BW987/(BW986/1062)-1062</f>
        <v>1762.7214953271027</v>
      </c>
      <c r="CB987">
        <f t="shared" ref="CB987:CD987" si="6450">ABS(BY987-BY985)</f>
        <v>16</v>
      </c>
      <c r="CC987">
        <f t="shared" si="6450"/>
        <v>36</v>
      </c>
      <c r="CD987">
        <f t="shared" si="6450"/>
        <v>127.59677579274012</v>
      </c>
      <c r="CE987" s="2"/>
      <c r="CF987" s="2">
        <f t="shared" ref="CF987" si="6451">BW987-BW985</f>
        <v>16</v>
      </c>
      <c r="CG987">
        <f t="shared" ref="CG987" si="6452">BW987-1024</f>
        <v>1822</v>
      </c>
      <c r="CH987" s="1">
        <f t="shared" ref="CH987" si="6453">CG987-1700</f>
        <v>122</v>
      </c>
      <c r="CI987">
        <f t="shared" ref="CI987" si="6454">CH987-CH986</f>
        <v>76</v>
      </c>
      <c r="CJ987">
        <f t="shared" ref="CJ987" si="6455">CH987-(CH986*2.5*BW986/1024)</f>
        <v>1.833984375</v>
      </c>
      <c r="CK987">
        <f t="shared" ref="CK987" si="6456">BW987-(BW986*BW986/1024)</f>
        <v>1727.93359375</v>
      </c>
    </row>
    <row r="988" spans="1:89">
      <c r="A988" t="s">
        <v>2</v>
      </c>
      <c r="B988">
        <v>990</v>
      </c>
      <c r="C988">
        <v>958</v>
      </c>
      <c r="D988">
        <v>998</v>
      </c>
      <c r="E988">
        <v>894</v>
      </c>
      <c r="F988">
        <v>974</v>
      </c>
      <c r="G988">
        <v>1086</v>
      </c>
      <c r="H988">
        <v>1294</v>
      </c>
      <c r="I988">
        <v>1030</v>
      </c>
      <c r="J988">
        <v>1054</v>
      </c>
      <c r="K988">
        <v>774</v>
      </c>
      <c r="L988">
        <v>1142</v>
      </c>
      <c r="M988">
        <v>974</v>
      </c>
      <c r="N988">
        <v>974</v>
      </c>
      <c r="O988">
        <v>1126</v>
      </c>
      <c r="P988">
        <v>1326</v>
      </c>
      <c r="Q988">
        <v>1046</v>
      </c>
      <c r="R988">
        <v>1038</v>
      </c>
      <c r="S988">
        <v>1062</v>
      </c>
      <c r="T988">
        <v>1238</v>
      </c>
      <c r="U988">
        <v>1198</v>
      </c>
      <c r="V988">
        <v>846</v>
      </c>
      <c r="W988">
        <v>1054</v>
      </c>
      <c r="X988">
        <v>870</v>
      </c>
      <c r="Y988">
        <v>1102</v>
      </c>
      <c r="Z988">
        <v>1054</v>
      </c>
      <c r="AA988">
        <v>950</v>
      </c>
      <c r="AB988">
        <v>1094</v>
      </c>
      <c r="AC988">
        <v>1142</v>
      </c>
      <c r="AD988">
        <v>966</v>
      </c>
      <c r="AE988">
        <v>1014</v>
      </c>
      <c r="AF988">
        <v>1206</v>
      </c>
      <c r="AG988">
        <v>1054</v>
      </c>
      <c r="AH988">
        <v>838</v>
      </c>
      <c r="AI988">
        <v>1230</v>
      </c>
      <c r="AJ988">
        <v>1142</v>
      </c>
      <c r="AK988">
        <v>1086</v>
      </c>
      <c r="AL988">
        <v>1158</v>
      </c>
      <c r="AM988">
        <v>1166</v>
      </c>
      <c r="AN988">
        <v>1318</v>
      </c>
      <c r="AO988">
        <v>1022</v>
      </c>
      <c r="AP988">
        <v>1150</v>
      </c>
      <c r="AQ988">
        <v>830</v>
      </c>
      <c r="AR988">
        <v>1174</v>
      </c>
      <c r="AS988">
        <v>974</v>
      </c>
      <c r="AT988">
        <v>878</v>
      </c>
      <c r="AU988">
        <v>1222</v>
      </c>
      <c r="AV988">
        <v>1342</v>
      </c>
      <c r="AW988">
        <v>846</v>
      </c>
      <c r="AX988">
        <v>918</v>
      </c>
      <c r="AY988">
        <v>926</v>
      </c>
      <c r="AZ988">
        <v>894</v>
      </c>
      <c r="BA988">
        <v>854</v>
      </c>
      <c r="BB988">
        <v>902</v>
      </c>
      <c r="BC988">
        <v>1086</v>
      </c>
      <c r="BD988">
        <v>926</v>
      </c>
      <c r="BE988">
        <v>934</v>
      </c>
      <c r="BF988">
        <v>1190</v>
      </c>
      <c r="BG988">
        <v>942</v>
      </c>
      <c r="BH988">
        <v>1198</v>
      </c>
      <c r="BI988">
        <v>958</v>
      </c>
      <c r="BJ988">
        <v>966</v>
      </c>
      <c r="BK988">
        <v>1134</v>
      </c>
      <c r="BL988">
        <v>790</v>
      </c>
      <c r="BM988">
        <v>1246</v>
      </c>
      <c r="BN988">
        <v>950</v>
      </c>
      <c r="BO988">
        <v>1014</v>
      </c>
      <c r="BP988">
        <v>1070</v>
      </c>
      <c r="BQ988">
        <v>766</v>
      </c>
      <c r="BU988" s="3">
        <f t="shared" si="6285"/>
        <v>1037.7647058823529</v>
      </c>
      <c r="BV988">
        <f t="shared" ref="BV988" si="6457">AVEDEV(B988:BT988)</f>
        <v>116</v>
      </c>
      <c r="BW988">
        <f t="shared" si="6287"/>
        <v>1034</v>
      </c>
      <c r="CE988" s="1">
        <f>(BW988-BW986)</f>
        <v>-36</v>
      </c>
      <c r="CF988" s="1"/>
      <c r="CH988" s="2">
        <f t="shared" si="6300"/>
        <v>10</v>
      </c>
    </row>
    <row r="989" spans="1:89">
      <c r="A989" t="s">
        <v>3</v>
      </c>
      <c r="B989">
        <v>3014</v>
      </c>
      <c r="C989">
        <v>2742</v>
      </c>
      <c r="D989">
        <v>3486</v>
      </c>
      <c r="E989">
        <v>2374</v>
      </c>
      <c r="F989">
        <v>2662</v>
      </c>
      <c r="G989">
        <v>2070</v>
      </c>
      <c r="H989">
        <v>2398</v>
      </c>
      <c r="I989">
        <v>2654</v>
      </c>
      <c r="J989">
        <v>3374</v>
      </c>
      <c r="K989">
        <v>2854</v>
      </c>
      <c r="L989">
        <v>2734</v>
      </c>
      <c r="M989">
        <v>4022</v>
      </c>
      <c r="N989">
        <v>2478</v>
      </c>
      <c r="O989">
        <v>2438</v>
      </c>
      <c r="P989">
        <v>2934</v>
      </c>
      <c r="Q989">
        <v>2766</v>
      </c>
      <c r="R989">
        <v>3070</v>
      </c>
      <c r="S989">
        <v>3022</v>
      </c>
      <c r="T989">
        <v>2758</v>
      </c>
      <c r="U989">
        <v>2358</v>
      </c>
      <c r="V989">
        <v>3054</v>
      </c>
      <c r="W989">
        <v>3126</v>
      </c>
      <c r="X989">
        <v>3134</v>
      </c>
      <c r="Y989">
        <v>2454</v>
      </c>
      <c r="Z989">
        <v>3358</v>
      </c>
      <c r="AA989">
        <v>2334</v>
      </c>
      <c r="AB989">
        <v>3054</v>
      </c>
      <c r="AC989">
        <v>3174</v>
      </c>
      <c r="AD989">
        <v>2462</v>
      </c>
      <c r="AE989">
        <v>2838</v>
      </c>
      <c r="AF989">
        <v>2966</v>
      </c>
      <c r="AG989">
        <v>2958</v>
      </c>
      <c r="AH989">
        <v>2526</v>
      </c>
      <c r="AI989">
        <v>2246</v>
      </c>
      <c r="AJ989">
        <v>2798</v>
      </c>
      <c r="AK989">
        <v>2838</v>
      </c>
      <c r="AL989">
        <v>2958</v>
      </c>
      <c r="AM989">
        <v>3350</v>
      </c>
      <c r="AN989">
        <v>3166</v>
      </c>
      <c r="AO989">
        <v>2566</v>
      </c>
      <c r="AP989">
        <v>3126</v>
      </c>
      <c r="AQ989">
        <v>2902</v>
      </c>
      <c r="AR989">
        <v>2990</v>
      </c>
      <c r="AS989">
        <v>2590</v>
      </c>
      <c r="AT989">
        <v>3214</v>
      </c>
      <c r="AU989">
        <v>2318</v>
      </c>
      <c r="AV989">
        <v>3318</v>
      </c>
      <c r="AW989">
        <v>2910</v>
      </c>
      <c r="AX989">
        <v>2182</v>
      </c>
      <c r="AY989">
        <v>3734</v>
      </c>
      <c r="AZ989">
        <v>2694</v>
      </c>
      <c r="BA989">
        <v>3206</v>
      </c>
      <c r="BB989">
        <v>3478</v>
      </c>
      <c r="BC989">
        <v>2694</v>
      </c>
      <c r="BD989">
        <v>3006</v>
      </c>
      <c r="BE989">
        <v>2990</v>
      </c>
      <c r="BF989">
        <v>3294</v>
      </c>
      <c r="BG989">
        <v>2838</v>
      </c>
      <c r="BH989">
        <v>3238</v>
      </c>
      <c r="BI989">
        <v>2622</v>
      </c>
      <c r="BJ989">
        <v>3438</v>
      </c>
      <c r="BK989">
        <v>2926</v>
      </c>
      <c r="BL989">
        <v>2654</v>
      </c>
      <c r="BM989">
        <v>2622</v>
      </c>
      <c r="BN989">
        <v>3054</v>
      </c>
      <c r="BO989">
        <v>2966</v>
      </c>
      <c r="BP989">
        <v>2718</v>
      </c>
      <c r="BQ989">
        <v>3494</v>
      </c>
      <c r="BU989" s="3">
        <f t="shared" si="6285"/>
        <v>2893.8823529411766</v>
      </c>
      <c r="BV989">
        <f t="shared" ref="BV989" si="6458">AVEDEV(B989:BT989)/BX989</f>
        <v>107.60048476109392</v>
      </c>
      <c r="BW989">
        <f t="shared" si="6287"/>
        <v>2918</v>
      </c>
      <c r="BX989">
        <f t="shared" ref="BX989" si="6459">BW989/BW988</f>
        <v>2.8220502901353965</v>
      </c>
      <c r="BY989">
        <f t="shared" ref="BY989" si="6460">BW989-1024</f>
        <v>1894</v>
      </c>
      <c r="BZ989">
        <f t="shared" ref="BZ989" si="6461">BW989-BW988</f>
        <v>1884</v>
      </c>
      <c r="CA989">
        <f t="shared" ref="CA989" si="6462">BW989/(BW988/1062)-1062</f>
        <v>1935.0174081237915</v>
      </c>
      <c r="CB989">
        <f t="shared" ref="CB989:CD989" si="6463">ABS(BY989-BY987)</f>
        <v>72</v>
      </c>
      <c r="CC989">
        <f t="shared" si="6463"/>
        <v>108</v>
      </c>
      <c r="CD989">
        <f t="shared" si="6463"/>
        <v>172.29591279668875</v>
      </c>
      <c r="CE989" s="1"/>
      <c r="CF989" s="1">
        <f>BW989-BW987</f>
        <v>72</v>
      </c>
      <c r="CG989">
        <f t="shared" ref="CG989" si="6464">BW989-1024</f>
        <v>1894</v>
      </c>
      <c r="CH989" s="2">
        <f t="shared" si="6334"/>
        <v>194</v>
      </c>
      <c r="CI989">
        <f t="shared" ref="CI989" si="6465">CH989-CH988</f>
        <v>184</v>
      </c>
      <c r="CJ989">
        <f t="shared" ref="CJ989" si="6466">CH989-(CH988*2.5*BW988/1024)</f>
        <v>168.755859375</v>
      </c>
      <c r="CK989">
        <f t="shared" ref="CK989" si="6467">BW989-(BW988*BW988/1024)</f>
        <v>1873.90234375</v>
      </c>
    </row>
    <row r="990" spans="1:89">
      <c r="A990" t="s">
        <v>2</v>
      </c>
      <c r="B990">
        <v>942</v>
      </c>
      <c r="C990">
        <v>654</v>
      </c>
      <c r="D990">
        <v>1006</v>
      </c>
      <c r="E990">
        <v>1046</v>
      </c>
      <c r="F990">
        <v>1190</v>
      </c>
      <c r="G990">
        <v>942</v>
      </c>
      <c r="H990">
        <v>1086</v>
      </c>
      <c r="I990">
        <v>1286</v>
      </c>
      <c r="J990">
        <v>926</v>
      </c>
      <c r="K990">
        <v>1094</v>
      </c>
      <c r="L990">
        <v>926</v>
      </c>
      <c r="M990">
        <v>1158</v>
      </c>
      <c r="N990">
        <v>934</v>
      </c>
      <c r="O990">
        <v>726</v>
      </c>
      <c r="P990">
        <v>1054</v>
      </c>
      <c r="Q990">
        <v>886</v>
      </c>
      <c r="R990">
        <v>1006</v>
      </c>
      <c r="S990">
        <v>838</v>
      </c>
      <c r="T990">
        <v>1118</v>
      </c>
      <c r="U990">
        <v>886</v>
      </c>
      <c r="V990">
        <v>1310</v>
      </c>
      <c r="W990">
        <v>1022</v>
      </c>
      <c r="X990">
        <v>1054</v>
      </c>
      <c r="Y990">
        <v>750</v>
      </c>
      <c r="Z990">
        <v>1334</v>
      </c>
      <c r="AA990">
        <v>774</v>
      </c>
      <c r="AB990">
        <v>942</v>
      </c>
      <c r="AC990">
        <v>1062</v>
      </c>
      <c r="AD990">
        <v>1038</v>
      </c>
      <c r="AE990">
        <v>814</v>
      </c>
      <c r="AF990">
        <v>998</v>
      </c>
      <c r="AG990">
        <v>718</v>
      </c>
      <c r="AH990">
        <v>1094</v>
      </c>
      <c r="AI990">
        <v>806</v>
      </c>
      <c r="AJ990">
        <v>174</v>
      </c>
      <c r="AK990">
        <v>1278</v>
      </c>
      <c r="AL990">
        <v>1070</v>
      </c>
      <c r="AM990">
        <v>950</v>
      </c>
      <c r="AN990">
        <v>838</v>
      </c>
      <c r="AO990">
        <v>1070</v>
      </c>
      <c r="AP990">
        <v>870</v>
      </c>
      <c r="AQ990">
        <v>1046</v>
      </c>
      <c r="AR990">
        <v>1254</v>
      </c>
      <c r="AS990">
        <v>1038</v>
      </c>
      <c r="AT990">
        <v>846</v>
      </c>
      <c r="AU990">
        <v>726</v>
      </c>
      <c r="AV990">
        <v>1150</v>
      </c>
      <c r="AW990">
        <v>1078</v>
      </c>
      <c r="AX990">
        <v>1094</v>
      </c>
      <c r="AY990">
        <v>1190</v>
      </c>
      <c r="AZ990">
        <v>1342</v>
      </c>
      <c r="BA990">
        <v>1038</v>
      </c>
      <c r="BB990">
        <v>1206</v>
      </c>
      <c r="BC990">
        <v>934</v>
      </c>
      <c r="BD990">
        <v>942</v>
      </c>
      <c r="BE990">
        <v>1166</v>
      </c>
      <c r="BF990">
        <v>1038</v>
      </c>
      <c r="BG990">
        <v>1246</v>
      </c>
      <c r="BH990">
        <v>1014</v>
      </c>
      <c r="BI990">
        <v>574</v>
      </c>
      <c r="BJ990">
        <v>950</v>
      </c>
      <c r="BK990">
        <v>1102</v>
      </c>
      <c r="BL990">
        <v>838</v>
      </c>
      <c r="BM990">
        <v>1078</v>
      </c>
      <c r="BN990">
        <v>1454</v>
      </c>
      <c r="BO990">
        <v>1166</v>
      </c>
      <c r="BP990">
        <v>934</v>
      </c>
      <c r="BQ990">
        <v>1046</v>
      </c>
      <c r="BU990" s="3">
        <f t="shared" si="6285"/>
        <v>1002.3529411764706</v>
      </c>
      <c r="BV990">
        <f t="shared" ref="BV990" si="6468">AVEDEV(B990:BT990)</f>
        <v>147.94809688581319</v>
      </c>
      <c r="BW990">
        <f t="shared" si="6287"/>
        <v>1038</v>
      </c>
      <c r="CE990" s="2">
        <f t="shared" ref="CE990" si="6469">(BW990-BW988)</f>
        <v>4</v>
      </c>
      <c r="CF990" s="2"/>
      <c r="CH990" s="1">
        <f t="shared" ref="CH990" si="6470">BW990-1024</f>
        <v>14</v>
      </c>
    </row>
    <row r="991" spans="1:89">
      <c r="A991" t="s">
        <v>3</v>
      </c>
      <c r="B991">
        <v>2526</v>
      </c>
      <c r="C991">
        <v>2910</v>
      </c>
      <c r="D991">
        <v>3182</v>
      </c>
      <c r="E991">
        <v>3158</v>
      </c>
      <c r="F991">
        <v>2790</v>
      </c>
      <c r="G991">
        <v>2830</v>
      </c>
      <c r="H991">
        <v>3310</v>
      </c>
      <c r="I991">
        <v>3102</v>
      </c>
      <c r="J991">
        <v>2958</v>
      </c>
      <c r="K991">
        <v>2926</v>
      </c>
      <c r="L991">
        <v>3046</v>
      </c>
      <c r="M991">
        <v>3198</v>
      </c>
      <c r="N991">
        <v>3534</v>
      </c>
      <c r="O991">
        <v>3318</v>
      </c>
      <c r="P991">
        <v>2878</v>
      </c>
      <c r="Q991">
        <v>2886</v>
      </c>
      <c r="R991">
        <v>2830</v>
      </c>
      <c r="S991">
        <v>2990</v>
      </c>
      <c r="T991">
        <v>2918</v>
      </c>
      <c r="U991">
        <v>3494</v>
      </c>
      <c r="V991">
        <v>2726</v>
      </c>
      <c r="W991">
        <v>3494</v>
      </c>
      <c r="X991">
        <v>2582</v>
      </c>
      <c r="Y991">
        <v>2790</v>
      </c>
      <c r="Z991">
        <v>3206</v>
      </c>
      <c r="AA991">
        <v>3422</v>
      </c>
      <c r="AB991">
        <v>2966</v>
      </c>
      <c r="AC991">
        <v>3886</v>
      </c>
      <c r="AD991">
        <v>3014</v>
      </c>
      <c r="AE991">
        <v>3094</v>
      </c>
      <c r="AF991">
        <v>2898</v>
      </c>
      <c r="AG991">
        <v>3582</v>
      </c>
      <c r="AH991">
        <v>3238</v>
      </c>
      <c r="AI991">
        <v>2742</v>
      </c>
      <c r="AJ991">
        <v>3262</v>
      </c>
      <c r="AK991">
        <v>3006</v>
      </c>
      <c r="AL991">
        <v>3190</v>
      </c>
      <c r="AM991">
        <v>2526</v>
      </c>
      <c r="AN991">
        <v>3046</v>
      </c>
      <c r="AO991">
        <v>2694</v>
      </c>
      <c r="AP991">
        <v>2966</v>
      </c>
      <c r="AQ991">
        <v>2918</v>
      </c>
      <c r="AR991">
        <v>3222</v>
      </c>
      <c r="AS991">
        <v>3582</v>
      </c>
      <c r="AT991">
        <v>2518</v>
      </c>
      <c r="AU991">
        <v>2758</v>
      </c>
      <c r="AV991">
        <v>2934</v>
      </c>
      <c r="AW991">
        <v>2806</v>
      </c>
      <c r="AX991">
        <v>2534</v>
      </c>
      <c r="AY991">
        <v>3246</v>
      </c>
      <c r="AZ991">
        <v>2590</v>
      </c>
      <c r="BA991">
        <v>2926</v>
      </c>
      <c r="BB991">
        <v>3222</v>
      </c>
      <c r="BC991">
        <v>3222</v>
      </c>
      <c r="BD991">
        <v>3334</v>
      </c>
      <c r="BE991">
        <v>2310</v>
      </c>
      <c r="BF991">
        <v>2702</v>
      </c>
      <c r="BG991">
        <v>2758</v>
      </c>
      <c r="BH991">
        <v>2982</v>
      </c>
      <c r="BI991">
        <v>2990</v>
      </c>
      <c r="BJ991">
        <v>2742</v>
      </c>
      <c r="BK991">
        <v>2590</v>
      </c>
      <c r="BL991">
        <v>2758</v>
      </c>
      <c r="BM991">
        <v>3934</v>
      </c>
      <c r="BN991">
        <v>2950</v>
      </c>
      <c r="BO991">
        <v>2766</v>
      </c>
      <c r="BP991">
        <v>2990</v>
      </c>
      <c r="BQ991">
        <v>2838</v>
      </c>
      <c r="BU991" s="3">
        <f t="shared" si="6285"/>
        <v>3003.4705882352941</v>
      </c>
      <c r="BV991">
        <f t="shared" ref="BV991" si="6471">AVEDEV(B991:BT991)/BX991</f>
        <v>87.061631881572566</v>
      </c>
      <c r="BW991">
        <f t="shared" si="6287"/>
        <v>2962</v>
      </c>
      <c r="BX991">
        <f t="shared" ref="BX991" si="6472">BW991/BW990</f>
        <v>2.8535645472061657</v>
      </c>
      <c r="BY991">
        <f t="shared" ref="BY991" si="6473">BW991-1024</f>
        <v>1938</v>
      </c>
      <c r="BZ991">
        <f t="shared" ref="BZ991" si="6474">BW991-BW990</f>
        <v>1924</v>
      </c>
      <c r="CA991">
        <f t="shared" ref="CA991" si="6475">BW991/(BW990/1062)-1062</f>
        <v>1968.4855491329481</v>
      </c>
      <c r="CB991">
        <f t="shared" ref="CB991:CD991" si="6476">ABS(BY991-BY989)</f>
        <v>44</v>
      </c>
      <c r="CC991">
        <f t="shared" si="6476"/>
        <v>40</v>
      </c>
      <c r="CD991">
        <f t="shared" si="6476"/>
        <v>33.468141009156625</v>
      </c>
      <c r="CE991" s="2"/>
      <c r="CF991" s="2">
        <f t="shared" ref="CF991" si="6477">BW991-BW989</f>
        <v>44</v>
      </c>
      <c r="CG991">
        <f t="shared" ref="CG991" si="6478">BW991-1024</f>
        <v>1938</v>
      </c>
      <c r="CH991" s="1">
        <f t="shared" ref="CH991" si="6479">CG991-1700</f>
        <v>238</v>
      </c>
      <c r="CI991">
        <f t="shared" ref="CI991" si="6480">CH991-CH990</f>
        <v>224</v>
      </c>
      <c r="CJ991">
        <f t="shared" ref="CJ991" si="6481">CH991-(CH990*2.5*BW990/1024)</f>
        <v>202.521484375</v>
      </c>
      <c r="CK991">
        <f t="shared" ref="CK991" si="6482">BW991-(BW990*BW990/1024)</f>
        <v>1909.80859375</v>
      </c>
    </row>
    <row r="992" spans="1:89">
      <c r="A992" t="s">
        <v>2</v>
      </c>
      <c r="B992">
        <v>1158</v>
      </c>
      <c r="C992">
        <v>1126</v>
      </c>
      <c r="D992">
        <v>1006</v>
      </c>
      <c r="E992">
        <v>1094</v>
      </c>
      <c r="F992">
        <v>854</v>
      </c>
      <c r="G992">
        <v>1142</v>
      </c>
      <c r="H992">
        <v>902</v>
      </c>
      <c r="I992">
        <v>1062</v>
      </c>
      <c r="J992">
        <v>1134</v>
      </c>
      <c r="K992">
        <v>886</v>
      </c>
      <c r="L992">
        <v>846</v>
      </c>
      <c r="M992">
        <v>1014</v>
      </c>
      <c r="N992">
        <v>982</v>
      </c>
      <c r="O992">
        <v>1182</v>
      </c>
      <c r="P992">
        <v>1182</v>
      </c>
      <c r="Q992">
        <v>1054</v>
      </c>
      <c r="R992">
        <v>1006</v>
      </c>
      <c r="S992">
        <v>1342</v>
      </c>
      <c r="T992">
        <v>1206</v>
      </c>
      <c r="U992">
        <v>1086</v>
      </c>
      <c r="V992">
        <v>990</v>
      </c>
      <c r="W992">
        <v>1030</v>
      </c>
      <c r="X992">
        <v>1022</v>
      </c>
      <c r="Y992">
        <v>1206</v>
      </c>
      <c r="Z992">
        <v>926</v>
      </c>
      <c r="AA992">
        <v>934</v>
      </c>
      <c r="AB992">
        <v>1102</v>
      </c>
      <c r="AC992">
        <v>1014</v>
      </c>
      <c r="AD992">
        <v>926</v>
      </c>
      <c r="AE992">
        <v>878</v>
      </c>
      <c r="AF992">
        <v>982</v>
      </c>
      <c r="AG992">
        <v>870</v>
      </c>
      <c r="AH992">
        <v>926</v>
      </c>
      <c r="AI992">
        <v>1078</v>
      </c>
      <c r="AJ992">
        <v>1054</v>
      </c>
      <c r="AK992">
        <v>1174</v>
      </c>
      <c r="AL992">
        <v>1014</v>
      </c>
      <c r="AM992">
        <v>958</v>
      </c>
      <c r="AN992">
        <v>1110</v>
      </c>
      <c r="AO992">
        <v>1126</v>
      </c>
      <c r="AP992">
        <v>1038</v>
      </c>
      <c r="AQ992">
        <v>1142</v>
      </c>
      <c r="AR992">
        <v>1142</v>
      </c>
      <c r="AS992">
        <v>918</v>
      </c>
      <c r="AT992">
        <v>1334</v>
      </c>
      <c r="AU992">
        <v>814</v>
      </c>
      <c r="AV992">
        <v>502</v>
      </c>
      <c r="AW992">
        <v>1150</v>
      </c>
      <c r="AX992">
        <v>910</v>
      </c>
      <c r="AY992">
        <v>1086</v>
      </c>
      <c r="AZ992">
        <v>1230</v>
      </c>
      <c r="BA992">
        <v>1166</v>
      </c>
      <c r="BB992">
        <v>998</v>
      </c>
      <c r="BC992">
        <v>1126</v>
      </c>
      <c r="BD992">
        <v>1214</v>
      </c>
      <c r="BE992">
        <v>1014</v>
      </c>
      <c r="BF992">
        <v>1182</v>
      </c>
      <c r="BG992">
        <v>678</v>
      </c>
      <c r="BH992">
        <v>974</v>
      </c>
      <c r="BI992">
        <v>1270</v>
      </c>
      <c r="BJ992">
        <v>1182</v>
      </c>
      <c r="BK992">
        <v>926</v>
      </c>
      <c r="BL992">
        <v>830</v>
      </c>
      <c r="BM992">
        <v>1254</v>
      </c>
      <c r="BN992">
        <v>982</v>
      </c>
      <c r="BO992">
        <v>1382</v>
      </c>
      <c r="BP992">
        <v>1078</v>
      </c>
      <c r="BQ992">
        <v>1238</v>
      </c>
      <c r="BU992" s="3">
        <f t="shared" si="6285"/>
        <v>1049.1764705882354</v>
      </c>
      <c r="BV992">
        <f t="shared" ref="BV992" si="6483">AVEDEV(B992:BT992)</f>
        <v>119.78892733564012</v>
      </c>
      <c r="BW992">
        <f t="shared" si="6287"/>
        <v>1054</v>
      </c>
      <c r="CE992" s="1">
        <f>(BW992-BW990)</f>
        <v>16</v>
      </c>
      <c r="CF992" s="1"/>
      <c r="CH992" s="2">
        <f t="shared" si="6300"/>
        <v>30</v>
      </c>
    </row>
    <row r="993" spans="1:89">
      <c r="A993" t="s">
        <v>3</v>
      </c>
      <c r="B993">
        <v>2406</v>
      </c>
      <c r="C993">
        <v>2998</v>
      </c>
      <c r="D993">
        <v>2926</v>
      </c>
      <c r="E993">
        <v>2838</v>
      </c>
      <c r="F993">
        <v>3214</v>
      </c>
      <c r="G993">
        <v>2646</v>
      </c>
      <c r="H993">
        <v>2918</v>
      </c>
      <c r="I993">
        <v>2534</v>
      </c>
      <c r="J993">
        <v>2174</v>
      </c>
      <c r="K993">
        <v>2286</v>
      </c>
      <c r="L993">
        <v>2622</v>
      </c>
      <c r="M993">
        <v>2950</v>
      </c>
      <c r="N993">
        <v>2814</v>
      </c>
      <c r="O993">
        <v>3022</v>
      </c>
      <c r="P993">
        <v>3702</v>
      </c>
      <c r="Q993">
        <v>3134</v>
      </c>
      <c r="R993">
        <v>3126</v>
      </c>
      <c r="S993">
        <v>2894</v>
      </c>
      <c r="T993">
        <v>2846</v>
      </c>
      <c r="U993">
        <v>3190</v>
      </c>
      <c r="V993">
        <v>2950</v>
      </c>
      <c r="W993">
        <v>2750</v>
      </c>
      <c r="X993">
        <v>2574</v>
      </c>
      <c r="Y993">
        <v>3014</v>
      </c>
      <c r="Z993">
        <v>3022</v>
      </c>
      <c r="AA993">
        <v>2726</v>
      </c>
      <c r="AB993">
        <v>3078</v>
      </c>
      <c r="AC993">
        <v>2070</v>
      </c>
      <c r="AD993">
        <v>2910</v>
      </c>
      <c r="AE993">
        <v>2838</v>
      </c>
      <c r="AF993">
        <v>2734</v>
      </c>
      <c r="AG993">
        <v>3174</v>
      </c>
      <c r="AH993">
        <v>2654</v>
      </c>
      <c r="AI993">
        <v>2710</v>
      </c>
      <c r="AJ993">
        <v>3350</v>
      </c>
      <c r="AK993">
        <v>2622</v>
      </c>
      <c r="AL993">
        <v>2742</v>
      </c>
      <c r="AM993">
        <v>3134</v>
      </c>
      <c r="AN993">
        <v>3390</v>
      </c>
      <c r="AO993">
        <v>2894</v>
      </c>
      <c r="AP993">
        <v>3022</v>
      </c>
      <c r="AQ993">
        <v>3518</v>
      </c>
      <c r="AR993">
        <v>2758</v>
      </c>
      <c r="AS993">
        <v>2854</v>
      </c>
      <c r="AT993">
        <v>2710</v>
      </c>
      <c r="AU993">
        <v>2726</v>
      </c>
      <c r="AV993">
        <v>3086</v>
      </c>
      <c r="AW993">
        <v>2326</v>
      </c>
      <c r="AX993">
        <v>3134</v>
      </c>
      <c r="AY993">
        <v>2270</v>
      </c>
      <c r="AZ993">
        <v>2766</v>
      </c>
      <c r="BA993">
        <v>3070</v>
      </c>
      <c r="BB993">
        <v>3190</v>
      </c>
      <c r="BC993">
        <v>2302</v>
      </c>
      <c r="BD993">
        <v>2742</v>
      </c>
      <c r="BE993">
        <v>3006</v>
      </c>
      <c r="BF993">
        <v>2662</v>
      </c>
      <c r="BG993">
        <v>2286</v>
      </c>
      <c r="BH993">
        <v>3286</v>
      </c>
      <c r="BI993">
        <v>3438</v>
      </c>
      <c r="BJ993">
        <v>2814</v>
      </c>
      <c r="BK993">
        <v>3358</v>
      </c>
      <c r="BL993">
        <v>2238</v>
      </c>
      <c r="BM993">
        <v>2838</v>
      </c>
      <c r="BN993">
        <v>2918</v>
      </c>
      <c r="BO993">
        <v>3246</v>
      </c>
      <c r="BP993">
        <v>2958</v>
      </c>
      <c r="BQ993">
        <v>2766</v>
      </c>
      <c r="BU993" s="3">
        <f t="shared" si="6285"/>
        <v>2865.6470588235293</v>
      </c>
      <c r="BV993">
        <f t="shared" ref="BV993" si="6484">AVEDEV(B993:BT993)/BX993</f>
        <v>94.790535838552557</v>
      </c>
      <c r="BW993">
        <f t="shared" si="6287"/>
        <v>2874</v>
      </c>
      <c r="BX993">
        <f t="shared" ref="BX993" si="6485">BW993/BW992</f>
        <v>2.7267552182163186</v>
      </c>
      <c r="BY993">
        <f t="shared" ref="BY993" si="6486">BW993-1024</f>
        <v>1850</v>
      </c>
      <c r="BZ993">
        <f t="shared" ref="BZ993" si="6487">BW993-BW992</f>
        <v>1820</v>
      </c>
      <c r="CA993">
        <f t="shared" ref="CA993" si="6488">BW993/(BW992/1062)-1062</f>
        <v>1833.8140417457303</v>
      </c>
      <c r="CB993">
        <f t="shared" ref="CB993:CD993" si="6489">ABS(BY993-BY991)</f>
        <v>88</v>
      </c>
      <c r="CC993">
        <f t="shared" si="6489"/>
        <v>104</v>
      </c>
      <c r="CD993">
        <f t="shared" si="6489"/>
        <v>134.67150738721784</v>
      </c>
      <c r="CE993" s="1"/>
      <c r="CF993" s="1">
        <f>BW993-BW991</f>
        <v>-88</v>
      </c>
      <c r="CG993">
        <f t="shared" ref="CG993" si="6490">BW993-1024</f>
        <v>1850</v>
      </c>
      <c r="CH993" s="2">
        <f t="shared" si="6334"/>
        <v>150</v>
      </c>
      <c r="CI993">
        <f t="shared" ref="CI993" si="6491">CH993-CH992</f>
        <v>120</v>
      </c>
      <c r="CJ993">
        <f t="shared" ref="CJ993" si="6492">CH993-(CH992*2.5*BW992/1024)</f>
        <v>72.802734375</v>
      </c>
      <c r="CK993">
        <f t="shared" ref="CK993" si="6493">BW993-(BW992*BW992/1024)</f>
        <v>1789.12109375</v>
      </c>
    </row>
    <row r="994" spans="1:89">
      <c r="A994" t="s">
        <v>2</v>
      </c>
      <c r="B994">
        <v>1110</v>
      </c>
      <c r="C994">
        <v>1078</v>
      </c>
      <c r="D994">
        <v>886</v>
      </c>
      <c r="E994">
        <v>854</v>
      </c>
      <c r="F994">
        <v>638</v>
      </c>
      <c r="G994">
        <v>926</v>
      </c>
      <c r="H994">
        <v>1102</v>
      </c>
      <c r="I994">
        <v>1110</v>
      </c>
      <c r="J994">
        <v>974</v>
      </c>
      <c r="K994">
        <v>1070</v>
      </c>
      <c r="L994">
        <v>990</v>
      </c>
      <c r="M994">
        <v>894</v>
      </c>
      <c r="N994">
        <v>1078</v>
      </c>
      <c r="O994">
        <v>1102</v>
      </c>
      <c r="P994">
        <v>942</v>
      </c>
      <c r="Q994">
        <v>886</v>
      </c>
      <c r="R994">
        <v>1366</v>
      </c>
      <c r="S994">
        <v>1054</v>
      </c>
      <c r="T994">
        <v>854</v>
      </c>
      <c r="U994">
        <v>998</v>
      </c>
      <c r="V994">
        <v>1054</v>
      </c>
      <c r="W994">
        <v>1030</v>
      </c>
      <c r="X994">
        <v>1134</v>
      </c>
      <c r="Y994">
        <v>982</v>
      </c>
      <c r="Z994">
        <v>926</v>
      </c>
      <c r="AA994">
        <v>950</v>
      </c>
      <c r="AB994">
        <v>1190</v>
      </c>
      <c r="AC994">
        <v>1222</v>
      </c>
      <c r="AD994">
        <v>1006</v>
      </c>
      <c r="AE994">
        <v>862</v>
      </c>
      <c r="AF994">
        <v>1182</v>
      </c>
      <c r="AG994">
        <v>1070</v>
      </c>
      <c r="AH994">
        <v>1222</v>
      </c>
      <c r="AI994">
        <v>1014</v>
      </c>
      <c r="AJ994">
        <v>1158</v>
      </c>
      <c r="AK994">
        <v>934</v>
      </c>
      <c r="AL994">
        <v>1358</v>
      </c>
      <c r="AM994">
        <v>1046</v>
      </c>
      <c r="AN994">
        <v>1062</v>
      </c>
      <c r="AO994">
        <v>862</v>
      </c>
      <c r="AP994">
        <v>1070</v>
      </c>
      <c r="AQ994">
        <v>1038</v>
      </c>
      <c r="AR994">
        <v>974</v>
      </c>
      <c r="AS994">
        <v>998</v>
      </c>
      <c r="AT994">
        <v>1214</v>
      </c>
      <c r="AU994">
        <v>774</v>
      </c>
      <c r="AV994">
        <v>726</v>
      </c>
      <c r="AW994">
        <v>1046</v>
      </c>
      <c r="AX994">
        <v>1166</v>
      </c>
      <c r="AY994">
        <v>774</v>
      </c>
      <c r="AZ994">
        <v>1142</v>
      </c>
      <c r="BA994">
        <v>974</v>
      </c>
      <c r="BB994">
        <v>1238</v>
      </c>
      <c r="BC994">
        <v>1214</v>
      </c>
      <c r="BD994">
        <v>942</v>
      </c>
      <c r="BE994">
        <v>1174</v>
      </c>
      <c r="BF994">
        <v>1054</v>
      </c>
      <c r="BG994">
        <v>966</v>
      </c>
      <c r="BH994">
        <v>1350</v>
      </c>
      <c r="BI994">
        <v>1110</v>
      </c>
      <c r="BJ994">
        <v>958</v>
      </c>
      <c r="BK994">
        <v>902</v>
      </c>
      <c r="BL994">
        <v>1086</v>
      </c>
      <c r="BM994">
        <v>942</v>
      </c>
      <c r="BN994">
        <v>1398</v>
      </c>
      <c r="BO994">
        <v>870</v>
      </c>
      <c r="BP994">
        <v>958</v>
      </c>
      <c r="BQ994">
        <v>1078</v>
      </c>
      <c r="BU994" s="3">
        <f t="shared" si="6285"/>
        <v>1034</v>
      </c>
      <c r="BV994">
        <f t="shared" ref="BV994" si="6494">AVEDEV(B994:BT994)</f>
        <v>116.35294117647059</v>
      </c>
      <c r="BW994">
        <f t="shared" si="6287"/>
        <v>1042</v>
      </c>
      <c r="CE994" s="2">
        <f t="shared" ref="CE994" si="6495">(BW994-BW992)</f>
        <v>-12</v>
      </c>
      <c r="CF994" s="2"/>
      <c r="CH994" s="1">
        <f t="shared" ref="CH994" si="6496">BW994-1024</f>
        <v>18</v>
      </c>
    </row>
    <row r="995" spans="1:89">
      <c r="A995" t="s">
        <v>3</v>
      </c>
      <c r="B995">
        <v>2710</v>
      </c>
      <c r="C995">
        <v>2366</v>
      </c>
      <c r="D995">
        <v>2854</v>
      </c>
      <c r="E995">
        <v>3190</v>
      </c>
      <c r="F995">
        <v>2654</v>
      </c>
      <c r="G995">
        <v>3174</v>
      </c>
      <c r="H995">
        <v>3142</v>
      </c>
      <c r="I995">
        <v>3566</v>
      </c>
      <c r="J995">
        <v>3110</v>
      </c>
      <c r="K995">
        <v>2582</v>
      </c>
      <c r="L995">
        <v>3030</v>
      </c>
      <c r="M995">
        <v>3110</v>
      </c>
      <c r="N995">
        <v>2886</v>
      </c>
      <c r="O995">
        <v>3206</v>
      </c>
      <c r="P995">
        <v>2294</v>
      </c>
      <c r="Q995">
        <v>2870</v>
      </c>
      <c r="R995">
        <v>3166</v>
      </c>
      <c r="S995">
        <v>2758</v>
      </c>
      <c r="T995">
        <v>3446</v>
      </c>
      <c r="U995">
        <v>3542</v>
      </c>
      <c r="V995">
        <v>2470</v>
      </c>
      <c r="W995">
        <v>2902</v>
      </c>
      <c r="X995">
        <v>2630</v>
      </c>
      <c r="Y995">
        <v>3398</v>
      </c>
      <c r="Z995">
        <v>2998</v>
      </c>
      <c r="AA995">
        <v>2238</v>
      </c>
      <c r="AB995">
        <v>2694</v>
      </c>
      <c r="AC995">
        <v>2598</v>
      </c>
      <c r="AD995">
        <v>2350</v>
      </c>
      <c r="AE995">
        <v>3230</v>
      </c>
      <c r="AF995">
        <v>2606</v>
      </c>
      <c r="AG995">
        <v>2254</v>
      </c>
      <c r="AH995">
        <v>2902</v>
      </c>
      <c r="AI995">
        <v>3462</v>
      </c>
      <c r="AJ995">
        <v>3150</v>
      </c>
      <c r="AK995">
        <v>2846</v>
      </c>
      <c r="AL995">
        <v>2878</v>
      </c>
      <c r="AM995">
        <v>2462</v>
      </c>
      <c r="AN995">
        <v>2990</v>
      </c>
      <c r="AO995">
        <v>3174</v>
      </c>
      <c r="AP995">
        <v>2918</v>
      </c>
      <c r="AQ995">
        <v>2590</v>
      </c>
      <c r="AR995">
        <v>2590</v>
      </c>
      <c r="AS995">
        <v>2518</v>
      </c>
      <c r="AT995">
        <v>2918</v>
      </c>
      <c r="AU995">
        <v>2750</v>
      </c>
      <c r="AV995">
        <v>3030</v>
      </c>
      <c r="AW995">
        <v>3494</v>
      </c>
      <c r="AX995">
        <v>2590</v>
      </c>
      <c r="AY995">
        <v>2958</v>
      </c>
      <c r="AZ995">
        <v>2974</v>
      </c>
      <c r="BA995">
        <v>2662</v>
      </c>
      <c r="BB995">
        <v>3118</v>
      </c>
      <c r="BC995">
        <v>2414</v>
      </c>
      <c r="BD995">
        <v>2974</v>
      </c>
      <c r="BE995">
        <v>2814</v>
      </c>
      <c r="BF995">
        <v>3014</v>
      </c>
      <c r="BG995">
        <v>2886</v>
      </c>
      <c r="BH995">
        <v>3158</v>
      </c>
      <c r="BI995">
        <v>3166</v>
      </c>
      <c r="BJ995">
        <v>2366</v>
      </c>
      <c r="BK995">
        <v>2358</v>
      </c>
      <c r="BL995">
        <v>3334</v>
      </c>
      <c r="BM995">
        <v>3150</v>
      </c>
      <c r="BN995">
        <v>2462</v>
      </c>
      <c r="BO995">
        <v>3262</v>
      </c>
      <c r="BP995">
        <v>2542</v>
      </c>
      <c r="BQ995">
        <v>3222</v>
      </c>
      <c r="BU995" s="3">
        <f t="shared" si="6285"/>
        <v>2884.1176470588234</v>
      </c>
      <c r="BV995">
        <f t="shared" ref="BV995" si="6497">AVEDEV(B995:BT995)/BX995</f>
        <v>101.77999184430735</v>
      </c>
      <c r="BW995">
        <f t="shared" si="6287"/>
        <v>2902</v>
      </c>
      <c r="BX995">
        <f t="shared" ref="BX995" si="6498">BW995/BW994</f>
        <v>2.785028790786948</v>
      </c>
      <c r="BY995">
        <f t="shared" ref="BY995" si="6499">BW995-1024</f>
        <v>1878</v>
      </c>
      <c r="BZ995">
        <f t="shared" ref="BZ995" si="6500">BW995-BW994</f>
        <v>1860</v>
      </c>
      <c r="CA995">
        <f t="shared" ref="CA995" si="6501">BW995/(BW994/1062)-1062</f>
        <v>1895.7005758157388</v>
      </c>
      <c r="CB995">
        <f t="shared" ref="CB995:CD995" si="6502">ABS(BY995-BY993)</f>
        <v>28</v>
      </c>
      <c r="CC995">
        <f t="shared" si="6502"/>
        <v>40</v>
      </c>
      <c r="CD995">
        <f t="shared" si="6502"/>
        <v>61.886534070008565</v>
      </c>
      <c r="CE995" s="2"/>
      <c r="CF995" s="2">
        <f t="shared" ref="CF995" si="6503">BW995-BW993</f>
        <v>28</v>
      </c>
      <c r="CG995">
        <f t="shared" ref="CG995" si="6504">BW995-1024</f>
        <v>1878</v>
      </c>
      <c r="CH995" s="1">
        <f t="shared" ref="CH995" si="6505">CG995-1700</f>
        <v>178</v>
      </c>
      <c r="CI995">
        <f t="shared" ref="CI995" si="6506">CH995-CH994</f>
        <v>160</v>
      </c>
      <c r="CJ995">
        <f t="shared" ref="CJ995" si="6507">CH995-(CH994*2.5*BW994/1024)</f>
        <v>132.208984375</v>
      </c>
      <c r="CK995">
        <f t="shared" ref="CK995" si="6508">BW995-(BW994*BW994/1024)</f>
        <v>1841.68359375</v>
      </c>
    </row>
    <row r="996" spans="1:89">
      <c r="A996" t="s">
        <v>2</v>
      </c>
      <c r="B996">
        <v>1134</v>
      </c>
      <c r="C996">
        <v>1078</v>
      </c>
      <c r="D996">
        <v>1182</v>
      </c>
      <c r="E996">
        <v>1014</v>
      </c>
      <c r="F996">
        <v>814</v>
      </c>
      <c r="G996">
        <v>1062</v>
      </c>
      <c r="H996">
        <v>974</v>
      </c>
      <c r="I996">
        <v>1198</v>
      </c>
      <c r="J996">
        <v>1086</v>
      </c>
      <c r="K996">
        <v>934</v>
      </c>
      <c r="L996">
        <v>1094</v>
      </c>
      <c r="M996">
        <v>1030</v>
      </c>
      <c r="N996">
        <v>910</v>
      </c>
      <c r="O996">
        <v>1070</v>
      </c>
      <c r="P996">
        <v>1086</v>
      </c>
      <c r="Q996">
        <v>1150</v>
      </c>
      <c r="R996">
        <v>1054</v>
      </c>
      <c r="S996">
        <v>846</v>
      </c>
      <c r="T996">
        <v>1094</v>
      </c>
      <c r="U996">
        <v>870</v>
      </c>
      <c r="V996">
        <v>998</v>
      </c>
      <c r="W996">
        <v>1094</v>
      </c>
      <c r="X996">
        <v>1086</v>
      </c>
      <c r="Y996">
        <v>1134</v>
      </c>
      <c r="Z996">
        <v>942</v>
      </c>
      <c r="AA996">
        <v>1086</v>
      </c>
      <c r="AB996">
        <v>886</v>
      </c>
      <c r="AC996">
        <v>1126</v>
      </c>
      <c r="AD996">
        <v>1070</v>
      </c>
      <c r="AE996">
        <v>1150</v>
      </c>
      <c r="AF996">
        <v>926</v>
      </c>
      <c r="AG996">
        <v>1094</v>
      </c>
      <c r="AH996">
        <v>1430</v>
      </c>
      <c r="AI996">
        <v>982</v>
      </c>
      <c r="AJ996">
        <v>870</v>
      </c>
      <c r="AK996">
        <v>1278</v>
      </c>
      <c r="AL996">
        <v>1078</v>
      </c>
      <c r="AM996">
        <v>1094</v>
      </c>
      <c r="AN996">
        <v>990</v>
      </c>
      <c r="AO996">
        <v>1246</v>
      </c>
      <c r="AP996">
        <v>1174</v>
      </c>
      <c r="AQ996">
        <v>910</v>
      </c>
      <c r="AR996">
        <v>1150</v>
      </c>
      <c r="AS996">
        <v>982</v>
      </c>
      <c r="AT996">
        <v>878</v>
      </c>
      <c r="AU996">
        <v>894</v>
      </c>
      <c r="AV996">
        <v>1142</v>
      </c>
      <c r="AW996">
        <v>1118</v>
      </c>
      <c r="AX996">
        <v>1174</v>
      </c>
      <c r="AY996">
        <v>1174</v>
      </c>
      <c r="AZ996">
        <v>1214</v>
      </c>
      <c r="BA996">
        <v>1078</v>
      </c>
      <c r="BB996">
        <v>1062</v>
      </c>
      <c r="BC996">
        <v>862</v>
      </c>
      <c r="BD996">
        <v>1086</v>
      </c>
      <c r="BE996">
        <v>1126</v>
      </c>
      <c r="BF996">
        <v>574</v>
      </c>
      <c r="BG996">
        <v>822</v>
      </c>
      <c r="BH996">
        <v>942</v>
      </c>
      <c r="BI996">
        <v>854</v>
      </c>
      <c r="BJ996">
        <v>1118</v>
      </c>
      <c r="BK996">
        <v>982</v>
      </c>
      <c r="BL996">
        <v>974</v>
      </c>
      <c r="BM996">
        <v>1178</v>
      </c>
      <c r="BN996">
        <v>1030</v>
      </c>
      <c r="BO996">
        <v>1110</v>
      </c>
      <c r="BP996">
        <v>974</v>
      </c>
      <c r="BQ996">
        <v>1006</v>
      </c>
      <c r="BU996" s="3">
        <f t="shared" si="6285"/>
        <v>1041.5882352941176</v>
      </c>
      <c r="BV996">
        <f t="shared" ref="BV996" si="6509">AVEDEV(B996:BT996)</f>
        <v>104.00173010380622</v>
      </c>
      <c r="BW996">
        <f t="shared" si="6287"/>
        <v>1074</v>
      </c>
      <c r="CE996" s="1">
        <f>(BW996-BW994)</f>
        <v>32</v>
      </c>
      <c r="CF996" s="1"/>
      <c r="CH996" s="2">
        <f t="shared" si="6300"/>
        <v>50</v>
      </c>
    </row>
    <row r="997" spans="1:89">
      <c r="A997" t="s">
        <v>3</v>
      </c>
      <c r="B997">
        <v>3166</v>
      </c>
      <c r="C997">
        <v>3182</v>
      </c>
      <c r="D997">
        <v>3406</v>
      </c>
      <c r="E997">
        <v>2702</v>
      </c>
      <c r="F997">
        <v>2662</v>
      </c>
      <c r="G997">
        <v>3094</v>
      </c>
      <c r="H997">
        <v>2854</v>
      </c>
      <c r="I997">
        <v>2630</v>
      </c>
      <c r="J997">
        <v>2030</v>
      </c>
      <c r="K997">
        <v>2502</v>
      </c>
      <c r="L997">
        <v>2638</v>
      </c>
      <c r="M997">
        <v>2846</v>
      </c>
      <c r="N997">
        <v>2910</v>
      </c>
      <c r="O997">
        <v>2886</v>
      </c>
      <c r="P997">
        <v>2878</v>
      </c>
      <c r="Q997">
        <v>3166</v>
      </c>
      <c r="R997">
        <v>2382</v>
      </c>
      <c r="S997">
        <v>2286</v>
      </c>
      <c r="T997">
        <v>2182</v>
      </c>
      <c r="U997">
        <v>2510</v>
      </c>
      <c r="V997">
        <v>2182</v>
      </c>
      <c r="W997">
        <v>2598</v>
      </c>
      <c r="X997">
        <v>2646</v>
      </c>
      <c r="Y997">
        <v>2486</v>
      </c>
      <c r="Z997">
        <v>2974</v>
      </c>
      <c r="AA997">
        <v>2854</v>
      </c>
      <c r="AB997">
        <v>2822</v>
      </c>
      <c r="AC997">
        <v>2870</v>
      </c>
      <c r="AD997">
        <v>3390</v>
      </c>
      <c r="AE997">
        <v>3726</v>
      </c>
      <c r="AF997">
        <v>2958</v>
      </c>
      <c r="AG997">
        <v>3038</v>
      </c>
      <c r="AH997">
        <v>2782</v>
      </c>
      <c r="AI997">
        <v>3206</v>
      </c>
      <c r="AJ997">
        <v>2878</v>
      </c>
      <c r="AK997">
        <v>2766</v>
      </c>
      <c r="AL997">
        <v>2582</v>
      </c>
      <c r="AM997">
        <v>3038</v>
      </c>
      <c r="AN997">
        <v>2870</v>
      </c>
      <c r="AO997">
        <v>3158</v>
      </c>
      <c r="AP997">
        <v>3278</v>
      </c>
      <c r="AQ997">
        <v>3942</v>
      </c>
      <c r="AR997">
        <v>2646</v>
      </c>
      <c r="AS997">
        <v>3038</v>
      </c>
      <c r="AT997">
        <v>2782</v>
      </c>
      <c r="AU997">
        <v>2574</v>
      </c>
      <c r="AV997">
        <v>2254</v>
      </c>
      <c r="AW997">
        <v>3198</v>
      </c>
      <c r="AX997">
        <v>2934</v>
      </c>
      <c r="AY997">
        <v>2510</v>
      </c>
      <c r="AZ997">
        <v>3294</v>
      </c>
      <c r="BA997">
        <v>2558</v>
      </c>
      <c r="BB997">
        <v>2350</v>
      </c>
      <c r="BC997">
        <v>2670</v>
      </c>
      <c r="BD997">
        <v>3686</v>
      </c>
      <c r="BE997">
        <v>2718</v>
      </c>
      <c r="BF997">
        <v>3062</v>
      </c>
      <c r="BG997">
        <v>2878</v>
      </c>
      <c r="BH997">
        <v>2830</v>
      </c>
      <c r="BI997">
        <v>3174</v>
      </c>
      <c r="BJ997">
        <v>3238</v>
      </c>
      <c r="BK997">
        <v>2902</v>
      </c>
      <c r="BL997">
        <v>3038</v>
      </c>
      <c r="BM997">
        <v>3150</v>
      </c>
      <c r="BN997">
        <v>2926</v>
      </c>
      <c r="BO997">
        <v>2966</v>
      </c>
      <c r="BP997">
        <v>2966</v>
      </c>
      <c r="BQ997">
        <v>2558</v>
      </c>
      <c r="BU997" s="3">
        <f t="shared" si="6285"/>
        <v>2865.5294117647059</v>
      </c>
      <c r="BV997">
        <f t="shared" ref="BV997" si="6510">AVEDEV(B997:BT997)/BX997</f>
        <v>102.2709364232</v>
      </c>
      <c r="BW997">
        <f t="shared" si="6287"/>
        <v>2874</v>
      </c>
      <c r="BX997">
        <f t="shared" ref="BX997" si="6511">BW997/BW996</f>
        <v>2.6759776536312847</v>
      </c>
      <c r="BY997">
        <f t="shared" ref="BY997" si="6512">BW997-1024</f>
        <v>1850</v>
      </c>
      <c r="BZ997">
        <f t="shared" ref="BZ997" si="6513">BW997-BW996</f>
        <v>1800</v>
      </c>
      <c r="CA997">
        <f t="shared" ref="CA997" si="6514">BW997/(BW996/1062)-1062</f>
        <v>1779.8882681564251</v>
      </c>
      <c r="CB997">
        <f t="shared" ref="CB997:CD997" si="6515">ABS(BY997-BY995)</f>
        <v>28</v>
      </c>
      <c r="CC997">
        <f t="shared" si="6515"/>
        <v>60</v>
      </c>
      <c r="CD997">
        <f t="shared" si="6515"/>
        <v>115.81230765931377</v>
      </c>
      <c r="CE997" s="1"/>
      <c r="CF997" s="1">
        <f>BW997-BW995</f>
        <v>-28</v>
      </c>
      <c r="CG997">
        <f t="shared" ref="CG997" si="6516">BW997-1024</f>
        <v>1850</v>
      </c>
      <c r="CH997" s="2">
        <f t="shared" si="6334"/>
        <v>150</v>
      </c>
      <c r="CI997">
        <f t="shared" ref="CI997" si="6517">CH997-CH996</f>
        <v>100</v>
      </c>
      <c r="CJ997">
        <f t="shared" ref="CJ997" si="6518">CH997-(CH996*2.5*BW996/1024)</f>
        <v>18.896484375</v>
      </c>
      <c r="CK997">
        <f t="shared" ref="CK997" si="6519">BW997-(BW996*BW996/1024)</f>
        <v>1747.55859375</v>
      </c>
    </row>
    <row r="998" spans="1:89">
      <c r="A998" t="s">
        <v>2</v>
      </c>
      <c r="B998">
        <v>942</v>
      </c>
      <c r="C998">
        <v>1006</v>
      </c>
      <c r="D998">
        <v>1046</v>
      </c>
      <c r="E998">
        <v>1158</v>
      </c>
      <c r="F998">
        <v>926</v>
      </c>
      <c r="G998">
        <v>1126</v>
      </c>
      <c r="H998">
        <v>1086</v>
      </c>
      <c r="I998">
        <v>1126</v>
      </c>
      <c r="J998">
        <v>1022</v>
      </c>
      <c r="K998">
        <v>1254</v>
      </c>
      <c r="L998">
        <v>958</v>
      </c>
      <c r="M998">
        <v>878</v>
      </c>
      <c r="N998">
        <v>926</v>
      </c>
      <c r="O998">
        <v>1022</v>
      </c>
      <c r="P998">
        <v>1070</v>
      </c>
      <c r="Q998">
        <v>934</v>
      </c>
      <c r="R998">
        <v>870</v>
      </c>
      <c r="S998">
        <v>1174</v>
      </c>
      <c r="T998">
        <v>990</v>
      </c>
      <c r="U998">
        <v>1358</v>
      </c>
      <c r="V998">
        <v>1198</v>
      </c>
      <c r="W998">
        <v>1318</v>
      </c>
      <c r="X998">
        <v>990</v>
      </c>
      <c r="Y998">
        <v>1174</v>
      </c>
      <c r="Z998">
        <v>990</v>
      </c>
      <c r="AA998">
        <v>1038</v>
      </c>
      <c r="AB998">
        <v>1078</v>
      </c>
      <c r="AC998">
        <v>1110</v>
      </c>
      <c r="AD998">
        <v>982</v>
      </c>
      <c r="AE998">
        <v>926</v>
      </c>
      <c r="AF998">
        <v>1326</v>
      </c>
      <c r="AG998">
        <v>1126</v>
      </c>
      <c r="AH998">
        <v>918</v>
      </c>
      <c r="AI998">
        <v>1054</v>
      </c>
      <c r="AJ998">
        <v>1206</v>
      </c>
      <c r="AK998">
        <v>1078</v>
      </c>
      <c r="AL998">
        <v>1238</v>
      </c>
      <c r="AM998">
        <v>1006</v>
      </c>
      <c r="AN998">
        <v>1198</v>
      </c>
      <c r="AO998">
        <v>1174</v>
      </c>
      <c r="AP998">
        <v>998</v>
      </c>
      <c r="AQ998">
        <v>1006</v>
      </c>
      <c r="AR998">
        <v>1350</v>
      </c>
      <c r="AS998">
        <v>1238</v>
      </c>
      <c r="AT998">
        <v>1070</v>
      </c>
      <c r="AU998">
        <v>718</v>
      </c>
      <c r="AV998">
        <v>718</v>
      </c>
      <c r="AW998">
        <v>1142</v>
      </c>
      <c r="AX998">
        <v>1166</v>
      </c>
      <c r="AY998">
        <v>1062</v>
      </c>
      <c r="AZ998">
        <v>1254</v>
      </c>
      <c r="BA998">
        <v>934</v>
      </c>
      <c r="BB998">
        <v>1182</v>
      </c>
      <c r="BC998">
        <v>1206</v>
      </c>
      <c r="BD998">
        <v>950</v>
      </c>
      <c r="BE998">
        <v>1102</v>
      </c>
      <c r="BF998">
        <v>934</v>
      </c>
      <c r="BG998">
        <v>1062</v>
      </c>
      <c r="BH998">
        <v>878</v>
      </c>
      <c r="BI998">
        <v>1142</v>
      </c>
      <c r="BJ998">
        <v>1022</v>
      </c>
      <c r="BK998">
        <v>1046</v>
      </c>
      <c r="BL998">
        <v>958</v>
      </c>
      <c r="BM998">
        <v>1030</v>
      </c>
      <c r="BN998">
        <v>910</v>
      </c>
      <c r="BO998">
        <v>1230</v>
      </c>
      <c r="BP998">
        <v>1254</v>
      </c>
      <c r="BQ998">
        <v>1062</v>
      </c>
      <c r="BU998" s="3">
        <f t="shared" si="6285"/>
        <v>1068</v>
      </c>
      <c r="BV998">
        <f t="shared" ref="BV998" si="6520">AVEDEV(B998:BT998)</f>
        <v>109.88235294117646</v>
      </c>
      <c r="BW998">
        <f t="shared" si="6287"/>
        <v>1062</v>
      </c>
      <c r="CE998" s="2">
        <f t="shared" ref="CE998" si="6521">(BW998-BW996)</f>
        <v>-12</v>
      </c>
      <c r="CF998" s="2"/>
      <c r="CH998" s="1">
        <f t="shared" ref="CH998" si="6522">BW998-1024</f>
        <v>38</v>
      </c>
    </row>
    <row r="999" spans="1:89">
      <c r="A999" t="s">
        <v>3</v>
      </c>
      <c r="B999">
        <v>2798</v>
      </c>
      <c r="C999">
        <v>2870</v>
      </c>
      <c r="D999">
        <v>3054</v>
      </c>
      <c r="E999">
        <v>2630</v>
      </c>
      <c r="F999">
        <v>3078</v>
      </c>
      <c r="G999">
        <v>2894</v>
      </c>
      <c r="H999">
        <v>2958</v>
      </c>
      <c r="I999">
        <v>3030</v>
      </c>
      <c r="J999">
        <v>2606</v>
      </c>
      <c r="K999">
        <v>2494</v>
      </c>
      <c r="L999">
        <v>2830</v>
      </c>
      <c r="M999">
        <v>3214</v>
      </c>
      <c r="N999">
        <v>3174</v>
      </c>
      <c r="O999">
        <v>2862</v>
      </c>
      <c r="P999">
        <v>3222</v>
      </c>
      <c r="Q999">
        <v>2734</v>
      </c>
      <c r="R999">
        <v>2318</v>
      </c>
      <c r="S999">
        <v>2958</v>
      </c>
      <c r="T999">
        <v>2550</v>
      </c>
      <c r="U999">
        <v>2894</v>
      </c>
      <c r="V999">
        <v>3006</v>
      </c>
      <c r="W999">
        <v>2726</v>
      </c>
      <c r="X999">
        <v>2942</v>
      </c>
      <c r="Y999">
        <v>2958</v>
      </c>
      <c r="Z999">
        <v>2414</v>
      </c>
      <c r="AA999">
        <v>3934</v>
      </c>
      <c r="AB999">
        <v>2782</v>
      </c>
      <c r="AC999">
        <v>3006</v>
      </c>
      <c r="AD999">
        <v>2806</v>
      </c>
      <c r="AE999">
        <v>2534</v>
      </c>
      <c r="AF999">
        <v>3518</v>
      </c>
      <c r="AG999">
        <v>3230</v>
      </c>
      <c r="AH999">
        <v>2430</v>
      </c>
      <c r="AI999">
        <v>3374</v>
      </c>
      <c r="AJ999">
        <v>2926</v>
      </c>
      <c r="AK999">
        <v>2566</v>
      </c>
      <c r="AL999">
        <v>2830</v>
      </c>
      <c r="AM999">
        <v>2318</v>
      </c>
      <c r="AN999">
        <v>2566</v>
      </c>
      <c r="AO999">
        <v>3086</v>
      </c>
      <c r="AP999">
        <v>3566</v>
      </c>
      <c r="AQ999">
        <v>3062</v>
      </c>
      <c r="AR999">
        <v>2590</v>
      </c>
      <c r="AS999">
        <v>2926</v>
      </c>
      <c r="AT999">
        <v>2230</v>
      </c>
      <c r="AU999">
        <v>2990</v>
      </c>
      <c r="AV999">
        <v>3030</v>
      </c>
      <c r="AW999">
        <v>3142</v>
      </c>
      <c r="AX999">
        <v>2622</v>
      </c>
      <c r="AY999">
        <v>2918</v>
      </c>
      <c r="AZ999">
        <v>2638</v>
      </c>
      <c r="BA999">
        <v>2798</v>
      </c>
      <c r="BB999">
        <v>2614</v>
      </c>
      <c r="BC999">
        <v>2622</v>
      </c>
      <c r="BD999">
        <v>2574</v>
      </c>
      <c r="BE999">
        <v>2502</v>
      </c>
      <c r="BF999">
        <v>3182</v>
      </c>
      <c r="BG999">
        <v>2830</v>
      </c>
      <c r="BH999">
        <v>2926</v>
      </c>
      <c r="BI999">
        <v>2286</v>
      </c>
      <c r="BJ999">
        <v>2638</v>
      </c>
      <c r="BK999">
        <v>2806</v>
      </c>
      <c r="BL999">
        <v>3566</v>
      </c>
      <c r="BM999">
        <v>3206</v>
      </c>
      <c r="BN999">
        <v>2854</v>
      </c>
      <c r="BO999">
        <v>3246</v>
      </c>
      <c r="BP999">
        <v>3046</v>
      </c>
      <c r="BQ999">
        <v>2710</v>
      </c>
      <c r="BU999" s="3">
        <f t="shared" si="6285"/>
        <v>2871.1764705882351</v>
      </c>
      <c r="BV999">
        <f t="shared" ref="BV999" si="6523">AVEDEV(B999:BT999)/BX999</f>
        <v>92.781427402043249</v>
      </c>
      <c r="BW999">
        <f t="shared" si="6287"/>
        <v>2866</v>
      </c>
      <c r="BX999">
        <f t="shared" ref="BX999" si="6524">BW999/BW998</f>
        <v>2.6986817325800376</v>
      </c>
      <c r="BY999">
        <f t="shared" ref="BY999" si="6525">BW999-1024</f>
        <v>1842</v>
      </c>
      <c r="BZ999">
        <f t="shared" ref="BZ999" si="6526">BW999-BW998</f>
        <v>1804</v>
      </c>
      <c r="CA999">
        <f t="shared" ref="CA999" si="6527">BW999/(BW998/1062)-1062</f>
        <v>1804</v>
      </c>
      <c r="CB999">
        <f t="shared" ref="CB999:CD999" si="6528">ABS(BY999-BY997)</f>
        <v>8</v>
      </c>
      <c r="CC999">
        <f t="shared" si="6528"/>
        <v>4</v>
      </c>
      <c r="CD999">
        <f t="shared" si="6528"/>
        <v>24.111731843574944</v>
      </c>
      <c r="CE999" s="2"/>
      <c r="CF999" s="2">
        <f t="shared" ref="CF999" si="6529">BW999-BW997</f>
        <v>-8</v>
      </c>
      <c r="CG999">
        <f t="shared" ref="CG999" si="6530">BW999-1024</f>
        <v>1842</v>
      </c>
      <c r="CH999" s="1">
        <f t="shared" ref="CH999" si="6531">CG999-1700</f>
        <v>142</v>
      </c>
      <c r="CI999">
        <f t="shared" ref="CI999" si="6532">CH999-CH998</f>
        <v>104</v>
      </c>
      <c r="CJ999">
        <f t="shared" ref="CJ999" si="6533">CH999-(CH998*2.5*BW998/1024)</f>
        <v>43.474609375</v>
      </c>
      <c r="CK999">
        <f t="shared" ref="CK999" si="6534">BW999-(BW998*BW998/1024)</f>
        <v>1764.58984375</v>
      </c>
    </row>
    <row r="1000" spans="1:89">
      <c r="A1000" t="s">
        <v>2</v>
      </c>
      <c r="B1000">
        <v>958</v>
      </c>
      <c r="C1000">
        <v>1086</v>
      </c>
      <c r="D1000">
        <v>1046</v>
      </c>
      <c r="E1000">
        <v>1086</v>
      </c>
      <c r="F1000">
        <v>638</v>
      </c>
      <c r="G1000">
        <v>1318</v>
      </c>
      <c r="H1000">
        <v>1038</v>
      </c>
      <c r="I1000">
        <v>1014</v>
      </c>
      <c r="J1000">
        <v>1118</v>
      </c>
      <c r="K1000">
        <v>1254</v>
      </c>
      <c r="L1000">
        <v>958</v>
      </c>
      <c r="M1000">
        <v>1070</v>
      </c>
      <c r="N1000">
        <v>1062</v>
      </c>
      <c r="O1000">
        <v>974</v>
      </c>
      <c r="P1000">
        <v>1070</v>
      </c>
      <c r="Q1000">
        <v>1046</v>
      </c>
      <c r="R1000">
        <v>1006</v>
      </c>
      <c r="S1000">
        <v>1118</v>
      </c>
      <c r="T1000">
        <v>1206</v>
      </c>
      <c r="U1000">
        <v>1110</v>
      </c>
      <c r="V1000">
        <v>982</v>
      </c>
      <c r="W1000">
        <v>1230</v>
      </c>
      <c r="X1000">
        <v>1022</v>
      </c>
      <c r="Y1000">
        <v>814</v>
      </c>
      <c r="Z1000">
        <v>1190</v>
      </c>
      <c r="AA1000">
        <v>958</v>
      </c>
      <c r="AB1000">
        <v>942</v>
      </c>
      <c r="AC1000">
        <v>942</v>
      </c>
      <c r="AD1000">
        <v>1150</v>
      </c>
      <c r="AE1000">
        <v>1062</v>
      </c>
      <c r="AF1000">
        <v>878</v>
      </c>
      <c r="AG1000">
        <v>1134</v>
      </c>
      <c r="AH1000">
        <v>1142</v>
      </c>
      <c r="AI1000">
        <v>1054</v>
      </c>
      <c r="AJ1000">
        <v>950</v>
      </c>
      <c r="AK1000">
        <v>1150</v>
      </c>
      <c r="AL1000">
        <v>1046</v>
      </c>
      <c r="AM1000">
        <v>1198</v>
      </c>
      <c r="AN1000">
        <v>1230</v>
      </c>
      <c r="AO1000">
        <v>1246</v>
      </c>
      <c r="AP1000">
        <v>1134</v>
      </c>
      <c r="AQ1000">
        <v>1238</v>
      </c>
      <c r="AR1000">
        <v>950</v>
      </c>
      <c r="AS1000">
        <v>1062</v>
      </c>
      <c r="AT1000">
        <v>982</v>
      </c>
      <c r="AU1000">
        <v>1198</v>
      </c>
      <c r="AV1000">
        <v>1182</v>
      </c>
      <c r="AW1000">
        <v>1070</v>
      </c>
      <c r="AX1000">
        <v>1110</v>
      </c>
      <c r="AY1000">
        <v>670</v>
      </c>
      <c r="AZ1000">
        <v>966</v>
      </c>
      <c r="BA1000">
        <v>1198</v>
      </c>
      <c r="BB1000">
        <v>974</v>
      </c>
      <c r="BC1000">
        <v>1070</v>
      </c>
      <c r="BD1000">
        <v>1174</v>
      </c>
      <c r="BE1000">
        <v>1110</v>
      </c>
      <c r="BF1000">
        <v>1086</v>
      </c>
      <c r="BG1000">
        <v>982</v>
      </c>
      <c r="BH1000">
        <v>1118</v>
      </c>
      <c r="BI1000">
        <v>918</v>
      </c>
      <c r="BJ1000">
        <v>1206</v>
      </c>
      <c r="BK1000">
        <v>662</v>
      </c>
      <c r="BL1000">
        <v>1014</v>
      </c>
      <c r="BM1000">
        <v>734</v>
      </c>
      <c r="BN1000">
        <v>942</v>
      </c>
      <c r="BO1000">
        <v>1094</v>
      </c>
      <c r="BP1000">
        <v>910</v>
      </c>
      <c r="BQ1000">
        <v>846</v>
      </c>
      <c r="BU1000" s="3">
        <f t="shared" si="6285"/>
        <v>1045.5294117647059</v>
      </c>
      <c r="BV1000">
        <f t="shared" ref="BV1000" si="6535">AVEDEV(B1000:BT1000)</f>
        <v>107.37716262975779</v>
      </c>
      <c r="BW1000">
        <f t="shared" si="6287"/>
        <v>1062</v>
      </c>
      <c r="CE1000" s="1">
        <f>(BW1000-BW998)</f>
        <v>0</v>
      </c>
      <c r="CF1000" s="1"/>
      <c r="CH1000" s="2">
        <f t="shared" si="6300"/>
        <v>38</v>
      </c>
    </row>
    <row r="1001" spans="1:89">
      <c r="A1001" t="s">
        <v>3</v>
      </c>
      <c r="B1001">
        <v>3046</v>
      </c>
      <c r="C1001">
        <v>3030</v>
      </c>
      <c r="D1001">
        <v>2670</v>
      </c>
      <c r="E1001">
        <v>2590</v>
      </c>
      <c r="F1001">
        <v>2974</v>
      </c>
      <c r="G1001">
        <v>2078</v>
      </c>
      <c r="H1001">
        <v>2366</v>
      </c>
      <c r="I1001">
        <v>3526</v>
      </c>
      <c r="J1001">
        <v>2974</v>
      </c>
      <c r="K1001">
        <v>3134</v>
      </c>
      <c r="L1001">
        <v>2550</v>
      </c>
      <c r="M1001">
        <v>2862</v>
      </c>
      <c r="N1001">
        <v>2534</v>
      </c>
      <c r="O1001">
        <v>2678</v>
      </c>
      <c r="P1001">
        <v>2726</v>
      </c>
      <c r="Q1001">
        <v>3070</v>
      </c>
      <c r="R1001">
        <v>2758</v>
      </c>
      <c r="S1001">
        <v>2766</v>
      </c>
      <c r="T1001">
        <v>3286</v>
      </c>
      <c r="U1001">
        <v>2926</v>
      </c>
      <c r="V1001">
        <v>3158</v>
      </c>
      <c r="W1001">
        <v>3158</v>
      </c>
      <c r="X1001">
        <v>3134</v>
      </c>
      <c r="Y1001">
        <v>2830</v>
      </c>
      <c r="Z1001">
        <v>2798</v>
      </c>
      <c r="AA1001">
        <v>2982</v>
      </c>
      <c r="AB1001">
        <v>2726</v>
      </c>
      <c r="AC1001">
        <v>2438</v>
      </c>
      <c r="AD1001">
        <v>2982</v>
      </c>
      <c r="AE1001">
        <v>2534</v>
      </c>
      <c r="AF1001">
        <v>3094</v>
      </c>
      <c r="AG1001">
        <v>3550</v>
      </c>
      <c r="AH1001">
        <v>3030</v>
      </c>
      <c r="AI1001">
        <v>2670</v>
      </c>
      <c r="AJ1001">
        <v>2870</v>
      </c>
      <c r="AK1001">
        <v>2942</v>
      </c>
      <c r="AL1001">
        <v>3214</v>
      </c>
      <c r="AM1001">
        <v>2862</v>
      </c>
      <c r="AN1001">
        <v>3670</v>
      </c>
      <c r="AO1001">
        <v>2878</v>
      </c>
      <c r="AP1001">
        <v>3382</v>
      </c>
      <c r="AQ1001">
        <v>3046</v>
      </c>
      <c r="AR1001">
        <v>3230</v>
      </c>
      <c r="AS1001">
        <v>2606</v>
      </c>
      <c r="AT1001">
        <v>2758</v>
      </c>
      <c r="AU1001">
        <v>3070</v>
      </c>
      <c r="AV1001">
        <v>3294</v>
      </c>
      <c r="AW1001">
        <v>2734</v>
      </c>
      <c r="AX1001">
        <v>2366</v>
      </c>
      <c r="AY1001">
        <v>3022</v>
      </c>
      <c r="AZ1001">
        <v>2846</v>
      </c>
      <c r="BA1001">
        <v>3222</v>
      </c>
      <c r="BB1001">
        <v>2558</v>
      </c>
      <c r="BC1001">
        <v>3070</v>
      </c>
      <c r="BD1001">
        <v>2654</v>
      </c>
      <c r="BE1001">
        <v>3094</v>
      </c>
      <c r="BF1001">
        <v>2758</v>
      </c>
      <c r="BG1001">
        <v>2646</v>
      </c>
      <c r="BH1001">
        <v>2694</v>
      </c>
      <c r="BI1001">
        <v>3326</v>
      </c>
      <c r="BJ1001">
        <v>2334</v>
      </c>
      <c r="BK1001">
        <v>2902</v>
      </c>
      <c r="BL1001">
        <v>3158</v>
      </c>
      <c r="BM1001">
        <v>3038</v>
      </c>
      <c r="BN1001">
        <v>2862</v>
      </c>
      <c r="BO1001">
        <v>2830</v>
      </c>
      <c r="BP1001">
        <v>2662</v>
      </c>
      <c r="BQ1001">
        <v>2782</v>
      </c>
      <c r="BU1001" s="3">
        <f t="shared" si="6285"/>
        <v>2897.1764705882351</v>
      </c>
      <c r="BV1001">
        <f t="shared" ref="BV1001" si="6536">AVEDEV(B1001:BT1001)/BX1001</f>
        <v>88.328026236897799</v>
      </c>
      <c r="BW1001">
        <f t="shared" si="6287"/>
        <v>2874</v>
      </c>
      <c r="BX1001">
        <f t="shared" ref="BX1001" si="6537">BW1001/BW1000</f>
        <v>2.7062146892655368</v>
      </c>
      <c r="BY1001">
        <f t="shared" ref="BY1001" si="6538">BW1001-1024</f>
        <v>1850</v>
      </c>
      <c r="BZ1001">
        <f t="shared" ref="BZ1001" si="6539">BW1001-BW1000</f>
        <v>1812</v>
      </c>
      <c r="CA1001">
        <f t="shared" ref="CA1001" si="6540">BW1001/(BW1000/1062)-1062</f>
        <v>1812</v>
      </c>
      <c r="CB1001">
        <f t="shared" ref="CB1001:CD1001" si="6541">ABS(BY1001-BY999)</f>
        <v>8</v>
      </c>
      <c r="CC1001">
        <f t="shared" si="6541"/>
        <v>8</v>
      </c>
      <c r="CD1001">
        <f t="shared" si="6541"/>
        <v>8</v>
      </c>
      <c r="CE1001" s="1"/>
      <c r="CF1001" s="1">
        <f>BW1001-BW999</f>
        <v>8</v>
      </c>
      <c r="CG1001">
        <f t="shared" ref="CG1001" si="6542">BW1001-1024</f>
        <v>1850</v>
      </c>
      <c r="CH1001" s="2">
        <f t="shared" si="6334"/>
        <v>150</v>
      </c>
      <c r="CI1001">
        <f t="shared" ref="CI1001" si="6543">CH1001-CH1000</f>
        <v>112</v>
      </c>
      <c r="CJ1001">
        <f t="shared" ref="CJ1001" si="6544">CH1001-(CH1000*2.5*BW1000/1024)</f>
        <v>51.474609375</v>
      </c>
      <c r="CK1001">
        <f t="shared" ref="CK1001" si="6545">BW1001-(BW1000*BW1000/1024)</f>
        <v>1772.58984375</v>
      </c>
    </row>
    <row r="1002" spans="1:89">
      <c r="A1002" t="s">
        <v>2</v>
      </c>
      <c r="B1002">
        <v>1022</v>
      </c>
      <c r="C1002">
        <v>1022</v>
      </c>
      <c r="D1002">
        <v>1214</v>
      </c>
      <c r="E1002">
        <v>982</v>
      </c>
      <c r="F1002">
        <v>870</v>
      </c>
      <c r="G1002">
        <v>934</v>
      </c>
      <c r="H1002">
        <v>1118</v>
      </c>
      <c r="I1002">
        <v>1118</v>
      </c>
      <c r="J1002">
        <v>1030</v>
      </c>
      <c r="K1002">
        <v>1102</v>
      </c>
      <c r="L1002">
        <v>1190</v>
      </c>
      <c r="M1002">
        <v>782</v>
      </c>
      <c r="N1002">
        <v>974</v>
      </c>
      <c r="O1002">
        <v>1038</v>
      </c>
      <c r="P1002">
        <v>910</v>
      </c>
      <c r="Q1002">
        <v>974</v>
      </c>
      <c r="R1002">
        <v>1150</v>
      </c>
      <c r="S1002">
        <v>974</v>
      </c>
      <c r="T1002">
        <v>1046</v>
      </c>
      <c r="U1002">
        <v>1014</v>
      </c>
      <c r="V1002">
        <v>1198</v>
      </c>
      <c r="W1002">
        <v>1014</v>
      </c>
      <c r="X1002">
        <v>926</v>
      </c>
      <c r="Y1002">
        <v>1126</v>
      </c>
      <c r="Z1002">
        <v>950</v>
      </c>
      <c r="AA1002">
        <v>990</v>
      </c>
      <c r="AB1002">
        <v>990</v>
      </c>
      <c r="AC1002">
        <v>1070</v>
      </c>
      <c r="AD1002">
        <v>1142</v>
      </c>
      <c r="AE1002">
        <v>1158</v>
      </c>
      <c r="AF1002">
        <v>1150</v>
      </c>
      <c r="AG1002">
        <v>1118</v>
      </c>
      <c r="AH1002">
        <v>974</v>
      </c>
      <c r="AI1002">
        <v>1150</v>
      </c>
      <c r="AJ1002">
        <v>1158</v>
      </c>
      <c r="AK1002">
        <v>1086</v>
      </c>
      <c r="AL1002">
        <v>1022</v>
      </c>
      <c r="AM1002">
        <v>918</v>
      </c>
      <c r="AN1002">
        <v>1006</v>
      </c>
      <c r="AO1002">
        <v>1238</v>
      </c>
      <c r="AP1002">
        <v>1046</v>
      </c>
      <c r="AQ1002">
        <v>806</v>
      </c>
      <c r="AR1002">
        <v>1030</v>
      </c>
      <c r="AS1002">
        <v>1038</v>
      </c>
      <c r="AT1002">
        <v>1006</v>
      </c>
      <c r="AU1002">
        <v>934</v>
      </c>
      <c r="AV1002">
        <v>806</v>
      </c>
      <c r="AW1002">
        <v>1030</v>
      </c>
      <c r="AX1002">
        <v>1166</v>
      </c>
      <c r="AY1002">
        <v>998</v>
      </c>
      <c r="AZ1002">
        <v>942</v>
      </c>
      <c r="BA1002">
        <v>918</v>
      </c>
      <c r="BB1002">
        <v>1238</v>
      </c>
      <c r="BC1002">
        <v>1222</v>
      </c>
      <c r="BD1002">
        <v>1014</v>
      </c>
      <c r="BE1002">
        <v>1022</v>
      </c>
      <c r="BF1002">
        <v>1030</v>
      </c>
      <c r="BG1002">
        <v>1262</v>
      </c>
      <c r="BH1002">
        <v>1190</v>
      </c>
      <c r="BI1002">
        <v>790</v>
      </c>
      <c r="BJ1002">
        <v>1046</v>
      </c>
      <c r="BK1002">
        <v>1046</v>
      </c>
      <c r="BL1002">
        <v>950</v>
      </c>
      <c r="BM1002">
        <v>1022</v>
      </c>
      <c r="BN1002">
        <v>1094</v>
      </c>
      <c r="BO1002">
        <v>958</v>
      </c>
      <c r="BP1002">
        <v>1062</v>
      </c>
      <c r="BQ1002">
        <v>1150</v>
      </c>
      <c r="BU1002" s="3">
        <f t="shared" si="6285"/>
        <v>1039.1764705882354</v>
      </c>
      <c r="BV1002">
        <f t="shared" ref="BV1002" si="6546">AVEDEV(B1002:BT1002)</f>
        <v>85.820069204152247</v>
      </c>
      <c r="BW1002">
        <f t="shared" si="6287"/>
        <v>1030</v>
      </c>
      <c r="CE1002" s="2">
        <f t="shared" ref="CE1002" si="6547">(BW1002-BW1000)</f>
        <v>-32</v>
      </c>
      <c r="CF1002" s="2"/>
      <c r="CH1002" s="1">
        <f t="shared" ref="CH1002" si="6548">BW1002-1024</f>
        <v>6</v>
      </c>
    </row>
    <row r="1003" spans="1:89">
      <c r="A1003" t="s">
        <v>3</v>
      </c>
      <c r="B1003">
        <v>2262</v>
      </c>
      <c r="C1003">
        <v>2398</v>
      </c>
      <c r="D1003">
        <v>3694</v>
      </c>
      <c r="E1003">
        <v>2846</v>
      </c>
      <c r="F1003">
        <v>2878</v>
      </c>
      <c r="G1003">
        <v>2366</v>
      </c>
      <c r="H1003">
        <v>3030</v>
      </c>
      <c r="I1003">
        <v>3110</v>
      </c>
      <c r="J1003">
        <v>3198</v>
      </c>
      <c r="K1003">
        <v>3398</v>
      </c>
      <c r="L1003">
        <v>3230</v>
      </c>
      <c r="M1003">
        <v>3150</v>
      </c>
      <c r="N1003">
        <v>3478</v>
      </c>
      <c r="O1003">
        <v>2886</v>
      </c>
      <c r="P1003">
        <v>3078</v>
      </c>
      <c r="Q1003">
        <v>2726</v>
      </c>
      <c r="R1003">
        <v>2382</v>
      </c>
      <c r="S1003">
        <v>3110</v>
      </c>
      <c r="T1003">
        <v>3166</v>
      </c>
      <c r="U1003">
        <v>3350</v>
      </c>
      <c r="V1003">
        <v>2566</v>
      </c>
      <c r="W1003">
        <v>3526</v>
      </c>
      <c r="X1003">
        <v>2398</v>
      </c>
      <c r="Y1003">
        <v>3230</v>
      </c>
      <c r="Z1003">
        <v>3342</v>
      </c>
      <c r="AA1003">
        <v>3110</v>
      </c>
      <c r="AB1003">
        <v>2798</v>
      </c>
      <c r="AC1003">
        <v>3054</v>
      </c>
      <c r="AD1003">
        <v>3134</v>
      </c>
      <c r="AE1003">
        <v>3078</v>
      </c>
      <c r="AF1003">
        <v>3030</v>
      </c>
      <c r="AG1003">
        <v>3534</v>
      </c>
      <c r="AH1003">
        <v>2718</v>
      </c>
      <c r="AI1003">
        <v>2990</v>
      </c>
      <c r="AJ1003">
        <v>2782</v>
      </c>
      <c r="AK1003">
        <v>2822</v>
      </c>
      <c r="AL1003">
        <v>2558</v>
      </c>
      <c r="AM1003">
        <v>3086</v>
      </c>
      <c r="AN1003">
        <v>2862</v>
      </c>
      <c r="AO1003">
        <v>2286</v>
      </c>
      <c r="AP1003">
        <v>3086</v>
      </c>
      <c r="AQ1003">
        <v>3214</v>
      </c>
      <c r="AR1003">
        <v>2110</v>
      </c>
      <c r="AS1003">
        <v>3214</v>
      </c>
      <c r="AT1003">
        <v>2686</v>
      </c>
      <c r="AU1003">
        <v>3070</v>
      </c>
      <c r="AV1003">
        <v>3326</v>
      </c>
      <c r="AW1003">
        <v>3718</v>
      </c>
      <c r="AX1003">
        <v>2686</v>
      </c>
      <c r="AY1003">
        <v>2734</v>
      </c>
      <c r="AZ1003">
        <v>2742</v>
      </c>
      <c r="BA1003">
        <v>2598</v>
      </c>
      <c r="BB1003">
        <v>3090</v>
      </c>
      <c r="BC1003">
        <v>2742</v>
      </c>
      <c r="BD1003">
        <v>2854</v>
      </c>
      <c r="BE1003">
        <v>3334</v>
      </c>
      <c r="BF1003">
        <v>3190</v>
      </c>
      <c r="BG1003">
        <v>2654</v>
      </c>
      <c r="BH1003">
        <v>3526</v>
      </c>
      <c r="BI1003">
        <v>3390</v>
      </c>
      <c r="BJ1003">
        <v>3022</v>
      </c>
      <c r="BK1003">
        <v>2966</v>
      </c>
      <c r="BL1003">
        <v>3158</v>
      </c>
      <c r="BM1003">
        <v>2806</v>
      </c>
      <c r="BN1003">
        <v>2790</v>
      </c>
      <c r="BO1003">
        <v>3742</v>
      </c>
      <c r="BP1003">
        <v>2246</v>
      </c>
      <c r="BQ1003">
        <v>3038</v>
      </c>
      <c r="BU1003" s="3">
        <f t="shared" si="6285"/>
        <v>2976.0588235294117</v>
      </c>
      <c r="BV1003">
        <f t="shared" ref="BV1003" si="6549">AVEDEV(B1003:BT1003)/BX1003</f>
        <v>101.18439690428886</v>
      </c>
      <c r="BW1003">
        <f t="shared" si="6287"/>
        <v>3034</v>
      </c>
      <c r="BX1003">
        <f t="shared" ref="BX1003" si="6550">BW1003/BW1002</f>
        <v>2.9456310679611653</v>
      </c>
      <c r="BY1003">
        <f t="shared" ref="BY1003" si="6551">BW1003-1024</f>
        <v>2010</v>
      </c>
      <c r="BZ1003">
        <f t="shared" ref="BZ1003" si="6552">BW1003-BW1002</f>
        <v>2004</v>
      </c>
      <c r="CA1003">
        <f t="shared" ref="CA1003" si="6553">BW1003/(BW1002/1062)-1062</f>
        <v>2066.2601941747571</v>
      </c>
      <c r="CB1003">
        <f t="shared" ref="CB1003:CD1003" si="6554">ABS(BY1003-BY1001)</f>
        <v>160</v>
      </c>
      <c r="CC1003">
        <f t="shared" si="6554"/>
        <v>192</v>
      </c>
      <c r="CD1003">
        <f t="shared" si="6554"/>
        <v>254.26019417475709</v>
      </c>
      <c r="CE1003" s="2"/>
      <c r="CF1003" s="2">
        <f t="shared" ref="CF1003" si="6555">BW1003-BW1001</f>
        <v>160</v>
      </c>
      <c r="CG1003">
        <f t="shared" ref="CG1003" si="6556">BW1003-1024</f>
        <v>2010</v>
      </c>
      <c r="CH1003" s="1">
        <f t="shared" ref="CH1003" si="6557">CG1003-1700</f>
        <v>310</v>
      </c>
      <c r="CI1003">
        <f t="shared" ref="CI1003" si="6558">CH1003-CH1002</f>
        <v>304</v>
      </c>
      <c r="CJ1003">
        <f t="shared" ref="CJ1003" si="6559">CH1003-(CH1002*2.5*BW1002/1024)</f>
        <v>294.912109375</v>
      </c>
      <c r="CK1003">
        <f t="shared" ref="CK1003" si="6560">BW1003-(BW1002*BW1002/1024)</f>
        <v>1997.96484375</v>
      </c>
    </row>
    <row r="1004" spans="1:89">
      <c r="A1004" t="s">
        <v>2</v>
      </c>
      <c r="B1004">
        <v>998</v>
      </c>
      <c r="C1004">
        <v>798</v>
      </c>
      <c r="D1004">
        <v>1046</v>
      </c>
      <c r="E1004">
        <v>1254</v>
      </c>
      <c r="F1004">
        <v>998</v>
      </c>
      <c r="G1004">
        <v>1270</v>
      </c>
      <c r="H1004">
        <v>1190</v>
      </c>
      <c r="I1004">
        <v>1174</v>
      </c>
      <c r="J1004">
        <v>1094</v>
      </c>
      <c r="K1004">
        <v>1134</v>
      </c>
      <c r="L1004">
        <v>1126</v>
      </c>
      <c r="M1004">
        <v>990</v>
      </c>
      <c r="N1004">
        <v>1038</v>
      </c>
      <c r="O1004">
        <v>1310</v>
      </c>
      <c r="P1004">
        <v>894</v>
      </c>
      <c r="Q1004">
        <v>1110</v>
      </c>
      <c r="R1004">
        <v>998</v>
      </c>
      <c r="S1004">
        <v>910</v>
      </c>
      <c r="T1004">
        <v>894</v>
      </c>
      <c r="U1004">
        <v>1318</v>
      </c>
      <c r="V1004">
        <v>1094</v>
      </c>
      <c r="W1004">
        <v>918</v>
      </c>
      <c r="X1004">
        <v>894</v>
      </c>
      <c r="Y1004">
        <v>934</v>
      </c>
      <c r="Z1004">
        <v>1030</v>
      </c>
      <c r="AA1004">
        <v>1174</v>
      </c>
      <c r="AB1004">
        <v>1918</v>
      </c>
      <c r="AC1004">
        <v>990</v>
      </c>
      <c r="AD1004">
        <v>1222</v>
      </c>
      <c r="AE1004">
        <v>1006</v>
      </c>
      <c r="AF1004">
        <v>670</v>
      </c>
      <c r="AG1004">
        <v>862</v>
      </c>
      <c r="AH1004">
        <v>1118</v>
      </c>
      <c r="AI1004">
        <v>1070</v>
      </c>
      <c r="AJ1004">
        <v>1246</v>
      </c>
      <c r="AK1004">
        <v>1358</v>
      </c>
      <c r="AL1004">
        <v>1022</v>
      </c>
      <c r="AM1004">
        <v>982</v>
      </c>
      <c r="AN1004">
        <v>990</v>
      </c>
      <c r="AO1004">
        <v>1030</v>
      </c>
      <c r="AP1004">
        <v>1238</v>
      </c>
      <c r="AQ1004">
        <v>902</v>
      </c>
      <c r="AR1004">
        <v>846</v>
      </c>
      <c r="AS1004">
        <v>1286</v>
      </c>
      <c r="AT1004">
        <v>1022</v>
      </c>
      <c r="AU1004">
        <v>790</v>
      </c>
      <c r="AV1004">
        <v>982</v>
      </c>
      <c r="AW1004">
        <v>1246</v>
      </c>
      <c r="AX1004">
        <v>1246</v>
      </c>
      <c r="AY1004">
        <v>1382</v>
      </c>
      <c r="AZ1004">
        <v>710</v>
      </c>
      <c r="BA1004">
        <v>918</v>
      </c>
      <c r="BB1004">
        <v>990</v>
      </c>
      <c r="BC1004">
        <v>1094</v>
      </c>
      <c r="BD1004">
        <v>1366</v>
      </c>
      <c r="BE1004">
        <v>1142</v>
      </c>
      <c r="BF1004">
        <v>942</v>
      </c>
      <c r="BG1004">
        <v>1078</v>
      </c>
      <c r="BH1004">
        <v>1142</v>
      </c>
      <c r="BI1004">
        <v>1126</v>
      </c>
      <c r="BJ1004">
        <v>926</v>
      </c>
      <c r="BK1004">
        <v>966</v>
      </c>
      <c r="BL1004">
        <v>1222</v>
      </c>
      <c r="BM1004">
        <v>1190</v>
      </c>
      <c r="BN1004">
        <v>806</v>
      </c>
      <c r="BO1004">
        <v>1070</v>
      </c>
      <c r="BP1004">
        <v>926</v>
      </c>
      <c r="BQ1004">
        <v>1126</v>
      </c>
      <c r="BU1004" s="3">
        <f t="shared" si="6285"/>
        <v>1069.8823529411766</v>
      </c>
      <c r="BV1004">
        <f t="shared" ref="BV1004" si="6561">AVEDEV(B1004:BT1004)</f>
        <v>141.99653979238755</v>
      </c>
      <c r="BW1004">
        <f t="shared" si="6287"/>
        <v>1042</v>
      </c>
      <c r="CE1004" s="1">
        <f>(BW1004-BW1002)</f>
        <v>12</v>
      </c>
      <c r="CF1004" s="1"/>
      <c r="CH1004" s="2">
        <f t="shared" si="6300"/>
        <v>18</v>
      </c>
    </row>
    <row r="1005" spans="1:89">
      <c r="A1005" t="s">
        <v>3</v>
      </c>
      <c r="B1005">
        <v>3062</v>
      </c>
      <c r="C1005">
        <v>3206</v>
      </c>
      <c r="D1005">
        <v>3078</v>
      </c>
      <c r="E1005">
        <v>3374</v>
      </c>
      <c r="F1005">
        <v>2558</v>
      </c>
      <c r="G1005">
        <v>2318</v>
      </c>
      <c r="H1005">
        <v>2662</v>
      </c>
      <c r="I1005">
        <v>3550</v>
      </c>
      <c r="J1005">
        <v>2590</v>
      </c>
      <c r="K1005">
        <v>2774</v>
      </c>
      <c r="L1005">
        <v>2686</v>
      </c>
      <c r="M1005">
        <v>3174</v>
      </c>
      <c r="N1005">
        <v>2822</v>
      </c>
      <c r="O1005">
        <v>3174</v>
      </c>
      <c r="P1005">
        <v>3262</v>
      </c>
      <c r="Q1005">
        <v>2502</v>
      </c>
      <c r="R1005">
        <v>2870</v>
      </c>
      <c r="S1005">
        <v>2470</v>
      </c>
      <c r="T1005">
        <v>3054</v>
      </c>
      <c r="U1005">
        <v>2630</v>
      </c>
      <c r="V1005">
        <v>2958</v>
      </c>
      <c r="W1005">
        <v>2350</v>
      </c>
      <c r="X1005">
        <v>3430</v>
      </c>
      <c r="Y1005">
        <v>2990</v>
      </c>
      <c r="Z1005">
        <v>2838</v>
      </c>
      <c r="AA1005">
        <v>3326</v>
      </c>
      <c r="AB1005">
        <v>2726</v>
      </c>
      <c r="AC1005">
        <v>2630</v>
      </c>
      <c r="AD1005">
        <v>2710</v>
      </c>
      <c r="AE1005">
        <v>3382</v>
      </c>
      <c r="AF1005">
        <v>3094</v>
      </c>
      <c r="AG1005">
        <v>2838</v>
      </c>
      <c r="AH1005">
        <v>2502</v>
      </c>
      <c r="AI1005">
        <v>2790</v>
      </c>
      <c r="AJ1005">
        <v>2934</v>
      </c>
      <c r="AK1005">
        <v>3574</v>
      </c>
      <c r="AL1005">
        <v>2846</v>
      </c>
      <c r="AM1005">
        <v>2598</v>
      </c>
      <c r="AN1005">
        <v>3262</v>
      </c>
      <c r="AO1005">
        <v>2734</v>
      </c>
      <c r="AP1005">
        <v>2198</v>
      </c>
      <c r="AQ1005">
        <v>2710</v>
      </c>
      <c r="AR1005">
        <v>2174</v>
      </c>
      <c r="AS1005">
        <v>2646</v>
      </c>
      <c r="AT1005">
        <v>3158</v>
      </c>
      <c r="AU1005">
        <v>2726</v>
      </c>
      <c r="AV1005">
        <v>2494</v>
      </c>
      <c r="AW1005">
        <v>2062</v>
      </c>
      <c r="AX1005">
        <v>2822</v>
      </c>
      <c r="AY1005">
        <v>3038</v>
      </c>
      <c r="AZ1005">
        <v>2310</v>
      </c>
      <c r="BA1005">
        <v>2142</v>
      </c>
      <c r="BB1005">
        <v>2846</v>
      </c>
      <c r="BC1005">
        <v>2958</v>
      </c>
      <c r="BD1005">
        <v>2974</v>
      </c>
      <c r="BE1005">
        <v>3374</v>
      </c>
      <c r="BF1005">
        <v>2518</v>
      </c>
      <c r="BG1005">
        <v>3070</v>
      </c>
      <c r="BH1005">
        <v>3046</v>
      </c>
      <c r="BI1005">
        <v>2470</v>
      </c>
      <c r="BJ1005">
        <v>2542</v>
      </c>
      <c r="BK1005">
        <v>2470</v>
      </c>
      <c r="BL1005">
        <v>2822</v>
      </c>
      <c r="BM1005">
        <v>3078</v>
      </c>
      <c r="BN1005">
        <v>2310</v>
      </c>
      <c r="BO1005">
        <v>2126</v>
      </c>
      <c r="BP1005">
        <v>2142</v>
      </c>
      <c r="BQ1005">
        <v>3310</v>
      </c>
      <c r="BU1005" s="3">
        <f t="shared" si="6285"/>
        <v>2806.8235294117649</v>
      </c>
      <c r="BV1005">
        <f t="shared" ref="BV1005" si="6562">AVEDEV(B1005:BT1005)/BX1005</f>
        <v>112.45772587602599</v>
      </c>
      <c r="BW1005">
        <f t="shared" si="6287"/>
        <v>2822</v>
      </c>
      <c r="BX1005">
        <f t="shared" ref="BX1005" si="6563">BW1005/BW1004</f>
        <v>2.7082533589251438</v>
      </c>
      <c r="BY1005">
        <f t="shared" ref="BY1005" si="6564">BW1005-1024</f>
        <v>1798</v>
      </c>
      <c r="BZ1005">
        <f t="shared" ref="BZ1005" si="6565">BW1005-BW1004</f>
        <v>1780</v>
      </c>
      <c r="CA1005">
        <f t="shared" ref="CA1005" si="6566">BW1005/(BW1004/1062)-1062</f>
        <v>1814.1650671785028</v>
      </c>
      <c r="CB1005">
        <f t="shared" ref="CB1005:CD1005" si="6567">ABS(BY1005-BY1003)</f>
        <v>212</v>
      </c>
      <c r="CC1005">
        <f t="shared" si="6567"/>
        <v>224</v>
      </c>
      <c r="CD1005">
        <f t="shared" si="6567"/>
        <v>252.09512699625429</v>
      </c>
      <c r="CE1005" s="1"/>
      <c r="CF1005" s="1">
        <f>BW1005-BW1003</f>
        <v>-212</v>
      </c>
      <c r="CG1005">
        <f t="shared" ref="CG1005" si="6568">BW1005-1024</f>
        <v>1798</v>
      </c>
      <c r="CH1005" s="2">
        <f t="shared" si="6334"/>
        <v>98</v>
      </c>
      <c r="CI1005">
        <f t="shared" ref="CI1005" si="6569">CH1005-CH1004</f>
        <v>80</v>
      </c>
      <c r="CJ1005">
        <f t="shared" ref="CJ1005" si="6570">CH1005-(CH1004*2.5*BW1004/1024)</f>
        <v>52.208984375</v>
      </c>
      <c r="CK1005">
        <f t="shared" ref="CK1005" si="6571">BW1005-(BW1004*BW1004/1024)</f>
        <v>1761.68359375</v>
      </c>
    </row>
    <row r="1006" spans="1:89">
      <c r="A1006" t="s">
        <v>2</v>
      </c>
      <c r="B1006">
        <v>822</v>
      </c>
      <c r="C1006">
        <v>1198</v>
      </c>
      <c r="D1006">
        <v>990</v>
      </c>
      <c r="E1006">
        <v>1150</v>
      </c>
      <c r="F1006">
        <v>958</v>
      </c>
      <c r="G1006">
        <v>854</v>
      </c>
      <c r="H1006">
        <v>1070</v>
      </c>
      <c r="I1006">
        <v>1086</v>
      </c>
      <c r="J1006">
        <v>1086</v>
      </c>
      <c r="K1006">
        <v>1102</v>
      </c>
      <c r="L1006">
        <v>1278</v>
      </c>
      <c r="M1006">
        <v>1294</v>
      </c>
      <c r="N1006">
        <v>1214</v>
      </c>
      <c r="O1006">
        <v>934</v>
      </c>
      <c r="P1006">
        <v>1022</v>
      </c>
      <c r="Q1006">
        <v>1078</v>
      </c>
      <c r="R1006">
        <v>1174</v>
      </c>
      <c r="S1006">
        <v>1054</v>
      </c>
      <c r="T1006">
        <v>974</v>
      </c>
      <c r="U1006">
        <v>974</v>
      </c>
      <c r="V1006">
        <v>1102</v>
      </c>
      <c r="W1006">
        <v>1110</v>
      </c>
      <c r="X1006">
        <v>886</v>
      </c>
      <c r="Y1006">
        <v>1094</v>
      </c>
      <c r="Z1006">
        <v>902</v>
      </c>
      <c r="AA1006">
        <v>1198</v>
      </c>
      <c r="AB1006">
        <v>1118</v>
      </c>
      <c r="AC1006">
        <v>1086</v>
      </c>
      <c r="AD1006">
        <v>1054</v>
      </c>
      <c r="AE1006">
        <v>974</v>
      </c>
      <c r="AF1006">
        <v>1054</v>
      </c>
      <c r="AG1006">
        <v>782</v>
      </c>
      <c r="AH1006">
        <v>926</v>
      </c>
      <c r="AI1006">
        <v>854</v>
      </c>
      <c r="AJ1006">
        <v>606</v>
      </c>
      <c r="AK1006">
        <v>1038</v>
      </c>
      <c r="AL1006">
        <v>958</v>
      </c>
      <c r="AM1006">
        <v>862</v>
      </c>
      <c r="AN1006">
        <v>1070</v>
      </c>
      <c r="AO1006">
        <v>1246</v>
      </c>
      <c r="AP1006">
        <v>950</v>
      </c>
      <c r="AQ1006">
        <v>926</v>
      </c>
      <c r="AR1006">
        <v>926</v>
      </c>
      <c r="AS1006">
        <v>990</v>
      </c>
      <c r="AT1006">
        <v>878</v>
      </c>
      <c r="AU1006">
        <v>1086</v>
      </c>
      <c r="AV1006">
        <v>1222</v>
      </c>
      <c r="AW1006">
        <v>1142</v>
      </c>
      <c r="AX1006">
        <v>1014</v>
      </c>
      <c r="AY1006">
        <v>1006</v>
      </c>
      <c r="AZ1006">
        <v>1022</v>
      </c>
      <c r="BA1006">
        <v>1118</v>
      </c>
      <c r="BB1006">
        <v>934</v>
      </c>
      <c r="BC1006">
        <v>1222</v>
      </c>
      <c r="BD1006">
        <v>1046</v>
      </c>
      <c r="BE1006">
        <v>934</v>
      </c>
      <c r="BF1006">
        <v>1006</v>
      </c>
      <c r="BG1006">
        <v>1262</v>
      </c>
      <c r="BH1006">
        <v>1222</v>
      </c>
      <c r="BI1006">
        <v>1086</v>
      </c>
      <c r="BJ1006">
        <v>1078</v>
      </c>
      <c r="BK1006">
        <v>1094</v>
      </c>
      <c r="BL1006">
        <v>1222</v>
      </c>
      <c r="BM1006">
        <v>1222</v>
      </c>
      <c r="BN1006">
        <v>1174</v>
      </c>
      <c r="BO1006">
        <v>1254</v>
      </c>
      <c r="BP1006">
        <v>1166</v>
      </c>
      <c r="BQ1006">
        <v>1114</v>
      </c>
      <c r="BU1006" s="3">
        <f t="shared" si="6285"/>
        <v>1052.1764705882354</v>
      </c>
      <c r="BV1006">
        <f t="shared" ref="BV1006" si="6572">AVEDEV(B1006:BT1006)</f>
        <v>106.39100346020761</v>
      </c>
      <c r="BW1006">
        <f t="shared" si="6287"/>
        <v>1070</v>
      </c>
      <c r="CE1006" s="2">
        <f t="shared" ref="CE1006" si="6573">(BW1006-BW1004)</f>
        <v>28</v>
      </c>
      <c r="CF1006" s="2"/>
      <c r="CH1006" s="1">
        <f t="shared" ref="CH1006" si="6574">BW1006-1024</f>
        <v>46</v>
      </c>
    </row>
    <row r="1007" spans="1:89">
      <c r="A1007" t="s">
        <v>3</v>
      </c>
      <c r="B1007">
        <v>3638</v>
      </c>
      <c r="C1007">
        <v>2910</v>
      </c>
      <c r="D1007">
        <v>2918</v>
      </c>
      <c r="E1007">
        <v>2558</v>
      </c>
      <c r="F1007">
        <v>2342</v>
      </c>
      <c r="G1007">
        <v>2430</v>
      </c>
      <c r="H1007">
        <v>3174</v>
      </c>
      <c r="I1007">
        <v>2766</v>
      </c>
      <c r="J1007">
        <v>2726</v>
      </c>
      <c r="K1007">
        <v>2894</v>
      </c>
      <c r="L1007">
        <v>2574</v>
      </c>
      <c r="M1007">
        <v>2894</v>
      </c>
      <c r="N1007">
        <v>2598</v>
      </c>
      <c r="O1007">
        <v>2646</v>
      </c>
      <c r="P1007">
        <v>3358</v>
      </c>
      <c r="Q1007">
        <v>2534</v>
      </c>
      <c r="R1007">
        <v>2894</v>
      </c>
      <c r="S1007">
        <v>2750</v>
      </c>
      <c r="T1007">
        <v>2770</v>
      </c>
      <c r="U1007">
        <v>2790</v>
      </c>
      <c r="V1007">
        <v>2838</v>
      </c>
      <c r="W1007">
        <v>2862</v>
      </c>
      <c r="X1007">
        <v>2726</v>
      </c>
      <c r="Y1007">
        <v>2430</v>
      </c>
      <c r="Z1007">
        <v>3238</v>
      </c>
      <c r="AA1007">
        <v>3366</v>
      </c>
      <c r="AB1007">
        <v>2270</v>
      </c>
      <c r="AC1007">
        <v>2894</v>
      </c>
      <c r="AD1007">
        <v>3246</v>
      </c>
      <c r="AE1007">
        <v>2534</v>
      </c>
      <c r="AF1007">
        <v>2910</v>
      </c>
      <c r="AG1007">
        <v>2742</v>
      </c>
      <c r="AH1007">
        <v>2446</v>
      </c>
      <c r="AI1007">
        <v>3894</v>
      </c>
      <c r="AJ1007">
        <v>2950</v>
      </c>
      <c r="AK1007">
        <v>3006</v>
      </c>
      <c r="AL1007">
        <v>2774</v>
      </c>
      <c r="AM1007">
        <v>3182</v>
      </c>
      <c r="AN1007">
        <v>3790</v>
      </c>
      <c r="AO1007">
        <v>2614</v>
      </c>
      <c r="AP1007">
        <v>2870</v>
      </c>
      <c r="AQ1007">
        <v>3174</v>
      </c>
      <c r="AR1007">
        <v>2862</v>
      </c>
      <c r="AS1007">
        <v>3054</v>
      </c>
      <c r="AT1007">
        <v>3470</v>
      </c>
      <c r="AU1007">
        <v>3182</v>
      </c>
      <c r="AV1007">
        <v>3190</v>
      </c>
      <c r="AW1007">
        <v>2958</v>
      </c>
      <c r="AX1007">
        <v>2998</v>
      </c>
      <c r="AY1007">
        <v>2982</v>
      </c>
      <c r="AZ1007">
        <v>3486</v>
      </c>
      <c r="BA1007">
        <v>2638</v>
      </c>
      <c r="BB1007">
        <v>3102</v>
      </c>
      <c r="BC1007">
        <v>3278</v>
      </c>
      <c r="BD1007">
        <v>3142</v>
      </c>
      <c r="BE1007">
        <v>2358</v>
      </c>
      <c r="BF1007">
        <v>3270</v>
      </c>
      <c r="BG1007">
        <v>2982</v>
      </c>
      <c r="BH1007">
        <v>2958</v>
      </c>
      <c r="BI1007">
        <v>2550</v>
      </c>
      <c r="BJ1007">
        <v>2582</v>
      </c>
      <c r="BK1007">
        <v>2774</v>
      </c>
      <c r="BL1007">
        <v>3342</v>
      </c>
      <c r="BM1007">
        <v>2990</v>
      </c>
      <c r="BN1007">
        <v>2918</v>
      </c>
      <c r="BO1007">
        <v>2806</v>
      </c>
      <c r="BP1007">
        <v>2798</v>
      </c>
      <c r="BQ1007">
        <v>2518</v>
      </c>
      <c r="BU1007" s="3">
        <f t="shared" si="6285"/>
        <v>2913.3529411764707</v>
      </c>
      <c r="BV1007">
        <f t="shared" ref="BV1007" si="6575">AVEDEV(B1007:BT1007)/BX1007</f>
        <v>96.080029556438234</v>
      </c>
      <c r="BW1007">
        <f t="shared" si="6287"/>
        <v>2894</v>
      </c>
      <c r="BX1007">
        <f t="shared" ref="BX1007" si="6576">BW1007/BW1006</f>
        <v>2.7046728971962617</v>
      </c>
      <c r="BY1007">
        <f t="shared" ref="BY1007" si="6577">BW1007-1024</f>
        <v>1870</v>
      </c>
      <c r="BZ1007">
        <f t="shared" ref="BZ1007" si="6578">BW1007-BW1006</f>
        <v>1824</v>
      </c>
      <c r="CA1007">
        <f t="shared" ref="CA1007" si="6579">BW1007/(BW1006/1062)-1062</f>
        <v>1810.3626168224296</v>
      </c>
      <c r="CB1007">
        <f t="shared" ref="CB1007:CD1007" si="6580">ABS(BY1007-BY1005)</f>
        <v>72</v>
      </c>
      <c r="CC1007">
        <f t="shared" si="6580"/>
        <v>44</v>
      </c>
      <c r="CD1007">
        <f t="shared" si="6580"/>
        <v>3.8024503560732228</v>
      </c>
      <c r="CE1007" s="2"/>
      <c r="CF1007" s="2">
        <f t="shared" ref="CF1007" si="6581">BW1007-BW1005</f>
        <v>72</v>
      </c>
      <c r="CG1007">
        <f t="shared" ref="CG1007" si="6582">BW1007-1024</f>
        <v>1870</v>
      </c>
      <c r="CH1007" s="1">
        <f t="shared" ref="CH1007" si="6583">CG1007-1700</f>
        <v>170</v>
      </c>
      <c r="CI1007">
        <f t="shared" ref="CI1007" si="6584">CH1007-CH1006</f>
        <v>124</v>
      </c>
      <c r="CJ1007">
        <f t="shared" ref="CJ1007" si="6585">CH1007-(CH1006*2.5*BW1006/1024)</f>
        <v>49.833984375</v>
      </c>
      <c r="CK1007">
        <f t="shared" ref="CK1007" si="6586">BW1007-(BW1006*BW1006/1024)</f>
        <v>1775.93359375</v>
      </c>
    </row>
    <row r="1008" spans="1:89">
      <c r="A1008" t="s">
        <v>2</v>
      </c>
      <c r="B1008">
        <v>1126</v>
      </c>
      <c r="C1008">
        <v>1038</v>
      </c>
      <c r="D1008">
        <v>1318</v>
      </c>
      <c r="E1008">
        <v>934</v>
      </c>
      <c r="F1008">
        <v>1150</v>
      </c>
      <c r="G1008">
        <v>726</v>
      </c>
      <c r="H1008">
        <v>894</v>
      </c>
      <c r="I1008">
        <v>1086</v>
      </c>
      <c r="J1008">
        <v>1110</v>
      </c>
      <c r="K1008">
        <v>1054</v>
      </c>
      <c r="L1008">
        <v>910</v>
      </c>
      <c r="M1008">
        <v>1182</v>
      </c>
      <c r="N1008">
        <v>998</v>
      </c>
      <c r="O1008">
        <v>1054</v>
      </c>
      <c r="P1008">
        <v>1190</v>
      </c>
      <c r="Q1008">
        <v>1014</v>
      </c>
      <c r="R1008">
        <v>1078</v>
      </c>
      <c r="S1008">
        <v>942</v>
      </c>
      <c r="T1008">
        <v>1030</v>
      </c>
      <c r="U1008">
        <v>1222</v>
      </c>
      <c r="V1008">
        <v>1062</v>
      </c>
      <c r="W1008">
        <v>1062</v>
      </c>
      <c r="X1008">
        <v>1118</v>
      </c>
      <c r="Y1008">
        <v>998</v>
      </c>
      <c r="Z1008">
        <v>998</v>
      </c>
      <c r="AA1008">
        <v>1054</v>
      </c>
      <c r="AB1008">
        <v>1030</v>
      </c>
      <c r="AC1008">
        <v>870</v>
      </c>
      <c r="AD1008">
        <v>1078</v>
      </c>
      <c r="AE1008">
        <v>1126</v>
      </c>
      <c r="AF1008">
        <v>1206</v>
      </c>
      <c r="AG1008">
        <v>1014</v>
      </c>
      <c r="AH1008">
        <v>998</v>
      </c>
      <c r="AI1008">
        <v>1118</v>
      </c>
      <c r="AJ1008">
        <v>934</v>
      </c>
      <c r="AK1008">
        <v>1166</v>
      </c>
      <c r="AL1008">
        <v>1118</v>
      </c>
      <c r="AM1008">
        <v>950</v>
      </c>
      <c r="AN1008">
        <v>1006</v>
      </c>
      <c r="AO1008">
        <v>1006</v>
      </c>
      <c r="AP1008">
        <v>1294</v>
      </c>
      <c r="AQ1008">
        <v>1254</v>
      </c>
      <c r="AR1008">
        <v>870</v>
      </c>
      <c r="AS1008">
        <v>1038</v>
      </c>
      <c r="AT1008">
        <v>1014</v>
      </c>
      <c r="AU1008">
        <v>950</v>
      </c>
      <c r="AV1008">
        <v>862</v>
      </c>
      <c r="AW1008">
        <v>806</v>
      </c>
      <c r="AX1008">
        <v>942</v>
      </c>
      <c r="AY1008">
        <v>966</v>
      </c>
      <c r="AZ1008">
        <v>1166</v>
      </c>
      <c r="BA1008">
        <v>350</v>
      </c>
      <c r="BB1008">
        <v>678</v>
      </c>
      <c r="BC1008">
        <v>846</v>
      </c>
      <c r="BD1008">
        <v>958</v>
      </c>
      <c r="BE1008">
        <v>1102</v>
      </c>
      <c r="BF1008">
        <v>910</v>
      </c>
      <c r="BG1008">
        <v>1086</v>
      </c>
      <c r="BH1008">
        <v>1086</v>
      </c>
      <c r="BI1008">
        <v>1238</v>
      </c>
      <c r="BJ1008">
        <v>1310</v>
      </c>
      <c r="BK1008">
        <v>1278</v>
      </c>
      <c r="BL1008">
        <v>926</v>
      </c>
      <c r="BM1008">
        <v>638</v>
      </c>
      <c r="BN1008">
        <v>1342</v>
      </c>
      <c r="BO1008">
        <v>1118</v>
      </c>
      <c r="BP1008">
        <v>1014</v>
      </c>
      <c r="BQ1008">
        <v>1102</v>
      </c>
      <c r="BU1008" s="3">
        <f t="shared" si="6285"/>
        <v>1031.0588235294117</v>
      </c>
      <c r="BV1008">
        <f t="shared" ref="BV1008" si="6587">AVEDEV(B1008:BT1008)</f>
        <v>118.91003460207612</v>
      </c>
      <c r="BW1008">
        <f t="shared" si="6287"/>
        <v>1038</v>
      </c>
      <c r="CE1008" s="1">
        <f>(BW1008-BW1006)</f>
        <v>-32</v>
      </c>
      <c r="CF1008" s="1"/>
      <c r="CH1008" s="2">
        <f t="shared" si="6300"/>
        <v>14</v>
      </c>
    </row>
    <row r="1009" spans="1:89">
      <c r="A1009" t="s">
        <v>3</v>
      </c>
      <c r="B1009">
        <v>3302</v>
      </c>
      <c r="C1009">
        <v>3190</v>
      </c>
      <c r="D1009">
        <v>2718</v>
      </c>
      <c r="E1009">
        <v>2766</v>
      </c>
      <c r="F1009">
        <v>3310</v>
      </c>
      <c r="G1009">
        <v>3238</v>
      </c>
      <c r="H1009">
        <v>2974</v>
      </c>
      <c r="I1009">
        <v>2670</v>
      </c>
      <c r="J1009">
        <v>2342</v>
      </c>
      <c r="K1009">
        <v>3158</v>
      </c>
      <c r="L1009">
        <v>3550</v>
      </c>
      <c r="M1009">
        <v>2694</v>
      </c>
      <c r="N1009">
        <v>3166</v>
      </c>
      <c r="O1009">
        <v>2958</v>
      </c>
      <c r="P1009">
        <v>2422</v>
      </c>
      <c r="Q1009">
        <v>2654</v>
      </c>
      <c r="R1009">
        <v>2846</v>
      </c>
      <c r="S1009">
        <v>3582</v>
      </c>
      <c r="T1009">
        <v>2718</v>
      </c>
      <c r="U1009">
        <v>2990</v>
      </c>
      <c r="V1009">
        <v>2950</v>
      </c>
      <c r="W1009">
        <v>2878</v>
      </c>
      <c r="X1009">
        <v>3558</v>
      </c>
      <c r="Y1009">
        <v>2598</v>
      </c>
      <c r="Z1009">
        <v>3470</v>
      </c>
      <c r="AA1009">
        <v>2998</v>
      </c>
      <c r="AB1009">
        <v>2998</v>
      </c>
      <c r="AC1009">
        <v>2878</v>
      </c>
      <c r="AD1009">
        <v>2942</v>
      </c>
      <c r="AE1009">
        <v>2710</v>
      </c>
      <c r="AF1009">
        <v>2398</v>
      </c>
      <c r="AG1009">
        <v>3046</v>
      </c>
      <c r="AH1009">
        <v>3646</v>
      </c>
      <c r="AI1009">
        <v>3542</v>
      </c>
      <c r="AJ1009">
        <v>2622</v>
      </c>
      <c r="AK1009">
        <v>3126</v>
      </c>
      <c r="AL1009">
        <v>3142</v>
      </c>
      <c r="AM1009">
        <v>2622</v>
      </c>
      <c r="AN1009">
        <v>2622</v>
      </c>
      <c r="AO1009">
        <v>3150</v>
      </c>
      <c r="AP1009">
        <v>2790</v>
      </c>
      <c r="AQ1009">
        <v>3454</v>
      </c>
      <c r="AR1009">
        <v>2438</v>
      </c>
      <c r="AS1009">
        <v>3246</v>
      </c>
      <c r="AT1009">
        <v>3078</v>
      </c>
      <c r="AU1009">
        <v>2734</v>
      </c>
      <c r="AV1009">
        <v>2374</v>
      </c>
      <c r="AW1009">
        <v>3614</v>
      </c>
      <c r="AX1009">
        <v>3222</v>
      </c>
      <c r="AY1009">
        <v>2702</v>
      </c>
      <c r="AZ1009">
        <v>2870</v>
      </c>
      <c r="BA1009">
        <v>3222</v>
      </c>
      <c r="BB1009">
        <v>2790</v>
      </c>
      <c r="BC1009">
        <v>2574</v>
      </c>
      <c r="BD1009">
        <v>2998</v>
      </c>
      <c r="BE1009">
        <v>2902</v>
      </c>
      <c r="BF1009">
        <v>2942</v>
      </c>
      <c r="BG1009">
        <v>2206</v>
      </c>
      <c r="BH1009">
        <v>2174</v>
      </c>
      <c r="BI1009">
        <v>3214</v>
      </c>
      <c r="BJ1009">
        <v>2742</v>
      </c>
      <c r="BK1009">
        <v>2422</v>
      </c>
      <c r="BL1009">
        <v>3222</v>
      </c>
      <c r="BM1009">
        <v>2598</v>
      </c>
      <c r="BN1009">
        <v>2398</v>
      </c>
      <c r="BO1009">
        <v>2510</v>
      </c>
      <c r="BP1009">
        <v>3470</v>
      </c>
      <c r="BQ1009">
        <v>2814</v>
      </c>
      <c r="BU1009" s="3">
        <f t="shared" si="6285"/>
        <v>2924.4705882352941</v>
      </c>
      <c r="BV1009">
        <f t="shared" ref="BV1009" si="6588">AVEDEV(B1009:BT1009)/BX1009</f>
        <v>106.9469742722551</v>
      </c>
      <c r="BW1009">
        <f t="shared" si="6287"/>
        <v>2922</v>
      </c>
      <c r="BX1009">
        <f t="shared" ref="BX1009" si="6589">BW1009/BW1008</f>
        <v>2.8150289017341041</v>
      </c>
      <c r="BY1009">
        <f t="shared" ref="BY1009" si="6590">BW1009-1024</f>
        <v>1898</v>
      </c>
      <c r="BZ1009">
        <f t="shared" ref="BZ1009" si="6591">BW1009-BW1008</f>
        <v>1884</v>
      </c>
      <c r="CA1009">
        <f t="shared" ref="CA1009" si="6592">BW1009/(BW1008/1062)-1062</f>
        <v>1927.5606936416184</v>
      </c>
      <c r="CB1009">
        <f t="shared" ref="CB1009:CD1009" si="6593">ABS(BY1009-BY1007)</f>
        <v>28</v>
      </c>
      <c r="CC1009">
        <f t="shared" si="6593"/>
        <v>60</v>
      </c>
      <c r="CD1009">
        <f t="shared" si="6593"/>
        <v>117.19807681918883</v>
      </c>
      <c r="CE1009" s="1"/>
      <c r="CF1009" s="1">
        <f>BW1009-BW1007</f>
        <v>28</v>
      </c>
      <c r="CG1009">
        <f t="shared" ref="CG1009" si="6594">BW1009-1024</f>
        <v>1898</v>
      </c>
      <c r="CH1009" s="2">
        <f t="shared" si="6334"/>
        <v>198</v>
      </c>
      <c r="CI1009">
        <f t="shared" ref="CI1009" si="6595">CH1009-CH1008</f>
        <v>184</v>
      </c>
      <c r="CJ1009">
        <f t="shared" ref="CJ1009" si="6596">CH1009-(CH1008*2.5*BW1008/1024)</f>
        <v>162.521484375</v>
      </c>
      <c r="CK1009">
        <f t="shared" ref="CK1009" si="6597">BW1009-(BW1008*BW1008/1024)</f>
        <v>1869.80859375</v>
      </c>
    </row>
    <row r="1010" spans="1:89">
      <c r="A1010" t="s">
        <v>2</v>
      </c>
      <c r="B1010">
        <v>902</v>
      </c>
      <c r="C1010">
        <v>1270</v>
      </c>
      <c r="D1010">
        <v>998</v>
      </c>
      <c r="E1010">
        <v>926</v>
      </c>
      <c r="F1010">
        <v>950</v>
      </c>
      <c r="G1010">
        <v>1006</v>
      </c>
      <c r="H1010">
        <v>758</v>
      </c>
      <c r="I1010">
        <v>1206</v>
      </c>
      <c r="J1010">
        <v>1126</v>
      </c>
      <c r="K1010">
        <v>374</v>
      </c>
      <c r="L1010">
        <v>1214</v>
      </c>
      <c r="M1010">
        <v>1118</v>
      </c>
      <c r="N1010">
        <v>998</v>
      </c>
      <c r="O1010">
        <v>1070</v>
      </c>
      <c r="P1010">
        <v>926</v>
      </c>
      <c r="Q1010">
        <v>1014</v>
      </c>
      <c r="R1010">
        <v>1046</v>
      </c>
      <c r="S1010">
        <v>1006</v>
      </c>
      <c r="T1010">
        <v>1014</v>
      </c>
      <c r="U1010">
        <v>886</v>
      </c>
      <c r="V1010">
        <v>878</v>
      </c>
      <c r="W1010">
        <v>1174</v>
      </c>
      <c r="X1010">
        <v>1126</v>
      </c>
      <c r="Y1010">
        <v>830</v>
      </c>
      <c r="Z1010">
        <v>822</v>
      </c>
      <c r="AA1010">
        <v>1086</v>
      </c>
      <c r="AB1010">
        <v>894</v>
      </c>
      <c r="AC1010">
        <v>1014</v>
      </c>
      <c r="AD1010">
        <v>1462</v>
      </c>
      <c r="AE1010">
        <v>1022</v>
      </c>
      <c r="AF1010">
        <v>566</v>
      </c>
      <c r="AG1010">
        <v>958</v>
      </c>
      <c r="AH1010">
        <v>926</v>
      </c>
      <c r="AI1010">
        <v>942</v>
      </c>
      <c r="AJ1010">
        <v>1334</v>
      </c>
      <c r="AK1010">
        <v>1118</v>
      </c>
      <c r="AL1010">
        <v>1166</v>
      </c>
      <c r="AM1010">
        <v>814</v>
      </c>
      <c r="AN1010">
        <v>1070</v>
      </c>
      <c r="AO1010">
        <v>1022</v>
      </c>
      <c r="AP1010">
        <v>1022</v>
      </c>
      <c r="AQ1010">
        <v>990</v>
      </c>
      <c r="AR1010">
        <v>1222</v>
      </c>
      <c r="AS1010">
        <v>1374</v>
      </c>
      <c r="AT1010">
        <v>814</v>
      </c>
      <c r="AU1010">
        <v>982</v>
      </c>
      <c r="AV1010">
        <v>854</v>
      </c>
      <c r="AW1010">
        <v>1270</v>
      </c>
      <c r="AX1010">
        <v>1014</v>
      </c>
      <c r="AY1010">
        <v>862</v>
      </c>
      <c r="AZ1010">
        <v>870</v>
      </c>
      <c r="BA1010">
        <v>1190</v>
      </c>
      <c r="BB1010">
        <v>1198</v>
      </c>
      <c r="BC1010">
        <v>1030</v>
      </c>
      <c r="BD1010">
        <v>918</v>
      </c>
      <c r="BE1010">
        <v>958</v>
      </c>
      <c r="BF1010">
        <v>1046</v>
      </c>
      <c r="BG1010">
        <v>1206</v>
      </c>
      <c r="BH1010">
        <v>870</v>
      </c>
      <c r="BI1010">
        <v>974</v>
      </c>
      <c r="BJ1010">
        <v>942</v>
      </c>
      <c r="BK1010">
        <v>1078</v>
      </c>
      <c r="BL1010">
        <v>1046</v>
      </c>
      <c r="BM1010">
        <v>1278</v>
      </c>
      <c r="BN1010">
        <v>1222</v>
      </c>
      <c r="BO1010">
        <v>1166</v>
      </c>
      <c r="BP1010">
        <v>998</v>
      </c>
      <c r="BQ1010">
        <v>1238</v>
      </c>
      <c r="BU1010" s="3">
        <f t="shared" si="6285"/>
        <v>1024.4705882352941</v>
      </c>
      <c r="BV1010">
        <f t="shared" ref="BV1010" si="6598">AVEDEV(B1010:BT1010)</f>
        <v>130.598615916955</v>
      </c>
      <c r="BW1010">
        <f t="shared" si="6287"/>
        <v>1014</v>
      </c>
      <c r="CE1010" s="2">
        <f t="shared" ref="CE1010" si="6599">(BW1010-BW1008)</f>
        <v>-24</v>
      </c>
      <c r="CF1010" s="2"/>
      <c r="CH1010" s="1">
        <f t="shared" ref="CH1010" si="6600">BW1010-1024</f>
        <v>-10</v>
      </c>
    </row>
    <row r="1011" spans="1:89">
      <c r="A1011" t="s">
        <v>3</v>
      </c>
      <c r="B1011">
        <v>2598</v>
      </c>
      <c r="C1011">
        <v>3070</v>
      </c>
      <c r="D1011">
        <v>3318</v>
      </c>
      <c r="E1011">
        <v>2798</v>
      </c>
      <c r="F1011">
        <v>2870</v>
      </c>
      <c r="G1011">
        <v>2894</v>
      </c>
      <c r="H1011">
        <v>2534</v>
      </c>
      <c r="I1011">
        <v>2518</v>
      </c>
      <c r="J1011">
        <v>2726</v>
      </c>
      <c r="K1011">
        <v>2670</v>
      </c>
      <c r="L1011">
        <v>3006</v>
      </c>
      <c r="M1011">
        <v>3174</v>
      </c>
      <c r="N1011">
        <v>2734</v>
      </c>
      <c r="O1011">
        <v>2806</v>
      </c>
      <c r="P1011">
        <v>2454</v>
      </c>
      <c r="Q1011">
        <v>3150</v>
      </c>
      <c r="R1011">
        <v>3030</v>
      </c>
      <c r="S1011">
        <v>2926</v>
      </c>
      <c r="T1011">
        <v>3238</v>
      </c>
      <c r="U1011">
        <v>2982</v>
      </c>
      <c r="V1011">
        <v>2782</v>
      </c>
      <c r="W1011">
        <v>2110</v>
      </c>
      <c r="X1011">
        <v>2606</v>
      </c>
      <c r="Y1011">
        <v>3238</v>
      </c>
      <c r="Z1011">
        <v>3110</v>
      </c>
      <c r="AA1011">
        <v>2766</v>
      </c>
      <c r="AB1011">
        <v>2350</v>
      </c>
      <c r="AC1011">
        <v>3142</v>
      </c>
      <c r="AD1011">
        <v>2910</v>
      </c>
      <c r="AE1011">
        <v>3046</v>
      </c>
      <c r="AF1011">
        <v>2638</v>
      </c>
      <c r="AG1011">
        <v>2710</v>
      </c>
      <c r="AH1011">
        <v>3190</v>
      </c>
      <c r="AI1011">
        <v>2566</v>
      </c>
      <c r="AJ1011">
        <v>3406</v>
      </c>
      <c r="AK1011">
        <v>2902</v>
      </c>
      <c r="AL1011">
        <v>3046</v>
      </c>
      <c r="AM1011">
        <v>3166</v>
      </c>
      <c r="AN1011">
        <v>3590</v>
      </c>
      <c r="AO1011">
        <v>3406</v>
      </c>
      <c r="AP1011">
        <v>3094</v>
      </c>
      <c r="AQ1011">
        <v>2798</v>
      </c>
      <c r="AR1011">
        <v>3014</v>
      </c>
      <c r="AS1011">
        <v>2646</v>
      </c>
      <c r="AT1011">
        <v>2942</v>
      </c>
      <c r="AU1011">
        <v>2958</v>
      </c>
      <c r="AV1011">
        <v>2622</v>
      </c>
      <c r="AW1011">
        <v>3086</v>
      </c>
      <c r="AX1011">
        <v>2542</v>
      </c>
      <c r="AY1011">
        <v>3286</v>
      </c>
      <c r="AZ1011">
        <v>3446</v>
      </c>
      <c r="BA1011">
        <v>3134</v>
      </c>
      <c r="BB1011">
        <v>3262</v>
      </c>
      <c r="BC1011">
        <v>2934</v>
      </c>
      <c r="BD1011">
        <v>3566</v>
      </c>
      <c r="BE1011">
        <v>2654</v>
      </c>
      <c r="BF1011">
        <v>2990</v>
      </c>
      <c r="BG1011">
        <v>2366</v>
      </c>
      <c r="BH1011">
        <v>3162</v>
      </c>
      <c r="BI1011">
        <v>2678</v>
      </c>
      <c r="BJ1011">
        <v>2902</v>
      </c>
      <c r="BK1011">
        <v>2678</v>
      </c>
      <c r="BL1011">
        <v>2662</v>
      </c>
      <c r="BM1011">
        <v>3582</v>
      </c>
      <c r="BN1011">
        <v>2678</v>
      </c>
      <c r="BO1011">
        <v>2534</v>
      </c>
      <c r="BP1011">
        <v>3022</v>
      </c>
      <c r="BQ1011">
        <v>2502</v>
      </c>
      <c r="BU1011" s="3">
        <f t="shared" si="6285"/>
        <v>2910.5294117647059</v>
      </c>
      <c r="BV1011">
        <f t="shared" ref="BV1011" si="6601">AVEDEV(B1011:BT1011)/BX1011</f>
        <v>89.470588235294116</v>
      </c>
      <c r="BW1011">
        <f t="shared" si="6287"/>
        <v>2918</v>
      </c>
      <c r="BX1011">
        <f t="shared" ref="BX1011" si="6602">BW1011/BW1010</f>
        <v>2.8777120315581852</v>
      </c>
      <c r="BY1011">
        <f t="shared" ref="BY1011" si="6603">BW1011-1024</f>
        <v>1894</v>
      </c>
      <c r="BZ1011">
        <f t="shared" ref="BZ1011" si="6604">BW1011-BW1010</f>
        <v>1904</v>
      </c>
      <c r="CA1011">
        <f t="shared" ref="CA1011" si="6605">BW1011/(BW1010/1062)-1062</f>
        <v>1994.1301775147931</v>
      </c>
      <c r="CB1011">
        <f t="shared" ref="CB1011:CD1011" si="6606">ABS(BY1011-BY1009)</f>
        <v>4</v>
      </c>
      <c r="CC1011">
        <f t="shared" si="6606"/>
        <v>20</v>
      </c>
      <c r="CD1011">
        <f t="shared" si="6606"/>
        <v>66.569483873174704</v>
      </c>
      <c r="CE1011" s="2"/>
      <c r="CF1011" s="2">
        <f t="shared" ref="CF1011" si="6607">BW1011-BW1009</f>
        <v>-4</v>
      </c>
      <c r="CG1011">
        <f t="shared" ref="CG1011" si="6608">BW1011-1024</f>
        <v>1894</v>
      </c>
      <c r="CH1011" s="1">
        <f t="shared" ref="CH1011" si="6609">CG1011-1700</f>
        <v>194</v>
      </c>
      <c r="CI1011">
        <f t="shared" ref="CI1011" si="6610">CH1011-CH1010</f>
        <v>204</v>
      </c>
      <c r="CJ1011">
        <f t="shared" ref="CJ1011" si="6611">CH1011-(CH1010*2.5*BW1010/1024)</f>
        <v>218.755859375</v>
      </c>
      <c r="CK1011">
        <f t="shared" ref="CK1011" si="6612">BW1011-(BW1010*BW1010/1024)</f>
        <v>1913.90234375</v>
      </c>
    </row>
    <row r="1012" spans="1:89">
      <c r="A1012" t="s">
        <v>2</v>
      </c>
      <c r="B1012">
        <v>1182</v>
      </c>
      <c r="C1012">
        <v>1014</v>
      </c>
      <c r="D1012">
        <v>1054</v>
      </c>
      <c r="E1012">
        <v>942</v>
      </c>
      <c r="F1012">
        <v>1086</v>
      </c>
      <c r="G1012">
        <v>1030</v>
      </c>
      <c r="H1012">
        <v>974</v>
      </c>
      <c r="I1012">
        <v>1094</v>
      </c>
      <c r="J1012">
        <v>1110</v>
      </c>
      <c r="K1012">
        <v>718</v>
      </c>
      <c r="L1012">
        <v>1214</v>
      </c>
      <c r="M1012">
        <v>958</v>
      </c>
      <c r="N1012">
        <v>1022</v>
      </c>
      <c r="O1012">
        <v>982</v>
      </c>
      <c r="P1012">
        <v>1254</v>
      </c>
      <c r="Q1012">
        <v>1062</v>
      </c>
      <c r="R1012">
        <v>886</v>
      </c>
      <c r="S1012">
        <v>1006</v>
      </c>
      <c r="T1012">
        <v>1150</v>
      </c>
      <c r="U1012">
        <v>934</v>
      </c>
      <c r="V1012">
        <v>1030</v>
      </c>
      <c r="W1012">
        <v>1158</v>
      </c>
      <c r="X1012">
        <v>1078</v>
      </c>
      <c r="Y1012">
        <v>814</v>
      </c>
      <c r="Z1012">
        <v>1134</v>
      </c>
      <c r="AA1012">
        <v>1246</v>
      </c>
      <c r="AB1012">
        <v>854</v>
      </c>
      <c r="AC1012">
        <v>926</v>
      </c>
      <c r="AD1012">
        <v>878</v>
      </c>
      <c r="AE1012">
        <v>1166</v>
      </c>
      <c r="AF1012">
        <v>902</v>
      </c>
      <c r="AG1012">
        <v>902</v>
      </c>
      <c r="AH1012">
        <v>958</v>
      </c>
      <c r="AI1012">
        <v>1014</v>
      </c>
      <c r="AJ1012">
        <v>838</v>
      </c>
      <c r="AK1012">
        <v>1054</v>
      </c>
      <c r="AL1012">
        <v>1278</v>
      </c>
      <c r="AM1012">
        <v>1030</v>
      </c>
      <c r="AN1012">
        <v>1070</v>
      </c>
      <c r="AO1012">
        <v>1086</v>
      </c>
      <c r="AP1012">
        <v>1094</v>
      </c>
      <c r="AQ1012">
        <v>982</v>
      </c>
      <c r="AR1012">
        <v>974</v>
      </c>
      <c r="AS1012">
        <v>1350</v>
      </c>
      <c r="AT1012">
        <v>1022</v>
      </c>
      <c r="AU1012">
        <v>982</v>
      </c>
      <c r="AV1012">
        <v>1030</v>
      </c>
      <c r="AW1012">
        <v>1006</v>
      </c>
      <c r="AX1012">
        <v>806</v>
      </c>
      <c r="AY1012">
        <v>950</v>
      </c>
      <c r="AZ1012">
        <v>982</v>
      </c>
      <c r="BA1012">
        <v>998</v>
      </c>
      <c r="BB1012">
        <v>846</v>
      </c>
      <c r="BC1012">
        <v>1030</v>
      </c>
      <c r="BD1012">
        <v>974</v>
      </c>
      <c r="BE1012">
        <v>1182</v>
      </c>
      <c r="BF1012">
        <v>1142</v>
      </c>
      <c r="BG1012">
        <v>846</v>
      </c>
      <c r="BH1012">
        <v>1214</v>
      </c>
      <c r="BI1012">
        <v>1014</v>
      </c>
      <c r="BJ1012">
        <v>1366</v>
      </c>
      <c r="BK1012">
        <v>1118</v>
      </c>
      <c r="BL1012">
        <v>1046</v>
      </c>
      <c r="BM1012">
        <v>1214</v>
      </c>
      <c r="BN1012">
        <v>1094</v>
      </c>
      <c r="BO1012">
        <v>926</v>
      </c>
      <c r="BP1012">
        <v>942</v>
      </c>
      <c r="BQ1012">
        <v>798</v>
      </c>
      <c r="BU1012" s="3">
        <f t="shared" si="6285"/>
        <v>1029.6470588235295</v>
      </c>
      <c r="BV1012">
        <f t="shared" ref="BV1012" si="6613">AVEDEV(B1012:BT1012)</f>
        <v>101.98961937716265</v>
      </c>
      <c r="BW1012">
        <f t="shared" si="6287"/>
        <v>1022</v>
      </c>
      <c r="CE1012" s="1">
        <f>(BW1012-BW1010)</f>
        <v>8</v>
      </c>
      <c r="CF1012" s="1"/>
      <c r="CH1012" s="2">
        <f t="shared" si="6300"/>
        <v>-2</v>
      </c>
    </row>
    <row r="1013" spans="1:89">
      <c r="A1013" t="s">
        <v>3</v>
      </c>
      <c r="B1013">
        <v>2598</v>
      </c>
      <c r="C1013">
        <v>2462</v>
      </c>
      <c r="D1013">
        <v>2862</v>
      </c>
      <c r="E1013">
        <v>2662</v>
      </c>
      <c r="F1013">
        <v>3174</v>
      </c>
      <c r="G1013">
        <v>3206</v>
      </c>
      <c r="H1013">
        <v>2638</v>
      </c>
      <c r="I1013">
        <v>2742</v>
      </c>
      <c r="J1013">
        <v>2694</v>
      </c>
      <c r="K1013">
        <v>3654</v>
      </c>
      <c r="L1013">
        <v>2822</v>
      </c>
      <c r="M1013">
        <v>3094</v>
      </c>
      <c r="N1013">
        <v>2838</v>
      </c>
      <c r="O1013">
        <v>2918</v>
      </c>
      <c r="P1013">
        <v>3190</v>
      </c>
      <c r="Q1013">
        <v>2550</v>
      </c>
      <c r="R1013">
        <v>2766</v>
      </c>
      <c r="S1013">
        <v>2726</v>
      </c>
      <c r="T1013">
        <v>2566</v>
      </c>
      <c r="U1013">
        <v>3134</v>
      </c>
      <c r="V1013">
        <v>2686</v>
      </c>
      <c r="W1013">
        <v>3110</v>
      </c>
      <c r="X1013">
        <v>2398</v>
      </c>
      <c r="Y1013">
        <v>3078</v>
      </c>
      <c r="Z1013">
        <v>2814</v>
      </c>
      <c r="AA1013">
        <v>3286</v>
      </c>
      <c r="AB1013">
        <v>3318</v>
      </c>
      <c r="AC1013">
        <v>2598</v>
      </c>
      <c r="AD1013">
        <v>2830</v>
      </c>
      <c r="AE1013">
        <v>2694</v>
      </c>
      <c r="AF1013">
        <v>2806</v>
      </c>
      <c r="AG1013">
        <v>3158</v>
      </c>
      <c r="AH1013">
        <v>2270</v>
      </c>
      <c r="AI1013">
        <v>2478</v>
      </c>
      <c r="AJ1013">
        <v>2526</v>
      </c>
      <c r="AK1013">
        <v>2182</v>
      </c>
      <c r="AL1013">
        <v>2950</v>
      </c>
      <c r="AM1013">
        <v>3238</v>
      </c>
      <c r="AN1013">
        <v>2894</v>
      </c>
      <c r="AO1013">
        <v>3102</v>
      </c>
      <c r="AP1013">
        <v>3134</v>
      </c>
      <c r="AQ1013">
        <v>2542</v>
      </c>
      <c r="AR1013">
        <v>2422</v>
      </c>
      <c r="AS1013">
        <v>3134</v>
      </c>
      <c r="AT1013">
        <v>3014</v>
      </c>
      <c r="AU1013">
        <v>2814</v>
      </c>
      <c r="AV1013">
        <v>2990</v>
      </c>
      <c r="AW1013">
        <v>3254</v>
      </c>
      <c r="AX1013">
        <v>3158</v>
      </c>
      <c r="AY1013">
        <v>2670</v>
      </c>
      <c r="AZ1013">
        <v>3206</v>
      </c>
      <c r="BA1013">
        <v>2638</v>
      </c>
      <c r="BB1013">
        <v>2318</v>
      </c>
      <c r="BC1013">
        <v>2734</v>
      </c>
      <c r="BD1013">
        <v>3294</v>
      </c>
      <c r="BE1013">
        <v>2710</v>
      </c>
      <c r="BF1013">
        <v>2622</v>
      </c>
      <c r="BG1013">
        <v>3110</v>
      </c>
      <c r="BH1013">
        <v>3182</v>
      </c>
      <c r="BI1013">
        <v>3094</v>
      </c>
      <c r="BJ1013">
        <v>2870</v>
      </c>
      <c r="BK1013">
        <v>2918</v>
      </c>
      <c r="BL1013">
        <v>2966</v>
      </c>
      <c r="BM1013">
        <v>3318</v>
      </c>
      <c r="BN1013">
        <v>2542</v>
      </c>
      <c r="BO1013">
        <v>3030</v>
      </c>
      <c r="BP1013">
        <v>2790</v>
      </c>
      <c r="BQ1013">
        <v>2694</v>
      </c>
      <c r="BU1013" s="3">
        <f t="shared" si="6285"/>
        <v>2865.8823529411766</v>
      </c>
      <c r="BV1013">
        <f t="shared" ref="BV1013" si="6614">AVEDEV(B1013:BT1013)/BX1013</f>
        <v>89.813353910620677</v>
      </c>
      <c r="BW1013">
        <f t="shared" si="6287"/>
        <v>2834</v>
      </c>
      <c r="BX1013">
        <f t="shared" ref="BX1013" si="6615">BW1013/BW1012</f>
        <v>2.7729941291585125</v>
      </c>
      <c r="BY1013">
        <f t="shared" ref="BY1013" si="6616">BW1013-1024</f>
        <v>1810</v>
      </c>
      <c r="BZ1013">
        <f t="shared" ref="BZ1013" si="6617">BW1013-BW1012</f>
        <v>1812</v>
      </c>
      <c r="CA1013">
        <f t="shared" ref="CA1013" si="6618">BW1013/(BW1012/1062)-1062</f>
        <v>1882.9197651663403</v>
      </c>
      <c r="CB1013">
        <f t="shared" ref="CB1013:CD1013" si="6619">ABS(BY1013-BY1011)</f>
        <v>84</v>
      </c>
      <c r="CC1013">
        <f t="shared" si="6619"/>
        <v>92</v>
      </c>
      <c r="CD1013">
        <f t="shared" si="6619"/>
        <v>111.21041234845279</v>
      </c>
      <c r="CE1013" s="1"/>
      <c r="CF1013" s="1">
        <f>BW1013-BW1011</f>
        <v>-84</v>
      </c>
      <c r="CG1013">
        <f t="shared" ref="CG1013" si="6620">BW1013-1024</f>
        <v>1810</v>
      </c>
      <c r="CH1013" s="2">
        <f t="shared" si="6334"/>
        <v>110</v>
      </c>
      <c r="CI1013">
        <f t="shared" ref="CI1013" si="6621">CH1013-CH1012</f>
        <v>112</v>
      </c>
      <c r="CJ1013">
        <f t="shared" ref="CJ1013" si="6622">CH1013-(CH1012*2.5*BW1012/1024)</f>
        <v>114.990234375</v>
      </c>
      <c r="CK1013">
        <f t="shared" ref="CK1013" si="6623">BW1013-(BW1012*BW1012/1024)</f>
        <v>1813.99609375</v>
      </c>
    </row>
    <row r="1014" spans="1:89">
      <c r="A1014" t="s">
        <v>2</v>
      </c>
      <c r="B1014">
        <v>934</v>
      </c>
      <c r="C1014">
        <v>1134</v>
      </c>
      <c r="D1014">
        <v>1254</v>
      </c>
      <c r="E1014">
        <v>1254</v>
      </c>
      <c r="F1014">
        <v>966</v>
      </c>
      <c r="G1014">
        <v>950</v>
      </c>
      <c r="H1014">
        <v>982</v>
      </c>
      <c r="I1014">
        <v>1278</v>
      </c>
      <c r="J1014">
        <v>1046</v>
      </c>
      <c r="K1014">
        <v>1054</v>
      </c>
      <c r="L1014">
        <v>1214</v>
      </c>
      <c r="M1014">
        <v>1006</v>
      </c>
      <c r="N1014">
        <v>1134</v>
      </c>
      <c r="O1014">
        <v>1862</v>
      </c>
      <c r="P1014">
        <v>966</v>
      </c>
      <c r="Q1014">
        <v>1062</v>
      </c>
      <c r="R1014">
        <v>1150</v>
      </c>
      <c r="S1014">
        <v>910</v>
      </c>
      <c r="T1014">
        <v>1134</v>
      </c>
      <c r="U1014">
        <v>1094</v>
      </c>
      <c r="V1014">
        <v>966</v>
      </c>
      <c r="W1014">
        <v>854</v>
      </c>
      <c r="X1014">
        <v>790</v>
      </c>
      <c r="Y1014">
        <v>1070</v>
      </c>
      <c r="Z1014">
        <v>1198</v>
      </c>
      <c r="AA1014">
        <v>830</v>
      </c>
      <c r="AB1014">
        <v>918</v>
      </c>
      <c r="AC1014">
        <v>790</v>
      </c>
      <c r="AD1014">
        <v>1182</v>
      </c>
      <c r="AE1014">
        <v>1006</v>
      </c>
      <c r="AF1014">
        <v>914</v>
      </c>
      <c r="AG1014">
        <v>1118</v>
      </c>
      <c r="AH1014">
        <v>862</v>
      </c>
      <c r="AI1014">
        <v>894</v>
      </c>
      <c r="AJ1014">
        <v>1070</v>
      </c>
      <c r="AK1014">
        <v>934</v>
      </c>
      <c r="AL1014">
        <v>870</v>
      </c>
      <c r="AM1014">
        <v>1078</v>
      </c>
      <c r="AN1014">
        <v>1158</v>
      </c>
      <c r="AO1014">
        <v>1134</v>
      </c>
      <c r="AP1014">
        <v>774</v>
      </c>
      <c r="AQ1014">
        <v>1110</v>
      </c>
      <c r="AR1014">
        <v>654</v>
      </c>
      <c r="AS1014">
        <v>830</v>
      </c>
      <c r="AT1014">
        <v>982</v>
      </c>
      <c r="AU1014">
        <v>1054</v>
      </c>
      <c r="AV1014">
        <v>806</v>
      </c>
      <c r="AW1014">
        <v>1086</v>
      </c>
      <c r="AX1014">
        <v>1038</v>
      </c>
      <c r="AY1014">
        <v>1198</v>
      </c>
      <c r="AZ1014">
        <v>1030</v>
      </c>
      <c r="BA1014">
        <v>1126</v>
      </c>
      <c r="BB1014">
        <v>942</v>
      </c>
      <c r="BC1014">
        <v>1094</v>
      </c>
      <c r="BD1014">
        <v>966</v>
      </c>
      <c r="BE1014">
        <v>1014</v>
      </c>
      <c r="BF1014">
        <v>1206</v>
      </c>
      <c r="BG1014">
        <v>1278</v>
      </c>
      <c r="BH1014">
        <v>1078</v>
      </c>
      <c r="BI1014">
        <v>974</v>
      </c>
      <c r="BJ1014">
        <v>1022</v>
      </c>
      <c r="BK1014">
        <v>974</v>
      </c>
      <c r="BL1014">
        <v>982</v>
      </c>
      <c r="BM1014">
        <v>1134</v>
      </c>
      <c r="BN1014">
        <v>766</v>
      </c>
      <c r="BO1014">
        <v>1214</v>
      </c>
      <c r="BP1014">
        <v>926</v>
      </c>
      <c r="BQ1014">
        <v>1054</v>
      </c>
      <c r="BU1014" s="3">
        <f t="shared" si="6285"/>
        <v>1034.2941176470588</v>
      </c>
      <c r="BV1014">
        <f t="shared" ref="BV1014" si="6624">AVEDEV(B1014:BT1014)</f>
        <v>122.99999999999997</v>
      </c>
      <c r="BW1014">
        <f t="shared" si="6287"/>
        <v>1034</v>
      </c>
      <c r="CE1014" s="2">
        <f t="shared" ref="CE1014" si="6625">(BW1014-BW1012)</f>
        <v>12</v>
      </c>
      <c r="CF1014" s="2"/>
      <c r="CH1014" s="1">
        <f t="shared" ref="CH1014" si="6626">BW1014-1024</f>
        <v>10</v>
      </c>
    </row>
    <row r="1015" spans="1:89">
      <c r="A1015" t="s">
        <v>3</v>
      </c>
      <c r="B1015">
        <v>3302</v>
      </c>
      <c r="C1015">
        <v>3070</v>
      </c>
      <c r="D1015">
        <v>3318</v>
      </c>
      <c r="E1015">
        <v>2894</v>
      </c>
      <c r="F1015">
        <v>2742</v>
      </c>
      <c r="G1015">
        <v>2782</v>
      </c>
      <c r="H1015">
        <v>2774</v>
      </c>
      <c r="I1015">
        <v>3030</v>
      </c>
      <c r="J1015">
        <v>2934</v>
      </c>
      <c r="K1015">
        <v>3126</v>
      </c>
      <c r="L1015">
        <v>3158</v>
      </c>
      <c r="M1015">
        <v>3702</v>
      </c>
      <c r="N1015">
        <v>3390</v>
      </c>
      <c r="O1015">
        <v>2686</v>
      </c>
      <c r="P1015">
        <v>3502</v>
      </c>
      <c r="Q1015">
        <v>3062</v>
      </c>
      <c r="R1015">
        <v>2846</v>
      </c>
      <c r="S1015">
        <v>3446</v>
      </c>
      <c r="T1015">
        <v>3078</v>
      </c>
      <c r="U1015">
        <v>2782</v>
      </c>
      <c r="V1015">
        <v>2902</v>
      </c>
      <c r="W1015">
        <v>3038</v>
      </c>
      <c r="X1015">
        <v>2702</v>
      </c>
      <c r="Y1015">
        <v>2662</v>
      </c>
      <c r="Z1015">
        <v>2966</v>
      </c>
      <c r="AA1015">
        <v>2582</v>
      </c>
      <c r="AB1015">
        <v>2726</v>
      </c>
      <c r="AC1015">
        <v>2502</v>
      </c>
      <c r="AD1015">
        <v>3118</v>
      </c>
      <c r="AE1015">
        <v>3254</v>
      </c>
      <c r="AF1015">
        <v>2830</v>
      </c>
      <c r="AG1015">
        <v>3126</v>
      </c>
      <c r="AH1015">
        <v>3182</v>
      </c>
      <c r="AI1015">
        <v>2366</v>
      </c>
      <c r="AJ1015">
        <v>3350</v>
      </c>
      <c r="AK1015">
        <v>2294</v>
      </c>
      <c r="AL1015">
        <v>2838</v>
      </c>
      <c r="AM1015">
        <v>2798</v>
      </c>
      <c r="AN1015">
        <v>2510</v>
      </c>
      <c r="AO1015">
        <v>2022</v>
      </c>
      <c r="AP1015">
        <v>2510</v>
      </c>
      <c r="AQ1015">
        <v>2782</v>
      </c>
      <c r="AR1015">
        <v>3750</v>
      </c>
      <c r="AS1015">
        <v>2726</v>
      </c>
      <c r="AT1015">
        <v>3182</v>
      </c>
      <c r="AU1015">
        <v>2814</v>
      </c>
      <c r="AV1015">
        <v>2742</v>
      </c>
      <c r="AW1015">
        <v>2382</v>
      </c>
      <c r="AX1015">
        <v>2982</v>
      </c>
      <c r="AY1015">
        <v>3182</v>
      </c>
      <c r="AZ1015">
        <v>3062</v>
      </c>
      <c r="BA1015">
        <v>2870</v>
      </c>
      <c r="BB1015">
        <v>2766</v>
      </c>
      <c r="BC1015">
        <v>2598</v>
      </c>
      <c r="BD1015">
        <v>2590</v>
      </c>
      <c r="BE1015">
        <v>2902</v>
      </c>
      <c r="BF1015">
        <v>2942</v>
      </c>
      <c r="BG1015">
        <v>3334</v>
      </c>
      <c r="BH1015">
        <v>2998</v>
      </c>
      <c r="BI1015">
        <v>3070</v>
      </c>
      <c r="BJ1015">
        <v>3038</v>
      </c>
      <c r="BK1015">
        <v>2918</v>
      </c>
      <c r="BL1015">
        <v>2926</v>
      </c>
      <c r="BM1015">
        <v>2622</v>
      </c>
      <c r="BN1015">
        <v>2526</v>
      </c>
      <c r="BO1015">
        <v>2710</v>
      </c>
      <c r="BP1015">
        <v>2822</v>
      </c>
      <c r="BQ1015">
        <v>2814</v>
      </c>
      <c r="BU1015" s="3">
        <f t="shared" si="6285"/>
        <v>2911.0588235294117</v>
      </c>
      <c r="BV1015">
        <f t="shared" ref="BV1015" si="6627">AVEDEV(B1015:BT1015)/BX1015</f>
        <v>87.962384271696791</v>
      </c>
      <c r="BW1015">
        <f t="shared" si="6287"/>
        <v>2898</v>
      </c>
      <c r="BX1015">
        <f t="shared" ref="BX1015" si="6628">BW1015/BW1014</f>
        <v>2.8027079303675047</v>
      </c>
      <c r="BY1015">
        <f t="shared" ref="BY1015" si="6629">BW1015-1024</f>
        <v>1874</v>
      </c>
      <c r="BZ1015">
        <f t="shared" ref="BZ1015" si="6630">BW1015-BW1014</f>
        <v>1864</v>
      </c>
      <c r="CA1015">
        <f t="shared" ref="CA1015" si="6631">BW1015/(BW1014/1062)-1062</f>
        <v>1914.4758220502904</v>
      </c>
      <c r="CB1015">
        <f t="shared" ref="CB1015:CD1015" si="6632">ABS(BY1015-BY1013)</f>
        <v>64</v>
      </c>
      <c r="CC1015">
        <f t="shared" si="6632"/>
        <v>52</v>
      </c>
      <c r="CD1015">
        <f t="shared" si="6632"/>
        <v>31.556056883950077</v>
      </c>
      <c r="CE1015" s="2"/>
      <c r="CF1015" s="2">
        <f t="shared" ref="CF1015" si="6633">BW1015-BW1013</f>
        <v>64</v>
      </c>
      <c r="CG1015">
        <f t="shared" ref="CG1015" si="6634">BW1015-1024</f>
        <v>1874</v>
      </c>
      <c r="CH1015" s="1">
        <f t="shared" ref="CH1015" si="6635">CG1015-1700</f>
        <v>174</v>
      </c>
      <c r="CI1015">
        <f t="shared" ref="CI1015" si="6636">CH1015-CH1014</f>
        <v>164</v>
      </c>
      <c r="CJ1015">
        <f t="shared" ref="CJ1015" si="6637">CH1015-(CH1014*2.5*BW1014/1024)</f>
        <v>148.755859375</v>
      </c>
      <c r="CK1015">
        <f t="shared" ref="CK1015" si="6638">BW1015-(BW1014*BW1014/1024)</f>
        <v>1853.90234375</v>
      </c>
    </row>
    <row r="1016" spans="1:89">
      <c r="A1016" t="s">
        <v>2</v>
      </c>
      <c r="B1016">
        <v>1006</v>
      </c>
      <c r="C1016">
        <v>822</v>
      </c>
      <c r="D1016">
        <v>1174</v>
      </c>
      <c r="E1016">
        <v>1126</v>
      </c>
      <c r="F1016">
        <v>1118</v>
      </c>
      <c r="G1016">
        <v>894</v>
      </c>
      <c r="H1016">
        <v>1214</v>
      </c>
      <c r="I1016">
        <v>886</v>
      </c>
      <c r="J1016">
        <v>950</v>
      </c>
      <c r="K1016">
        <v>1230</v>
      </c>
      <c r="L1016">
        <v>1374</v>
      </c>
      <c r="M1016">
        <v>1046</v>
      </c>
      <c r="N1016">
        <v>1302</v>
      </c>
      <c r="O1016">
        <v>998</v>
      </c>
      <c r="P1016">
        <v>726</v>
      </c>
      <c r="Q1016">
        <v>1006</v>
      </c>
      <c r="R1016">
        <v>1134</v>
      </c>
      <c r="S1016">
        <v>934</v>
      </c>
      <c r="T1016">
        <v>1070</v>
      </c>
      <c r="U1016">
        <v>1038</v>
      </c>
      <c r="V1016">
        <v>1086</v>
      </c>
      <c r="W1016">
        <v>1142</v>
      </c>
      <c r="X1016">
        <v>966</v>
      </c>
      <c r="Y1016">
        <v>942</v>
      </c>
      <c r="Z1016">
        <v>1006</v>
      </c>
      <c r="AA1016">
        <v>1070</v>
      </c>
      <c r="AB1016">
        <v>1070</v>
      </c>
      <c r="AC1016">
        <v>966</v>
      </c>
      <c r="AD1016">
        <v>894</v>
      </c>
      <c r="AE1016">
        <v>926</v>
      </c>
      <c r="AF1016">
        <v>1046</v>
      </c>
      <c r="AG1016">
        <v>1190</v>
      </c>
      <c r="AH1016">
        <v>1174</v>
      </c>
      <c r="AI1016">
        <v>742</v>
      </c>
      <c r="AJ1016">
        <v>1086</v>
      </c>
      <c r="AK1016">
        <v>990</v>
      </c>
      <c r="AL1016">
        <v>1142</v>
      </c>
      <c r="AM1016">
        <v>758</v>
      </c>
      <c r="AN1016">
        <v>886</v>
      </c>
      <c r="AO1016">
        <v>926</v>
      </c>
      <c r="AP1016">
        <v>1046</v>
      </c>
      <c r="AQ1016">
        <v>1030</v>
      </c>
      <c r="AR1016">
        <v>1150</v>
      </c>
      <c r="AS1016">
        <v>1102</v>
      </c>
      <c r="AT1016">
        <v>918</v>
      </c>
      <c r="AU1016">
        <v>878</v>
      </c>
      <c r="AV1016">
        <v>574</v>
      </c>
      <c r="AW1016">
        <v>1014</v>
      </c>
      <c r="AX1016">
        <v>838</v>
      </c>
      <c r="AY1016">
        <v>1110</v>
      </c>
      <c r="AZ1016">
        <v>886</v>
      </c>
      <c r="BA1016">
        <v>86</v>
      </c>
      <c r="BB1016">
        <v>1190</v>
      </c>
      <c r="BC1016">
        <v>1310</v>
      </c>
      <c r="BD1016">
        <v>750</v>
      </c>
      <c r="BE1016">
        <v>1182</v>
      </c>
      <c r="BF1016">
        <v>958</v>
      </c>
      <c r="BG1016">
        <v>1142</v>
      </c>
      <c r="BH1016">
        <v>1406</v>
      </c>
      <c r="BI1016">
        <v>1126</v>
      </c>
      <c r="BJ1016">
        <v>846</v>
      </c>
      <c r="BK1016">
        <v>1174</v>
      </c>
      <c r="BL1016">
        <v>1006</v>
      </c>
      <c r="BM1016">
        <v>750</v>
      </c>
      <c r="BN1016">
        <v>1134</v>
      </c>
      <c r="BO1016">
        <v>958</v>
      </c>
      <c r="BP1016">
        <v>1710</v>
      </c>
      <c r="BQ1016">
        <v>950</v>
      </c>
      <c r="BU1016" s="3">
        <f t="shared" si="6285"/>
        <v>1018.8235294117648</v>
      </c>
      <c r="BV1016">
        <f t="shared" ref="BV1016" si="6639">AVEDEV(B1016:BT1016)</f>
        <v>147.1764705882353</v>
      </c>
      <c r="BW1016">
        <f t="shared" si="6287"/>
        <v>1022</v>
      </c>
      <c r="CE1016" s="1">
        <f>(BW1016-BW1014)</f>
        <v>-12</v>
      </c>
      <c r="CF1016" s="1"/>
      <c r="CH1016" s="2">
        <f t="shared" si="6300"/>
        <v>-2</v>
      </c>
    </row>
    <row r="1017" spans="1:89">
      <c r="A1017" t="s">
        <v>3</v>
      </c>
      <c r="B1017">
        <v>2790</v>
      </c>
      <c r="C1017">
        <v>2806</v>
      </c>
      <c r="D1017">
        <v>2510</v>
      </c>
      <c r="E1017">
        <v>3486</v>
      </c>
      <c r="F1017">
        <v>3070</v>
      </c>
      <c r="G1017">
        <v>2966</v>
      </c>
      <c r="H1017">
        <v>2590</v>
      </c>
      <c r="I1017">
        <v>3278</v>
      </c>
      <c r="J1017">
        <v>2774</v>
      </c>
      <c r="K1017">
        <v>2454</v>
      </c>
      <c r="L1017">
        <v>2710</v>
      </c>
      <c r="M1017">
        <v>3462</v>
      </c>
      <c r="N1017">
        <v>2830</v>
      </c>
      <c r="O1017">
        <v>2990</v>
      </c>
      <c r="P1017">
        <v>2046</v>
      </c>
      <c r="Q1017">
        <v>2990</v>
      </c>
      <c r="R1017">
        <v>3006</v>
      </c>
      <c r="S1017">
        <v>2486</v>
      </c>
      <c r="T1017">
        <v>2750</v>
      </c>
      <c r="U1017">
        <v>2614</v>
      </c>
      <c r="V1017">
        <v>2902</v>
      </c>
      <c r="W1017">
        <v>3086</v>
      </c>
      <c r="X1017">
        <v>2998</v>
      </c>
      <c r="Y1017">
        <v>3334</v>
      </c>
      <c r="Z1017">
        <v>2798</v>
      </c>
      <c r="AA1017">
        <v>2910</v>
      </c>
      <c r="AB1017">
        <v>2702</v>
      </c>
      <c r="AC1017">
        <v>2526</v>
      </c>
      <c r="AD1017">
        <v>2926</v>
      </c>
      <c r="AE1017">
        <v>3158</v>
      </c>
      <c r="AF1017">
        <v>2470</v>
      </c>
      <c r="AG1017">
        <v>3558</v>
      </c>
      <c r="AH1017">
        <v>3094</v>
      </c>
      <c r="AI1017">
        <v>2830</v>
      </c>
      <c r="AJ1017">
        <v>2790</v>
      </c>
      <c r="AK1017">
        <v>3286</v>
      </c>
      <c r="AL1017">
        <v>3302</v>
      </c>
      <c r="AM1017">
        <v>3262</v>
      </c>
      <c r="AN1017">
        <v>2958</v>
      </c>
      <c r="AO1017">
        <v>2974</v>
      </c>
      <c r="AP1017">
        <v>2950</v>
      </c>
      <c r="AQ1017">
        <v>2854</v>
      </c>
      <c r="AR1017">
        <v>3262</v>
      </c>
      <c r="AS1017">
        <v>3638</v>
      </c>
      <c r="AT1017">
        <v>2518</v>
      </c>
      <c r="AU1017">
        <v>3046</v>
      </c>
      <c r="AV1017">
        <v>2838</v>
      </c>
      <c r="AW1017">
        <v>3294</v>
      </c>
      <c r="AX1017">
        <v>2926</v>
      </c>
      <c r="AY1017">
        <v>3070</v>
      </c>
      <c r="AZ1017">
        <v>2870</v>
      </c>
      <c r="BA1017">
        <v>3182</v>
      </c>
      <c r="BB1017">
        <v>3510</v>
      </c>
      <c r="BC1017">
        <v>3806</v>
      </c>
      <c r="BD1017">
        <v>2838</v>
      </c>
      <c r="BE1017">
        <v>3358</v>
      </c>
      <c r="BF1017">
        <v>3182</v>
      </c>
      <c r="BG1017">
        <v>2470</v>
      </c>
      <c r="BH1017">
        <v>3286</v>
      </c>
      <c r="BI1017">
        <v>3774</v>
      </c>
      <c r="BJ1017">
        <v>3022</v>
      </c>
      <c r="BK1017">
        <v>3542</v>
      </c>
      <c r="BL1017">
        <v>2902</v>
      </c>
      <c r="BM1017">
        <v>3174</v>
      </c>
      <c r="BN1017">
        <v>3734</v>
      </c>
      <c r="BO1017">
        <v>2662</v>
      </c>
      <c r="BP1017">
        <v>2566</v>
      </c>
      <c r="BQ1017">
        <v>2694</v>
      </c>
      <c r="BU1017" s="3">
        <f t="shared" si="6285"/>
        <v>2991.7647058823532</v>
      </c>
      <c r="BV1017">
        <f t="shared" ref="BV1017" si="6640">AVEDEV(B1017:BT1017)/BX1017</f>
        <v>96.479069365363841</v>
      </c>
      <c r="BW1017">
        <f t="shared" si="6287"/>
        <v>2962</v>
      </c>
      <c r="BX1017">
        <f t="shared" ref="BX1017" si="6641">BW1017/BW1016</f>
        <v>2.8982387475538158</v>
      </c>
      <c r="BY1017">
        <f t="shared" ref="BY1017" si="6642">BW1017-1024</f>
        <v>1938</v>
      </c>
      <c r="BZ1017">
        <f t="shared" ref="BZ1017" si="6643">BW1017-BW1016</f>
        <v>1940</v>
      </c>
      <c r="CA1017">
        <f t="shared" ref="CA1017" si="6644">BW1017/(BW1016/1062)-1062</f>
        <v>2015.9295499021523</v>
      </c>
      <c r="CB1017">
        <f t="shared" ref="CB1017:CD1017" si="6645">ABS(BY1017-BY1015)</f>
        <v>64</v>
      </c>
      <c r="CC1017">
        <f t="shared" si="6645"/>
        <v>76</v>
      </c>
      <c r="CD1017">
        <f t="shared" si="6645"/>
        <v>101.45372785186191</v>
      </c>
      <c r="CE1017" s="1"/>
      <c r="CF1017" s="1">
        <f>BW1017-BW1015</f>
        <v>64</v>
      </c>
      <c r="CG1017">
        <f t="shared" ref="CG1017" si="6646">BW1017-1024</f>
        <v>1938</v>
      </c>
      <c r="CH1017" s="2">
        <f t="shared" si="6334"/>
        <v>238</v>
      </c>
      <c r="CI1017">
        <f t="shared" ref="CI1017" si="6647">CH1017-CH1016</f>
        <v>240</v>
      </c>
      <c r="CJ1017">
        <f t="shared" ref="CJ1017" si="6648">CH1017-(CH1016*2.5*BW1016/1024)</f>
        <v>242.990234375</v>
      </c>
      <c r="CK1017">
        <f t="shared" ref="CK1017" si="6649">BW1017-(BW1016*BW1016/1024)</f>
        <v>1941.99609375</v>
      </c>
    </row>
    <row r="1018" spans="1:89">
      <c r="A1018" t="s">
        <v>2</v>
      </c>
      <c r="B1018">
        <v>1038</v>
      </c>
      <c r="C1018">
        <v>1078</v>
      </c>
      <c r="D1018">
        <v>1070</v>
      </c>
      <c r="E1018">
        <v>1030</v>
      </c>
      <c r="F1018">
        <v>1174</v>
      </c>
      <c r="G1018">
        <v>990</v>
      </c>
      <c r="H1018">
        <v>1110</v>
      </c>
      <c r="I1018">
        <v>846</v>
      </c>
      <c r="J1018">
        <v>1118</v>
      </c>
      <c r="K1018">
        <v>934</v>
      </c>
      <c r="L1018">
        <v>1022</v>
      </c>
      <c r="M1018">
        <v>998</v>
      </c>
      <c r="N1018">
        <v>910</v>
      </c>
      <c r="O1018">
        <v>1270</v>
      </c>
      <c r="P1018">
        <v>998</v>
      </c>
      <c r="Q1018">
        <v>878</v>
      </c>
      <c r="R1018">
        <v>1054</v>
      </c>
      <c r="S1018">
        <v>1102</v>
      </c>
      <c r="T1018">
        <v>950</v>
      </c>
      <c r="U1018">
        <v>878</v>
      </c>
      <c r="V1018">
        <v>1038</v>
      </c>
      <c r="W1018">
        <v>1030</v>
      </c>
      <c r="X1018">
        <v>934</v>
      </c>
      <c r="Y1018">
        <v>902</v>
      </c>
      <c r="Z1018">
        <v>1006</v>
      </c>
      <c r="AA1018">
        <v>766</v>
      </c>
      <c r="AB1018">
        <v>1070</v>
      </c>
      <c r="AC1018">
        <v>918</v>
      </c>
      <c r="AD1018">
        <v>982</v>
      </c>
      <c r="AE1018">
        <v>990</v>
      </c>
      <c r="AF1018">
        <v>934</v>
      </c>
      <c r="AG1018">
        <v>774</v>
      </c>
      <c r="AH1018">
        <v>974</v>
      </c>
      <c r="AI1018">
        <v>1046</v>
      </c>
      <c r="AJ1018">
        <v>982</v>
      </c>
      <c r="AK1018">
        <v>1166</v>
      </c>
      <c r="AL1018">
        <v>1094</v>
      </c>
      <c r="AM1018">
        <v>1150</v>
      </c>
      <c r="AN1018">
        <v>1102</v>
      </c>
      <c r="AO1018">
        <v>1014</v>
      </c>
      <c r="AP1018">
        <v>958</v>
      </c>
      <c r="AQ1018">
        <v>1078</v>
      </c>
      <c r="AR1018">
        <v>878</v>
      </c>
      <c r="AS1018">
        <v>806</v>
      </c>
      <c r="AT1018">
        <v>1022</v>
      </c>
      <c r="AU1018">
        <v>1014</v>
      </c>
      <c r="AV1018">
        <v>998</v>
      </c>
      <c r="AW1018">
        <v>990</v>
      </c>
      <c r="AX1018">
        <v>1382</v>
      </c>
      <c r="AY1018">
        <v>1038</v>
      </c>
      <c r="AZ1018">
        <v>1254</v>
      </c>
      <c r="BA1018">
        <v>1014</v>
      </c>
      <c r="BB1018">
        <v>878</v>
      </c>
      <c r="BC1018">
        <v>766</v>
      </c>
      <c r="BD1018">
        <v>774</v>
      </c>
      <c r="BE1018">
        <v>1150</v>
      </c>
      <c r="BF1018">
        <v>1118</v>
      </c>
      <c r="BG1018">
        <v>982</v>
      </c>
      <c r="BH1018">
        <v>1126</v>
      </c>
      <c r="BI1018">
        <v>1006</v>
      </c>
      <c r="BJ1018">
        <v>806</v>
      </c>
      <c r="BK1018">
        <v>1198</v>
      </c>
      <c r="BL1018">
        <v>1246</v>
      </c>
      <c r="BM1018">
        <v>894</v>
      </c>
      <c r="BN1018">
        <v>974</v>
      </c>
      <c r="BO1018">
        <v>1118</v>
      </c>
      <c r="BP1018">
        <v>1094</v>
      </c>
      <c r="BQ1018">
        <v>910</v>
      </c>
      <c r="BU1018" s="3">
        <f t="shared" si="6285"/>
        <v>1011.6470588235294</v>
      </c>
      <c r="BV1018">
        <f t="shared" ref="BV1018" si="6650">AVEDEV(B1018:BT1018)</f>
        <v>95.058823529411754</v>
      </c>
      <c r="BW1018">
        <f t="shared" si="6287"/>
        <v>1010</v>
      </c>
      <c r="CE1018" s="2">
        <f t="shared" ref="CE1018" si="6651">(BW1018-BW1016)</f>
        <v>-12</v>
      </c>
      <c r="CF1018" s="2"/>
      <c r="CH1018" s="1">
        <f t="shared" ref="CH1018" si="6652">BW1018-1024</f>
        <v>-14</v>
      </c>
    </row>
    <row r="1019" spans="1:89">
      <c r="A1019" t="s">
        <v>3</v>
      </c>
      <c r="B1019">
        <v>2974</v>
      </c>
      <c r="C1019">
        <v>2822</v>
      </c>
      <c r="D1019">
        <v>3110</v>
      </c>
      <c r="E1019">
        <v>2390</v>
      </c>
      <c r="F1019">
        <v>2806</v>
      </c>
      <c r="G1019">
        <v>3134</v>
      </c>
      <c r="H1019">
        <v>2822</v>
      </c>
      <c r="I1019">
        <v>3038</v>
      </c>
      <c r="J1019">
        <v>2710</v>
      </c>
      <c r="K1019">
        <v>2510</v>
      </c>
      <c r="L1019">
        <v>2718</v>
      </c>
      <c r="M1019">
        <v>2454</v>
      </c>
      <c r="N1019">
        <v>2918</v>
      </c>
      <c r="O1019">
        <v>2798</v>
      </c>
      <c r="P1019">
        <v>2670</v>
      </c>
      <c r="Q1019">
        <v>3062</v>
      </c>
      <c r="R1019">
        <v>2598</v>
      </c>
      <c r="S1019">
        <v>2574</v>
      </c>
      <c r="T1019">
        <v>3310</v>
      </c>
      <c r="U1019">
        <v>2606</v>
      </c>
      <c r="V1019">
        <v>2582</v>
      </c>
      <c r="W1019">
        <v>3102</v>
      </c>
      <c r="X1019">
        <v>2286</v>
      </c>
      <c r="Y1019">
        <v>3070</v>
      </c>
      <c r="Z1019">
        <v>2950</v>
      </c>
      <c r="AA1019">
        <v>2590</v>
      </c>
      <c r="AB1019">
        <v>2670</v>
      </c>
      <c r="AC1019">
        <v>2606</v>
      </c>
      <c r="AD1019">
        <v>2942</v>
      </c>
      <c r="AE1019">
        <v>3230</v>
      </c>
      <c r="AF1019">
        <v>3246</v>
      </c>
      <c r="AG1019">
        <v>2454</v>
      </c>
      <c r="AH1019">
        <v>2990</v>
      </c>
      <c r="AI1019">
        <v>2118</v>
      </c>
      <c r="AJ1019">
        <v>2542</v>
      </c>
      <c r="AK1019">
        <v>3030</v>
      </c>
      <c r="AL1019">
        <v>3006</v>
      </c>
      <c r="AM1019">
        <v>3150</v>
      </c>
      <c r="AN1019">
        <v>3206</v>
      </c>
      <c r="AO1019">
        <v>2846</v>
      </c>
      <c r="AP1019">
        <v>2582</v>
      </c>
      <c r="AQ1019">
        <v>2854</v>
      </c>
      <c r="AR1019">
        <v>2678</v>
      </c>
      <c r="AS1019">
        <v>2462</v>
      </c>
      <c r="AT1019">
        <v>2694</v>
      </c>
      <c r="AU1019">
        <v>3854</v>
      </c>
      <c r="AV1019">
        <v>3246</v>
      </c>
      <c r="AW1019">
        <v>2942</v>
      </c>
      <c r="AX1019">
        <v>2662</v>
      </c>
      <c r="AY1019">
        <v>2958</v>
      </c>
      <c r="AZ1019">
        <v>2998</v>
      </c>
      <c r="BA1019">
        <v>2758</v>
      </c>
      <c r="BB1019">
        <v>2542</v>
      </c>
      <c r="BC1019">
        <v>2894</v>
      </c>
      <c r="BD1019">
        <v>2846</v>
      </c>
      <c r="BE1019">
        <v>2846</v>
      </c>
      <c r="BF1019">
        <v>2526</v>
      </c>
      <c r="BG1019">
        <v>2918</v>
      </c>
      <c r="BH1019">
        <v>2886</v>
      </c>
      <c r="BI1019">
        <v>2966</v>
      </c>
      <c r="BJ1019">
        <v>2982</v>
      </c>
      <c r="BK1019">
        <v>3022</v>
      </c>
      <c r="BL1019">
        <v>2974</v>
      </c>
      <c r="BM1019">
        <v>2478</v>
      </c>
      <c r="BN1019">
        <v>3422</v>
      </c>
      <c r="BO1019">
        <v>2926</v>
      </c>
      <c r="BP1019">
        <v>2446</v>
      </c>
      <c r="BQ1019">
        <v>3334</v>
      </c>
      <c r="BU1019" s="3">
        <f t="shared" si="6285"/>
        <v>2843.1764705882351</v>
      </c>
      <c r="BV1019">
        <f t="shared" ref="BV1019" si="6653">AVEDEV(B1019:BT1019)/BX1019</f>
        <v>83.223068050749788</v>
      </c>
      <c r="BW1019">
        <f t="shared" si="6287"/>
        <v>2850</v>
      </c>
      <c r="BX1019">
        <f t="shared" ref="BX1019" si="6654">BW1019/BW1018</f>
        <v>2.8217821782178216</v>
      </c>
      <c r="BY1019">
        <f t="shared" ref="BY1019" si="6655">BW1019-1024</f>
        <v>1826</v>
      </c>
      <c r="BZ1019">
        <f t="shared" ref="BZ1019" si="6656">BW1019-BW1018</f>
        <v>1840</v>
      </c>
      <c r="CA1019">
        <f t="shared" ref="CA1019" si="6657">BW1019/(BW1018/1062)-1062</f>
        <v>1934.7326732673264</v>
      </c>
      <c r="CB1019">
        <f t="shared" ref="CB1019:CD1019" si="6658">ABS(BY1019-BY1017)</f>
        <v>112</v>
      </c>
      <c r="CC1019">
        <f t="shared" si="6658"/>
        <v>100</v>
      </c>
      <c r="CD1019">
        <f t="shared" si="6658"/>
        <v>81.196876634825912</v>
      </c>
      <c r="CE1019" s="2"/>
      <c r="CF1019" s="2">
        <f t="shared" ref="CF1019" si="6659">BW1019-BW1017</f>
        <v>-112</v>
      </c>
      <c r="CG1019">
        <f t="shared" ref="CG1019" si="6660">BW1019-1024</f>
        <v>1826</v>
      </c>
      <c r="CH1019" s="1">
        <f t="shared" ref="CH1019" si="6661">CG1019-1700</f>
        <v>126</v>
      </c>
      <c r="CI1019">
        <f t="shared" ref="CI1019" si="6662">CH1019-CH1018</f>
        <v>140</v>
      </c>
      <c r="CJ1019">
        <f t="shared" ref="CJ1019" si="6663">CH1019-(CH1018*2.5*BW1018/1024)</f>
        <v>160.521484375</v>
      </c>
      <c r="CK1019">
        <f t="shared" ref="CK1019" si="6664">BW1019-(BW1018*BW1018/1024)</f>
        <v>1853.80859375</v>
      </c>
    </row>
    <row r="1020" spans="1:89">
      <c r="A1020" t="s">
        <v>2</v>
      </c>
      <c r="B1020">
        <v>1334</v>
      </c>
      <c r="C1020">
        <v>838</v>
      </c>
      <c r="D1020">
        <v>1310</v>
      </c>
      <c r="E1020">
        <v>1070</v>
      </c>
      <c r="F1020">
        <v>958</v>
      </c>
      <c r="G1020">
        <v>1158</v>
      </c>
      <c r="H1020">
        <v>1126</v>
      </c>
      <c r="I1020">
        <v>1054</v>
      </c>
      <c r="J1020">
        <v>1054</v>
      </c>
      <c r="K1020">
        <v>1270</v>
      </c>
      <c r="L1020">
        <v>982</v>
      </c>
      <c r="M1020">
        <v>1102</v>
      </c>
      <c r="N1020">
        <v>1334</v>
      </c>
      <c r="O1020">
        <v>1022</v>
      </c>
      <c r="P1020">
        <v>1166</v>
      </c>
      <c r="Q1020">
        <v>1014</v>
      </c>
      <c r="R1020">
        <v>1062</v>
      </c>
      <c r="S1020">
        <v>1054</v>
      </c>
      <c r="T1020">
        <v>934</v>
      </c>
      <c r="U1020">
        <v>1030</v>
      </c>
      <c r="V1020">
        <v>1238</v>
      </c>
      <c r="W1020">
        <v>1190</v>
      </c>
      <c r="X1020">
        <v>1198</v>
      </c>
      <c r="Y1020">
        <v>1182</v>
      </c>
      <c r="Z1020">
        <v>926</v>
      </c>
      <c r="AA1020">
        <v>1054</v>
      </c>
      <c r="AB1020">
        <v>1150</v>
      </c>
      <c r="AC1020">
        <v>1278</v>
      </c>
      <c r="AD1020">
        <v>1342</v>
      </c>
      <c r="AE1020">
        <v>1278</v>
      </c>
      <c r="AF1020">
        <v>1014</v>
      </c>
      <c r="AG1020">
        <v>846</v>
      </c>
      <c r="AH1020">
        <v>1238</v>
      </c>
      <c r="AI1020">
        <v>726</v>
      </c>
      <c r="AJ1020">
        <v>982</v>
      </c>
      <c r="AK1020">
        <v>750</v>
      </c>
      <c r="AL1020">
        <v>1270</v>
      </c>
      <c r="AM1020">
        <v>1110</v>
      </c>
      <c r="AN1020">
        <v>950</v>
      </c>
      <c r="AO1020">
        <v>990</v>
      </c>
      <c r="AP1020">
        <v>1222</v>
      </c>
      <c r="AQ1020">
        <v>910</v>
      </c>
      <c r="AR1020">
        <v>1206</v>
      </c>
      <c r="AS1020">
        <v>1110</v>
      </c>
      <c r="AT1020">
        <v>918</v>
      </c>
      <c r="AU1020">
        <v>1174</v>
      </c>
      <c r="AV1020">
        <v>1294</v>
      </c>
      <c r="AW1020">
        <v>910</v>
      </c>
      <c r="AX1020">
        <v>1070</v>
      </c>
      <c r="AY1020">
        <v>958</v>
      </c>
      <c r="AZ1020">
        <v>1214</v>
      </c>
      <c r="BA1020">
        <v>870</v>
      </c>
      <c r="BB1020">
        <v>1262</v>
      </c>
      <c r="BC1020">
        <v>894</v>
      </c>
      <c r="BD1020">
        <v>958</v>
      </c>
      <c r="BE1020">
        <v>574</v>
      </c>
      <c r="BF1020">
        <v>782</v>
      </c>
      <c r="BG1020">
        <v>1214</v>
      </c>
      <c r="BH1020">
        <v>782</v>
      </c>
      <c r="BI1020">
        <v>1078</v>
      </c>
      <c r="BJ1020">
        <v>1078</v>
      </c>
      <c r="BK1020">
        <v>926</v>
      </c>
      <c r="BL1020">
        <v>1046</v>
      </c>
      <c r="BM1020">
        <v>886</v>
      </c>
      <c r="BN1020">
        <v>1422</v>
      </c>
      <c r="BO1020">
        <v>934</v>
      </c>
      <c r="BP1020">
        <v>910</v>
      </c>
      <c r="BQ1020">
        <v>1078</v>
      </c>
      <c r="BU1020" s="3">
        <f t="shared" si="6285"/>
        <v>1062.7058823529412</v>
      </c>
      <c r="BV1020">
        <f t="shared" ref="BV1020" si="6665">AVEDEV(B1020:BT1020)</f>
        <v>138.13840830449826</v>
      </c>
      <c r="BW1020">
        <f t="shared" si="6287"/>
        <v>1058</v>
      </c>
      <c r="CE1020" s="1">
        <f>(BW1020-BW1018)</f>
        <v>48</v>
      </c>
      <c r="CF1020" s="1"/>
      <c r="CH1020" s="2">
        <f t="shared" si="6300"/>
        <v>34</v>
      </c>
    </row>
    <row r="1021" spans="1:89">
      <c r="A1021" t="s">
        <v>3</v>
      </c>
      <c r="B1021">
        <v>2318</v>
      </c>
      <c r="C1021">
        <v>3030</v>
      </c>
      <c r="D1021">
        <v>2854</v>
      </c>
      <c r="E1021">
        <v>2790</v>
      </c>
      <c r="F1021">
        <v>2446</v>
      </c>
      <c r="G1021">
        <v>2862</v>
      </c>
      <c r="H1021">
        <v>2790</v>
      </c>
      <c r="I1021">
        <v>2758</v>
      </c>
      <c r="J1021">
        <v>3270</v>
      </c>
      <c r="K1021">
        <v>3750</v>
      </c>
      <c r="L1021">
        <v>2438</v>
      </c>
      <c r="M1021">
        <v>3014</v>
      </c>
      <c r="N1021">
        <v>2854</v>
      </c>
      <c r="O1021">
        <v>2814</v>
      </c>
      <c r="P1021">
        <v>3406</v>
      </c>
      <c r="Q1021">
        <v>3254</v>
      </c>
      <c r="R1021">
        <v>3286</v>
      </c>
      <c r="S1021">
        <v>3182</v>
      </c>
      <c r="T1021">
        <v>2486</v>
      </c>
      <c r="U1021">
        <v>3238</v>
      </c>
      <c r="V1021">
        <v>3150</v>
      </c>
      <c r="W1021">
        <v>3350</v>
      </c>
      <c r="X1021">
        <v>3766</v>
      </c>
      <c r="Y1021">
        <v>3246</v>
      </c>
      <c r="Z1021">
        <v>2974</v>
      </c>
      <c r="AA1021">
        <v>2942</v>
      </c>
      <c r="AB1021">
        <v>2934</v>
      </c>
      <c r="AC1021">
        <v>3782</v>
      </c>
      <c r="AD1021">
        <v>3198</v>
      </c>
      <c r="AE1021">
        <v>2798</v>
      </c>
      <c r="AF1021">
        <v>3182</v>
      </c>
      <c r="AG1021">
        <v>2646</v>
      </c>
      <c r="AH1021">
        <v>2638</v>
      </c>
      <c r="AI1021">
        <v>2750</v>
      </c>
      <c r="AJ1021">
        <v>2638</v>
      </c>
      <c r="AK1021">
        <v>2078</v>
      </c>
      <c r="AL1021">
        <v>2870</v>
      </c>
      <c r="AM1021">
        <v>3190</v>
      </c>
      <c r="AN1021">
        <v>3638</v>
      </c>
      <c r="AO1021">
        <v>2982</v>
      </c>
      <c r="AP1021">
        <v>3326</v>
      </c>
      <c r="AQ1021">
        <v>2526</v>
      </c>
      <c r="AR1021">
        <v>2686</v>
      </c>
      <c r="AS1021">
        <v>2670</v>
      </c>
      <c r="AT1021">
        <v>3606</v>
      </c>
      <c r="AU1021">
        <v>2998</v>
      </c>
      <c r="AV1021">
        <v>3446</v>
      </c>
      <c r="AW1021">
        <v>2910</v>
      </c>
      <c r="AX1021">
        <v>3126</v>
      </c>
      <c r="AY1021">
        <v>2486</v>
      </c>
      <c r="AZ1021">
        <v>2846</v>
      </c>
      <c r="BA1021">
        <v>2670</v>
      </c>
      <c r="BB1021">
        <v>3262</v>
      </c>
      <c r="BC1021">
        <v>2486</v>
      </c>
      <c r="BD1021">
        <v>3022</v>
      </c>
      <c r="BE1021">
        <v>2806</v>
      </c>
      <c r="BF1021">
        <v>2710</v>
      </c>
      <c r="BG1021">
        <v>3246</v>
      </c>
      <c r="BH1021">
        <v>2990</v>
      </c>
      <c r="BI1021">
        <v>3262</v>
      </c>
      <c r="BJ1021">
        <v>3046</v>
      </c>
      <c r="BK1021">
        <v>3798</v>
      </c>
      <c r="BL1021">
        <v>2590</v>
      </c>
      <c r="BM1021">
        <v>2878</v>
      </c>
      <c r="BN1021">
        <v>2518</v>
      </c>
      <c r="BO1021">
        <v>2902</v>
      </c>
      <c r="BP1021">
        <v>3014</v>
      </c>
      <c r="BQ1021">
        <v>2886</v>
      </c>
      <c r="BU1021" s="3">
        <f t="shared" si="6285"/>
        <v>2975.0588235294117</v>
      </c>
      <c r="BV1021">
        <f t="shared" ref="BV1021" si="6666">AVEDEV(B1021:BT1021)/BX1021</f>
        <v>104.36928353209704</v>
      </c>
      <c r="BW1021">
        <f t="shared" si="6287"/>
        <v>2938</v>
      </c>
      <c r="BX1021">
        <f t="shared" ref="BX1021" si="6667">BW1021/BW1020</f>
        <v>2.7769376181474481</v>
      </c>
      <c r="BY1021">
        <f t="shared" ref="BY1021" si="6668">BW1021-1024</f>
        <v>1914</v>
      </c>
      <c r="BZ1021">
        <f t="shared" ref="BZ1021" si="6669">BW1021-BW1020</f>
        <v>1880</v>
      </c>
      <c r="CA1021">
        <f t="shared" ref="CA1021" si="6670">BW1021/(BW1020/1062)-1062</f>
        <v>1887.1077504725899</v>
      </c>
      <c r="CB1021">
        <f t="shared" ref="CB1021:CD1021" si="6671">ABS(BY1021-BY1019)</f>
        <v>88</v>
      </c>
      <c r="CC1021">
        <f t="shared" si="6671"/>
        <v>40</v>
      </c>
      <c r="CD1021">
        <f t="shared" si="6671"/>
        <v>47.624922794736449</v>
      </c>
      <c r="CE1021" s="1"/>
      <c r="CF1021" s="1">
        <f>BW1021-BW1019</f>
        <v>88</v>
      </c>
      <c r="CG1021">
        <f t="shared" ref="CG1021" si="6672">BW1021-1024</f>
        <v>1914</v>
      </c>
      <c r="CH1021" s="2">
        <f t="shared" si="6334"/>
        <v>214</v>
      </c>
      <c r="CI1021">
        <f t="shared" ref="CI1021" si="6673">CH1021-CH1020</f>
        <v>180</v>
      </c>
      <c r="CJ1021">
        <f t="shared" ref="CJ1021" si="6674">CH1021-(CH1020*2.5*BW1020/1024)</f>
        <v>126.177734375</v>
      </c>
      <c r="CK1021">
        <f t="shared" ref="CK1021" si="6675">BW1021-(BW1020*BW1020/1024)</f>
        <v>1844.87109375</v>
      </c>
    </row>
    <row r="1022" spans="1:89">
      <c r="A1022" t="s">
        <v>2</v>
      </c>
      <c r="B1022">
        <v>1254</v>
      </c>
      <c r="C1022">
        <v>1198</v>
      </c>
      <c r="D1022">
        <v>1038</v>
      </c>
      <c r="E1022">
        <v>1006</v>
      </c>
      <c r="F1022">
        <v>942</v>
      </c>
      <c r="G1022">
        <v>1350</v>
      </c>
      <c r="H1022">
        <v>998</v>
      </c>
      <c r="I1022">
        <v>1406</v>
      </c>
      <c r="J1022">
        <v>1158</v>
      </c>
      <c r="K1022">
        <v>1214</v>
      </c>
      <c r="L1022">
        <v>1230</v>
      </c>
      <c r="M1022">
        <v>950</v>
      </c>
      <c r="N1022">
        <v>790</v>
      </c>
      <c r="O1022">
        <v>1102</v>
      </c>
      <c r="P1022">
        <v>1382</v>
      </c>
      <c r="Q1022">
        <v>1142</v>
      </c>
      <c r="R1022">
        <v>926</v>
      </c>
      <c r="S1022">
        <v>918</v>
      </c>
      <c r="T1022">
        <v>1150</v>
      </c>
      <c r="U1022">
        <v>1238</v>
      </c>
      <c r="V1022">
        <v>958</v>
      </c>
      <c r="W1022">
        <v>910</v>
      </c>
      <c r="X1022">
        <v>1398</v>
      </c>
      <c r="Y1022">
        <v>1166</v>
      </c>
      <c r="Z1022">
        <v>926</v>
      </c>
      <c r="AA1022">
        <v>982</v>
      </c>
      <c r="AB1022">
        <v>1358</v>
      </c>
      <c r="AC1022">
        <v>1102</v>
      </c>
      <c r="AD1022">
        <v>1054</v>
      </c>
      <c r="AE1022">
        <v>990</v>
      </c>
      <c r="AF1022">
        <v>838</v>
      </c>
      <c r="AG1022">
        <v>1238</v>
      </c>
      <c r="AH1022">
        <v>1046</v>
      </c>
      <c r="AI1022">
        <v>1110</v>
      </c>
      <c r="AJ1022">
        <v>982</v>
      </c>
      <c r="AK1022">
        <v>846</v>
      </c>
      <c r="AL1022">
        <v>1086</v>
      </c>
      <c r="AM1022">
        <v>1270</v>
      </c>
      <c r="AN1022">
        <v>1150</v>
      </c>
      <c r="AO1022">
        <v>862</v>
      </c>
      <c r="AP1022">
        <v>806</v>
      </c>
      <c r="AQ1022">
        <v>1222</v>
      </c>
      <c r="AR1022">
        <v>918</v>
      </c>
      <c r="AS1022">
        <v>878</v>
      </c>
      <c r="AT1022">
        <v>1014</v>
      </c>
      <c r="AU1022">
        <v>1110</v>
      </c>
      <c r="AV1022">
        <v>934</v>
      </c>
      <c r="AW1022">
        <v>1174</v>
      </c>
      <c r="AX1022">
        <v>910</v>
      </c>
      <c r="AY1022">
        <v>630</v>
      </c>
      <c r="AZ1022">
        <v>1182</v>
      </c>
      <c r="BA1022">
        <v>918</v>
      </c>
      <c r="BB1022">
        <v>974</v>
      </c>
      <c r="BC1022">
        <v>1222</v>
      </c>
      <c r="BD1022">
        <v>1334</v>
      </c>
      <c r="BE1022">
        <v>1230</v>
      </c>
      <c r="BF1022">
        <v>910</v>
      </c>
      <c r="BG1022">
        <v>870</v>
      </c>
      <c r="BH1022">
        <v>1054</v>
      </c>
      <c r="BI1022">
        <v>950</v>
      </c>
      <c r="BJ1022">
        <v>1246</v>
      </c>
      <c r="BK1022">
        <v>950</v>
      </c>
      <c r="BL1022">
        <v>1222</v>
      </c>
      <c r="BM1022">
        <v>726</v>
      </c>
      <c r="BN1022">
        <v>1014</v>
      </c>
      <c r="BO1022">
        <v>1054</v>
      </c>
      <c r="BP1022">
        <v>1142</v>
      </c>
      <c r="BQ1022">
        <v>1350</v>
      </c>
      <c r="BU1022" s="3">
        <f t="shared" si="6285"/>
        <v>1067.7647058823529</v>
      </c>
      <c r="BV1022">
        <f t="shared" ref="BV1022" si="6676">AVEDEV(B1022:BT1022)</f>
        <v>146.10380622837374</v>
      </c>
      <c r="BW1022">
        <f t="shared" si="6287"/>
        <v>1054</v>
      </c>
      <c r="CE1022" s="2">
        <f t="shared" ref="CE1022" si="6677">(BW1022-BW1020)</f>
        <v>-4</v>
      </c>
      <c r="CF1022" s="2"/>
      <c r="CH1022" s="1">
        <f t="shared" ref="CH1022" si="6678">BW1022-1024</f>
        <v>30</v>
      </c>
    </row>
    <row r="1023" spans="1:89">
      <c r="A1023" t="s">
        <v>3</v>
      </c>
      <c r="B1023">
        <v>3302</v>
      </c>
      <c r="C1023">
        <v>2926</v>
      </c>
      <c r="D1023">
        <v>3806</v>
      </c>
      <c r="E1023">
        <v>2518</v>
      </c>
      <c r="F1023">
        <v>2822</v>
      </c>
      <c r="G1023">
        <v>2558</v>
      </c>
      <c r="H1023">
        <v>2958</v>
      </c>
      <c r="I1023">
        <v>3646</v>
      </c>
      <c r="J1023">
        <v>2654</v>
      </c>
      <c r="K1023">
        <v>3494</v>
      </c>
      <c r="L1023">
        <v>3358</v>
      </c>
      <c r="M1023">
        <v>2734</v>
      </c>
      <c r="N1023">
        <v>3398</v>
      </c>
      <c r="O1023">
        <v>2894</v>
      </c>
      <c r="P1023">
        <v>3126</v>
      </c>
      <c r="Q1023">
        <v>2838</v>
      </c>
      <c r="R1023">
        <v>2782</v>
      </c>
      <c r="S1023">
        <v>2926</v>
      </c>
      <c r="T1023">
        <v>2902</v>
      </c>
      <c r="U1023">
        <v>2726</v>
      </c>
      <c r="V1023">
        <v>3398</v>
      </c>
      <c r="W1023">
        <v>2670</v>
      </c>
      <c r="X1023">
        <v>2942</v>
      </c>
      <c r="Y1023">
        <v>2982</v>
      </c>
      <c r="Z1023">
        <v>2550</v>
      </c>
      <c r="AA1023">
        <v>3182</v>
      </c>
      <c r="AB1023">
        <v>2622</v>
      </c>
      <c r="AC1023">
        <v>3142</v>
      </c>
      <c r="AD1023">
        <v>2910</v>
      </c>
      <c r="AE1023">
        <v>2926</v>
      </c>
      <c r="AF1023">
        <v>2550</v>
      </c>
      <c r="AG1023">
        <v>2654</v>
      </c>
      <c r="AH1023">
        <v>2990</v>
      </c>
      <c r="AI1023">
        <v>3166</v>
      </c>
      <c r="AJ1023">
        <v>2942</v>
      </c>
      <c r="AK1023">
        <v>3006</v>
      </c>
      <c r="AL1023">
        <v>3094</v>
      </c>
      <c r="AM1023">
        <v>3358</v>
      </c>
      <c r="AN1023">
        <v>3310</v>
      </c>
      <c r="AO1023">
        <v>3086</v>
      </c>
      <c r="AP1023">
        <v>3166</v>
      </c>
      <c r="AQ1023">
        <v>2726</v>
      </c>
      <c r="AR1023">
        <v>2782</v>
      </c>
      <c r="AS1023">
        <v>3246</v>
      </c>
      <c r="AT1023">
        <v>3014</v>
      </c>
      <c r="AU1023">
        <v>2470</v>
      </c>
      <c r="AV1023">
        <v>2846</v>
      </c>
      <c r="AW1023">
        <v>3366</v>
      </c>
      <c r="AX1023">
        <v>2774</v>
      </c>
      <c r="AY1023">
        <v>2606</v>
      </c>
      <c r="AZ1023">
        <v>2950</v>
      </c>
      <c r="BA1023">
        <v>3342</v>
      </c>
      <c r="BB1023">
        <v>3086</v>
      </c>
      <c r="BC1023">
        <v>2566</v>
      </c>
      <c r="BD1023">
        <v>2838</v>
      </c>
      <c r="BE1023">
        <v>3046</v>
      </c>
      <c r="BF1023">
        <v>2582</v>
      </c>
      <c r="BG1023">
        <v>3318</v>
      </c>
      <c r="BH1023">
        <v>3134</v>
      </c>
      <c r="BI1023">
        <v>2998</v>
      </c>
      <c r="BJ1023">
        <v>2774</v>
      </c>
      <c r="BK1023">
        <v>3174</v>
      </c>
      <c r="BL1023">
        <v>2798</v>
      </c>
      <c r="BM1023">
        <v>2670</v>
      </c>
      <c r="BN1023">
        <v>3062</v>
      </c>
      <c r="BO1023">
        <v>2870</v>
      </c>
      <c r="BP1023">
        <v>3142</v>
      </c>
      <c r="BQ1023">
        <v>3254</v>
      </c>
      <c r="BU1023" s="3">
        <f t="shared" si="6285"/>
        <v>2977.1764705882351</v>
      </c>
      <c r="BV1023">
        <f t="shared" ref="BV1023" si="6679">AVEDEV(B1023:BT1023)/BX1023</f>
        <v>83.364881594185547</v>
      </c>
      <c r="BW1023">
        <f t="shared" si="6287"/>
        <v>2946</v>
      </c>
      <c r="BX1023">
        <f t="shared" ref="BX1023" si="6680">BW1023/BW1022</f>
        <v>2.795066413662239</v>
      </c>
      <c r="BY1023">
        <f t="shared" ref="BY1023" si="6681">BW1023-1024</f>
        <v>1922</v>
      </c>
      <c r="BZ1023">
        <f t="shared" ref="BZ1023" si="6682">BW1023-BW1022</f>
        <v>1892</v>
      </c>
      <c r="CA1023">
        <f t="shared" ref="CA1023" si="6683">BW1023/(BW1022/1062)-1062</f>
        <v>1906.360531309298</v>
      </c>
      <c r="CB1023">
        <f t="shared" ref="CB1023:CD1023" si="6684">ABS(BY1023-BY1021)</f>
        <v>8</v>
      </c>
      <c r="CC1023">
        <f t="shared" si="6684"/>
        <v>12</v>
      </c>
      <c r="CD1023">
        <f t="shared" si="6684"/>
        <v>19.252780836708098</v>
      </c>
      <c r="CE1023" s="2"/>
      <c r="CF1023" s="2">
        <f t="shared" ref="CF1023" si="6685">BW1023-BW1021</f>
        <v>8</v>
      </c>
      <c r="CG1023">
        <f t="shared" ref="CG1023" si="6686">BW1023-1024</f>
        <v>1922</v>
      </c>
      <c r="CH1023" s="1">
        <f t="shared" ref="CH1023" si="6687">CG1023-1700</f>
        <v>222</v>
      </c>
      <c r="CI1023">
        <f t="shared" ref="CI1023" si="6688">CH1023-CH1022</f>
        <v>192</v>
      </c>
      <c r="CJ1023">
        <f t="shared" ref="CJ1023" si="6689">CH1023-(CH1022*2.5*BW1022/1024)</f>
        <v>144.802734375</v>
      </c>
      <c r="CK1023">
        <f t="shared" ref="CK1023" si="6690">BW1023-(BW1022*BW1022/1024)</f>
        <v>1861.12109375</v>
      </c>
    </row>
    <row r="1024" spans="1:89">
      <c r="A1024" t="s">
        <v>2</v>
      </c>
      <c r="B1024">
        <v>958</v>
      </c>
      <c r="C1024">
        <v>1110</v>
      </c>
      <c r="D1024">
        <v>1038</v>
      </c>
      <c r="E1024">
        <v>918</v>
      </c>
      <c r="F1024">
        <v>838</v>
      </c>
      <c r="G1024">
        <v>1174</v>
      </c>
      <c r="H1024">
        <v>1142</v>
      </c>
      <c r="I1024">
        <v>974</v>
      </c>
      <c r="J1024">
        <v>1134</v>
      </c>
      <c r="K1024">
        <v>950</v>
      </c>
      <c r="L1024">
        <v>1086</v>
      </c>
      <c r="M1024">
        <v>1054</v>
      </c>
      <c r="N1024">
        <v>1062</v>
      </c>
      <c r="O1024">
        <v>806</v>
      </c>
      <c r="P1024">
        <v>966</v>
      </c>
      <c r="Q1024">
        <v>1078</v>
      </c>
      <c r="R1024">
        <v>974</v>
      </c>
      <c r="S1024">
        <v>822</v>
      </c>
      <c r="T1024">
        <v>1214</v>
      </c>
      <c r="U1024">
        <v>910</v>
      </c>
      <c r="V1024">
        <v>942</v>
      </c>
      <c r="W1024">
        <v>1310</v>
      </c>
      <c r="X1024">
        <v>1230</v>
      </c>
      <c r="Y1024">
        <v>1046</v>
      </c>
      <c r="Z1024">
        <v>1278</v>
      </c>
      <c r="AA1024">
        <v>1062</v>
      </c>
      <c r="AB1024">
        <v>934</v>
      </c>
      <c r="AC1024">
        <v>974</v>
      </c>
      <c r="AD1024">
        <v>1190</v>
      </c>
      <c r="AE1024">
        <v>950</v>
      </c>
      <c r="AF1024">
        <v>1046</v>
      </c>
      <c r="AG1024">
        <v>1150</v>
      </c>
      <c r="AH1024">
        <v>966</v>
      </c>
      <c r="AI1024">
        <v>1006</v>
      </c>
      <c r="AJ1024">
        <v>958</v>
      </c>
      <c r="AK1024">
        <v>998</v>
      </c>
      <c r="AL1024">
        <v>926</v>
      </c>
      <c r="AM1024">
        <v>1238</v>
      </c>
      <c r="AN1024">
        <v>878</v>
      </c>
      <c r="AO1024">
        <v>1046</v>
      </c>
      <c r="AP1024">
        <v>942</v>
      </c>
      <c r="AQ1024">
        <v>830</v>
      </c>
      <c r="AR1024">
        <v>1174</v>
      </c>
      <c r="AS1024">
        <v>1158</v>
      </c>
      <c r="AT1024">
        <v>1078</v>
      </c>
      <c r="AU1024">
        <v>1198</v>
      </c>
      <c r="AV1024">
        <v>942</v>
      </c>
      <c r="AW1024">
        <v>974</v>
      </c>
      <c r="AX1024">
        <v>1270</v>
      </c>
      <c r="AY1024">
        <v>982</v>
      </c>
      <c r="AZ1024">
        <v>782</v>
      </c>
      <c r="BA1024">
        <v>1150</v>
      </c>
      <c r="BB1024">
        <v>1134</v>
      </c>
      <c r="BC1024">
        <v>966</v>
      </c>
      <c r="BD1024">
        <v>1022</v>
      </c>
      <c r="BE1024">
        <v>1022</v>
      </c>
      <c r="BF1024">
        <v>1174</v>
      </c>
      <c r="BG1024">
        <v>1030</v>
      </c>
      <c r="BH1024">
        <v>966</v>
      </c>
      <c r="BI1024">
        <v>1230</v>
      </c>
      <c r="BJ1024">
        <v>1198</v>
      </c>
      <c r="BK1024">
        <v>830</v>
      </c>
      <c r="BL1024">
        <v>1422</v>
      </c>
      <c r="BM1024">
        <v>806</v>
      </c>
      <c r="BN1024">
        <v>1014</v>
      </c>
      <c r="BO1024">
        <v>1102</v>
      </c>
      <c r="BP1024">
        <v>1062</v>
      </c>
      <c r="BQ1024">
        <v>1230</v>
      </c>
      <c r="BU1024" s="3">
        <f t="shared" si="6285"/>
        <v>1044.4705882352941</v>
      </c>
      <c r="BV1024">
        <f t="shared" ref="BV1024" si="6691">AVEDEV(B1024:BT1024)</f>
        <v>110.66089965397926</v>
      </c>
      <c r="BW1024">
        <f t="shared" si="6287"/>
        <v>1034</v>
      </c>
      <c r="CE1024" s="1">
        <f>(BW1024-BW1022)</f>
        <v>-20</v>
      </c>
      <c r="CF1024" s="1"/>
      <c r="CH1024" s="2">
        <f t="shared" si="6300"/>
        <v>10</v>
      </c>
    </row>
    <row r="1025" spans="1:89">
      <c r="A1025" t="s">
        <v>3</v>
      </c>
      <c r="B1025">
        <v>2742</v>
      </c>
      <c r="C1025">
        <v>3558</v>
      </c>
      <c r="D1025">
        <v>3126</v>
      </c>
      <c r="E1025">
        <v>3062</v>
      </c>
      <c r="F1025">
        <v>3046</v>
      </c>
      <c r="G1025">
        <v>3126</v>
      </c>
      <c r="H1025">
        <v>2838</v>
      </c>
      <c r="I1025">
        <v>2278</v>
      </c>
      <c r="J1025">
        <v>3498</v>
      </c>
      <c r="K1025">
        <v>2774</v>
      </c>
      <c r="L1025">
        <v>2422</v>
      </c>
      <c r="M1025">
        <v>2766</v>
      </c>
      <c r="N1025">
        <v>2710</v>
      </c>
      <c r="O1025">
        <v>3086</v>
      </c>
      <c r="P1025">
        <v>2862</v>
      </c>
      <c r="Q1025">
        <v>2590</v>
      </c>
      <c r="R1025">
        <v>3046</v>
      </c>
      <c r="S1025">
        <v>3566</v>
      </c>
      <c r="T1025">
        <v>2598</v>
      </c>
      <c r="U1025">
        <v>2542</v>
      </c>
      <c r="V1025">
        <v>2670</v>
      </c>
      <c r="W1025">
        <v>3214</v>
      </c>
      <c r="X1025">
        <v>2598</v>
      </c>
      <c r="Y1025">
        <v>2526</v>
      </c>
      <c r="Z1025">
        <v>3574</v>
      </c>
      <c r="AA1025">
        <v>2566</v>
      </c>
      <c r="AB1025">
        <v>3278</v>
      </c>
      <c r="AC1025">
        <v>3478</v>
      </c>
      <c r="AD1025">
        <v>2494</v>
      </c>
      <c r="AE1025">
        <v>2798</v>
      </c>
      <c r="AF1025">
        <v>2966</v>
      </c>
      <c r="AG1025">
        <v>2494</v>
      </c>
      <c r="AH1025">
        <v>3878</v>
      </c>
      <c r="AI1025">
        <v>3094</v>
      </c>
      <c r="AJ1025">
        <v>3198</v>
      </c>
      <c r="AK1025">
        <v>2542</v>
      </c>
      <c r="AL1025">
        <v>2406</v>
      </c>
      <c r="AM1025">
        <v>2982</v>
      </c>
      <c r="AN1025">
        <v>2470</v>
      </c>
      <c r="AO1025">
        <v>3182</v>
      </c>
      <c r="AP1025">
        <v>3062</v>
      </c>
      <c r="AQ1025">
        <v>2990</v>
      </c>
      <c r="AR1025">
        <v>2542</v>
      </c>
      <c r="AS1025">
        <v>3342</v>
      </c>
      <c r="AT1025">
        <v>2662</v>
      </c>
      <c r="AU1025">
        <v>2830</v>
      </c>
      <c r="AV1025">
        <v>2942</v>
      </c>
      <c r="AW1025">
        <v>3278</v>
      </c>
      <c r="AX1025">
        <v>2366</v>
      </c>
      <c r="AY1025">
        <v>3286</v>
      </c>
      <c r="AZ1025">
        <v>3190</v>
      </c>
      <c r="BA1025">
        <v>2870</v>
      </c>
      <c r="BB1025">
        <v>3118</v>
      </c>
      <c r="BC1025">
        <v>3110</v>
      </c>
      <c r="BD1025">
        <v>2982</v>
      </c>
      <c r="BE1025">
        <v>2782</v>
      </c>
      <c r="BF1025">
        <v>3046</v>
      </c>
      <c r="BG1025">
        <v>3782</v>
      </c>
      <c r="BH1025">
        <v>3062</v>
      </c>
      <c r="BI1025">
        <v>2686</v>
      </c>
      <c r="BJ1025">
        <v>2942</v>
      </c>
      <c r="BK1025">
        <v>3030</v>
      </c>
      <c r="BL1025">
        <v>2814</v>
      </c>
      <c r="BM1025">
        <v>2950</v>
      </c>
      <c r="BN1025">
        <v>3286</v>
      </c>
      <c r="BO1025">
        <v>3102</v>
      </c>
      <c r="BP1025">
        <v>3318</v>
      </c>
      <c r="BQ1025">
        <v>3006</v>
      </c>
      <c r="BU1025" s="3">
        <f t="shared" si="6285"/>
        <v>2956.1764705882351</v>
      </c>
      <c r="BV1025">
        <f t="shared" ref="BV1025" si="6692">AVEDEV(B1025:BT1025)/BX1025</f>
        <v>97.14679310000723</v>
      </c>
      <c r="BW1025">
        <f t="shared" si="6287"/>
        <v>2982</v>
      </c>
      <c r="BX1025">
        <f t="shared" ref="BX1025" si="6693">BW1025/BW1024</f>
        <v>2.88394584139265</v>
      </c>
      <c r="BY1025">
        <f t="shared" ref="BY1025" si="6694">BW1025-1024</f>
        <v>1958</v>
      </c>
      <c r="BZ1025">
        <f t="shared" ref="BZ1025" si="6695">BW1025-BW1024</f>
        <v>1948</v>
      </c>
      <c r="CA1025">
        <f t="shared" ref="CA1025" si="6696">BW1025/(BW1024/1062)-1062</f>
        <v>2000.7504835589943</v>
      </c>
      <c r="CB1025">
        <f t="shared" ref="CB1025:CD1025" si="6697">ABS(BY1025-BY1023)</f>
        <v>36</v>
      </c>
      <c r="CC1025">
        <f t="shared" si="6697"/>
        <v>56</v>
      </c>
      <c r="CD1025">
        <f t="shared" si="6697"/>
        <v>94.389952249696307</v>
      </c>
      <c r="CE1025" s="1"/>
      <c r="CF1025" s="1">
        <f>BW1025-BW1023</f>
        <v>36</v>
      </c>
      <c r="CG1025">
        <f t="shared" ref="CG1025" si="6698">BW1025-1024</f>
        <v>1958</v>
      </c>
      <c r="CH1025" s="2">
        <f t="shared" si="6334"/>
        <v>258</v>
      </c>
      <c r="CI1025">
        <f t="shared" ref="CI1025" si="6699">CH1025-CH1024</f>
        <v>248</v>
      </c>
      <c r="CJ1025">
        <f t="shared" ref="CJ1025" si="6700">CH1025-(CH1024*2.5*BW1024/1024)</f>
        <v>232.755859375</v>
      </c>
      <c r="CK1025">
        <f t="shared" ref="CK1025" si="6701">BW1025-(BW1024*BW1024/1024)</f>
        <v>1937.90234375</v>
      </c>
    </row>
    <row r="1026" spans="1:89">
      <c r="A1026" t="s">
        <v>2</v>
      </c>
      <c r="B1026">
        <v>990</v>
      </c>
      <c r="C1026">
        <v>1014</v>
      </c>
      <c r="D1026">
        <v>1222</v>
      </c>
      <c r="E1026">
        <v>1062</v>
      </c>
      <c r="F1026">
        <v>1174</v>
      </c>
      <c r="G1026">
        <v>894</v>
      </c>
      <c r="H1026">
        <v>998</v>
      </c>
      <c r="I1026">
        <v>798</v>
      </c>
      <c r="J1026">
        <v>1118</v>
      </c>
      <c r="K1026">
        <v>1110</v>
      </c>
      <c r="L1026">
        <v>1166</v>
      </c>
      <c r="M1026">
        <v>982</v>
      </c>
      <c r="N1026">
        <v>1046</v>
      </c>
      <c r="O1026">
        <v>998</v>
      </c>
      <c r="P1026">
        <v>1334</v>
      </c>
      <c r="Q1026">
        <v>926</v>
      </c>
      <c r="R1026">
        <v>1070</v>
      </c>
      <c r="S1026">
        <v>1046</v>
      </c>
      <c r="T1026">
        <v>1198</v>
      </c>
      <c r="U1026">
        <v>1022</v>
      </c>
      <c r="V1026">
        <v>1150</v>
      </c>
      <c r="W1026">
        <v>230</v>
      </c>
      <c r="X1026">
        <v>918</v>
      </c>
      <c r="Y1026">
        <v>1030</v>
      </c>
      <c r="Z1026">
        <v>870</v>
      </c>
      <c r="AA1026">
        <v>966</v>
      </c>
      <c r="AB1026">
        <v>1134</v>
      </c>
      <c r="AC1026">
        <v>1118</v>
      </c>
      <c r="AD1026">
        <v>862</v>
      </c>
      <c r="AE1026">
        <v>494</v>
      </c>
      <c r="AF1026">
        <v>1222</v>
      </c>
      <c r="AG1026">
        <v>886</v>
      </c>
      <c r="AH1026">
        <v>886</v>
      </c>
      <c r="AI1026">
        <v>1022</v>
      </c>
      <c r="AJ1026">
        <v>1030</v>
      </c>
      <c r="AK1026">
        <v>982</v>
      </c>
      <c r="AL1026">
        <v>742</v>
      </c>
      <c r="AM1026">
        <v>998</v>
      </c>
      <c r="AN1026">
        <v>1110</v>
      </c>
      <c r="AO1026">
        <v>878</v>
      </c>
      <c r="AP1026">
        <v>774</v>
      </c>
      <c r="AQ1026">
        <v>942</v>
      </c>
      <c r="AR1026">
        <v>758</v>
      </c>
      <c r="AS1026">
        <v>1230</v>
      </c>
      <c r="AT1026">
        <v>1182</v>
      </c>
      <c r="AU1026">
        <v>998</v>
      </c>
      <c r="AV1026">
        <v>1262</v>
      </c>
      <c r="AW1026">
        <v>1366</v>
      </c>
      <c r="AX1026">
        <v>966</v>
      </c>
      <c r="AY1026">
        <v>1062</v>
      </c>
      <c r="AZ1026">
        <v>1054</v>
      </c>
      <c r="BA1026">
        <v>902</v>
      </c>
      <c r="BB1026">
        <v>1294</v>
      </c>
      <c r="BC1026">
        <v>846</v>
      </c>
      <c r="BD1026">
        <v>974</v>
      </c>
      <c r="BE1026">
        <v>854</v>
      </c>
      <c r="BF1026">
        <v>982</v>
      </c>
      <c r="BG1026">
        <v>1134</v>
      </c>
      <c r="BH1026">
        <v>1222</v>
      </c>
      <c r="BI1026">
        <v>1062</v>
      </c>
      <c r="BJ1026">
        <v>918</v>
      </c>
      <c r="BK1026">
        <v>1302</v>
      </c>
      <c r="BL1026">
        <v>1230</v>
      </c>
      <c r="BM1026">
        <v>1358</v>
      </c>
      <c r="BN1026">
        <v>1094</v>
      </c>
      <c r="BO1026">
        <v>1046</v>
      </c>
      <c r="BP1026">
        <v>1086</v>
      </c>
      <c r="BQ1026">
        <v>1246</v>
      </c>
      <c r="BU1026" s="3">
        <f t="shared" si="6285"/>
        <v>1027.0588235294117</v>
      </c>
      <c r="BV1026">
        <f t="shared" ref="BV1026" si="6702">AVEDEV(B1026:BT1026)</f>
        <v>135.96885813148782</v>
      </c>
      <c r="BW1026">
        <f t="shared" si="6287"/>
        <v>1030</v>
      </c>
      <c r="CE1026" s="2">
        <f t="shared" ref="CE1026" si="6703">(BW1026-BW1024)</f>
        <v>-4</v>
      </c>
      <c r="CF1026" s="2"/>
      <c r="CH1026" s="1">
        <f t="shared" ref="CH1026" si="6704">BW1026-1024</f>
        <v>6</v>
      </c>
    </row>
    <row r="1027" spans="1:89">
      <c r="A1027" t="s">
        <v>3</v>
      </c>
      <c r="B1027">
        <v>2670</v>
      </c>
      <c r="C1027">
        <v>2918</v>
      </c>
      <c r="D1027">
        <v>2694</v>
      </c>
      <c r="E1027">
        <v>2766</v>
      </c>
      <c r="F1027">
        <v>2878</v>
      </c>
      <c r="G1027">
        <v>2830</v>
      </c>
      <c r="H1027">
        <v>3038</v>
      </c>
      <c r="I1027">
        <v>3502</v>
      </c>
      <c r="J1027">
        <v>3198</v>
      </c>
      <c r="K1027">
        <v>3526</v>
      </c>
      <c r="L1027">
        <v>2350</v>
      </c>
      <c r="M1027">
        <v>2878</v>
      </c>
      <c r="N1027">
        <v>2606</v>
      </c>
      <c r="O1027">
        <v>2366</v>
      </c>
      <c r="P1027">
        <v>2526</v>
      </c>
      <c r="Q1027">
        <v>2838</v>
      </c>
      <c r="R1027">
        <v>3478</v>
      </c>
      <c r="S1027">
        <v>2334</v>
      </c>
      <c r="T1027">
        <v>2822</v>
      </c>
      <c r="U1027">
        <v>2974</v>
      </c>
      <c r="V1027">
        <v>2790</v>
      </c>
      <c r="W1027">
        <v>3438</v>
      </c>
      <c r="X1027">
        <v>3302</v>
      </c>
      <c r="Y1027">
        <v>2438</v>
      </c>
      <c r="Z1027">
        <v>2870</v>
      </c>
      <c r="AA1027">
        <v>3070</v>
      </c>
      <c r="AB1027">
        <v>2982</v>
      </c>
      <c r="AC1027">
        <v>3014</v>
      </c>
      <c r="AD1027">
        <v>3278</v>
      </c>
      <c r="AE1027">
        <v>2894</v>
      </c>
      <c r="AF1027">
        <v>2246</v>
      </c>
      <c r="AG1027">
        <v>2902</v>
      </c>
      <c r="AH1027">
        <v>2918</v>
      </c>
      <c r="AI1027">
        <v>2630</v>
      </c>
      <c r="AJ1027">
        <v>2742</v>
      </c>
      <c r="AK1027">
        <v>3094</v>
      </c>
      <c r="AL1027">
        <v>3606</v>
      </c>
      <c r="AM1027">
        <v>3246</v>
      </c>
      <c r="AN1027">
        <v>3118</v>
      </c>
      <c r="AO1027">
        <v>2494</v>
      </c>
      <c r="AP1027">
        <v>2742</v>
      </c>
      <c r="AQ1027">
        <v>2662</v>
      </c>
      <c r="AR1027">
        <v>2438</v>
      </c>
      <c r="AS1027">
        <v>3006</v>
      </c>
      <c r="AT1027">
        <v>3534</v>
      </c>
      <c r="AU1027">
        <v>3190</v>
      </c>
      <c r="AV1027">
        <v>3222</v>
      </c>
      <c r="AW1027">
        <v>2830</v>
      </c>
      <c r="AX1027">
        <v>2590</v>
      </c>
      <c r="AY1027">
        <v>3310</v>
      </c>
      <c r="AZ1027">
        <v>2614</v>
      </c>
      <c r="BA1027">
        <v>2990</v>
      </c>
      <c r="BB1027">
        <v>2454</v>
      </c>
      <c r="BC1027">
        <v>2094</v>
      </c>
      <c r="BD1027">
        <v>2942</v>
      </c>
      <c r="BE1027">
        <v>2782</v>
      </c>
      <c r="BF1027">
        <v>3014</v>
      </c>
      <c r="BG1027">
        <v>2750</v>
      </c>
      <c r="BH1027">
        <v>2902</v>
      </c>
      <c r="BI1027">
        <v>2550</v>
      </c>
      <c r="BJ1027">
        <v>2718</v>
      </c>
      <c r="BK1027">
        <v>3038</v>
      </c>
      <c r="BL1027">
        <v>3014</v>
      </c>
      <c r="BM1027">
        <v>3174</v>
      </c>
      <c r="BN1027">
        <v>2850</v>
      </c>
      <c r="BO1027">
        <v>2934</v>
      </c>
      <c r="BP1027">
        <v>2374</v>
      </c>
      <c r="BQ1027">
        <v>2974</v>
      </c>
      <c r="BU1027" s="3">
        <f t="shared" ref="BU1027:BU1090" si="6705">AVERAGE(B1027:BT1027)</f>
        <v>2881.705882352941</v>
      </c>
      <c r="BV1027">
        <f t="shared" ref="BV1027" si="6706">AVEDEV(B1027:BT1027)/BX1027</f>
        <v>91.97403285638579</v>
      </c>
      <c r="BW1027">
        <f t="shared" ref="BW1027:BW1090" si="6707">MEDIAN(B1027:BT1027)</f>
        <v>2886</v>
      </c>
      <c r="BX1027">
        <f t="shared" ref="BX1027" si="6708">BW1027/BW1026</f>
        <v>2.8019417475728154</v>
      </c>
      <c r="BY1027">
        <f t="shared" ref="BY1027" si="6709">BW1027-1024</f>
        <v>1862</v>
      </c>
      <c r="BZ1027">
        <f t="shared" ref="BZ1027" si="6710">BW1027-BW1026</f>
        <v>1856</v>
      </c>
      <c r="CA1027">
        <f t="shared" ref="CA1027" si="6711">BW1027/(BW1026/1062)-1062</f>
        <v>1913.66213592233</v>
      </c>
      <c r="CB1027">
        <f t="shared" ref="CB1027:CD1027" si="6712">ABS(BY1027-BY1025)</f>
        <v>96</v>
      </c>
      <c r="CC1027">
        <f t="shared" si="6712"/>
        <v>92</v>
      </c>
      <c r="CD1027">
        <f t="shared" si="6712"/>
        <v>87.088347636664366</v>
      </c>
      <c r="CE1027" s="2"/>
      <c r="CF1027" s="2">
        <f t="shared" ref="CF1027" si="6713">BW1027-BW1025</f>
        <v>-96</v>
      </c>
      <c r="CG1027">
        <f t="shared" ref="CG1027" si="6714">BW1027-1024</f>
        <v>1862</v>
      </c>
      <c r="CH1027" s="1">
        <f t="shared" ref="CH1027" si="6715">CG1027-1700</f>
        <v>162</v>
      </c>
      <c r="CI1027">
        <f t="shared" ref="CI1027" si="6716">CH1027-CH1026</f>
        <v>156</v>
      </c>
      <c r="CJ1027">
        <f t="shared" ref="CJ1027" si="6717">CH1027-(CH1026*2.5*BW1026/1024)</f>
        <v>146.912109375</v>
      </c>
      <c r="CK1027">
        <f t="shared" ref="CK1027" si="6718">BW1027-(BW1026*BW1026/1024)</f>
        <v>1849.96484375</v>
      </c>
    </row>
    <row r="1028" spans="1:89">
      <c r="A1028" t="s">
        <v>2</v>
      </c>
      <c r="B1028">
        <v>926</v>
      </c>
      <c r="C1028">
        <v>926</v>
      </c>
      <c r="D1028">
        <v>998</v>
      </c>
      <c r="E1028">
        <v>1078</v>
      </c>
      <c r="F1028">
        <v>1046</v>
      </c>
      <c r="G1028">
        <v>1190</v>
      </c>
      <c r="H1028">
        <v>854</v>
      </c>
      <c r="I1028">
        <v>918</v>
      </c>
      <c r="J1028">
        <v>910</v>
      </c>
      <c r="K1028">
        <v>1046</v>
      </c>
      <c r="L1028">
        <v>1214</v>
      </c>
      <c r="M1028">
        <v>942</v>
      </c>
      <c r="N1028">
        <v>982</v>
      </c>
      <c r="O1028">
        <v>998</v>
      </c>
      <c r="P1028">
        <v>1030</v>
      </c>
      <c r="Q1028">
        <v>1006</v>
      </c>
      <c r="R1028">
        <v>990</v>
      </c>
      <c r="S1028">
        <v>1094</v>
      </c>
      <c r="T1028">
        <v>870</v>
      </c>
      <c r="U1028">
        <v>918</v>
      </c>
      <c r="V1028">
        <v>958</v>
      </c>
      <c r="W1028">
        <v>974</v>
      </c>
      <c r="X1028">
        <v>1030</v>
      </c>
      <c r="Y1028">
        <v>1102</v>
      </c>
      <c r="Z1028">
        <v>1078</v>
      </c>
      <c r="AA1028">
        <v>918</v>
      </c>
      <c r="AB1028">
        <v>1270</v>
      </c>
      <c r="AC1028">
        <v>1062</v>
      </c>
      <c r="AD1028">
        <v>622</v>
      </c>
      <c r="AE1028">
        <v>918</v>
      </c>
      <c r="AF1028">
        <v>1038</v>
      </c>
      <c r="AG1028">
        <v>1022</v>
      </c>
      <c r="AH1028">
        <v>1382</v>
      </c>
      <c r="AI1028">
        <v>1094</v>
      </c>
      <c r="AJ1028">
        <v>910</v>
      </c>
      <c r="AK1028">
        <v>1062</v>
      </c>
      <c r="AL1028">
        <v>1054</v>
      </c>
      <c r="AM1028">
        <v>1070</v>
      </c>
      <c r="AN1028">
        <v>1046</v>
      </c>
      <c r="AO1028">
        <v>790</v>
      </c>
      <c r="AP1028">
        <v>942</v>
      </c>
      <c r="AQ1028">
        <v>986</v>
      </c>
      <c r="AR1028">
        <v>494</v>
      </c>
      <c r="AS1028">
        <v>934</v>
      </c>
      <c r="AT1028">
        <v>998</v>
      </c>
      <c r="AU1028">
        <v>1046</v>
      </c>
      <c r="AV1028">
        <v>758</v>
      </c>
      <c r="AW1028">
        <v>1062</v>
      </c>
      <c r="AX1028">
        <v>1038</v>
      </c>
      <c r="AY1028">
        <v>1230</v>
      </c>
      <c r="AZ1028">
        <v>878</v>
      </c>
      <c r="BA1028">
        <v>1110</v>
      </c>
      <c r="BB1028">
        <v>990</v>
      </c>
      <c r="BC1028">
        <v>686</v>
      </c>
      <c r="BD1028">
        <v>942</v>
      </c>
      <c r="BE1028">
        <v>974</v>
      </c>
      <c r="BF1028">
        <v>1086</v>
      </c>
      <c r="BG1028">
        <v>1110</v>
      </c>
      <c r="BH1028">
        <v>854</v>
      </c>
      <c r="BI1028">
        <v>1230</v>
      </c>
      <c r="BJ1028">
        <v>950</v>
      </c>
      <c r="BK1028">
        <v>1014</v>
      </c>
      <c r="BL1028">
        <v>806</v>
      </c>
      <c r="BM1028">
        <v>1046</v>
      </c>
      <c r="BN1028">
        <v>942</v>
      </c>
      <c r="BO1028">
        <v>1094</v>
      </c>
      <c r="BP1028">
        <v>1038</v>
      </c>
      <c r="BQ1028">
        <v>1054</v>
      </c>
      <c r="BU1028" s="3">
        <f t="shared" si="6705"/>
        <v>994.52941176470586</v>
      </c>
      <c r="BV1028">
        <f t="shared" ref="BV1028" si="6719">AVEDEV(B1028:BT1028)</f>
        <v>99.070934256055352</v>
      </c>
      <c r="BW1028">
        <f t="shared" si="6707"/>
        <v>1002</v>
      </c>
      <c r="CE1028" s="1">
        <f>(BW1028-BW1026)</f>
        <v>-28</v>
      </c>
      <c r="CF1028" s="1"/>
      <c r="CH1028" s="2">
        <f t="shared" ref="CH1028:CH1088" si="6720">BW1028-1024</f>
        <v>-22</v>
      </c>
    </row>
    <row r="1029" spans="1:89">
      <c r="A1029" t="s">
        <v>3</v>
      </c>
      <c r="B1029">
        <v>2942</v>
      </c>
      <c r="C1029">
        <v>2846</v>
      </c>
      <c r="D1029">
        <v>2806</v>
      </c>
      <c r="E1029">
        <v>2974</v>
      </c>
      <c r="F1029">
        <v>2382</v>
      </c>
      <c r="G1029">
        <v>2350</v>
      </c>
      <c r="H1029">
        <v>2870</v>
      </c>
      <c r="I1029">
        <v>3254</v>
      </c>
      <c r="J1029">
        <v>3198</v>
      </c>
      <c r="K1029">
        <v>2254</v>
      </c>
      <c r="L1029">
        <v>3206</v>
      </c>
      <c r="M1029">
        <v>3054</v>
      </c>
      <c r="N1029">
        <v>2886</v>
      </c>
      <c r="O1029">
        <v>2854</v>
      </c>
      <c r="P1029">
        <v>2734</v>
      </c>
      <c r="Q1029">
        <v>2806</v>
      </c>
      <c r="R1029">
        <v>3614</v>
      </c>
      <c r="S1029">
        <v>3054</v>
      </c>
      <c r="T1029">
        <v>2358</v>
      </c>
      <c r="U1029">
        <v>3062</v>
      </c>
      <c r="V1029">
        <v>2382</v>
      </c>
      <c r="W1029">
        <v>2382</v>
      </c>
      <c r="X1029">
        <v>3054</v>
      </c>
      <c r="Y1029">
        <v>2982</v>
      </c>
      <c r="Z1029">
        <v>2422</v>
      </c>
      <c r="AA1029">
        <v>2974</v>
      </c>
      <c r="AB1029">
        <v>3334</v>
      </c>
      <c r="AC1029">
        <v>2718</v>
      </c>
      <c r="AD1029">
        <v>2838</v>
      </c>
      <c r="AE1029">
        <v>2918</v>
      </c>
      <c r="AF1029">
        <v>3014</v>
      </c>
      <c r="AG1029">
        <v>3070</v>
      </c>
      <c r="AH1029">
        <v>3262</v>
      </c>
      <c r="AI1029">
        <v>2534</v>
      </c>
      <c r="AJ1029">
        <v>3014</v>
      </c>
      <c r="AK1029">
        <v>3126</v>
      </c>
      <c r="AL1029">
        <v>3014</v>
      </c>
      <c r="AM1029">
        <v>2926</v>
      </c>
      <c r="AN1029">
        <v>2390</v>
      </c>
      <c r="AO1029">
        <v>3182</v>
      </c>
      <c r="AP1029">
        <v>3438</v>
      </c>
      <c r="AQ1029">
        <v>3238</v>
      </c>
      <c r="AR1029">
        <v>2910</v>
      </c>
      <c r="AS1029">
        <v>2582</v>
      </c>
      <c r="AT1029">
        <v>3094</v>
      </c>
      <c r="AU1029">
        <v>2630</v>
      </c>
      <c r="AV1029">
        <v>3254</v>
      </c>
      <c r="AW1029">
        <v>4126</v>
      </c>
      <c r="AX1029">
        <v>3022</v>
      </c>
      <c r="AY1029">
        <v>3182</v>
      </c>
      <c r="AZ1029">
        <v>2986</v>
      </c>
      <c r="BA1029">
        <v>2790</v>
      </c>
      <c r="BB1029">
        <v>2902</v>
      </c>
      <c r="BC1029">
        <v>2990</v>
      </c>
      <c r="BD1029">
        <v>2998</v>
      </c>
      <c r="BE1029">
        <v>2566</v>
      </c>
      <c r="BF1029">
        <v>2910</v>
      </c>
      <c r="BG1029">
        <v>3126</v>
      </c>
      <c r="BH1029">
        <v>3110</v>
      </c>
      <c r="BI1029">
        <v>2838</v>
      </c>
      <c r="BJ1029">
        <v>2070</v>
      </c>
      <c r="BK1029">
        <v>2598</v>
      </c>
      <c r="BL1029">
        <v>3974</v>
      </c>
      <c r="BM1029">
        <v>2598</v>
      </c>
      <c r="BN1029">
        <v>3478</v>
      </c>
      <c r="BO1029">
        <v>2790</v>
      </c>
      <c r="BP1029">
        <v>3454</v>
      </c>
      <c r="BQ1029">
        <v>3038</v>
      </c>
      <c r="BU1029" s="3">
        <f t="shared" si="6705"/>
        <v>2937.2352941176468</v>
      </c>
      <c r="BV1029">
        <f t="shared" ref="BV1029" si="6721">AVEDEV(B1029:BT1029)/BX1029</f>
        <v>90.686265977572631</v>
      </c>
      <c r="BW1029">
        <f t="shared" si="6707"/>
        <v>2974</v>
      </c>
      <c r="BX1029">
        <f t="shared" ref="BX1029" si="6722">BW1029/BW1028</f>
        <v>2.9680638722554891</v>
      </c>
      <c r="BY1029">
        <f t="shared" ref="BY1029" si="6723">BW1029-1024</f>
        <v>1950</v>
      </c>
      <c r="BZ1029">
        <f t="shared" ref="BZ1029" si="6724">BW1029-BW1028</f>
        <v>1972</v>
      </c>
      <c r="CA1029">
        <f t="shared" ref="CA1029" si="6725">BW1029/(BW1028/1062)-1062</f>
        <v>2090.0838323353296</v>
      </c>
      <c r="CB1029">
        <f t="shared" ref="CB1029:CD1029" si="6726">ABS(BY1029-BY1027)</f>
        <v>88</v>
      </c>
      <c r="CC1029">
        <f t="shared" si="6726"/>
        <v>116</v>
      </c>
      <c r="CD1029">
        <f t="shared" si="6726"/>
        <v>176.42169641299961</v>
      </c>
      <c r="CE1029" s="1"/>
      <c r="CF1029" s="1">
        <f>BW1029-BW1027</f>
        <v>88</v>
      </c>
      <c r="CG1029">
        <f t="shared" ref="CG1029" si="6727">BW1029-1024</f>
        <v>1950</v>
      </c>
      <c r="CH1029" s="2">
        <f t="shared" si="6334"/>
        <v>250</v>
      </c>
      <c r="CI1029">
        <f t="shared" ref="CI1029" si="6728">CH1029-CH1028</f>
        <v>272</v>
      </c>
      <c r="CJ1029">
        <f t="shared" ref="CJ1029" si="6729">CH1029-(CH1028*2.5*BW1028/1024)</f>
        <v>303.818359375</v>
      </c>
      <c r="CK1029">
        <f t="shared" ref="CK1029" si="6730">BW1029-(BW1028*BW1028/1024)</f>
        <v>1993.52734375</v>
      </c>
    </row>
    <row r="1030" spans="1:89">
      <c r="A1030" t="s">
        <v>2</v>
      </c>
      <c r="B1030">
        <v>1158</v>
      </c>
      <c r="C1030">
        <v>1062</v>
      </c>
      <c r="D1030">
        <v>998</v>
      </c>
      <c r="E1030">
        <v>958</v>
      </c>
      <c r="F1030">
        <v>718</v>
      </c>
      <c r="G1030">
        <v>750</v>
      </c>
      <c r="H1030">
        <v>1142</v>
      </c>
      <c r="I1030">
        <v>982</v>
      </c>
      <c r="J1030">
        <v>1150</v>
      </c>
      <c r="K1030">
        <v>998</v>
      </c>
      <c r="L1030">
        <v>1030</v>
      </c>
      <c r="M1030">
        <v>974</v>
      </c>
      <c r="N1030">
        <v>990</v>
      </c>
      <c r="O1030">
        <v>790</v>
      </c>
      <c r="P1030">
        <v>1046</v>
      </c>
      <c r="Q1030">
        <v>1166</v>
      </c>
      <c r="R1030">
        <v>1118</v>
      </c>
      <c r="S1030">
        <v>870</v>
      </c>
      <c r="T1030">
        <v>1302</v>
      </c>
      <c r="U1030">
        <v>950</v>
      </c>
      <c r="V1030">
        <v>1086</v>
      </c>
      <c r="W1030">
        <v>1158</v>
      </c>
      <c r="X1030">
        <v>838</v>
      </c>
      <c r="Y1030">
        <v>1038</v>
      </c>
      <c r="Z1030">
        <v>1006</v>
      </c>
      <c r="AA1030">
        <v>1302</v>
      </c>
      <c r="AB1030">
        <v>1110</v>
      </c>
      <c r="AC1030">
        <v>1198</v>
      </c>
      <c r="AD1030">
        <v>934</v>
      </c>
      <c r="AE1030">
        <v>1086</v>
      </c>
      <c r="AF1030">
        <v>870</v>
      </c>
      <c r="AG1030">
        <v>838</v>
      </c>
      <c r="AH1030">
        <v>1334</v>
      </c>
      <c r="AI1030">
        <v>1294</v>
      </c>
      <c r="AJ1030">
        <v>1030</v>
      </c>
      <c r="AK1030">
        <v>1142</v>
      </c>
      <c r="AL1030">
        <v>1046</v>
      </c>
      <c r="AM1030">
        <v>950</v>
      </c>
      <c r="AN1030">
        <v>1070</v>
      </c>
      <c r="AO1030">
        <v>1102</v>
      </c>
      <c r="AP1030">
        <v>838</v>
      </c>
      <c r="AQ1030">
        <v>1030</v>
      </c>
      <c r="AR1030">
        <v>1022</v>
      </c>
      <c r="AS1030">
        <v>878</v>
      </c>
      <c r="AT1030">
        <v>1062</v>
      </c>
      <c r="AU1030">
        <v>814</v>
      </c>
      <c r="AV1030">
        <v>1038</v>
      </c>
      <c r="AW1030">
        <v>1014</v>
      </c>
      <c r="AX1030">
        <v>726</v>
      </c>
      <c r="AY1030">
        <v>1054</v>
      </c>
      <c r="AZ1030">
        <v>1054</v>
      </c>
      <c r="BA1030">
        <v>1102</v>
      </c>
      <c r="BB1030">
        <v>918</v>
      </c>
      <c r="BC1030">
        <v>1166</v>
      </c>
      <c r="BD1030">
        <v>974</v>
      </c>
      <c r="BE1030">
        <v>1118</v>
      </c>
      <c r="BF1030">
        <v>1214</v>
      </c>
      <c r="BG1030">
        <v>1166</v>
      </c>
      <c r="BH1030">
        <v>1190</v>
      </c>
      <c r="BI1030">
        <v>950</v>
      </c>
      <c r="BJ1030">
        <v>1342</v>
      </c>
      <c r="BK1030">
        <v>1118</v>
      </c>
      <c r="BL1030">
        <v>1110</v>
      </c>
      <c r="BM1030">
        <v>1142</v>
      </c>
      <c r="BN1030">
        <v>830</v>
      </c>
      <c r="BO1030">
        <v>1110</v>
      </c>
      <c r="BP1030">
        <v>1190</v>
      </c>
      <c r="BQ1030">
        <v>926</v>
      </c>
      <c r="BU1030" s="3">
        <f t="shared" si="6705"/>
        <v>1039.4117647058824</v>
      </c>
      <c r="BV1030">
        <f t="shared" ref="BV1030" si="6731">AVEDEV(B1030:BT1030)</f>
        <v>112.66435986159165</v>
      </c>
      <c r="BW1030">
        <f t="shared" si="6707"/>
        <v>1046</v>
      </c>
      <c r="CE1030" s="2">
        <f t="shared" ref="CE1030" si="6732">(BW1030-BW1028)</f>
        <v>44</v>
      </c>
      <c r="CF1030" s="2"/>
      <c r="CH1030" s="1">
        <f t="shared" ref="CH1030" si="6733">BW1030-1024</f>
        <v>22</v>
      </c>
    </row>
    <row r="1031" spans="1:89">
      <c r="A1031" t="s">
        <v>3</v>
      </c>
      <c r="B1031">
        <v>3702</v>
      </c>
      <c r="C1031">
        <v>2766</v>
      </c>
      <c r="D1031">
        <v>1966</v>
      </c>
      <c r="E1031">
        <v>3046</v>
      </c>
      <c r="F1031">
        <v>2478</v>
      </c>
      <c r="G1031">
        <v>2334</v>
      </c>
      <c r="H1031">
        <v>2206</v>
      </c>
      <c r="I1031">
        <v>2782</v>
      </c>
      <c r="J1031">
        <v>2622</v>
      </c>
      <c r="K1031">
        <v>2598</v>
      </c>
      <c r="L1031">
        <v>2406</v>
      </c>
      <c r="M1031">
        <v>3294</v>
      </c>
      <c r="N1031">
        <v>2398</v>
      </c>
      <c r="O1031">
        <v>3086</v>
      </c>
      <c r="P1031">
        <v>3062</v>
      </c>
      <c r="Q1031">
        <v>2870</v>
      </c>
      <c r="R1031">
        <v>2638</v>
      </c>
      <c r="S1031">
        <v>2550</v>
      </c>
      <c r="T1031">
        <v>2942</v>
      </c>
      <c r="U1031">
        <v>3030</v>
      </c>
      <c r="V1031">
        <v>2598</v>
      </c>
      <c r="W1031">
        <v>3030</v>
      </c>
      <c r="X1031">
        <v>2990</v>
      </c>
      <c r="Y1031">
        <v>2966</v>
      </c>
      <c r="Z1031">
        <v>2966</v>
      </c>
      <c r="AA1031">
        <v>2518</v>
      </c>
      <c r="AB1031">
        <v>2534</v>
      </c>
      <c r="AC1031">
        <v>2630</v>
      </c>
      <c r="AD1031">
        <v>2630</v>
      </c>
      <c r="AE1031">
        <v>2334</v>
      </c>
      <c r="AF1031">
        <v>3438</v>
      </c>
      <c r="AG1031">
        <v>2990</v>
      </c>
      <c r="AH1031">
        <v>2390</v>
      </c>
      <c r="AI1031">
        <v>2382</v>
      </c>
      <c r="AJ1031">
        <v>2790</v>
      </c>
      <c r="AK1031">
        <v>2806</v>
      </c>
      <c r="AL1031">
        <v>2422</v>
      </c>
      <c r="AM1031">
        <v>3406</v>
      </c>
      <c r="AN1031">
        <v>2182</v>
      </c>
      <c r="AO1031">
        <v>2694</v>
      </c>
      <c r="AP1031">
        <v>3382</v>
      </c>
      <c r="AQ1031">
        <v>2526</v>
      </c>
      <c r="AR1031">
        <v>3294</v>
      </c>
      <c r="AS1031">
        <v>2630</v>
      </c>
      <c r="AT1031">
        <v>2550</v>
      </c>
      <c r="AU1031">
        <v>2390</v>
      </c>
      <c r="AV1031">
        <v>3350</v>
      </c>
      <c r="AW1031">
        <v>3110</v>
      </c>
      <c r="AX1031">
        <v>2998</v>
      </c>
      <c r="AY1031">
        <v>2454</v>
      </c>
      <c r="AZ1031">
        <v>2846</v>
      </c>
      <c r="BA1031">
        <v>3038</v>
      </c>
      <c r="BB1031">
        <v>2718</v>
      </c>
      <c r="BC1031">
        <v>2462</v>
      </c>
      <c r="BD1031">
        <v>3430</v>
      </c>
      <c r="BE1031">
        <v>2582</v>
      </c>
      <c r="BF1031">
        <v>2902</v>
      </c>
      <c r="BG1031">
        <v>2470</v>
      </c>
      <c r="BH1031">
        <v>2814</v>
      </c>
      <c r="BI1031">
        <v>2774</v>
      </c>
      <c r="BJ1031">
        <v>3286</v>
      </c>
      <c r="BK1031">
        <v>3238</v>
      </c>
      <c r="BL1031">
        <v>2790</v>
      </c>
      <c r="BM1031">
        <v>3526</v>
      </c>
      <c r="BN1031">
        <v>2654</v>
      </c>
      <c r="BO1031">
        <v>2702</v>
      </c>
      <c r="BP1031">
        <v>2206</v>
      </c>
      <c r="BQ1031">
        <v>2710</v>
      </c>
      <c r="BU1031" s="3">
        <f t="shared" si="6705"/>
        <v>2783.8823529411766</v>
      </c>
      <c r="BV1031">
        <f t="shared" ref="BV1031" si="6734">AVEDEV(B1031:BT1031)/BX1031</f>
        <v>113.51802917073638</v>
      </c>
      <c r="BW1031">
        <f t="shared" si="6707"/>
        <v>2742</v>
      </c>
      <c r="BX1031">
        <f t="shared" ref="BX1031" si="6735">BW1031/BW1030</f>
        <v>2.6214149139579348</v>
      </c>
      <c r="BY1031">
        <f t="shared" ref="BY1031" si="6736">BW1031-1024</f>
        <v>1718</v>
      </c>
      <c r="BZ1031">
        <f t="shared" ref="BZ1031" si="6737">BW1031-BW1030</f>
        <v>1696</v>
      </c>
      <c r="CA1031">
        <f t="shared" ref="CA1031" si="6738">BW1031/(BW1030/1062)-1062</f>
        <v>1721.9426386233272</v>
      </c>
      <c r="CB1031">
        <f t="shared" ref="CB1031:CD1031" si="6739">ABS(BY1031-BY1029)</f>
        <v>232</v>
      </c>
      <c r="CC1031">
        <f t="shared" si="6739"/>
        <v>276</v>
      </c>
      <c r="CD1031">
        <f t="shared" si="6739"/>
        <v>368.1411937120024</v>
      </c>
      <c r="CE1031" s="2"/>
      <c r="CF1031" s="2">
        <f t="shared" ref="CF1031" si="6740">BW1031-BW1029</f>
        <v>-232</v>
      </c>
      <c r="CG1031">
        <f t="shared" ref="CG1031" si="6741">BW1031-1024</f>
        <v>1718</v>
      </c>
      <c r="CH1031" s="1">
        <f t="shared" ref="CH1031" si="6742">CG1031-1700</f>
        <v>18</v>
      </c>
      <c r="CI1031">
        <f t="shared" ref="CI1031" si="6743">CH1031-CH1030</f>
        <v>-4</v>
      </c>
      <c r="CJ1031">
        <f t="shared" ref="CJ1031" si="6744">CH1031-(CH1030*2.5*BW1030/1024)</f>
        <v>-38.181640625</v>
      </c>
      <c r="CK1031">
        <f t="shared" ref="CK1031" si="6745">BW1031-(BW1030*BW1030/1024)</f>
        <v>1673.52734375</v>
      </c>
    </row>
    <row r="1032" spans="1:89">
      <c r="A1032" t="s">
        <v>2</v>
      </c>
      <c r="B1032">
        <v>1406</v>
      </c>
      <c r="C1032">
        <v>974</v>
      </c>
      <c r="D1032">
        <v>1118</v>
      </c>
      <c r="E1032">
        <v>1142</v>
      </c>
      <c r="F1032">
        <v>926</v>
      </c>
      <c r="G1032">
        <v>1198</v>
      </c>
      <c r="H1032">
        <v>942</v>
      </c>
      <c r="I1032">
        <v>1094</v>
      </c>
      <c r="J1032">
        <v>1150</v>
      </c>
      <c r="K1032">
        <v>1158</v>
      </c>
      <c r="L1032">
        <v>1030</v>
      </c>
      <c r="M1032">
        <v>1190</v>
      </c>
      <c r="N1032">
        <v>1206</v>
      </c>
      <c r="O1032">
        <v>958</v>
      </c>
      <c r="P1032">
        <v>1190</v>
      </c>
      <c r="Q1032">
        <v>950</v>
      </c>
      <c r="R1032">
        <v>1326</v>
      </c>
      <c r="S1032">
        <v>1046</v>
      </c>
      <c r="T1032">
        <v>1014</v>
      </c>
      <c r="U1032">
        <v>1214</v>
      </c>
      <c r="V1032">
        <v>1150</v>
      </c>
      <c r="W1032">
        <v>1230</v>
      </c>
      <c r="X1032">
        <v>1174</v>
      </c>
      <c r="Y1032">
        <v>1118</v>
      </c>
      <c r="Z1032">
        <v>1206</v>
      </c>
      <c r="AA1032">
        <v>1222</v>
      </c>
      <c r="AB1032">
        <v>1214</v>
      </c>
      <c r="AC1032">
        <v>1222</v>
      </c>
      <c r="AD1032">
        <v>1134</v>
      </c>
      <c r="AE1032">
        <v>822</v>
      </c>
      <c r="AF1032">
        <v>1038</v>
      </c>
      <c r="AG1032">
        <v>990</v>
      </c>
      <c r="AH1032">
        <v>1062</v>
      </c>
      <c r="AI1032">
        <v>934</v>
      </c>
      <c r="AJ1032">
        <v>1110</v>
      </c>
      <c r="AK1032">
        <v>950</v>
      </c>
      <c r="AL1032">
        <v>806</v>
      </c>
      <c r="AM1032">
        <v>1022</v>
      </c>
      <c r="AN1032">
        <v>942</v>
      </c>
      <c r="AO1032">
        <v>1094</v>
      </c>
      <c r="AP1032">
        <v>1166</v>
      </c>
      <c r="AQ1032">
        <v>1254</v>
      </c>
      <c r="AR1032">
        <v>1126</v>
      </c>
      <c r="AS1032">
        <v>926</v>
      </c>
      <c r="AT1032">
        <v>918</v>
      </c>
      <c r="AU1032">
        <v>1070</v>
      </c>
      <c r="AV1032">
        <v>1070</v>
      </c>
      <c r="AW1032">
        <v>942</v>
      </c>
      <c r="AX1032">
        <v>1086</v>
      </c>
      <c r="AY1032">
        <v>1078</v>
      </c>
      <c r="AZ1032">
        <v>1078</v>
      </c>
      <c r="BA1032">
        <v>1070</v>
      </c>
      <c r="BB1032">
        <v>1134</v>
      </c>
      <c r="BC1032">
        <v>1134</v>
      </c>
      <c r="BD1032">
        <v>1014</v>
      </c>
      <c r="BE1032">
        <v>1118</v>
      </c>
      <c r="BF1032">
        <v>958</v>
      </c>
      <c r="BG1032">
        <v>998</v>
      </c>
      <c r="BH1032">
        <v>982</v>
      </c>
      <c r="BI1032">
        <v>734</v>
      </c>
      <c r="BJ1032">
        <v>1110</v>
      </c>
      <c r="BK1032">
        <v>830</v>
      </c>
      <c r="BL1032">
        <v>1166</v>
      </c>
      <c r="BM1032">
        <v>1238</v>
      </c>
      <c r="BN1032">
        <v>894</v>
      </c>
      <c r="BO1032">
        <v>854</v>
      </c>
      <c r="BP1032">
        <v>1126</v>
      </c>
      <c r="BQ1032">
        <v>1198</v>
      </c>
      <c r="BU1032" s="3">
        <f t="shared" si="6705"/>
        <v>1072.7058823529412</v>
      </c>
      <c r="BV1032">
        <f t="shared" ref="BV1032" si="6746">AVEDEV(B1032:BT1032)</f>
        <v>105.52595155709342</v>
      </c>
      <c r="BW1032">
        <f t="shared" si="6707"/>
        <v>1090</v>
      </c>
      <c r="CE1032" s="1">
        <f>(BW1032-BW1030)</f>
        <v>44</v>
      </c>
      <c r="CF1032" s="1"/>
      <c r="CH1032" s="2">
        <f t="shared" si="6720"/>
        <v>66</v>
      </c>
    </row>
    <row r="1033" spans="1:89">
      <c r="A1033" t="s">
        <v>3</v>
      </c>
      <c r="B1033">
        <v>3078</v>
      </c>
      <c r="C1033">
        <v>2774</v>
      </c>
      <c r="D1033">
        <v>3014</v>
      </c>
      <c r="E1033">
        <v>2862</v>
      </c>
      <c r="F1033">
        <v>2318</v>
      </c>
      <c r="G1033">
        <v>2822</v>
      </c>
      <c r="H1033">
        <v>2742</v>
      </c>
      <c r="I1033">
        <v>2822</v>
      </c>
      <c r="J1033">
        <v>3174</v>
      </c>
      <c r="K1033">
        <v>3334</v>
      </c>
      <c r="L1033">
        <v>2158</v>
      </c>
      <c r="M1033">
        <v>2686</v>
      </c>
      <c r="N1033">
        <v>2638</v>
      </c>
      <c r="O1033">
        <v>3246</v>
      </c>
      <c r="P1033">
        <v>2830</v>
      </c>
      <c r="Q1033">
        <v>2790</v>
      </c>
      <c r="R1033">
        <v>3622</v>
      </c>
      <c r="S1033">
        <v>2870</v>
      </c>
      <c r="T1033">
        <v>2982</v>
      </c>
      <c r="U1033">
        <v>3238</v>
      </c>
      <c r="V1033">
        <v>2406</v>
      </c>
      <c r="W1033">
        <v>2494</v>
      </c>
      <c r="X1033">
        <v>3782</v>
      </c>
      <c r="Y1033">
        <v>2222</v>
      </c>
      <c r="Z1033">
        <v>2998</v>
      </c>
      <c r="AA1033">
        <v>3046</v>
      </c>
      <c r="AB1033">
        <v>3590</v>
      </c>
      <c r="AC1033">
        <v>3150</v>
      </c>
      <c r="AD1033">
        <v>4038</v>
      </c>
      <c r="AE1033">
        <v>2414</v>
      </c>
      <c r="AF1033">
        <v>3094</v>
      </c>
      <c r="AG1033">
        <v>2366</v>
      </c>
      <c r="AH1033">
        <v>2334</v>
      </c>
      <c r="AI1033">
        <v>3166</v>
      </c>
      <c r="AJ1033">
        <v>2942</v>
      </c>
      <c r="AK1033">
        <v>2118</v>
      </c>
      <c r="AL1033">
        <v>2846</v>
      </c>
      <c r="AM1033">
        <v>2830</v>
      </c>
      <c r="AN1033">
        <v>3390</v>
      </c>
      <c r="AO1033">
        <v>3318</v>
      </c>
      <c r="AP1033">
        <v>3182</v>
      </c>
      <c r="AQ1033">
        <v>2910</v>
      </c>
      <c r="AR1033">
        <v>2830</v>
      </c>
      <c r="AS1033">
        <v>3422</v>
      </c>
      <c r="AT1033">
        <v>3118</v>
      </c>
      <c r="AU1033">
        <v>2654</v>
      </c>
      <c r="AV1033">
        <v>2622</v>
      </c>
      <c r="AW1033">
        <v>2318</v>
      </c>
      <c r="AX1033">
        <v>2470</v>
      </c>
      <c r="AY1033">
        <v>2742</v>
      </c>
      <c r="AZ1033">
        <v>2430</v>
      </c>
      <c r="BA1033">
        <v>2358</v>
      </c>
      <c r="BB1033">
        <v>2862</v>
      </c>
      <c r="BC1033">
        <v>2702</v>
      </c>
      <c r="BD1033">
        <v>2286</v>
      </c>
      <c r="BE1033">
        <v>3278</v>
      </c>
      <c r="BF1033">
        <v>3438</v>
      </c>
      <c r="BG1033">
        <v>2966</v>
      </c>
      <c r="BH1033">
        <v>3374</v>
      </c>
      <c r="BI1033">
        <v>2782</v>
      </c>
      <c r="BJ1033">
        <v>3110</v>
      </c>
      <c r="BK1033">
        <v>2662</v>
      </c>
      <c r="BL1033">
        <v>2854</v>
      </c>
      <c r="BM1033">
        <v>2590</v>
      </c>
      <c r="BN1033">
        <v>2622</v>
      </c>
      <c r="BO1033">
        <v>2782</v>
      </c>
      <c r="BP1033">
        <v>2678</v>
      </c>
      <c r="BQ1033">
        <v>3022</v>
      </c>
      <c r="BU1033" s="3">
        <f t="shared" si="6705"/>
        <v>2876.5882352941176</v>
      </c>
      <c r="BV1033">
        <f t="shared" ref="BV1033" si="6747">AVEDEV(B1033:BT1033)/BX1033</f>
        <v>119.75112840808507</v>
      </c>
      <c r="BW1033">
        <f t="shared" si="6707"/>
        <v>2838</v>
      </c>
      <c r="BX1033">
        <f t="shared" ref="BX1033" si="6748">BW1033/BW1032</f>
        <v>2.6036697247706422</v>
      </c>
      <c r="BY1033">
        <f t="shared" ref="BY1033" si="6749">BW1033-1024</f>
        <v>1814</v>
      </c>
      <c r="BZ1033">
        <f t="shared" ref="BZ1033" si="6750">BW1033-BW1032</f>
        <v>1748</v>
      </c>
      <c r="CA1033">
        <f t="shared" ref="CA1033" si="6751">BW1033/(BW1032/1062)-1062</f>
        <v>1703.097247706422</v>
      </c>
      <c r="CB1033">
        <f t="shared" ref="CB1033:CD1033" si="6752">ABS(BY1033-BY1031)</f>
        <v>96</v>
      </c>
      <c r="CC1033">
        <f t="shared" si="6752"/>
        <v>52</v>
      </c>
      <c r="CD1033">
        <f t="shared" si="6752"/>
        <v>18.845390916905217</v>
      </c>
      <c r="CE1033" s="1"/>
      <c r="CF1033" s="1">
        <f>BW1033-BW1031</f>
        <v>96</v>
      </c>
      <c r="CG1033">
        <f t="shared" ref="CG1033" si="6753">BW1033-1024</f>
        <v>1814</v>
      </c>
      <c r="CH1033" s="2">
        <f t="shared" ref="CH1033:CH1093" si="6754">CG1033-1700</f>
        <v>114</v>
      </c>
      <c r="CI1033">
        <f t="shared" ref="CI1033" si="6755">CH1033-CH1032</f>
        <v>48</v>
      </c>
      <c r="CJ1033">
        <f t="shared" ref="CJ1033" si="6756">CH1033-(CH1032*2.5*BW1032/1024)</f>
        <v>-61.634765625</v>
      </c>
      <c r="CK1033">
        <f t="shared" ref="CK1033" si="6757">BW1033-(BW1032*BW1032/1024)</f>
        <v>1677.74609375</v>
      </c>
    </row>
    <row r="1034" spans="1:89">
      <c r="A1034" t="s">
        <v>2</v>
      </c>
      <c r="B1034">
        <v>1094</v>
      </c>
      <c r="C1034">
        <v>942</v>
      </c>
      <c r="D1034">
        <v>1198</v>
      </c>
      <c r="E1034">
        <v>1054</v>
      </c>
      <c r="F1034">
        <v>1126</v>
      </c>
      <c r="G1034">
        <v>782</v>
      </c>
      <c r="H1034">
        <v>926</v>
      </c>
      <c r="I1034">
        <v>926</v>
      </c>
      <c r="J1034">
        <v>1006</v>
      </c>
      <c r="K1034">
        <v>838</v>
      </c>
      <c r="L1034">
        <v>758</v>
      </c>
      <c r="M1034">
        <v>1326</v>
      </c>
      <c r="N1034">
        <v>1046</v>
      </c>
      <c r="O1034">
        <v>1014</v>
      </c>
      <c r="P1034">
        <v>942</v>
      </c>
      <c r="Q1034">
        <v>902</v>
      </c>
      <c r="R1034">
        <v>1174</v>
      </c>
      <c r="S1034">
        <v>894</v>
      </c>
      <c r="T1034">
        <v>934</v>
      </c>
      <c r="U1034">
        <v>646</v>
      </c>
      <c r="V1034">
        <v>638</v>
      </c>
      <c r="W1034">
        <v>1086</v>
      </c>
      <c r="X1034">
        <v>990</v>
      </c>
      <c r="Y1034">
        <v>846</v>
      </c>
      <c r="Z1034">
        <v>806</v>
      </c>
      <c r="AA1034">
        <v>1142</v>
      </c>
      <c r="AB1034">
        <v>1078</v>
      </c>
      <c r="AC1034">
        <v>1174</v>
      </c>
      <c r="AD1034">
        <v>1342</v>
      </c>
      <c r="AE1034">
        <v>950</v>
      </c>
      <c r="AF1034">
        <v>854</v>
      </c>
      <c r="AG1034">
        <v>878</v>
      </c>
      <c r="AH1034">
        <v>1222</v>
      </c>
      <c r="AI1034">
        <v>718</v>
      </c>
      <c r="AJ1034">
        <v>1014</v>
      </c>
      <c r="AK1034">
        <v>902</v>
      </c>
      <c r="AL1034">
        <v>926</v>
      </c>
      <c r="AM1034">
        <v>918</v>
      </c>
      <c r="AN1034">
        <v>1022</v>
      </c>
      <c r="AO1034">
        <v>886</v>
      </c>
      <c r="AP1034">
        <v>1238</v>
      </c>
      <c r="AQ1034">
        <v>1110</v>
      </c>
      <c r="AR1034">
        <v>886</v>
      </c>
      <c r="AS1034">
        <v>1102</v>
      </c>
      <c r="AT1034">
        <v>1174</v>
      </c>
      <c r="AU1034">
        <v>1310</v>
      </c>
      <c r="AV1034">
        <v>990</v>
      </c>
      <c r="AW1034">
        <v>1118</v>
      </c>
      <c r="AX1034">
        <v>1102</v>
      </c>
      <c r="AY1034">
        <v>998</v>
      </c>
      <c r="AZ1034">
        <v>1142</v>
      </c>
      <c r="BA1034">
        <v>1150</v>
      </c>
      <c r="BB1034">
        <v>1022</v>
      </c>
      <c r="BC1034">
        <v>1054</v>
      </c>
      <c r="BD1034">
        <v>942</v>
      </c>
      <c r="BE1034">
        <v>1222</v>
      </c>
      <c r="BF1034">
        <v>1110</v>
      </c>
      <c r="BG1034">
        <v>1110</v>
      </c>
      <c r="BH1034">
        <v>886</v>
      </c>
      <c r="BI1034">
        <v>1126</v>
      </c>
      <c r="BJ1034">
        <v>1062</v>
      </c>
      <c r="BK1034">
        <v>862</v>
      </c>
      <c r="BL1034">
        <v>1054</v>
      </c>
      <c r="BM1034">
        <v>1078</v>
      </c>
      <c r="BN1034">
        <v>1086</v>
      </c>
      <c r="BO1034">
        <v>966</v>
      </c>
      <c r="BP1034">
        <v>950</v>
      </c>
      <c r="BQ1034">
        <v>1022</v>
      </c>
      <c r="BU1034" s="3">
        <f t="shared" si="6705"/>
        <v>1011.6470588235294</v>
      </c>
      <c r="BV1034">
        <f t="shared" ref="BV1034" si="6758">AVEDEV(B1034:BT1034)</f>
        <v>120.13840830449824</v>
      </c>
      <c r="BW1034">
        <f t="shared" si="6707"/>
        <v>1018</v>
      </c>
      <c r="CE1034" s="2">
        <f t="shared" ref="CE1034" si="6759">(BW1034-BW1032)</f>
        <v>-72</v>
      </c>
      <c r="CF1034" s="2"/>
      <c r="CH1034" s="1">
        <f t="shared" ref="CH1034" si="6760">BW1034-1024</f>
        <v>-6</v>
      </c>
    </row>
    <row r="1035" spans="1:89">
      <c r="A1035" t="s">
        <v>3</v>
      </c>
      <c r="B1035">
        <v>2494</v>
      </c>
      <c r="C1035">
        <v>2638</v>
      </c>
      <c r="D1035">
        <v>2790</v>
      </c>
      <c r="E1035">
        <v>2854</v>
      </c>
      <c r="F1035">
        <v>2862</v>
      </c>
      <c r="G1035">
        <v>2998</v>
      </c>
      <c r="H1035">
        <v>2798</v>
      </c>
      <c r="I1035">
        <v>3310</v>
      </c>
      <c r="J1035">
        <v>2510</v>
      </c>
      <c r="K1035">
        <v>2030</v>
      </c>
      <c r="L1035">
        <v>2870</v>
      </c>
      <c r="M1035">
        <v>3022</v>
      </c>
      <c r="N1035">
        <v>2086</v>
      </c>
      <c r="O1035">
        <v>3502</v>
      </c>
      <c r="P1035">
        <v>2790</v>
      </c>
      <c r="Q1035">
        <v>2550</v>
      </c>
      <c r="R1035">
        <v>3198</v>
      </c>
      <c r="S1035">
        <v>2534</v>
      </c>
      <c r="T1035">
        <v>3278</v>
      </c>
      <c r="U1035">
        <v>2774</v>
      </c>
      <c r="V1035">
        <v>3086</v>
      </c>
      <c r="W1035">
        <v>2862</v>
      </c>
      <c r="X1035">
        <v>2646</v>
      </c>
      <c r="Y1035">
        <v>2094</v>
      </c>
      <c r="Z1035">
        <v>2966</v>
      </c>
      <c r="AA1035">
        <v>2646</v>
      </c>
      <c r="AB1035">
        <v>2526</v>
      </c>
      <c r="AC1035">
        <v>3110</v>
      </c>
      <c r="AD1035">
        <v>2710</v>
      </c>
      <c r="AE1035">
        <v>2334</v>
      </c>
      <c r="AF1035">
        <v>2710</v>
      </c>
      <c r="AG1035">
        <v>3078</v>
      </c>
      <c r="AH1035">
        <v>2846</v>
      </c>
      <c r="AI1035">
        <v>3046</v>
      </c>
      <c r="AJ1035">
        <v>2694</v>
      </c>
      <c r="AK1035">
        <v>2774</v>
      </c>
      <c r="AL1035">
        <v>3158</v>
      </c>
      <c r="AM1035">
        <v>2838</v>
      </c>
      <c r="AN1035">
        <v>3030</v>
      </c>
      <c r="AO1035">
        <v>2206</v>
      </c>
      <c r="AP1035">
        <v>2526</v>
      </c>
      <c r="AQ1035">
        <v>3526</v>
      </c>
      <c r="AR1035">
        <v>2662</v>
      </c>
      <c r="AS1035">
        <v>2382</v>
      </c>
      <c r="AT1035">
        <v>3190</v>
      </c>
      <c r="AU1035">
        <v>2966</v>
      </c>
      <c r="AV1035">
        <v>3062</v>
      </c>
      <c r="AW1035">
        <v>2806</v>
      </c>
      <c r="AX1035">
        <v>2302</v>
      </c>
      <c r="AY1035">
        <v>2862</v>
      </c>
      <c r="AZ1035">
        <v>2486</v>
      </c>
      <c r="BA1035">
        <v>3046</v>
      </c>
      <c r="BB1035">
        <v>2566</v>
      </c>
      <c r="BC1035">
        <v>2590</v>
      </c>
      <c r="BD1035">
        <v>2590</v>
      </c>
      <c r="BE1035">
        <v>3078</v>
      </c>
      <c r="BF1035">
        <v>2558</v>
      </c>
      <c r="BG1035">
        <v>2726</v>
      </c>
      <c r="BH1035">
        <v>3126</v>
      </c>
      <c r="BI1035">
        <v>3230</v>
      </c>
      <c r="BJ1035">
        <v>2998</v>
      </c>
      <c r="BK1035">
        <v>2870</v>
      </c>
      <c r="BL1035">
        <v>3166</v>
      </c>
      <c r="BM1035">
        <v>2654</v>
      </c>
      <c r="BN1035">
        <v>2998</v>
      </c>
      <c r="BO1035">
        <v>2846</v>
      </c>
      <c r="BP1035">
        <v>3614</v>
      </c>
      <c r="BQ1035">
        <v>3310</v>
      </c>
      <c r="BU1035" s="3">
        <f t="shared" si="6705"/>
        <v>2823.294117647059</v>
      </c>
      <c r="BV1035">
        <f t="shared" ref="BV1035" si="6761">AVEDEV(B1035:BT1035)/BX1035</f>
        <v>94.677180405630807</v>
      </c>
      <c r="BW1035">
        <f t="shared" si="6707"/>
        <v>2842</v>
      </c>
      <c r="BX1035">
        <f t="shared" ref="BX1035" si="6762">BW1035/BW1034</f>
        <v>2.7917485265225932</v>
      </c>
      <c r="BY1035">
        <f t="shared" ref="BY1035" si="6763">BW1035-1024</f>
        <v>1818</v>
      </c>
      <c r="BZ1035">
        <f t="shared" ref="BZ1035" si="6764">BW1035-BW1034</f>
        <v>1824</v>
      </c>
      <c r="CA1035">
        <f t="shared" ref="CA1035" si="6765">BW1035/(BW1034/1062)-1062</f>
        <v>1902.836935166994</v>
      </c>
      <c r="CB1035">
        <f t="shared" ref="CB1035:CD1035" si="6766">ABS(BY1035-BY1033)</f>
        <v>4</v>
      </c>
      <c r="CC1035">
        <f t="shared" si="6766"/>
        <v>76</v>
      </c>
      <c r="CD1035">
        <f t="shared" si="6766"/>
        <v>199.73968746057199</v>
      </c>
      <c r="CE1035" s="2"/>
      <c r="CF1035" s="2">
        <f t="shared" ref="CF1035" si="6767">BW1035-BW1033</f>
        <v>4</v>
      </c>
      <c r="CG1035">
        <f t="shared" ref="CG1035" si="6768">BW1035-1024</f>
        <v>1818</v>
      </c>
      <c r="CH1035" s="1">
        <f t="shared" ref="CH1035" si="6769">CG1035-1700</f>
        <v>118</v>
      </c>
      <c r="CI1035">
        <f t="shared" ref="CI1035" si="6770">CH1035-CH1034</f>
        <v>124</v>
      </c>
      <c r="CJ1035">
        <f t="shared" ref="CJ1035" si="6771">CH1035-(CH1034*2.5*BW1034/1024)</f>
        <v>132.912109375</v>
      </c>
      <c r="CK1035">
        <f t="shared" ref="CK1035" si="6772">BW1035-(BW1034*BW1034/1024)</f>
        <v>1829.96484375</v>
      </c>
    </row>
    <row r="1036" spans="1:89">
      <c r="A1036" t="s">
        <v>2</v>
      </c>
      <c r="B1036">
        <v>974</v>
      </c>
      <c r="C1036">
        <v>1118</v>
      </c>
      <c r="D1036">
        <v>1054</v>
      </c>
      <c r="E1036">
        <v>910</v>
      </c>
      <c r="F1036">
        <v>910</v>
      </c>
      <c r="G1036">
        <v>1070</v>
      </c>
      <c r="H1036">
        <v>910</v>
      </c>
      <c r="I1036">
        <v>942</v>
      </c>
      <c r="J1036">
        <v>846</v>
      </c>
      <c r="K1036">
        <v>1222</v>
      </c>
      <c r="L1036">
        <v>662</v>
      </c>
      <c r="M1036">
        <v>878</v>
      </c>
      <c r="N1036">
        <v>806</v>
      </c>
      <c r="O1036">
        <v>190</v>
      </c>
      <c r="P1036">
        <v>1094</v>
      </c>
      <c r="Q1036">
        <v>1062</v>
      </c>
      <c r="R1036">
        <v>1150</v>
      </c>
      <c r="S1036">
        <v>1046</v>
      </c>
      <c r="T1036">
        <v>1014</v>
      </c>
      <c r="U1036">
        <v>950</v>
      </c>
      <c r="V1036">
        <v>486</v>
      </c>
      <c r="W1036">
        <v>710</v>
      </c>
      <c r="X1036">
        <v>1126</v>
      </c>
      <c r="Y1036">
        <v>1022</v>
      </c>
      <c r="Z1036">
        <v>1054</v>
      </c>
      <c r="AA1036">
        <v>1174</v>
      </c>
      <c r="AB1036">
        <v>1094</v>
      </c>
      <c r="AC1036">
        <v>1110</v>
      </c>
      <c r="AD1036">
        <v>918</v>
      </c>
      <c r="AE1036">
        <v>918</v>
      </c>
      <c r="AF1036">
        <v>854</v>
      </c>
      <c r="AG1036">
        <v>878</v>
      </c>
      <c r="AH1036">
        <v>1062</v>
      </c>
      <c r="AI1036">
        <v>950</v>
      </c>
      <c r="AJ1036">
        <v>854</v>
      </c>
      <c r="AK1036">
        <v>1174</v>
      </c>
      <c r="AL1036">
        <v>1046</v>
      </c>
      <c r="AM1036">
        <v>1118</v>
      </c>
      <c r="AN1036">
        <v>1182</v>
      </c>
      <c r="AO1036">
        <v>1742</v>
      </c>
      <c r="AP1036">
        <v>1054</v>
      </c>
      <c r="AQ1036">
        <v>1038</v>
      </c>
      <c r="AR1036">
        <v>1118</v>
      </c>
      <c r="AS1036">
        <v>830</v>
      </c>
      <c r="AT1036">
        <v>822</v>
      </c>
      <c r="AU1036">
        <v>974</v>
      </c>
      <c r="AV1036">
        <v>1046</v>
      </c>
      <c r="AW1036">
        <v>942</v>
      </c>
      <c r="AX1036">
        <v>1174</v>
      </c>
      <c r="AY1036">
        <v>822</v>
      </c>
      <c r="AZ1036">
        <v>1062</v>
      </c>
      <c r="BA1036">
        <v>1022</v>
      </c>
      <c r="BB1036">
        <v>910</v>
      </c>
      <c r="BC1036">
        <v>1118</v>
      </c>
      <c r="BD1036">
        <v>1150</v>
      </c>
      <c r="BE1036">
        <v>870</v>
      </c>
      <c r="BF1036">
        <v>846</v>
      </c>
      <c r="BG1036">
        <v>1030</v>
      </c>
      <c r="BH1036">
        <v>1054</v>
      </c>
      <c r="BI1036">
        <v>774</v>
      </c>
      <c r="BJ1036">
        <v>1062</v>
      </c>
      <c r="BK1036">
        <v>614</v>
      </c>
      <c r="BL1036">
        <v>854</v>
      </c>
      <c r="BM1036">
        <v>934</v>
      </c>
      <c r="BN1036">
        <v>958</v>
      </c>
      <c r="BO1036">
        <v>1030</v>
      </c>
      <c r="BP1036">
        <v>1070</v>
      </c>
      <c r="BQ1036">
        <v>1046</v>
      </c>
      <c r="BU1036" s="3">
        <f t="shared" si="6705"/>
        <v>978</v>
      </c>
      <c r="BV1036">
        <f t="shared" ref="BV1036" si="6773">AVEDEV(B1036:BT1036)</f>
        <v>135.29411764705881</v>
      </c>
      <c r="BW1036">
        <f t="shared" si="6707"/>
        <v>1022</v>
      </c>
      <c r="CE1036" s="1">
        <f>(BW1036-BW1034)</f>
        <v>4</v>
      </c>
      <c r="CF1036" s="1"/>
      <c r="CH1036" s="2">
        <f t="shared" si="6720"/>
        <v>-2</v>
      </c>
    </row>
    <row r="1037" spans="1:89">
      <c r="A1037" t="s">
        <v>3</v>
      </c>
      <c r="B1037">
        <v>2222</v>
      </c>
      <c r="C1037">
        <v>3422</v>
      </c>
      <c r="D1037">
        <v>1878</v>
      </c>
      <c r="E1037">
        <v>2590</v>
      </c>
      <c r="F1037">
        <v>2646</v>
      </c>
      <c r="G1037">
        <v>1926</v>
      </c>
      <c r="H1037">
        <v>2446</v>
      </c>
      <c r="I1037">
        <v>3046</v>
      </c>
      <c r="J1037">
        <v>3118</v>
      </c>
      <c r="K1037">
        <v>2846</v>
      </c>
      <c r="L1037">
        <v>2726</v>
      </c>
      <c r="M1037">
        <v>3350</v>
      </c>
      <c r="N1037">
        <v>2950</v>
      </c>
      <c r="O1037">
        <v>3302</v>
      </c>
      <c r="P1037">
        <v>3014</v>
      </c>
      <c r="Q1037">
        <v>3006</v>
      </c>
      <c r="R1037">
        <v>3222</v>
      </c>
      <c r="S1037">
        <v>2518</v>
      </c>
      <c r="T1037">
        <v>4022</v>
      </c>
      <c r="U1037">
        <v>2590</v>
      </c>
      <c r="V1037">
        <v>3062</v>
      </c>
      <c r="W1037">
        <v>3134</v>
      </c>
      <c r="X1037">
        <v>2758</v>
      </c>
      <c r="Y1037">
        <v>2510</v>
      </c>
      <c r="Z1037">
        <v>1886</v>
      </c>
      <c r="AA1037">
        <v>3150</v>
      </c>
      <c r="AB1037">
        <v>2630</v>
      </c>
      <c r="AC1037">
        <v>2342</v>
      </c>
      <c r="AD1037">
        <v>2654</v>
      </c>
      <c r="AE1037">
        <v>2662</v>
      </c>
      <c r="AF1037">
        <v>2822</v>
      </c>
      <c r="AG1037">
        <v>3142</v>
      </c>
      <c r="AH1037">
        <v>2646</v>
      </c>
      <c r="AI1037">
        <v>2550</v>
      </c>
      <c r="AJ1037">
        <v>2246</v>
      </c>
      <c r="AK1037">
        <v>2726</v>
      </c>
      <c r="AL1037">
        <v>2582</v>
      </c>
      <c r="AM1037">
        <v>2198</v>
      </c>
      <c r="AN1037">
        <v>2638</v>
      </c>
      <c r="AO1037">
        <v>2846</v>
      </c>
      <c r="AP1037">
        <v>2438</v>
      </c>
      <c r="AQ1037">
        <v>3054</v>
      </c>
      <c r="AR1037">
        <v>2910</v>
      </c>
      <c r="AS1037">
        <v>3286</v>
      </c>
      <c r="AT1037">
        <v>2614</v>
      </c>
      <c r="AU1037">
        <v>2942</v>
      </c>
      <c r="AV1037">
        <v>2814</v>
      </c>
      <c r="AW1037">
        <v>2926</v>
      </c>
      <c r="AX1037">
        <v>2598</v>
      </c>
      <c r="AY1037">
        <v>3350</v>
      </c>
      <c r="AZ1037">
        <v>2686</v>
      </c>
      <c r="BA1037">
        <v>3038</v>
      </c>
      <c r="BB1037">
        <v>2814</v>
      </c>
      <c r="BC1037">
        <v>2062</v>
      </c>
      <c r="BD1037">
        <v>2438</v>
      </c>
      <c r="BE1037">
        <v>2566</v>
      </c>
      <c r="BF1037">
        <v>2798</v>
      </c>
      <c r="BG1037">
        <v>2734</v>
      </c>
      <c r="BH1037">
        <v>3478</v>
      </c>
      <c r="BI1037">
        <v>2334</v>
      </c>
      <c r="BJ1037">
        <v>2590</v>
      </c>
      <c r="BK1037">
        <v>2950</v>
      </c>
      <c r="BL1037">
        <v>3094</v>
      </c>
      <c r="BM1037">
        <v>2342</v>
      </c>
      <c r="BN1037">
        <v>3726</v>
      </c>
      <c r="BO1037">
        <v>3454</v>
      </c>
      <c r="BP1037">
        <v>2246</v>
      </c>
      <c r="BQ1037">
        <v>2094</v>
      </c>
      <c r="BU1037" s="3">
        <f t="shared" si="6705"/>
        <v>2770.5882352941176</v>
      </c>
      <c r="BV1037">
        <f t="shared" ref="BV1037" si="6774">AVEDEV(B1037:BT1037)/BX1037</f>
        <v>125.84161121462161</v>
      </c>
      <c r="BW1037">
        <f t="shared" si="6707"/>
        <v>2730</v>
      </c>
      <c r="BX1037">
        <f t="shared" ref="BX1037" si="6775">BW1037/BW1036</f>
        <v>2.6712328767123288</v>
      </c>
      <c r="BY1037">
        <f t="shared" ref="BY1037" si="6776">BW1037-1024</f>
        <v>1706</v>
      </c>
      <c r="BZ1037">
        <f t="shared" ref="BZ1037" si="6777">BW1037-BW1036</f>
        <v>1708</v>
      </c>
      <c r="CA1037">
        <f t="shared" ref="CA1037" si="6778">BW1037/(BW1036/1062)-1062</f>
        <v>1774.8493150684931</v>
      </c>
      <c r="CB1037">
        <f t="shared" ref="CB1037:CD1037" si="6779">ABS(BY1037-BY1035)</f>
        <v>112</v>
      </c>
      <c r="CC1037">
        <f t="shared" si="6779"/>
        <v>116</v>
      </c>
      <c r="CD1037">
        <f t="shared" si="6779"/>
        <v>127.98762009850088</v>
      </c>
      <c r="CE1037" s="1"/>
      <c r="CF1037" s="1">
        <f>BW1037-BW1035</f>
        <v>-112</v>
      </c>
      <c r="CG1037">
        <f t="shared" ref="CG1037" si="6780">BW1037-1024</f>
        <v>1706</v>
      </c>
      <c r="CH1037" s="2">
        <f t="shared" si="6754"/>
        <v>6</v>
      </c>
      <c r="CI1037">
        <f t="shared" ref="CI1037" si="6781">CH1037-CH1036</f>
        <v>8</v>
      </c>
      <c r="CJ1037">
        <f t="shared" ref="CJ1037" si="6782">CH1037-(CH1036*2.5*BW1036/1024)</f>
        <v>10.990234375</v>
      </c>
      <c r="CK1037">
        <f t="shared" ref="CK1037" si="6783">BW1037-(BW1036*BW1036/1024)</f>
        <v>1709.99609375</v>
      </c>
    </row>
    <row r="1038" spans="1:89">
      <c r="A1038" t="s">
        <v>2</v>
      </c>
      <c r="B1038">
        <v>1174</v>
      </c>
      <c r="C1038">
        <v>1086</v>
      </c>
      <c r="D1038">
        <v>982</v>
      </c>
      <c r="E1038">
        <v>1230</v>
      </c>
      <c r="F1038">
        <v>742</v>
      </c>
      <c r="G1038">
        <v>1198</v>
      </c>
      <c r="H1038">
        <v>942</v>
      </c>
      <c r="I1038">
        <v>1206</v>
      </c>
      <c r="J1038">
        <v>990</v>
      </c>
      <c r="K1038">
        <v>990</v>
      </c>
      <c r="L1038">
        <v>942</v>
      </c>
      <c r="M1038">
        <v>982</v>
      </c>
      <c r="N1038">
        <v>1062</v>
      </c>
      <c r="O1038">
        <v>942</v>
      </c>
      <c r="P1038">
        <v>1038</v>
      </c>
      <c r="Q1038">
        <v>1030</v>
      </c>
      <c r="R1038">
        <v>1046</v>
      </c>
      <c r="S1038">
        <v>1094</v>
      </c>
      <c r="T1038">
        <v>1142</v>
      </c>
      <c r="U1038">
        <v>1030</v>
      </c>
      <c r="V1038">
        <v>1054</v>
      </c>
      <c r="W1038">
        <v>1270</v>
      </c>
      <c r="X1038">
        <v>1022</v>
      </c>
      <c r="Y1038">
        <v>982</v>
      </c>
      <c r="Z1038">
        <v>990</v>
      </c>
      <c r="AA1038">
        <v>1126</v>
      </c>
      <c r="AB1038">
        <v>1222</v>
      </c>
      <c r="AC1038">
        <v>1118</v>
      </c>
      <c r="AD1038">
        <v>870</v>
      </c>
      <c r="AE1038">
        <v>1198</v>
      </c>
      <c r="AF1038">
        <v>1102</v>
      </c>
      <c r="AG1038">
        <v>950</v>
      </c>
      <c r="AH1038">
        <v>1110</v>
      </c>
      <c r="AI1038">
        <v>1086</v>
      </c>
      <c r="AJ1038">
        <v>1230</v>
      </c>
      <c r="AK1038">
        <v>1118</v>
      </c>
      <c r="AL1038">
        <v>742</v>
      </c>
      <c r="AM1038">
        <v>1038</v>
      </c>
      <c r="AN1038">
        <v>1078</v>
      </c>
      <c r="AO1038">
        <v>1062</v>
      </c>
      <c r="AP1038">
        <v>1030</v>
      </c>
      <c r="AQ1038">
        <v>846</v>
      </c>
      <c r="AR1038">
        <v>958</v>
      </c>
      <c r="AS1038">
        <v>1038</v>
      </c>
      <c r="AT1038">
        <v>1142</v>
      </c>
      <c r="AU1038">
        <v>1022</v>
      </c>
      <c r="AV1038">
        <v>1206</v>
      </c>
      <c r="AW1038">
        <v>1070</v>
      </c>
      <c r="AX1038">
        <v>1178</v>
      </c>
      <c r="AY1038">
        <v>1286</v>
      </c>
      <c r="AZ1038">
        <v>1150</v>
      </c>
      <c r="BA1038">
        <v>990</v>
      </c>
      <c r="BB1038">
        <v>934</v>
      </c>
      <c r="BC1038">
        <v>1166</v>
      </c>
      <c r="BD1038">
        <v>806</v>
      </c>
      <c r="BE1038">
        <v>910</v>
      </c>
      <c r="BF1038">
        <v>966</v>
      </c>
      <c r="BG1038">
        <v>1014</v>
      </c>
      <c r="BH1038">
        <v>1038</v>
      </c>
      <c r="BI1038">
        <v>1006</v>
      </c>
      <c r="BJ1038">
        <v>1094</v>
      </c>
      <c r="BK1038">
        <v>1134</v>
      </c>
      <c r="BL1038">
        <v>1078</v>
      </c>
      <c r="BM1038">
        <v>1110</v>
      </c>
      <c r="BN1038">
        <v>1094</v>
      </c>
      <c r="BO1038">
        <v>1150</v>
      </c>
      <c r="BP1038">
        <v>950</v>
      </c>
      <c r="BQ1038">
        <v>1446</v>
      </c>
      <c r="BU1038" s="3">
        <f t="shared" si="6705"/>
        <v>1059.2352941176471</v>
      </c>
      <c r="BV1038">
        <f t="shared" ref="BV1038" si="6784">AVEDEV(B1038:BT1038)</f>
        <v>94.176470588235318</v>
      </c>
      <c r="BW1038">
        <f t="shared" si="6707"/>
        <v>1058</v>
      </c>
      <c r="CE1038" s="2">
        <f t="shared" ref="CE1038" si="6785">(BW1038-BW1036)</f>
        <v>36</v>
      </c>
      <c r="CF1038" s="2"/>
      <c r="CH1038" s="1">
        <f t="shared" ref="CH1038" si="6786">BW1038-1024</f>
        <v>34</v>
      </c>
    </row>
    <row r="1039" spans="1:89">
      <c r="A1039" t="s">
        <v>3</v>
      </c>
      <c r="B1039">
        <v>3734</v>
      </c>
      <c r="C1039">
        <v>3062</v>
      </c>
      <c r="D1039">
        <v>3254</v>
      </c>
      <c r="E1039">
        <v>3126</v>
      </c>
      <c r="F1039">
        <v>2590</v>
      </c>
      <c r="G1039">
        <v>2918</v>
      </c>
      <c r="H1039">
        <v>2966</v>
      </c>
      <c r="I1039">
        <v>2894</v>
      </c>
      <c r="J1039">
        <v>2950</v>
      </c>
      <c r="K1039">
        <v>3206</v>
      </c>
      <c r="L1039">
        <v>2966</v>
      </c>
      <c r="M1039">
        <v>2726</v>
      </c>
      <c r="N1039">
        <v>2598</v>
      </c>
      <c r="O1039">
        <v>2718</v>
      </c>
      <c r="P1039">
        <v>1886</v>
      </c>
      <c r="Q1039">
        <v>3014</v>
      </c>
      <c r="R1039">
        <v>2966</v>
      </c>
      <c r="S1039">
        <v>2934</v>
      </c>
      <c r="T1039">
        <v>2598</v>
      </c>
      <c r="U1039">
        <v>2742</v>
      </c>
      <c r="V1039">
        <v>3030</v>
      </c>
      <c r="W1039">
        <v>3174</v>
      </c>
      <c r="X1039">
        <v>3254</v>
      </c>
      <c r="Y1039">
        <v>2430</v>
      </c>
      <c r="Z1039">
        <v>2342</v>
      </c>
      <c r="AA1039">
        <v>2438</v>
      </c>
      <c r="AB1039">
        <v>3110</v>
      </c>
      <c r="AC1039">
        <v>3006</v>
      </c>
      <c r="AD1039">
        <v>3550</v>
      </c>
      <c r="AE1039">
        <v>2870</v>
      </c>
      <c r="AF1039">
        <v>3526</v>
      </c>
      <c r="AG1039">
        <v>3318</v>
      </c>
      <c r="AH1039">
        <v>3086</v>
      </c>
      <c r="AI1039">
        <v>2822</v>
      </c>
      <c r="AJ1039">
        <v>3230</v>
      </c>
      <c r="AK1039">
        <v>2022</v>
      </c>
      <c r="AL1039">
        <v>3094</v>
      </c>
      <c r="AM1039">
        <v>2934</v>
      </c>
      <c r="AN1039">
        <v>2686</v>
      </c>
      <c r="AO1039">
        <v>2542</v>
      </c>
      <c r="AP1039">
        <v>2718</v>
      </c>
      <c r="AQ1039">
        <v>2494</v>
      </c>
      <c r="AR1039">
        <v>2654</v>
      </c>
      <c r="AS1039">
        <v>3350</v>
      </c>
      <c r="AT1039">
        <v>3158</v>
      </c>
      <c r="AU1039">
        <v>3110</v>
      </c>
      <c r="AV1039">
        <v>3070</v>
      </c>
      <c r="AW1039">
        <v>2878</v>
      </c>
      <c r="AX1039">
        <v>3102</v>
      </c>
      <c r="AY1039">
        <v>3246</v>
      </c>
      <c r="AZ1039">
        <v>3358</v>
      </c>
      <c r="BA1039">
        <v>3310</v>
      </c>
      <c r="BB1039">
        <v>3078</v>
      </c>
      <c r="BC1039">
        <v>2438</v>
      </c>
      <c r="BD1039">
        <v>2990</v>
      </c>
      <c r="BE1039">
        <v>2734</v>
      </c>
      <c r="BF1039">
        <v>2342</v>
      </c>
      <c r="BG1039">
        <v>3054</v>
      </c>
      <c r="BH1039">
        <v>2854</v>
      </c>
      <c r="BI1039">
        <v>2486</v>
      </c>
      <c r="BJ1039">
        <v>3574</v>
      </c>
      <c r="BK1039">
        <v>3150</v>
      </c>
      <c r="BL1039">
        <v>3510</v>
      </c>
      <c r="BM1039">
        <v>3070</v>
      </c>
      <c r="BN1039">
        <v>2766</v>
      </c>
      <c r="BO1039">
        <v>3046</v>
      </c>
      <c r="BP1039">
        <v>2958</v>
      </c>
      <c r="BQ1039">
        <v>2734</v>
      </c>
      <c r="BU1039" s="3">
        <f t="shared" si="6705"/>
        <v>2934.4705882352941</v>
      </c>
      <c r="BV1039">
        <f t="shared" ref="BV1039" si="6787">AVEDEV(B1039:BT1039)/BX1039</f>
        <v>97.005200811037227</v>
      </c>
      <c r="BW1039">
        <f t="shared" si="6707"/>
        <v>2966</v>
      </c>
      <c r="BX1039">
        <f t="shared" ref="BX1039" si="6788">BW1039/BW1038</f>
        <v>2.8034026465028354</v>
      </c>
      <c r="BY1039">
        <f t="shared" ref="BY1039" si="6789">BW1039-1024</f>
        <v>1942</v>
      </c>
      <c r="BZ1039">
        <f t="shared" ref="BZ1039" si="6790">BW1039-BW1038</f>
        <v>1908</v>
      </c>
      <c r="CA1039">
        <f t="shared" ref="CA1039" si="6791">BW1039/(BW1038/1062)-1062</f>
        <v>1915.2136105860113</v>
      </c>
      <c r="CB1039">
        <f t="shared" ref="CB1039:CD1039" si="6792">ABS(BY1039-BY1037)</f>
        <v>236</v>
      </c>
      <c r="CC1039">
        <f t="shared" si="6792"/>
        <v>200</v>
      </c>
      <c r="CD1039">
        <f t="shared" si="6792"/>
        <v>140.36429551751826</v>
      </c>
      <c r="CE1039" s="2"/>
      <c r="CF1039" s="2">
        <f t="shared" ref="CF1039" si="6793">BW1039-BW1037</f>
        <v>236</v>
      </c>
      <c r="CG1039">
        <f t="shared" ref="CG1039" si="6794">BW1039-1024</f>
        <v>1942</v>
      </c>
      <c r="CH1039" s="1">
        <f t="shared" ref="CH1039" si="6795">CG1039-1700</f>
        <v>242</v>
      </c>
      <c r="CI1039">
        <f t="shared" ref="CI1039" si="6796">CH1039-CH1038</f>
        <v>208</v>
      </c>
      <c r="CJ1039">
        <f t="shared" ref="CJ1039" si="6797">CH1039-(CH1038*2.5*BW1038/1024)</f>
        <v>154.177734375</v>
      </c>
      <c r="CK1039">
        <f t="shared" ref="CK1039" si="6798">BW1039-(BW1038*BW1038/1024)</f>
        <v>1872.87109375</v>
      </c>
    </row>
    <row r="1040" spans="1:89">
      <c r="A1040" t="s">
        <v>2</v>
      </c>
      <c r="B1040">
        <v>1094</v>
      </c>
      <c r="C1040">
        <v>1086</v>
      </c>
      <c r="D1040">
        <v>854</v>
      </c>
      <c r="E1040">
        <v>1062</v>
      </c>
      <c r="F1040">
        <v>998</v>
      </c>
      <c r="G1040">
        <v>1110</v>
      </c>
      <c r="H1040">
        <v>998</v>
      </c>
      <c r="I1040">
        <v>1070</v>
      </c>
      <c r="J1040">
        <v>1310</v>
      </c>
      <c r="K1040">
        <v>1174</v>
      </c>
      <c r="L1040">
        <v>1022</v>
      </c>
      <c r="M1040">
        <v>1166</v>
      </c>
      <c r="N1040">
        <v>1062</v>
      </c>
      <c r="O1040">
        <v>942</v>
      </c>
      <c r="P1040">
        <v>1118</v>
      </c>
      <c r="Q1040">
        <v>990</v>
      </c>
      <c r="R1040">
        <v>990</v>
      </c>
      <c r="S1040">
        <v>702</v>
      </c>
      <c r="T1040">
        <v>1022</v>
      </c>
      <c r="U1040">
        <v>894</v>
      </c>
      <c r="V1040">
        <v>990</v>
      </c>
      <c r="W1040">
        <v>1030</v>
      </c>
      <c r="X1040">
        <v>982</v>
      </c>
      <c r="Y1040">
        <v>1062</v>
      </c>
      <c r="Z1040">
        <v>990</v>
      </c>
      <c r="AA1040">
        <v>1086</v>
      </c>
      <c r="AB1040">
        <v>1006</v>
      </c>
      <c r="AC1040">
        <v>894</v>
      </c>
      <c r="AD1040">
        <v>1070</v>
      </c>
      <c r="AE1040">
        <v>1062</v>
      </c>
      <c r="AF1040">
        <v>1102</v>
      </c>
      <c r="AG1040">
        <v>870</v>
      </c>
      <c r="AH1040">
        <v>726</v>
      </c>
      <c r="AI1040">
        <v>878</v>
      </c>
      <c r="AJ1040">
        <v>1054</v>
      </c>
      <c r="AK1040">
        <v>758</v>
      </c>
      <c r="AL1040">
        <v>1102</v>
      </c>
      <c r="AM1040">
        <v>1142</v>
      </c>
      <c r="AN1040">
        <v>742</v>
      </c>
      <c r="AO1040">
        <v>1006</v>
      </c>
      <c r="AP1040">
        <v>934</v>
      </c>
      <c r="AQ1040">
        <v>1110</v>
      </c>
      <c r="AR1040">
        <v>1078</v>
      </c>
      <c r="AS1040">
        <v>1150</v>
      </c>
      <c r="AT1040">
        <v>1102</v>
      </c>
      <c r="AU1040">
        <v>910</v>
      </c>
      <c r="AV1040">
        <v>1078</v>
      </c>
      <c r="AW1040">
        <v>1854</v>
      </c>
      <c r="AX1040">
        <v>990</v>
      </c>
      <c r="AY1040">
        <v>1102</v>
      </c>
      <c r="AZ1040">
        <v>926</v>
      </c>
      <c r="BA1040">
        <v>1166</v>
      </c>
      <c r="BB1040">
        <v>1030</v>
      </c>
      <c r="BC1040">
        <v>1006</v>
      </c>
      <c r="BD1040">
        <v>750</v>
      </c>
      <c r="BE1040">
        <v>1190</v>
      </c>
      <c r="BF1040">
        <v>686</v>
      </c>
      <c r="BG1040">
        <v>1070</v>
      </c>
      <c r="BH1040">
        <v>958</v>
      </c>
      <c r="BI1040">
        <v>1070</v>
      </c>
      <c r="BJ1040">
        <v>870</v>
      </c>
      <c r="BK1040">
        <v>1190</v>
      </c>
      <c r="BL1040">
        <v>1262</v>
      </c>
      <c r="BM1040">
        <v>1214</v>
      </c>
      <c r="BN1040">
        <v>1014</v>
      </c>
      <c r="BO1040">
        <v>926</v>
      </c>
      <c r="BP1040">
        <v>902</v>
      </c>
      <c r="BQ1040">
        <v>1050</v>
      </c>
      <c r="BU1040" s="3">
        <f t="shared" si="6705"/>
        <v>1026.5294117647059</v>
      </c>
      <c r="BV1040">
        <f t="shared" ref="BV1040" si="6799">AVEDEV(B1040:BT1040)</f>
        <v>110.27854671280275</v>
      </c>
      <c r="BW1040">
        <f t="shared" si="6707"/>
        <v>1030</v>
      </c>
      <c r="CE1040" s="1">
        <f>(BW1040-BW1038)</f>
        <v>-28</v>
      </c>
      <c r="CF1040" s="1"/>
      <c r="CH1040" s="2">
        <f t="shared" si="6720"/>
        <v>6</v>
      </c>
    </row>
    <row r="1041" spans="1:89">
      <c r="A1041" t="s">
        <v>3</v>
      </c>
      <c r="B1041">
        <v>2062</v>
      </c>
      <c r="C1041">
        <v>3134</v>
      </c>
      <c r="D1041">
        <v>3078</v>
      </c>
      <c r="E1041">
        <v>2902</v>
      </c>
      <c r="F1041">
        <v>3134</v>
      </c>
      <c r="G1041">
        <v>2974</v>
      </c>
      <c r="H1041">
        <v>2630</v>
      </c>
      <c r="I1041">
        <v>2730</v>
      </c>
      <c r="J1041">
        <v>3214</v>
      </c>
      <c r="K1041">
        <v>3302</v>
      </c>
      <c r="L1041">
        <v>2966</v>
      </c>
      <c r="M1041">
        <v>2830</v>
      </c>
      <c r="N1041">
        <v>2598</v>
      </c>
      <c r="O1041">
        <v>2966</v>
      </c>
      <c r="P1041">
        <v>2686</v>
      </c>
      <c r="Q1041">
        <v>2902</v>
      </c>
      <c r="R1041">
        <v>3318</v>
      </c>
      <c r="S1041">
        <v>2750</v>
      </c>
      <c r="T1041">
        <v>2838</v>
      </c>
      <c r="U1041">
        <v>3350</v>
      </c>
      <c r="V1041">
        <v>2958</v>
      </c>
      <c r="W1041">
        <v>3518</v>
      </c>
      <c r="X1041">
        <v>2854</v>
      </c>
      <c r="Y1041">
        <v>2574</v>
      </c>
      <c r="Z1041">
        <v>2486</v>
      </c>
      <c r="AA1041">
        <v>2694</v>
      </c>
      <c r="AB1041">
        <v>2934</v>
      </c>
      <c r="AC1041">
        <v>2358</v>
      </c>
      <c r="AD1041">
        <v>2386</v>
      </c>
      <c r="AE1041">
        <v>2414</v>
      </c>
      <c r="AF1041">
        <v>2774</v>
      </c>
      <c r="AG1041">
        <v>2982</v>
      </c>
      <c r="AH1041">
        <v>3654</v>
      </c>
      <c r="AI1041">
        <v>2350</v>
      </c>
      <c r="AJ1041">
        <v>2654</v>
      </c>
      <c r="AK1041">
        <v>2838</v>
      </c>
      <c r="AL1041">
        <v>2870</v>
      </c>
      <c r="AM1041">
        <v>3238</v>
      </c>
      <c r="AN1041">
        <v>3142</v>
      </c>
      <c r="AO1041">
        <v>2846</v>
      </c>
      <c r="AP1041">
        <v>2830</v>
      </c>
      <c r="AQ1041">
        <v>3062</v>
      </c>
      <c r="AR1041">
        <v>2110</v>
      </c>
      <c r="AS1041">
        <v>3286</v>
      </c>
      <c r="AT1041">
        <v>3382</v>
      </c>
      <c r="AU1041">
        <v>2654</v>
      </c>
      <c r="AV1041">
        <v>2286</v>
      </c>
      <c r="AW1041">
        <v>2926</v>
      </c>
      <c r="AX1041">
        <v>3214</v>
      </c>
      <c r="AY1041">
        <v>2390</v>
      </c>
      <c r="AZ1041">
        <v>2566</v>
      </c>
      <c r="BA1041">
        <v>2742</v>
      </c>
      <c r="BB1041">
        <v>3166</v>
      </c>
      <c r="BC1041">
        <v>3246</v>
      </c>
      <c r="BD1041">
        <v>3366</v>
      </c>
      <c r="BE1041">
        <v>3182</v>
      </c>
      <c r="BF1041">
        <v>2558</v>
      </c>
      <c r="BG1041">
        <v>3094</v>
      </c>
      <c r="BH1041">
        <v>3294</v>
      </c>
      <c r="BI1041">
        <v>3366</v>
      </c>
      <c r="BJ1041">
        <v>2654</v>
      </c>
      <c r="BK1041">
        <v>2678</v>
      </c>
      <c r="BL1041">
        <v>2878</v>
      </c>
      <c r="BM1041">
        <v>3454</v>
      </c>
      <c r="BN1041">
        <v>3294</v>
      </c>
      <c r="BO1041">
        <v>2854</v>
      </c>
      <c r="BP1041">
        <v>2926</v>
      </c>
      <c r="BQ1041">
        <v>3262</v>
      </c>
      <c r="BU1041" s="3">
        <f t="shared" si="6705"/>
        <v>2906</v>
      </c>
      <c r="BV1041">
        <f t="shared" ref="BV1041" si="6800">AVEDEV(B1041:BT1041)/BX1041</f>
        <v>99.003932379292166</v>
      </c>
      <c r="BW1041">
        <f t="shared" si="6707"/>
        <v>2902</v>
      </c>
      <c r="BX1041">
        <f t="shared" ref="BX1041" si="6801">BW1041/BW1040</f>
        <v>2.81747572815534</v>
      </c>
      <c r="BY1041">
        <f t="shared" ref="BY1041" si="6802">BW1041-1024</f>
        <v>1878</v>
      </c>
      <c r="BZ1041">
        <f t="shared" ref="BZ1041" si="6803">BW1041-BW1040</f>
        <v>1872</v>
      </c>
      <c r="CA1041">
        <f t="shared" ref="CA1041" si="6804">BW1041/(BW1040/1062)-1062</f>
        <v>1930.159223300971</v>
      </c>
      <c r="CB1041">
        <f t="shared" ref="CB1041:CD1041" si="6805">ABS(BY1041-BY1039)</f>
        <v>64</v>
      </c>
      <c r="CC1041">
        <f t="shared" si="6805"/>
        <v>36</v>
      </c>
      <c r="CD1041">
        <f t="shared" si="6805"/>
        <v>14.94561271495968</v>
      </c>
      <c r="CE1041" s="1"/>
      <c r="CF1041" s="1">
        <f>BW1041-BW1039</f>
        <v>-64</v>
      </c>
      <c r="CG1041">
        <f t="shared" ref="CG1041" si="6806">BW1041-1024</f>
        <v>1878</v>
      </c>
      <c r="CH1041" s="2">
        <f t="shared" si="6754"/>
        <v>178</v>
      </c>
      <c r="CI1041">
        <f t="shared" ref="CI1041" si="6807">CH1041-CH1040</f>
        <v>172</v>
      </c>
      <c r="CJ1041">
        <f t="shared" ref="CJ1041" si="6808">CH1041-(CH1040*2.5*BW1040/1024)</f>
        <v>162.912109375</v>
      </c>
      <c r="CK1041">
        <f t="shared" ref="CK1041" si="6809">BW1041-(BW1040*BW1040/1024)</f>
        <v>1865.96484375</v>
      </c>
    </row>
    <row r="1042" spans="1:89">
      <c r="A1042" t="s">
        <v>2</v>
      </c>
      <c r="B1042">
        <v>1046</v>
      </c>
      <c r="C1042">
        <v>1438</v>
      </c>
      <c r="D1042">
        <v>494</v>
      </c>
      <c r="E1042">
        <v>934</v>
      </c>
      <c r="F1042">
        <v>854</v>
      </c>
      <c r="G1042">
        <v>894</v>
      </c>
      <c r="H1042">
        <v>1158</v>
      </c>
      <c r="I1042">
        <v>1022</v>
      </c>
      <c r="J1042">
        <v>1254</v>
      </c>
      <c r="K1042">
        <v>1086</v>
      </c>
      <c r="L1042">
        <v>1254</v>
      </c>
      <c r="M1042">
        <v>1046</v>
      </c>
      <c r="N1042">
        <v>998</v>
      </c>
      <c r="O1042">
        <v>934</v>
      </c>
      <c r="P1042">
        <v>1174</v>
      </c>
      <c r="Q1042">
        <v>1054</v>
      </c>
      <c r="R1042">
        <v>1126</v>
      </c>
      <c r="S1042">
        <v>1182</v>
      </c>
      <c r="T1042">
        <v>1078</v>
      </c>
      <c r="U1042">
        <v>990</v>
      </c>
      <c r="V1042">
        <v>1022</v>
      </c>
      <c r="W1042">
        <v>1158</v>
      </c>
      <c r="X1042">
        <v>1374</v>
      </c>
      <c r="Y1042">
        <v>1030</v>
      </c>
      <c r="Z1042">
        <v>1206</v>
      </c>
      <c r="AA1042">
        <v>1134</v>
      </c>
      <c r="AB1042">
        <v>1078</v>
      </c>
      <c r="AC1042">
        <v>1134</v>
      </c>
      <c r="AD1042">
        <v>1222</v>
      </c>
      <c r="AE1042">
        <v>1222</v>
      </c>
      <c r="AF1042">
        <v>878</v>
      </c>
      <c r="AG1042">
        <v>998</v>
      </c>
      <c r="AH1042">
        <v>1078</v>
      </c>
      <c r="AI1042">
        <v>1198</v>
      </c>
      <c r="AJ1042">
        <v>1158</v>
      </c>
      <c r="AK1042">
        <v>1046</v>
      </c>
      <c r="AL1042">
        <v>1254</v>
      </c>
      <c r="AM1042">
        <v>1254</v>
      </c>
      <c r="AN1042">
        <v>870</v>
      </c>
      <c r="AO1042">
        <v>1046</v>
      </c>
      <c r="AP1042">
        <v>1054</v>
      </c>
      <c r="AQ1042">
        <v>1014</v>
      </c>
      <c r="AR1042">
        <v>1134</v>
      </c>
      <c r="AS1042">
        <v>950</v>
      </c>
      <c r="AT1042">
        <v>1134</v>
      </c>
      <c r="AU1042">
        <v>1550</v>
      </c>
      <c r="AV1042">
        <v>846</v>
      </c>
      <c r="AW1042">
        <v>1078</v>
      </c>
      <c r="AX1042">
        <v>678</v>
      </c>
      <c r="AY1042">
        <v>870</v>
      </c>
      <c r="AZ1042">
        <v>1038</v>
      </c>
      <c r="BA1042">
        <v>1102</v>
      </c>
      <c r="BB1042">
        <v>1150</v>
      </c>
      <c r="BC1042">
        <v>918</v>
      </c>
      <c r="BD1042">
        <v>958</v>
      </c>
      <c r="BE1042">
        <v>870</v>
      </c>
      <c r="BF1042">
        <v>942</v>
      </c>
      <c r="BG1042">
        <v>862</v>
      </c>
      <c r="BH1042">
        <v>1182</v>
      </c>
      <c r="BI1042">
        <v>1006</v>
      </c>
      <c r="BJ1042">
        <v>918</v>
      </c>
      <c r="BK1042">
        <v>1150</v>
      </c>
      <c r="BL1042">
        <v>1150</v>
      </c>
      <c r="BM1042">
        <v>1006</v>
      </c>
      <c r="BN1042">
        <v>830</v>
      </c>
      <c r="BO1042">
        <v>1118</v>
      </c>
      <c r="BP1042">
        <v>926</v>
      </c>
      <c r="BQ1042">
        <v>998</v>
      </c>
      <c r="BU1042" s="3">
        <f t="shared" si="6705"/>
        <v>1056</v>
      </c>
      <c r="BV1042">
        <f t="shared" ref="BV1042" si="6810">AVEDEV(B1042:BT1042)</f>
        <v>122.82352941176471</v>
      </c>
      <c r="BW1042">
        <f t="shared" si="6707"/>
        <v>1050</v>
      </c>
      <c r="CE1042" s="2">
        <f t="shared" ref="CE1042" si="6811">(BW1042-BW1040)</f>
        <v>20</v>
      </c>
      <c r="CF1042" s="2"/>
      <c r="CH1042" s="1">
        <f t="shared" ref="CH1042" si="6812">BW1042-1024</f>
        <v>26</v>
      </c>
    </row>
    <row r="1043" spans="1:89">
      <c r="A1043" t="s">
        <v>3</v>
      </c>
      <c r="B1043">
        <v>3182</v>
      </c>
      <c r="C1043">
        <v>2558</v>
      </c>
      <c r="D1043">
        <v>2190</v>
      </c>
      <c r="E1043">
        <v>2766</v>
      </c>
      <c r="F1043">
        <v>3126</v>
      </c>
      <c r="G1043">
        <v>2510</v>
      </c>
      <c r="H1043">
        <v>3118</v>
      </c>
      <c r="I1043">
        <v>2566</v>
      </c>
      <c r="J1043">
        <v>3014</v>
      </c>
      <c r="K1043">
        <v>2614</v>
      </c>
      <c r="L1043">
        <v>2726</v>
      </c>
      <c r="M1043">
        <v>3070</v>
      </c>
      <c r="N1043">
        <v>2902</v>
      </c>
      <c r="O1043">
        <v>2366</v>
      </c>
      <c r="P1043">
        <v>2718</v>
      </c>
      <c r="Q1043">
        <v>2742</v>
      </c>
      <c r="R1043">
        <v>3390</v>
      </c>
      <c r="S1043">
        <v>2814</v>
      </c>
      <c r="T1043">
        <v>3278</v>
      </c>
      <c r="U1043">
        <v>3246</v>
      </c>
      <c r="V1043">
        <v>2582</v>
      </c>
      <c r="W1043">
        <v>3542</v>
      </c>
      <c r="X1043">
        <v>2566</v>
      </c>
      <c r="Y1043">
        <v>2662</v>
      </c>
      <c r="Z1043">
        <v>2686</v>
      </c>
      <c r="AA1043">
        <v>2646</v>
      </c>
      <c r="AB1043">
        <v>2894</v>
      </c>
      <c r="AC1043">
        <v>2342</v>
      </c>
      <c r="AD1043">
        <v>2118</v>
      </c>
      <c r="AE1043">
        <v>2678</v>
      </c>
      <c r="AF1043">
        <v>2766</v>
      </c>
      <c r="AG1043">
        <v>3398</v>
      </c>
      <c r="AH1043">
        <v>2390</v>
      </c>
      <c r="AI1043">
        <v>3110</v>
      </c>
      <c r="AJ1043">
        <v>2790</v>
      </c>
      <c r="AK1043">
        <v>2438</v>
      </c>
      <c r="AL1043">
        <v>2806</v>
      </c>
      <c r="AM1043">
        <v>2662</v>
      </c>
      <c r="AN1043">
        <v>2822</v>
      </c>
      <c r="AO1043">
        <v>2870</v>
      </c>
      <c r="AP1043">
        <v>2726</v>
      </c>
      <c r="AQ1043">
        <v>2990</v>
      </c>
      <c r="AR1043">
        <v>3278</v>
      </c>
      <c r="AS1043">
        <v>3398</v>
      </c>
      <c r="AT1043">
        <v>2638</v>
      </c>
      <c r="AU1043">
        <v>2566</v>
      </c>
      <c r="AV1043">
        <v>2870</v>
      </c>
      <c r="AW1043">
        <v>2910</v>
      </c>
      <c r="AX1043">
        <v>2438</v>
      </c>
      <c r="AY1043">
        <v>3078</v>
      </c>
      <c r="AZ1043">
        <v>3014</v>
      </c>
      <c r="BA1043">
        <v>3222</v>
      </c>
      <c r="BB1043">
        <v>2510</v>
      </c>
      <c r="BC1043">
        <v>3406</v>
      </c>
      <c r="BD1043">
        <v>3190</v>
      </c>
      <c r="BE1043">
        <v>3062</v>
      </c>
      <c r="BF1043">
        <v>2462</v>
      </c>
      <c r="BG1043">
        <v>2910</v>
      </c>
      <c r="BH1043">
        <v>2886</v>
      </c>
      <c r="BI1043">
        <v>3350</v>
      </c>
      <c r="BJ1043">
        <v>3206</v>
      </c>
      <c r="BK1043">
        <v>2886</v>
      </c>
      <c r="BL1043">
        <v>2950</v>
      </c>
      <c r="BM1043">
        <v>2902</v>
      </c>
      <c r="BN1043">
        <v>2934</v>
      </c>
      <c r="BO1043">
        <v>3326</v>
      </c>
      <c r="BP1043">
        <v>2582</v>
      </c>
      <c r="BQ1043">
        <v>2846</v>
      </c>
      <c r="BU1043" s="3">
        <f t="shared" si="6705"/>
        <v>2855.8823529411766</v>
      </c>
      <c r="BV1043">
        <f t="shared" ref="BV1043" si="6813">AVEDEV(B1043:BT1043)/BX1043</f>
        <v>95.1755649775656</v>
      </c>
      <c r="BW1043">
        <f t="shared" si="6707"/>
        <v>2858</v>
      </c>
      <c r="BX1043">
        <f t="shared" ref="BX1043" si="6814">BW1043/BW1042</f>
        <v>2.7219047619047618</v>
      </c>
      <c r="BY1043">
        <f t="shared" ref="BY1043" si="6815">BW1043-1024</f>
        <v>1834</v>
      </c>
      <c r="BZ1043">
        <f t="shared" ref="BZ1043" si="6816">BW1043-BW1042</f>
        <v>1808</v>
      </c>
      <c r="CA1043">
        <f t="shared" ref="CA1043" si="6817">BW1043/(BW1042/1062)-1062</f>
        <v>1828.6628571428573</v>
      </c>
      <c r="CB1043">
        <f t="shared" ref="CB1043:CD1043" si="6818">ABS(BY1043-BY1041)</f>
        <v>44</v>
      </c>
      <c r="CC1043">
        <f t="shared" si="6818"/>
        <v>64</v>
      </c>
      <c r="CD1043">
        <f t="shared" si="6818"/>
        <v>101.49636615811369</v>
      </c>
      <c r="CE1043" s="2"/>
      <c r="CF1043" s="2">
        <f t="shared" ref="CF1043" si="6819">BW1043-BW1041</f>
        <v>-44</v>
      </c>
      <c r="CG1043">
        <f t="shared" ref="CG1043" si="6820">BW1043-1024</f>
        <v>1834</v>
      </c>
      <c r="CH1043" s="1">
        <f t="shared" ref="CH1043" si="6821">CG1043-1700</f>
        <v>134</v>
      </c>
      <c r="CI1043">
        <f t="shared" ref="CI1043" si="6822">CH1043-CH1042</f>
        <v>108</v>
      </c>
      <c r="CJ1043">
        <f t="shared" ref="CJ1043" si="6823">CH1043-(CH1042*2.5*BW1042/1024)</f>
        <v>67.349609375</v>
      </c>
      <c r="CK1043">
        <f t="shared" ref="CK1043" si="6824">BW1043-(BW1042*BW1042/1024)</f>
        <v>1781.33984375</v>
      </c>
    </row>
    <row r="1044" spans="1:89">
      <c r="A1044" t="s">
        <v>2</v>
      </c>
      <c r="B1044">
        <v>822</v>
      </c>
      <c r="C1044">
        <v>1110</v>
      </c>
      <c r="D1044">
        <v>958</v>
      </c>
      <c r="E1044">
        <v>1014</v>
      </c>
      <c r="F1044">
        <v>894</v>
      </c>
      <c r="G1044">
        <v>942</v>
      </c>
      <c r="H1044">
        <v>902</v>
      </c>
      <c r="I1044">
        <v>1038</v>
      </c>
      <c r="J1044">
        <v>766</v>
      </c>
      <c r="K1044">
        <v>902</v>
      </c>
      <c r="L1044">
        <v>878</v>
      </c>
      <c r="M1044">
        <v>1062</v>
      </c>
      <c r="N1044">
        <v>1142</v>
      </c>
      <c r="O1044">
        <v>1142</v>
      </c>
      <c r="P1044">
        <v>918</v>
      </c>
      <c r="Q1044">
        <v>926</v>
      </c>
      <c r="R1044">
        <v>1078</v>
      </c>
      <c r="S1044">
        <v>1198</v>
      </c>
      <c r="T1044">
        <v>798</v>
      </c>
      <c r="U1044">
        <v>1070</v>
      </c>
      <c r="V1044">
        <v>1174</v>
      </c>
      <c r="W1044">
        <v>1206</v>
      </c>
      <c r="X1044">
        <v>934</v>
      </c>
      <c r="Y1044">
        <v>1126</v>
      </c>
      <c r="Z1044">
        <v>1062</v>
      </c>
      <c r="AA1044">
        <v>998</v>
      </c>
      <c r="AB1044">
        <v>926</v>
      </c>
      <c r="AC1044">
        <v>1022</v>
      </c>
      <c r="AD1044">
        <v>1102</v>
      </c>
      <c r="AE1044">
        <v>1198</v>
      </c>
      <c r="AF1044">
        <v>1342</v>
      </c>
      <c r="AG1044">
        <v>838</v>
      </c>
      <c r="AH1044">
        <v>870</v>
      </c>
      <c r="AI1044">
        <v>886</v>
      </c>
      <c r="AJ1044">
        <v>1022</v>
      </c>
      <c r="AK1044">
        <v>982</v>
      </c>
      <c r="AL1044">
        <v>1302</v>
      </c>
      <c r="AM1044">
        <v>894</v>
      </c>
      <c r="AN1044">
        <v>1238</v>
      </c>
      <c r="AO1044">
        <v>1214</v>
      </c>
      <c r="AP1044">
        <v>958</v>
      </c>
      <c r="AQ1044">
        <v>1006</v>
      </c>
      <c r="AR1044">
        <v>878</v>
      </c>
      <c r="AS1044">
        <v>1102</v>
      </c>
      <c r="AT1044">
        <v>1110</v>
      </c>
      <c r="AU1044">
        <v>1382</v>
      </c>
      <c r="AV1044">
        <v>990</v>
      </c>
      <c r="AW1044">
        <v>1254</v>
      </c>
      <c r="AX1044">
        <v>918</v>
      </c>
      <c r="AY1044">
        <v>990</v>
      </c>
      <c r="AZ1044">
        <v>902</v>
      </c>
      <c r="BA1044">
        <v>934</v>
      </c>
      <c r="BB1044">
        <v>862</v>
      </c>
      <c r="BC1044">
        <v>958</v>
      </c>
      <c r="BD1044">
        <v>1054</v>
      </c>
      <c r="BE1044">
        <v>966</v>
      </c>
      <c r="BF1044">
        <v>998</v>
      </c>
      <c r="BG1044">
        <v>710</v>
      </c>
      <c r="BH1044">
        <v>1062</v>
      </c>
      <c r="BI1044">
        <v>926</v>
      </c>
      <c r="BJ1044">
        <v>1094</v>
      </c>
      <c r="BK1044">
        <v>958</v>
      </c>
      <c r="BL1044">
        <v>1102</v>
      </c>
      <c r="BM1044">
        <v>1086</v>
      </c>
      <c r="BN1044">
        <v>1078</v>
      </c>
      <c r="BO1044">
        <v>1230</v>
      </c>
      <c r="BP1044">
        <v>1038</v>
      </c>
      <c r="BQ1044">
        <v>918</v>
      </c>
      <c r="BU1044" s="3">
        <f t="shared" si="6705"/>
        <v>1020</v>
      </c>
      <c r="BV1044">
        <f t="shared" ref="BV1044" si="6825">AVEDEV(B1044:BT1044)</f>
        <v>111.76470588235294</v>
      </c>
      <c r="BW1044">
        <f t="shared" si="6707"/>
        <v>1002</v>
      </c>
      <c r="CE1044" s="1">
        <f>(BW1044-BW1042)</f>
        <v>-48</v>
      </c>
      <c r="CF1044" s="1"/>
      <c r="CH1044" s="2">
        <f t="shared" si="6720"/>
        <v>-22</v>
      </c>
    </row>
    <row r="1045" spans="1:89">
      <c r="A1045" t="s">
        <v>3</v>
      </c>
      <c r="B1045">
        <v>2886</v>
      </c>
      <c r="C1045">
        <v>2966</v>
      </c>
      <c r="D1045">
        <v>2694</v>
      </c>
      <c r="E1045">
        <v>2246</v>
      </c>
      <c r="F1045">
        <v>2654</v>
      </c>
      <c r="G1045">
        <v>3102</v>
      </c>
      <c r="H1045">
        <v>3118</v>
      </c>
      <c r="I1045">
        <v>2574</v>
      </c>
      <c r="J1045">
        <v>2654</v>
      </c>
      <c r="K1045">
        <v>2982</v>
      </c>
      <c r="L1045">
        <v>2422</v>
      </c>
      <c r="M1045">
        <v>3166</v>
      </c>
      <c r="N1045">
        <v>3050</v>
      </c>
      <c r="O1045">
        <v>3326</v>
      </c>
      <c r="P1045">
        <v>2638</v>
      </c>
      <c r="Q1045">
        <v>2918</v>
      </c>
      <c r="R1045">
        <v>2726</v>
      </c>
      <c r="S1045">
        <v>2518</v>
      </c>
      <c r="T1045">
        <v>2838</v>
      </c>
      <c r="U1045">
        <v>2846</v>
      </c>
      <c r="V1045">
        <v>2934</v>
      </c>
      <c r="W1045">
        <v>2310</v>
      </c>
      <c r="X1045">
        <v>3046</v>
      </c>
      <c r="Y1045">
        <v>2798</v>
      </c>
      <c r="Z1045">
        <v>2998</v>
      </c>
      <c r="AA1045">
        <v>2974</v>
      </c>
      <c r="AB1045">
        <v>2254</v>
      </c>
      <c r="AC1045">
        <v>3398</v>
      </c>
      <c r="AD1045">
        <v>2846</v>
      </c>
      <c r="AE1045">
        <v>2942</v>
      </c>
      <c r="AF1045">
        <v>2670</v>
      </c>
      <c r="AG1045">
        <v>3526</v>
      </c>
      <c r="AH1045">
        <v>2766</v>
      </c>
      <c r="AI1045">
        <v>2982</v>
      </c>
      <c r="AJ1045">
        <v>3342</v>
      </c>
      <c r="AK1045">
        <v>3350</v>
      </c>
      <c r="AL1045">
        <v>2494</v>
      </c>
      <c r="AM1045">
        <v>3462</v>
      </c>
      <c r="AN1045">
        <v>3414</v>
      </c>
      <c r="AO1045">
        <v>3606</v>
      </c>
      <c r="AP1045">
        <v>2710</v>
      </c>
      <c r="AQ1045">
        <v>2814</v>
      </c>
      <c r="AR1045">
        <v>2262</v>
      </c>
      <c r="AS1045">
        <v>2678</v>
      </c>
      <c r="AT1045">
        <v>2902</v>
      </c>
      <c r="AU1045">
        <v>2710</v>
      </c>
      <c r="AV1045">
        <v>3150</v>
      </c>
      <c r="AW1045">
        <v>2758</v>
      </c>
      <c r="AX1045">
        <v>2878</v>
      </c>
      <c r="AY1045">
        <v>2798</v>
      </c>
      <c r="AZ1045">
        <v>2926</v>
      </c>
      <c r="BA1045">
        <v>2574</v>
      </c>
      <c r="BB1045">
        <v>3038</v>
      </c>
      <c r="BC1045">
        <v>3294</v>
      </c>
      <c r="BD1045">
        <v>3166</v>
      </c>
      <c r="BE1045">
        <v>2870</v>
      </c>
      <c r="BF1045">
        <v>2790</v>
      </c>
      <c r="BG1045">
        <v>3214</v>
      </c>
      <c r="BH1045">
        <v>3270</v>
      </c>
      <c r="BI1045">
        <v>2974</v>
      </c>
      <c r="BJ1045">
        <v>2606</v>
      </c>
      <c r="BK1045">
        <v>2366</v>
      </c>
      <c r="BL1045">
        <v>3030</v>
      </c>
      <c r="BM1045">
        <v>2814</v>
      </c>
      <c r="BN1045">
        <v>3902</v>
      </c>
      <c r="BO1045">
        <v>3222</v>
      </c>
      <c r="BP1045">
        <v>3374</v>
      </c>
      <c r="BQ1045">
        <v>3526</v>
      </c>
      <c r="BU1045" s="3">
        <f t="shared" si="6705"/>
        <v>2927.2352941176468</v>
      </c>
      <c r="BV1045">
        <f t="shared" ref="BV1045" si="6826">AVEDEV(B1045:BT1045)/BX1045</f>
        <v>92.892819177398067</v>
      </c>
      <c r="BW1045">
        <f t="shared" si="6707"/>
        <v>2910</v>
      </c>
      <c r="BX1045">
        <f t="shared" ref="BX1045" si="6827">BW1045/BW1044</f>
        <v>2.9041916167664672</v>
      </c>
      <c r="BY1045">
        <f t="shared" ref="BY1045" si="6828">BW1045-1024</f>
        <v>1886</v>
      </c>
      <c r="BZ1045">
        <f t="shared" ref="BZ1045" si="6829">BW1045-BW1044</f>
        <v>1908</v>
      </c>
      <c r="CA1045">
        <f t="shared" ref="CA1045" si="6830">BW1045/(BW1044/1062)-1062</f>
        <v>2022.2514970059883</v>
      </c>
      <c r="CB1045">
        <f t="shared" ref="CB1045:CD1045" si="6831">ABS(BY1045-BY1043)</f>
        <v>52</v>
      </c>
      <c r="CC1045">
        <f t="shared" si="6831"/>
        <v>100</v>
      </c>
      <c r="CD1045">
        <f t="shared" si="6831"/>
        <v>193.58863986313099</v>
      </c>
      <c r="CE1045" s="1"/>
      <c r="CF1045" s="1">
        <f>BW1045-BW1043</f>
        <v>52</v>
      </c>
      <c r="CG1045">
        <f t="shared" ref="CG1045" si="6832">BW1045-1024</f>
        <v>1886</v>
      </c>
      <c r="CH1045" s="2">
        <f t="shared" si="6754"/>
        <v>186</v>
      </c>
      <c r="CI1045">
        <f t="shared" ref="CI1045" si="6833">CH1045-CH1044</f>
        <v>208</v>
      </c>
      <c r="CJ1045">
        <f t="shared" ref="CJ1045" si="6834">CH1045-(CH1044*2.5*BW1044/1024)</f>
        <v>239.818359375</v>
      </c>
      <c r="CK1045">
        <f t="shared" ref="CK1045" si="6835">BW1045-(BW1044*BW1044/1024)</f>
        <v>1929.52734375</v>
      </c>
    </row>
    <row r="1046" spans="1:89">
      <c r="A1046" t="s">
        <v>2</v>
      </c>
      <c r="B1046">
        <v>942</v>
      </c>
      <c r="C1046">
        <v>854</v>
      </c>
      <c r="D1046">
        <v>1046</v>
      </c>
      <c r="E1046">
        <v>1062</v>
      </c>
      <c r="F1046">
        <v>942</v>
      </c>
      <c r="G1046">
        <v>990</v>
      </c>
      <c r="H1046">
        <v>918</v>
      </c>
      <c r="I1046">
        <v>1014</v>
      </c>
      <c r="J1046">
        <v>990</v>
      </c>
      <c r="K1046">
        <v>1166</v>
      </c>
      <c r="L1046">
        <v>990</v>
      </c>
      <c r="M1046">
        <v>1142</v>
      </c>
      <c r="N1046">
        <v>1214</v>
      </c>
      <c r="O1046">
        <v>950</v>
      </c>
      <c r="P1046">
        <v>1054</v>
      </c>
      <c r="Q1046">
        <v>1294</v>
      </c>
      <c r="R1046">
        <v>1094</v>
      </c>
      <c r="S1046">
        <v>1286</v>
      </c>
      <c r="T1046">
        <v>894</v>
      </c>
      <c r="U1046">
        <v>1134</v>
      </c>
      <c r="V1046">
        <v>1134</v>
      </c>
      <c r="W1046">
        <v>1054</v>
      </c>
      <c r="X1046">
        <v>1086</v>
      </c>
      <c r="Y1046">
        <v>870</v>
      </c>
      <c r="Z1046">
        <v>1254</v>
      </c>
      <c r="AA1046">
        <v>918</v>
      </c>
      <c r="AB1046">
        <v>1006</v>
      </c>
      <c r="AC1046">
        <v>1286</v>
      </c>
      <c r="AD1046">
        <v>1342</v>
      </c>
      <c r="AE1046">
        <v>1134</v>
      </c>
      <c r="AF1046">
        <v>998</v>
      </c>
      <c r="AG1046">
        <v>886</v>
      </c>
      <c r="AH1046">
        <v>774</v>
      </c>
      <c r="AI1046">
        <v>854</v>
      </c>
      <c r="AJ1046">
        <v>830</v>
      </c>
      <c r="AK1046">
        <v>1006</v>
      </c>
      <c r="AL1046">
        <v>1014</v>
      </c>
      <c r="AM1046">
        <v>894</v>
      </c>
      <c r="AN1046">
        <v>862</v>
      </c>
      <c r="AO1046">
        <v>1230</v>
      </c>
      <c r="AP1046">
        <v>918</v>
      </c>
      <c r="AQ1046">
        <v>678</v>
      </c>
      <c r="AR1046">
        <v>1046</v>
      </c>
      <c r="AS1046">
        <v>686</v>
      </c>
      <c r="AT1046">
        <v>1086</v>
      </c>
      <c r="AU1046">
        <v>1278</v>
      </c>
      <c r="AV1046">
        <v>830</v>
      </c>
      <c r="AW1046">
        <v>606</v>
      </c>
      <c r="AX1046">
        <v>990</v>
      </c>
      <c r="AY1046">
        <v>1046</v>
      </c>
      <c r="AZ1046">
        <v>910</v>
      </c>
      <c r="BA1046">
        <v>766</v>
      </c>
      <c r="BB1046">
        <v>1438</v>
      </c>
      <c r="BC1046">
        <v>966</v>
      </c>
      <c r="BD1046">
        <v>1102</v>
      </c>
      <c r="BE1046">
        <v>966</v>
      </c>
      <c r="BF1046">
        <v>1382</v>
      </c>
      <c r="BG1046">
        <v>1182</v>
      </c>
      <c r="BH1046">
        <v>870</v>
      </c>
      <c r="BI1046">
        <v>1110</v>
      </c>
      <c r="BJ1046">
        <v>1078</v>
      </c>
      <c r="BK1046">
        <v>1302</v>
      </c>
      <c r="BL1046">
        <v>1350</v>
      </c>
      <c r="BM1046">
        <v>1182</v>
      </c>
      <c r="BN1046">
        <v>1150</v>
      </c>
      <c r="BO1046">
        <v>1198</v>
      </c>
      <c r="BP1046">
        <v>1174</v>
      </c>
      <c r="BQ1046">
        <v>1086</v>
      </c>
      <c r="BU1046" s="3">
        <f t="shared" si="6705"/>
        <v>1040.9411764705883</v>
      </c>
      <c r="BV1046">
        <f t="shared" ref="BV1046" si="6836">AVEDEV(B1046:BT1046)</f>
        <v>140.26643598615931</v>
      </c>
      <c r="BW1046">
        <f t="shared" si="6707"/>
        <v>1046</v>
      </c>
      <c r="CE1046" s="2">
        <f t="shared" ref="CE1046" si="6837">(BW1046-BW1044)</f>
        <v>44</v>
      </c>
      <c r="CF1046" s="2"/>
      <c r="CH1046" s="1">
        <f t="shared" ref="CH1046" si="6838">BW1046-1024</f>
        <v>22</v>
      </c>
    </row>
    <row r="1047" spans="1:89">
      <c r="A1047" t="s">
        <v>3</v>
      </c>
      <c r="B1047">
        <v>3526</v>
      </c>
      <c r="C1047">
        <v>3198</v>
      </c>
      <c r="D1047">
        <v>2462</v>
      </c>
      <c r="E1047">
        <v>3830</v>
      </c>
      <c r="F1047">
        <v>3542</v>
      </c>
      <c r="G1047">
        <v>2854</v>
      </c>
      <c r="H1047">
        <v>2966</v>
      </c>
      <c r="I1047">
        <v>3054</v>
      </c>
      <c r="J1047">
        <v>3318</v>
      </c>
      <c r="K1047">
        <v>3030</v>
      </c>
      <c r="L1047">
        <v>2662</v>
      </c>
      <c r="M1047">
        <v>2958</v>
      </c>
      <c r="N1047">
        <v>3198</v>
      </c>
      <c r="O1047">
        <v>2766</v>
      </c>
      <c r="P1047">
        <v>3358</v>
      </c>
      <c r="Q1047">
        <v>3166</v>
      </c>
      <c r="R1047">
        <v>2758</v>
      </c>
      <c r="S1047">
        <v>3470</v>
      </c>
      <c r="T1047">
        <v>2966</v>
      </c>
      <c r="U1047">
        <v>2694</v>
      </c>
      <c r="V1047">
        <v>3086</v>
      </c>
      <c r="W1047">
        <v>3854</v>
      </c>
      <c r="X1047">
        <v>2710</v>
      </c>
      <c r="Y1047">
        <v>2398</v>
      </c>
      <c r="Z1047">
        <v>3454</v>
      </c>
      <c r="AA1047">
        <v>2542</v>
      </c>
      <c r="AB1047">
        <v>2342</v>
      </c>
      <c r="AC1047">
        <v>2534</v>
      </c>
      <c r="AD1047">
        <v>3078</v>
      </c>
      <c r="AE1047">
        <v>3230</v>
      </c>
      <c r="AF1047">
        <v>2518</v>
      </c>
      <c r="AG1047">
        <v>2366</v>
      </c>
      <c r="AH1047">
        <v>3038</v>
      </c>
      <c r="AI1047">
        <v>3126</v>
      </c>
      <c r="AJ1047">
        <v>3846</v>
      </c>
      <c r="AK1047">
        <v>2454</v>
      </c>
      <c r="AL1047">
        <v>3102</v>
      </c>
      <c r="AM1047">
        <v>4454</v>
      </c>
      <c r="AN1047">
        <v>3246</v>
      </c>
      <c r="AO1047">
        <v>3430</v>
      </c>
      <c r="AP1047">
        <v>3574</v>
      </c>
      <c r="AQ1047">
        <v>2590</v>
      </c>
      <c r="AR1047">
        <v>3198</v>
      </c>
      <c r="AS1047">
        <v>2526</v>
      </c>
      <c r="AT1047">
        <v>2998</v>
      </c>
      <c r="AU1047">
        <v>2838</v>
      </c>
      <c r="AV1047">
        <v>3278</v>
      </c>
      <c r="AW1047">
        <v>2830</v>
      </c>
      <c r="AX1047">
        <v>3374</v>
      </c>
      <c r="AY1047">
        <v>3662</v>
      </c>
      <c r="AZ1047">
        <v>3358</v>
      </c>
      <c r="BA1047">
        <v>3006</v>
      </c>
      <c r="BB1047">
        <v>2622</v>
      </c>
      <c r="BC1047">
        <v>3790</v>
      </c>
      <c r="BD1047">
        <v>3046</v>
      </c>
      <c r="BE1047">
        <v>2678</v>
      </c>
      <c r="BF1047">
        <v>2262</v>
      </c>
      <c r="BG1047">
        <v>3078</v>
      </c>
      <c r="BH1047">
        <v>3294</v>
      </c>
      <c r="BI1047">
        <v>3222</v>
      </c>
      <c r="BJ1047">
        <v>3358</v>
      </c>
      <c r="BK1047">
        <v>2782</v>
      </c>
      <c r="BL1047">
        <v>3046</v>
      </c>
      <c r="BM1047">
        <v>2734</v>
      </c>
      <c r="BN1047">
        <v>3126</v>
      </c>
      <c r="BO1047">
        <v>2774</v>
      </c>
      <c r="BP1047">
        <v>2798</v>
      </c>
      <c r="BQ1047">
        <v>2702</v>
      </c>
      <c r="BU1047" s="3">
        <f t="shared" si="6705"/>
        <v>3046</v>
      </c>
      <c r="BV1047">
        <f t="shared" ref="BV1047" si="6839">AVEDEV(B1047:BT1047)/BX1047</f>
        <v>114.73639488625392</v>
      </c>
      <c r="BW1047">
        <f t="shared" si="6707"/>
        <v>3046</v>
      </c>
      <c r="BX1047">
        <f t="shared" ref="BX1047" si="6840">BW1047/BW1046</f>
        <v>2.9120458891013383</v>
      </c>
      <c r="BY1047">
        <f t="shared" ref="BY1047" si="6841">BW1047-1024</f>
        <v>2022</v>
      </c>
      <c r="BZ1047">
        <f t="shared" ref="BZ1047" si="6842">BW1047-BW1046</f>
        <v>2000</v>
      </c>
      <c r="CA1047">
        <f t="shared" ref="CA1047" si="6843">BW1047/(BW1046/1062)-1062</f>
        <v>2030.5927342256214</v>
      </c>
      <c r="CB1047">
        <f t="shared" ref="CB1047:CD1047" si="6844">ABS(BY1047-BY1045)</f>
        <v>136</v>
      </c>
      <c r="CC1047">
        <f t="shared" si="6844"/>
        <v>92</v>
      </c>
      <c r="CD1047">
        <f t="shared" si="6844"/>
        <v>8.341237219633058</v>
      </c>
      <c r="CE1047" s="2"/>
      <c r="CF1047" s="2">
        <f t="shared" ref="CF1047" si="6845">BW1047-BW1045</f>
        <v>136</v>
      </c>
      <c r="CG1047">
        <f t="shared" ref="CG1047" si="6846">BW1047-1024</f>
        <v>2022</v>
      </c>
      <c r="CH1047" s="1">
        <f t="shared" ref="CH1047" si="6847">CG1047-1700</f>
        <v>322</v>
      </c>
      <c r="CI1047">
        <f t="shared" ref="CI1047" si="6848">CH1047-CH1046</f>
        <v>300</v>
      </c>
      <c r="CJ1047">
        <f t="shared" ref="CJ1047" si="6849">CH1047-(CH1046*2.5*BW1046/1024)</f>
        <v>265.818359375</v>
      </c>
      <c r="CK1047">
        <f t="shared" ref="CK1047" si="6850">BW1047-(BW1046*BW1046/1024)</f>
        <v>1977.52734375</v>
      </c>
    </row>
    <row r="1048" spans="1:89">
      <c r="A1048" t="s">
        <v>2</v>
      </c>
      <c r="B1048">
        <v>1118</v>
      </c>
      <c r="C1048">
        <v>1174</v>
      </c>
      <c r="D1048">
        <v>1430</v>
      </c>
      <c r="E1048">
        <v>1014</v>
      </c>
      <c r="F1048">
        <v>1054</v>
      </c>
      <c r="G1048">
        <v>1070</v>
      </c>
      <c r="H1048">
        <v>1102</v>
      </c>
      <c r="I1048">
        <v>1062</v>
      </c>
      <c r="J1048">
        <v>1038</v>
      </c>
      <c r="K1048">
        <v>1230</v>
      </c>
      <c r="L1048">
        <v>1158</v>
      </c>
      <c r="M1048">
        <v>686</v>
      </c>
      <c r="N1048">
        <v>1110</v>
      </c>
      <c r="O1048">
        <v>822</v>
      </c>
      <c r="P1048">
        <v>766</v>
      </c>
      <c r="Q1048">
        <v>1118</v>
      </c>
      <c r="R1048">
        <v>1086</v>
      </c>
      <c r="S1048">
        <v>1062</v>
      </c>
      <c r="T1048">
        <v>1014</v>
      </c>
      <c r="U1048">
        <v>870</v>
      </c>
      <c r="V1048">
        <v>1342</v>
      </c>
      <c r="W1048">
        <v>1134</v>
      </c>
      <c r="X1048">
        <v>894</v>
      </c>
      <c r="Y1048">
        <v>1222</v>
      </c>
      <c r="Z1048">
        <v>1102</v>
      </c>
      <c r="AA1048">
        <v>1062</v>
      </c>
      <c r="AB1048">
        <v>1094</v>
      </c>
      <c r="AC1048">
        <v>1230</v>
      </c>
      <c r="AD1048">
        <v>814</v>
      </c>
      <c r="AE1048">
        <v>982</v>
      </c>
      <c r="AF1048">
        <v>1006</v>
      </c>
      <c r="AG1048">
        <v>1022</v>
      </c>
      <c r="AH1048">
        <v>958</v>
      </c>
      <c r="AI1048">
        <v>1006</v>
      </c>
      <c r="AJ1048">
        <v>1158</v>
      </c>
      <c r="AK1048">
        <v>1110</v>
      </c>
      <c r="AL1048">
        <v>1094</v>
      </c>
      <c r="AM1048">
        <v>742</v>
      </c>
      <c r="AN1048">
        <v>1094</v>
      </c>
      <c r="AO1048">
        <v>974</v>
      </c>
      <c r="AP1048">
        <v>958</v>
      </c>
      <c r="AQ1048">
        <v>1246</v>
      </c>
      <c r="AR1048">
        <v>1166</v>
      </c>
      <c r="AS1048">
        <v>1254</v>
      </c>
      <c r="AT1048">
        <v>846</v>
      </c>
      <c r="AU1048">
        <v>1230</v>
      </c>
      <c r="AV1048">
        <v>1062</v>
      </c>
      <c r="AW1048">
        <v>1022</v>
      </c>
      <c r="AX1048">
        <v>990</v>
      </c>
      <c r="AY1048">
        <v>1182</v>
      </c>
      <c r="AZ1048">
        <v>1262</v>
      </c>
      <c r="BA1048">
        <v>1094</v>
      </c>
      <c r="BB1048">
        <v>966</v>
      </c>
      <c r="BC1048">
        <v>806</v>
      </c>
      <c r="BD1048">
        <v>910</v>
      </c>
      <c r="BE1048">
        <v>1022</v>
      </c>
      <c r="BF1048">
        <v>926</v>
      </c>
      <c r="BG1048">
        <v>902</v>
      </c>
      <c r="BH1048">
        <v>998</v>
      </c>
      <c r="BI1048">
        <v>1222</v>
      </c>
      <c r="BJ1048">
        <v>1230</v>
      </c>
      <c r="BK1048">
        <v>1118</v>
      </c>
      <c r="BL1048">
        <v>1246</v>
      </c>
      <c r="BM1048">
        <v>1022</v>
      </c>
      <c r="BN1048">
        <v>934</v>
      </c>
      <c r="BO1048">
        <v>942</v>
      </c>
      <c r="BP1048">
        <v>1142</v>
      </c>
      <c r="BQ1048">
        <v>878</v>
      </c>
      <c r="BU1048" s="3">
        <f t="shared" si="6705"/>
        <v>1052.9411764705883</v>
      </c>
      <c r="BV1048">
        <f t="shared" ref="BV1048" si="6851">AVEDEV(B1048:BT1048)</f>
        <v>115.03460207612456</v>
      </c>
      <c r="BW1048">
        <f t="shared" si="6707"/>
        <v>1062</v>
      </c>
      <c r="CE1048" s="1">
        <f>(BW1048-BW1046)</f>
        <v>16</v>
      </c>
      <c r="CF1048" s="1"/>
      <c r="CH1048" s="2">
        <f t="shared" si="6720"/>
        <v>38</v>
      </c>
    </row>
    <row r="1049" spans="1:89">
      <c r="A1049" t="s">
        <v>3</v>
      </c>
      <c r="B1049">
        <v>2886</v>
      </c>
      <c r="C1049">
        <v>3150</v>
      </c>
      <c r="D1049">
        <v>3070</v>
      </c>
      <c r="E1049">
        <v>2382</v>
      </c>
      <c r="F1049">
        <v>3550</v>
      </c>
      <c r="G1049">
        <v>2918</v>
      </c>
      <c r="H1049">
        <v>3438</v>
      </c>
      <c r="I1049">
        <v>2734</v>
      </c>
      <c r="J1049">
        <v>2750</v>
      </c>
      <c r="K1049">
        <v>2742</v>
      </c>
      <c r="L1049">
        <v>2766</v>
      </c>
      <c r="M1049">
        <v>2550</v>
      </c>
      <c r="N1049">
        <v>2806</v>
      </c>
      <c r="O1049">
        <v>2230</v>
      </c>
      <c r="P1049">
        <v>2046</v>
      </c>
      <c r="Q1049">
        <v>2438</v>
      </c>
      <c r="R1049">
        <v>2694</v>
      </c>
      <c r="S1049">
        <v>3382</v>
      </c>
      <c r="T1049">
        <v>3254</v>
      </c>
      <c r="U1049">
        <v>3166</v>
      </c>
      <c r="V1049">
        <v>3550</v>
      </c>
      <c r="W1049">
        <v>2278</v>
      </c>
      <c r="X1049">
        <v>3318</v>
      </c>
      <c r="Y1049">
        <v>2518</v>
      </c>
      <c r="Z1049">
        <v>2798</v>
      </c>
      <c r="AA1049">
        <v>2806</v>
      </c>
      <c r="AB1049">
        <v>3294</v>
      </c>
      <c r="AC1049">
        <v>2742</v>
      </c>
      <c r="AD1049">
        <v>3158</v>
      </c>
      <c r="AE1049">
        <v>1510</v>
      </c>
      <c r="AF1049">
        <v>3678</v>
      </c>
      <c r="AG1049">
        <v>2398</v>
      </c>
      <c r="AH1049">
        <v>2638</v>
      </c>
      <c r="AI1049">
        <v>2758</v>
      </c>
      <c r="AJ1049">
        <v>3126</v>
      </c>
      <c r="AK1049">
        <v>3406</v>
      </c>
      <c r="AL1049">
        <v>2350</v>
      </c>
      <c r="AM1049">
        <v>2790</v>
      </c>
      <c r="AN1049">
        <v>2342</v>
      </c>
      <c r="AO1049">
        <v>2630</v>
      </c>
      <c r="AP1049">
        <v>2886</v>
      </c>
      <c r="AQ1049">
        <v>3198</v>
      </c>
      <c r="AR1049">
        <v>3078</v>
      </c>
      <c r="AS1049">
        <v>2806</v>
      </c>
      <c r="AT1049">
        <v>2782</v>
      </c>
      <c r="AU1049">
        <v>3110</v>
      </c>
      <c r="AV1049">
        <v>2958</v>
      </c>
      <c r="AW1049">
        <v>3142</v>
      </c>
      <c r="AX1049">
        <v>2734</v>
      </c>
      <c r="AY1049">
        <v>2894</v>
      </c>
      <c r="AZ1049">
        <v>2998</v>
      </c>
      <c r="BA1049">
        <v>3046</v>
      </c>
      <c r="BB1049">
        <v>3318</v>
      </c>
      <c r="BC1049">
        <v>3326</v>
      </c>
      <c r="BD1049">
        <v>3102</v>
      </c>
      <c r="BE1049">
        <v>2718</v>
      </c>
      <c r="BF1049">
        <v>3110</v>
      </c>
      <c r="BG1049">
        <v>3150</v>
      </c>
      <c r="BH1049">
        <v>2846</v>
      </c>
      <c r="BI1049">
        <v>2838</v>
      </c>
      <c r="BJ1049">
        <v>3534</v>
      </c>
      <c r="BK1049">
        <v>2294</v>
      </c>
      <c r="BL1049">
        <v>3238</v>
      </c>
      <c r="BM1049">
        <v>2558</v>
      </c>
      <c r="BN1049">
        <v>2902</v>
      </c>
      <c r="BO1049">
        <v>3102</v>
      </c>
      <c r="BP1049">
        <v>3214</v>
      </c>
      <c r="BQ1049">
        <v>2174</v>
      </c>
      <c r="BU1049" s="3">
        <f t="shared" si="6705"/>
        <v>2883.7647058823532</v>
      </c>
      <c r="BV1049">
        <f t="shared" ref="BV1049" si="6852">AVEDEV(B1049:BT1049)/BX1049</f>
        <v>116.00389183434166</v>
      </c>
      <c r="BW1049">
        <f t="shared" si="6707"/>
        <v>2886</v>
      </c>
      <c r="BX1049">
        <f t="shared" ref="BX1049" si="6853">BW1049/BW1048</f>
        <v>2.7175141242937855</v>
      </c>
      <c r="BY1049">
        <f t="shared" ref="BY1049" si="6854">BW1049-1024</f>
        <v>1862</v>
      </c>
      <c r="BZ1049">
        <f t="shared" ref="BZ1049" si="6855">BW1049-BW1048</f>
        <v>1824</v>
      </c>
      <c r="CA1049">
        <f t="shared" ref="CA1049" si="6856">BW1049/(BW1048/1062)-1062</f>
        <v>1824</v>
      </c>
      <c r="CB1049">
        <f t="shared" ref="CB1049:CD1049" si="6857">ABS(BY1049-BY1047)</f>
        <v>160</v>
      </c>
      <c r="CC1049">
        <f t="shared" si="6857"/>
        <v>176</v>
      </c>
      <c r="CD1049">
        <f t="shared" si="6857"/>
        <v>206.59273422562137</v>
      </c>
      <c r="CE1049" s="1"/>
      <c r="CF1049" s="1">
        <f>BW1049-BW1047</f>
        <v>-160</v>
      </c>
      <c r="CG1049">
        <f t="shared" ref="CG1049" si="6858">BW1049-1024</f>
        <v>1862</v>
      </c>
      <c r="CH1049" s="2">
        <f t="shared" si="6754"/>
        <v>162</v>
      </c>
      <c r="CI1049">
        <f t="shared" ref="CI1049" si="6859">CH1049-CH1048</f>
        <v>124</v>
      </c>
      <c r="CJ1049">
        <f t="shared" ref="CJ1049" si="6860">CH1049-(CH1048*2.5*BW1048/1024)</f>
        <v>63.474609375</v>
      </c>
      <c r="CK1049">
        <f t="shared" ref="CK1049" si="6861">BW1049-(BW1048*BW1048/1024)</f>
        <v>1784.58984375</v>
      </c>
    </row>
    <row r="1050" spans="1:89">
      <c r="A1050" t="s">
        <v>2</v>
      </c>
      <c r="B1050">
        <v>1190</v>
      </c>
      <c r="C1050">
        <v>958</v>
      </c>
      <c r="D1050">
        <v>1174</v>
      </c>
      <c r="E1050">
        <v>1206</v>
      </c>
      <c r="F1050">
        <v>1022</v>
      </c>
      <c r="G1050">
        <v>1342</v>
      </c>
      <c r="H1050">
        <v>1286</v>
      </c>
      <c r="I1050">
        <v>990</v>
      </c>
      <c r="J1050">
        <v>1326</v>
      </c>
      <c r="K1050">
        <v>1062</v>
      </c>
      <c r="L1050">
        <v>1118</v>
      </c>
      <c r="M1050">
        <v>958</v>
      </c>
      <c r="N1050">
        <v>1126</v>
      </c>
      <c r="O1050">
        <v>1062</v>
      </c>
      <c r="P1050">
        <v>1182</v>
      </c>
      <c r="Q1050">
        <v>1078</v>
      </c>
      <c r="R1050">
        <v>1118</v>
      </c>
      <c r="S1050">
        <v>1166</v>
      </c>
      <c r="T1050">
        <v>1118</v>
      </c>
      <c r="U1050">
        <v>918</v>
      </c>
      <c r="V1050">
        <v>1134</v>
      </c>
      <c r="W1050">
        <v>1158</v>
      </c>
      <c r="X1050">
        <v>1070</v>
      </c>
      <c r="Y1050">
        <v>1022</v>
      </c>
      <c r="Z1050">
        <v>1206</v>
      </c>
      <c r="AA1050">
        <v>1062</v>
      </c>
      <c r="AB1050">
        <v>366</v>
      </c>
      <c r="AC1050">
        <v>1046</v>
      </c>
      <c r="AD1050">
        <v>1118</v>
      </c>
      <c r="AE1050">
        <v>1054</v>
      </c>
      <c r="AF1050">
        <v>1166</v>
      </c>
      <c r="AG1050">
        <v>1102</v>
      </c>
      <c r="AH1050">
        <v>934</v>
      </c>
      <c r="AI1050">
        <v>822</v>
      </c>
      <c r="AJ1050">
        <v>1054</v>
      </c>
      <c r="AK1050">
        <v>750</v>
      </c>
      <c r="AL1050">
        <v>1046</v>
      </c>
      <c r="AM1050">
        <v>790</v>
      </c>
      <c r="AN1050">
        <v>1118</v>
      </c>
      <c r="AO1050">
        <v>878</v>
      </c>
      <c r="AP1050">
        <v>910</v>
      </c>
      <c r="AQ1050">
        <v>1086</v>
      </c>
      <c r="AR1050">
        <v>1158</v>
      </c>
      <c r="AS1050">
        <v>710</v>
      </c>
      <c r="AT1050">
        <v>1334</v>
      </c>
      <c r="AU1050">
        <v>1038</v>
      </c>
      <c r="AV1050">
        <v>1094</v>
      </c>
      <c r="AW1050">
        <v>1230</v>
      </c>
      <c r="AX1050">
        <v>1198</v>
      </c>
      <c r="AY1050">
        <v>982</v>
      </c>
      <c r="AZ1050">
        <v>1222</v>
      </c>
      <c r="BA1050">
        <v>1054</v>
      </c>
      <c r="BB1050">
        <v>1078</v>
      </c>
      <c r="BC1050">
        <v>918</v>
      </c>
      <c r="BD1050">
        <v>918</v>
      </c>
      <c r="BE1050">
        <v>1270</v>
      </c>
      <c r="BF1050">
        <v>862</v>
      </c>
      <c r="BG1050">
        <v>1054</v>
      </c>
      <c r="BH1050">
        <v>1038</v>
      </c>
      <c r="BI1050">
        <v>1206</v>
      </c>
      <c r="BJ1050">
        <v>926</v>
      </c>
      <c r="BK1050">
        <v>1006</v>
      </c>
      <c r="BL1050">
        <v>1038</v>
      </c>
      <c r="BM1050">
        <v>1270</v>
      </c>
      <c r="BN1050">
        <v>902</v>
      </c>
      <c r="BO1050">
        <v>970</v>
      </c>
      <c r="BP1050">
        <v>1166</v>
      </c>
      <c r="BQ1050">
        <v>1118</v>
      </c>
      <c r="BU1050" s="3">
        <f t="shared" si="6705"/>
        <v>1059.5882352941176</v>
      </c>
      <c r="BV1050">
        <f t="shared" ref="BV1050" si="6862">AVEDEV(B1050:BT1050)</f>
        <v>115.09515570934255</v>
      </c>
      <c r="BW1050">
        <f t="shared" si="6707"/>
        <v>1066</v>
      </c>
      <c r="CE1050" s="2">
        <f t="shared" ref="CE1050" si="6863">(BW1050-BW1048)</f>
        <v>4</v>
      </c>
      <c r="CF1050" s="2"/>
      <c r="CH1050" s="1">
        <f t="shared" ref="CH1050" si="6864">BW1050-1024</f>
        <v>42</v>
      </c>
    </row>
    <row r="1051" spans="1:89">
      <c r="A1051" t="s">
        <v>3</v>
      </c>
      <c r="B1051">
        <v>2590</v>
      </c>
      <c r="C1051">
        <v>2758</v>
      </c>
      <c r="D1051">
        <v>2854</v>
      </c>
      <c r="E1051">
        <v>3062</v>
      </c>
      <c r="F1051">
        <v>2854</v>
      </c>
      <c r="G1051">
        <v>3062</v>
      </c>
      <c r="H1051">
        <v>2734</v>
      </c>
      <c r="I1051">
        <v>3110</v>
      </c>
      <c r="J1051">
        <v>2614</v>
      </c>
      <c r="K1051">
        <v>3182</v>
      </c>
      <c r="L1051">
        <v>2550</v>
      </c>
      <c r="M1051">
        <v>3406</v>
      </c>
      <c r="N1051">
        <v>2854</v>
      </c>
      <c r="O1051">
        <v>2038</v>
      </c>
      <c r="P1051">
        <v>2550</v>
      </c>
      <c r="Q1051">
        <v>3462</v>
      </c>
      <c r="R1051">
        <v>2350</v>
      </c>
      <c r="S1051">
        <v>2926</v>
      </c>
      <c r="T1051">
        <v>3154</v>
      </c>
      <c r="U1051">
        <v>2958</v>
      </c>
      <c r="V1051">
        <v>2814</v>
      </c>
      <c r="W1051">
        <v>2574</v>
      </c>
      <c r="X1051">
        <v>3062</v>
      </c>
      <c r="Y1051">
        <v>2734</v>
      </c>
      <c r="Z1051">
        <v>2574</v>
      </c>
      <c r="AA1051">
        <v>2974</v>
      </c>
      <c r="AB1051">
        <v>2774</v>
      </c>
      <c r="AC1051">
        <v>2790</v>
      </c>
      <c r="AD1051">
        <v>2494</v>
      </c>
      <c r="AE1051">
        <v>2790</v>
      </c>
      <c r="AF1051">
        <v>2406</v>
      </c>
      <c r="AG1051">
        <v>2646</v>
      </c>
      <c r="AH1051">
        <v>2782</v>
      </c>
      <c r="AI1051">
        <v>2566</v>
      </c>
      <c r="AJ1051">
        <v>2670</v>
      </c>
      <c r="AK1051">
        <v>3102</v>
      </c>
      <c r="AL1051">
        <v>2902</v>
      </c>
      <c r="AM1051">
        <v>2694</v>
      </c>
      <c r="AN1051">
        <v>3710</v>
      </c>
      <c r="AO1051">
        <v>2302</v>
      </c>
      <c r="AP1051">
        <v>2814</v>
      </c>
      <c r="AQ1051">
        <v>3134</v>
      </c>
      <c r="AR1051">
        <v>3566</v>
      </c>
      <c r="AS1051">
        <v>2446</v>
      </c>
      <c r="AT1051">
        <v>2854</v>
      </c>
      <c r="AU1051">
        <v>2622</v>
      </c>
      <c r="AV1051">
        <v>2718</v>
      </c>
      <c r="AW1051">
        <v>3326</v>
      </c>
      <c r="AX1051">
        <v>2862</v>
      </c>
      <c r="AY1051">
        <v>2798</v>
      </c>
      <c r="AZ1051">
        <v>2878</v>
      </c>
      <c r="BA1051">
        <v>3286</v>
      </c>
      <c r="BB1051">
        <v>2950</v>
      </c>
      <c r="BC1051">
        <v>3350</v>
      </c>
      <c r="BD1051">
        <v>2446</v>
      </c>
      <c r="BE1051">
        <v>2958</v>
      </c>
      <c r="BF1051">
        <v>2542</v>
      </c>
      <c r="BG1051">
        <v>2566</v>
      </c>
      <c r="BH1051">
        <v>3510</v>
      </c>
      <c r="BI1051">
        <v>2686</v>
      </c>
      <c r="BJ1051">
        <v>3510</v>
      </c>
      <c r="BK1051">
        <v>2598</v>
      </c>
      <c r="BL1051">
        <v>3270</v>
      </c>
      <c r="BM1051">
        <v>2958</v>
      </c>
      <c r="BN1051">
        <v>3398</v>
      </c>
      <c r="BO1051">
        <v>2974</v>
      </c>
      <c r="BP1051">
        <v>3206</v>
      </c>
      <c r="BQ1051">
        <v>2982</v>
      </c>
      <c r="BU1051" s="3">
        <f t="shared" si="6705"/>
        <v>2877</v>
      </c>
      <c r="BV1051">
        <f t="shared" ref="BV1051" si="6865">AVEDEV(B1051:BT1051)/BX1051</f>
        <v>99.068263324951573</v>
      </c>
      <c r="BW1051">
        <f t="shared" si="6707"/>
        <v>2854</v>
      </c>
      <c r="BX1051">
        <f t="shared" ref="BX1051" si="6866">BW1051/BW1050</f>
        <v>2.6772983114446527</v>
      </c>
      <c r="BY1051">
        <f t="shared" ref="BY1051" si="6867">BW1051-1024</f>
        <v>1830</v>
      </c>
      <c r="BZ1051">
        <f t="shared" ref="BZ1051" si="6868">BW1051-BW1050</f>
        <v>1788</v>
      </c>
      <c r="CA1051">
        <f t="shared" ref="CA1051" si="6869">BW1051/(BW1050/1062)-1062</f>
        <v>1781.2908067542212</v>
      </c>
      <c r="CB1051">
        <f t="shared" ref="CB1051:CD1051" si="6870">ABS(BY1051-BY1049)</f>
        <v>32</v>
      </c>
      <c r="CC1051">
        <f t="shared" si="6870"/>
        <v>36</v>
      </c>
      <c r="CD1051">
        <f t="shared" si="6870"/>
        <v>42.709193245778806</v>
      </c>
      <c r="CE1051" s="2"/>
      <c r="CF1051" s="2">
        <f t="shared" ref="CF1051" si="6871">BW1051-BW1049</f>
        <v>-32</v>
      </c>
      <c r="CG1051">
        <f t="shared" ref="CG1051" si="6872">BW1051-1024</f>
        <v>1830</v>
      </c>
      <c r="CH1051" s="1">
        <f t="shared" ref="CH1051" si="6873">CG1051-1700</f>
        <v>130</v>
      </c>
      <c r="CI1051">
        <f t="shared" ref="CI1051" si="6874">CH1051-CH1050</f>
        <v>88</v>
      </c>
      <c r="CJ1051">
        <f t="shared" ref="CJ1051" si="6875">CH1051-(CH1050*2.5*BW1050/1024)</f>
        <v>20.693359375</v>
      </c>
      <c r="CK1051">
        <f t="shared" ref="CK1051" si="6876">BW1051-(BW1050*BW1050/1024)</f>
        <v>1744.27734375</v>
      </c>
    </row>
    <row r="1052" spans="1:89">
      <c r="A1052" t="s">
        <v>2</v>
      </c>
      <c r="B1052">
        <v>1046</v>
      </c>
      <c r="C1052">
        <v>918</v>
      </c>
      <c r="D1052">
        <v>1006</v>
      </c>
      <c r="E1052">
        <v>974</v>
      </c>
      <c r="F1052">
        <v>1110</v>
      </c>
      <c r="G1052">
        <v>1174</v>
      </c>
      <c r="H1052">
        <v>1134</v>
      </c>
      <c r="I1052">
        <v>1014</v>
      </c>
      <c r="J1052">
        <v>910</v>
      </c>
      <c r="K1052">
        <v>1182</v>
      </c>
      <c r="L1052">
        <v>1294</v>
      </c>
      <c r="M1052">
        <v>1118</v>
      </c>
      <c r="N1052">
        <v>1046</v>
      </c>
      <c r="O1052">
        <v>782</v>
      </c>
      <c r="P1052">
        <v>998</v>
      </c>
      <c r="Q1052">
        <v>1046</v>
      </c>
      <c r="R1052">
        <v>1110</v>
      </c>
      <c r="S1052">
        <v>798</v>
      </c>
      <c r="T1052">
        <v>1174</v>
      </c>
      <c r="U1052">
        <v>1078</v>
      </c>
      <c r="V1052">
        <v>1070</v>
      </c>
      <c r="W1052">
        <v>894</v>
      </c>
      <c r="X1052">
        <v>1182</v>
      </c>
      <c r="Y1052">
        <v>1166</v>
      </c>
      <c r="Z1052">
        <v>1158</v>
      </c>
      <c r="AA1052">
        <v>982</v>
      </c>
      <c r="AB1052">
        <v>1278</v>
      </c>
      <c r="AC1052">
        <v>974</v>
      </c>
      <c r="AD1052">
        <v>1038</v>
      </c>
      <c r="AE1052">
        <v>1262</v>
      </c>
      <c r="AF1052">
        <v>846</v>
      </c>
      <c r="AG1052">
        <v>918</v>
      </c>
      <c r="AH1052">
        <v>1142</v>
      </c>
      <c r="AI1052">
        <v>910</v>
      </c>
      <c r="AJ1052">
        <v>1102</v>
      </c>
      <c r="AK1052">
        <v>1006</v>
      </c>
      <c r="AL1052">
        <v>1030</v>
      </c>
      <c r="AM1052">
        <v>1094</v>
      </c>
      <c r="AN1052">
        <v>630</v>
      </c>
      <c r="AO1052">
        <v>1326</v>
      </c>
      <c r="AP1052">
        <v>1070</v>
      </c>
      <c r="AQ1052">
        <v>822</v>
      </c>
      <c r="AR1052">
        <v>1214</v>
      </c>
      <c r="AS1052">
        <v>1286</v>
      </c>
      <c r="AT1052">
        <v>1014</v>
      </c>
      <c r="AU1052">
        <v>1070</v>
      </c>
      <c r="AV1052">
        <v>1206</v>
      </c>
      <c r="AW1052">
        <v>1022</v>
      </c>
      <c r="AX1052">
        <v>1014</v>
      </c>
      <c r="AY1052">
        <v>870</v>
      </c>
      <c r="AZ1052">
        <v>1182</v>
      </c>
      <c r="BA1052">
        <v>950</v>
      </c>
      <c r="BB1052">
        <v>758</v>
      </c>
      <c r="BC1052">
        <v>1006</v>
      </c>
      <c r="BD1052">
        <v>894</v>
      </c>
      <c r="BE1052">
        <v>1126</v>
      </c>
      <c r="BF1052">
        <v>1358</v>
      </c>
      <c r="BG1052">
        <v>1062</v>
      </c>
      <c r="BH1052">
        <v>1110</v>
      </c>
      <c r="BI1052">
        <v>886</v>
      </c>
      <c r="BJ1052">
        <v>1430</v>
      </c>
      <c r="BK1052">
        <v>1078</v>
      </c>
      <c r="BL1052">
        <v>1254</v>
      </c>
      <c r="BM1052">
        <v>1046</v>
      </c>
      <c r="BN1052">
        <v>1182</v>
      </c>
      <c r="BO1052">
        <v>998</v>
      </c>
      <c r="BP1052">
        <v>1046</v>
      </c>
      <c r="BQ1052">
        <v>798</v>
      </c>
      <c r="BU1052" s="3">
        <f t="shared" si="6705"/>
        <v>1054</v>
      </c>
      <c r="BV1052">
        <f t="shared" ref="BV1052" si="6877">AVEDEV(B1052:BT1052)</f>
        <v>117.64705882352941</v>
      </c>
      <c r="BW1052">
        <f t="shared" si="6707"/>
        <v>1046</v>
      </c>
      <c r="CE1052" s="1">
        <f>(BW1052-BW1050)</f>
        <v>-20</v>
      </c>
      <c r="CF1052" s="1"/>
      <c r="CH1052" s="2">
        <f t="shared" si="6720"/>
        <v>22</v>
      </c>
    </row>
    <row r="1053" spans="1:89">
      <c r="A1053" t="s">
        <v>3</v>
      </c>
      <c r="B1053">
        <v>3078</v>
      </c>
      <c r="C1053">
        <v>2766</v>
      </c>
      <c r="D1053">
        <v>2918</v>
      </c>
      <c r="E1053">
        <v>2854</v>
      </c>
      <c r="F1053">
        <v>2822</v>
      </c>
      <c r="G1053">
        <v>2638</v>
      </c>
      <c r="H1053">
        <v>3126</v>
      </c>
      <c r="I1053">
        <v>2654</v>
      </c>
      <c r="J1053">
        <v>2662</v>
      </c>
      <c r="K1053">
        <v>2630</v>
      </c>
      <c r="L1053">
        <v>2366</v>
      </c>
      <c r="M1053">
        <v>2614</v>
      </c>
      <c r="N1053">
        <v>2502</v>
      </c>
      <c r="O1053">
        <v>3534</v>
      </c>
      <c r="P1053">
        <v>3110</v>
      </c>
      <c r="Q1053">
        <v>2766</v>
      </c>
      <c r="R1053">
        <v>3694</v>
      </c>
      <c r="S1053">
        <v>2886</v>
      </c>
      <c r="T1053">
        <v>3054</v>
      </c>
      <c r="U1053">
        <v>3102</v>
      </c>
      <c r="V1053">
        <v>3078</v>
      </c>
      <c r="W1053">
        <v>3174</v>
      </c>
      <c r="X1053">
        <v>2918</v>
      </c>
      <c r="Y1053">
        <v>3198</v>
      </c>
      <c r="Z1053">
        <v>2806</v>
      </c>
      <c r="AA1053">
        <v>2758</v>
      </c>
      <c r="AB1053">
        <v>2710</v>
      </c>
      <c r="AC1053">
        <v>2614</v>
      </c>
      <c r="AD1053">
        <v>2934</v>
      </c>
      <c r="AE1053">
        <v>3318</v>
      </c>
      <c r="AF1053">
        <v>2758</v>
      </c>
      <c r="AG1053">
        <v>2318</v>
      </c>
      <c r="AH1053">
        <v>2590</v>
      </c>
      <c r="AI1053">
        <v>2966</v>
      </c>
      <c r="AJ1053">
        <v>2814</v>
      </c>
      <c r="AK1053">
        <v>2350</v>
      </c>
      <c r="AL1053">
        <v>2958</v>
      </c>
      <c r="AM1053">
        <v>2214</v>
      </c>
      <c r="AN1053">
        <v>2758</v>
      </c>
      <c r="AO1053">
        <v>2846</v>
      </c>
      <c r="AP1053">
        <v>2166</v>
      </c>
      <c r="AQ1053">
        <v>3302</v>
      </c>
      <c r="AR1053">
        <v>2918</v>
      </c>
      <c r="AS1053">
        <v>3094</v>
      </c>
      <c r="AT1053">
        <v>3118</v>
      </c>
      <c r="AU1053">
        <v>3038</v>
      </c>
      <c r="AV1053">
        <v>3054</v>
      </c>
      <c r="AW1053">
        <v>3670</v>
      </c>
      <c r="AX1053">
        <v>2406</v>
      </c>
      <c r="AY1053">
        <v>2838</v>
      </c>
      <c r="AZ1053">
        <v>2990</v>
      </c>
      <c r="BA1053">
        <v>3206</v>
      </c>
      <c r="BB1053">
        <v>2798</v>
      </c>
      <c r="BC1053">
        <v>3518</v>
      </c>
      <c r="BD1053">
        <v>3062</v>
      </c>
      <c r="BE1053">
        <v>3286</v>
      </c>
      <c r="BF1053">
        <v>3094</v>
      </c>
      <c r="BG1053">
        <v>2558</v>
      </c>
      <c r="BH1053">
        <v>2558</v>
      </c>
      <c r="BI1053">
        <v>2158</v>
      </c>
      <c r="BJ1053">
        <v>2502</v>
      </c>
      <c r="BK1053">
        <v>3102</v>
      </c>
      <c r="BL1053">
        <v>2502</v>
      </c>
      <c r="BM1053">
        <v>2342</v>
      </c>
      <c r="BN1053">
        <v>3062</v>
      </c>
      <c r="BO1053">
        <v>3270</v>
      </c>
      <c r="BP1053">
        <v>3046</v>
      </c>
      <c r="BQ1053">
        <v>3310</v>
      </c>
      <c r="BU1053" s="3">
        <f t="shared" si="6705"/>
        <v>2879.7647058823532</v>
      </c>
      <c r="BV1053">
        <f t="shared" ref="BV1053" si="6878">AVEDEV(B1053:BT1053)/BX1053</f>
        <v>99.590243216109172</v>
      </c>
      <c r="BW1053">
        <f t="shared" si="6707"/>
        <v>2902</v>
      </c>
      <c r="BX1053">
        <f t="shared" ref="BX1053" si="6879">BW1053/BW1052</f>
        <v>2.7743785850860418</v>
      </c>
      <c r="BY1053">
        <f t="shared" ref="BY1053" si="6880">BW1053-1024</f>
        <v>1878</v>
      </c>
      <c r="BZ1053">
        <f t="shared" ref="BZ1053" si="6881">BW1053-BW1052</f>
        <v>1856</v>
      </c>
      <c r="CA1053">
        <f t="shared" ref="CA1053" si="6882">BW1053/(BW1052/1062)-1062</f>
        <v>1884.3900573613769</v>
      </c>
      <c r="CB1053">
        <f t="shared" ref="CB1053:CD1053" si="6883">ABS(BY1053-BY1051)</f>
        <v>48</v>
      </c>
      <c r="CC1053">
        <f t="shared" si="6883"/>
        <v>68</v>
      </c>
      <c r="CD1053">
        <f t="shared" si="6883"/>
        <v>103.09925060715568</v>
      </c>
      <c r="CE1053" s="1"/>
      <c r="CF1053" s="1">
        <f>BW1053-BW1051</f>
        <v>48</v>
      </c>
      <c r="CG1053">
        <f t="shared" ref="CG1053" si="6884">BW1053-1024</f>
        <v>1878</v>
      </c>
      <c r="CH1053" s="2">
        <f t="shared" si="6754"/>
        <v>178</v>
      </c>
      <c r="CI1053">
        <f t="shared" ref="CI1053" si="6885">CH1053-CH1052</f>
        <v>156</v>
      </c>
      <c r="CJ1053">
        <f t="shared" ref="CJ1053" si="6886">CH1053-(CH1052*2.5*BW1052/1024)</f>
        <v>121.818359375</v>
      </c>
      <c r="CK1053">
        <f t="shared" ref="CK1053" si="6887">BW1053-(BW1052*BW1052/1024)</f>
        <v>1833.52734375</v>
      </c>
    </row>
    <row r="1054" spans="1:89">
      <c r="A1054" t="s">
        <v>2</v>
      </c>
      <c r="B1054">
        <v>1374</v>
      </c>
      <c r="C1054">
        <v>982</v>
      </c>
      <c r="D1054">
        <v>1278</v>
      </c>
      <c r="E1054">
        <v>950</v>
      </c>
      <c r="F1054">
        <v>1054</v>
      </c>
      <c r="G1054">
        <v>1246</v>
      </c>
      <c r="H1054">
        <v>1118</v>
      </c>
      <c r="I1054">
        <v>1118</v>
      </c>
      <c r="J1054">
        <v>1198</v>
      </c>
      <c r="K1054">
        <v>1222</v>
      </c>
      <c r="L1054">
        <v>1390</v>
      </c>
      <c r="M1054">
        <v>830</v>
      </c>
      <c r="N1054">
        <v>1062</v>
      </c>
      <c r="O1054">
        <v>1158</v>
      </c>
      <c r="P1054">
        <v>1022</v>
      </c>
      <c r="Q1054">
        <v>974</v>
      </c>
      <c r="R1054">
        <v>1134</v>
      </c>
      <c r="S1054">
        <v>1038</v>
      </c>
      <c r="T1054">
        <v>1022</v>
      </c>
      <c r="U1054">
        <v>1110</v>
      </c>
      <c r="V1054">
        <v>1342</v>
      </c>
      <c r="W1054">
        <v>950</v>
      </c>
      <c r="X1054">
        <v>1038</v>
      </c>
      <c r="Y1054">
        <v>1030</v>
      </c>
      <c r="Z1054">
        <v>926</v>
      </c>
      <c r="AA1054">
        <v>1118</v>
      </c>
      <c r="AB1054">
        <v>1022</v>
      </c>
      <c r="AC1054">
        <v>902</v>
      </c>
      <c r="AD1054">
        <v>1310</v>
      </c>
      <c r="AE1054">
        <v>1222</v>
      </c>
      <c r="AF1054">
        <v>1070</v>
      </c>
      <c r="AG1054">
        <v>1054</v>
      </c>
      <c r="AH1054">
        <v>1110</v>
      </c>
      <c r="AI1054">
        <v>1118</v>
      </c>
      <c r="AJ1054">
        <v>1230</v>
      </c>
      <c r="AK1054">
        <v>1038</v>
      </c>
      <c r="AL1054">
        <v>1198</v>
      </c>
      <c r="AM1054">
        <v>910</v>
      </c>
      <c r="AN1054">
        <v>974</v>
      </c>
      <c r="AO1054">
        <v>1126</v>
      </c>
      <c r="AP1054">
        <v>1046</v>
      </c>
      <c r="AQ1054">
        <v>1118</v>
      </c>
      <c r="AR1054">
        <v>1038</v>
      </c>
      <c r="AS1054">
        <v>942</v>
      </c>
      <c r="AT1054">
        <v>918</v>
      </c>
      <c r="AU1054">
        <v>1046</v>
      </c>
      <c r="AV1054">
        <v>1126</v>
      </c>
      <c r="AW1054">
        <v>878</v>
      </c>
      <c r="AX1054">
        <v>1150</v>
      </c>
      <c r="AY1054">
        <v>1110</v>
      </c>
      <c r="AZ1054">
        <v>1118</v>
      </c>
      <c r="BA1054">
        <v>862</v>
      </c>
      <c r="BB1054">
        <v>1198</v>
      </c>
      <c r="BC1054">
        <v>1118</v>
      </c>
      <c r="BD1054">
        <v>1062</v>
      </c>
      <c r="BE1054">
        <v>1102</v>
      </c>
      <c r="BF1054">
        <v>942</v>
      </c>
      <c r="BG1054">
        <v>630</v>
      </c>
      <c r="BH1054">
        <v>934</v>
      </c>
      <c r="BI1054">
        <v>998</v>
      </c>
      <c r="BJ1054">
        <v>1222</v>
      </c>
      <c r="BK1054">
        <v>918</v>
      </c>
      <c r="BL1054">
        <v>926</v>
      </c>
      <c r="BM1054">
        <v>710</v>
      </c>
      <c r="BN1054">
        <v>902</v>
      </c>
      <c r="BO1054">
        <v>1054</v>
      </c>
      <c r="BP1054">
        <v>1118</v>
      </c>
      <c r="BQ1054">
        <v>1214</v>
      </c>
      <c r="BU1054" s="3">
        <f t="shared" si="6705"/>
        <v>1064.2352941176471</v>
      </c>
      <c r="BV1054">
        <f t="shared" ref="BV1054" si="6888">AVEDEV(B1054:BT1054)</f>
        <v>109.66089965397921</v>
      </c>
      <c r="BW1054">
        <f t="shared" si="6707"/>
        <v>1058</v>
      </c>
      <c r="CE1054" s="2">
        <f t="shared" ref="CE1054" si="6889">(BW1054-BW1052)</f>
        <v>12</v>
      </c>
      <c r="CF1054" s="2"/>
      <c r="CH1054" s="1">
        <f t="shared" ref="CH1054" si="6890">BW1054-1024</f>
        <v>34</v>
      </c>
    </row>
    <row r="1055" spans="1:89">
      <c r="A1055" t="s">
        <v>3</v>
      </c>
      <c r="B1055">
        <v>2118</v>
      </c>
      <c r="C1055">
        <v>2918</v>
      </c>
      <c r="D1055">
        <v>2830</v>
      </c>
      <c r="E1055">
        <v>2526</v>
      </c>
      <c r="F1055">
        <v>3230</v>
      </c>
      <c r="G1055">
        <v>2502</v>
      </c>
      <c r="H1055">
        <v>2926</v>
      </c>
      <c r="I1055">
        <v>3222</v>
      </c>
      <c r="J1055">
        <v>2718</v>
      </c>
      <c r="K1055">
        <v>2430</v>
      </c>
      <c r="L1055">
        <v>3150</v>
      </c>
      <c r="M1055">
        <v>2678</v>
      </c>
      <c r="N1055">
        <v>2574</v>
      </c>
      <c r="O1055">
        <v>2870</v>
      </c>
      <c r="P1055">
        <v>3086</v>
      </c>
      <c r="Q1055">
        <v>3022</v>
      </c>
      <c r="R1055">
        <v>3022</v>
      </c>
      <c r="S1055">
        <v>2734</v>
      </c>
      <c r="T1055">
        <v>2822</v>
      </c>
      <c r="U1055">
        <v>2638</v>
      </c>
      <c r="V1055">
        <v>3806</v>
      </c>
      <c r="W1055">
        <v>3206</v>
      </c>
      <c r="X1055">
        <v>3494</v>
      </c>
      <c r="Y1055">
        <v>3258</v>
      </c>
      <c r="Z1055">
        <v>3070</v>
      </c>
      <c r="AA1055">
        <v>2886</v>
      </c>
      <c r="AB1055">
        <v>2814</v>
      </c>
      <c r="AC1055">
        <v>2718</v>
      </c>
      <c r="AD1055">
        <v>3254</v>
      </c>
      <c r="AE1055">
        <v>2894</v>
      </c>
      <c r="AF1055">
        <v>2454</v>
      </c>
      <c r="AG1055">
        <v>3286</v>
      </c>
      <c r="AH1055">
        <v>3022</v>
      </c>
      <c r="AI1055">
        <v>2766</v>
      </c>
      <c r="AJ1055">
        <v>2246</v>
      </c>
      <c r="AK1055">
        <v>2878</v>
      </c>
      <c r="AL1055">
        <v>3046</v>
      </c>
      <c r="AM1055">
        <v>2238</v>
      </c>
      <c r="AN1055">
        <v>2950</v>
      </c>
      <c r="AO1055">
        <v>2982</v>
      </c>
      <c r="AP1055">
        <v>2782</v>
      </c>
      <c r="AQ1055">
        <v>3166</v>
      </c>
      <c r="AR1055">
        <v>2822</v>
      </c>
      <c r="AS1055">
        <v>2766</v>
      </c>
      <c r="AT1055">
        <v>3022</v>
      </c>
      <c r="AU1055">
        <v>3118</v>
      </c>
      <c r="AV1055">
        <v>2326</v>
      </c>
      <c r="AW1055">
        <v>2550</v>
      </c>
      <c r="AX1055">
        <v>2774</v>
      </c>
      <c r="AY1055">
        <v>2286</v>
      </c>
      <c r="AZ1055">
        <v>2774</v>
      </c>
      <c r="BA1055">
        <v>2806</v>
      </c>
      <c r="BB1055">
        <v>2550</v>
      </c>
      <c r="BC1055">
        <v>2742</v>
      </c>
      <c r="BD1055">
        <v>2982</v>
      </c>
      <c r="BE1055">
        <v>3158</v>
      </c>
      <c r="BF1055">
        <v>2518</v>
      </c>
      <c r="BG1055">
        <v>3046</v>
      </c>
      <c r="BH1055">
        <v>2430</v>
      </c>
      <c r="BI1055">
        <v>2502</v>
      </c>
      <c r="BJ1055">
        <v>2974</v>
      </c>
      <c r="BK1055">
        <v>3062</v>
      </c>
      <c r="BL1055">
        <v>3502</v>
      </c>
      <c r="BM1055">
        <v>2550</v>
      </c>
      <c r="BN1055">
        <v>2470</v>
      </c>
      <c r="BO1055">
        <v>2734</v>
      </c>
      <c r="BP1055">
        <v>2278</v>
      </c>
      <c r="BQ1055">
        <v>2582</v>
      </c>
      <c r="BU1055" s="3">
        <f t="shared" si="6705"/>
        <v>2831.705882352941</v>
      </c>
      <c r="BV1055">
        <f t="shared" ref="BV1055" si="6891">AVEDEV(B1055:BT1055)/BX1055</f>
        <v>98.065927867791132</v>
      </c>
      <c r="BW1055">
        <f t="shared" si="6707"/>
        <v>2822</v>
      </c>
      <c r="BX1055">
        <f t="shared" ref="BX1055" si="6892">BW1055/BW1054</f>
        <v>2.6672967863894139</v>
      </c>
      <c r="BY1055">
        <f t="shared" ref="BY1055" si="6893">BW1055-1024</f>
        <v>1798</v>
      </c>
      <c r="BZ1055">
        <f t="shared" ref="BZ1055" si="6894">BW1055-BW1054</f>
        <v>1764</v>
      </c>
      <c r="CA1055">
        <f t="shared" ref="CA1055" si="6895">BW1055/(BW1054/1062)-1062</f>
        <v>1770.6691871455578</v>
      </c>
      <c r="CB1055">
        <f t="shared" ref="CB1055:CD1055" si="6896">ABS(BY1055-BY1053)</f>
        <v>80</v>
      </c>
      <c r="CC1055">
        <f t="shared" si="6896"/>
        <v>92</v>
      </c>
      <c r="CD1055">
        <f t="shared" si="6896"/>
        <v>113.7208702158191</v>
      </c>
      <c r="CE1055" s="2"/>
      <c r="CF1055" s="2">
        <f t="shared" ref="CF1055" si="6897">BW1055-BW1053</f>
        <v>-80</v>
      </c>
      <c r="CG1055">
        <f t="shared" ref="CG1055" si="6898">BW1055-1024</f>
        <v>1798</v>
      </c>
      <c r="CH1055" s="1">
        <f t="shared" ref="CH1055" si="6899">CG1055-1700</f>
        <v>98</v>
      </c>
      <c r="CI1055">
        <f t="shared" ref="CI1055" si="6900">CH1055-CH1054</f>
        <v>64</v>
      </c>
      <c r="CJ1055">
        <f t="shared" ref="CJ1055" si="6901">CH1055-(CH1054*2.5*BW1054/1024)</f>
        <v>10.177734375</v>
      </c>
      <c r="CK1055">
        <f t="shared" ref="CK1055" si="6902">BW1055-(BW1054*BW1054/1024)</f>
        <v>1728.87109375</v>
      </c>
    </row>
    <row r="1056" spans="1:89">
      <c r="A1056" t="s">
        <v>2</v>
      </c>
      <c r="B1056">
        <v>1086</v>
      </c>
      <c r="C1056">
        <v>950</v>
      </c>
      <c r="D1056">
        <v>1070</v>
      </c>
      <c r="E1056">
        <v>1038</v>
      </c>
      <c r="F1056">
        <v>1022</v>
      </c>
      <c r="G1056">
        <v>918</v>
      </c>
      <c r="H1056">
        <v>806</v>
      </c>
      <c r="I1056">
        <v>958</v>
      </c>
      <c r="J1056">
        <v>950</v>
      </c>
      <c r="K1056">
        <v>958</v>
      </c>
      <c r="L1056">
        <v>734</v>
      </c>
      <c r="M1056">
        <v>1070</v>
      </c>
      <c r="N1056">
        <v>1158</v>
      </c>
      <c r="O1056">
        <v>942</v>
      </c>
      <c r="P1056">
        <v>1046</v>
      </c>
      <c r="Q1056">
        <v>742</v>
      </c>
      <c r="R1056">
        <v>990</v>
      </c>
      <c r="S1056">
        <v>734</v>
      </c>
      <c r="T1056">
        <v>1150</v>
      </c>
      <c r="U1056">
        <v>1094</v>
      </c>
      <c r="V1056">
        <v>966</v>
      </c>
      <c r="W1056">
        <v>1030</v>
      </c>
      <c r="X1056">
        <v>1062</v>
      </c>
      <c r="Y1056">
        <v>782</v>
      </c>
      <c r="Z1056">
        <v>1022</v>
      </c>
      <c r="AA1056">
        <v>1006</v>
      </c>
      <c r="AB1056">
        <v>1102</v>
      </c>
      <c r="AC1056">
        <v>1126</v>
      </c>
      <c r="AD1056">
        <v>1134</v>
      </c>
      <c r="AE1056">
        <v>1366</v>
      </c>
      <c r="AF1056">
        <v>1030</v>
      </c>
      <c r="AG1056">
        <v>902</v>
      </c>
      <c r="AH1056">
        <v>1022</v>
      </c>
      <c r="AI1056">
        <v>1134</v>
      </c>
      <c r="AJ1056">
        <v>1390</v>
      </c>
      <c r="AK1056">
        <v>1006</v>
      </c>
      <c r="AL1056">
        <v>910</v>
      </c>
      <c r="AM1056">
        <v>974</v>
      </c>
      <c r="AN1056">
        <v>910</v>
      </c>
      <c r="AO1056">
        <v>1030</v>
      </c>
      <c r="AP1056">
        <v>1006</v>
      </c>
      <c r="AQ1056">
        <v>974</v>
      </c>
      <c r="AR1056">
        <v>1190</v>
      </c>
      <c r="AS1056">
        <v>1118</v>
      </c>
      <c r="AT1056">
        <v>950</v>
      </c>
      <c r="AU1056">
        <v>862</v>
      </c>
      <c r="AV1056">
        <v>718</v>
      </c>
      <c r="AW1056">
        <v>1286</v>
      </c>
      <c r="AX1056">
        <v>1030</v>
      </c>
      <c r="AY1056">
        <v>1030</v>
      </c>
      <c r="AZ1056">
        <v>854</v>
      </c>
      <c r="BA1056">
        <v>854</v>
      </c>
      <c r="BB1056">
        <v>1046</v>
      </c>
      <c r="BC1056">
        <v>1126</v>
      </c>
      <c r="BD1056">
        <v>1582</v>
      </c>
      <c r="BE1056">
        <v>886</v>
      </c>
      <c r="BF1056">
        <v>958</v>
      </c>
      <c r="BG1056">
        <v>950</v>
      </c>
      <c r="BH1056">
        <v>1110</v>
      </c>
      <c r="BI1056">
        <v>1318</v>
      </c>
      <c r="BJ1056">
        <v>1142</v>
      </c>
      <c r="BK1056">
        <v>862</v>
      </c>
      <c r="BL1056">
        <v>1086</v>
      </c>
      <c r="BM1056">
        <v>878</v>
      </c>
      <c r="BN1056">
        <v>982</v>
      </c>
      <c r="BO1056">
        <v>1046</v>
      </c>
      <c r="BP1056">
        <v>1166</v>
      </c>
      <c r="BQ1056">
        <v>854</v>
      </c>
      <c r="BU1056" s="3">
        <f t="shared" si="6705"/>
        <v>1017.4117647058823</v>
      </c>
      <c r="BV1056">
        <f t="shared" ref="BV1056" si="6903">AVEDEV(B1056:BT1056)</f>
        <v>113.19377162629759</v>
      </c>
      <c r="BW1056">
        <f t="shared" si="6707"/>
        <v>1022</v>
      </c>
      <c r="CE1056" s="1">
        <f>(BW1056-BW1054)</f>
        <v>-36</v>
      </c>
      <c r="CF1056" s="1"/>
      <c r="CH1056" s="2">
        <f t="shared" si="6720"/>
        <v>-2</v>
      </c>
    </row>
    <row r="1057" spans="1:89">
      <c r="A1057" t="s">
        <v>3</v>
      </c>
      <c r="B1057">
        <v>2326</v>
      </c>
      <c r="C1057">
        <v>2694</v>
      </c>
      <c r="D1057">
        <v>3470</v>
      </c>
      <c r="E1057">
        <v>2710</v>
      </c>
      <c r="F1057">
        <v>2662</v>
      </c>
      <c r="G1057">
        <v>2998</v>
      </c>
      <c r="H1057">
        <v>3814</v>
      </c>
      <c r="I1057">
        <v>2918</v>
      </c>
      <c r="J1057">
        <v>2822</v>
      </c>
      <c r="K1057">
        <v>2430</v>
      </c>
      <c r="L1057">
        <v>2862</v>
      </c>
      <c r="M1057">
        <v>2806</v>
      </c>
      <c r="N1057">
        <v>2406</v>
      </c>
      <c r="O1057">
        <v>2518</v>
      </c>
      <c r="P1057">
        <v>2782</v>
      </c>
      <c r="Q1057">
        <v>2886</v>
      </c>
      <c r="R1057">
        <v>2646</v>
      </c>
      <c r="S1057">
        <v>2998</v>
      </c>
      <c r="T1057">
        <v>2830</v>
      </c>
      <c r="U1057">
        <v>2678</v>
      </c>
      <c r="V1057">
        <v>2718</v>
      </c>
      <c r="W1057">
        <v>2598</v>
      </c>
      <c r="X1057">
        <v>3134</v>
      </c>
      <c r="Y1057">
        <v>3318</v>
      </c>
      <c r="Z1057">
        <v>2278</v>
      </c>
      <c r="AA1057">
        <v>3014</v>
      </c>
      <c r="AB1057">
        <v>2526</v>
      </c>
      <c r="AC1057">
        <v>2766</v>
      </c>
      <c r="AD1057">
        <v>2454</v>
      </c>
      <c r="AE1057">
        <v>4382</v>
      </c>
      <c r="AF1057">
        <v>3094</v>
      </c>
      <c r="AG1057">
        <v>2862</v>
      </c>
      <c r="AH1057">
        <v>3174</v>
      </c>
      <c r="AI1057">
        <v>2470</v>
      </c>
      <c r="AJ1057">
        <v>2422</v>
      </c>
      <c r="AK1057">
        <v>2406</v>
      </c>
      <c r="AL1057">
        <v>3446</v>
      </c>
      <c r="AM1057">
        <v>2438</v>
      </c>
      <c r="AN1057">
        <v>3270</v>
      </c>
      <c r="AO1057">
        <v>2766</v>
      </c>
      <c r="AP1057">
        <v>2734</v>
      </c>
      <c r="AQ1057">
        <v>3126</v>
      </c>
      <c r="AR1057">
        <v>2870</v>
      </c>
      <c r="AS1057">
        <v>1958</v>
      </c>
      <c r="AT1057">
        <v>2262</v>
      </c>
      <c r="AU1057">
        <v>2502</v>
      </c>
      <c r="AV1057">
        <v>3422</v>
      </c>
      <c r="AW1057">
        <v>2910</v>
      </c>
      <c r="AX1057">
        <v>3174</v>
      </c>
      <c r="AY1057">
        <v>3542</v>
      </c>
      <c r="AZ1057">
        <v>2470</v>
      </c>
      <c r="BA1057">
        <v>3446</v>
      </c>
      <c r="BB1057">
        <v>3230</v>
      </c>
      <c r="BC1057">
        <v>2670</v>
      </c>
      <c r="BD1057">
        <v>2814</v>
      </c>
      <c r="BE1057">
        <v>3182</v>
      </c>
      <c r="BF1057">
        <v>2870</v>
      </c>
      <c r="BG1057">
        <v>2326</v>
      </c>
      <c r="BH1057">
        <v>2878</v>
      </c>
      <c r="BI1057">
        <v>2534</v>
      </c>
      <c r="BJ1057">
        <v>2766</v>
      </c>
      <c r="BK1057">
        <v>2686</v>
      </c>
      <c r="BL1057">
        <v>2774</v>
      </c>
      <c r="BM1057">
        <v>2446</v>
      </c>
      <c r="BN1057">
        <v>2590</v>
      </c>
      <c r="BO1057">
        <v>3390</v>
      </c>
      <c r="BP1057">
        <v>3086</v>
      </c>
      <c r="BQ1057">
        <v>2814</v>
      </c>
      <c r="BU1057" s="3">
        <f t="shared" si="6705"/>
        <v>2842.1176470588234</v>
      </c>
      <c r="BV1057">
        <f t="shared" ref="BV1057" si="6904">AVEDEV(B1057:BT1057)/BX1057</f>
        <v>111.29067725452219</v>
      </c>
      <c r="BW1057">
        <f t="shared" si="6707"/>
        <v>2794</v>
      </c>
      <c r="BX1057">
        <f t="shared" ref="BX1057" si="6905">BW1057/BW1056</f>
        <v>2.7338551859099804</v>
      </c>
      <c r="BY1057">
        <f t="shared" ref="BY1057" si="6906">BW1057-1024</f>
        <v>1770</v>
      </c>
      <c r="BZ1057">
        <f t="shared" ref="BZ1057" si="6907">BW1057-BW1056</f>
        <v>1772</v>
      </c>
      <c r="CA1057">
        <f t="shared" ref="CA1057" si="6908">BW1057/(BW1056/1062)-1062</f>
        <v>1841.3542074363991</v>
      </c>
      <c r="CB1057">
        <f t="shared" ref="CB1057:CD1057" si="6909">ABS(BY1057-BY1055)</f>
        <v>28</v>
      </c>
      <c r="CC1057">
        <f t="shared" si="6909"/>
        <v>8</v>
      </c>
      <c r="CD1057">
        <f t="shared" si="6909"/>
        <v>70.685020290841294</v>
      </c>
      <c r="CE1057" s="1"/>
      <c r="CF1057" s="1">
        <f>BW1057-BW1055</f>
        <v>-28</v>
      </c>
      <c r="CG1057">
        <f t="shared" ref="CG1057" si="6910">BW1057-1024</f>
        <v>1770</v>
      </c>
      <c r="CH1057" s="2">
        <f t="shared" si="6754"/>
        <v>70</v>
      </c>
      <c r="CI1057">
        <f t="shared" ref="CI1057" si="6911">CH1057-CH1056</f>
        <v>72</v>
      </c>
      <c r="CJ1057">
        <f t="shared" ref="CJ1057" si="6912">CH1057-(CH1056*2.5*BW1056/1024)</f>
        <v>74.990234375</v>
      </c>
      <c r="CK1057">
        <f t="shared" ref="CK1057" si="6913">BW1057-(BW1056*BW1056/1024)</f>
        <v>1773.99609375</v>
      </c>
    </row>
    <row r="1058" spans="1:89">
      <c r="A1058" t="s">
        <v>2</v>
      </c>
      <c r="B1058">
        <v>1118</v>
      </c>
      <c r="C1058">
        <v>1118</v>
      </c>
      <c r="D1058">
        <v>1118</v>
      </c>
      <c r="E1058">
        <v>830</v>
      </c>
      <c r="F1058">
        <v>942</v>
      </c>
      <c r="G1058">
        <v>902</v>
      </c>
      <c r="H1058">
        <v>1302</v>
      </c>
      <c r="I1058">
        <v>894</v>
      </c>
      <c r="J1058">
        <v>870</v>
      </c>
      <c r="K1058">
        <v>846</v>
      </c>
      <c r="L1058">
        <v>814</v>
      </c>
      <c r="M1058">
        <v>910</v>
      </c>
      <c r="N1058">
        <v>1030</v>
      </c>
      <c r="O1058">
        <v>1054</v>
      </c>
      <c r="P1058">
        <v>902</v>
      </c>
      <c r="Q1058">
        <v>950</v>
      </c>
      <c r="R1058">
        <v>990</v>
      </c>
      <c r="S1058">
        <v>990</v>
      </c>
      <c r="T1058">
        <v>1166</v>
      </c>
      <c r="U1058">
        <v>494</v>
      </c>
      <c r="V1058">
        <v>1070</v>
      </c>
      <c r="W1058">
        <v>774</v>
      </c>
      <c r="X1058">
        <v>854</v>
      </c>
      <c r="Y1058">
        <v>1166</v>
      </c>
      <c r="Z1058">
        <v>1038</v>
      </c>
      <c r="AA1058">
        <v>1222</v>
      </c>
      <c r="AB1058">
        <v>1134</v>
      </c>
      <c r="AC1058">
        <v>974</v>
      </c>
      <c r="AD1058">
        <v>1134</v>
      </c>
      <c r="AE1058">
        <v>974</v>
      </c>
      <c r="AF1058">
        <v>1062</v>
      </c>
      <c r="AG1058">
        <v>1102</v>
      </c>
      <c r="AH1058">
        <v>934</v>
      </c>
      <c r="AI1058">
        <v>1254</v>
      </c>
      <c r="AJ1058">
        <v>814</v>
      </c>
      <c r="AK1058">
        <v>1190</v>
      </c>
      <c r="AL1058">
        <v>1062</v>
      </c>
      <c r="AM1058">
        <v>918</v>
      </c>
      <c r="AN1058">
        <v>1070</v>
      </c>
      <c r="AO1058">
        <v>1190</v>
      </c>
      <c r="AP1058">
        <v>958</v>
      </c>
      <c r="AQ1058">
        <v>1014</v>
      </c>
      <c r="AR1058">
        <v>1198</v>
      </c>
      <c r="AS1058">
        <v>1046</v>
      </c>
      <c r="AT1058">
        <v>1158</v>
      </c>
      <c r="AU1058">
        <v>1038</v>
      </c>
      <c r="AV1058">
        <v>1014</v>
      </c>
      <c r="AW1058">
        <v>1014</v>
      </c>
      <c r="AX1058">
        <v>982</v>
      </c>
      <c r="AY1058">
        <v>782</v>
      </c>
      <c r="AZ1058">
        <v>830</v>
      </c>
      <c r="BA1058">
        <v>990</v>
      </c>
      <c r="BB1058">
        <v>878</v>
      </c>
      <c r="BC1058">
        <v>1022</v>
      </c>
      <c r="BD1058">
        <v>926</v>
      </c>
      <c r="BE1058">
        <v>1006</v>
      </c>
      <c r="BF1058">
        <v>1190</v>
      </c>
      <c r="BG1058">
        <v>1198</v>
      </c>
      <c r="BH1058">
        <v>1126</v>
      </c>
      <c r="BI1058">
        <v>1182</v>
      </c>
      <c r="BJ1058">
        <v>1262</v>
      </c>
      <c r="BK1058">
        <v>1046</v>
      </c>
      <c r="BL1058">
        <v>1110</v>
      </c>
      <c r="BM1058">
        <v>1086</v>
      </c>
      <c r="BN1058">
        <v>1046</v>
      </c>
      <c r="BO1058">
        <v>1094</v>
      </c>
      <c r="BP1058">
        <v>1238</v>
      </c>
      <c r="BQ1058">
        <v>886</v>
      </c>
      <c r="BU1058" s="3">
        <f t="shared" si="6705"/>
        <v>1022</v>
      </c>
      <c r="BV1058">
        <f t="shared" ref="BV1058" si="6914">AVEDEV(B1058:BT1058)</f>
        <v>113.17647058823529</v>
      </c>
      <c r="BW1058">
        <f t="shared" si="6707"/>
        <v>1034</v>
      </c>
      <c r="CE1058" s="2">
        <f t="shared" ref="CE1058" si="6915">(BW1058-BW1056)</f>
        <v>12</v>
      </c>
      <c r="CF1058" s="2"/>
      <c r="CH1058" s="1">
        <f t="shared" ref="CH1058" si="6916">BW1058-1024</f>
        <v>10</v>
      </c>
    </row>
    <row r="1059" spans="1:89">
      <c r="A1059" t="s">
        <v>3</v>
      </c>
      <c r="B1059">
        <v>2846</v>
      </c>
      <c r="C1059">
        <v>3470</v>
      </c>
      <c r="D1059">
        <v>2942</v>
      </c>
      <c r="E1059">
        <v>2454</v>
      </c>
      <c r="F1059">
        <v>2846</v>
      </c>
      <c r="G1059">
        <v>2454</v>
      </c>
      <c r="H1059">
        <v>2678</v>
      </c>
      <c r="I1059">
        <v>2742</v>
      </c>
      <c r="J1059">
        <v>2606</v>
      </c>
      <c r="K1059">
        <v>2486</v>
      </c>
      <c r="L1059">
        <v>3254</v>
      </c>
      <c r="M1059">
        <v>3078</v>
      </c>
      <c r="N1059">
        <v>2494</v>
      </c>
      <c r="O1059">
        <v>2934</v>
      </c>
      <c r="P1059">
        <v>2694</v>
      </c>
      <c r="Q1059">
        <v>2534</v>
      </c>
      <c r="R1059">
        <v>2878</v>
      </c>
      <c r="S1059">
        <v>2622</v>
      </c>
      <c r="T1059">
        <v>2214</v>
      </c>
      <c r="U1059">
        <v>2998</v>
      </c>
      <c r="V1059">
        <v>2654</v>
      </c>
      <c r="W1059">
        <v>3302</v>
      </c>
      <c r="X1059">
        <v>4246</v>
      </c>
      <c r="Y1059">
        <v>3782</v>
      </c>
      <c r="Z1059">
        <v>3206</v>
      </c>
      <c r="AA1059">
        <v>3334</v>
      </c>
      <c r="AB1059">
        <v>3734</v>
      </c>
      <c r="AC1059">
        <v>2822</v>
      </c>
      <c r="AD1059">
        <v>3118</v>
      </c>
      <c r="AE1059">
        <v>2550</v>
      </c>
      <c r="AF1059">
        <v>2974</v>
      </c>
      <c r="AG1059">
        <v>3118</v>
      </c>
      <c r="AH1059">
        <v>3518</v>
      </c>
      <c r="AI1059">
        <v>3134</v>
      </c>
      <c r="AJ1059">
        <v>2926</v>
      </c>
      <c r="AK1059">
        <v>2798</v>
      </c>
      <c r="AL1059">
        <v>2422</v>
      </c>
      <c r="AM1059">
        <v>2598</v>
      </c>
      <c r="AN1059">
        <v>2934</v>
      </c>
      <c r="AO1059">
        <v>2934</v>
      </c>
      <c r="AP1059">
        <v>3214</v>
      </c>
      <c r="AQ1059">
        <v>2494</v>
      </c>
      <c r="AR1059">
        <v>3150</v>
      </c>
      <c r="AS1059">
        <v>2678</v>
      </c>
      <c r="AT1059">
        <v>2662</v>
      </c>
      <c r="AU1059">
        <v>3038</v>
      </c>
      <c r="AV1059">
        <v>2638</v>
      </c>
      <c r="AW1059">
        <v>3566</v>
      </c>
      <c r="AX1059">
        <v>3150</v>
      </c>
      <c r="AY1059">
        <v>3470</v>
      </c>
      <c r="AZ1059">
        <v>3150</v>
      </c>
      <c r="BA1059">
        <v>2494</v>
      </c>
      <c r="BB1059">
        <v>3118</v>
      </c>
      <c r="BC1059">
        <v>2854</v>
      </c>
      <c r="BD1059">
        <v>2494</v>
      </c>
      <c r="BE1059">
        <v>3046</v>
      </c>
      <c r="BF1059">
        <v>2790</v>
      </c>
      <c r="BG1059">
        <v>3054</v>
      </c>
      <c r="BH1059">
        <v>3134</v>
      </c>
      <c r="BI1059">
        <v>2470</v>
      </c>
      <c r="BJ1059">
        <v>3078</v>
      </c>
      <c r="BK1059">
        <v>3238</v>
      </c>
      <c r="BL1059">
        <v>3158</v>
      </c>
      <c r="BM1059">
        <v>2814</v>
      </c>
      <c r="BN1059">
        <v>1918</v>
      </c>
      <c r="BO1059">
        <v>3478</v>
      </c>
      <c r="BP1059">
        <v>2678</v>
      </c>
      <c r="BQ1059">
        <v>2294</v>
      </c>
      <c r="BU1059" s="3">
        <f t="shared" si="6705"/>
        <v>2921.294117647059</v>
      </c>
      <c r="BV1059">
        <f t="shared" ref="BV1059" si="6917">AVEDEV(B1059:BT1059)/BX1059</f>
        <v>111.3994969117942</v>
      </c>
      <c r="BW1059">
        <f t="shared" si="6707"/>
        <v>2930</v>
      </c>
      <c r="BX1059">
        <f t="shared" ref="BX1059" si="6918">BW1059/BW1058</f>
        <v>2.8336557059961316</v>
      </c>
      <c r="BY1059">
        <f t="shared" ref="BY1059" si="6919">BW1059-1024</f>
        <v>1906</v>
      </c>
      <c r="BZ1059">
        <f t="shared" ref="BZ1059" si="6920">BW1059-BW1058</f>
        <v>1896</v>
      </c>
      <c r="CA1059">
        <f t="shared" ref="CA1059" si="6921">BW1059/(BW1058/1062)-1062</f>
        <v>1947.342359767892</v>
      </c>
      <c r="CB1059">
        <f t="shared" ref="CB1059:CD1059" si="6922">ABS(BY1059-BY1057)</f>
        <v>136</v>
      </c>
      <c r="CC1059">
        <f t="shared" si="6922"/>
        <v>124</v>
      </c>
      <c r="CD1059">
        <f t="shared" si="6922"/>
        <v>105.98815233149298</v>
      </c>
      <c r="CE1059" s="2"/>
      <c r="CF1059" s="2">
        <f t="shared" ref="CF1059" si="6923">BW1059-BW1057</f>
        <v>136</v>
      </c>
      <c r="CG1059">
        <f t="shared" ref="CG1059" si="6924">BW1059-1024</f>
        <v>1906</v>
      </c>
      <c r="CH1059" s="1">
        <f t="shared" ref="CH1059" si="6925">CG1059-1700</f>
        <v>206</v>
      </c>
      <c r="CI1059">
        <f t="shared" ref="CI1059" si="6926">CH1059-CH1058</f>
        <v>196</v>
      </c>
      <c r="CJ1059">
        <f t="shared" ref="CJ1059" si="6927">CH1059-(CH1058*2.5*BW1058/1024)</f>
        <v>180.755859375</v>
      </c>
      <c r="CK1059">
        <f t="shared" ref="CK1059" si="6928">BW1059-(BW1058*BW1058/1024)</f>
        <v>1885.90234375</v>
      </c>
    </row>
    <row r="1060" spans="1:89">
      <c r="A1060" t="s">
        <v>2</v>
      </c>
      <c r="B1060">
        <v>1038</v>
      </c>
      <c r="C1060">
        <v>1230</v>
      </c>
      <c r="D1060">
        <v>1022</v>
      </c>
      <c r="E1060">
        <v>1070</v>
      </c>
      <c r="F1060">
        <v>1070</v>
      </c>
      <c r="G1060">
        <v>1214</v>
      </c>
      <c r="H1060">
        <v>790</v>
      </c>
      <c r="I1060">
        <v>894</v>
      </c>
      <c r="J1060">
        <v>1094</v>
      </c>
      <c r="K1060">
        <v>1190</v>
      </c>
      <c r="L1060">
        <v>1198</v>
      </c>
      <c r="M1060">
        <v>1006</v>
      </c>
      <c r="N1060">
        <v>1238</v>
      </c>
      <c r="O1060">
        <v>1206</v>
      </c>
      <c r="P1060">
        <v>1126</v>
      </c>
      <c r="Q1060">
        <v>1078</v>
      </c>
      <c r="R1060">
        <v>1150</v>
      </c>
      <c r="S1060">
        <v>878</v>
      </c>
      <c r="T1060">
        <v>918</v>
      </c>
      <c r="U1060">
        <v>998</v>
      </c>
      <c r="V1060">
        <v>1078</v>
      </c>
      <c r="W1060">
        <v>1094</v>
      </c>
      <c r="X1060">
        <v>1302</v>
      </c>
      <c r="Y1060">
        <v>806</v>
      </c>
      <c r="Z1060">
        <v>1038</v>
      </c>
      <c r="AA1060">
        <v>990</v>
      </c>
      <c r="AB1060">
        <v>966</v>
      </c>
      <c r="AC1060">
        <v>1134</v>
      </c>
      <c r="AD1060">
        <v>1030</v>
      </c>
      <c r="AE1060">
        <v>1094</v>
      </c>
      <c r="AF1060">
        <v>1126</v>
      </c>
      <c r="AG1060">
        <v>1118</v>
      </c>
      <c r="AH1060">
        <v>1102</v>
      </c>
      <c r="AI1060">
        <v>1238</v>
      </c>
      <c r="AJ1060">
        <v>1286</v>
      </c>
      <c r="AK1060">
        <v>958</v>
      </c>
      <c r="AL1060">
        <v>1398</v>
      </c>
      <c r="AM1060">
        <v>998</v>
      </c>
      <c r="AN1060">
        <v>878</v>
      </c>
      <c r="AO1060">
        <v>974</v>
      </c>
      <c r="AP1060">
        <v>1150</v>
      </c>
      <c r="AQ1060">
        <v>1102</v>
      </c>
      <c r="AR1060">
        <v>1078</v>
      </c>
      <c r="AS1060">
        <v>1094</v>
      </c>
      <c r="AT1060">
        <v>1110</v>
      </c>
      <c r="AU1060">
        <v>350</v>
      </c>
      <c r="AV1060">
        <v>918</v>
      </c>
      <c r="AW1060">
        <v>910</v>
      </c>
      <c r="AX1060">
        <v>726</v>
      </c>
      <c r="AY1060">
        <v>1094</v>
      </c>
      <c r="AZ1060">
        <v>958</v>
      </c>
      <c r="BA1060">
        <v>1142</v>
      </c>
      <c r="BB1060">
        <v>910</v>
      </c>
      <c r="BC1060">
        <v>1054</v>
      </c>
      <c r="BD1060">
        <v>1038</v>
      </c>
      <c r="BE1060">
        <v>910</v>
      </c>
      <c r="BF1060">
        <v>1030</v>
      </c>
      <c r="BG1060">
        <v>1150</v>
      </c>
      <c r="BH1060">
        <v>934</v>
      </c>
      <c r="BI1060">
        <v>1070</v>
      </c>
      <c r="BJ1060">
        <v>1070</v>
      </c>
      <c r="BK1060">
        <v>1166</v>
      </c>
      <c r="BL1060">
        <v>982</v>
      </c>
      <c r="BM1060">
        <v>158</v>
      </c>
      <c r="BN1060">
        <v>1302</v>
      </c>
      <c r="BO1060">
        <v>1230</v>
      </c>
      <c r="BP1060">
        <v>1134</v>
      </c>
      <c r="BQ1060">
        <v>1006</v>
      </c>
      <c r="BU1060" s="3">
        <f t="shared" si="6705"/>
        <v>1041.0588235294117</v>
      </c>
      <c r="BV1060">
        <f t="shared" ref="BV1060" si="6929">AVEDEV(B1060:BT1060)</f>
        <v>124.11072664359862</v>
      </c>
      <c r="BW1060">
        <f t="shared" si="6707"/>
        <v>1070</v>
      </c>
      <c r="CE1060" s="1">
        <f>(BW1060-BW1058)</f>
        <v>36</v>
      </c>
      <c r="CF1060" s="1"/>
      <c r="CH1060" s="2">
        <f t="shared" si="6720"/>
        <v>46</v>
      </c>
    </row>
    <row r="1061" spans="1:89">
      <c r="A1061" t="s">
        <v>3</v>
      </c>
      <c r="B1061">
        <v>3294</v>
      </c>
      <c r="C1061">
        <v>3070</v>
      </c>
      <c r="D1061">
        <v>3142</v>
      </c>
      <c r="E1061">
        <v>2526</v>
      </c>
      <c r="F1061">
        <v>2686</v>
      </c>
      <c r="G1061">
        <v>3414</v>
      </c>
      <c r="H1061">
        <v>3438</v>
      </c>
      <c r="I1061">
        <v>3638</v>
      </c>
      <c r="J1061">
        <v>2574</v>
      </c>
      <c r="K1061">
        <v>2702</v>
      </c>
      <c r="L1061">
        <v>2766</v>
      </c>
      <c r="M1061">
        <v>2830</v>
      </c>
      <c r="N1061">
        <v>2966</v>
      </c>
      <c r="O1061">
        <v>2446</v>
      </c>
      <c r="P1061">
        <v>2894</v>
      </c>
      <c r="Q1061">
        <v>2966</v>
      </c>
      <c r="R1061">
        <v>2766</v>
      </c>
      <c r="S1061">
        <v>2926</v>
      </c>
      <c r="T1061">
        <v>2662</v>
      </c>
      <c r="U1061">
        <v>2774</v>
      </c>
      <c r="V1061">
        <v>2982</v>
      </c>
      <c r="W1061">
        <v>2942</v>
      </c>
      <c r="X1061">
        <v>3198</v>
      </c>
      <c r="Y1061">
        <v>2894</v>
      </c>
      <c r="Z1061">
        <v>3294</v>
      </c>
      <c r="AA1061">
        <v>2566</v>
      </c>
      <c r="AB1061">
        <v>3022</v>
      </c>
      <c r="AC1061">
        <v>3262</v>
      </c>
      <c r="AD1061">
        <v>3070</v>
      </c>
      <c r="AE1061">
        <v>3102</v>
      </c>
      <c r="AF1061">
        <v>2878</v>
      </c>
      <c r="AG1061">
        <v>2854</v>
      </c>
      <c r="AH1061">
        <v>2926</v>
      </c>
      <c r="AI1061">
        <v>2670</v>
      </c>
      <c r="AJ1061">
        <v>2806</v>
      </c>
      <c r="AK1061">
        <v>3054</v>
      </c>
      <c r="AL1061">
        <v>2286</v>
      </c>
      <c r="AM1061">
        <v>3662</v>
      </c>
      <c r="AN1061">
        <v>2838</v>
      </c>
      <c r="AO1061">
        <v>2822</v>
      </c>
      <c r="AP1061">
        <v>3014</v>
      </c>
      <c r="AQ1061">
        <v>3166</v>
      </c>
      <c r="AR1061">
        <v>2678</v>
      </c>
      <c r="AS1061">
        <v>2598</v>
      </c>
      <c r="AT1061">
        <v>2878</v>
      </c>
      <c r="AU1061">
        <v>2254</v>
      </c>
      <c r="AV1061">
        <v>2798</v>
      </c>
      <c r="AW1061">
        <v>3038</v>
      </c>
      <c r="AX1061">
        <v>2934</v>
      </c>
      <c r="AY1061">
        <v>3222</v>
      </c>
      <c r="AZ1061">
        <v>2302</v>
      </c>
      <c r="BA1061">
        <v>2342</v>
      </c>
      <c r="BB1061">
        <v>2570</v>
      </c>
      <c r="BC1061">
        <v>3070</v>
      </c>
      <c r="BD1061">
        <v>3134</v>
      </c>
      <c r="BE1061">
        <v>3318</v>
      </c>
      <c r="BF1061">
        <v>3046</v>
      </c>
      <c r="BG1061">
        <v>3022</v>
      </c>
      <c r="BH1061">
        <v>3110</v>
      </c>
      <c r="BI1061">
        <v>2742</v>
      </c>
      <c r="BJ1061">
        <v>2822</v>
      </c>
      <c r="BK1061">
        <v>3102</v>
      </c>
      <c r="BL1061">
        <v>2814</v>
      </c>
      <c r="BM1061">
        <v>3166</v>
      </c>
      <c r="BN1061">
        <v>2166</v>
      </c>
      <c r="BO1061">
        <v>2782</v>
      </c>
      <c r="BP1061">
        <v>3438</v>
      </c>
      <c r="BQ1061">
        <v>2574</v>
      </c>
      <c r="BU1061" s="3">
        <f t="shared" si="6705"/>
        <v>2907.4705882352941</v>
      </c>
      <c r="BV1061">
        <f t="shared" ref="BV1061" si="6930">AVEDEV(B1061:BT1061)/BX1061</f>
        <v>89.696583788154427</v>
      </c>
      <c r="BW1061">
        <f t="shared" si="6707"/>
        <v>2910</v>
      </c>
      <c r="BX1061">
        <f t="shared" ref="BX1061" si="6931">BW1061/BW1060</f>
        <v>2.7196261682242993</v>
      </c>
      <c r="BY1061">
        <f t="shared" ref="BY1061" si="6932">BW1061-1024</f>
        <v>1886</v>
      </c>
      <c r="BZ1061">
        <f t="shared" ref="BZ1061" si="6933">BW1061-BW1060</f>
        <v>1840</v>
      </c>
      <c r="CA1061">
        <f t="shared" ref="CA1061" si="6934">BW1061/(BW1060/1062)-1062</f>
        <v>1826.2429906542052</v>
      </c>
      <c r="CB1061">
        <f t="shared" ref="CB1061:CD1061" si="6935">ABS(BY1061-BY1059)</f>
        <v>20</v>
      </c>
      <c r="CC1061">
        <f t="shared" si="6935"/>
        <v>56</v>
      </c>
      <c r="CD1061">
        <f t="shared" si="6935"/>
        <v>121.09936911368686</v>
      </c>
      <c r="CE1061" s="1"/>
      <c r="CF1061" s="1">
        <f>BW1061-BW1059</f>
        <v>-20</v>
      </c>
      <c r="CG1061">
        <f t="shared" ref="CG1061" si="6936">BW1061-1024</f>
        <v>1886</v>
      </c>
      <c r="CH1061" s="2">
        <f t="shared" si="6754"/>
        <v>186</v>
      </c>
      <c r="CI1061">
        <f t="shared" ref="CI1061" si="6937">CH1061-CH1060</f>
        <v>140</v>
      </c>
      <c r="CJ1061">
        <f t="shared" ref="CJ1061" si="6938">CH1061-(CH1060*2.5*BW1060/1024)</f>
        <v>65.833984375</v>
      </c>
      <c r="CK1061">
        <f t="shared" ref="CK1061" si="6939">BW1061-(BW1060*BW1060/1024)</f>
        <v>1791.93359375</v>
      </c>
    </row>
    <row r="1062" spans="1:89">
      <c r="A1062" t="s">
        <v>2</v>
      </c>
      <c r="B1062">
        <v>1326</v>
      </c>
      <c r="C1062">
        <v>926</v>
      </c>
      <c r="D1062">
        <v>1254</v>
      </c>
      <c r="E1062">
        <v>1038</v>
      </c>
      <c r="F1062">
        <v>1038</v>
      </c>
      <c r="G1062">
        <v>766</v>
      </c>
      <c r="H1062">
        <v>1150</v>
      </c>
      <c r="I1062">
        <v>1142</v>
      </c>
      <c r="J1062">
        <v>1014</v>
      </c>
      <c r="K1062">
        <v>1110</v>
      </c>
      <c r="L1062">
        <v>1102</v>
      </c>
      <c r="M1062">
        <v>1006</v>
      </c>
      <c r="N1062">
        <v>1022</v>
      </c>
      <c r="O1062">
        <v>1142</v>
      </c>
      <c r="P1062">
        <v>966</v>
      </c>
      <c r="Q1062">
        <v>1062</v>
      </c>
      <c r="R1062">
        <v>1038</v>
      </c>
      <c r="S1062">
        <v>942</v>
      </c>
      <c r="T1062">
        <v>1238</v>
      </c>
      <c r="U1062">
        <v>1198</v>
      </c>
      <c r="V1062">
        <v>1094</v>
      </c>
      <c r="W1062">
        <v>1054</v>
      </c>
      <c r="X1062">
        <v>1166</v>
      </c>
      <c r="Y1062">
        <v>1086</v>
      </c>
      <c r="Z1062">
        <v>1270</v>
      </c>
      <c r="AA1062">
        <v>1094</v>
      </c>
      <c r="AB1062">
        <v>886</v>
      </c>
      <c r="AC1062">
        <v>1046</v>
      </c>
      <c r="AD1062">
        <v>1126</v>
      </c>
      <c r="AE1062">
        <v>998</v>
      </c>
      <c r="AF1062">
        <v>1030</v>
      </c>
      <c r="AG1062">
        <v>830</v>
      </c>
      <c r="AH1062">
        <v>1070</v>
      </c>
      <c r="AI1062">
        <v>1054</v>
      </c>
      <c r="AJ1062">
        <v>630</v>
      </c>
      <c r="AK1062">
        <v>918</v>
      </c>
      <c r="AL1062">
        <v>1022</v>
      </c>
      <c r="AM1062">
        <v>990</v>
      </c>
      <c r="AN1062">
        <v>1038</v>
      </c>
      <c r="AO1062">
        <v>910</v>
      </c>
      <c r="AP1062">
        <v>1094</v>
      </c>
      <c r="AQ1062">
        <v>870</v>
      </c>
      <c r="AR1062">
        <v>846</v>
      </c>
      <c r="AS1062">
        <v>1254</v>
      </c>
      <c r="AT1062">
        <v>1134</v>
      </c>
      <c r="AU1062">
        <v>838</v>
      </c>
      <c r="AV1062">
        <v>1166</v>
      </c>
      <c r="AW1062">
        <v>990</v>
      </c>
      <c r="AX1062">
        <v>1014</v>
      </c>
      <c r="AY1062">
        <v>1182</v>
      </c>
      <c r="AZ1062">
        <v>1270</v>
      </c>
      <c r="BA1062">
        <v>1134</v>
      </c>
      <c r="BB1062">
        <v>790</v>
      </c>
      <c r="BC1062">
        <v>1102</v>
      </c>
      <c r="BD1062">
        <v>1246</v>
      </c>
      <c r="BE1062">
        <v>1182</v>
      </c>
      <c r="BF1062">
        <v>1038</v>
      </c>
      <c r="BG1062">
        <v>1054</v>
      </c>
      <c r="BH1062">
        <v>1070</v>
      </c>
      <c r="BI1062">
        <v>886</v>
      </c>
      <c r="BJ1062">
        <v>974</v>
      </c>
      <c r="BK1062">
        <v>926</v>
      </c>
      <c r="BL1062">
        <v>958</v>
      </c>
      <c r="BM1062">
        <v>918</v>
      </c>
      <c r="BN1062">
        <v>1134</v>
      </c>
      <c r="BO1062">
        <v>1054</v>
      </c>
      <c r="BP1062">
        <v>846</v>
      </c>
      <c r="BQ1062">
        <v>942</v>
      </c>
      <c r="BU1062" s="3">
        <f t="shared" si="6705"/>
        <v>1039.7647058823529</v>
      </c>
      <c r="BV1062">
        <f t="shared" ref="BV1062" si="6940">AVEDEV(B1062:BT1062)</f>
        <v>103.1764705882353</v>
      </c>
      <c r="BW1062">
        <f t="shared" si="6707"/>
        <v>1042</v>
      </c>
      <c r="CE1062" s="2">
        <f t="shared" ref="CE1062" si="6941">(BW1062-BW1060)</f>
        <v>-28</v>
      </c>
      <c r="CF1062" s="2"/>
      <c r="CH1062" s="1">
        <f t="shared" ref="CH1062" si="6942">BW1062-1024</f>
        <v>18</v>
      </c>
    </row>
    <row r="1063" spans="1:89">
      <c r="A1063" t="s">
        <v>3</v>
      </c>
      <c r="B1063">
        <v>2734</v>
      </c>
      <c r="C1063">
        <v>2894</v>
      </c>
      <c r="D1063">
        <v>3198</v>
      </c>
      <c r="E1063">
        <v>3238</v>
      </c>
      <c r="F1063">
        <v>2782</v>
      </c>
      <c r="G1063">
        <v>2246</v>
      </c>
      <c r="H1063">
        <v>2710</v>
      </c>
      <c r="I1063">
        <v>3038</v>
      </c>
      <c r="J1063">
        <v>2854</v>
      </c>
      <c r="K1063">
        <v>2902</v>
      </c>
      <c r="L1063">
        <v>2822</v>
      </c>
      <c r="M1063">
        <v>2534</v>
      </c>
      <c r="N1063">
        <v>2686</v>
      </c>
      <c r="O1063">
        <v>2406</v>
      </c>
      <c r="P1063">
        <v>2382</v>
      </c>
      <c r="Q1063">
        <v>2966</v>
      </c>
      <c r="R1063">
        <v>2446</v>
      </c>
      <c r="S1063">
        <v>3118</v>
      </c>
      <c r="T1063">
        <v>3310</v>
      </c>
      <c r="U1063">
        <v>3254</v>
      </c>
      <c r="V1063">
        <v>2926</v>
      </c>
      <c r="W1063">
        <v>3150</v>
      </c>
      <c r="X1063">
        <v>2718</v>
      </c>
      <c r="Y1063">
        <v>2254</v>
      </c>
      <c r="Z1063">
        <v>2862</v>
      </c>
      <c r="AA1063">
        <v>3158</v>
      </c>
      <c r="AB1063">
        <v>2878</v>
      </c>
      <c r="AC1063">
        <v>3262</v>
      </c>
      <c r="AD1063">
        <v>2846</v>
      </c>
      <c r="AE1063">
        <v>2974</v>
      </c>
      <c r="AF1063">
        <v>2382</v>
      </c>
      <c r="AG1063">
        <v>2998</v>
      </c>
      <c r="AH1063">
        <v>2646</v>
      </c>
      <c r="AI1063">
        <v>2270</v>
      </c>
      <c r="AJ1063">
        <v>2694</v>
      </c>
      <c r="AK1063">
        <v>4006</v>
      </c>
      <c r="AL1063">
        <v>3094</v>
      </c>
      <c r="AM1063">
        <v>2726</v>
      </c>
      <c r="AN1063">
        <v>3102</v>
      </c>
      <c r="AO1063">
        <v>2774</v>
      </c>
      <c r="AP1063">
        <v>2998</v>
      </c>
      <c r="AQ1063">
        <v>2678</v>
      </c>
      <c r="AR1063">
        <v>3206</v>
      </c>
      <c r="AS1063">
        <v>2134</v>
      </c>
      <c r="AT1063">
        <v>2454</v>
      </c>
      <c r="AU1063">
        <v>2934</v>
      </c>
      <c r="AV1063">
        <v>2974</v>
      </c>
      <c r="AW1063">
        <v>2710</v>
      </c>
      <c r="AX1063">
        <v>2542</v>
      </c>
      <c r="AY1063">
        <v>2198</v>
      </c>
      <c r="AZ1063">
        <v>3166</v>
      </c>
      <c r="BA1063">
        <v>3278</v>
      </c>
      <c r="BB1063">
        <v>3086</v>
      </c>
      <c r="BC1063">
        <v>2646</v>
      </c>
      <c r="BD1063">
        <v>2942</v>
      </c>
      <c r="BE1063">
        <v>3110</v>
      </c>
      <c r="BF1063">
        <v>3046</v>
      </c>
      <c r="BG1063">
        <v>2582</v>
      </c>
      <c r="BH1063">
        <v>3070</v>
      </c>
      <c r="BI1063">
        <v>2926</v>
      </c>
      <c r="BJ1063">
        <v>1550</v>
      </c>
      <c r="BK1063">
        <v>2206</v>
      </c>
      <c r="BL1063">
        <v>2862</v>
      </c>
      <c r="BM1063">
        <v>3182</v>
      </c>
      <c r="BN1063">
        <v>3078</v>
      </c>
      <c r="BO1063">
        <v>2054</v>
      </c>
      <c r="BP1063">
        <v>2846</v>
      </c>
      <c r="BQ1063">
        <v>3246</v>
      </c>
      <c r="BU1063" s="3">
        <f t="shared" si="6705"/>
        <v>2822.705882352941</v>
      </c>
      <c r="BV1063">
        <f t="shared" ref="BV1063" si="6943">AVEDEV(B1063:BT1063)/BX1063</f>
        <v>105.6359331106905</v>
      </c>
      <c r="BW1063">
        <f t="shared" si="6707"/>
        <v>2870</v>
      </c>
      <c r="BX1063">
        <f t="shared" ref="BX1063" si="6944">BW1063/BW1062</f>
        <v>2.7543186180422263</v>
      </c>
      <c r="BY1063">
        <f t="shared" ref="BY1063" si="6945">BW1063-1024</f>
        <v>1846</v>
      </c>
      <c r="BZ1063">
        <f t="shared" ref="BZ1063" si="6946">BW1063-BW1062</f>
        <v>1828</v>
      </c>
      <c r="CA1063">
        <f t="shared" ref="CA1063" si="6947">BW1063/(BW1062/1062)-1062</f>
        <v>1863.0863723608445</v>
      </c>
      <c r="CB1063">
        <f t="shared" ref="CB1063:CD1063" si="6948">ABS(BY1063-BY1061)</f>
        <v>40</v>
      </c>
      <c r="CC1063">
        <f t="shared" si="6948"/>
        <v>12</v>
      </c>
      <c r="CD1063">
        <f t="shared" si="6948"/>
        <v>36.84338170663932</v>
      </c>
      <c r="CE1063" s="2"/>
      <c r="CF1063" s="2">
        <f t="shared" ref="CF1063" si="6949">BW1063-BW1061</f>
        <v>-40</v>
      </c>
      <c r="CG1063">
        <f t="shared" ref="CG1063" si="6950">BW1063-1024</f>
        <v>1846</v>
      </c>
      <c r="CH1063" s="1">
        <f t="shared" ref="CH1063" si="6951">CG1063-1700</f>
        <v>146</v>
      </c>
      <c r="CI1063">
        <f t="shared" ref="CI1063" si="6952">CH1063-CH1062</f>
        <v>128</v>
      </c>
      <c r="CJ1063">
        <f t="shared" ref="CJ1063" si="6953">CH1063-(CH1062*2.5*BW1062/1024)</f>
        <v>100.208984375</v>
      </c>
      <c r="CK1063">
        <f t="shared" ref="CK1063" si="6954">BW1063-(BW1062*BW1062/1024)</f>
        <v>1809.68359375</v>
      </c>
    </row>
    <row r="1064" spans="1:89">
      <c r="A1064" t="s">
        <v>2</v>
      </c>
      <c r="B1064">
        <v>1118</v>
      </c>
      <c r="C1064">
        <v>838</v>
      </c>
      <c r="D1064">
        <v>990</v>
      </c>
      <c r="E1064">
        <v>974</v>
      </c>
      <c r="F1064">
        <v>1150</v>
      </c>
      <c r="G1064">
        <v>1054</v>
      </c>
      <c r="H1064">
        <v>1310</v>
      </c>
      <c r="I1064">
        <v>926</v>
      </c>
      <c r="J1064">
        <v>1014</v>
      </c>
      <c r="K1064">
        <v>1078</v>
      </c>
      <c r="L1064">
        <v>1070</v>
      </c>
      <c r="M1064">
        <v>878</v>
      </c>
      <c r="N1064">
        <v>894</v>
      </c>
      <c r="O1064">
        <v>982</v>
      </c>
      <c r="P1064">
        <v>1038</v>
      </c>
      <c r="Q1064">
        <v>982</v>
      </c>
      <c r="R1064">
        <v>1230</v>
      </c>
      <c r="S1064">
        <v>710</v>
      </c>
      <c r="T1064">
        <v>1086</v>
      </c>
      <c r="U1064">
        <v>678</v>
      </c>
      <c r="V1064">
        <v>1078</v>
      </c>
      <c r="W1064">
        <v>894</v>
      </c>
      <c r="X1064">
        <v>1150</v>
      </c>
      <c r="Y1064">
        <v>862</v>
      </c>
      <c r="Z1064">
        <v>950</v>
      </c>
      <c r="AA1064">
        <v>838</v>
      </c>
      <c r="AB1064">
        <v>1102</v>
      </c>
      <c r="AC1064">
        <v>1062</v>
      </c>
      <c r="AD1064">
        <v>950</v>
      </c>
      <c r="AE1064">
        <v>1150</v>
      </c>
      <c r="AF1064">
        <v>1102</v>
      </c>
      <c r="AG1064">
        <v>918</v>
      </c>
      <c r="AH1064">
        <v>1134</v>
      </c>
      <c r="AI1064">
        <v>774</v>
      </c>
      <c r="AJ1064">
        <v>862</v>
      </c>
      <c r="AK1064">
        <v>1086</v>
      </c>
      <c r="AL1064">
        <v>1094</v>
      </c>
      <c r="AM1064">
        <v>1126</v>
      </c>
      <c r="AN1064">
        <v>806</v>
      </c>
      <c r="AO1064">
        <v>878</v>
      </c>
      <c r="AP1064">
        <v>310</v>
      </c>
      <c r="AQ1064">
        <v>1014</v>
      </c>
      <c r="AR1064">
        <v>1342</v>
      </c>
      <c r="AS1064">
        <v>1190</v>
      </c>
      <c r="AT1064">
        <v>310</v>
      </c>
      <c r="AU1064">
        <v>806</v>
      </c>
      <c r="AV1064">
        <v>1118</v>
      </c>
      <c r="AW1064">
        <v>990</v>
      </c>
      <c r="AX1064">
        <v>1334</v>
      </c>
      <c r="AY1064">
        <v>1182</v>
      </c>
      <c r="AZ1064">
        <v>910</v>
      </c>
      <c r="BA1064">
        <v>1214</v>
      </c>
      <c r="BB1064">
        <v>1182</v>
      </c>
      <c r="BC1064">
        <v>1126</v>
      </c>
      <c r="BD1064">
        <v>1022</v>
      </c>
      <c r="BE1064">
        <v>918</v>
      </c>
      <c r="BF1064">
        <v>1086</v>
      </c>
      <c r="BG1064">
        <v>918</v>
      </c>
      <c r="BH1064">
        <v>1014</v>
      </c>
      <c r="BI1064">
        <v>1174</v>
      </c>
      <c r="BJ1064">
        <v>1238</v>
      </c>
      <c r="BK1064">
        <v>942</v>
      </c>
      <c r="BL1064">
        <v>1198</v>
      </c>
      <c r="BM1064">
        <v>998</v>
      </c>
      <c r="BN1064">
        <v>1046</v>
      </c>
      <c r="BO1064">
        <v>1110</v>
      </c>
      <c r="BP1064">
        <v>1278</v>
      </c>
      <c r="BQ1064">
        <v>1246</v>
      </c>
      <c r="BU1064" s="3">
        <f t="shared" si="6705"/>
        <v>1015.1764705882352</v>
      </c>
      <c r="BV1064">
        <f t="shared" ref="BV1064" si="6955">AVEDEV(B1064:BT1064)</f>
        <v>139.93079584775083</v>
      </c>
      <c r="BW1064">
        <f t="shared" si="6707"/>
        <v>1042</v>
      </c>
      <c r="CE1064" s="1">
        <f>(BW1064-BW1062)</f>
        <v>0</v>
      </c>
      <c r="CF1064" s="1"/>
      <c r="CH1064" s="2">
        <f t="shared" si="6720"/>
        <v>18</v>
      </c>
    </row>
    <row r="1065" spans="1:89">
      <c r="A1065" t="s">
        <v>3</v>
      </c>
      <c r="B1065">
        <v>3166</v>
      </c>
      <c r="C1065">
        <v>3062</v>
      </c>
      <c r="D1065">
        <v>2350</v>
      </c>
      <c r="E1065">
        <v>2326</v>
      </c>
      <c r="F1065">
        <v>2702</v>
      </c>
      <c r="G1065">
        <v>2710</v>
      </c>
      <c r="H1065">
        <v>3534</v>
      </c>
      <c r="I1065">
        <v>3302</v>
      </c>
      <c r="J1065">
        <v>2542</v>
      </c>
      <c r="K1065">
        <v>3278</v>
      </c>
      <c r="L1065">
        <v>2974</v>
      </c>
      <c r="M1065">
        <v>2566</v>
      </c>
      <c r="N1065">
        <v>3118</v>
      </c>
      <c r="O1065">
        <v>2694</v>
      </c>
      <c r="P1065">
        <v>2662</v>
      </c>
      <c r="Q1065">
        <v>2718</v>
      </c>
      <c r="R1065">
        <v>2486</v>
      </c>
      <c r="S1065">
        <v>3550</v>
      </c>
      <c r="T1065">
        <v>1958</v>
      </c>
      <c r="U1065">
        <v>3334</v>
      </c>
      <c r="V1065">
        <v>2798</v>
      </c>
      <c r="W1065">
        <v>2174</v>
      </c>
      <c r="X1065">
        <v>3030</v>
      </c>
      <c r="Y1065">
        <v>2446</v>
      </c>
      <c r="Z1065">
        <v>2358</v>
      </c>
      <c r="AA1065">
        <v>3438</v>
      </c>
      <c r="AB1065">
        <v>2422</v>
      </c>
      <c r="AC1065">
        <v>2670</v>
      </c>
      <c r="AD1065">
        <v>3158</v>
      </c>
      <c r="AE1065">
        <v>3078</v>
      </c>
      <c r="AF1065">
        <v>2878</v>
      </c>
      <c r="AG1065">
        <v>3638</v>
      </c>
      <c r="AH1065">
        <v>3086</v>
      </c>
      <c r="AI1065">
        <v>2878</v>
      </c>
      <c r="AJ1065">
        <v>2678</v>
      </c>
      <c r="AK1065">
        <v>3150</v>
      </c>
      <c r="AL1065">
        <v>2814</v>
      </c>
      <c r="AM1065">
        <v>3086</v>
      </c>
      <c r="AN1065">
        <v>3030</v>
      </c>
      <c r="AO1065">
        <v>3038</v>
      </c>
      <c r="AP1065">
        <v>3030</v>
      </c>
      <c r="AQ1065">
        <v>3214</v>
      </c>
      <c r="AR1065">
        <v>2942</v>
      </c>
      <c r="AS1065">
        <v>2566</v>
      </c>
      <c r="AT1065">
        <v>2350</v>
      </c>
      <c r="AU1065">
        <v>2214</v>
      </c>
      <c r="AV1065">
        <v>2342</v>
      </c>
      <c r="AW1065">
        <v>3022</v>
      </c>
      <c r="AX1065">
        <v>2638</v>
      </c>
      <c r="AY1065">
        <v>2486</v>
      </c>
      <c r="AZ1065">
        <v>3182</v>
      </c>
      <c r="BA1065">
        <v>3102</v>
      </c>
      <c r="BB1065">
        <v>2566</v>
      </c>
      <c r="BC1065">
        <v>3086</v>
      </c>
      <c r="BD1065">
        <v>2926</v>
      </c>
      <c r="BE1065">
        <v>3030</v>
      </c>
      <c r="BF1065">
        <v>2542</v>
      </c>
      <c r="BG1065">
        <v>3022</v>
      </c>
      <c r="BH1065">
        <v>2830</v>
      </c>
      <c r="BI1065">
        <v>2518</v>
      </c>
      <c r="BJ1065">
        <v>3438</v>
      </c>
      <c r="BK1065">
        <v>2694</v>
      </c>
      <c r="BL1065">
        <v>3502</v>
      </c>
      <c r="BM1065">
        <v>2718</v>
      </c>
      <c r="BN1065">
        <v>2662</v>
      </c>
      <c r="BO1065">
        <v>2566</v>
      </c>
      <c r="BP1065">
        <v>2846</v>
      </c>
      <c r="BQ1065">
        <v>3022</v>
      </c>
      <c r="BU1065" s="3">
        <f t="shared" si="6705"/>
        <v>2852</v>
      </c>
      <c r="BV1065">
        <f t="shared" ref="BV1065" si="6956">AVEDEV(B1065:BT1065)/BX1065</f>
        <v>110.8948082377605</v>
      </c>
      <c r="BW1065">
        <f t="shared" si="6707"/>
        <v>2862</v>
      </c>
      <c r="BX1065">
        <f t="shared" ref="BX1065" si="6957">BW1065/BW1064</f>
        <v>2.7466410748560461</v>
      </c>
      <c r="BY1065">
        <f t="shared" ref="BY1065" si="6958">BW1065-1024</f>
        <v>1838</v>
      </c>
      <c r="BZ1065">
        <f t="shared" ref="BZ1065" si="6959">BW1065-BW1064</f>
        <v>1820</v>
      </c>
      <c r="CA1065">
        <f t="shared" ref="CA1065" si="6960">BW1065/(BW1064/1062)-1062</f>
        <v>1854.932821497121</v>
      </c>
      <c r="CB1065">
        <f t="shared" ref="CB1065:CD1065" si="6961">ABS(BY1065-BY1063)</f>
        <v>8</v>
      </c>
      <c r="CC1065">
        <f t="shared" si="6961"/>
        <v>8</v>
      </c>
      <c r="CD1065">
        <f t="shared" si="6961"/>
        <v>8.153550863723467</v>
      </c>
      <c r="CE1065" s="1"/>
      <c r="CF1065" s="1">
        <f>BW1065-BW1063</f>
        <v>-8</v>
      </c>
      <c r="CG1065">
        <f t="shared" ref="CG1065" si="6962">BW1065-1024</f>
        <v>1838</v>
      </c>
      <c r="CH1065" s="2">
        <f t="shared" si="6754"/>
        <v>138</v>
      </c>
      <c r="CI1065">
        <f t="shared" ref="CI1065" si="6963">CH1065-CH1064</f>
        <v>120</v>
      </c>
      <c r="CJ1065">
        <f t="shared" ref="CJ1065" si="6964">CH1065-(CH1064*2.5*BW1064/1024)</f>
        <v>92.208984375</v>
      </c>
      <c r="CK1065">
        <f t="shared" ref="CK1065" si="6965">BW1065-(BW1064*BW1064/1024)</f>
        <v>1801.68359375</v>
      </c>
    </row>
    <row r="1066" spans="1:89">
      <c r="A1066" t="s">
        <v>2</v>
      </c>
      <c r="B1066">
        <v>846</v>
      </c>
      <c r="C1066">
        <v>1318</v>
      </c>
      <c r="D1066">
        <v>1078</v>
      </c>
      <c r="E1066">
        <v>1174</v>
      </c>
      <c r="F1066">
        <v>1326</v>
      </c>
      <c r="G1066">
        <v>1110</v>
      </c>
      <c r="H1066">
        <v>1214</v>
      </c>
      <c r="I1066">
        <v>942</v>
      </c>
      <c r="J1066">
        <v>1086</v>
      </c>
      <c r="K1066">
        <v>1150</v>
      </c>
      <c r="L1066">
        <v>1054</v>
      </c>
      <c r="M1066">
        <v>1118</v>
      </c>
      <c r="N1066">
        <v>1094</v>
      </c>
      <c r="O1066">
        <v>1246</v>
      </c>
      <c r="P1066">
        <v>982</v>
      </c>
      <c r="Q1066">
        <v>838</v>
      </c>
      <c r="R1066">
        <v>830</v>
      </c>
      <c r="S1066">
        <v>798</v>
      </c>
      <c r="T1066">
        <v>1118</v>
      </c>
      <c r="U1066">
        <v>1030</v>
      </c>
      <c r="V1066">
        <v>1086</v>
      </c>
      <c r="W1066">
        <v>910</v>
      </c>
      <c r="X1066">
        <v>1166</v>
      </c>
      <c r="Y1066">
        <v>1070</v>
      </c>
      <c r="Z1066">
        <v>1222</v>
      </c>
      <c r="AA1066">
        <v>1150</v>
      </c>
      <c r="AB1066">
        <v>902</v>
      </c>
      <c r="AC1066">
        <v>1254</v>
      </c>
      <c r="AD1066">
        <v>966</v>
      </c>
      <c r="AE1066">
        <v>1054</v>
      </c>
      <c r="AF1066">
        <v>1014</v>
      </c>
      <c r="AG1066">
        <v>830</v>
      </c>
      <c r="AH1066">
        <v>854</v>
      </c>
      <c r="AI1066">
        <v>966</v>
      </c>
      <c r="AJ1066">
        <v>1102</v>
      </c>
      <c r="AK1066">
        <v>1070</v>
      </c>
      <c r="AL1066">
        <v>550</v>
      </c>
      <c r="AM1066">
        <v>1262</v>
      </c>
      <c r="AN1066">
        <v>1094</v>
      </c>
      <c r="AO1066">
        <v>1222</v>
      </c>
      <c r="AP1066">
        <v>1126</v>
      </c>
      <c r="AQ1066">
        <v>1006</v>
      </c>
      <c r="AR1066">
        <v>1086</v>
      </c>
      <c r="AS1066">
        <v>830</v>
      </c>
      <c r="AT1066">
        <v>1254</v>
      </c>
      <c r="AU1066">
        <v>1150</v>
      </c>
      <c r="AV1066">
        <v>1046</v>
      </c>
      <c r="AW1066">
        <v>974</v>
      </c>
      <c r="AX1066">
        <v>886</v>
      </c>
      <c r="AY1066">
        <v>998</v>
      </c>
      <c r="AZ1066">
        <v>998</v>
      </c>
      <c r="BA1066">
        <v>958</v>
      </c>
      <c r="BB1066">
        <v>1182</v>
      </c>
      <c r="BC1066">
        <v>1102</v>
      </c>
      <c r="BD1066">
        <v>718</v>
      </c>
      <c r="BE1066">
        <v>726</v>
      </c>
      <c r="BF1066">
        <v>998</v>
      </c>
      <c r="BG1066">
        <v>830</v>
      </c>
      <c r="BH1066">
        <v>854</v>
      </c>
      <c r="BI1066">
        <v>1110</v>
      </c>
      <c r="BJ1066">
        <v>1206</v>
      </c>
      <c r="BK1066">
        <v>1014</v>
      </c>
      <c r="BL1066">
        <v>1078</v>
      </c>
      <c r="BM1066">
        <v>1278</v>
      </c>
      <c r="BN1066">
        <v>958</v>
      </c>
      <c r="BO1066">
        <v>1174</v>
      </c>
      <c r="BP1066">
        <v>870</v>
      </c>
      <c r="BQ1066">
        <v>1094</v>
      </c>
      <c r="BU1066" s="3">
        <f t="shared" si="6705"/>
        <v>1038.2352941176471</v>
      </c>
      <c r="BV1066">
        <f t="shared" ref="BV1066" si="6966">AVEDEV(B1066:BT1066)</f>
        <v>125.61937716262976</v>
      </c>
      <c r="BW1066">
        <f t="shared" si="6707"/>
        <v>1070</v>
      </c>
      <c r="CE1066" s="2">
        <f t="shared" ref="CE1066" si="6967">(BW1066-BW1064)</f>
        <v>28</v>
      </c>
      <c r="CF1066" s="2"/>
      <c r="CH1066" s="1">
        <f t="shared" ref="CH1066" si="6968">BW1066-1024</f>
        <v>46</v>
      </c>
    </row>
    <row r="1067" spans="1:89">
      <c r="A1067" t="s">
        <v>3</v>
      </c>
      <c r="B1067">
        <v>2390</v>
      </c>
      <c r="C1067">
        <v>3062</v>
      </c>
      <c r="D1067">
        <v>3086</v>
      </c>
      <c r="E1067">
        <v>2526</v>
      </c>
      <c r="F1067">
        <v>3398</v>
      </c>
      <c r="G1067">
        <v>3110</v>
      </c>
      <c r="H1067">
        <v>3206</v>
      </c>
      <c r="I1067">
        <v>3246</v>
      </c>
      <c r="J1067">
        <v>2038</v>
      </c>
      <c r="K1067">
        <v>2782</v>
      </c>
      <c r="L1067">
        <v>3502</v>
      </c>
      <c r="M1067">
        <v>2758</v>
      </c>
      <c r="N1067">
        <v>3270</v>
      </c>
      <c r="O1067">
        <v>2774</v>
      </c>
      <c r="P1067">
        <v>3142</v>
      </c>
      <c r="Q1067">
        <v>2470</v>
      </c>
      <c r="R1067">
        <v>2822</v>
      </c>
      <c r="S1067">
        <v>3142</v>
      </c>
      <c r="T1067">
        <v>3110</v>
      </c>
      <c r="U1067">
        <v>3078</v>
      </c>
      <c r="V1067">
        <v>2302</v>
      </c>
      <c r="W1067">
        <v>3126</v>
      </c>
      <c r="X1067">
        <v>3686</v>
      </c>
      <c r="Y1067">
        <v>2726</v>
      </c>
      <c r="Z1067">
        <v>3182</v>
      </c>
      <c r="AA1067">
        <v>2630</v>
      </c>
      <c r="AB1067">
        <v>2950</v>
      </c>
      <c r="AC1067">
        <v>3206</v>
      </c>
      <c r="AD1067">
        <v>3110</v>
      </c>
      <c r="AE1067">
        <v>2566</v>
      </c>
      <c r="AF1067">
        <v>2710</v>
      </c>
      <c r="AG1067">
        <v>2590</v>
      </c>
      <c r="AH1067">
        <v>2094</v>
      </c>
      <c r="AI1067">
        <v>2950</v>
      </c>
      <c r="AJ1067">
        <v>2894</v>
      </c>
      <c r="AK1067">
        <v>2998</v>
      </c>
      <c r="AL1067">
        <v>3110</v>
      </c>
      <c r="AM1067">
        <v>2630</v>
      </c>
      <c r="AN1067">
        <v>2910</v>
      </c>
      <c r="AO1067">
        <v>3038</v>
      </c>
      <c r="AP1067">
        <v>3358</v>
      </c>
      <c r="AQ1067">
        <v>2270</v>
      </c>
      <c r="AR1067">
        <v>3558</v>
      </c>
      <c r="AS1067">
        <v>2734</v>
      </c>
      <c r="AT1067">
        <v>2358</v>
      </c>
      <c r="AU1067">
        <v>2982</v>
      </c>
      <c r="AV1067">
        <v>2446</v>
      </c>
      <c r="AW1067">
        <v>3006</v>
      </c>
      <c r="AX1067">
        <v>3014</v>
      </c>
      <c r="AY1067">
        <v>2454</v>
      </c>
      <c r="AZ1067">
        <v>2390</v>
      </c>
      <c r="BA1067">
        <v>3262</v>
      </c>
      <c r="BB1067">
        <v>3302</v>
      </c>
      <c r="BC1067">
        <v>2710</v>
      </c>
      <c r="BD1067">
        <v>3222</v>
      </c>
      <c r="BE1067">
        <v>2958</v>
      </c>
      <c r="BF1067">
        <v>2830</v>
      </c>
      <c r="BG1067">
        <v>3358</v>
      </c>
      <c r="BH1067">
        <v>3094</v>
      </c>
      <c r="BI1067">
        <v>3302</v>
      </c>
      <c r="BJ1067">
        <v>2622</v>
      </c>
      <c r="BK1067">
        <v>2830</v>
      </c>
      <c r="BL1067">
        <v>2598</v>
      </c>
      <c r="BM1067">
        <v>2870</v>
      </c>
      <c r="BN1067">
        <v>2710</v>
      </c>
      <c r="BO1067">
        <v>2790</v>
      </c>
      <c r="BP1067">
        <v>2542</v>
      </c>
      <c r="BQ1067">
        <v>2350</v>
      </c>
      <c r="BU1067" s="3">
        <f t="shared" si="6705"/>
        <v>2885.8823529411766</v>
      </c>
      <c r="BV1067">
        <f t="shared" ref="BV1067" si="6969">AVEDEV(B1067:BT1067)/BX1067</f>
        <v>107.79734756781649</v>
      </c>
      <c r="BW1067">
        <f t="shared" si="6707"/>
        <v>2930</v>
      </c>
      <c r="BX1067">
        <f t="shared" ref="BX1067" si="6970">BW1067/BW1066</f>
        <v>2.7383177570093458</v>
      </c>
      <c r="BY1067">
        <f t="shared" ref="BY1067" si="6971">BW1067-1024</f>
        <v>1906</v>
      </c>
      <c r="BZ1067">
        <f t="shared" ref="BZ1067" si="6972">BW1067-BW1066</f>
        <v>1860</v>
      </c>
      <c r="CA1067">
        <f t="shared" ref="CA1067" si="6973">BW1067/(BW1066/1062)-1062</f>
        <v>1846.0934579439249</v>
      </c>
      <c r="CB1067">
        <f t="shared" ref="CB1067:CD1067" si="6974">ABS(BY1067-BY1065)</f>
        <v>68</v>
      </c>
      <c r="CC1067">
        <f t="shared" si="6974"/>
        <v>40</v>
      </c>
      <c r="CD1067">
        <f t="shared" si="6974"/>
        <v>8.8393635531961081</v>
      </c>
      <c r="CE1067" s="2"/>
      <c r="CF1067" s="2">
        <f t="shared" ref="CF1067" si="6975">BW1067-BW1065</f>
        <v>68</v>
      </c>
      <c r="CG1067">
        <f t="shared" ref="CG1067" si="6976">BW1067-1024</f>
        <v>1906</v>
      </c>
      <c r="CH1067" s="1">
        <f t="shared" ref="CH1067" si="6977">CG1067-1700</f>
        <v>206</v>
      </c>
      <c r="CI1067">
        <f t="shared" ref="CI1067" si="6978">CH1067-CH1066</f>
        <v>160</v>
      </c>
      <c r="CJ1067">
        <f t="shared" ref="CJ1067" si="6979">CH1067-(CH1066*2.5*BW1066/1024)</f>
        <v>85.833984375</v>
      </c>
      <c r="CK1067">
        <f t="shared" ref="CK1067" si="6980">BW1067-(BW1066*BW1066/1024)</f>
        <v>1811.93359375</v>
      </c>
    </row>
    <row r="1068" spans="1:89">
      <c r="A1068" t="s">
        <v>2</v>
      </c>
      <c r="B1068">
        <v>1342</v>
      </c>
      <c r="C1068">
        <v>1014</v>
      </c>
      <c r="D1068">
        <v>686</v>
      </c>
      <c r="E1068">
        <v>894</v>
      </c>
      <c r="F1068">
        <v>734</v>
      </c>
      <c r="G1068">
        <v>718</v>
      </c>
      <c r="H1068">
        <v>870</v>
      </c>
      <c r="I1068">
        <v>1030</v>
      </c>
      <c r="J1068">
        <v>1070</v>
      </c>
      <c r="K1068">
        <v>1022</v>
      </c>
      <c r="L1068">
        <v>1134</v>
      </c>
      <c r="M1068">
        <v>1158</v>
      </c>
      <c r="N1068">
        <v>1030</v>
      </c>
      <c r="O1068">
        <v>502</v>
      </c>
      <c r="P1068">
        <v>766</v>
      </c>
      <c r="Q1068">
        <v>1326</v>
      </c>
      <c r="R1068">
        <v>1134</v>
      </c>
      <c r="S1068">
        <v>1166</v>
      </c>
      <c r="T1068">
        <v>1326</v>
      </c>
      <c r="U1068">
        <v>1198</v>
      </c>
      <c r="V1068">
        <v>1118</v>
      </c>
      <c r="W1068">
        <v>1126</v>
      </c>
      <c r="X1068">
        <v>1198</v>
      </c>
      <c r="Y1068">
        <v>1254</v>
      </c>
      <c r="Z1068">
        <v>1174</v>
      </c>
      <c r="AA1068">
        <v>998</v>
      </c>
      <c r="AB1068">
        <v>1238</v>
      </c>
      <c r="AC1068">
        <v>966</v>
      </c>
      <c r="AD1068">
        <v>998</v>
      </c>
      <c r="AE1068">
        <v>1406</v>
      </c>
      <c r="AF1068">
        <v>1030</v>
      </c>
      <c r="AG1068">
        <v>1262</v>
      </c>
      <c r="AH1068">
        <v>1094</v>
      </c>
      <c r="AI1068">
        <v>886</v>
      </c>
      <c r="AJ1068">
        <v>1118</v>
      </c>
      <c r="AK1068">
        <v>974</v>
      </c>
      <c r="AL1068">
        <v>854</v>
      </c>
      <c r="AM1068">
        <v>1142</v>
      </c>
      <c r="AN1068">
        <v>1142</v>
      </c>
      <c r="AO1068">
        <v>1078</v>
      </c>
      <c r="AP1068">
        <v>1070</v>
      </c>
      <c r="AQ1068">
        <v>1086</v>
      </c>
      <c r="AR1068">
        <v>998</v>
      </c>
      <c r="AS1068">
        <v>998</v>
      </c>
      <c r="AT1068">
        <v>790</v>
      </c>
      <c r="AU1068">
        <v>1118</v>
      </c>
      <c r="AV1068">
        <v>1086</v>
      </c>
      <c r="AW1068">
        <v>1214</v>
      </c>
      <c r="AX1068">
        <v>1134</v>
      </c>
      <c r="AY1068">
        <v>1070</v>
      </c>
      <c r="AZ1068">
        <v>1070</v>
      </c>
      <c r="BA1068">
        <v>822</v>
      </c>
      <c r="BB1068">
        <v>902</v>
      </c>
      <c r="BC1068">
        <v>758</v>
      </c>
      <c r="BD1068">
        <v>1286</v>
      </c>
      <c r="BE1068">
        <v>1070</v>
      </c>
      <c r="BF1068">
        <v>1006</v>
      </c>
      <c r="BG1068">
        <v>1270</v>
      </c>
      <c r="BH1068">
        <v>1078</v>
      </c>
      <c r="BI1068">
        <v>1182</v>
      </c>
      <c r="BJ1068">
        <v>1086</v>
      </c>
      <c r="BK1068">
        <v>1262</v>
      </c>
      <c r="BL1068">
        <v>1118</v>
      </c>
      <c r="BM1068">
        <v>1094</v>
      </c>
      <c r="BN1068">
        <v>1006</v>
      </c>
      <c r="BO1068">
        <v>966</v>
      </c>
      <c r="BP1068">
        <v>822</v>
      </c>
      <c r="BQ1068">
        <v>878</v>
      </c>
      <c r="BU1068" s="3">
        <f t="shared" si="6705"/>
        <v>1050.2352941176471</v>
      </c>
      <c r="BV1068">
        <f t="shared" ref="BV1068" si="6981">AVEDEV(B1068:BT1068)</f>
        <v>133.49480968858137</v>
      </c>
      <c r="BW1068">
        <f t="shared" si="6707"/>
        <v>1074</v>
      </c>
      <c r="CE1068" s="1">
        <f>(BW1068-BW1066)</f>
        <v>4</v>
      </c>
      <c r="CF1068" s="1"/>
      <c r="CH1068" s="2">
        <f t="shared" si="6720"/>
        <v>50</v>
      </c>
    </row>
    <row r="1069" spans="1:89">
      <c r="A1069" t="s">
        <v>3</v>
      </c>
      <c r="B1069">
        <v>2742</v>
      </c>
      <c r="C1069">
        <v>2558</v>
      </c>
      <c r="D1069">
        <v>2694</v>
      </c>
      <c r="E1069">
        <v>2918</v>
      </c>
      <c r="F1069">
        <v>2678</v>
      </c>
      <c r="G1069">
        <v>2622</v>
      </c>
      <c r="H1069">
        <v>2702</v>
      </c>
      <c r="I1069">
        <v>2894</v>
      </c>
      <c r="J1069">
        <v>3486</v>
      </c>
      <c r="K1069">
        <v>2878</v>
      </c>
      <c r="L1069">
        <v>3078</v>
      </c>
      <c r="M1069">
        <v>2390</v>
      </c>
      <c r="N1069">
        <v>2822</v>
      </c>
      <c r="O1069">
        <v>2662</v>
      </c>
      <c r="P1069">
        <v>3142</v>
      </c>
      <c r="Q1069">
        <v>3142</v>
      </c>
      <c r="R1069">
        <v>3174</v>
      </c>
      <c r="S1069">
        <v>2830</v>
      </c>
      <c r="T1069">
        <v>2582</v>
      </c>
      <c r="U1069">
        <v>2886</v>
      </c>
      <c r="V1069">
        <v>2550</v>
      </c>
      <c r="W1069">
        <v>2702</v>
      </c>
      <c r="X1069">
        <v>2614</v>
      </c>
      <c r="Y1069">
        <v>2878</v>
      </c>
      <c r="Z1069">
        <v>3078</v>
      </c>
      <c r="AA1069">
        <v>2998</v>
      </c>
      <c r="AB1069">
        <v>2830</v>
      </c>
      <c r="AC1069">
        <v>3110</v>
      </c>
      <c r="AD1069">
        <v>2606</v>
      </c>
      <c r="AE1069">
        <v>2942</v>
      </c>
      <c r="AF1069">
        <v>3246</v>
      </c>
      <c r="AG1069">
        <v>1902</v>
      </c>
      <c r="AH1069">
        <v>3382</v>
      </c>
      <c r="AI1069">
        <v>2670</v>
      </c>
      <c r="AJ1069">
        <v>3246</v>
      </c>
      <c r="AK1069">
        <v>2790</v>
      </c>
      <c r="AL1069">
        <v>3134</v>
      </c>
      <c r="AM1069">
        <v>2790</v>
      </c>
      <c r="AN1069">
        <v>3510</v>
      </c>
      <c r="AO1069">
        <v>2934</v>
      </c>
      <c r="AP1069">
        <v>3006</v>
      </c>
      <c r="AQ1069">
        <v>2782</v>
      </c>
      <c r="AR1069">
        <v>2862</v>
      </c>
      <c r="AS1069">
        <v>2646</v>
      </c>
      <c r="AT1069">
        <v>2454</v>
      </c>
      <c r="AU1069">
        <v>2830</v>
      </c>
      <c r="AV1069">
        <v>2870</v>
      </c>
      <c r="AW1069">
        <v>3310</v>
      </c>
      <c r="AX1069">
        <v>3742</v>
      </c>
      <c r="AY1069">
        <v>2862</v>
      </c>
      <c r="AZ1069">
        <v>3222</v>
      </c>
      <c r="BA1069">
        <v>2454</v>
      </c>
      <c r="BB1069">
        <v>2702</v>
      </c>
      <c r="BC1069">
        <v>2870</v>
      </c>
      <c r="BD1069">
        <v>3654</v>
      </c>
      <c r="BE1069">
        <v>3206</v>
      </c>
      <c r="BF1069">
        <v>3270</v>
      </c>
      <c r="BG1069">
        <v>2630</v>
      </c>
      <c r="BH1069">
        <v>2510</v>
      </c>
      <c r="BI1069">
        <v>2518</v>
      </c>
      <c r="BJ1069">
        <v>2534</v>
      </c>
      <c r="BK1069">
        <v>1806</v>
      </c>
      <c r="BL1069">
        <v>3742</v>
      </c>
      <c r="BM1069">
        <v>3518</v>
      </c>
      <c r="BN1069">
        <v>2974</v>
      </c>
      <c r="BO1069">
        <v>2862</v>
      </c>
      <c r="BP1069">
        <v>3230</v>
      </c>
      <c r="BQ1069">
        <v>2670</v>
      </c>
      <c r="BU1069" s="3">
        <f t="shared" si="6705"/>
        <v>2890.1176470588234</v>
      </c>
      <c r="BV1069">
        <f t="shared" ref="BV1069" si="6982">AVEDEV(B1069:BT1069)/BX1069</f>
        <v>103.35937556672687</v>
      </c>
      <c r="BW1069">
        <f t="shared" si="6707"/>
        <v>2862</v>
      </c>
      <c r="BX1069">
        <f t="shared" ref="BX1069" si="6983">BW1069/BW1068</f>
        <v>2.6648044692737431</v>
      </c>
      <c r="BY1069">
        <f t="shared" ref="BY1069" si="6984">BW1069-1024</f>
        <v>1838</v>
      </c>
      <c r="BZ1069">
        <f t="shared" ref="BZ1069" si="6985">BW1069-BW1068</f>
        <v>1788</v>
      </c>
      <c r="CA1069">
        <f t="shared" ref="CA1069" si="6986">BW1069/(BW1068/1062)-1062</f>
        <v>1768.0223463687153</v>
      </c>
      <c r="CB1069">
        <f t="shared" ref="CB1069:CD1069" si="6987">ABS(BY1069-BY1067)</f>
        <v>68</v>
      </c>
      <c r="CC1069">
        <f t="shared" si="6987"/>
        <v>72</v>
      </c>
      <c r="CD1069">
        <f t="shared" si="6987"/>
        <v>78.07111157520967</v>
      </c>
      <c r="CE1069" s="1"/>
      <c r="CF1069" s="1">
        <f>BW1069-BW1067</f>
        <v>-68</v>
      </c>
      <c r="CG1069">
        <f t="shared" ref="CG1069" si="6988">BW1069-1024</f>
        <v>1838</v>
      </c>
      <c r="CH1069" s="2">
        <f t="shared" si="6754"/>
        <v>138</v>
      </c>
      <c r="CI1069">
        <f t="shared" ref="CI1069" si="6989">CH1069-CH1068</f>
        <v>88</v>
      </c>
      <c r="CJ1069">
        <f t="shared" ref="CJ1069" si="6990">CH1069-(CH1068*2.5*BW1068/1024)</f>
        <v>6.896484375</v>
      </c>
      <c r="CK1069">
        <f t="shared" ref="CK1069" si="6991">BW1069-(BW1068*BW1068/1024)</f>
        <v>1735.55859375</v>
      </c>
    </row>
    <row r="1070" spans="1:89">
      <c r="A1070" t="s">
        <v>2</v>
      </c>
      <c r="B1070">
        <v>958</v>
      </c>
      <c r="C1070">
        <v>1014</v>
      </c>
      <c r="D1070">
        <v>1022</v>
      </c>
      <c r="E1070">
        <v>1006</v>
      </c>
      <c r="F1070">
        <v>734</v>
      </c>
      <c r="G1070">
        <v>1206</v>
      </c>
      <c r="H1070">
        <v>1078</v>
      </c>
      <c r="I1070">
        <v>990</v>
      </c>
      <c r="J1070">
        <v>886</v>
      </c>
      <c r="K1070">
        <v>870</v>
      </c>
      <c r="L1070">
        <v>902</v>
      </c>
      <c r="M1070">
        <v>958</v>
      </c>
      <c r="N1070">
        <v>894</v>
      </c>
      <c r="O1070">
        <v>1030</v>
      </c>
      <c r="P1070">
        <v>1094</v>
      </c>
      <c r="Q1070">
        <v>1030</v>
      </c>
      <c r="R1070">
        <v>1006</v>
      </c>
      <c r="S1070">
        <v>1198</v>
      </c>
      <c r="T1070">
        <v>1022</v>
      </c>
      <c r="U1070">
        <v>1078</v>
      </c>
      <c r="V1070">
        <v>934</v>
      </c>
      <c r="W1070">
        <v>1190</v>
      </c>
      <c r="X1070">
        <v>2790</v>
      </c>
      <c r="Y1070">
        <v>1166</v>
      </c>
      <c r="Z1070">
        <v>1238</v>
      </c>
      <c r="AA1070">
        <v>1014</v>
      </c>
      <c r="AB1070">
        <v>1070</v>
      </c>
      <c r="AC1070">
        <v>1062</v>
      </c>
      <c r="AD1070">
        <v>1118</v>
      </c>
      <c r="AE1070">
        <v>982</v>
      </c>
      <c r="AF1070">
        <v>1094</v>
      </c>
      <c r="AG1070">
        <v>766</v>
      </c>
      <c r="AH1070">
        <v>1062</v>
      </c>
      <c r="AI1070">
        <v>1062</v>
      </c>
      <c r="AJ1070">
        <v>1054</v>
      </c>
      <c r="AK1070">
        <v>798</v>
      </c>
      <c r="AL1070">
        <v>1142</v>
      </c>
      <c r="AM1070">
        <v>1022</v>
      </c>
      <c r="AN1070">
        <v>1086</v>
      </c>
      <c r="AO1070">
        <v>1054</v>
      </c>
      <c r="AP1070">
        <v>1174</v>
      </c>
      <c r="AQ1070">
        <v>1278</v>
      </c>
      <c r="AR1070">
        <v>1534</v>
      </c>
      <c r="AS1070">
        <v>790</v>
      </c>
      <c r="AT1070">
        <v>1078</v>
      </c>
      <c r="AU1070">
        <v>1046</v>
      </c>
      <c r="AV1070">
        <v>806</v>
      </c>
      <c r="AW1070">
        <v>1118</v>
      </c>
      <c r="AX1070">
        <v>966</v>
      </c>
      <c r="AY1070">
        <v>1094</v>
      </c>
      <c r="AZ1070">
        <v>1062</v>
      </c>
      <c r="BA1070">
        <v>1094</v>
      </c>
      <c r="BB1070">
        <v>942</v>
      </c>
      <c r="BC1070">
        <v>1006</v>
      </c>
      <c r="BD1070">
        <v>1246</v>
      </c>
      <c r="BE1070">
        <v>982</v>
      </c>
      <c r="BF1070">
        <v>942</v>
      </c>
      <c r="BG1070">
        <v>1214</v>
      </c>
      <c r="BH1070">
        <v>1118</v>
      </c>
      <c r="BI1070">
        <v>1150</v>
      </c>
      <c r="BJ1070">
        <v>974</v>
      </c>
      <c r="BK1070">
        <v>1094</v>
      </c>
      <c r="BL1070">
        <v>374</v>
      </c>
      <c r="BM1070">
        <v>918</v>
      </c>
      <c r="BN1070">
        <v>950</v>
      </c>
      <c r="BO1070">
        <v>1382</v>
      </c>
      <c r="BP1070">
        <v>926</v>
      </c>
      <c r="BQ1070">
        <v>966</v>
      </c>
      <c r="BU1070" s="3">
        <f t="shared" si="6705"/>
        <v>1057.4117647058824</v>
      </c>
      <c r="BV1070">
        <f t="shared" ref="BV1070" si="6992">AVEDEV(B1070:BT1070)</f>
        <v>135.0069204152249</v>
      </c>
      <c r="BW1070">
        <f t="shared" si="6707"/>
        <v>1038</v>
      </c>
      <c r="CE1070" s="2">
        <f t="shared" ref="CE1070" si="6993">(BW1070-BW1068)</f>
        <v>-36</v>
      </c>
      <c r="CF1070" s="2"/>
      <c r="CH1070" s="1">
        <f t="shared" ref="CH1070" si="6994">BW1070-1024</f>
        <v>14</v>
      </c>
    </row>
    <row r="1071" spans="1:89">
      <c r="A1071" t="s">
        <v>3</v>
      </c>
      <c r="B1071">
        <v>2598</v>
      </c>
      <c r="C1071">
        <v>2862</v>
      </c>
      <c r="D1071">
        <v>2982</v>
      </c>
      <c r="E1071">
        <v>2614</v>
      </c>
      <c r="F1071">
        <v>3958</v>
      </c>
      <c r="G1071">
        <v>3238</v>
      </c>
      <c r="H1071">
        <v>2534</v>
      </c>
      <c r="I1071">
        <v>2782</v>
      </c>
      <c r="J1071">
        <v>3110</v>
      </c>
      <c r="K1071">
        <v>2822</v>
      </c>
      <c r="L1071">
        <v>3550</v>
      </c>
      <c r="M1071">
        <v>2862</v>
      </c>
      <c r="N1071">
        <v>2462</v>
      </c>
      <c r="O1071">
        <v>2422</v>
      </c>
      <c r="P1071">
        <v>3142</v>
      </c>
      <c r="Q1071">
        <v>3094</v>
      </c>
      <c r="R1071">
        <v>2526</v>
      </c>
      <c r="S1071">
        <v>3142</v>
      </c>
      <c r="T1071">
        <v>2798</v>
      </c>
      <c r="U1071">
        <v>2878</v>
      </c>
      <c r="V1071">
        <v>3326</v>
      </c>
      <c r="W1071">
        <v>2598</v>
      </c>
      <c r="X1071">
        <v>3366</v>
      </c>
      <c r="Y1071">
        <v>2646</v>
      </c>
      <c r="Z1071">
        <v>3374</v>
      </c>
      <c r="AA1071">
        <v>2334</v>
      </c>
      <c r="AB1071">
        <v>3246</v>
      </c>
      <c r="AC1071">
        <v>3494</v>
      </c>
      <c r="AD1071">
        <v>2910</v>
      </c>
      <c r="AE1071">
        <v>2990</v>
      </c>
      <c r="AF1071">
        <v>3414</v>
      </c>
      <c r="AG1071">
        <v>3142</v>
      </c>
      <c r="AH1071">
        <v>3150</v>
      </c>
      <c r="AI1071">
        <v>2766</v>
      </c>
      <c r="AJ1071">
        <v>2526</v>
      </c>
      <c r="AK1071">
        <v>2742</v>
      </c>
      <c r="AL1071">
        <v>3270</v>
      </c>
      <c r="AM1071">
        <v>3054</v>
      </c>
      <c r="AN1071">
        <v>2934</v>
      </c>
      <c r="AO1071">
        <v>2414</v>
      </c>
      <c r="AP1071">
        <v>2206</v>
      </c>
      <c r="AQ1071">
        <v>3526</v>
      </c>
      <c r="AR1071">
        <v>3350</v>
      </c>
      <c r="AS1071">
        <v>3398</v>
      </c>
      <c r="AT1071">
        <v>2742</v>
      </c>
      <c r="AU1071">
        <v>2734</v>
      </c>
      <c r="AV1071">
        <v>3286</v>
      </c>
      <c r="AW1071">
        <v>3134</v>
      </c>
      <c r="AX1071">
        <v>2926</v>
      </c>
      <c r="AY1071">
        <v>2734</v>
      </c>
      <c r="AZ1071">
        <v>3014</v>
      </c>
      <c r="BA1071">
        <v>2774</v>
      </c>
      <c r="BB1071">
        <v>3158</v>
      </c>
      <c r="BC1071">
        <v>3078</v>
      </c>
      <c r="BD1071">
        <v>2814</v>
      </c>
      <c r="BE1071">
        <v>2246</v>
      </c>
      <c r="BF1071">
        <v>2830</v>
      </c>
      <c r="BG1071">
        <v>3358</v>
      </c>
      <c r="BH1071">
        <v>2534</v>
      </c>
      <c r="BI1071">
        <v>2862</v>
      </c>
      <c r="BJ1071">
        <v>2606</v>
      </c>
      <c r="BK1071">
        <v>2966</v>
      </c>
      <c r="BL1071">
        <v>3038</v>
      </c>
      <c r="BM1071">
        <v>2046</v>
      </c>
      <c r="BN1071">
        <v>2862</v>
      </c>
      <c r="BO1071">
        <v>3214</v>
      </c>
      <c r="BP1071">
        <v>2894</v>
      </c>
      <c r="BQ1071">
        <v>2182</v>
      </c>
      <c r="BU1071" s="3">
        <f t="shared" si="6705"/>
        <v>2920.3529411764707</v>
      </c>
      <c r="BV1071">
        <f t="shared" ref="BV1071" si="6995">AVEDEV(B1071:BT1071)/BX1071</f>
        <v>105.73100045547879</v>
      </c>
      <c r="BW1071">
        <f t="shared" si="6707"/>
        <v>2902</v>
      </c>
      <c r="BX1071">
        <f t="shared" ref="BX1071" si="6996">BW1071/BW1070</f>
        <v>2.7957610789980731</v>
      </c>
      <c r="BY1071">
        <f t="shared" ref="BY1071" si="6997">BW1071-1024</f>
        <v>1878</v>
      </c>
      <c r="BZ1071">
        <f t="shared" ref="BZ1071" si="6998">BW1071-BW1070</f>
        <v>1864</v>
      </c>
      <c r="CA1071">
        <f t="shared" ref="CA1071" si="6999">BW1071/(BW1070/1062)-1062</f>
        <v>1907.0982658959538</v>
      </c>
      <c r="CB1071">
        <f t="shared" ref="CB1071:CD1071" si="7000">ABS(BY1071-BY1069)</f>
        <v>40</v>
      </c>
      <c r="CC1071">
        <f t="shared" si="7000"/>
        <v>76</v>
      </c>
      <c r="CD1071">
        <f t="shared" si="7000"/>
        <v>139.07591952723851</v>
      </c>
      <c r="CE1071" s="2"/>
      <c r="CF1071" s="2">
        <f t="shared" ref="CF1071" si="7001">BW1071-BW1069</f>
        <v>40</v>
      </c>
      <c r="CG1071">
        <f t="shared" ref="CG1071" si="7002">BW1071-1024</f>
        <v>1878</v>
      </c>
      <c r="CH1071" s="1">
        <f t="shared" ref="CH1071" si="7003">CG1071-1700</f>
        <v>178</v>
      </c>
      <c r="CI1071">
        <f t="shared" ref="CI1071" si="7004">CH1071-CH1070</f>
        <v>164</v>
      </c>
      <c r="CJ1071">
        <f t="shared" ref="CJ1071" si="7005">CH1071-(CH1070*2.5*BW1070/1024)</f>
        <v>142.521484375</v>
      </c>
      <c r="CK1071">
        <f t="shared" ref="CK1071" si="7006">BW1071-(BW1070*BW1070/1024)</f>
        <v>1849.80859375</v>
      </c>
    </row>
    <row r="1072" spans="1:89">
      <c r="A1072" t="s">
        <v>2</v>
      </c>
      <c r="B1072">
        <v>1054</v>
      </c>
      <c r="C1072">
        <v>822</v>
      </c>
      <c r="D1072">
        <v>1198</v>
      </c>
      <c r="E1072">
        <v>1046</v>
      </c>
      <c r="F1072">
        <v>1238</v>
      </c>
      <c r="G1072">
        <v>1254</v>
      </c>
      <c r="H1072">
        <v>958</v>
      </c>
      <c r="I1072">
        <v>998</v>
      </c>
      <c r="J1072">
        <v>798</v>
      </c>
      <c r="K1072">
        <v>1150</v>
      </c>
      <c r="L1072">
        <v>1014</v>
      </c>
      <c r="M1072">
        <v>926</v>
      </c>
      <c r="N1072">
        <v>974</v>
      </c>
      <c r="O1072">
        <v>1166</v>
      </c>
      <c r="P1072">
        <v>1254</v>
      </c>
      <c r="Q1072">
        <v>1118</v>
      </c>
      <c r="R1072">
        <v>1086</v>
      </c>
      <c r="S1072">
        <v>1014</v>
      </c>
      <c r="T1072">
        <v>1062</v>
      </c>
      <c r="U1072">
        <v>918</v>
      </c>
      <c r="V1072">
        <v>1086</v>
      </c>
      <c r="W1072">
        <v>846</v>
      </c>
      <c r="X1072">
        <v>606</v>
      </c>
      <c r="Y1072">
        <v>1006</v>
      </c>
      <c r="Z1072">
        <v>1294</v>
      </c>
      <c r="AA1072">
        <v>1246</v>
      </c>
      <c r="AB1072">
        <v>1142</v>
      </c>
      <c r="AC1072">
        <v>1230</v>
      </c>
      <c r="AD1072">
        <v>1118</v>
      </c>
      <c r="AE1072">
        <v>1286</v>
      </c>
      <c r="AF1072">
        <v>942</v>
      </c>
      <c r="AG1072">
        <v>902</v>
      </c>
      <c r="AH1072">
        <v>1006</v>
      </c>
      <c r="AI1072">
        <v>1046</v>
      </c>
      <c r="AJ1072">
        <v>982</v>
      </c>
      <c r="AK1072">
        <v>950</v>
      </c>
      <c r="AL1072">
        <v>1158</v>
      </c>
      <c r="AM1072">
        <v>1110</v>
      </c>
      <c r="AN1072">
        <v>1134</v>
      </c>
      <c r="AO1072">
        <v>926</v>
      </c>
      <c r="AP1072">
        <v>1006</v>
      </c>
      <c r="AQ1072">
        <v>918</v>
      </c>
      <c r="AR1072">
        <v>1118</v>
      </c>
      <c r="AS1072">
        <v>1142</v>
      </c>
      <c r="AT1072">
        <v>1294</v>
      </c>
      <c r="AU1072">
        <v>942</v>
      </c>
      <c r="AV1072">
        <v>678</v>
      </c>
      <c r="AW1072">
        <v>1038</v>
      </c>
      <c r="AX1072">
        <v>1078</v>
      </c>
      <c r="AY1072">
        <v>1222</v>
      </c>
      <c r="AZ1072">
        <v>1054</v>
      </c>
      <c r="BA1072">
        <v>854</v>
      </c>
      <c r="BB1072">
        <v>1046</v>
      </c>
      <c r="BC1072">
        <v>1166</v>
      </c>
      <c r="BD1072">
        <v>1782</v>
      </c>
      <c r="BE1072">
        <v>894</v>
      </c>
      <c r="BF1072">
        <v>886</v>
      </c>
      <c r="BG1072">
        <v>1246</v>
      </c>
      <c r="BH1072">
        <v>998</v>
      </c>
      <c r="BI1072">
        <v>742</v>
      </c>
      <c r="BJ1072">
        <v>1190</v>
      </c>
      <c r="BK1072">
        <v>742</v>
      </c>
      <c r="BL1072">
        <v>942</v>
      </c>
      <c r="BM1072">
        <v>1134</v>
      </c>
      <c r="BN1072">
        <v>942</v>
      </c>
      <c r="BO1072">
        <v>1198</v>
      </c>
      <c r="BP1072">
        <v>1110</v>
      </c>
      <c r="BQ1072">
        <v>862</v>
      </c>
      <c r="BU1072" s="3">
        <f t="shared" si="6705"/>
        <v>1048.3529411764705</v>
      </c>
      <c r="BV1072">
        <f t="shared" ref="BV1072" si="7007">AVEDEV(B1072:BT1072)</f>
        <v>133.01038062283737</v>
      </c>
      <c r="BW1072">
        <f t="shared" si="6707"/>
        <v>1046</v>
      </c>
      <c r="CE1072" s="1">
        <f>(BW1072-BW1070)</f>
        <v>8</v>
      </c>
      <c r="CF1072" s="1"/>
      <c r="CH1072" s="2">
        <f t="shared" si="6720"/>
        <v>22</v>
      </c>
    </row>
    <row r="1073" spans="1:89">
      <c r="A1073" t="s">
        <v>3</v>
      </c>
      <c r="B1073">
        <v>3198</v>
      </c>
      <c r="C1073">
        <v>2846</v>
      </c>
      <c r="D1073">
        <v>2670</v>
      </c>
      <c r="E1073">
        <v>3518</v>
      </c>
      <c r="F1073">
        <v>2654</v>
      </c>
      <c r="G1073">
        <v>3462</v>
      </c>
      <c r="H1073">
        <v>2590</v>
      </c>
      <c r="I1073">
        <v>2598</v>
      </c>
      <c r="J1073">
        <v>2318</v>
      </c>
      <c r="K1073">
        <v>3190</v>
      </c>
      <c r="L1073">
        <v>3470</v>
      </c>
      <c r="M1073">
        <v>2518</v>
      </c>
      <c r="N1073">
        <v>2566</v>
      </c>
      <c r="O1073">
        <v>2590</v>
      </c>
      <c r="P1073">
        <v>1934</v>
      </c>
      <c r="Q1073">
        <v>2494</v>
      </c>
      <c r="R1073">
        <v>2494</v>
      </c>
      <c r="S1073">
        <v>2862</v>
      </c>
      <c r="T1073">
        <v>3310</v>
      </c>
      <c r="U1073">
        <v>2534</v>
      </c>
      <c r="V1073">
        <v>2790</v>
      </c>
      <c r="W1073">
        <v>3070</v>
      </c>
      <c r="X1073">
        <v>2374</v>
      </c>
      <c r="Y1073">
        <v>2630</v>
      </c>
      <c r="Z1073">
        <v>2550</v>
      </c>
      <c r="AA1073">
        <v>2926</v>
      </c>
      <c r="AB1073">
        <v>3222</v>
      </c>
      <c r="AC1073">
        <v>2734</v>
      </c>
      <c r="AD1073">
        <v>2326</v>
      </c>
      <c r="AE1073">
        <v>3110</v>
      </c>
      <c r="AF1073">
        <v>2982</v>
      </c>
      <c r="AG1073">
        <v>3110</v>
      </c>
      <c r="AH1073">
        <v>2710</v>
      </c>
      <c r="AI1073">
        <v>2694</v>
      </c>
      <c r="AJ1073">
        <v>2878</v>
      </c>
      <c r="AK1073">
        <v>3054</v>
      </c>
      <c r="AL1073">
        <v>2894</v>
      </c>
      <c r="AM1073">
        <v>3206</v>
      </c>
      <c r="AN1073">
        <v>2950</v>
      </c>
      <c r="AO1073">
        <v>2334</v>
      </c>
      <c r="AP1073">
        <v>3086</v>
      </c>
      <c r="AQ1073">
        <v>2702</v>
      </c>
      <c r="AR1073">
        <v>3262</v>
      </c>
      <c r="AS1073">
        <v>3022</v>
      </c>
      <c r="AT1073">
        <v>2638</v>
      </c>
      <c r="AU1073">
        <v>3150</v>
      </c>
      <c r="AV1073">
        <v>2662</v>
      </c>
      <c r="AW1073">
        <v>2654</v>
      </c>
      <c r="AX1073">
        <v>2998</v>
      </c>
      <c r="AY1073">
        <v>2302</v>
      </c>
      <c r="AZ1073">
        <v>2110</v>
      </c>
      <c r="BA1073">
        <v>2822</v>
      </c>
      <c r="BB1073">
        <v>2430</v>
      </c>
      <c r="BC1073">
        <v>2798</v>
      </c>
      <c r="BD1073">
        <v>2646</v>
      </c>
      <c r="BE1073">
        <v>3518</v>
      </c>
      <c r="BF1073">
        <v>3086</v>
      </c>
      <c r="BG1073">
        <v>3046</v>
      </c>
      <c r="BH1073">
        <v>3294</v>
      </c>
      <c r="BI1073">
        <v>1870</v>
      </c>
      <c r="BJ1073">
        <v>2830</v>
      </c>
      <c r="BK1073">
        <v>2390</v>
      </c>
      <c r="BL1073">
        <v>2374</v>
      </c>
      <c r="BM1073">
        <v>3350</v>
      </c>
      <c r="BN1073">
        <v>3494</v>
      </c>
      <c r="BO1073">
        <v>2902</v>
      </c>
      <c r="BP1073">
        <v>2502</v>
      </c>
      <c r="BQ1073">
        <v>2862</v>
      </c>
      <c r="BU1073" s="3">
        <f t="shared" si="6705"/>
        <v>2811.1764705882351</v>
      </c>
      <c r="BV1073">
        <f t="shared" ref="BV1073" si="7008">AVEDEV(B1073:BT1073)/BX1073</f>
        <v>113.86225664643085</v>
      </c>
      <c r="BW1073">
        <f t="shared" si="6707"/>
        <v>2810</v>
      </c>
      <c r="BX1073">
        <f t="shared" ref="BX1073" si="7009">BW1073/BW1072</f>
        <v>2.6864244741873806</v>
      </c>
      <c r="BY1073">
        <f t="shared" ref="BY1073" si="7010">BW1073-1024</f>
        <v>1786</v>
      </c>
      <c r="BZ1073">
        <f t="shared" ref="BZ1073" si="7011">BW1073-BW1072</f>
        <v>1764</v>
      </c>
      <c r="CA1073">
        <f t="shared" ref="CA1073" si="7012">BW1073/(BW1072/1062)-1062</f>
        <v>1790.9827915869982</v>
      </c>
      <c r="CB1073">
        <f t="shared" ref="CB1073:CD1073" si="7013">ABS(BY1073-BY1071)</f>
        <v>92</v>
      </c>
      <c r="CC1073">
        <f t="shared" si="7013"/>
        <v>100</v>
      </c>
      <c r="CD1073">
        <f t="shared" si="7013"/>
        <v>116.11547430895553</v>
      </c>
      <c r="CE1073" s="1"/>
      <c r="CF1073" s="1">
        <f>BW1073-BW1071</f>
        <v>-92</v>
      </c>
      <c r="CG1073">
        <f t="shared" ref="CG1073" si="7014">BW1073-1024</f>
        <v>1786</v>
      </c>
      <c r="CH1073" s="2">
        <f t="shared" si="6754"/>
        <v>86</v>
      </c>
      <c r="CI1073">
        <f t="shared" ref="CI1073" si="7015">CH1073-CH1072</f>
        <v>64</v>
      </c>
      <c r="CJ1073">
        <f t="shared" ref="CJ1073" si="7016">CH1073-(CH1072*2.5*BW1072/1024)</f>
        <v>29.818359375</v>
      </c>
      <c r="CK1073">
        <f t="shared" ref="CK1073" si="7017">BW1073-(BW1072*BW1072/1024)</f>
        <v>1741.52734375</v>
      </c>
    </row>
    <row r="1074" spans="1:89">
      <c r="A1074" t="s">
        <v>2</v>
      </c>
      <c r="B1074">
        <v>950</v>
      </c>
      <c r="C1074">
        <v>1054</v>
      </c>
      <c r="D1074">
        <v>982</v>
      </c>
      <c r="E1074">
        <v>1182</v>
      </c>
      <c r="F1074">
        <v>966</v>
      </c>
      <c r="G1074">
        <v>870</v>
      </c>
      <c r="H1074">
        <v>1078</v>
      </c>
      <c r="I1074">
        <v>1118</v>
      </c>
      <c r="J1074">
        <v>1078</v>
      </c>
      <c r="K1074">
        <v>1206</v>
      </c>
      <c r="L1074">
        <v>390</v>
      </c>
      <c r="M1074">
        <v>1078</v>
      </c>
      <c r="N1074">
        <v>766</v>
      </c>
      <c r="O1074">
        <v>1278</v>
      </c>
      <c r="P1074">
        <v>1110</v>
      </c>
      <c r="Q1074">
        <v>1054</v>
      </c>
      <c r="R1074">
        <v>1022</v>
      </c>
      <c r="S1074">
        <v>894</v>
      </c>
      <c r="T1074">
        <v>1270</v>
      </c>
      <c r="U1074">
        <v>1358</v>
      </c>
      <c r="V1074">
        <v>886</v>
      </c>
      <c r="W1074">
        <v>1270</v>
      </c>
      <c r="X1074">
        <v>1190</v>
      </c>
      <c r="Y1074">
        <v>870</v>
      </c>
      <c r="Z1074">
        <v>1070</v>
      </c>
      <c r="AA1074">
        <v>1350</v>
      </c>
      <c r="AB1074">
        <v>934</v>
      </c>
      <c r="AC1074">
        <v>1230</v>
      </c>
      <c r="AD1074">
        <v>1366</v>
      </c>
      <c r="AE1074">
        <v>1286</v>
      </c>
      <c r="AF1074">
        <v>1006</v>
      </c>
      <c r="AG1074">
        <v>1094</v>
      </c>
      <c r="AH1074">
        <v>1246</v>
      </c>
      <c r="AI1074">
        <v>1070</v>
      </c>
      <c r="AJ1074">
        <v>886</v>
      </c>
      <c r="AK1074">
        <v>982</v>
      </c>
      <c r="AL1074">
        <v>1126</v>
      </c>
      <c r="AM1074">
        <v>902</v>
      </c>
      <c r="AN1074">
        <v>870</v>
      </c>
      <c r="AO1074">
        <v>854</v>
      </c>
      <c r="AP1074">
        <v>910</v>
      </c>
      <c r="AQ1074">
        <v>942</v>
      </c>
      <c r="AR1074">
        <v>950</v>
      </c>
      <c r="AS1074">
        <v>974</v>
      </c>
      <c r="AT1074">
        <v>910</v>
      </c>
      <c r="AU1074">
        <v>1294</v>
      </c>
      <c r="AV1074">
        <v>998</v>
      </c>
      <c r="AW1074">
        <v>1006</v>
      </c>
      <c r="AX1074">
        <v>838</v>
      </c>
      <c r="AY1074">
        <v>1086</v>
      </c>
      <c r="AZ1074">
        <v>1190</v>
      </c>
      <c r="BA1074">
        <v>966</v>
      </c>
      <c r="BB1074">
        <v>1198</v>
      </c>
      <c r="BC1074">
        <v>1086</v>
      </c>
      <c r="BD1074">
        <v>942</v>
      </c>
      <c r="BE1074">
        <v>950</v>
      </c>
      <c r="BF1074">
        <v>966</v>
      </c>
      <c r="BG1074">
        <v>1270</v>
      </c>
      <c r="BH1074">
        <v>942</v>
      </c>
      <c r="BI1074">
        <v>1110</v>
      </c>
      <c r="BJ1074">
        <v>1494</v>
      </c>
      <c r="BK1074">
        <v>1142</v>
      </c>
      <c r="BL1074">
        <v>978</v>
      </c>
      <c r="BM1074">
        <v>1142</v>
      </c>
      <c r="BN1074">
        <v>1334</v>
      </c>
      <c r="BO1074">
        <v>1262</v>
      </c>
      <c r="BP1074">
        <v>982</v>
      </c>
      <c r="BQ1074">
        <v>1030</v>
      </c>
      <c r="BU1074" s="3">
        <f t="shared" si="6705"/>
        <v>1060.0588235294117</v>
      </c>
      <c r="BV1074">
        <f t="shared" ref="BV1074" si="7018">AVEDEV(B1074:BT1074)</f>
        <v>137.6487889273356</v>
      </c>
      <c r="BW1074">
        <f t="shared" si="6707"/>
        <v>1054</v>
      </c>
      <c r="CE1074" s="2">
        <f t="shared" ref="CE1074" si="7019">(BW1074-BW1072)</f>
        <v>8</v>
      </c>
      <c r="CF1074" s="2"/>
      <c r="CH1074" s="1">
        <f t="shared" ref="CH1074" si="7020">BW1074-1024</f>
        <v>30</v>
      </c>
    </row>
    <row r="1075" spans="1:89">
      <c r="A1075" t="s">
        <v>3</v>
      </c>
      <c r="B1075">
        <v>2774</v>
      </c>
      <c r="C1075">
        <v>2254</v>
      </c>
      <c r="D1075">
        <v>3694</v>
      </c>
      <c r="E1075">
        <v>2798</v>
      </c>
      <c r="F1075">
        <v>3406</v>
      </c>
      <c r="G1075">
        <v>2814</v>
      </c>
      <c r="H1075">
        <v>2622</v>
      </c>
      <c r="I1075">
        <v>3174</v>
      </c>
      <c r="J1075">
        <v>3126</v>
      </c>
      <c r="K1075">
        <v>2430</v>
      </c>
      <c r="L1075">
        <v>3302</v>
      </c>
      <c r="M1075">
        <v>2966</v>
      </c>
      <c r="N1075">
        <v>2566</v>
      </c>
      <c r="O1075">
        <v>3222</v>
      </c>
      <c r="P1075">
        <v>3222</v>
      </c>
      <c r="Q1075">
        <v>3086</v>
      </c>
      <c r="R1075">
        <v>2830</v>
      </c>
      <c r="S1075">
        <v>2286</v>
      </c>
      <c r="T1075">
        <v>3782</v>
      </c>
      <c r="U1075">
        <v>2438</v>
      </c>
      <c r="V1075">
        <v>3022</v>
      </c>
      <c r="W1075">
        <v>3350</v>
      </c>
      <c r="X1075">
        <v>2502</v>
      </c>
      <c r="Y1075">
        <v>3014</v>
      </c>
      <c r="Z1075">
        <v>3182</v>
      </c>
      <c r="AA1075">
        <v>2462</v>
      </c>
      <c r="AB1075">
        <v>2854</v>
      </c>
      <c r="AC1075">
        <v>2798</v>
      </c>
      <c r="AD1075">
        <v>2326</v>
      </c>
      <c r="AE1075">
        <v>2318</v>
      </c>
      <c r="AF1075">
        <v>3142</v>
      </c>
      <c r="AG1075">
        <v>3398</v>
      </c>
      <c r="AH1075">
        <v>2510</v>
      </c>
      <c r="AI1075">
        <v>3486</v>
      </c>
      <c r="AJ1075">
        <v>2926</v>
      </c>
      <c r="AK1075">
        <v>2966</v>
      </c>
      <c r="AL1075">
        <v>2222</v>
      </c>
      <c r="AM1075">
        <v>2998</v>
      </c>
      <c r="AN1075">
        <v>3254</v>
      </c>
      <c r="AO1075">
        <v>2150</v>
      </c>
      <c r="AP1075">
        <v>2470</v>
      </c>
      <c r="AQ1075">
        <v>2286</v>
      </c>
      <c r="AR1075">
        <v>2950</v>
      </c>
      <c r="AS1075">
        <v>3454</v>
      </c>
      <c r="AT1075">
        <v>2846</v>
      </c>
      <c r="AU1075">
        <v>2822</v>
      </c>
      <c r="AV1075">
        <v>2694</v>
      </c>
      <c r="AW1075">
        <v>2790</v>
      </c>
      <c r="AX1075">
        <v>2646</v>
      </c>
      <c r="AY1075">
        <v>2934</v>
      </c>
      <c r="AZ1075">
        <v>3334</v>
      </c>
      <c r="BA1075">
        <v>2846</v>
      </c>
      <c r="BB1075">
        <v>3366</v>
      </c>
      <c r="BC1075">
        <v>2486</v>
      </c>
      <c r="BD1075">
        <v>2238</v>
      </c>
      <c r="BE1075">
        <v>2654</v>
      </c>
      <c r="BF1075">
        <v>2998</v>
      </c>
      <c r="BG1075">
        <v>2782</v>
      </c>
      <c r="BH1075">
        <v>3118</v>
      </c>
      <c r="BI1075">
        <v>2990</v>
      </c>
      <c r="BJ1075">
        <v>2814</v>
      </c>
      <c r="BK1075">
        <v>3006</v>
      </c>
      <c r="BL1075">
        <v>2718</v>
      </c>
      <c r="BM1075">
        <v>2910</v>
      </c>
      <c r="BN1075">
        <v>2902</v>
      </c>
      <c r="BO1075">
        <v>3318</v>
      </c>
      <c r="BP1075">
        <v>2998</v>
      </c>
      <c r="BQ1075">
        <v>2358</v>
      </c>
      <c r="BU1075" s="3">
        <f t="shared" si="6705"/>
        <v>2873.5294117647059</v>
      </c>
      <c r="BV1075">
        <f t="shared" ref="BV1075" si="7021">AVEDEV(B1075:BT1075)/BX1075</f>
        <v>110.90201528839472</v>
      </c>
      <c r="BW1075">
        <f t="shared" si="6707"/>
        <v>2878</v>
      </c>
      <c r="BX1075">
        <f t="shared" ref="BX1075" si="7022">BW1075/BW1074</f>
        <v>2.730550284629981</v>
      </c>
      <c r="BY1075">
        <f t="shared" ref="BY1075" si="7023">BW1075-1024</f>
        <v>1854</v>
      </c>
      <c r="BZ1075">
        <f t="shared" ref="BZ1075" si="7024">BW1075-BW1074</f>
        <v>1824</v>
      </c>
      <c r="CA1075">
        <f t="shared" ref="CA1075" si="7025">BW1075/(BW1074/1062)-1062</f>
        <v>1837.8444022770395</v>
      </c>
      <c r="CB1075">
        <f t="shared" ref="CB1075:CD1075" si="7026">ABS(BY1075-BY1073)</f>
        <v>68</v>
      </c>
      <c r="CC1075">
        <f t="shared" si="7026"/>
        <v>60</v>
      </c>
      <c r="CD1075">
        <f t="shared" si="7026"/>
        <v>46.861610690041289</v>
      </c>
      <c r="CE1075" s="2"/>
      <c r="CF1075" s="2">
        <f t="shared" ref="CF1075" si="7027">BW1075-BW1073</f>
        <v>68</v>
      </c>
      <c r="CG1075">
        <f t="shared" ref="CG1075" si="7028">BW1075-1024</f>
        <v>1854</v>
      </c>
      <c r="CH1075" s="1">
        <f t="shared" ref="CH1075" si="7029">CG1075-1700</f>
        <v>154</v>
      </c>
      <c r="CI1075">
        <f t="shared" ref="CI1075" si="7030">CH1075-CH1074</f>
        <v>124</v>
      </c>
      <c r="CJ1075">
        <f t="shared" ref="CJ1075" si="7031">CH1075-(CH1074*2.5*BW1074/1024)</f>
        <v>76.802734375</v>
      </c>
      <c r="CK1075">
        <f t="shared" ref="CK1075" si="7032">BW1075-(BW1074*BW1074/1024)</f>
        <v>1793.12109375</v>
      </c>
    </row>
    <row r="1076" spans="1:89">
      <c r="A1076" t="s">
        <v>2</v>
      </c>
      <c r="B1076">
        <v>1270</v>
      </c>
      <c r="C1076">
        <v>1326</v>
      </c>
      <c r="D1076">
        <v>1230</v>
      </c>
      <c r="E1076">
        <v>1270</v>
      </c>
      <c r="F1076">
        <v>870</v>
      </c>
      <c r="G1076">
        <v>1126</v>
      </c>
      <c r="H1076">
        <v>1030</v>
      </c>
      <c r="I1076">
        <v>1054</v>
      </c>
      <c r="J1076">
        <v>1158</v>
      </c>
      <c r="K1076">
        <v>1038</v>
      </c>
      <c r="L1076">
        <v>1334</v>
      </c>
      <c r="M1076">
        <v>806</v>
      </c>
      <c r="N1076">
        <v>1054</v>
      </c>
      <c r="O1076">
        <v>1102</v>
      </c>
      <c r="P1076">
        <v>1110</v>
      </c>
      <c r="Q1076">
        <v>1086</v>
      </c>
      <c r="R1076">
        <v>1078</v>
      </c>
      <c r="S1076">
        <v>1278</v>
      </c>
      <c r="T1076">
        <v>838</v>
      </c>
      <c r="U1076">
        <v>958</v>
      </c>
      <c r="V1076">
        <v>1294</v>
      </c>
      <c r="W1076">
        <v>1350</v>
      </c>
      <c r="X1076">
        <v>1174</v>
      </c>
      <c r="Y1076">
        <v>838</v>
      </c>
      <c r="Z1076">
        <v>710</v>
      </c>
      <c r="AA1076">
        <v>1054</v>
      </c>
      <c r="AB1076">
        <v>1214</v>
      </c>
      <c r="AC1076">
        <v>1182</v>
      </c>
      <c r="AD1076">
        <v>1206</v>
      </c>
      <c r="AE1076">
        <v>566</v>
      </c>
      <c r="AF1076">
        <v>1174</v>
      </c>
      <c r="AG1076">
        <v>774</v>
      </c>
      <c r="AH1076">
        <v>1014</v>
      </c>
      <c r="AI1076">
        <v>1238</v>
      </c>
      <c r="AJ1076">
        <v>982</v>
      </c>
      <c r="AK1076">
        <v>998</v>
      </c>
      <c r="AL1076">
        <v>1086</v>
      </c>
      <c r="AM1076">
        <v>1054</v>
      </c>
      <c r="AN1076">
        <v>870</v>
      </c>
      <c r="AO1076">
        <v>1270</v>
      </c>
      <c r="AP1076">
        <v>1006</v>
      </c>
      <c r="AQ1076">
        <v>1062</v>
      </c>
      <c r="AR1076">
        <v>1166</v>
      </c>
      <c r="AS1076">
        <v>942</v>
      </c>
      <c r="AT1076">
        <v>1238</v>
      </c>
      <c r="AU1076">
        <v>1086</v>
      </c>
      <c r="AV1076">
        <v>1110</v>
      </c>
      <c r="AW1076">
        <v>1118</v>
      </c>
      <c r="AX1076">
        <v>1278</v>
      </c>
      <c r="AY1076">
        <v>1230</v>
      </c>
      <c r="AZ1076">
        <v>966</v>
      </c>
      <c r="BA1076">
        <v>1126</v>
      </c>
      <c r="BB1076">
        <v>1054</v>
      </c>
      <c r="BC1076">
        <v>1038</v>
      </c>
      <c r="BD1076">
        <v>934</v>
      </c>
      <c r="BE1076">
        <v>918</v>
      </c>
      <c r="BF1076">
        <v>1182</v>
      </c>
      <c r="BG1076">
        <v>1118</v>
      </c>
      <c r="BH1076">
        <v>1134</v>
      </c>
      <c r="BI1076">
        <v>846</v>
      </c>
      <c r="BJ1076">
        <v>942</v>
      </c>
      <c r="BK1076">
        <v>854</v>
      </c>
      <c r="BL1076">
        <v>1014</v>
      </c>
      <c r="BM1076">
        <v>1278</v>
      </c>
      <c r="BN1076">
        <v>822</v>
      </c>
      <c r="BO1076">
        <v>758</v>
      </c>
      <c r="BP1076">
        <v>1278</v>
      </c>
      <c r="BQ1076">
        <v>1054</v>
      </c>
      <c r="BU1076" s="3">
        <f t="shared" si="6705"/>
        <v>1067.8823529411766</v>
      </c>
      <c r="BV1076">
        <f t="shared" ref="BV1076" si="7033">AVEDEV(B1076:BT1076)</f>
        <v>133.00346020761245</v>
      </c>
      <c r="BW1076">
        <f t="shared" si="6707"/>
        <v>1082</v>
      </c>
      <c r="CE1076" s="1">
        <f>(BW1076-BW1074)</f>
        <v>28</v>
      </c>
      <c r="CF1076" s="1"/>
      <c r="CH1076" s="2">
        <f t="shared" si="6720"/>
        <v>58</v>
      </c>
    </row>
    <row r="1077" spans="1:89">
      <c r="A1077" t="s">
        <v>3</v>
      </c>
      <c r="B1077">
        <v>3254</v>
      </c>
      <c r="C1077">
        <v>2878</v>
      </c>
      <c r="D1077">
        <v>2934</v>
      </c>
      <c r="E1077">
        <v>3134</v>
      </c>
      <c r="F1077">
        <v>2430</v>
      </c>
      <c r="G1077">
        <v>2182</v>
      </c>
      <c r="H1077">
        <v>2214</v>
      </c>
      <c r="I1077">
        <v>1934</v>
      </c>
      <c r="J1077">
        <v>2974</v>
      </c>
      <c r="K1077">
        <v>2598</v>
      </c>
      <c r="L1077">
        <v>2142</v>
      </c>
      <c r="M1077">
        <v>3142</v>
      </c>
      <c r="N1077">
        <v>2942</v>
      </c>
      <c r="O1077">
        <v>3406</v>
      </c>
      <c r="P1077">
        <v>2590</v>
      </c>
      <c r="Q1077">
        <v>3014</v>
      </c>
      <c r="R1077">
        <v>2174</v>
      </c>
      <c r="S1077">
        <v>2406</v>
      </c>
      <c r="T1077">
        <v>2686</v>
      </c>
      <c r="U1077">
        <v>2630</v>
      </c>
      <c r="V1077">
        <v>2830</v>
      </c>
      <c r="W1077">
        <v>2542</v>
      </c>
      <c r="X1077">
        <v>2710</v>
      </c>
      <c r="Y1077">
        <v>2494</v>
      </c>
      <c r="Z1077">
        <v>3390</v>
      </c>
      <c r="AA1077">
        <v>3070</v>
      </c>
      <c r="AB1077">
        <v>2638</v>
      </c>
      <c r="AC1077">
        <v>2966</v>
      </c>
      <c r="AD1077">
        <v>2630</v>
      </c>
      <c r="AE1077">
        <v>3670</v>
      </c>
      <c r="AF1077">
        <v>2534</v>
      </c>
      <c r="AG1077">
        <v>2742</v>
      </c>
      <c r="AH1077">
        <v>2886</v>
      </c>
      <c r="AI1077">
        <v>2806</v>
      </c>
      <c r="AJ1077">
        <v>3078</v>
      </c>
      <c r="AK1077">
        <v>2534</v>
      </c>
      <c r="AL1077">
        <v>3038</v>
      </c>
      <c r="AM1077">
        <v>2758</v>
      </c>
      <c r="AN1077">
        <v>3022</v>
      </c>
      <c r="AO1077">
        <v>2694</v>
      </c>
      <c r="AP1077">
        <v>3142</v>
      </c>
      <c r="AQ1077">
        <v>3214</v>
      </c>
      <c r="AR1077">
        <v>2614</v>
      </c>
      <c r="AS1077">
        <v>3806</v>
      </c>
      <c r="AT1077">
        <v>2870</v>
      </c>
      <c r="AU1077">
        <v>3094</v>
      </c>
      <c r="AV1077">
        <v>3558</v>
      </c>
      <c r="AW1077">
        <v>2430</v>
      </c>
      <c r="AX1077">
        <v>3278</v>
      </c>
      <c r="AY1077">
        <v>3030</v>
      </c>
      <c r="AZ1077">
        <v>2918</v>
      </c>
      <c r="BA1077">
        <v>2718</v>
      </c>
      <c r="BB1077">
        <v>1966</v>
      </c>
      <c r="BC1077">
        <v>2694</v>
      </c>
      <c r="BD1077">
        <v>3710</v>
      </c>
      <c r="BE1077">
        <v>2390</v>
      </c>
      <c r="BF1077">
        <v>2662</v>
      </c>
      <c r="BG1077">
        <v>3030</v>
      </c>
      <c r="BH1077">
        <v>3046</v>
      </c>
      <c r="BI1077">
        <v>2286</v>
      </c>
      <c r="BJ1077">
        <v>3318</v>
      </c>
      <c r="BK1077">
        <v>3150</v>
      </c>
      <c r="BL1077">
        <v>2342</v>
      </c>
      <c r="BM1077">
        <v>2870</v>
      </c>
      <c r="BN1077">
        <v>2878</v>
      </c>
      <c r="BO1077">
        <v>2846</v>
      </c>
      <c r="BP1077">
        <v>2662</v>
      </c>
      <c r="BQ1077">
        <v>3046</v>
      </c>
      <c r="BU1077" s="3">
        <f t="shared" si="6705"/>
        <v>2827.4117647058824</v>
      </c>
      <c r="BV1077">
        <f t="shared" ref="BV1077" si="7034">AVEDEV(B1077:BT1077)/BX1077</f>
        <v>118.53292040069641</v>
      </c>
      <c r="BW1077">
        <f t="shared" si="6707"/>
        <v>2858</v>
      </c>
      <c r="BX1077">
        <f t="shared" ref="BX1077" si="7035">BW1077/BW1076</f>
        <v>2.6414048059149722</v>
      </c>
      <c r="BY1077">
        <f t="shared" ref="BY1077" si="7036">BW1077-1024</f>
        <v>1834</v>
      </c>
      <c r="BZ1077">
        <f t="shared" ref="BZ1077" si="7037">BW1077-BW1076</f>
        <v>1776</v>
      </c>
      <c r="CA1077">
        <f t="shared" ref="CA1077" si="7038">BW1077/(BW1076/1062)-1062</f>
        <v>1743.1719038817005</v>
      </c>
      <c r="CB1077">
        <f t="shared" ref="CB1077:CD1077" si="7039">ABS(BY1077-BY1075)</f>
        <v>20</v>
      </c>
      <c r="CC1077">
        <f t="shared" si="7039"/>
        <v>48</v>
      </c>
      <c r="CD1077">
        <f t="shared" si="7039"/>
        <v>94.672498395339062</v>
      </c>
      <c r="CE1077" s="1"/>
      <c r="CF1077" s="1">
        <f>BW1077-BW1075</f>
        <v>-20</v>
      </c>
      <c r="CG1077">
        <f t="shared" ref="CG1077" si="7040">BW1077-1024</f>
        <v>1834</v>
      </c>
      <c r="CH1077" s="2">
        <f t="shared" si="6754"/>
        <v>134</v>
      </c>
      <c r="CI1077">
        <f t="shared" ref="CI1077" si="7041">CH1077-CH1076</f>
        <v>76</v>
      </c>
      <c r="CJ1077">
        <f t="shared" ref="CJ1077" si="7042">CH1077-(CH1076*2.5*BW1076/1024)</f>
        <v>-19.212890625</v>
      </c>
      <c r="CK1077">
        <f t="shared" ref="CK1077" si="7043">BW1077-(BW1076*BW1076/1024)</f>
        <v>1714.71484375</v>
      </c>
    </row>
    <row r="1078" spans="1:89">
      <c r="A1078" t="s">
        <v>2</v>
      </c>
      <c r="B1078">
        <v>1046</v>
      </c>
      <c r="C1078">
        <v>1014</v>
      </c>
      <c r="D1078">
        <v>1214</v>
      </c>
      <c r="E1078">
        <v>742</v>
      </c>
      <c r="F1078">
        <v>1078</v>
      </c>
      <c r="G1078">
        <v>1046</v>
      </c>
      <c r="H1078">
        <v>1094</v>
      </c>
      <c r="I1078">
        <v>998</v>
      </c>
      <c r="J1078">
        <v>910</v>
      </c>
      <c r="K1078">
        <v>934</v>
      </c>
      <c r="L1078">
        <v>1062</v>
      </c>
      <c r="M1078">
        <v>1142</v>
      </c>
      <c r="N1078">
        <v>1086</v>
      </c>
      <c r="O1078">
        <v>950</v>
      </c>
      <c r="P1078">
        <v>1142</v>
      </c>
      <c r="Q1078">
        <v>950</v>
      </c>
      <c r="R1078">
        <v>1078</v>
      </c>
      <c r="S1078">
        <v>1086</v>
      </c>
      <c r="T1078">
        <v>1166</v>
      </c>
      <c r="U1078">
        <v>1022</v>
      </c>
      <c r="V1078">
        <v>1142</v>
      </c>
      <c r="W1078">
        <v>1126</v>
      </c>
      <c r="X1078">
        <v>1078</v>
      </c>
      <c r="Y1078">
        <v>798</v>
      </c>
      <c r="Z1078">
        <v>726</v>
      </c>
      <c r="AA1078">
        <v>982</v>
      </c>
      <c r="AB1078">
        <v>1230</v>
      </c>
      <c r="AC1078">
        <v>982</v>
      </c>
      <c r="AD1078">
        <v>1222</v>
      </c>
      <c r="AE1078">
        <v>1038</v>
      </c>
      <c r="AF1078">
        <v>902</v>
      </c>
      <c r="AG1078">
        <v>902</v>
      </c>
      <c r="AH1078">
        <v>1198</v>
      </c>
      <c r="AI1078">
        <v>966</v>
      </c>
      <c r="AJ1078">
        <v>942</v>
      </c>
      <c r="AK1078">
        <v>702</v>
      </c>
      <c r="AL1078">
        <v>1070</v>
      </c>
      <c r="AM1078">
        <v>926</v>
      </c>
      <c r="AN1078">
        <v>942</v>
      </c>
      <c r="AO1078">
        <v>998</v>
      </c>
      <c r="AP1078">
        <v>766</v>
      </c>
      <c r="AQ1078">
        <v>934</v>
      </c>
      <c r="AR1078">
        <v>1558</v>
      </c>
      <c r="AS1078">
        <v>830</v>
      </c>
      <c r="AT1078">
        <v>942</v>
      </c>
      <c r="AU1078">
        <v>1070</v>
      </c>
      <c r="AV1078">
        <v>830</v>
      </c>
      <c r="AW1078">
        <v>734</v>
      </c>
      <c r="AX1078">
        <v>1038</v>
      </c>
      <c r="AY1078">
        <v>870</v>
      </c>
      <c r="AZ1078">
        <v>1006</v>
      </c>
      <c r="BA1078">
        <v>1078</v>
      </c>
      <c r="BB1078">
        <v>902</v>
      </c>
      <c r="BC1078">
        <v>958</v>
      </c>
      <c r="BD1078">
        <v>630</v>
      </c>
      <c r="BE1078">
        <v>918</v>
      </c>
      <c r="BF1078">
        <v>1054</v>
      </c>
      <c r="BG1078">
        <v>926</v>
      </c>
      <c r="BH1078">
        <v>926</v>
      </c>
      <c r="BI1078">
        <v>1118</v>
      </c>
      <c r="BJ1078">
        <v>1022</v>
      </c>
      <c r="BK1078">
        <v>1118</v>
      </c>
      <c r="BL1078">
        <v>974</v>
      </c>
      <c r="BM1078">
        <v>1126</v>
      </c>
      <c r="BN1078">
        <v>1358</v>
      </c>
      <c r="BO1078">
        <v>1302</v>
      </c>
      <c r="BP1078">
        <v>1054</v>
      </c>
      <c r="BQ1078">
        <v>1382</v>
      </c>
      <c r="BU1078" s="3">
        <f t="shared" si="6705"/>
        <v>1015.5294117647059</v>
      </c>
      <c r="BV1078">
        <f t="shared" ref="BV1078" si="7044">AVEDEV(B1078:BT1078)</f>
        <v>121.05882352941177</v>
      </c>
      <c r="BW1078">
        <f t="shared" si="6707"/>
        <v>1018</v>
      </c>
      <c r="CE1078" s="2">
        <f t="shared" ref="CE1078" si="7045">(BW1078-BW1076)</f>
        <v>-64</v>
      </c>
      <c r="CF1078" s="2"/>
      <c r="CH1078" s="1">
        <f t="shared" ref="CH1078" si="7046">BW1078-1024</f>
        <v>-6</v>
      </c>
    </row>
    <row r="1079" spans="1:89">
      <c r="A1079" t="s">
        <v>3</v>
      </c>
      <c r="B1079">
        <v>3374</v>
      </c>
      <c r="C1079">
        <v>2774</v>
      </c>
      <c r="D1079">
        <v>3046</v>
      </c>
      <c r="E1079">
        <v>2742</v>
      </c>
      <c r="F1079">
        <v>2438</v>
      </c>
      <c r="G1079">
        <v>2406</v>
      </c>
      <c r="H1079">
        <v>3246</v>
      </c>
      <c r="I1079">
        <v>3118</v>
      </c>
      <c r="J1079">
        <v>4070</v>
      </c>
      <c r="K1079">
        <v>3062</v>
      </c>
      <c r="L1079">
        <v>2406</v>
      </c>
      <c r="M1079">
        <v>2982</v>
      </c>
      <c r="N1079">
        <v>2854</v>
      </c>
      <c r="O1079">
        <v>2870</v>
      </c>
      <c r="P1079">
        <v>2094</v>
      </c>
      <c r="Q1079">
        <v>2590</v>
      </c>
      <c r="R1079">
        <v>3542</v>
      </c>
      <c r="S1079">
        <v>2774</v>
      </c>
      <c r="T1079">
        <v>3678</v>
      </c>
      <c r="U1079">
        <v>2358</v>
      </c>
      <c r="V1079">
        <v>2766</v>
      </c>
      <c r="W1079">
        <v>3462</v>
      </c>
      <c r="X1079">
        <v>3142</v>
      </c>
      <c r="Y1079">
        <v>3238</v>
      </c>
      <c r="Z1079">
        <v>2974</v>
      </c>
      <c r="AA1079">
        <v>2678</v>
      </c>
      <c r="AB1079">
        <v>3854</v>
      </c>
      <c r="AC1079">
        <v>3086</v>
      </c>
      <c r="AD1079">
        <v>3086</v>
      </c>
      <c r="AE1079">
        <v>3382</v>
      </c>
      <c r="AF1079">
        <v>3102</v>
      </c>
      <c r="AG1079">
        <v>2726</v>
      </c>
      <c r="AH1079">
        <v>2870</v>
      </c>
      <c r="AI1079">
        <v>3326</v>
      </c>
      <c r="AJ1079">
        <v>2990</v>
      </c>
      <c r="AK1079">
        <v>3302</v>
      </c>
      <c r="AL1079">
        <v>2662</v>
      </c>
      <c r="AM1079">
        <v>2294</v>
      </c>
      <c r="AN1079">
        <v>3262</v>
      </c>
      <c r="AO1079">
        <v>2510</v>
      </c>
      <c r="AP1079">
        <v>2718</v>
      </c>
      <c r="AQ1079">
        <v>2758</v>
      </c>
      <c r="AR1079">
        <v>2894</v>
      </c>
      <c r="AS1079">
        <v>2838</v>
      </c>
      <c r="AT1079">
        <v>2782</v>
      </c>
      <c r="AU1079">
        <v>2678</v>
      </c>
      <c r="AV1079">
        <v>3334</v>
      </c>
      <c r="AW1079">
        <v>3742</v>
      </c>
      <c r="AX1079">
        <v>3086</v>
      </c>
      <c r="AY1079">
        <v>2430</v>
      </c>
      <c r="AZ1079">
        <v>3366</v>
      </c>
      <c r="BA1079">
        <v>2742</v>
      </c>
      <c r="BB1079">
        <v>3126</v>
      </c>
      <c r="BC1079">
        <v>3414</v>
      </c>
      <c r="BD1079">
        <v>2486</v>
      </c>
      <c r="BE1079">
        <v>2950</v>
      </c>
      <c r="BF1079">
        <v>3270</v>
      </c>
      <c r="BG1079">
        <v>2918</v>
      </c>
      <c r="BH1079">
        <v>2678</v>
      </c>
      <c r="BI1079">
        <v>3478</v>
      </c>
      <c r="BJ1079">
        <v>2446</v>
      </c>
      <c r="BK1079">
        <v>2566</v>
      </c>
      <c r="BL1079">
        <v>2342</v>
      </c>
      <c r="BM1079">
        <v>3342</v>
      </c>
      <c r="BN1079">
        <v>2486</v>
      </c>
      <c r="BO1079">
        <v>2886</v>
      </c>
      <c r="BP1079">
        <v>2518</v>
      </c>
      <c r="BQ1079">
        <v>2750</v>
      </c>
      <c r="BU1079" s="3">
        <f t="shared" si="6705"/>
        <v>2943.5294117647059</v>
      </c>
      <c r="BV1079">
        <f t="shared" ref="BV1079" si="7047">AVEDEV(B1079:BT1079)/BX1079</f>
        <v>116.43966906526504</v>
      </c>
      <c r="BW1079">
        <f t="shared" si="6707"/>
        <v>2890</v>
      </c>
      <c r="BX1079">
        <f t="shared" ref="BX1079" si="7048">BW1079/BW1078</f>
        <v>2.838899803536346</v>
      </c>
      <c r="BY1079">
        <f t="shared" ref="BY1079" si="7049">BW1079-1024</f>
        <v>1866</v>
      </c>
      <c r="BZ1079">
        <f t="shared" ref="BZ1079" si="7050">BW1079-BW1078</f>
        <v>1872</v>
      </c>
      <c r="CA1079">
        <f t="shared" ref="CA1079" si="7051">BW1079/(BW1078/1062)-1062</f>
        <v>1952.9115913555993</v>
      </c>
      <c r="CB1079">
        <f t="shared" ref="CB1079:CD1079" si="7052">ABS(BY1079-BY1077)</f>
        <v>32</v>
      </c>
      <c r="CC1079">
        <f t="shared" si="7052"/>
        <v>96</v>
      </c>
      <c r="CD1079">
        <f t="shared" si="7052"/>
        <v>209.73968747389881</v>
      </c>
      <c r="CE1079" s="2"/>
      <c r="CF1079" s="2">
        <f t="shared" ref="CF1079" si="7053">BW1079-BW1077</f>
        <v>32</v>
      </c>
      <c r="CG1079">
        <f t="shared" ref="CG1079" si="7054">BW1079-1024</f>
        <v>1866</v>
      </c>
      <c r="CH1079" s="1">
        <f t="shared" ref="CH1079" si="7055">CG1079-1700</f>
        <v>166</v>
      </c>
      <c r="CI1079">
        <f t="shared" ref="CI1079" si="7056">CH1079-CH1078</f>
        <v>172</v>
      </c>
      <c r="CJ1079">
        <f t="shared" ref="CJ1079" si="7057">CH1079-(CH1078*2.5*BW1078/1024)</f>
        <v>180.912109375</v>
      </c>
      <c r="CK1079">
        <f t="shared" ref="CK1079" si="7058">BW1079-(BW1078*BW1078/1024)</f>
        <v>1877.96484375</v>
      </c>
    </row>
    <row r="1080" spans="1:89">
      <c r="A1080" t="s">
        <v>2</v>
      </c>
      <c r="B1080">
        <v>934</v>
      </c>
      <c r="C1080">
        <v>870</v>
      </c>
      <c r="D1080">
        <v>958</v>
      </c>
      <c r="E1080">
        <v>998</v>
      </c>
      <c r="F1080">
        <v>1166</v>
      </c>
      <c r="G1080">
        <v>1078</v>
      </c>
      <c r="H1080">
        <v>1142</v>
      </c>
      <c r="I1080">
        <v>1142</v>
      </c>
      <c r="J1080">
        <v>1182</v>
      </c>
      <c r="K1080">
        <v>846</v>
      </c>
      <c r="L1080">
        <v>1246</v>
      </c>
      <c r="M1080">
        <v>1094</v>
      </c>
      <c r="N1080">
        <v>990</v>
      </c>
      <c r="O1080">
        <v>1134</v>
      </c>
      <c r="P1080">
        <v>1046</v>
      </c>
      <c r="Q1080">
        <v>1054</v>
      </c>
      <c r="R1080">
        <v>750</v>
      </c>
      <c r="S1080">
        <v>910</v>
      </c>
      <c r="T1080">
        <v>1294</v>
      </c>
      <c r="U1080">
        <v>1214</v>
      </c>
      <c r="V1080">
        <v>934</v>
      </c>
      <c r="W1080">
        <v>1182</v>
      </c>
      <c r="X1080">
        <v>390</v>
      </c>
      <c r="Y1080">
        <v>798</v>
      </c>
      <c r="Z1080">
        <v>1070</v>
      </c>
      <c r="AA1080">
        <v>1022</v>
      </c>
      <c r="AB1080">
        <v>950</v>
      </c>
      <c r="AC1080">
        <v>1046</v>
      </c>
      <c r="AD1080">
        <v>1014</v>
      </c>
      <c r="AE1080">
        <v>854</v>
      </c>
      <c r="AF1080">
        <v>1302</v>
      </c>
      <c r="AG1080">
        <v>1278</v>
      </c>
      <c r="AH1080">
        <v>766</v>
      </c>
      <c r="AI1080">
        <v>1070</v>
      </c>
      <c r="AJ1080">
        <v>846</v>
      </c>
      <c r="AK1080">
        <v>1230</v>
      </c>
      <c r="AL1080">
        <v>1126</v>
      </c>
      <c r="AM1080">
        <v>1094</v>
      </c>
      <c r="AN1080">
        <v>822</v>
      </c>
      <c r="AO1080">
        <v>1070</v>
      </c>
      <c r="AP1080">
        <v>934</v>
      </c>
      <c r="AQ1080">
        <v>1214</v>
      </c>
      <c r="AR1080">
        <v>1006</v>
      </c>
      <c r="AS1080">
        <v>758</v>
      </c>
      <c r="AT1080">
        <v>1102</v>
      </c>
      <c r="AU1080">
        <v>1070</v>
      </c>
      <c r="AV1080">
        <v>990</v>
      </c>
      <c r="AW1080">
        <v>686</v>
      </c>
      <c r="AX1080">
        <v>1110</v>
      </c>
      <c r="AY1080">
        <v>950</v>
      </c>
      <c r="AZ1080">
        <v>926</v>
      </c>
      <c r="BA1080">
        <v>1038</v>
      </c>
      <c r="BB1080">
        <v>1006</v>
      </c>
      <c r="BC1080">
        <v>974</v>
      </c>
      <c r="BD1080">
        <v>1038</v>
      </c>
      <c r="BE1080">
        <v>1238</v>
      </c>
      <c r="BF1080">
        <v>1166</v>
      </c>
      <c r="BG1080">
        <v>1150</v>
      </c>
      <c r="BH1080">
        <v>854</v>
      </c>
      <c r="BI1080">
        <v>886</v>
      </c>
      <c r="BJ1080">
        <v>926</v>
      </c>
      <c r="BK1080">
        <v>846</v>
      </c>
      <c r="BL1080">
        <v>998</v>
      </c>
      <c r="BM1080">
        <v>902</v>
      </c>
      <c r="BN1080">
        <v>1014</v>
      </c>
      <c r="BO1080">
        <v>854</v>
      </c>
      <c r="BP1080">
        <v>1230</v>
      </c>
      <c r="BQ1080">
        <v>1110</v>
      </c>
      <c r="BU1080" s="3">
        <f t="shared" si="6705"/>
        <v>1013.0588235294117</v>
      </c>
      <c r="BV1080">
        <f t="shared" ref="BV1080" si="7059">AVEDEV(B1080:BT1080)</f>
        <v>126.64359861591696</v>
      </c>
      <c r="BW1080">
        <f t="shared" si="6707"/>
        <v>1018</v>
      </c>
      <c r="CE1080" s="1">
        <f>(BW1080-BW1078)</f>
        <v>0</v>
      </c>
      <c r="CF1080" s="1"/>
      <c r="CH1080" s="2">
        <f t="shared" si="6720"/>
        <v>-6</v>
      </c>
    </row>
    <row r="1081" spans="1:89">
      <c r="A1081" t="s">
        <v>3</v>
      </c>
      <c r="B1081">
        <v>2670</v>
      </c>
      <c r="C1081">
        <v>3318</v>
      </c>
      <c r="D1081">
        <v>2438</v>
      </c>
      <c r="E1081">
        <v>3270</v>
      </c>
      <c r="F1081">
        <v>2694</v>
      </c>
      <c r="G1081">
        <v>3190</v>
      </c>
      <c r="H1081">
        <v>3158</v>
      </c>
      <c r="I1081">
        <v>2846</v>
      </c>
      <c r="J1081">
        <v>3838</v>
      </c>
      <c r="K1081">
        <v>2462</v>
      </c>
      <c r="L1081">
        <v>2574</v>
      </c>
      <c r="M1081">
        <v>3230</v>
      </c>
      <c r="N1081">
        <v>2894</v>
      </c>
      <c r="O1081">
        <v>2710</v>
      </c>
      <c r="P1081">
        <v>2718</v>
      </c>
      <c r="Q1081">
        <v>2518</v>
      </c>
      <c r="R1081">
        <v>3510</v>
      </c>
      <c r="S1081">
        <v>3046</v>
      </c>
      <c r="T1081">
        <v>2918</v>
      </c>
      <c r="U1081">
        <v>2990</v>
      </c>
      <c r="V1081">
        <v>2742</v>
      </c>
      <c r="W1081">
        <v>2310</v>
      </c>
      <c r="X1081">
        <v>2998</v>
      </c>
      <c r="Y1081">
        <v>2718</v>
      </c>
      <c r="Z1081">
        <v>2958</v>
      </c>
      <c r="AA1081">
        <v>4534</v>
      </c>
      <c r="AB1081">
        <v>2894</v>
      </c>
      <c r="AC1081">
        <v>2950</v>
      </c>
      <c r="AD1081">
        <v>2662</v>
      </c>
      <c r="AE1081">
        <v>2942</v>
      </c>
      <c r="AF1081">
        <v>3414</v>
      </c>
      <c r="AG1081">
        <v>3062</v>
      </c>
      <c r="AH1081">
        <v>3046</v>
      </c>
      <c r="AI1081">
        <v>2606</v>
      </c>
      <c r="AJ1081">
        <v>3438</v>
      </c>
      <c r="AK1081">
        <v>2014</v>
      </c>
      <c r="AL1081">
        <v>3062</v>
      </c>
      <c r="AM1081">
        <v>2710</v>
      </c>
      <c r="AN1081">
        <v>3046</v>
      </c>
      <c r="AO1081">
        <v>2902</v>
      </c>
      <c r="AP1081">
        <v>2406</v>
      </c>
      <c r="AQ1081">
        <v>2542</v>
      </c>
      <c r="AR1081">
        <v>3182</v>
      </c>
      <c r="AS1081">
        <v>2694</v>
      </c>
      <c r="AT1081">
        <v>3750</v>
      </c>
      <c r="AU1081">
        <v>3254</v>
      </c>
      <c r="AV1081">
        <v>3006</v>
      </c>
      <c r="AW1081">
        <v>3110</v>
      </c>
      <c r="AX1081">
        <v>2494</v>
      </c>
      <c r="AY1081">
        <v>2902</v>
      </c>
      <c r="AZ1081">
        <v>2590</v>
      </c>
      <c r="BA1081">
        <v>2198</v>
      </c>
      <c r="BB1081">
        <v>3070</v>
      </c>
      <c r="BC1081">
        <v>3014</v>
      </c>
      <c r="BD1081">
        <v>2910</v>
      </c>
      <c r="BE1081">
        <v>2902</v>
      </c>
      <c r="BF1081">
        <v>3022</v>
      </c>
      <c r="BG1081">
        <v>2982</v>
      </c>
      <c r="BH1081">
        <v>3286</v>
      </c>
      <c r="BI1081">
        <v>3070</v>
      </c>
      <c r="BJ1081">
        <v>3062</v>
      </c>
      <c r="BK1081">
        <v>2958</v>
      </c>
      <c r="BL1081">
        <v>3238</v>
      </c>
      <c r="BM1081">
        <v>2862</v>
      </c>
      <c r="BN1081">
        <v>2190</v>
      </c>
      <c r="BO1081">
        <v>2670</v>
      </c>
      <c r="BP1081">
        <v>2598</v>
      </c>
      <c r="BQ1081">
        <v>2886</v>
      </c>
      <c r="BU1081" s="3">
        <f t="shared" si="6705"/>
        <v>2924.2352941176468</v>
      </c>
      <c r="BV1081">
        <f t="shared" ref="BV1081" si="7060">AVEDEV(B1081:BT1081)/BX1081</f>
        <v>97.896406344107604</v>
      </c>
      <c r="BW1081">
        <f t="shared" si="6707"/>
        <v>2930</v>
      </c>
      <c r="BX1081">
        <f t="shared" ref="BX1081" si="7061">BW1081/BW1080</f>
        <v>2.8781925343811396</v>
      </c>
      <c r="BY1081">
        <f t="shared" ref="BY1081" si="7062">BW1081-1024</f>
        <v>1906</v>
      </c>
      <c r="BZ1081">
        <f t="shared" ref="BZ1081" si="7063">BW1081-BW1080</f>
        <v>1912</v>
      </c>
      <c r="CA1081">
        <f t="shared" ref="CA1081" si="7064">BW1081/(BW1080/1062)-1062</f>
        <v>1994.6404715127701</v>
      </c>
      <c r="CB1081">
        <f t="shared" ref="CB1081:CD1081" si="7065">ABS(BY1081-BY1079)</f>
        <v>40</v>
      </c>
      <c r="CC1081">
        <f t="shared" si="7065"/>
        <v>40</v>
      </c>
      <c r="CD1081">
        <f t="shared" si="7065"/>
        <v>41.728880157170806</v>
      </c>
      <c r="CE1081" s="1"/>
      <c r="CF1081" s="1">
        <f>BW1081-BW1079</f>
        <v>40</v>
      </c>
      <c r="CG1081">
        <f t="shared" ref="CG1081" si="7066">BW1081-1024</f>
        <v>1906</v>
      </c>
      <c r="CH1081" s="2">
        <f t="shared" si="6754"/>
        <v>206</v>
      </c>
      <c r="CI1081">
        <f t="shared" ref="CI1081" si="7067">CH1081-CH1080</f>
        <v>212</v>
      </c>
      <c r="CJ1081">
        <f t="shared" ref="CJ1081" si="7068">CH1081-(CH1080*2.5*BW1080/1024)</f>
        <v>220.912109375</v>
      </c>
      <c r="CK1081">
        <f t="shared" ref="CK1081" si="7069">BW1081-(BW1080*BW1080/1024)</f>
        <v>1917.96484375</v>
      </c>
    </row>
    <row r="1082" spans="1:89">
      <c r="A1082" t="s">
        <v>2</v>
      </c>
      <c r="B1082">
        <v>1310</v>
      </c>
      <c r="C1082">
        <v>886</v>
      </c>
      <c r="D1082">
        <v>974</v>
      </c>
      <c r="E1082">
        <v>1094</v>
      </c>
      <c r="F1082">
        <v>1150</v>
      </c>
      <c r="G1082">
        <v>1126</v>
      </c>
      <c r="H1082">
        <v>1046</v>
      </c>
      <c r="I1082">
        <v>1070</v>
      </c>
      <c r="J1082">
        <v>1166</v>
      </c>
      <c r="K1082">
        <v>1118</v>
      </c>
      <c r="L1082">
        <v>1086</v>
      </c>
      <c r="M1082">
        <v>1182</v>
      </c>
      <c r="N1082">
        <v>1190</v>
      </c>
      <c r="O1082">
        <v>1118</v>
      </c>
      <c r="P1082">
        <v>1046</v>
      </c>
      <c r="Q1082">
        <v>1254</v>
      </c>
      <c r="R1082">
        <v>998</v>
      </c>
      <c r="S1082">
        <v>926</v>
      </c>
      <c r="T1082">
        <v>1118</v>
      </c>
      <c r="U1082">
        <v>1158</v>
      </c>
      <c r="V1082">
        <v>1246</v>
      </c>
      <c r="W1082">
        <v>950</v>
      </c>
      <c r="X1082">
        <v>1126</v>
      </c>
      <c r="Y1082">
        <v>1078</v>
      </c>
      <c r="Z1082">
        <v>1182</v>
      </c>
      <c r="AA1082">
        <v>1086</v>
      </c>
      <c r="AB1082">
        <v>1246</v>
      </c>
      <c r="AC1082">
        <v>1150</v>
      </c>
      <c r="AD1082">
        <v>1230</v>
      </c>
      <c r="AE1082">
        <v>1174</v>
      </c>
      <c r="AF1082">
        <v>1270</v>
      </c>
      <c r="AG1082">
        <v>1014</v>
      </c>
      <c r="AH1082">
        <v>1038</v>
      </c>
      <c r="AI1082">
        <v>1182</v>
      </c>
      <c r="AJ1082">
        <v>1054</v>
      </c>
      <c r="AK1082">
        <v>1078</v>
      </c>
      <c r="AL1082">
        <v>1062</v>
      </c>
      <c r="AM1082">
        <v>1070</v>
      </c>
      <c r="AN1082">
        <v>1326</v>
      </c>
      <c r="AO1082">
        <v>982</v>
      </c>
      <c r="AP1082">
        <v>1078</v>
      </c>
      <c r="AQ1082">
        <v>790</v>
      </c>
      <c r="AR1082">
        <v>1038</v>
      </c>
      <c r="AS1082">
        <v>1198</v>
      </c>
      <c r="AT1082">
        <v>1014</v>
      </c>
      <c r="AU1082">
        <v>1270</v>
      </c>
      <c r="AV1082">
        <v>1286</v>
      </c>
      <c r="AW1082">
        <v>742</v>
      </c>
      <c r="AX1082">
        <v>1190</v>
      </c>
      <c r="AY1082">
        <v>1742</v>
      </c>
      <c r="AZ1082">
        <v>670</v>
      </c>
      <c r="BA1082">
        <v>966</v>
      </c>
      <c r="BB1082">
        <v>1110</v>
      </c>
      <c r="BC1082">
        <v>974</v>
      </c>
      <c r="BD1082">
        <v>1198</v>
      </c>
      <c r="BE1082">
        <v>1150</v>
      </c>
      <c r="BF1082">
        <v>1086</v>
      </c>
      <c r="BG1082">
        <v>1102</v>
      </c>
      <c r="BH1082">
        <v>750</v>
      </c>
      <c r="BI1082">
        <v>1078</v>
      </c>
      <c r="BJ1082">
        <v>1110</v>
      </c>
      <c r="BK1082">
        <v>1022</v>
      </c>
      <c r="BL1082">
        <v>1366</v>
      </c>
      <c r="BM1082">
        <v>950</v>
      </c>
      <c r="BN1082">
        <v>710</v>
      </c>
      <c r="BO1082">
        <v>846</v>
      </c>
      <c r="BP1082">
        <v>1246</v>
      </c>
      <c r="BQ1082">
        <v>862</v>
      </c>
      <c r="BU1082" s="3">
        <f t="shared" si="6705"/>
        <v>1089.7647058823529</v>
      </c>
      <c r="BV1082">
        <f t="shared" ref="BV1082" si="7070">AVEDEV(B1082:BT1082)</f>
        <v>118.58823529411767</v>
      </c>
      <c r="BW1082">
        <f t="shared" si="6707"/>
        <v>1090</v>
      </c>
      <c r="CE1082" s="2">
        <f t="shared" ref="CE1082" si="7071">(BW1082-BW1080)</f>
        <v>72</v>
      </c>
      <c r="CF1082" s="2"/>
      <c r="CH1082" s="1">
        <f t="shared" ref="CH1082" si="7072">BW1082-1024</f>
        <v>66</v>
      </c>
    </row>
    <row r="1083" spans="1:89">
      <c r="A1083" t="s">
        <v>3</v>
      </c>
      <c r="B1083">
        <v>2574</v>
      </c>
      <c r="C1083">
        <v>3182</v>
      </c>
      <c r="D1083">
        <v>2158</v>
      </c>
      <c r="E1083">
        <v>2414</v>
      </c>
      <c r="F1083">
        <v>2646</v>
      </c>
      <c r="G1083">
        <v>1982</v>
      </c>
      <c r="H1083">
        <v>2558</v>
      </c>
      <c r="I1083">
        <v>2398</v>
      </c>
      <c r="J1083">
        <v>3358</v>
      </c>
      <c r="K1083">
        <v>2678</v>
      </c>
      <c r="L1083">
        <v>2718</v>
      </c>
      <c r="M1083">
        <v>2830</v>
      </c>
      <c r="N1083">
        <v>2822</v>
      </c>
      <c r="O1083">
        <v>2926</v>
      </c>
      <c r="P1083">
        <v>2910</v>
      </c>
      <c r="Q1083">
        <v>2742</v>
      </c>
      <c r="R1083">
        <v>3454</v>
      </c>
      <c r="S1083">
        <v>3334</v>
      </c>
      <c r="T1083">
        <v>2750</v>
      </c>
      <c r="U1083">
        <v>2678</v>
      </c>
      <c r="V1083">
        <v>3206</v>
      </c>
      <c r="W1083">
        <v>2766</v>
      </c>
      <c r="X1083">
        <v>2878</v>
      </c>
      <c r="Y1083">
        <v>2758</v>
      </c>
      <c r="Z1083">
        <v>2878</v>
      </c>
      <c r="AA1083">
        <v>2822</v>
      </c>
      <c r="AB1083">
        <v>2166</v>
      </c>
      <c r="AC1083">
        <v>2814</v>
      </c>
      <c r="AD1083">
        <v>3366</v>
      </c>
      <c r="AE1083">
        <v>2526</v>
      </c>
      <c r="AF1083">
        <v>3174</v>
      </c>
      <c r="AG1083">
        <v>2998</v>
      </c>
      <c r="AH1083">
        <v>2254</v>
      </c>
      <c r="AI1083">
        <v>3014</v>
      </c>
      <c r="AJ1083">
        <v>2510</v>
      </c>
      <c r="AK1083">
        <v>2998</v>
      </c>
      <c r="AL1083">
        <v>2214</v>
      </c>
      <c r="AM1083">
        <v>2926</v>
      </c>
      <c r="AN1083">
        <v>3150</v>
      </c>
      <c r="AO1083">
        <v>2798</v>
      </c>
      <c r="AP1083">
        <v>2326</v>
      </c>
      <c r="AQ1083">
        <v>2262</v>
      </c>
      <c r="AR1083">
        <v>2470</v>
      </c>
      <c r="AS1083">
        <v>2710</v>
      </c>
      <c r="AT1083">
        <v>2838</v>
      </c>
      <c r="AU1083">
        <v>3398</v>
      </c>
      <c r="AV1083">
        <v>2982</v>
      </c>
      <c r="AW1083">
        <v>2686</v>
      </c>
      <c r="AX1083">
        <v>2318</v>
      </c>
      <c r="AY1083">
        <v>2518</v>
      </c>
      <c r="AZ1083">
        <v>2494</v>
      </c>
      <c r="BA1083">
        <v>2598</v>
      </c>
      <c r="BB1083">
        <v>2374</v>
      </c>
      <c r="BC1083">
        <v>2894</v>
      </c>
      <c r="BD1083">
        <v>2878</v>
      </c>
      <c r="BE1083">
        <v>2790</v>
      </c>
      <c r="BF1083">
        <v>2814</v>
      </c>
      <c r="BG1083">
        <v>2678</v>
      </c>
      <c r="BH1083">
        <v>3798</v>
      </c>
      <c r="BI1083">
        <v>2894</v>
      </c>
      <c r="BJ1083">
        <v>3062</v>
      </c>
      <c r="BK1083">
        <v>2838</v>
      </c>
      <c r="BL1083">
        <v>2918</v>
      </c>
      <c r="BM1083">
        <v>3070</v>
      </c>
      <c r="BN1083">
        <v>3014</v>
      </c>
      <c r="BO1083">
        <v>2574</v>
      </c>
      <c r="BP1083">
        <v>2670</v>
      </c>
      <c r="BQ1083">
        <v>2982</v>
      </c>
      <c r="BU1083" s="3">
        <f t="shared" si="6705"/>
        <v>2782</v>
      </c>
      <c r="BV1083">
        <f t="shared" ref="BV1083" si="7073">AVEDEV(B1083:BT1083)/BX1083</f>
        <v>101.18066328455831</v>
      </c>
      <c r="BW1083">
        <f t="shared" si="6707"/>
        <v>2806</v>
      </c>
      <c r="BX1083">
        <f t="shared" ref="BX1083" si="7074">BW1083/BW1082</f>
        <v>2.5743119266055046</v>
      </c>
      <c r="BY1083">
        <f t="shared" ref="BY1083" si="7075">BW1083-1024</f>
        <v>1782</v>
      </c>
      <c r="BZ1083">
        <f t="shared" ref="BZ1083" si="7076">BW1083-BW1082</f>
        <v>1716</v>
      </c>
      <c r="CA1083">
        <f t="shared" ref="CA1083" si="7077">BW1083/(BW1082/1062)-1062</f>
        <v>1671.9192660550457</v>
      </c>
      <c r="CB1083">
        <f t="shared" ref="CB1083:CD1083" si="7078">ABS(BY1083-BY1081)</f>
        <v>124</v>
      </c>
      <c r="CC1083">
        <f t="shared" si="7078"/>
        <v>196</v>
      </c>
      <c r="CD1083">
        <f t="shared" si="7078"/>
        <v>322.72120545772441</v>
      </c>
      <c r="CE1083" s="2"/>
      <c r="CF1083" s="2">
        <f t="shared" ref="CF1083" si="7079">BW1083-BW1081</f>
        <v>-124</v>
      </c>
      <c r="CG1083">
        <f t="shared" ref="CG1083" si="7080">BW1083-1024</f>
        <v>1782</v>
      </c>
      <c r="CH1083" s="1">
        <f t="shared" ref="CH1083" si="7081">CG1083-1700</f>
        <v>82</v>
      </c>
      <c r="CI1083">
        <f t="shared" ref="CI1083" si="7082">CH1083-CH1082</f>
        <v>16</v>
      </c>
      <c r="CJ1083">
        <f t="shared" ref="CJ1083" si="7083">CH1083-(CH1082*2.5*BW1082/1024)</f>
        <v>-93.634765625</v>
      </c>
      <c r="CK1083">
        <f t="shared" ref="CK1083" si="7084">BW1083-(BW1082*BW1082/1024)</f>
        <v>1645.74609375</v>
      </c>
    </row>
    <row r="1084" spans="1:89">
      <c r="A1084" t="s">
        <v>2</v>
      </c>
      <c r="B1084">
        <v>982</v>
      </c>
      <c r="C1084">
        <v>1062</v>
      </c>
      <c r="D1084">
        <v>830</v>
      </c>
      <c r="E1084">
        <v>1094</v>
      </c>
      <c r="F1084">
        <v>1022</v>
      </c>
      <c r="G1084">
        <v>1158</v>
      </c>
      <c r="H1084">
        <v>806</v>
      </c>
      <c r="I1084">
        <v>1070</v>
      </c>
      <c r="J1084">
        <v>1110</v>
      </c>
      <c r="K1084">
        <v>1246</v>
      </c>
      <c r="L1084">
        <v>710</v>
      </c>
      <c r="M1084">
        <v>998</v>
      </c>
      <c r="N1084">
        <v>1254</v>
      </c>
      <c r="O1084">
        <v>950</v>
      </c>
      <c r="P1084">
        <v>854</v>
      </c>
      <c r="Q1084">
        <v>958</v>
      </c>
      <c r="R1084">
        <v>1022</v>
      </c>
      <c r="S1084">
        <v>1134</v>
      </c>
      <c r="T1084">
        <v>1182</v>
      </c>
      <c r="U1084">
        <v>1118</v>
      </c>
      <c r="V1084">
        <v>1182</v>
      </c>
      <c r="W1084">
        <v>1126</v>
      </c>
      <c r="X1084">
        <v>918</v>
      </c>
      <c r="Y1084">
        <v>1078</v>
      </c>
      <c r="Z1084">
        <v>1150</v>
      </c>
      <c r="AA1084">
        <v>1070</v>
      </c>
      <c r="AB1084">
        <v>1118</v>
      </c>
      <c r="AC1084">
        <v>1134</v>
      </c>
      <c r="AD1084">
        <v>1078</v>
      </c>
      <c r="AE1084">
        <v>1102</v>
      </c>
      <c r="AF1084">
        <v>1414</v>
      </c>
      <c r="AG1084">
        <v>982</v>
      </c>
      <c r="AH1084">
        <v>1006</v>
      </c>
      <c r="AI1084">
        <v>774</v>
      </c>
      <c r="AJ1084">
        <v>982</v>
      </c>
      <c r="AK1084">
        <v>1110</v>
      </c>
      <c r="AL1084">
        <v>1262</v>
      </c>
      <c r="AM1084">
        <v>1166</v>
      </c>
      <c r="AN1084">
        <v>942</v>
      </c>
      <c r="AO1084">
        <v>1262</v>
      </c>
      <c r="AP1084">
        <v>1262</v>
      </c>
      <c r="AQ1084">
        <v>1302</v>
      </c>
      <c r="AR1084">
        <v>918</v>
      </c>
      <c r="AS1084">
        <v>1190</v>
      </c>
      <c r="AT1084">
        <v>990</v>
      </c>
      <c r="AU1084">
        <v>998</v>
      </c>
      <c r="AV1084">
        <v>1334</v>
      </c>
      <c r="AW1084">
        <v>1070</v>
      </c>
      <c r="AX1084">
        <v>1062</v>
      </c>
      <c r="AY1084">
        <v>1054</v>
      </c>
      <c r="AZ1084">
        <v>910</v>
      </c>
      <c r="BA1084">
        <v>902</v>
      </c>
      <c r="BB1084">
        <v>1102</v>
      </c>
      <c r="BC1084">
        <v>1246</v>
      </c>
      <c r="BD1084">
        <v>766</v>
      </c>
      <c r="BE1084">
        <v>1102</v>
      </c>
      <c r="BF1084">
        <v>1230</v>
      </c>
      <c r="BG1084">
        <v>950</v>
      </c>
      <c r="BH1084">
        <v>926</v>
      </c>
      <c r="BI1084">
        <v>1214</v>
      </c>
      <c r="BJ1084">
        <v>966</v>
      </c>
      <c r="BK1084">
        <v>1094</v>
      </c>
      <c r="BL1084">
        <v>910</v>
      </c>
      <c r="BM1084">
        <v>1254</v>
      </c>
      <c r="BN1084">
        <v>1102</v>
      </c>
      <c r="BO1084">
        <v>1134</v>
      </c>
      <c r="BP1084">
        <v>1182</v>
      </c>
      <c r="BQ1084">
        <v>1134</v>
      </c>
      <c r="BU1084" s="3">
        <f t="shared" si="6705"/>
        <v>1069.4117647058824</v>
      </c>
      <c r="BV1084">
        <f t="shared" ref="BV1084" si="7085">AVEDEV(B1084:BT1084)</f>
        <v>113.61591695501725</v>
      </c>
      <c r="BW1084">
        <f t="shared" si="6707"/>
        <v>1086</v>
      </c>
      <c r="CE1084" s="1">
        <f>(BW1084-BW1082)</f>
        <v>-4</v>
      </c>
      <c r="CF1084" s="1"/>
      <c r="CH1084" s="2">
        <f t="shared" si="6720"/>
        <v>62</v>
      </c>
    </row>
    <row r="1085" spans="1:89">
      <c r="A1085" t="s">
        <v>3</v>
      </c>
      <c r="B1085">
        <v>2542</v>
      </c>
      <c r="C1085">
        <v>2782</v>
      </c>
      <c r="D1085">
        <v>2830</v>
      </c>
      <c r="E1085">
        <v>3334</v>
      </c>
      <c r="F1085">
        <v>2630</v>
      </c>
      <c r="G1085">
        <v>2766</v>
      </c>
      <c r="H1085">
        <v>3174</v>
      </c>
      <c r="I1085">
        <v>2630</v>
      </c>
      <c r="J1085">
        <v>3094</v>
      </c>
      <c r="K1085">
        <v>2246</v>
      </c>
      <c r="L1085">
        <v>2926</v>
      </c>
      <c r="M1085">
        <v>3158</v>
      </c>
      <c r="N1085">
        <v>3302</v>
      </c>
      <c r="O1085">
        <v>2694</v>
      </c>
      <c r="P1085">
        <v>2742</v>
      </c>
      <c r="Q1085">
        <v>2550</v>
      </c>
      <c r="R1085">
        <v>2398</v>
      </c>
      <c r="S1085">
        <v>2750</v>
      </c>
      <c r="T1085">
        <v>2974</v>
      </c>
      <c r="U1085">
        <v>2518</v>
      </c>
      <c r="V1085">
        <v>2542</v>
      </c>
      <c r="W1085">
        <v>3078</v>
      </c>
      <c r="X1085">
        <v>3046</v>
      </c>
      <c r="Y1085">
        <v>3238</v>
      </c>
      <c r="Z1085">
        <v>2630</v>
      </c>
      <c r="AA1085">
        <v>2758</v>
      </c>
      <c r="AB1085">
        <v>2670</v>
      </c>
      <c r="AC1085">
        <v>2726</v>
      </c>
      <c r="AD1085">
        <v>2478</v>
      </c>
      <c r="AE1085">
        <v>2622</v>
      </c>
      <c r="AF1085">
        <v>2542</v>
      </c>
      <c r="AG1085">
        <v>3174</v>
      </c>
      <c r="AH1085">
        <v>3566</v>
      </c>
      <c r="AI1085">
        <v>2542</v>
      </c>
      <c r="AJ1085">
        <v>2638</v>
      </c>
      <c r="AK1085">
        <v>3238</v>
      </c>
      <c r="AL1085">
        <v>2822</v>
      </c>
      <c r="AM1085">
        <v>2998</v>
      </c>
      <c r="AN1085">
        <v>2854</v>
      </c>
      <c r="AO1085">
        <v>2470</v>
      </c>
      <c r="AP1085">
        <v>2718</v>
      </c>
      <c r="AQ1085">
        <v>3062</v>
      </c>
      <c r="AR1085">
        <v>3238</v>
      </c>
      <c r="AS1085">
        <v>2870</v>
      </c>
      <c r="AT1085">
        <v>2926</v>
      </c>
      <c r="AU1085">
        <v>3254</v>
      </c>
      <c r="AV1085">
        <v>2966</v>
      </c>
      <c r="AW1085">
        <v>2326</v>
      </c>
      <c r="AX1085">
        <v>2814</v>
      </c>
      <c r="AY1085">
        <v>2838</v>
      </c>
      <c r="AZ1085">
        <v>2318</v>
      </c>
      <c r="BA1085">
        <v>2550</v>
      </c>
      <c r="BB1085">
        <v>2494</v>
      </c>
      <c r="BC1085">
        <v>2558</v>
      </c>
      <c r="BD1085">
        <v>2806</v>
      </c>
      <c r="BE1085">
        <v>2742</v>
      </c>
      <c r="BF1085">
        <v>2630</v>
      </c>
      <c r="BG1085">
        <v>2982</v>
      </c>
      <c r="BH1085">
        <v>3294</v>
      </c>
      <c r="BI1085">
        <v>1934</v>
      </c>
      <c r="BJ1085">
        <v>3454</v>
      </c>
      <c r="BK1085">
        <v>2678</v>
      </c>
      <c r="BL1085">
        <v>2174</v>
      </c>
      <c r="BM1085">
        <v>2838</v>
      </c>
      <c r="BN1085">
        <v>2846</v>
      </c>
      <c r="BO1085">
        <v>2462</v>
      </c>
      <c r="BP1085">
        <v>2742</v>
      </c>
      <c r="BQ1085">
        <v>2678</v>
      </c>
      <c r="BU1085" s="3">
        <f t="shared" si="6705"/>
        <v>2792.1176470588234</v>
      </c>
      <c r="BV1085">
        <f t="shared" ref="BV1085" si="7086">AVEDEV(B1085:BT1085)/BX1085</f>
        <v>97.868889039660488</v>
      </c>
      <c r="BW1085">
        <f t="shared" si="6707"/>
        <v>2754</v>
      </c>
      <c r="BX1085">
        <f t="shared" ref="BX1085" si="7087">BW1085/BW1084</f>
        <v>2.5359116022099446</v>
      </c>
      <c r="BY1085">
        <f t="shared" ref="BY1085" si="7088">BW1085-1024</f>
        <v>1730</v>
      </c>
      <c r="BZ1085">
        <f t="shared" ref="BZ1085" si="7089">BW1085-BW1084</f>
        <v>1668</v>
      </c>
      <c r="CA1085">
        <f t="shared" ref="CA1085" si="7090">BW1085/(BW1084/1062)-1062</f>
        <v>1631.1381215469614</v>
      </c>
      <c r="CB1085">
        <f t="shared" ref="CB1085:CD1085" si="7091">ABS(BY1085-BY1083)</f>
        <v>52</v>
      </c>
      <c r="CC1085">
        <f t="shared" si="7091"/>
        <v>48</v>
      </c>
      <c r="CD1085">
        <f t="shared" si="7091"/>
        <v>40.781144508084253</v>
      </c>
      <c r="CE1085" s="1"/>
      <c r="CF1085" s="1">
        <f>BW1085-BW1083</f>
        <v>-52</v>
      </c>
      <c r="CG1085">
        <f t="shared" ref="CG1085" si="7092">BW1085-1024</f>
        <v>1730</v>
      </c>
      <c r="CH1085" s="2">
        <f t="shared" si="6754"/>
        <v>30</v>
      </c>
      <c r="CI1085">
        <f t="shared" ref="CI1085" si="7093">CH1085-CH1084</f>
        <v>-32</v>
      </c>
      <c r="CJ1085">
        <f t="shared" ref="CJ1085" si="7094">CH1085-(CH1084*2.5*BW1084/1024)</f>
        <v>-134.384765625</v>
      </c>
      <c r="CK1085">
        <f t="shared" ref="CK1085" si="7095">BW1085-(BW1084*BW1084/1024)</f>
        <v>1602.24609375</v>
      </c>
    </row>
    <row r="1086" spans="1:89">
      <c r="A1086" t="s">
        <v>2</v>
      </c>
      <c r="B1086">
        <v>1086</v>
      </c>
      <c r="C1086">
        <v>1182</v>
      </c>
      <c r="D1086">
        <v>1070</v>
      </c>
      <c r="E1086">
        <v>974</v>
      </c>
      <c r="F1086">
        <v>1102</v>
      </c>
      <c r="G1086">
        <v>1110</v>
      </c>
      <c r="H1086">
        <v>1166</v>
      </c>
      <c r="I1086">
        <v>934</v>
      </c>
      <c r="J1086">
        <v>1270</v>
      </c>
      <c r="K1086">
        <v>1070</v>
      </c>
      <c r="L1086">
        <v>966</v>
      </c>
      <c r="M1086">
        <v>1014</v>
      </c>
      <c r="N1086">
        <v>926</v>
      </c>
      <c r="O1086">
        <v>1022</v>
      </c>
      <c r="P1086">
        <v>1030</v>
      </c>
      <c r="Q1086">
        <v>1038</v>
      </c>
      <c r="R1086">
        <v>870</v>
      </c>
      <c r="S1086">
        <v>902</v>
      </c>
      <c r="T1086">
        <v>1150</v>
      </c>
      <c r="U1086">
        <v>1006</v>
      </c>
      <c r="V1086">
        <v>1014</v>
      </c>
      <c r="W1086">
        <v>1254</v>
      </c>
      <c r="X1086">
        <v>934</v>
      </c>
      <c r="Y1086">
        <v>1054</v>
      </c>
      <c r="Z1086">
        <v>966</v>
      </c>
      <c r="AA1086">
        <v>1086</v>
      </c>
      <c r="AB1086">
        <v>1150</v>
      </c>
      <c r="AC1086">
        <v>1126</v>
      </c>
      <c r="AD1086">
        <v>1094</v>
      </c>
      <c r="AE1086">
        <v>1294</v>
      </c>
      <c r="AF1086">
        <v>1062</v>
      </c>
      <c r="AG1086">
        <v>790</v>
      </c>
      <c r="AH1086">
        <v>1118</v>
      </c>
      <c r="AI1086">
        <v>1014</v>
      </c>
      <c r="AJ1086">
        <v>1070</v>
      </c>
      <c r="AK1086">
        <v>1262</v>
      </c>
      <c r="AL1086">
        <v>886</v>
      </c>
      <c r="AM1086">
        <v>1174</v>
      </c>
      <c r="AN1086">
        <v>1086</v>
      </c>
      <c r="AO1086">
        <v>950</v>
      </c>
      <c r="AP1086">
        <v>950</v>
      </c>
      <c r="AQ1086">
        <v>1110</v>
      </c>
      <c r="AR1086">
        <v>894</v>
      </c>
      <c r="AS1086">
        <v>990</v>
      </c>
      <c r="AT1086">
        <v>1070</v>
      </c>
      <c r="AU1086">
        <v>1174</v>
      </c>
      <c r="AV1086">
        <v>1182</v>
      </c>
      <c r="AW1086">
        <v>1262</v>
      </c>
      <c r="AX1086">
        <v>1006</v>
      </c>
      <c r="AY1086">
        <v>1030</v>
      </c>
      <c r="AZ1086">
        <v>1294</v>
      </c>
      <c r="BA1086">
        <v>942</v>
      </c>
      <c r="BB1086">
        <v>886</v>
      </c>
      <c r="BC1086">
        <v>1046</v>
      </c>
      <c r="BD1086">
        <v>1102</v>
      </c>
      <c r="BE1086">
        <v>950</v>
      </c>
      <c r="BF1086">
        <v>830</v>
      </c>
      <c r="BG1086">
        <v>1142</v>
      </c>
      <c r="BH1086">
        <v>950</v>
      </c>
      <c r="BI1086">
        <v>1006</v>
      </c>
      <c r="BJ1086">
        <v>1110</v>
      </c>
      <c r="BK1086">
        <v>830</v>
      </c>
      <c r="BL1086">
        <v>918</v>
      </c>
      <c r="BM1086">
        <v>1102</v>
      </c>
      <c r="BN1086">
        <v>1142</v>
      </c>
      <c r="BO1086">
        <v>886</v>
      </c>
      <c r="BP1086">
        <v>1046</v>
      </c>
      <c r="BQ1086">
        <v>702</v>
      </c>
      <c r="BU1086" s="3">
        <f t="shared" si="6705"/>
        <v>1041.5294117647059</v>
      </c>
      <c r="BV1086">
        <f t="shared" ref="BV1086" si="7096">AVEDEV(B1086:BT1086)</f>
        <v>98.955017301038083</v>
      </c>
      <c r="BW1086">
        <f t="shared" si="6707"/>
        <v>1046</v>
      </c>
      <c r="CE1086" s="2">
        <f t="shared" ref="CE1086" si="7097">(BW1086-BW1084)</f>
        <v>-40</v>
      </c>
      <c r="CF1086" s="2"/>
      <c r="CH1086" s="1">
        <f t="shared" ref="CH1086" si="7098">BW1086-1024</f>
        <v>22</v>
      </c>
    </row>
    <row r="1087" spans="1:89">
      <c r="A1087" t="s">
        <v>3</v>
      </c>
      <c r="B1087">
        <v>2598</v>
      </c>
      <c r="C1087">
        <v>3622</v>
      </c>
      <c r="D1087">
        <v>2654</v>
      </c>
      <c r="E1087">
        <v>2854</v>
      </c>
      <c r="F1087">
        <v>3534</v>
      </c>
      <c r="G1087">
        <v>3142</v>
      </c>
      <c r="H1087">
        <v>2998</v>
      </c>
      <c r="I1087">
        <v>3454</v>
      </c>
      <c r="J1087">
        <v>2822</v>
      </c>
      <c r="K1087">
        <v>2694</v>
      </c>
      <c r="L1087">
        <v>3470</v>
      </c>
      <c r="M1087">
        <v>2502</v>
      </c>
      <c r="N1087">
        <v>2918</v>
      </c>
      <c r="O1087">
        <v>2998</v>
      </c>
      <c r="P1087">
        <v>2174</v>
      </c>
      <c r="Q1087">
        <v>2254</v>
      </c>
      <c r="R1087">
        <v>2654</v>
      </c>
      <c r="S1087">
        <v>2918</v>
      </c>
      <c r="T1087">
        <v>2974</v>
      </c>
      <c r="U1087">
        <v>3110</v>
      </c>
      <c r="V1087">
        <v>2654</v>
      </c>
      <c r="W1087">
        <v>2510</v>
      </c>
      <c r="X1087">
        <v>2918</v>
      </c>
      <c r="Y1087">
        <v>2430</v>
      </c>
      <c r="Z1087">
        <v>3350</v>
      </c>
      <c r="AA1087">
        <v>3238</v>
      </c>
      <c r="AB1087">
        <v>2862</v>
      </c>
      <c r="AC1087">
        <v>3270</v>
      </c>
      <c r="AD1087">
        <v>3390</v>
      </c>
      <c r="AE1087">
        <v>3110</v>
      </c>
      <c r="AF1087">
        <v>2502</v>
      </c>
      <c r="AG1087">
        <v>2462</v>
      </c>
      <c r="AH1087">
        <v>3494</v>
      </c>
      <c r="AI1087">
        <v>2990</v>
      </c>
      <c r="AJ1087">
        <v>2654</v>
      </c>
      <c r="AK1087">
        <v>3094</v>
      </c>
      <c r="AL1087">
        <v>3094</v>
      </c>
      <c r="AM1087">
        <v>2838</v>
      </c>
      <c r="AN1087">
        <v>2542</v>
      </c>
      <c r="AO1087">
        <v>2430</v>
      </c>
      <c r="AP1087">
        <v>3022</v>
      </c>
      <c r="AQ1087">
        <v>2422</v>
      </c>
      <c r="AR1087">
        <v>2694</v>
      </c>
      <c r="AS1087">
        <v>2870</v>
      </c>
      <c r="AT1087">
        <v>2734</v>
      </c>
      <c r="AU1087">
        <v>2982</v>
      </c>
      <c r="AV1087">
        <v>2942</v>
      </c>
      <c r="AW1087">
        <v>2326</v>
      </c>
      <c r="AX1087">
        <v>2878</v>
      </c>
      <c r="AY1087">
        <v>3030</v>
      </c>
      <c r="AZ1087">
        <v>3238</v>
      </c>
      <c r="BA1087">
        <v>2590</v>
      </c>
      <c r="BB1087">
        <v>3006</v>
      </c>
      <c r="BC1087">
        <v>2670</v>
      </c>
      <c r="BD1087">
        <v>3478</v>
      </c>
      <c r="BE1087">
        <v>3750</v>
      </c>
      <c r="BF1087">
        <v>3022</v>
      </c>
      <c r="BG1087">
        <v>2654</v>
      </c>
      <c r="BH1087">
        <v>3254</v>
      </c>
      <c r="BI1087">
        <v>2678</v>
      </c>
      <c r="BJ1087">
        <v>3574</v>
      </c>
      <c r="BK1087">
        <v>2390</v>
      </c>
      <c r="BL1087">
        <v>2318</v>
      </c>
      <c r="BM1087">
        <v>2990</v>
      </c>
      <c r="BN1087">
        <v>2934</v>
      </c>
      <c r="BO1087">
        <v>2846</v>
      </c>
      <c r="BP1087">
        <v>3390</v>
      </c>
      <c r="BQ1087">
        <v>2678</v>
      </c>
      <c r="BU1087" s="3">
        <f t="shared" si="6705"/>
        <v>2904.9411764705883</v>
      </c>
      <c r="BV1087">
        <f t="shared" ref="BV1087" si="7099">AVEDEV(B1087:BT1087)/BX1087</f>
        <v>105.69499182973594</v>
      </c>
      <c r="BW1087">
        <f t="shared" si="6707"/>
        <v>2918</v>
      </c>
      <c r="BX1087">
        <f t="shared" ref="BX1087" si="7100">BW1087/BW1086</f>
        <v>2.7896749521988529</v>
      </c>
      <c r="BY1087">
        <f t="shared" ref="BY1087" si="7101">BW1087-1024</f>
        <v>1894</v>
      </c>
      <c r="BZ1087">
        <f t="shared" ref="BZ1087" si="7102">BW1087-BW1086</f>
        <v>1872</v>
      </c>
      <c r="CA1087">
        <f t="shared" ref="CA1087" si="7103">BW1087/(BW1086/1062)-1062</f>
        <v>1900.6347992351816</v>
      </c>
      <c r="CB1087">
        <f t="shared" ref="CB1087:CD1087" si="7104">ABS(BY1087-BY1085)</f>
        <v>164</v>
      </c>
      <c r="CC1087">
        <f t="shared" si="7104"/>
        <v>204</v>
      </c>
      <c r="CD1087">
        <f t="shared" si="7104"/>
        <v>269.49667768822019</v>
      </c>
      <c r="CE1087" s="2"/>
      <c r="CF1087" s="2">
        <f t="shared" ref="CF1087" si="7105">BW1087-BW1085</f>
        <v>164</v>
      </c>
      <c r="CG1087">
        <f t="shared" ref="CG1087" si="7106">BW1087-1024</f>
        <v>1894</v>
      </c>
      <c r="CH1087" s="1">
        <f t="shared" ref="CH1087" si="7107">CG1087-1700</f>
        <v>194</v>
      </c>
      <c r="CI1087">
        <f t="shared" ref="CI1087" si="7108">CH1087-CH1086</f>
        <v>172</v>
      </c>
      <c r="CJ1087">
        <f t="shared" ref="CJ1087" si="7109">CH1087-(CH1086*2.5*BW1086/1024)</f>
        <v>137.818359375</v>
      </c>
      <c r="CK1087">
        <f t="shared" ref="CK1087" si="7110">BW1087-(BW1086*BW1086/1024)</f>
        <v>1849.52734375</v>
      </c>
    </row>
    <row r="1088" spans="1:89">
      <c r="A1088" t="s">
        <v>2</v>
      </c>
      <c r="B1088">
        <v>1286</v>
      </c>
      <c r="C1088">
        <v>934</v>
      </c>
      <c r="D1088">
        <v>934</v>
      </c>
      <c r="E1088">
        <v>1294</v>
      </c>
      <c r="F1088">
        <v>1054</v>
      </c>
      <c r="G1088">
        <v>1158</v>
      </c>
      <c r="H1088">
        <v>1014</v>
      </c>
      <c r="I1088">
        <v>1174</v>
      </c>
      <c r="J1088">
        <v>998</v>
      </c>
      <c r="K1088">
        <v>1054</v>
      </c>
      <c r="L1088">
        <v>1110</v>
      </c>
      <c r="M1088">
        <v>1006</v>
      </c>
      <c r="N1088">
        <v>1022</v>
      </c>
      <c r="O1088">
        <v>934</v>
      </c>
      <c r="P1088">
        <v>1158</v>
      </c>
      <c r="Q1088">
        <v>966</v>
      </c>
      <c r="R1088">
        <v>1054</v>
      </c>
      <c r="S1088">
        <v>830</v>
      </c>
      <c r="T1088">
        <v>1046</v>
      </c>
      <c r="U1088">
        <v>1334</v>
      </c>
      <c r="V1088">
        <v>998</v>
      </c>
      <c r="W1088">
        <v>1062</v>
      </c>
      <c r="X1088">
        <v>1078</v>
      </c>
      <c r="Y1088">
        <v>1038</v>
      </c>
      <c r="Z1088">
        <v>918</v>
      </c>
      <c r="AA1088">
        <v>934</v>
      </c>
      <c r="AB1088">
        <v>982</v>
      </c>
      <c r="AC1088">
        <v>606</v>
      </c>
      <c r="AD1088">
        <v>1030</v>
      </c>
      <c r="AE1088">
        <v>862</v>
      </c>
      <c r="AF1088">
        <v>974</v>
      </c>
      <c r="AG1088">
        <v>1118</v>
      </c>
      <c r="AH1088">
        <v>1294</v>
      </c>
      <c r="AI1088">
        <v>710</v>
      </c>
      <c r="AJ1088">
        <v>854</v>
      </c>
      <c r="AK1088">
        <v>902</v>
      </c>
      <c r="AL1088">
        <v>950</v>
      </c>
      <c r="AM1088">
        <v>1030</v>
      </c>
      <c r="AN1088">
        <v>958</v>
      </c>
      <c r="AO1088">
        <v>1046</v>
      </c>
      <c r="AP1088">
        <v>918</v>
      </c>
      <c r="AQ1088">
        <v>950</v>
      </c>
      <c r="AR1088">
        <v>1238</v>
      </c>
      <c r="AS1088">
        <v>1118</v>
      </c>
      <c r="AT1088">
        <v>902</v>
      </c>
      <c r="AU1088">
        <v>974</v>
      </c>
      <c r="AV1088">
        <v>1070</v>
      </c>
      <c r="AW1088">
        <v>998</v>
      </c>
      <c r="AX1088">
        <v>1054</v>
      </c>
      <c r="AY1088">
        <v>1030</v>
      </c>
      <c r="AZ1088">
        <v>894</v>
      </c>
      <c r="BA1088">
        <v>894</v>
      </c>
      <c r="BB1088">
        <v>1446</v>
      </c>
      <c r="BC1088">
        <v>1182</v>
      </c>
      <c r="BD1088">
        <v>1014</v>
      </c>
      <c r="BE1088">
        <v>830</v>
      </c>
      <c r="BF1088">
        <v>1438</v>
      </c>
      <c r="BG1088">
        <v>1094</v>
      </c>
      <c r="BH1088">
        <v>1046</v>
      </c>
      <c r="BI1088">
        <v>1150</v>
      </c>
      <c r="BJ1088">
        <v>926</v>
      </c>
      <c r="BK1088">
        <v>1198</v>
      </c>
      <c r="BL1088">
        <v>1046</v>
      </c>
      <c r="BM1088">
        <v>1182</v>
      </c>
      <c r="BN1088">
        <v>1166</v>
      </c>
      <c r="BO1088">
        <v>982</v>
      </c>
      <c r="BP1088">
        <v>1038</v>
      </c>
      <c r="BQ1088">
        <v>1078</v>
      </c>
      <c r="BU1088" s="3">
        <f t="shared" si="6705"/>
        <v>1037.6470588235295</v>
      </c>
      <c r="BV1088">
        <f t="shared" ref="BV1088" si="7111">AVEDEV(B1088:BT1088)</f>
        <v>107.63667820069205</v>
      </c>
      <c r="BW1088">
        <f t="shared" si="6707"/>
        <v>1030</v>
      </c>
      <c r="CE1088" s="1">
        <f>(BW1088-BW1086)</f>
        <v>-16</v>
      </c>
      <c r="CF1088" s="1"/>
      <c r="CH1088" s="2">
        <f t="shared" si="6720"/>
        <v>6</v>
      </c>
    </row>
    <row r="1089" spans="1:89">
      <c r="A1089" t="s">
        <v>3</v>
      </c>
      <c r="B1089">
        <v>2446</v>
      </c>
      <c r="C1089">
        <v>2902</v>
      </c>
      <c r="D1089">
        <v>2726</v>
      </c>
      <c r="E1089">
        <v>3406</v>
      </c>
      <c r="F1089">
        <v>2910</v>
      </c>
      <c r="G1089">
        <v>2742</v>
      </c>
      <c r="H1089">
        <v>3246</v>
      </c>
      <c r="I1089">
        <v>3030</v>
      </c>
      <c r="J1089">
        <v>2878</v>
      </c>
      <c r="K1089">
        <v>2382</v>
      </c>
      <c r="L1089">
        <v>2438</v>
      </c>
      <c r="M1089">
        <v>3302</v>
      </c>
      <c r="N1089">
        <v>2910</v>
      </c>
      <c r="O1089">
        <v>3062</v>
      </c>
      <c r="P1089">
        <v>2318</v>
      </c>
      <c r="Q1089">
        <v>2750</v>
      </c>
      <c r="R1089">
        <v>2734</v>
      </c>
      <c r="S1089">
        <v>2774</v>
      </c>
      <c r="T1089">
        <v>2622</v>
      </c>
      <c r="U1089">
        <v>2438</v>
      </c>
      <c r="V1089">
        <v>3078</v>
      </c>
      <c r="W1089">
        <v>3350</v>
      </c>
      <c r="X1089">
        <v>2286</v>
      </c>
      <c r="Y1089">
        <v>2678</v>
      </c>
      <c r="Z1089">
        <v>3142</v>
      </c>
      <c r="AA1089">
        <v>3006</v>
      </c>
      <c r="AB1089">
        <v>2774</v>
      </c>
      <c r="AC1089">
        <v>2558</v>
      </c>
      <c r="AD1089">
        <v>3406</v>
      </c>
      <c r="AE1089">
        <v>2118</v>
      </c>
      <c r="AF1089">
        <v>3102</v>
      </c>
      <c r="AG1089">
        <v>3230</v>
      </c>
      <c r="AH1089">
        <v>2998</v>
      </c>
      <c r="AI1089">
        <v>2510</v>
      </c>
      <c r="AJ1089">
        <v>3038</v>
      </c>
      <c r="AK1089">
        <v>2550</v>
      </c>
      <c r="AL1089">
        <v>2774</v>
      </c>
      <c r="AM1089">
        <v>2870</v>
      </c>
      <c r="AN1089">
        <v>2910</v>
      </c>
      <c r="AO1089">
        <v>3142</v>
      </c>
      <c r="AP1089">
        <v>2998</v>
      </c>
      <c r="AQ1089">
        <v>2886</v>
      </c>
      <c r="AR1089">
        <v>2774</v>
      </c>
      <c r="AS1089">
        <v>3558</v>
      </c>
      <c r="AT1089">
        <v>2614</v>
      </c>
      <c r="AU1089">
        <v>2710</v>
      </c>
      <c r="AV1089">
        <v>3118</v>
      </c>
      <c r="AW1089">
        <v>2998</v>
      </c>
      <c r="AX1089">
        <v>2846</v>
      </c>
      <c r="AY1089">
        <v>3462</v>
      </c>
      <c r="AZ1089">
        <v>3126</v>
      </c>
      <c r="BA1089">
        <v>2478</v>
      </c>
      <c r="BB1089">
        <v>3078</v>
      </c>
      <c r="BC1089">
        <v>2990</v>
      </c>
      <c r="BD1089">
        <v>3318</v>
      </c>
      <c r="BE1089">
        <v>2334</v>
      </c>
      <c r="BF1089">
        <v>2434</v>
      </c>
      <c r="BG1089">
        <v>2534</v>
      </c>
      <c r="BH1089">
        <v>3142</v>
      </c>
      <c r="BI1089">
        <v>2878</v>
      </c>
      <c r="BJ1089">
        <v>2894</v>
      </c>
      <c r="BK1089">
        <v>2638</v>
      </c>
      <c r="BL1089">
        <v>2446</v>
      </c>
      <c r="BM1089">
        <v>2254</v>
      </c>
      <c r="BN1089">
        <v>3206</v>
      </c>
      <c r="BO1089">
        <v>2646</v>
      </c>
      <c r="BP1089">
        <v>2902</v>
      </c>
      <c r="BQ1089">
        <v>3326</v>
      </c>
      <c r="BU1089" s="3">
        <f t="shared" si="6705"/>
        <v>2854.7647058823532</v>
      </c>
      <c r="BV1089">
        <f t="shared" ref="BV1089" si="7112">AVEDEV(B1089:BT1089)/BX1089</f>
        <v>96.408305698897081</v>
      </c>
      <c r="BW1089">
        <f t="shared" si="6707"/>
        <v>2882</v>
      </c>
      <c r="BX1089">
        <f t="shared" ref="BX1089" si="7113">BW1089/BW1088</f>
        <v>2.7980582524271846</v>
      </c>
      <c r="BY1089">
        <f t="shared" ref="BY1089" si="7114">BW1089-1024</f>
        <v>1858</v>
      </c>
      <c r="BZ1089">
        <f t="shared" ref="BZ1089" si="7115">BW1089-BW1088</f>
        <v>1852</v>
      </c>
      <c r="CA1089">
        <f t="shared" ref="CA1089" si="7116">BW1089/(BW1088/1062)-1062</f>
        <v>1909.5378640776698</v>
      </c>
      <c r="CB1089">
        <f t="shared" ref="CB1089:CD1089" si="7117">ABS(BY1089-BY1087)</f>
        <v>36</v>
      </c>
      <c r="CC1089">
        <f t="shared" si="7117"/>
        <v>20</v>
      </c>
      <c r="CD1089">
        <f t="shared" si="7117"/>
        <v>8.9030648424882202</v>
      </c>
      <c r="CE1089" s="1"/>
      <c r="CF1089" s="1">
        <f>BW1089-BW1087</f>
        <v>-36</v>
      </c>
      <c r="CG1089">
        <f t="shared" ref="CG1089" si="7118">BW1089-1024</f>
        <v>1858</v>
      </c>
      <c r="CH1089" s="2">
        <f t="shared" si="6754"/>
        <v>158</v>
      </c>
      <c r="CI1089">
        <f t="shared" ref="CI1089" si="7119">CH1089-CH1088</f>
        <v>152</v>
      </c>
      <c r="CJ1089">
        <f t="shared" ref="CJ1089" si="7120">CH1089-(CH1088*2.5*BW1088/1024)</f>
        <v>142.912109375</v>
      </c>
      <c r="CK1089">
        <f t="shared" ref="CK1089" si="7121">BW1089-(BW1088*BW1088/1024)</f>
        <v>1845.96484375</v>
      </c>
    </row>
    <row r="1090" spans="1:89">
      <c r="A1090" t="s">
        <v>2</v>
      </c>
      <c r="B1090">
        <v>966</v>
      </c>
      <c r="C1090">
        <v>1326</v>
      </c>
      <c r="D1090">
        <v>998</v>
      </c>
      <c r="E1090">
        <v>878</v>
      </c>
      <c r="F1090">
        <v>1150</v>
      </c>
      <c r="G1090">
        <v>1030</v>
      </c>
      <c r="H1090">
        <v>1110</v>
      </c>
      <c r="I1090">
        <v>1126</v>
      </c>
      <c r="J1090">
        <v>1166</v>
      </c>
      <c r="K1090">
        <v>1006</v>
      </c>
      <c r="L1090">
        <v>1142</v>
      </c>
      <c r="M1090">
        <v>1022</v>
      </c>
      <c r="N1090">
        <v>1278</v>
      </c>
      <c r="O1090">
        <v>830</v>
      </c>
      <c r="P1090">
        <v>1094</v>
      </c>
      <c r="Q1090">
        <v>934</v>
      </c>
      <c r="R1090">
        <v>1230</v>
      </c>
      <c r="S1090">
        <v>1086</v>
      </c>
      <c r="T1090">
        <v>902</v>
      </c>
      <c r="U1090">
        <v>950</v>
      </c>
      <c r="V1090">
        <v>950</v>
      </c>
      <c r="W1090">
        <v>1062</v>
      </c>
      <c r="X1090">
        <v>1174</v>
      </c>
      <c r="Y1090">
        <v>766</v>
      </c>
      <c r="Z1090">
        <v>734</v>
      </c>
      <c r="AA1090">
        <v>926</v>
      </c>
      <c r="AB1090">
        <v>1142</v>
      </c>
      <c r="AC1090">
        <v>1046</v>
      </c>
      <c r="AD1090">
        <v>1214</v>
      </c>
      <c r="AE1090">
        <v>734</v>
      </c>
      <c r="AF1090">
        <v>1078</v>
      </c>
      <c r="AG1090">
        <v>974</v>
      </c>
      <c r="AH1090">
        <v>974</v>
      </c>
      <c r="AI1090">
        <v>1198</v>
      </c>
      <c r="AJ1090">
        <v>822</v>
      </c>
      <c r="AK1090">
        <v>1310</v>
      </c>
      <c r="AL1090">
        <v>1174</v>
      </c>
      <c r="AM1090">
        <v>918</v>
      </c>
      <c r="AN1090">
        <v>1046</v>
      </c>
      <c r="AO1090">
        <v>1350</v>
      </c>
      <c r="AP1090">
        <v>942</v>
      </c>
      <c r="AQ1090">
        <v>974</v>
      </c>
      <c r="AR1090">
        <v>1342</v>
      </c>
      <c r="AS1090">
        <v>1326</v>
      </c>
      <c r="AT1090">
        <v>998</v>
      </c>
      <c r="AU1090">
        <v>1070</v>
      </c>
      <c r="AV1090">
        <v>510</v>
      </c>
      <c r="AW1090">
        <v>1198</v>
      </c>
      <c r="AX1090">
        <v>1918</v>
      </c>
      <c r="AY1090">
        <v>806</v>
      </c>
      <c r="AZ1090">
        <v>1238</v>
      </c>
      <c r="BA1090">
        <v>902</v>
      </c>
      <c r="BB1090">
        <v>1142</v>
      </c>
      <c r="BC1090">
        <v>998</v>
      </c>
      <c r="BD1090">
        <v>1366</v>
      </c>
      <c r="BE1090">
        <v>1070</v>
      </c>
      <c r="BF1090">
        <v>886</v>
      </c>
      <c r="BG1090">
        <v>1150</v>
      </c>
      <c r="BH1090">
        <v>878</v>
      </c>
      <c r="BI1090">
        <v>926</v>
      </c>
      <c r="BJ1090">
        <v>1054</v>
      </c>
      <c r="BK1090">
        <v>958</v>
      </c>
      <c r="BL1090">
        <v>1070</v>
      </c>
      <c r="BM1090">
        <v>1198</v>
      </c>
      <c r="BN1090">
        <v>1070</v>
      </c>
      <c r="BO1090">
        <v>590</v>
      </c>
      <c r="BP1090">
        <v>1030</v>
      </c>
      <c r="BQ1090">
        <v>1198</v>
      </c>
      <c r="BU1090" s="3">
        <f t="shared" si="6705"/>
        <v>1053.2941176470588</v>
      </c>
      <c r="BV1090">
        <f t="shared" ref="BV1090" si="7122">AVEDEV(B1090:BT1090)</f>
        <v>147.29411764705878</v>
      </c>
      <c r="BW1090">
        <f t="shared" si="6707"/>
        <v>1050</v>
      </c>
      <c r="CE1090" s="2">
        <f t="shared" ref="CE1090" si="7123">(BW1090-BW1088)</f>
        <v>20</v>
      </c>
      <c r="CF1090" s="2"/>
      <c r="CH1090" s="1">
        <f t="shared" ref="CH1090" si="7124">BW1090-1024</f>
        <v>26</v>
      </c>
    </row>
    <row r="1091" spans="1:89">
      <c r="A1091" t="s">
        <v>3</v>
      </c>
      <c r="B1091">
        <v>2630</v>
      </c>
      <c r="C1091">
        <v>2518</v>
      </c>
      <c r="D1091">
        <v>2710</v>
      </c>
      <c r="E1091">
        <v>2774</v>
      </c>
      <c r="F1091">
        <v>2966</v>
      </c>
      <c r="G1091">
        <v>2694</v>
      </c>
      <c r="H1091">
        <v>2246</v>
      </c>
      <c r="I1091">
        <v>3038</v>
      </c>
      <c r="J1091">
        <v>2766</v>
      </c>
      <c r="K1091">
        <v>2982</v>
      </c>
      <c r="L1091">
        <v>2966</v>
      </c>
      <c r="M1091">
        <v>2846</v>
      </c>
      <c r="N1091">
        <v>2262</v>
      </c>
      <c r="O1091">
        <v>2846</v>
      </c>
      <c r="P1091">
        <v>2966</v>
      </c>
      <c r="Q1091">
        <v>2982</v>
      </c>
      <c r="R1091">
        <v>2686</v>
      </c>
      <c r="S1091">
        <v>3062</v>
      </c>
      <c r="T1091">
        <v>3246</v>
      </c>
      <c r="U1091">
        <v>2918</v>
      </c>
      <c r="V1091">
        <v>3150</v>
      </c>
      <c r="W1091">
        <v>3150</v>
      </c>
      <c r="X1091">
        <v>2766</v>
      </c>
      <c r="Y1091">
        <v>2822</v>
      </c>
      <c r="Z1091">
        <v>2806</v>
      </c>
      <c r="AA1091">
        <v>2974</v>
      </c>
      <c r="AB1091">
        <v>3406</v>
      </c>
      <c r="AC1091">
        <v>2814</v>
      </c>
      <c r="AD1091">
        <v>3214</v>
      </c>
      <c r="AE1091">
        <v>1750</v>
      </c>
      <c r="AF1091">
        <v>2198</v>
      </c>
      <c r="AG1091">
        <v>3022</v>
      </c>
      <c r="AH1091">
        <v>2702</v>
      </c>
      <c r="AI1091">
        <v>2870</v>
      </c>
      <c r="AJ1091">
        <v>3006</v>
      </c>
      <c r="AK1091">
        <v>2638</v>
      </c>
      <c r="AL1091">
        <v>2902</v>
      </c>
      <c r="AM1091">
        <v>2270</v>
      </c>
      <c r="AN1091">
        <v>3318</v>
      </c>
      <c r="AO1091">
        <v>3286</v>
      </c>
      <c r="AP1091">
        <v>2574</v>
      </c>
      <c r="AQ1091">
        <v>2974</v>
      </c>
      <c r="AR1091">
        <v>2918</v>
      </c>
      <c r="AS1091">
        <v>2286</v>
      </c>
      <c r="AT1091">
        <v>1982</v>
      </c>
      <c r="AU1091">
        <v>3270</v>
      </c>
      <c r="AV1091">
        <v>2846</v>
      </c>
      <c r="AW1091">
        <v>2846</v>
      </c>
      <c r="AX1091">
        <v>3598</v>
      </c>
      <c r="AY1091">
        <v>2814</v>
      </c>
      <c r="AZ1091">
        <v>2742</v>
      </c>
      <c r="BA1091">
        <v>2958</v>
      </c>
      <c r="BB1091">
        <v>3182</v>
      </c>
      <c r="BC1091">
        <v>2790</v>
      </c>
      <c r="BD1091">
        <v>3366</v>
      </c>
      <c r="BE1091">
        <v>2646</v>
      </c>
      <c r="BF1091">
        <v>2766</v>
      </c>
      <c r="BG1091">
        <v>2886</v>
      </c>
      <c r="BH1091">
        <v>3590</v>
      </c>
      <c r="BI1091">
        <v>2910</v>
      </c>
      <c r="BJ1091">
        <v>2766</v>
      </c>
      <c r="BK1091">
        <v>3582</v>
      </c>
      <c r="BL1091">
        <v>2766</v>
      </c>
      <c r="BM1091">
        <v>2534</v>
      </c>
      <c r="BN1091">
        <v>2382</v>
      </c>
      <c r="BO1091">
        <v>3006</v>
      </c>
      <c r="BP1091">
        <v>2502</v>
      </c>
      <c r="BQ1091">
        <v>3190</v>
      </c>
      <c r="BU1091" s="3">
        <f t="shared" ref="BU1091:BU1154" si="7125">AVERAGE(B1091:BT1091)</f>
        <v>2850.5882352941176</v>
      </c>
      <c r="BV1091">
        <f t="shared" ref="BV1091" si="7126">AVEDEV(B1091:BT1091)/BX1091</f>
        <v>95.322823023633006</v>
      </c>
      <c r="BW1091">
        <f t="shared" ref="BW1091:BW1154" si="7127">MEDIAN(B1091:BT1091)</f>
        <v>2846</v>
      </c>
      <c r="BX1091">
        <f t="shared" ref="BX1091" si="7128">BW1091/BW1090</f>
        <v>2.7104761904761903</v>
      </c>
      <c r="BY1091">
        <f t="shared" ref="BY1091" si="7129">BW1091-1024</f>
        <v>1822</v>
      </c>
      <c r="BZ1091">
        <f t="shared" ref="BZ1091" si="7130">BW1091-BW1090</f>
        <v>1796</v>
      </c>
      <c r="CA1091">
        <f t="shared" ref="CA1091" si="7131">BW1091/(BW1090/1062)-1062</f>
        <v>1816.5257142857145</v>
      </c>
      <c r="CB1091">
        <f t="shared" ref="CB1091:CD1091" si="7132">ABS(BY1091-BY1089)</f>
        <v>36</v>
      </c>
      <c r="CC1091">
        <f t="shared" si="7132"/>
        <v>56</v>
      </c>
      <c r="CD1091">
        <f t="shared" si="7132"/>
        <v>93.01214979195538</v>
      </c>
      <c r="CE1091" s="2"/>
      <c r="CF1091" s="2">
        <f t="shared" ref="CF1091" si="7133">BW1091-BW1089</f>
        <v>-36</v>
      </c>
      <c r="CG1091">
        <f t="shared" ref="CG1091" si="7134">BW1091-1024</f>
        <v>1822</v>
      </c>
      <c r="CH1091" s="1">
        <f t="shared" ref="CH1091" si="7135">CG1091-1700</f>
        <v>122</v>
      </c>
      <c r="CI1091">
        <f t="shared" ref="CI1091" si="7136">CH1091-CH1090</f>
        <v>96</v>
      </c>
      <c r="CJ1091">
        <f t="shared" ref="CJ1091" si="7137">CH1091-(CH1090*2.5*BW1090/1024)</f>
        <v>55.349609375</v>
      </c>
      <c r="CK1091">
        <f t="shared" ref="CK1091" si="7138">BW1091-(BW1090*BW1090/1024)</f>
        <v>1769.33984375</v>
      </c>
    </row>
    <row r="1092" spans="1:89">
      <c r="A1092" t="s">
        <v>2</v>
      </c>
      <c r="B1092">
        <v>1062</v>
      </c>
      <c r="C1092">
        <v>926</v>
      </c>
      <c r="D1092">
        <v>918</v>
      </c>
      <c r="E1092">
        <v>1142</v>
      </c>
      <c r="F1092">
        <v>1014</v>
      </c>
      <c r="G1092">
        <v>1102</v>
      </c>
      <c r="H1092">
        <v>1054</v>
      </c>
      <c r="I1092">
        <v>910</v>
      </c>
      <c r="J1092">
        <v>990</v>
      </c>
      <c r="K1092">
        <v>926</v>
      </c>
      <c r="L1092">
        <v>1174</v>
      </c>
      <c r="M1092">
        <v>1142</v>
      </c>
      <c r="N1092">
        <v>966</v>
      </c>
      <c r="O1092">
        <v>1110</v>
      </c>
      <c r="P1092">
        <v>1238</v>
      </c>
      <c r="Q1092">
        <v>1302</v>
      </c>
      <c r="R1092">
        <v>1126</v>
      </c>
      <c r="S1092">
        <v>1046</v>
      </c>
      <c r="T1092">
        <v>1222</v>
      </c>
      <c r="U1092">
        <v>1014</v>
      </c>
      <c r="V1092">
        <v>446</v>
      </c>
      <c r="W1092">
        <v>1118</v>
      </c>
      <c r="X1092">
        <v>1054</v>
      </c>
      <c r="Y1092">
        <v>1070</v>
      </c>
      <c r="Z1092">
        <v>1246</v>
      </c>
      <c r="AA1092">
        <v>990</v>
      </c>
      <c r="AB1092">
        <v>1190</v>
      </c>
      <c r="AC1092">
        <v>1174</v>
      </c>
      <c r="AD1092">
        <v>902</v>
      </c>
      <c r="AE1092">
        <v>1030</v>
      </c>
      <c r="AF1092">
        <v>926</v>
      </c>
      <c r="AG1092">
        <v>918</v>
      </c>
      <c r="AH1092">
        <v>606</v>
      </c>
      <c r="AI1092">
        <v>1166</v>
      </c>
      <c r="AJ1092">
        <v>886</v>
      </c>
      <c r="AK1092">
        <v>1022</v>
      </c>
      <c r="AL1092">
        <v>1086</v>
      </c>
      <c r="AM1092">
        <v>1030</v>
      </c>
      <c r="AN1092">
        <v>974</v>
      </c>
      <c r="AO1092">
        <v>958</v>
      </c>
      <c r="AP1092">
        <v>1214</v>
      </c>
      <c r="AQ1092">
        <v>1078</v>
      </c>
      <c r="AR1092">
        <v>1094</v>
      </c>
      <c r="AS1092">
        <v>1038</v>
      </c>
      <c r="AT1092">
        <v>1054</v>
      </c>
      <c r="AU1092">
        <v>1198</v>
      </c>
      <c r="AV1092">
        <v>758</v>
      </c>
      <c r="AW1092">
        <v>1302</v>
      </c>
      <c r="AX1092">
        <v>1102</v>
      </c>
      <c r="AY1092">
        <v>998</v>
      </c>
      <c r="AZ1092">
        <v>966</v>
      </c>
      <c r="BA1092">
        <v>1022</v>
      </c>
      <c r="BB1092">
        <v>990</v>
      </c>
      <c r="BC1092">
        <v>950</v>
      </c>
      <c r="BD1092">
        <v>1086</v>
      </c>
      <c r="BE1092">
        <v>606</v>
      </c>
      <c r="BF1092">
        <v>1126</v>
      </c>
      <c r="BG1092">
        <v>1142</v>
      </c>
      <c r="BH1092">
        <v>1214</v>
      </c>
      <c r="BI1092">
        <v>870</v>
      </c>
      <c r="BJ1092">
        <v>1110</v>
      </c>
      <c r="BK1092">
        <v>1294</v>
      </c>
      <c r="BL1092">
        <v>1110</v>
      </c>
      <c r="BM1092">
        <v>886</v>
      </c>
      <c r="BN1092">
        <v>862</v>
      </c>
      <c r="BO1092">
        <v>1070</v>
      </c>
      <c r="BP1092">
        <v>830</v>
      </c>
      <c r="BQ1092">
        <v>982</v>
      </c>
      <c r="BU1092" s="3">
        <f t="shared" si="7125"/>
        <v>1031.2941176470588</v>
      </c>
      <c r="BV1092">
        <f t="shared" ref="BV1092" si="7139">AVEDEV(B1092:BT1092)</f>
        <v>115.57093425605537</v>
      </c>
      <c r="BW1092">
        <f t="shared" si="7127"/>
        <v>1050</v>
      </c>
      <c r="CE1092" s="1">
        <f>(BW1092-BW1090)</f>
        <v>0</v>
      </c>
      <c r="CF1092" s="1"/>
      <c r="CH1092" s="2">
        <f t="shared" ref="CH1092:CH1152" si="7140">BW1092-1024</f>
        <v>26</v>
      </c>
    </row>
    <row r="1093" spans="1:89">
      <c r="A1093" t="s">
        <v>3</v>
      </c>
      <c r="B1093">
        <v>2870</v>
      </c>
      <c r="C1093">
        <v>3342</v>
      </c>
      <c r="D1093">
        <v>2806</v>
      </c>
      <c r="E1093">
        <v>2742</v>
      </c>
      <c r="F1093">
        <v>3366</v>
      </c>
      <c r="G1093">
        <v>2414</v>
      </c>
      <c r="H1093">
        <v>1806</v>
      </c>
      <c r="I1093">
        <v>2958</v>
      </c>
      <c r="J1093">
        <v>3294</v>
      </c>
      <c r="K1093">
        <v>3334</v>
      </c>
      <c r="L1093">
        <v>2894</v>
      </c>
      <c r="M1093">
        <v>3142</v>
      </c>
      <c r="N1093">
        <v>2502</v>
      </c>
      <c r="O1093">
        <v>3198</v>
      </c>
      <c r="P1093">
        <v>2174</v>
      </c>
      <c r="Q1093">
        <v>2502</v>
      </c>
      <c r="R1093">
        <v>2638</v>
      </c>
      <c r="S1093">
        <v>3342</v>
      </c>
      <c r="T1093">
        <v>3510</v>
      </c>
      <c r="U1093">
        <v>2750</v>
      </c>
      <c r="V1093">
        <v>3190</v>
      </c>
      <c r="W1093">
        <v>2318</v>
      </c>
      <c r="X1093">
        <v>2846</v>
      </c>
      <c r="Y1093">
        <v>2494</v>
      </c>
      <c r="Z1093">
        <v>3238</v>
      </c>
      <c r="AA1093">
        <v>2686</v>
      </c>
      <c r="AB1093">
        <v>3294</v>
      </c>
      <c r="AC1093">
        <v>3030</v>
      </c>
      <c r="AD1093">
        <v>2846</v>
      </c>
      <c r="AE1093">
        <v>2942</v>
      </c>
      <c r="AF1093">
        <v>2318</v>
      </c>
      <c r="AG1093">
        <v>2638</v>
      </c>
      <c r="AH1093">
        <v>2294</v>
      </c>
      <c r="AI1093">
        <v>3334</v>
      </c>
      <c r="AJ1093">
        <v>2846</v>
      </c>
      <c r="AK1093">
        <v>2350</v>
      </c>
      <c r="AL1093">
        <v>3246</v>
      </c>
      <c r="AM1093">
        <v>2718</v>
      </c>
      <c r="AN1093">
        <v>2950</v>
      </c>
      <c r="AO1093">
        <v>2494</v>
      </c>
      <c r="AP1093">
        <v>2886</v>
      </c>
      <c r="AQ1093">
        <v>2710</v>
      </c>
      <c r="AR1093">
        <v>2734</v>
      </c>
      <c r="AS1093">
        <v>3678</v>
      </c>
      <c r="AT1093">
        <v>2854</v>
      </c>
      <c r="AU1093">
        <v>2718</v>
      </c>
      <c r="AV1093">
        <v>3118</v>
      </c>
      <c r="AW1093">
        <v>2398</v>
      </c>
      <c r="AX1093">
        <v>3278</v>
      </c>
      <c r="AY1093">
        <v>2982</v>
      </c>
      <c r="AZ1093">
        <v>2662</v>
      </c>
      <c r="BA1093">
        <v>2174</v>
      </c>
      <c r="BB1093">
        <v>2766</v>
      </c>
      <c r="BC1093">
        <v>2574</v>
      </c>
      <c r="BD1093">
        <v>2822</v>
      </c>
      <c r="BE1093">
        <v>2950</v>
      </c>
      <c r="BF1093">
        <v>2478</v>
      </c>
      <c r="BG1093">
        <v>3502</v>
      </c>
      <c r="BH1093">
        <v>2374</v>
      </c>
      <c r="BI1093">
        <v>3774</v>
      </c>
      <c r="BJ1093">
        <v>2710</v>
      </c>
      <c r="BK1093">
        <v>2942</v>
      </c>
      <c r="BL1093">
        <v>2214</v>
      </c>
      <c r="BM1093">
        <v>2622</v>
      </c>
      <c r="BN1093">
        <v>3358</v>
      </c>
      <c r="BO1093">
        <v>2654</v>
      </c>
      <c r="BP1093">
        <v>2742</v>
      </c>
      <c r="BQ1093">
        <v>3286</v>
      </c>
      <c r="BU1093" s="3">
        <f t="shared" si="7125"/>
        <v>2847.294117647059</v>
      </c>
      <c r="BV1093">
        <f t="shared" ref="BV1093" si="7141">AVEDEV(B1093:BT1093)/BX1093</f>
        <v>117.86164297592508</v>
      </c>
      <c r="BW1093">
        <f t="shared" si="7127"/>
        <v>2834</v>
      </c>
      <c r="BX1093">
        <f t="shared" ref="BX1093" si="7142">BW1093/BW1092</f>
        <v>2.6990476190476191</v>
      </c>
      <c r="BY1093">
        <f t="shared" ref="BY1093" si="7143">BW1093-1024</f>
        <v>1810</v>
      </c>
      <c r="BZ1093">
        <f t="shared" ref="BZ1093" si="7144">BW1093-BW1092</f>
        <v>1784</v>
      </c>
      <c r="CA1093">
        <f t="shared" ref="CA1093" si="7145">BW1093/(BW1092/1062)-1062</f>
        <v>1804.3885714285716</v>
      </c>
      <c r="CB1093">
        <f t="shared" ref="CB1093:CD1093" si="7146">ABS(BY1093-BY1091)</f>
        <v>12</v>
      </c>
      <c r="CC1093">
        <f t="shared" si="7146"/>
        <v>12</v>
      </c>
      <c r="CD1093">
        <f t="shared" si="7146"/>
        <v>12.137142857142862</v>
      </c>
      <c r="CE1093" s="1"/>
      <c r="CF1093" s="1">
        <f>BW1093-BW1091</f>
        <v>-12</v>
      </c>
      <c r="CG1093">
        <f t="shared" ref="CG1093" si="7147">BW1093-1024</f>
        <v>1810</v>
      </c>
      <c r="CH1093" s="2">
        <f t="shared" si="6754"/>
        <v>110</v>
      </c>
      <c r="CI1093">
        <f t="shared" ref="CI1093" si="7148">CH1093-CH1092</f>
        <v>84</v>
      </c>
      <c r="CJ1093">
        <f t="shared" ref="CJ1093" si="7149">CH1093-(CH1092*2.5*BW1092/1024)</f>
        <v>43.349609375</v>
      </c>
      <c r="CK1093">
        <f t="shared" ref="CK1093" si="7150">BW1093-(BW1092*BW1092/1024)</f>
        <v>1757.33984375</v>
      </c>
    </row>
    <row r="1094" spans="1:89">
      <c r="A1094" t="s">
        <v>2</v>
      </c>
      <c r="B1094">
        <v>838</v>
      </c>
      <c r="C1094">
        <v>1158</v>
      </c>
      <c r="D1094">
        <v>1246</v>
      </c>
      <c r="E1094">
        <v>1358</v>
      </c>
      <c r="F1094">
        <v>1246</v>
      </c>
      <c r="G1094">
        <v>1102</v>
      </c>
      <c r="H1094">
        <v>974</v>
      </c>
      <c r="I1094">
        <v>974</v>
      </c>
      <c r="J1094">
        <v>1222</v>
      </c>
      <c r="K1094">
        <v>1142</v>
      </c>
      <c r="L1094">
        <v>1014</v>
      </c>
      <c r="M1094">
        <v>1174</v>
      </c>
      <c r="N1094">
        <v>1038</v>
      </c>
      <c r="O1094">
        <v>1078</v>
      </c>
      <c r="P1094">
        <v>622</v>
      </c>
      <c r="Q1094">
        <v>1014</v>
      </c>
      <c r="R1094">
        <v>1246</v>
      </c>
      <c r="S1094">
        <v>958</v>
      </c>
      <c r="T1094">
        <v>894</v>
      </c>
      <c r="U1094">
        <v>790</v>
      </c>
      <c r="V1094">
        <v>942</v>
      </c>
      <c r="W1094">
        <v>1070</v>
      </c>
      <c r="X1094">
        <v>910</v>
      </c>
      <c r="Y1094">
        <v>1038</v>
      </c>
      <c r="Z1094">
        <v>1270</v>
      </c>
      <c r="AA1094">
        <v>1030</v>
      </c>
      <c r="AB1094">
        <v>1142</v>
      </c>
      <c r="AC1094">
        <v>854</v>
      </c>
      <c r="AD1094">
        <v>822</v>
      </c>
      <c r="AE1094">
        <v>1142</v>
      </c>
      <c r="AF1094">
        <v>862</v>
      </c>
      <c r="AG1094">
        <v>1206</v>
      </c>
      <c r="AH1094">
        <v>1150</v>
      </c>
      <c r="AI1094">
        <v>1206</v>
      </c>
      <c r="AJ1094">
        <v>974</v>
      </c>
      <c r="AK1094">
        <v>1278</v>
      </c>
      <c r="AL1094">
        <v>1022</v>
      </c>
      <c r="AM1094">
        <v>1070</v>
      </c>
      <c r="AN1094">
        <v>902</v>
      </c>
      <c r="AO1094">
        <v>950</v>
      </c>
      <c r="AP1094">
        <v>1030</v>
      </c>
      <c r="AQ1094">
        <v>1046</v>
      </c>
      <c r="AR1094">
        <v>1310</v>
      </c>
      <c r="AS1094">
        <v>1206</v>
      </c>
      <c r="AT1094">
        <v>958</v>
      </c>
      <c r="AU1094">
        <v>974</v>
      </c>
      <c r="AV1094">
        <v>726</v>
      </c>
      <c r="AW1094">
        <v>918</v>
      </c>
      <c r="AX1094">
        <v>1142</v>
      </c>
      <c r="AY1094">
        <v>886</v>
      </c>
      <c r="AZ1094">
        <v>1190</v>
      </c>
      <c r="BA1094">
        <v>1062</v>
      </c>
      <c r="BB1094">
        <v>854</v>
      </c>
      <c r="BC1094">
        <v>1094</v>
      </c>
      <c r="BD1094">
        <v>1006</v>
      </c>
      <c r="BE1094">
        <v>1062</v>
      </c>
      <c r="BF1094">
        <v>854</v>
      </c>
      <c r="BG1094">
        <v>702</v>
      </c>
      <c r="BH1094">
        <v>1102</v>
      </c>
      <c r="BI1094">
        <v>1014</v>
      </c>
      <c r="BJ1094">
        <v>878</v>
      </c>
      <c r="BK1094">
        <v>918</v>
      </c>
      <c r="BL1094">
        <v>1086</v>
      </c>
      <c r="BM1094">
        <v>1190</v>
      </c>
      <c r="BN1094">
        <v>1062</v>
      </c>
      <c r="BO1094">
        <v>1142</v>
      </c>
      <c r="BP1094">
        <v>1070</v>
      </c>
      <c r="BQ1094">
        <v>1542</v>
      </c>
      <c r="BU1094" s="3">
        <f t="shared" si="7125"/>
        <v>1043.4117647058824</v>
      </c>
      <c r="BV1094">
        <f t="shared" ref="BV1094" si="7151">AVEDEV(B1094:BT1094)</f>
        <v>127.52941176470586</v>
      </c>
      <c r="BW1094">
        <f t="shared" si="7127"/>
        <v>1042</v>
      </c>
      <c r="CE1094" s="2">
        <f t="shared" ref="CE1094" si="7152">(BW1094-BW1092)</f>
        <v>-8</v>
      </c>
      <c r="CF1094" s="2"/>
      <c r="CH1094" s="1">
        <f t="shared" ref="CH1094" si="7153">BW1094-1024</f>
        <v>18</v>
      </c>
    </row>
    <row r="1095" spans="1:89">
      <c r="A1095" t="s">
        <v>3</v>
      </c>
      <c r="B1095">
        <v>2630</v>
      </c>
      <c r="C1095">
        <v>3222</v>
      </c>
      <c r="D1095">
        <v>2910</v>
      </c>
      <c r="E1095">
        <v>2902</v>
      </c>
      <c r="F1095">
        <v>3558</v>
      </c>
      <c r="G1095">
        <v>2606</v>
      </c>
      <c r="H1095">
        <v>2638</v>
      </c>
      <c r="I1095">
        <v>3710</v>
      </c>
      <c r="J1095">
        <v>2766</v>
      </c>
      <c r="K1095">
        <v>2206</v>
      </c>
      <c r="L1095">
        <v>3678</v>
      </c>
      <c r="M1095">
        <v>2198</v>
      </c>
      <c r="N1095">
        <v>3118</v>
      </c>
      <c r="O1095">
        <v>3422</v>
      </c>
      <c r="P1095">
        <v>2574</v>
      </c>
      <c r="Q1095">
        <v>3086</v>
      </c>
      <c r="R1095">
        <v>3022</v>
      </c>
      <c r="S1095">
        <v>2726</v>
      </c>
      <c r="T1095">
        <v>2726</v>
      </c>
      <c r="U1095">
        <v>2454</v>
      </c>
      <c r="V1095">
        <v>2702</v>
      </c>
      <c r="W1095">
        <v>3246</v>
      </c>
      <c r="X1095">
        <v>2910</v>
      </c>
      <c r="Y1095">
        <v>2838</v>
      </c>
      <c r="Z1095">
        <v>2638</v>
      </c>
      <c r="AA1095">
        <v>2662</v>
      </c>
      <c r="AB1095">
        <v>2934</v>
      </c>
      <c r="AC1095">
        <v>2622</v>
      </c>
      <c r="AD1095">
        <v>3286</v>
      </c>
      <c r="AE1095">
        <v>2350</v>
      </c>
      <c r="AF1095">
        <v>2918</v>
      </c>
      <c r="AG1095">
        <v>3262</v>
      </c>
      <c r="AH1095">
        <v>3334</v>
      </c>
      <c r="AI1095">
        <v>2926</v>
      </c>
      <c r="AJ1095">
        <v>3054</v>
      </c>
      <c r="AK1095">
        <v>3102</v>
      </c>
      <c r="AL1095">
        <v>3238</v>
      </c>
      <c r="AM1095">
        <v>2862</v>
      </c>
      <c r="AN1095">
        <v>2582</v>
      </c>
      <c r="AO1095">
        <v>3078</v>
      </c>
      <c r="AP1095">
        <v>3334</v>
      </c>
      <c r="AQ1095">
        <v>2230</v>
      </c>
      <c r="AR1095">
        <v>3862</v>
      </c>
      <c r="AS1095">
        <v>2662</v>
      </c>
      <c r="AT1095">
        <v>3022</v>
      </c>
      <c r="AU1095">
        <v>2478</v>
      </c>
      <c r="AV1095">
        <v>2542</v>
      </c>
      <c r="AW1095">
        <v>2878</v>
      </c>
      <c r="AX1095">
        <v>3454</v>
      </c>
      <c r="AY1095">
        <v>3262</v>
      </c>
      <c r="AZ1095">
        <v>2590</v>
      </c>
      <c r="BA1095">
        <v>2942</v>
      </c>
      <c r="BB1095">
        <v>2518</v>
      </c>
      <c r="BC1095">
        <v>3086</v>
      </c>
      <c r="BD1095">
        <v>3006</v>
      </c>
      <c r="BE1095">
        <v>2646</v>
      </c>
      <c r="BF1095">
        <v>3134</v>
      </c>
      <c r="BG1095">
        <v>3838</v>
      </c>
      <c r="BH1095">
        <v>3118</v>
      </c>
      <c r="BI1095">
        <v>2694</v>
      </c>
      <c r="BJ1095">
        <v>2470</v>
      </c>
      <c r="BK1095">
        <v>3070</v>
      </c>
      <c r="BL1095">
        <v>3174</v>
      </c>
      <c r="BM1095">
        <v>2838</v>
      </c>
      <c r="BN1095">
        <v>2854</v>
      </c>
      <c r="BO1095">
        <v>2934</v>
      </c>
      <c r="BP1095">
        <v>2734</v>
      </c>
      <c r="BQ1095">
        <v>2774</v>
      </c>
      <c r="BU1095" s="3">
        <f t="shared" si="7125"/>
        <v>2924.1176470588234</v>
      </c>
      <c r="BV1095">
        <f t="shared" ref="BV1095" si="7154">AVEDEV(B1095:BT1095)/BX1095</f>
        <v>104.68693325723255</v>
      </c>
      <c r="BW1095">
        <f t="shared" si="7127"/>
        <v>2910</v>
      </c>
      <c r="BX1095">
        <f t="shared" ref="BX1095" si="7155">BW1095/BW1094</f>
        <v>2.7927063339731286</v>
      </c>
      <c r="BY1095">
        <f t="shared" ref="BY1095" si="7156">BW1095-1024</f>
        <v>1886</v>
      </c>
      <c r="BZ1095">
        <f t="shared" ref="BZ1095" si="7157">BW1095-BW1094</f>
        <v>1868</v>
      </c>
      <c r="CA1095">
        <f t="shared" ref="CA1095" si="7158">BW1095/(BW1094/1062)-1062</f>
        <v>1903.8541266794623</v>
      </c>
      <c r="CB1095">
        <f t="shared" ref="CB1095:CD1095" si="7159">ABS(BY1095-BY1093)</f>
        <v>76</v>
      </c>
      <c r="CC1095">
        <f t="shared" si="7159"/>
        <v>84</v>
      </c>
      <c r="CD1095">
        <f t="shared" si="7159"/>
        <v>99.465555250890702</v>
      </c>
      <c r="CE1095" s="2"/>
      <c r="CF1095" s="2">
        <f t="shared" ref="CF1095" si="7160">BW1095-BW1093</f>
        <v>76</v>
      </c>
      <c r="CG1095">
        <f t="shared" ref="CG1095" si="7161">BW1095-1024</f>
        <v>1886</v>
      </c>
      <c r="CH1095" s="1">
        <f t="shared" ref="CH1095" si="7162">CG1095-1700</f>
        <v>186</v>
      </c>
      <c r="CI1095">
        <f t="shared" ref="CI1095" si="7163">CH1095-CH1094</f>
        <v>168</v>
      </c>
      <c r="CJ1095">
        <f t="shared" ref="CJ1095" si="7164">CH1095-(CH1094*2.5*BW1094/1024)</f>
        <v>140.208984375</v>
      </c>
      <c r="CK1095">
        <f t="shared" ref="CK1095" si="7165">BW1095-(BW1094*BW1094/1024)</f>
        <v>1849.68359375</v>
      </c>
    </row>
    <row r="1096" spans="1:89">
      <c r="A1096" t="s">
        <v>2</v>
      </c>
      <c r="B1096">
        <v>1214</v>
      </c>
      <c r="C1096">
        <v>1110</v>
      </c>
      <c r="D1096">
        <v>1062</v>
      </c>
      <c r="E1096">
        <v>902</v>
      </c>
      <c r="F1096">
        <v>1246</v>
      </c>
      <c r="G1096">
        <v>870</v>
      </c>
      <c r="H1096">
        <v>1038</v>
      </c>
      <c r="I1096">
        <v>1102</v>
      </c>
      <c r="J1096">
        <v>774</v>
      </c>
      <c r="K1096">
        <v>950</v>
      </c>
      <c r="L1096">
        <v>814</v>
      </c>
      <c r="M1096">
        <v>870</v>
      </c>
      <c r="N1096">
        <v>886</v>
      </c>
      <c r="O1096">
        <v>1166</v>
      </c>
      <c r="P1096">
        <v>1086</v>
      </c>
      <c r="Q1096">
        <v>998</v>
      </c>
      <c r="R1096">
        <v>1014</v>
      </c>
      <c r="S1096">
        <v>1078</v>
      </c>
      <c r="T1096">
        <v>1206</v>
      </c>
      <c r="U1096">
        <v>1142</v>
      </c>
      <c r="V1096">
        <v>974</v>
      </c>
      <c r="W1096">
        <v>1102</v>
      </c>
      <c r="X1096">
        <v>1070</v>
      </c>
      <c r="Y1096">
        <v>1126</v>
      </c>
      <c r="Z1096">
        <v>1110</v>
      </c>
      <c r="AA1096">
        <v>1110</v>
      </c>
      <c r="AB1096">
        <v>1206</v>
      </c>
      <c r="AC1096">
        <v>958</v>
      </c>
      <c r="AD1096">
        <v>1142</v>
      </c>
      <c r="AE1096">
        <v>918</v>
      </c>
      <c r="AF1096">
        <v>1118</v>
      </c>
      <c r="AG1096">
        <v>926</v>
      </c>
      <c r="AH1096">
        <v>1470</v>
      </c>
      <c r="AI1096">
        <v>1430</v>
      </c>
      <c r="AJ1096">
        <v>1102</v>
      </c>
      <c r="AK1096">
        <v>1054</v>
      </c>
      <c r="AL1096">
        <v>902</v>
      </c>
      <c r="AM1096">
        <v>1150</v>
      </c>
      <c r="AN1096">
        <v>1070</v>
      </c>
      <c r="AO1096">
        <v>814</v>
      </c>
      <c r="AP1096">
        <v>1078</v>
      </c>
      <c r="AQ1096">
        <v>854</v>
      </c>
      <c r="AR1096">
        <v>1038</v>
      </c>
      <c r="AS1096">
        <v>894</v>
      </c>
      <c r="AT1096">
        <v>846</v>
      </c>
      <c r="AU1096">
        <v>702</v>
      </c>
      <c r="AV1096">
        <v>1078</v>
      </c>
      <c r="AW1096">
        <v>934</v>
      </c>
      <c r="AX1096">
        <v>1078</v>
      </c>
      <c r="AY1096">
        <v>1070</v>
      </c>
      <c r="AZ1096">
        <v>1022</v>
      </c>
      <c r="BA1096">
        <v>558</v>
      </c>
      <c r="BB1096">
        <v>846</v>
      </c>
      <c r="BC1096">
        <v>1190</v>
      </c>
      <c r="BD1096">
        <v>1070</v>
      </c>
      <c r="BE1096">
        <v>886</v>
      </c>
      <c r="BF1096">
        <v>1046</v>
      </c>
      <c r="BG1096">
        <v>1302</v>
      </c>
      <c r="BH1096">
        <v>1062</v>
      </c>
      <c r="BI1096">
        <v>662</v>
      </c>
      <c r="BJ1096">
        <v>1086</v>
      </c>
      <c r="BK1096">
        <v>982</v>
      </c>
      <c r="BL1096">
        <v>1110</v>
      </c>
      <c r="BM1096">
        <v>1070</v>
      </c>
      <c r="BN1096">
        <v>862</v>
      </c>
      <c r="BO1096">
        <v>1246</v>
      </c>
      <c r="BP1096">
        <v>1134</v>
      </c>
      <c r="BQ1096">
        <v>926</v>
      </c>
      <c r="BU1096" s="3">
        <f t="shared" si="7125"/>
        <v>1028.1176470588234</v>
      </c>
      <c r="BV1096">
        <f t="shared" ref="BV1096" si="7166">AVEDEV(B1096:BT1096)</f>
        <v>124.80276816608999</v>
      </c>
      <c r="BW1096">
        <f t="shared" si="7127"/>
        <v>1066</v>
      </c>
      <c r="CE1096" s="1">
        <f>(BW1096-BW1094)</f>
        <v>24</v>
      </c>
      <c r="CF1096" s="1"/>
      <c r="CH1096" s="2">
        <f t="shared" si="7140"/>
        <v>42</v>
      </c>
    </row>
    <row r="1097" spans="1:89">
      <c r="A1097" t="s">
        <v>3</v>
      </c>
      <c r="B1097">
        <v>3134</v>
      </c>
      <c r="C1097">
        <v>2622</v>
      </c>
      <c r="D1097">
        <v>3206</v>
      </c>
      <c r="E1097">
        <v>2774</v>
      </c>
      <c r="F1097">
        <v>2734</v>
      </c>
      <c r="G1097">
        <v>2774</v>
      </c>
      <c r="H1097">
        <v>1670</v>
      </c>
      <c r="I1097">
        <v>3382</v>
      </c>
      <c r="J1097">
        <v>2982</v>
      </c>
      <c r="K1097">
        <v>3174</v>
      </c>
      <c r="L1097">
        <v>3158</v>
      </c>
      <c r="M1097">
        <v>3830</v>
      </c>
      <c r="N1097">
        <v>3510</v>
      </c>
      <c r="O1097">
        <v>2574</v>
      </c>
      <c r="P1097">
        <v>3110</v>
      </c>
      <c r="Q1097">
        <v>2574</v>
      </c>
      <c r="R1097">
        <v>3150</v>
      </c>
      <c r="S1097">
        <v>2942</v>
      </c>
      <c r="T1097">
        <v>2814</v>
      </c>
      <c r="U1097">
        <v>2502</v>
      </c>
      <c r="V1097">
        <v>2606</v>
      </c>
      <c r="W1097">
        <v>2718</v>
      </c>
      <c r="X1097">
        <v>3134</v>
      </c>
      <c r="Y1097">
        <v>2358</v>
      </c>
      <c r="Z1097">
        <v>2374</v>
      </c>
      <c r="AA1097">
        <v>2734</v>
      </c>
      <c r="AB1097">
        <v>2342</v>
      </c>
      <c r="AC1097">
        <v>2838</v>
      </c>
      <c r="AD1097">
        <v>2454</v>
      </c>
      <c r="AE1097">
        <v>2598</v>
      </c>
      <c r="AF1097">
        <v>3094</v>
      </c>
      <c r="AG1097">
        <v>2766</v>
      </c>
      <c r="AH1097">
        <v>3422</v>
      </c>
      <c r="AI1097">
        <v>2734</v>
      </c>
      <c r="AJ1097">
        <v>3222</v>
      </c>
      <c r="AK1097">
        <v>3430</v>
      </c>
      <c r="AL1097">
        <v>3206</v>
      </c>
      <c r="AM1097">
        <v>2534</v>
      </c>
      <c r="AN1097">
        <v>2710</v>
      </c>
      <c r="AO1097">
        <v>3014</v>
      </c>
      <c r="AP1097">
        <v>2694</v>
      </c>
      <c r="AQ1097">
        <v>2598</v>
      </c>
      <c r="AR1097">
        <v>2302</v>
      </c>
      <c r="AS1097">
        <v>3174</v>
      </c>
      <c r="AT1097">
        <v>2350</v>
      </c>
      <c r="AU1097">
        <v>2438</v>
      </c>
      <c r="AV1097">
        <v>2974</v>
      </c>
      <c r="AW1097">
        <v>3334</v>
      </c>
      <c r="AX1097">
        <v>2990</v>
      </c>
      <c r="AY1097">
        <v>2822</v>
      </c>
      <c r="AZ1097">
        <v>3246</v>
      </c>
      <c r="BA1097">
        <v>3278</v>
      </c>
      <c r="BB1097">
        <v>3022</v>
      </c>
      <c r="BC1097">
        <v>2342</v>
      </c>
      <c r="BD1097">
        <v>2766</v>
      </c>
      <c r="BE1097">
        <v>2534</v>
      </c>
      <c r="BF1097">
        <v>2814</v>
      </c>
      <c r="BG1097">
        <v>3286</v>
      </c>
      <c r="BH1097">
        <v>3038</v>
      </c>
      <c r="BI1097">
        <v>3342</v>
      </c>
      <c r="BJ1097">
        <v>3190</v>
      </c>
      <c r="BK1097">
        <v>3238</v>
      </c>
      <c r="BL1097">
        <v>3230</v>
      </c>
      <c r="BM1097">
        <v>3078</v>
      </c>
      <c r="BN1097">
        <v>3278</v>
      </c>
      <c r="BO1097">
        <v>3406</v>
      </c>
      <c r="BP1097">
        <v>2662</v>
      </c>
      <c r="BQ1097">
        <v>2726</v>
      </c>
      <c r="BU1097" s="3">
        <f t="shared" si="7125"/>
        <v>2897.8823529411766</v>
      </c>
      <c r="BV1097">
        <f t="shared" ref="BV1097" si="7167">AVEDEV(B1097:BT1097)/BX1097</f>
        <v>115.82145328719729</v>
      </c>
      <c r="BW1097">
        <f t="shared" si="7127"/>
        <v>2890</v>
      </c>
      <c r="BX1097">
        <f t="shared" ref="BX1097" si="7168">BW1097/BW1096</f>
        <v>2.7110694183864914</v>
      </c>
      <c r="BY1097">
        <f t="shared" ref="BY1097" si="7169">BW1097-1024</f>
        <v>1866</v>
      </c>
      <c r="BZ1097">
        <f t="shared" ref="BZ1097" si="7170">BW1097-BW1096</f>
        <v>1824</v>
      </c>
      <c r="CA1097">
        <f t="shared" ref="CA1097" si="7171">BW1097/(BW1096/1062)-1062</f>
        <v>1817.155722326454</v>
      </c>
      <c r="CB1097">
        <f t="shared" ref="CB1097:CD1097" si="7172">ABS(BY1097-BY1095)</f>
        <v>20</v>
      </c>
      <c r="CC1097">
        <f t="shared" si="7172"/>
        <v>44</v>
      </c>
      <c r="CD1097">
        <f t="shared" si="7172"/>
        <v>86.6984043530083</v>
      </c>
      <c r="CE1097" s="1"/>
      <c r="CF1097" s="1">
        <f>BW1097-BW1095</f>
        <v>-20</v>
      </c>
      <c r="CG1097">
        <f t="shared" ref="CG1097" si="7173">BW1097-1024</f>
        <v>1866</v>
      </c>
      <c r="CH1097" s="2">
        <f t="shared" ref="CH1097:CH1157" si="7174">CG1097-1700</f>
        <v>166</v>
      </c>
      <c r="CI1097">
        <f t="shared" ref="CI1097" si="7175">CH1097-CH1096</f>
        <v>124</v>
      </c>
      <c r="CJ1097">
        <f t="shared" ref="CJ1097" si="7176">CH1097-(CH1096*2.5*BW1096/1024)</f>
        <v>56.693359375</v>
      </c>
      <c r="CK1097">
        <f t="shared" ref="CK1097" si="7177">BW1097-(BW1096*BW1096/1024)</f>
        <v>1780.27734375</v>
      </c>
    </row>
    <row r="1098" spans="1:89">
      <c r="A1098" t="s">
        <v>2</v>
      </c>
      <c r="B1098">
        <v>1110</v>
      </c>
      <c r="C1098">
        <v>990</v>
      </c>
      <c r="D1098">
        <v>1206</v>
      </c>
      <c r="E1098">
        <v>798</v>
      </c>
      <c r="F1098">
        <v>942</v>
      </c>
      <c r="G1098">
        <v>1102</v>
      </c>
      <c r="H1098">
        <v>1102</v>
      </c>
      <c r="I1098">
        <v>1190</v>
      </c>
      <c r="J1098">
        <v>926</v>
      </c>
      <c r="K1098">
        <v>1142</v>
      </c>
      <c r="L1098">
        <v>1310</v>
      </c>
      <c r="M1098">
        <v>870</v>
      </c>
      <c r="N1098">
        <v>950</v>
      </c>
      <c r="O1098">
        <v>1110</v>
      </c>
      <c r="P1098">
        <v>1118</v>
      </c>
      <c r="Q1098">
        <v>1158</v>
      </c>
      <c r="R1098">
        <v>926</v>
      </c>
      <c r="S1098">
        <v>854</v>
      </c>
      <c r="T1098">
        <v>1086</v>
      </c>
      <c r="U1098">
        <v>910</v>
      </c>
      <c r="V1098">
        <v>1006</v>
      </c>
      <c r="W1098">
        <v>1166</v>
      </c>
      <c r="X1098">
        <v>782</v>
      </c>
      <c r="Y1098">
        <v>1110</v>
      </c>
      <c r="Z1098">
        <v>1030</v>
      </c>
      <c r="AA1098">
        <v>870</v>
      </c>
      <c r="AB1098">
        <v>974</v>
      </c>
      <c r="AC1098">
        <v>846</v>
      </c>
      <c r="AD1098">
        <v>974</v>
      </c>
      <c r="AE1098">
        <v>934</v>
      </c>
      <c r="AF1098">
        <v>966</v>
      </c>
      <c r="AG1098">
        <v>1030</v>
      </c>
      <c r="AH1098">
        <v>982</v>
      </c>
      <c r="AI1098">
        <v>862</v>
      </c>
      <c r="AJ1098">
        <v>798</v>
      </c>
      <c r="AK1098">
        <v>894</v>
      </c>
      <c r="AL1098">
        <v>1286</v>
      </c>
      <c r="AM1098">
        <v>902</v>
      </c>
      <c r="AN1098">
        <v>1254</v>
      </c>
      <c r="AO1098">
        <v>958</v>
      </c>
      <c r="AP1098">
        <v>1118</v>
      </c>
      <c r="AQ1098">
        <v>942</v>
      </c>
      <c r="AR1098">
        <v>1134</v>
      </c>
      <c r="AS1098">
        <v>1110</v>
      </c>
      <c r="AT1098">
        <v>806</v>
      </c>
      <c r="AU1098">
        <v>1246</v>
      </c>
      <c r="AV1098">
        <v>894</v>
      </c>
      <c r="AW1098">
        <v>1142</v>
      </c>
      <c r="AX1098">
        <v>1094</v>
      </c>
      <c r="AY1098">
        <v>1126</v>
      </c>
      <c r="AZ1098">
        <v>1190</v>
      </c>
      <c r="BA1098">
        <v>878</v>
      </c>
      <c r="BB1098">
        <v>1102</v>
      </c>
      <c r="BC1098">
        <v>918</v>
      </c>
      <c r="BD1098">
        <v>1078</v>
      </c>
      <c r="BE1098">
        <v>1254</v>
      </c>
      <c r="BF1098">
        <v>1134</v>
      </c>
      <c r="BG1098">
        <v>1070</v>
      </c>
      <c r="BH1098">
        <v>958</v>
      </c>
      <c r="BI1098">
        <v>1038</v>
      </c>
      <c r="BJ1098">
        <v>1134</v>
      </c>
      <c r="BK1098">
        <v>1998</v>
      </c>
      <c r="BL1098">
        <v>950</v>
      </c>
      <c r="BM1098">
        <v>822</v>
      </c>
      <c r="BN1098">
        <v>1270</v>
      </c>
      <c r="BO1098">
        <v>974</v>
      </c>
      <c r="BP1098">
        <v>942</v>
      </c>
      <c r="BQ1098">
        <v>966</v>
      </c>
      <c r="BU1098" s="3">
        <f t="shared" si="7125"/>
        <v>1039.8823529411766</v>
      </c>
      <c r="BV1098">
        <f t="shared" ref="BV1098" si="7178">AVEDEV(B1098:BT1098)</f>
        <v>129.81314878892735</v>
      </c>
      <c r="BW1098">
        <f t="shared" si="7127"/>
        <v>1018</v>
      </c>
      <c r="CE1098" s="2">
        <f t="shared" ref="CE1098" si="7179">(BW1098-BW1096)</f>
        <v>-48</v>
      </c>
      <c r="CF1098" s="2"/>
      <c r="CH1098" s="1">
        <f t="shared" ref="CH1098" si="7180">BW1098-1024</f>
        <v>-6</v>
      </c>
    </row>
    <row r="1099" spans="1:89">
      <c r="A1099" t="s">
        <v>3</v>
      </c>
      <c r="B1099">
        <v>3118</v>
      </c>
      <c r="C1099">
        <v>2862</v>
      </c>
      <c r="D1099">
        <v>2646</v>
      </c>
      <c r="E1099">
        <v>3238</v>
      </c>
      <c r="F1099">
        <v>2678</v>
      </c>
      <c r="G1099">
        <v>3294</v>
      </c>
      <c r="H1099">
        <v>3174</v>
      </c>
      <c r="I1099">
        <v>3278</v>
      </c>
      <c r="J1099">
        <v>3046</v>
      </c>
      <c r="K1099">
        <v>2886</v>
      </c>
      <c r="L1099">
        <v>3150</v>
      </c>
      <c r="M1099">
        <v>2766</v>
      </c>
      <c r="N1099">
        <v>3366</v>
      </c>
      <c r="O1099">
        <v>2654</v>
      </c>
      <c r="P1099">
        <v>2790</v>
      </c>
      <c r="Q1099">
        <v>2542</v>
      </c>
      <c r="R1099">
        <v>2990</v>
      </c>
      <c r="S1099">
        <v>3038</v>
      </c>
      <c r="T1099">
        <v>2958</v>
      </c>
      <c r="U1099">
        <v>2990</v>
      </c>
      <c r="V1099">
        <v>3190</v>
      </c>
      <c r="W1099">
        <v>3350</v>
      </c>
      <c r="X1099">
        <v>2902</v>
      </c>
      <c r="Y1099">
        <v>2294</v>
      </c>
      <c r="Z1099">
        <v>2462</v>
      </c>
      <c r="AA1099">
        <v>2798</v>
      </c>
      <c r="AB1099">
        <v>2406</v>
      </c>
      <c r="AC1099">
        <v>3574</v>
      </c>
      <c r="AD1099">
        <v>3222</v>
      </c>
      <c r="AE1099">
        <v>2718</v>
      </c>
      <c r="AF1099">
        <v>2246</v>
      </c>
      <c r="AG1099">
        <v>3182</v>
      </c>
      <c r="AH1099">
        <v>2974</v>
      </c>
      <c r="AI1099">
        <v>3030</v>
      </c>
      <c r="AJ1099">
        <v>2942</v>
      </c>
      <c r="AK1099">
        <v>2078</v>
      </c>
      <c r="AL1099">
        <v>3230</v>
      </c>
      <c r="AM1099">
        <v>3206</v>
      </c>
      <c r="AN1099">
        <v>2822</v>
      </c>
      <c r="AO1099">
        <v>3094</v>
      </c>
      <c r="AP1099">
        <v>2654</v>
      </c>
      <c r="AQ1099">
        <v>2278</v>
      </c>
      <c r="AR1099">
        <v>2982</v>
      </c>
      <c r="AS1099">
        <v>2542</v>
      </c>
      <c r="AT1099">
        <v>3342</v>
      </c>
      <c r="AU1099">
        <v>3542</v>
      </c>
      <c r="AV1099">
        <v>3046</v>
      </c>
      <c r="AW1099">
        <v>2590</v>
      </c>
      <c r="AX1099">
        <v>3070</v>
      </c>
      <c r="AY1099">
        <v>2622</v>
      </c>
      <c r="AZ1099">
        <v>2982</v>
      </c>
      <c r="BA1099">
        <v>2790</v>
      </c>
      <c r="BB1099">
        <v>2670</v>
      </c>
      <c r="BC1099">
        <v>2582</v>
      </c>
      <c r="BD1099">
        <v>3118</v>
      </c>
      <c r="BE1099">
        <v>2918</v>
      </c>
      <c r="BF1099">
        <v>2598</v>
      </c>
      <c r="BG1099">
        <v>2886</v>
      </c>
      <c r="BH1099">
        <v>3318</v>
      </c>
      <c r="BI1099">
        <v>2406</v>
      </c>
      <c r="BJ1099">
        <v>3046</v>
      </c>
      <c r="BK1099">
        <v>2758</v>
      </c>
      <c r="BL1099">
        <v>2718</v>
      </c>
      <c r="BM1099">
        <v>2806</v>
      </c>
      <c r="BN1099">
        <v>3166</v>
      </c>
      <c r="BO1099">
        <v>2790</v>
      </c>
      <c r="BP1099">
        <v>3542</v>
      </c>
      <c r="BQ1099">
        <v>2646</v>
      </c>
      <c r="BU1099" s="3">
        <f t="shared" si="7125"/>
        <v>2905.7647058823532</v>
      </c>
      <c r="BV1099">
        <f t="shared" ref="BV1099" si="7181">AVEDEV(B1099:BT1099)/BX1099</f>
        <v>92.012763796544505</v>
      </c>
      <c r="BW1099">
        <f t="shared" si="7127"/>
        <v>2930</v>
      </c>
      <c r="BX1099">
        <f t="shared" ref="BX1099" si="7182">BW1099/BW1098</f>
        <v>2.8781925343811396</v>
      </c>
      <c r="BY1099">
        <f t="shared" ref="BY1099" si="7183">BW1099-1024</f>
        <v>1906</v>
      </c>
      <c r="BZ1099">
        <f t="shared" ref="BZ1099" si="7184">BW1099-BW1098</f>
        <v>1912</v>
      </c>
      <c r="CA1099">
        <f t="shared" ref="CA1099" si="7185">BW1099/(BW1098/1062)-1062</f>
        <v>1994.6404715127701</v>
      </c>
      <c r="CB1099">
        <f t="shared" ref="CB1099:CD1099" si="7186">ABS(BY1099-BY1097)</f>
        <v>40</v>
      </c>
      <c r="CC1099">
        <f t="shared" si="7186"/>
        <v>88</v>
      </c>
      <c r="CD1099">
        <f t="shared" si="7186"/>
        <v>177.48474918631609</v>
      </c>
      <c r="CE1099" s="2"/>
      <c r="CF1099" s="2">
        <f t="shared" ref="CF1099" si="7187">BW1099-BW1097</f>
        <v>40</v>
      </c>
      <c r="CG1099">
        <f t="shared" ref="CG1099" si="7188">BW1099-1024</f>
        <v>1906</v>
      </c>
      <c r="CH1099" s="1">
        <f t="shared" ref="CH1099" si="7189">CG1099-1700</f>
        <v>206</v>
      </c>
      <c r="CI1099">
        <f t="shared" ref="CI1099" si="7190">CH1099-CH1098</f>
        <v>212</v>
      </c>
      <c r="CJ1099">
        <f t="shared" ref="CJ1099" si="7191">CH1099-(CH1098*2.5*BW1098/1024)</f>
        <v>220.912109375</v>
      </c>
      <c r="CK1099">
        <f t="shared" ref="CK1099" si="7192">BW1099-(BW1098*BW1098/1024)</f>
        <v>1917.96484375</v>
      </c>
    </row>
    <row r="1100" spans="1:89">
      <c r="A1100" t="s">
        <v>2</v>
      </c>
      <c r="B1100">
        <v>942</v>
      </c>
      <c r="C1100">
        <v>966</v>
      </c>
      <c r="D1100">
        <v>1062</v>
      </c>
      <c r="E1100">
        <v>1006</v>
      </c>
      <c r="F1100">
        <v>1030</v>
      </c>
      <c r="G1100">
        <v>1062</v>
      </c>
      <c r="H1100">
        <v>1134</v>
      </c>
      <c r="I1100">
        <v>1190</v>
      </c>
      <c r="J1100">
        <v>1134</v>
      </c>
      <c r="K1100">
        <v>990</v>
      </c>
      <c r="L1100">
        <v>654</v>
      </c>
      <c r="M1100">
        <v>1086</v>
      </c>
      <c r="N1100">
        <v>790</v>
      </c>
      <c r="O1100">
        <v>1342</v>
      </c>
      <c r="P1100">
        <v>1158</v>
      </c>
      <c r="Q1100">
        <v>878</v>
      </c>
      <c r="R1100">
        <v>1078</v>
      </c>
      <c r="S1100">
        <v>1070</v>
      </c>
      <c r="T1100">
        <v>1142</v>
      </c>
      <c r="U1100">
        <v>974</v>
      </c>
      <c r="V1100">
        <v>1118</v>
      </c>
      <c r="W1100">
        <v>174</v>
      </c>
      <c r="X1100">
        <v>1054</v>
      </c>
      <c r="Y1100">
        <v>950</v>
      </c>
      <c r="Z1100">
        <v>1190</v>
      </c>
      <c r="AA1100">
        <v>846</v>
      </c>
      <c r="AB1100">
        <v>1062</v>
      </c>
      <c r="AC1100">
        <v>1022</v>
      </c>
      <c r="AD1100">
        <v>1262</v>
      </c>
      <c r="AE1100">
        <v>1110</v>
      </c>
      <c r="AF1100">
        <v>1006</v>
      </c>
      <c r="AG1100">
        <v>830</v>
      </c>
      <c r="AH1100">
        <v>1094</v>
      </c>
      <c r="AI1100">
        <v>1030</v>
      </c>
      <c r="AJ1100">
        <v>902</v>
      </c>
      <c r="AK1100">
        <v>942</v>
      </c>
      <c r="AL1100">
        <v>670</v>
      </c>
      <c r="AM1100">
        <v>1238</v>
      </c>
      <c r="AN1100">
        <v>1078</v>
      </c>
      <c r="AO1100">
        <v>1102</v>
      </c>
      <c r="AP1100">
        <v>838</v>
      </c>
      <c r="AQ1100">
        <v>1158</v>
      </c>
      <c r="AR1100">
        <v>1022</v>
      </c>
      <c r="AS1100">
        <v>1046</v>
      </c>
      <c r="AT1100">
        <v>502</v>
      </c>
      <c r="AU1100">
        <v>1118</v>
      </c>
      <c r="AV1100">
        <v>1086</v>
      </c>
      <c r="AW1100">
        <v>886</v>
      </c>
      <c r="AX1100">
        <v>854</v>
      </c>
      <c r="AY1100">
        <v>1086</v>
      </c>
      <c r="AZ1100">
        <v>1286</v>
      </c>
      <c r="BA1100">
        <v>854</v>
      </c>
      <c r="BB1100">
        <v>734</v>
      </c>
      <c r="BC1100">
        <v>1230</v>
      </c>
      <c r="BD1100">
        <v>974</v>
      </c>
      <c r="BE1100">
        <v>974</v>
      </c>
      <c r="BF1100">
        <v>1022</v>
      </c>
      <c r="BG1100">
        <v>966</v>
      </c>
      <c r="BH1100">
        <v>1174</v>
      </c>
      <c r="BI1100">
        <v>1054</v>
      </c>
      <c r="BJ1100">
        <v>1182</v>
      </c>
      <c r="BK1100">
        <v>1134</v>
      </c>
      <c r="BL1100">
        <v>1046</v>
      </c>
      <c r="BM1100">
        <v>1118</v>
      </c>
      <c r="BN1100">
        <v>926</v>
      </c>
      <c r="BO1100">
        <v>934</v>
      </c>
      <c r="BP1100">
        <v>942</v>
      </c>
      <c r="BQ1100">
        <v>1230</v>
      </c>
      <c r="BU1100" s="3">
        <f t="shared" si="7125"/>
        <v>1010.9411764705883</v>
      </c>
      <c r="BV1100">
        <f t="shared" ref="BV1100" si="7193">AVEDEV(B1100:BT1100)</f>
        <v>129.48096885813149</v>
      </c>
      <c r="BW1100">
        <f t="shared" si="7127"/>
        <v>1046</v>
      </c>
      <c r="CE1100" s="1">
        <f>(BW1100-BW1098)</f>
        <v>28</v>
      </c>
      <c r="CF1100" s="1"/>
      <c r="CH1100" s="2">
        <f t="shared" si="7140"/>
        <v>22</v>
      </c>
    </row>
    <row r="1101" spans="1:89">
      <c r="A1101" t="s">
        <v>3</v>
      </c>
      <c r="B1101">
        <v>2878</v>
      </c>
      <c r="C1101">
        <v>3214</v>
      </c>
      <c r="D1101">
        <v>2550</v>
      </c>
      <c r="E1101">
        <v>2550</v>
      </c>
      <c r="F1101">
        <v>2438</v>
      </c>
      <c r="G1101">
        <v>2982</v>
      </c>
      <c r="H1101">
        <v>2550</v>
      </c>
      <c r="I1101">
        <v>3214</v>
      </c>
      <c r="J1101">
        <v>2966</v>
      </c>
      <c r="K1101">
        <v>3182</v>
      </c>
      <c r="L1101">
        <v>2550</v>
      </c>
      <c r="M1101">
        <v>3286</v>
      </c>
      <c r="N1101">
        <v>2534</v>
      </c>
      <c r="O1101">
        <v>2814</v>
      </c>
      <c r="P1101">
        <v>3566</v>
      </c>
      <c r="Q1101">
        <v>1734</v>
      </c>
      <c r="R1101">
        <v>2830</v>
      </c>
      <c r="S1101">
        <v>3150</v>
      </c>
      <c r="T1101">
        <v>2422</v>
      </c>
      <c r="U1101">
        <v>2534</v>
      </c>
      <c r="V1101">
        <v>2646</v>
      </c>
      <c r="W1101">
        <v>2694</v>
      </c>
      <c r="X1101">
        <v>3574</v>
      </c>
      <c r="Y1101">
        <v>2654</v>
      </c>
      <c r="Z1101">
        <v>3158</v>
      </c>
      <c r="AA1101">
        <v>3342</v>
      </c>
      <c r="AB1101">
        <v>3238</v>
      </c>
      <c r="AC1101">
        <v>2606</v>
      </c>
      <c r="AD1101">
        <v>2798</v>
      </c>
      <c r="AE1101">
        <v>2878</v>
      </c>
      <c r="AF1101">
        <v>2790</v>
      </c>
      <c r="AG1101">
        <v>3054</v>
      </c>
      <c r="AH1101">
        <v>2542</v>
      </c>
      <c r="AI1101">
        <v>2734</v>
      </c>
      <c r="AJ1101">
        <v>2462</v>
      </c>
      <c r="AK1101">
        <v>2790</v>
      </c>
      <c r="AL1101">
        <v>2878</v>
      </c>
      <c r="AM1101">
        <v>3454</v>
      </c>
      <c r="AN1101">
        <v>3390</v>
      </c>
      <c r="AO1101">
        <v>3678</v>
      </c>
      <c r="AP1101">
        <v>3334</v>
      </c>
      <c r="AQ1101">
        <v>3086</v>
      </c>
      <c r="AR1101">
        <v>3326</v>
      </c>
      <c r="AS1101">
        <v>2862</v>
      </c>
      <c r="AT1101">
        <v>2646</v>
      </c>
      <c r="AU1101">
        <v>2798</v>
      </c>
      <c r="AV1101">
        <v>3286</v>
      </c>
      <c r="AW1101">
        <v>3094</v>
      </c>
      <c r="AX1101">
        <v>3022</v>
      </c>
      <c r="AY1101">
        <v>2238</v>
      </c>
      <c r="AZ1101">
        <v>3246</v>
      </c>
      <c r="BA1101">
        <v>2806</v>
      </c>
      <c r="BB1101">
        <v>2718</v>
      </c>
      <c r="BC1101">
        <v>2878</v>
      </c>
      <c r="BD1101">
        <v>2742</v>
      </c>
      <c r="BE1101">
        <v>2838</v>
      </c>
      <c r="BF1101">
        <v>2998</v>
      </c>
      <c r="BG1101">
        <v>3142</v>
      </c>
      <c r="BH1101">
        <v>2734</v>
      </c>
      <c r="BI1101">
        <v>2294</v>
      </c>
      <c r="BJ1101">
        <v>2982</v>
      </c>
      <c r="BK1101">
        <v>3214</v>
      </c>
      <c r="BL1101">
        <v>2774</v>
      </c>
      <c r="BM1101">
        <v>2518</v>
      </c>
      <c r="BN1101">
        <v>3086</v>
      </c>
      <c r="BO1101">
        <v>2926</v>
      </c>
      <c r="BP1101">
        <v>3662</v>
      </c>
      <c r="BQ1101">
        <v>3318</v>
      </c>
      <c r="BU1101" s="3">
        <f t="shared" si="7125"/>
        <v>2909.8823529411766</v>
      </c>
      <c r="BV1101">
        <f t="shared" ref="BV1101" si="7194">AVEDEV(B1101:BT1101)/BX1101</f>
        <v>106.50752997924839</v>
      </c>
      <c r="BW1101">
        <f t="shared" si="7127"/>
        <v>2878</v>
      </c>
      <c r="BX1101">
        <f t="shared" ref="BX1101" si="7195">BW1101/BW1100</f>
        <v>2.751434034416826</v>
      </c>
      <c r="BY1101">
        <f t="shared" ref="BY1101" si="7196">BW1101-1024</f>
        <v>1854</v>
      </c>
      <c r="BZ1101">
        <f t="shared" ref="BZ1101" si="7197">BW1101-BW1100</f>
        <v>1832</v>
      </c>
      <c r="CA1101">
        <f t="shared" ref="CA1101" si="7198">BW1101/(BW1100/1062)-1062</f>
        <v>1860.0229445506693</v>
      </c>
      <c r="CB1101">
        <f t="shared" ref="CB1101:CD1101" si="7199">ABS(BY1101-BY1099)</f>
        <v>52</v>
      </c>
      <c r="CC1101">
        <f t="shared" si="7199"/>
        <v>80</v>
      </c>
      <c r="CD1101">
        <f t="shared" si="7199"/>
        <v>134.61752696210078</v>
      </c>
      <c r="CE1101" s="1"/>
      <c r="CF1101" s="1">
        <f>BW1101-BW1099</f>
        <v>-52</v>
      </c>
      <c r="CG1101">
        <f t="shared" ref="CG1101" si="7200">BW1101-1024</f>
        <v>1854</v>
      </c>
      <c r="CH1101" s="2">
        <f t="shared" si="7174"/>
        <v>154</v>
      </c>
      <c r="CI1101">
        <f t="shared" ref="CI1101" si="7201">CH1101-CH1100</f>
        <v>132</v>
      </c>
      <c r="CJ1101">
        <f t="shared" ref="CJ1101" si="7202">CH1101-(CH1100*2.5*BW1100/1024)</f>
        <v>97.818359375</v>
      </c>
      <c r="CK1101">
        <f t="shared" ref="CK1101" si="7203">BW1101-(BW1100*BW1100/1024)</f>
        <v>1809.52734375</v>
      </c>
    </row>
    <row r="1102" spans="1:89">
      <c r="A1102" t="s">
        <v>2</v>
      </c>
      <c r="B1102">
        <v>1078</v>
      </c>
      <c r="C1102">
        <v>950</v>
      </c>
      <c r="D1102">
        <v>1110</v>
      </c>
      <c r="E1102">
        <v>854</v>
      </c>
      <c r="F1102">
        <v>838</v>
      </c>
      <c r="G1102">
        <v>1062</v>
      </c>
      <c r="H1102">
        <v>1134</v>
      </c>
      <c r="I1102">
        <v>974</v>
      </c>
      <c r="J1102">
        <v>1142</v>
      </c>
      <c r="K1102">
        <v>1246</v>
      </c>
      <c r="L1102">
        <v>1142</v>
      </c>
      <c r="M1102">
        <v>942</v>
      </c>
      <c r="N1102">
        <v>1166</v>
      </c>
      <c r="O1102">
        <v>1134</v>
      </c>
      <c r="P1102">
        <v>1070</v>
      </c>
      <c r="Q1102">
        <v>1126</v>
      </c>
      <c r="R1102">
        <v>902</v>
      </c>
      <c r="S1102">
        <v>1006</v>
      </c>
      <c r="T1102">
        <v>1126</v>
      </c>
      <c r="U1102">
        <v>902</v>
      </c>
      <c r="V1102">
        <v>1094</v>
      </c>
      <c r="W1102">
        <v>990</v>
      </c>
      <c r="X1102">
        <v>1006</v>
      </c>
      <c r="Y1102">
        <v>1102</v>
      </c>
      <c r="Z1102">
        <v>1094</v>
      </c>
      <c r="AA1102">
        <v>846</v>
      </c>
      <c r="AB1102">
        <v>870</v>
      </c>
      <c r="AC1102">
        <v>1110</v>
      </c>
      <c r="AD1102">
        <v>1206</v>
      </c>
      <c r="AE1102">
        <v>974</v>
      </c>
      <c r="AF1102">
        <v>926</v>
      </c>
      <c r="AG1102">
        <v>990</v>
      </c>
      <c r="AH1102">
        <v>878</v>
      </c>
      <c r="AI1102">
        <v>822</v>
      </c>
      <c r="AJ1102">
        <v>1190</v>
      </c>
      <c r="AK1102">
        <v>1038</v>
      </c>
      <c r="AL1102">
        <v>1190</v>
      </c>
      <c r="AM1102">
        <v>1262</v>
      </c>
      <c r="AN1102">
        <v>1246</v>
      </c>
      <c r="AO1102">
        <v>1062</v>
      </c>
      <c r="AP1102">
        <v>1030</v>
      </c>
      <c r="AQ1102">
        <v>790</v>
      </c>
      <c r="AR1102">
        <v>910</v>
      </c>
      <c r="AS1102">
        <v>350</v>
      </c>
      <c r="AT1102">
        <v>870</v>
      </c>
      <c r="AU1102">
        <v>1142</v>
      </c>
      <c r="AV1102">
        <v>1334</v>
      </c>
      <c r="AW1102">
        <v>1006</v>
      </c>
      <c r="AX1102">
        <v>990</v>
      </c>
      <c r="AY1102">
        <v>1062</v>
      </c>
      <c r="AZ1102">
        <v>982</v>
      </c>
      <c r="BA1102">
        <v>1198</v>
      </c>
      <c r="BB1102">
        <v>1262</v>
      </c>
      <c r="BC1102">
        <v>950</v>
      </c>
      <c r="BD1102">
        <v>1022</v>
      </c>
      <c r="BE1102">
        <v>1254</v>
      </c>
      <c r="BF1102">
        <v>1046</v>
      </c>
      <c r="BG1102">
        <v>1014</v>
      </c>
      <c r="BH1102">
        <v>1414</v>
      </c>
      <c r="BI1102">
        <v>870</v>
      </c>
      <c r="BJ1102">
        <v>1046</v>
      </c>
      <c r="BK1102">
        <v>1262</v>
      </c>
      <c r="BL1102">
        <v>942</v>
      </c>
      <c r="BM1102">
        <v>1078</v>
      </c>
      <c r="BN1102">
        <v>942</v>
      </c>
      <c r="BO1102">
        <v>1230</v>
      </c>
      <c r="BP1102">
        <v>1214</v>
      </c>
      <c r="BQ1102">
        <v>958</v>
      </c>
      <c r="BU1102" s="3">
        <f t="shared" si="7125"/>
        <v>1043.6470588235295</v>
      </c>
      <c r="BV1102">
        <f t="shared" ref="BV1102" si="7204">AVEDEV(B1102:BT1102)</f>
        <v>120.7750865051903</v>
      </c>
      <c r="BW1102">
        <f t="shared" si="7127"/>
        <v>1046</v>
      </c>
      <c r="CE1102" s="2">
        <f t="shared" ref="CE1102" si="7205">(BW1102-BW1100)</f>
        <v>0</v>
      </c>
      <c r="CF1102" s="2"/>
      <c r="CH1102" s="1">
        <f t="shared" ref="CH1102" si="7206">BW1102-1024</f>
        <v>22</v>
      </c>
    </row>
    <row r="1103" spans="1:89">
      <c r="A1103" t="s">
        <v>3</v>
      </c>
      <c r="B1103">
        <v>2754</v>
      </c>
      <c r="C1103">
        <v>2822</v>
      </c>
      <c r="D1103">
        <v>3502</v>
      </c>
      <c r="E1103">
        <v>2726</v>
      </c>
      <c r="F1103">
        <v>3206</v>
      </c>
      <c r="G1103">
        <v>2454</v>
      </c>
      <c r="H1103">
        <v>2350</v>
      </c>
      <c r="I1103">
        <v>2958</v>
      </c>
      <c r="J1103">
        <v>2878</v>
      </c>
      <c r="K1103">
        <v>2566</v>
      </c>
      <c r="L1103">
        <v>2902</v>
      </c>
      <c r="M1103">
        <v>3174</v>
      </c>
      <c r="N1103">
        <v>2806</v>
      </c>
      <c r="O1103">
        <v>3534</v>
      </c>
      <c r="P1103">
        <v>2758</v>
      </c>
      <c r="Q1103">
        <v>3246</v>
      </c>
      <c r="R1103">
        <v>3062</v>
      </c>
      <c r="S1103">
        <v>3206</v>
      </c>
      <c r="T1103">
        <v>2446</v>
      </c>
      <c r="U1103">
        <v>3438</v>
      </c>
      <c r="V1103">
        <v>3302</v>
      </c>
      <c r="W1103">
        <v>2942</v>
      </c>
      <c r="X1103">
        <v>2710</v>
      </c>
      <c r="Y1103">
        <v>2998</v>
      </c>
      <c r="Z1103">
        <v>2870</v>
      </c>
      <c r="AA1103">
        <v>2398</v>
      </c>
      <c r="AB1103">
        <v>2478</v>
      </c>
      <c r="AC1103">
        <v>3126</v>
      </c>
      <c r="AD1103">
        <v>3222</v>
      </c>
      <c r="AE1103">
        <v>3014</v>
      </c>
      <c r="AF1103">
        <v>2534</v>
      </c>
      <c r="AG1103">
        <v>2726</v>
      </c>
      <c r="AH1103">
        <v>2798</v>
      </c>
      <c r="AI1103">
        <v>2534</v>
      </c>
      <c r="AJ1103">
        <v>3038</v>
      </c>
      <c r="AK1103">
        <v>2558</v>
      </c>
      <c r="AL1103">
        <v>2390</v>
      </c>
      <c r="AM1103">
        <v>2726</v>
      </c>
      <c r="AN1103">
        <v>2454</v>
      </c>
      <c r="AO1103">
        <v>2814</v>
      </c>
      <c r="AP1103">
        <v>2502</v>
      </c>
      <c r="AQ1103">
        <v>3446</v>
      </c>
      <c r="AR1103">
        <v>1774</v>
      </c>
      <c r="AS1103">
        <v>3174</v>
      </c>
      <c r="AT1103">
        <v>2430</v>
      </c>
      <c r="AU1103">
        <v>2726</v>
      </c>
      <c r="AV1103">
        <v>2962</v>
      </c>
      <c r="AW1103">
        <v>3486</v>
      </c>
      <c r="AX1103">
        <v>2678</v>
      </c>
      <c r="AY1103">
        <v>2846</v>
      </c>
      <c r="AZ1103">
        <v>3398</v>
      </c>
      <c r="BA1103">
        <v>2286</v>
      </c>
      <c r="BB1103">
        <v>2742</v>
      </c>
      <c r="BC1103">
        <v>2478</v>
      </c>
      <c r="BD1103">
        <v>2822</v>
      </c>
      <c r="BE1103">
        <v>3358</v>
      </c>
      <c r="BF1103">
        <v>2678</v>
      </c>
      <c r="BG1103">
        <v>3054</v>
      </c>
      <c r="BH1103">
        <v>2574</v>
      </c>
      <c r="BI1103">
        <v>2566</v>
      </c>
      <c r="BJ1103">
        <v>2606</v>
      </c>
      <c r="BK1103">
        <v>2718</v>
      </c>
      <c r="BL1103">
        <v>3174</v>
      </c>
      <c r="BM1103">
        <v>3494</v>
      </c>
      <c r="BN1103">
        <v>2022</v>
      </c>
      <c r="BO1103">
        <v>3454</v>
      </c>
      <c r="BP1103">
        <v>3222</v>
      </c>
      <c r="BQ1103">
        <v>2510</v>
      </c>
      <c r="BU1103" s="3">
        <f t="shared" si="7125"/>
        <v>2847.0588235294117</v>
      </c>
      <c r="BV1103">
        <f t="shared" ref="BV1103" si="7207">AVEDEV(B1103:BT1103)/BX1103</f>
        <v>114.17138494501846</v>
      </c>
      <c r="BW1103">
        <f t="shared" si="7127"/>
        <v>2810</v>
      </c>
      <c r="BX1103">
        <f t="shared" ref="BX1103" si="7208">BW1103/BW1102</f>
        <v>2.6864244741873806</v>
      </c>
      <c r="BY1103">
        <f t="shared" ref="BY1103" si="7209">BW1103-1024</f>
        <v>1786</v>
      </c>
      <c r="BZ1103">
        <f t="shared" ref="BZ1103" si="7210">BW1103-BW1102</f>
        <v>1764</v>
      </c>
      <c r="CA1103">
        <f t="shared" ref="CA1103" si="7211">BW1103/(BW1102/1062)-1062</f>
        <v>1790.9827915869982</v>
      </c>
      <c r="CB1103">
        <f t="shared" ref="CB1103:CD1103" si="7212">ABS(BY1103-BY1101)</f>
        <v>68</v>
      </c>
      <c r="CC1103">
        <f t="shared" si="7212"/>
        <v>68</v>
      </c>
      <c r="CD1103">
        <f t="shared" si="7212"/>
        <v>69.040152963671062</v>
      </c>
      <c r="CE1103" s="2"/>
      <c r="CF1103" s="2">
        <f t="shared" ref="CF1103" si="7213">BW1103-BW1101</f>
        <v>-68</v>
      </c>
      <c r="CG1103">
        <f t="shared" ref="CG1103" si="7214">BW1103-1024</f>
        <v>1786</v>
      </c>
      <c r="CH1103" s="1">
        <f t="shared" ref="CH1103" si="7215">CG1103-1700</f>
        <v>86</v>
      </c>
      <c r="CI1103">
        <f t="shared" ref="CI1103" si="7216">CH1103-CH1102</f>
        <v>64</v>
      </c>
      <c r="CJ1103">
        <f t="shared" ref="CJ1103" si="7217">CH1103-(CH1102*2.5*BW1102/1024)</f>
        <v>29.818359375</v>
      </c>
      <c r="CK1103">
        <f t="shared" ref="CK1103" si="7218">BW1103-(BW1102*BW1102/1024)</f>
        <v>1741.52734375</v>
      </c>
    </row>
    <row r="1104" spans="1:89">
      <c r="A1104" t="s">
        <v>2</v>
      </c>
      <c r="B1104">
        <v>1286</v>
      </c>
      <c r="C1104">
        <v>1070</v>
      </c>
      <c r="D1104">
        <v>958</v>
      </c>
      <c r="E1104">
        <v>766</v>
      </c>
      <c r="F1104">
        <v>950</v>
      </c>
      <c r="G1104">
        <v>934</v>
      </c>
      <c r="H1104">
        <v>1054</v>
      </c>
      <c r="I1104">
        <v>990</v>
      </c>
      <c r="J1104">
        <v>910</v>
      </c>
      <c r="K1104">
        <v>1006</v>
      </c>
      <c r="L1104">
        <v>1006</v>
      </c>
      <c r="M1104">
        <v>942</v>
      </c>
      <c r="N1104">
        <v>1118</v>
      </c>
      <c r="O1104">
        <v>1118</v>
      </c>
      <c r="P1104">
        <v>982</v>
      </c>
      <c r="Q1104">
        <v>886</v>
      </c>
      <c r="R1104">
        <v>1078</v>
      </c>
      <c r="S1104">
        <v>942</v>
      </c>
      <c r="T1104">
        <v>1022</v>
      </c>
      <c r="U1104">
        <v>998</v>
      </c>
      <c r="V1104">
        <v>718</v>
      </c>
      <c r="W1104">
        <v>1030</v>
      </c>
      <c r="X1104">
        <v>1358</v>
      </c>
      <c r="Y1104">
        <v>934</v>
      </c>
      <c r="Z1104">
        <v>950</v>
      </c>
      <c r="AA1104">
        <v>1006</v>
      </c>
      <c r="AB1104">
        <v>1158</v>
      </c>
      <c r="AC1104">
        <v>1014</v>
      </c>
      <c r="AD1104">
        <v>1142</v>
      </c>
      <c r="AE1104">
        <v>654</v>
      </c>
      <c r="AF1104">
        <v>1254</v>
      </c>
      <c r="AG1104">
        <v>1054</v>
      </c>
      <c r="AH1104">
        <v>1070</v>
      </c>
      <c r="AI1104">
        <v>798</v>
      </c>
      <c r="AJ1104">
        <v>934</v>
      </c>
      <c r="AK1104">
        <v>1102</v>
      </c>
      <c r="AL1104">
        <v>878</v>
      </c>
      <c r="AM1104">
        <v>1302</v>
      </c>
      <c r="AN1104">
        <v>1110</v>
      </c>
      <c r="AO1104">
        <v>926</v>
      </c>
      <c r="AP1104">
        <v>1102</v>
      </c>
      <c r="AQ1104">
        <v>1126</v>
      </c>
      <c r="AR1104">
        <v>958</v>
      </c>
      <c r="AS1104">
        <v>990</v>
      </c>
      <c r="AT1104">
        <v>1198</v>
      </c>
      <c r="AU1104">
        <v>806</v>
      </c>
      <c r="AV1104">
        <v>1006</v>
      </c>
      <c r="AW1104">
        <v>902</v>
      </c>
      <c r="AX1104">
        <v>1222</v>
      </c>
      <c r="AY1104">
        <v>1174</v>
      </c>
      <c r="AZ1104">
        <v>1134</v>
      </c>
      <c r="BA1104">
        <v>1126</v>
      </c>
      <c r="BB1104">
        <v>782</v>
      </c>
      <c r="BC1104">
        <v>1006</v>
      </c>
      <c r="BD1104">
        <v>886</v>
      </c>
      <c r="BE1104">
        <v>942</v>
      </c>
      <c r="BF1104">
        <v>926</v>
      </c>
      <c r="BG1104">
        <v>1086</v>
      </c>
      <c r="BH1104">
        <v>910</v>
      </c>
      <c r="BI1104">
        <v>1038</v>
      </c>
      <c r="BJ1104">
        <v>998</v>
      </c>
      <c r="BK1104">
        <v>686</v>
      </c>
      <c r="BL1104">
        <v>1038</v>
      </c>
      <c r="BM1104">
        <v>1046</v>
      </c>
      <c r="BN1104">
        <v>998</v>
      </c>
      <c r="BO1104">
        <v>998</v>
      </c>
      <c r="BP1104">
        <v>998</v>
      </c>
      <c r="BQ1104">
        <v>798</v>
      </c>
      <c r="BU1104" s="3">
        <f t="shared" si="7125"/>
        <v>1004.2352941176471</v>
      </c>
      <c r="BV1104">
        <f t="shared" ref="BV1104" si="7219">AVEDEV(B1104:BT1104)</f>
        <v>103.41176470588235</v>
      </c>
      <c r="BW1104">
        <f t="shared" si="7127"/>
        <v>1002</v>
      </c>
      <c r="CE1104" s="1">
        <f>(BW1104-BW1102)</f>
        <v>-44</v>
      </c>
      <c r="CF1104" s="1"/>
      <c r="CH1104" s="2">
        <f t="shared" si="7140"/>
        <v>-22</v>
      </c>
    </row>
    <row r="1105" spans="1:89">
      <c r="A1105" t="s">
        <v>3</v>
      </c>
      <c r="B1105">
        <v>2630</v>
      </c>
      <c r="C1105">
        <v>2774</v>
      </c>
      <c r="D1105">
        <v>2982</v>
      </c>
      <c r="E1105">
        <v>2438</v>
      </c>
      <c r="F1105">
        <v>3118</v>
      </c>
      <c r="G1105">
        <v>3134</v>
      </c>
      <c r="H1105">
        <v>2814</v>
      </c>
      <c r="I1105">
        <v>3174</v>
      </c>
      <c r="J1105">
        <v>3118</v>
      </c>
      <c r="K1105">
        <v>2830</v>
      </c>
      <c r="L1105">
        <v>3006</v>
      </c>
      <c r="M1105">
        <v>2742</v>
      </c>
      <c r="N1105">
        <v>2542</v>
      </c>
      <c r="O1105">
        <v>2918</v>
      </c>
      <c r="P1105">
        <v>2998</v>
      </c>
      <c r="Q1105">
        <v>2942</v>
      </c>
      <c r="R1105">
        <v>2910</v>
      </c>
      <c r="S1105">
        <v>2822</v>
      </c>
      <c r="T1105">
        <v>2630</v>
      </c>
      <c r="U1105">
        <v>2646</v>
      </c>
      <c r="V1105">
        <v>2718</v>
      </c>
      <c r="W1105">
        <v>3742</v>
      </c>
      <c r="X1105">
        <v>3278</v>
      </c>
      <c r="Y1105">
        <v>2494</v>
      </c>
      <c r="Z1105">
        <v>3558</v>
      </c>
      <c r="AA1105">
        <v>2446</v>
      </c>
      <c r="AB1105">
        <v>2470</v>
      </c>
      <c r="AC1105">
        <v>2894</v>
      </c>
      <c r="AD1105">
        <v>2510</v>
      </c>
      <c r="AE1105">
        <v>2398</v>
      </c>
      <c r="AF1105">
        <v>3110</v>
      </c>
      <c r="AG1105">
        <v>3470</v>
      </c>
      <c r="AH1105">
        <v>2966</v>
      </c>
      <c r="AI1105">
        <v>2834</v>
      </c>
      <c r="AJ1105">
        <v>2606</v>
      </c>
      <c r="AK1105">
        <v>3710</v>
      </c>
      <c r="AL1105">
        <v>2302</v>
      </c>
      <c r="AM1105">
        <v>3254</v>
      </c>
      <c r="AN1105">
        <v>2494</v>
      </c>
      <c r="AO1105">
        <v>3174</v>
      </c>
      <c r="AP1105">
        <v>2854</v>
      </c>
      <c r="AQ1105">
        <v>3134</v>
      </c>
      <c r="AR1105">
        <v>3342</v>
      </c>
      <c r="AS1105">
        <v>2886</v>
      </c>
      <c r="AT1105">
        <v>2998</v>
      </c>
      <c r="AU1105">
        <v>2830</v>
      </c>
      <c r="AV1105">
        <v>2510</v>
      </c>
      <c r="AW1105">
        <v>2862</v>
      </c>
      <c r="AX1105">
        <v>2022</v>
      </c>
      <c r="AY1105">
        <v>3334</v>
      </c>
      <c r="AZ1105">
        <v>3150</v>
      </c>
      <c r="BA1105">
        <v>3446</v>
      </c>
      <c r="BB1105">
        <v>2726</v>
      </c>
      <c r="BC1105">
        <v>3014</v>
      </c>
      <c r="BD1105">
        <v>2686</v>
      </c>
      <c r="BE1105">
        <v>2590</v>
      </c>
      <c r="BF1105">
        <v>2638</v>
      </c>
      <c r="BG1105">
        <v>2830</v>
      </c>
      <c r="BH1105">
        <v>2998</v>
      </c>
      <c r="BI1105">
        <v>2742</v>
      </c>
      <c r="BJ1105">
        <v>2694</v>
      </c>
      <c r="BK1105">
        <v>2734</v>
      </c>
      <c r="BL1105">
        <v>3054</v>
      </c>
      <c r="BM1105">
        <v>2134</v>
      </c>
      <c r="BN1105">
        <v>3062</v>
      </c>
      <c r="BO1105">
        <v>3030</v>
      </c>
      <c r="BP1105">
        <v>2958</v>
      </c>
      <c r="BQ1105">
        <v>2358</v>
      </c>
      <c r="BU1105" s="3">
        <f t="shared" si="7125"/>
        <v>2870.7647058823532</v>
      </c>
      <c r="BV1105">
        <f t="shared" ref="BV1105" si="7220">AVEDEV(B1105:BT1105)/BX1105</f>
        <v>94.111660100585738</v>
      </c>
      <c r="BW1105">
        <f t="shared" si="7127"/>
        <v>2858</v>
      </c>
      <c r="BX1105">
        <f t="shared" ref="BX1105" si="7221">BW1105/BW1104</f>
        <v>2.8522954091816368</v>
      </c>
      <c r="BY1105">
        <f t="shared" ref="BY1105" si="7222">BW1105-1024</f>
        <v>1834</v>
      </c>
      <c r="BZ1105">
        <f t="shared" ref="BZ1105" si="7223">BW1105-BW1104</f>
        <v>1856</v>
      </c>
      <c r="CA1105">
        <f t="shared" ref="CA1105" si="7224">BW1105/(BW1104/1062)-1062</f>
        <v>1967.1377245508984</v>
      </c>
      <c r="CB1105">
        <f t="shared" ref="CB1105:CD1105" si="7225">ABS(BY1105-BY1103)</f>
        <v>48</v>
      </c>
      <c r="CC1105">
        <f t="shared" si="7225"/>
        <v>92</v>
      </c>
      <c r="CD1105">
        <f t="shared" si="7225"/>
        <v>176.15493296390014</v>
      </c>
      <c r="CE1105" s="1"/>
      <c r="CF1105" s="1">
        <f>BW1105-BW1103</f>
        <v>48</v>
      </c>
      <c r="CG1105">
        <f t="shared" ref="CG1105" si="7226">BW1105-1024</f>
        <v>1834</v>
      </c>
      <c r="CH1105" s="2">
        <f t="shared" si="7174"/>
        <v>134</v>
      </c>
      <c r="CI1105">
        <f t="shared" ref="CI1105" si="7227">CH1105-CH1104</f>
        <v>156</v>
      </c>
      <c r="CJ1105">
        <f t="shared" ref="CJ1105" si="7228">CH1105-(CH1104*2.5*BW1104/1024)</f>
        <v>187.818359375</v>
      </c>
      <c r="CK1105">
        <f t="shared" ref="CK1105" si="7229">BW1105-(BW1104*BW1104/1024)</f>
        <v>1877.52734375</v>
      </c>
    </row>
    <row r="1106" spans="1:89">
      <c r="A1106" t="s">
        <v>2</v>
      </c>
      <c r="B1106">
        <v>1054</v>
      </c>
      <c r="C1106">
        <v>1006</v>
      </c>
      <c r="D1106">
        <v>1166</v>
      </c>
      <c r="E1106">
        <v>974</v>
      </c>
      <c r="F1106">
        <v>846</v>
      </c>
      <c r="G1106">
        <v>1022</v>
      </c>
      <c r="H1106">
        <v>1070</v>
      </c>
      <c r="I1106">
        <v>958</v>
      </c>
      <c r="J1106">
        <v>1094</v>
      </c>
      <c r="K1106">
        <v>910</v>
      </c>
      <c r="L1106">
        <v>1126</v>
      </c>
      <c r="M1106">
        <v>1102</v>
      </c>
      <c r="N1106">
        <v>1190</v>
      </c>
      <c r="O1106">
        <v>1174</v>
      </c>
      <c r="P1106">
        <v>766</v>
      </c>
      <c r="Q1106">
        <v>982</v>
      </c>
      <c r="R1106">
        <v>1086</v>
      </c>
      <c r="S1106">
        <v>1302</v>
      </c>
      <c r="T1106">
        <v>1126</v>
      </c>
      <c r="U1106">
        <v>1110</v>
      </c>
      <c r="V1106">
        <v>1062</v>
      </c>
      <c r="W1106">
        <v>998</v>
      </c>
      <c r="X1106">
        <v>1054</v>
      </c>
      <c r="Y1106">
        <v>1150</v>
      </c>
      <c r="Z1106">
        <v>1198</v>
      </c>
      <c r="AA1106">
        <v>974</v>
      </c>
      <c r="AB1106">
        <v>1094</v>
      </c>
      <c r="AC1106">
        <v>1158</v>
      </c>
      <c r="AD1106">
        <v>934</v>
      </c>
      <c r="AE1106">
        <v>1046</v>
      </c>
      <c r="AF1106">
        <v>990</v>
      </c>
      <c r="AG1106">
        <v>974</v>
      </c>
      <c r="AH1106">
        <v>646</v>
      </c>
      <c r="AI1106">
        <v>1006</v>
      </c>
      <c r="AJ1106">
        <v>974</v>
      </c>
      <c r="AK1106">
        <v>1022</v>
      </c>
      <c r="AL1106">
        <v>806</v>
      </c>
      <c r="AM1106">
        <v>878</v>
      </c>
      <c r="AN1106">
        <v>934</v>
      </c>
      <c r="AO1106">
        <v>1270</v>
      </c>
      <c r="AP1106">
        <v>1006</v>
      </c>
      <c r="AQ1106">
        <v>1022</v>
      </c>
      <c r="AR1106">
        <v>998</v>
      </c>
      <c r="AS1106">
        <v>1030</v>
      </c>
      <c r="AT1106">
        <v>1110</v>
      </c>
      <c r="AU1106">
        <v>942</v>
      </c>
      <c r="AV1106">
        <v>1182</v>
      </c>
      <c r="AW1106">
        <v>1126</v>
      </c>
      <c r="AX1106">
        <v>1342</v>
      </c>
      <c r="AY1106">
        <v>1070</v>
      </c>
      <c r="AZ1106">
        <v>1006</v>
      </c>
      <c r="BA1106">
        <v>1038</v>
      </c>
      <c r="BB1106">
        <v>1174</v>
      </c>
      <c r="BC1106">
        <v>1030</v>
      </c>
      <c r="BD1106">
        <v>1022</v>
      </c>
      <c r="BE1106">
        <v>942</v>
      </c>
      <c r="BF1106">
        <v>942</v>
      </c>
      <c r="BG1106">
        <v>1438</v>
      </c>
      <c r="BH1106">
        <v>758</v>
      </c>
      <c r="BI1106">
        <v>1142</v>
      </c>
      <c r="BJ1106">
        <v>1094</v>
      </c>
      <c r="BK1106">
        <v>1022</v>
      </c>
      <c r="BL1106">
        <v>846</v>
      </c>
      <c r="BM1106">
        <v>926</v>
      </c>
      <c r="BN1106">
        <v>1086</v>
      </c>
      <c r="BO1106">
        <v>1422</v>
      </c>
      <c r="BP1106">
        <v>1022</v>
      </c>
      <c r="BQ1106">
        <v>1062</v>
      </c>
      <c r="BU1106" s="3">
        <f t="shared" si="7125"/>
        <v>1044.5882352941176</v>
      </c>
      <c r="BV1106">
        <f t="shared" ref="BV1106" si="7230">AVEDEV(B1106:BT1106)</f>
        <v>101.56401384083044</v>
      </c>
      <c r="BW1106">
        <f t="shared" si="7127"/>
        <v>1030</v>
      </c>
      <c r="CE1106" s="2">
        <f t="shared" ref="CE1106" si="7231">(BW1106-BW1104)</f>
        <v>28</v>
      </c>
      <c r="CF1106" s="2"/>
      <c r="CH1106" s="1">
        <f t="shared" ref="CH1106" si="7232">BW1106-1024</f>
        <v>6</v>
      </c>
    </row>
    <row r="1107" spans="1:89">
      <c r="A1107" t="s">
        <v>3</v>
      </c>
      <c r="B1107">
        <v>2702</v>
      </c>
      <c r="C1107">
        <v>3038</v>
      </c>
      <c r="D1107">
        <v>2766</v>
      </c>
      <c r="E1107">
        <v>3382</v>
      </c>
      <c r="F1107">
        <v>2822</v>
      </c>
      <c r="G1107">
        <v>2262</v>
      </c>
      <c r="H1107">
        <v>2830</v>
      </c>
      <c r="I1107">
        <v>3318</v>
      </c>
      <c r="J1107">
        <v>3086</v>
      </c>
      <c r="K1107">
        <v>2702</v>
      </c>
      <c r="L1107">
        <v>3214</v>
      </c>
      <c r="M1107">
        <v>3390</v>
      </c>
      <c r="N1107">
        <v>2982</v>
      </c>
      <c r="O1107">
        <v>2710</v>
      </c>
      <c r="P1107">
        <v>3046</v>
      </c>
      <c r="Q1107">
        <v>3062</v>
      </c>
      <c r="R1107">
        <v>2614</v>
      </c>
      <c r="S1107">
        <v>3918</v>
      </c>
      <c r="T1107">
        <v>2422</v>
      </c>
      <c r="U1107">
        <v>2814</v>
      </c>
      <c r="V1107">
        <v>2446</v>
      </c>
      <c r="W1107">
        <v>2462</v>
      </c>
      <c r="X1107">
        <v>2326</v>
      </c>
      <c r="Y1107">
        <v>2350</v>
      </c>
      <c r="Z1107">
        <v>2854</v>
      </c>
      <c r="AA1107">
        <v>3694</v>
      </c>
      <c r="AB1107">
        <v>2838</v>
      </c>
      <c r="AC1107">
        <v>3278</v>
      </c>
      <c r="AD1107">
        <v>2830</v>
      </c>
      <c r="AE1107">
        <v>2734</v>
      </c>
      <c r="AF1107">
        <v>2654</v>
      </c>
      <c r="AG1107">
        <v>3518</v>
      </c>
      <c r="AH1107">
        <v>2822</v>
      </c>
      <c r="AI1107">
        <v>3446</v>
      </c>
      <c r="AJ1107">
        <v>2870</v>
      </c>
      <c r="AK1107">
        <v>2078</v>
      </c>
      <c r="AL1107">
        <v>2774</v>
      </c>
      <c r="AM1107">
        <v>2950</v>
      </c>
      <c r="AN1107">
        <v>3030</v>
      </c>
      <c r="AO1107">
        <v>3302</v>
      </c>
      <c r="AP1107">
        <v>2518</v>
      </c>
      <c r="AQ1107">
        <v>3134</v>
      </c>
      <c r="AR1107">
        <v>3166</v>
      </c>
      <c r="AS1107">
        <v>3006</v>
      </c>
      <c r="AT1107">
        <v>2614</v>
      </c>
      <c r="AU1107">
        <v>1934</v>
      </c>
      <c r="AV1107">
        <v>2710</v>
      </c>
      <c r="AW1107">
        <v>1878</v>
      </c>
      <c r="AX1107">
        <v>2726</v>
      </c>
      <c r="AY1107">
        <v>2590</v>
      </c>
      <c r="AZ1107">
        <v>2838</v>
      </c>
      <c r="BA1107">
        <v>2702</v>
      </c>
      <c r="BB1107">
        <v>2422</v>
      </c>
      <c r="BC1107">
        <v>2830</v>
      </c>
      <c r="BD1107">
        <v>3046</v>
      </c>
      <c r="BE1107">
        <v>2526</v>
      </c>
      <c r="BF1107">
        <v>3022</v>
      </c>
      <c r="BG1107">
        <v>3142</v>
      </c>
      <c r="BH1107">
        <v>2686</v>
      </c>
      <c r="BI1107">
        <v>3294</v>
      </c>
      <c r="BJ1107">
        <v>2558</v>
      </c>
      <c r="BK1107">
        <v>2510</v>
      </c>
      <c r="BL1107">
        <v>2966</v>
      </c>
      <c r="BM1107">
        <v>3350</v>
      </c>
      <c r="BN1107">
        <v>3094</v>
      </c>
      <c r="BO1107">
        <v>2870</v>
      </c>
      <c r="BP1107">
        <v>2230</v>
      </c>
      <c r="BQ1107">
        <v>3182</v>
      </c>
      <c r="BU1107" s="3">
        <f t="shared" si="7125"/>
        <v>2851.1764705882351</v>
      </c>
      <c r="BV1107">
        <f t="shared" ref="BV1107" si="7233">AVEDEV(B1107:BT1107)/BX1107</f>
        <v>109.86733833005243</v>
      </c>
      <c r="BW1107">
        <f t="shared" si="7127"/>
        <v>2830</v>
      </c>
      <c r="BX1107">
        <f t="shared" ref="BX1107" si="7234">BW1107/BW1106</f>
        <v>2.7475728155339807</v>
      </c>
      <c r="BY1107">
        <f t="shared" ref="BY1107" si="7235">BW1107-1024</f>
        <v>1806</v>
      </c>
      <c r="BZ1107">
        <f t="shared" ref="BZ1107" si="7236">BW1107-BW1106</f>
        <v>1800</v>
      </c>
      <c r="CA1107">
        <f t="shared" ref="CA1107" si="7237">BW1107/(BW1106/1062)-1062</f>
        <v>1855.9223300970875</v>
      </c>
      <c r="CB1107">
        <f t="shared" ref="CB1107:CD1107" si="7238">ABS(BY1107-BY1105)</f>
        <v>28</v>
      </c>
      <c r="CC1107">
        <f t="shared" si="7238"/>
        <v>56</v>
      </c>
      <c r="CD1107">
        <f t="shared" si="7238"/>
        <v>111.21539445381086</v>
      </c>
      <c r="CE1107" s="2"/>
      <c r="CF1107" s="2">
        <f t="shared" ref="CF1107" si="7239">BW1107-BW1105</f>
        <v>-28</v>
      </c>
      <c r="CG1107">
        <f t="shared" ref="CG1107" si="7240">BW1107-1024</f>
        <v>1806</v>
      </c>
      <c r="CH1107" s="1">
        <f t="shared" ref="CH1107" si="7241">CG1107-1700</f>
        <v>106</v>
      </c>
      <c r="CI1107">
        <f t="shared" ref="CI1107" si="7242">CH1107-CH1106</f>
        <v>100</v>
      </c>
      <c r="CJ1107">
        <f t="shared" ref="CJ1107" si="7243">CH1107-(CH1106*2.5*BW1106/1024)</f>
        <v>90.912109375</v>
      </c>
      <c r="CK1107">
        <f t="shared" ref="CK1107" si="7244">BW1107-(BW1106*BW1106/1024)</f>
        <v>1793.96484375</v>
      </c>
    </row>
    <row r="1108" spans="1:89">
      <c r="A1108" t="s">
        <v>2</v>
      </c>
      <c r="B1108">
        <v>1190</v>
      </c>
      <c r="C1108">
        <v>1062</v>
      </c>
      <c r="D1108">
        <v>1014</v>
      </c>
      <c r="E1108">
        <v>1038</v>
      </c>
      <c r="F1108">
        <v>1006</v>
      </c>
      <c r="G1108">
        <v>1294</v>
      </c>
      <c r="H1108">
        <v>1038</v>
      </c>
      <c r="I1108">
        <v>1142</v>
      </c>
      <c r="J1108">
        <v>1070</v>
      </c>
      <c r="K1108">
        <v>1062</v>
      </c>
      <c r="L1108">
        <v>758</v>
      </c>
      <c r="M1108">
        <v>1142</v>
      </c>
      <c r="N1108">
        <v>894</v>
      </c>
      <c r="O1108">
        <v>774</v>
      </c>
      <c r="P1108">
        <v>750</v>
      </c>
      <c r="Q1108">
        <v>1398</v>
      </c>
      <c r="R1108">
        <v>926</v>
      </c>
      <c r="S1108">
        <v>902</v>
      </c>
      <c r="T1108">
        <v>1110</v>
      </c>
      <c r="U1108">
        <v>1126</v>
      </c>
      <c r="V1108">
        <v>1182</v>
      </c>
      <c r="W1108">
        <v>1278</v>
      </c>
      <c r="X1108">
        <v>1118</v>
      </c>
      <c r="Y1108">
        <v>1070</v>
      </c>
      <c r="Z1108">
        <v>1190</v>
      </c>
      <c r="AA1108">
        <v>982</v>
      </c>
      <c r="AB1108">
        <v>1030</v>
      </c>
      <c r="AC1108">
        <v>1046</v>
      </c>
      <c r="AD1108">
        <v>1134</v>
      </c>
      <c r="AE1108">
        <v>1030</v>
      </c>
      <c r="AF1108">
        <v>1150</v>
      </c>
      <c r="AG1108">
        <v>846</v>
      </c>
      <c r="AH1108">
        <v>1158</v>
      </c>
      <c r="AI1108">
        <v>1094</v>
      </c>
      <c r="AJ1108">
        <v>750</v>
      </c>
      <c r="AK1108">
        <v>1006</v>
      </c>
      <c r="AL1108">
        <v>1158</v>
      </c>
      <c r="AM1108">
        <v>1206</v>
      </c>
      <c r="AN1108">
        <v>1078</v>
      </c>
      <c r="AO1108">
        <v>822</v>
      </c>
      <c r="AP1108">
        <v>1166</v>
      </c>
      <c r="AQ1108">
        <v>974</v>
      </c>
      <c r="AR1108">
        <v>942</v>
      </c>
      <c r="AS1108">
        <v>1022</v>
      </c>
      <c r="AT1108">
        <v>1206</v>
      </c>
      <c r="AU1108">
        <v>1238</v>
      </c>
      <c r="AV1108">
        <v>974</v>
      </c>
      <c r="AW1108">
        <v>1006</v>
      </c>
      <c r="AX1108">
        <v>1054</v>
      </c>
      <c r="AY1108">
        <v>918</v>
      </c>
      <c r="AZ1108">
        <v>966</v>
      </c>
      <c r="BA1108">
        <v>1286</v>
      </c>
      <c r="BB1108">
        <v>862</v>
      </c>
      <c r="BC1108">
        <v>1302</v>
      </c>
      <c r="BD1108">
        <v>1102</v>
      </c>
      <c r="BE1108">
        <v>1222</v>
      </c>
      <c r="BF1108">
        <v>862</v>
      </c>
      <c r="BG1108">
        <v>1270</v>
      </c>
      <c r="BH1108">
        <v>1238</v>
      </c>
      <c r="BI1108">
        <v>1062</v>
      </c>
      <c r="BJ1108">
        <v>1238</v>
      </c>
      <c r="BK1108">
        <v>1382</v>
      </c>
      <c r="BL1108">
        <v>798</v>
      </c>
      <c r="BM1108">
        <v>918</v>
      </c>
      <c r="BN1108">
        <v>1054</v>
      </c>
      <c r="BO1108">
        <v>830</v>
      </c>
      <c r="BP1108">
        <v>574</v>
      </c>
      <c r="BQ1108">
        <v>950</v>
      </c>
      <c r="BU1108" s="3">
        <f t="shared" si="7125"/>
        <v>1050.5882352941176</v>
      </c>
      <c r="BV1108">
        <f t="shared" ref="BV1108" si="7245">AVEDEV(B1108:BT1108)</f>
        <v>129.73010380622839</v>
      </c>
      <c r="BW1108">
        <f t="shared" si="7127"/>
        <v>1058</v>
      </c>
      <c r="CE1108" s="1">
        <f>(BW1108-BW1106)</f>
        <v>28</v>
      </c>
      <c r="CF1108" s="1"/>
      <c r="CH1108" s="2">
        <f t="shared" si="7140"/>
        <v>34</v>
      </c>
    </row>
    <row r="1109" spans="1:89">
      <c r="A1109" t="s">
        <v>3</v>
      </c>
      <c r="B1109">
        <v>2710</v>
      </c>
      <c r="C1109">
        <v>2374</v>
      </c>
      <c r="D1109">
        <v>2502</v>
      </c>
      <c r="E1109">
        <v>2598</v>
      </c>
      <c r="F1109">
        <v>2342</v>
      </c>
      <c r="G1109">
        <v>3286</v>
      </c>
      <c r="H1109">
        <v>2422</v>
      </c>
      <c r="I1109">
        <v>2590</v>
      </c>
      <c r="J1109">
        <v>2558</v>
      </c>
      <c r="K1109">
        <v>2910</v>
      </c>
      <c r="L1109">
        <v>2478</v>
      </c>
      <c r="M1109">
        <v>3502</v>
      </c>
      <c r="N1109">
        <v>3102</v>
      </c>
      <c r="O1109">
        <v>3582</v>
      </c>
      <c r="P1109">
        <v>2390</v>
      </c>
      <c r="Q1109">
        <v>2998</v>
      </c>
      <c r="R1109">
        <v>2390</v>
      </c>
      <c r="S1109">
        <v>2750</v>
      </c>
      <c r="T1109">
        <v>2598</v>
      </c>
      <c r="U1109">
        <v>3094</v>
      </c>
      <c r="V1109">
        <v>2358</v>
      </c>
      <c r="W1109">
        <v>2862</v>
      </c>
      <c r="X1109">
        <v>2686</v>
      </c>
      <c r="Y1109">
        <v>3270</v>
      </c>
      <c r="Z1109">
        <v>2846</v>
      </c>
      <c r="AA1109">
        <v>2646</v>
      </c>
      <c r="AB1109">
        <v>2494</v>
      </c>
      <c r="AC1109">
        <v>2670</v>
      </c>
      <c r="AD1109">
        <v>3182</v>
      </c>
      <c r="AE1109">
        <v>2702</v>
      </c>
      <c r="AF1109">
        <v>2742</v>
      </c>
      <c r="AG1109">
        <v>3190</v>
      </c>
      <c r="AH1109">
        <v>2694</v>
      </c>
      <c r="AI1109">
        <v>3390</v>
      </c>
      <c r="AJ1109">
        <v>3638</v>
      </c>
      <c r="AK1109">
        <v>2886</v>
      </c>
      <c r="AL1109">
        <v>2758</v>
      </c>
      <c r="AM1109">
        <v>2806</v>
      </c>
      <c r="AN1109">
        <v>2214</v>
      </c>
      <c r="AO1109">
        <v>3022</v>
      </c>
      <c r="AP1109">
        <v>2478</v>
      </c>
      <c r="AQ1109">
        <v>3270</v>
      </c>
      <c r="AR1109">
        <v>2670</v>
      </c>
      <c r="AS1109">
        <v>2830</v>
      </c>
      <c r="AT1109">
        <v>3102</v>
      </c>
      <c r="AU1109">
        <v>3238</v>
      </c>
      <c r="AV1109">
        <v>2686</v>
      </c>
      <c r="AW1109">
        <v>3254</v>
      </c>
      <c r="AX1109">
        <v>2190</v>
      </c>
      <c r="AY1109">
        <v>2446</v>
      </c>
      <c r="AZ1109">
        <v>3006</v>
      </c>
      <c r="BA1109">
        <v>2822</v>
      </c>
      <c r="BB1109">
        <v>3246</v>
      </c>
      <c r="BC1109">
        <v>3462</v>
      </c>
      <c r="BD1109">
        <v>3006</v>
      </c>
      <c r="BE1109">
        <v>3334</v>
      </c>
      <c r="BF1109">
        <v>2694</v>
      </c>
      <c r="BG1109">
        <v>2822</v>
      </c>
      <c r="BH1109">
        <v>2878</v>
      </c>
      <c r="BI1109">
        <v>3046</v>
      </c>
      <c r="BJ1109">
        <v>2678</v>
      </c>
      <c r="BK1109">
        <v>2550</v>
      </c>
      <c r="BL1109">
        <v>2910</v>
      </c>
      <c r="BM1109">
        <v>2982</v>
      </c>
      <c r="BN1109">
        <v>2326</v>
      </c>
      <c r="BO1109">
        <v>2710</v>
      </c>
      <c r="BP1109">
        <v>3206</v>
      </c>
      <c r="BQ1109">
        <v>2982</v>
      </c>
      <c r="BU1109" s="3">
        <f t="shared" si="7125"/>
        <v>2839.0588235294117</v>
      </c>
      <c r="BV1109">
        <f t="shared" ref="BV1109" si="7246">AVEDEV(B1109:BT1109)/BX1109</f>
        <v>106.94536462521793</v>
      </c>
      <c r="BW1109">
        <f t="shared" si="7127"/>
        <v>2814</v>
      </c>
      <c r="BX1109">
        <f t="shared" ref="BX1109" si="7247">BW1109/BW1108</f>
        <v>2.659735349716446</v>
      </c>
      <c r="BY1109">
        <f t="shared" ref="BY1109" si="7248">BW1109-1024</f>
        <v>1790</v>
      </c>
      <c r="BZ1109">
        <f t="shared" ref="BZ1109" si="7249">BW1109-BW1108</f>
        <v>1756</v>
      </c>
      <c r="CA1109">
        <f t="shared" ref="CA1109" si="7250">BW1109/(BW1108/1062)-1062</f>
        <v>1762.6389413988659</v>
      </c>
      <c r="CB1109">
        <f t="shared" ref="CB1109:CD1109" si="7251">ABS(BY1109-BY1107)</f>
        <v>16</v>
      </c>
      <c r="CC1109">
        <f t="shared" si="7251"/>
        <v>44</v>
      </c>
      <c r="CD1109">
        <f t="shared" si="7251"/>
        <v>93.283388698221643</v>
      </c>
      <c r="CE1109" s="1"/>
      <c r="CF1109" s="1">
        <f>BW1109-BW1107</f>
        <v>-16</v>
      </c>
      <c r="CG1109">
        <f t="shared" ref="CG1109" si="7252">BW1109-1024</f>
        <v>1790</v>
      </c>
      <c r="CH1109" s="2">
        <f t="shared" si="7174"/>
        <v>90</v>
      </c>
      <c r="CI1109">
        <f t="shared" ref="CI1109" si="7253">CH1109-CH1108</f>
        <v>56</v>
      </c>
      <c r="CJ1109">
        <f t="shared" ref="CJ1109" si="7254">CH1109-(CH1108*2.5*BW1108/1024)</f>
        <v>2.177734375</v>
      </c>
      <c r="CK1109">
        <f t="shared" ref="CK1109" si="7255">BW1109-(BW1108*BW1108/1024)</f>
        <v>1720.87109375</v>
      </c>
    </row>
    <row r="1110" spans="1:89">
      <c r="A1110" t="s">
        <v>2</v>
      </c>
      <c r="B1110">
        <v>910</v>
      </c>
      <c r="C1110">
        <v>1238</v>
      </c>
      <c r="D1110">
        <v>1182</v>
      </c>
      <c r="E1110">
        <v>1102</v>
      </c>
      <c r="F1110">
        <v>1294</v>
      </c>
      <c r="G1110">
        <v>950</v>
      </c>
      <c r="H1110">
        <v>1094</v>
      </c>
      <c r="I1110">
        <v>910</v>
      </c>
      <c r="J1110">
        <v>1358</v>
      </c>
      <c r="K1110">
        <v>1110</v>
      </c>
      <c r="L1110">
        <v>998</v>
      </c>
      <c r="M1110">
        <v>1294</v>
      </c>
      <c r="N1110">
        <v>990</v>
      </c>
      <c r="O1110">
        <v>1174</v>
      </c>
      <c r="P1110">
        <v>974</v>
      </c>
      <c r="Q1110">
        <v>910</v>
      </c>
      <c r="R1110">
        <v>1006</v>
      </c>
      <c r="S1110">
        <v>1062</v>
      </c>
      <c r="T1110">
        <v>966</v>
      </c>
      <c r="U1110">
        <v>1030</v>
      </c>
      <c r="V1110">
        <v>1054</v>
      </c>
      <c r="W1110">
        <v>870</v>
      </c>
      <c r="X1110">
        <v>1030</v>
      </c>
      <c r="Y1110">
        <v>1246</v>
      </c>
      <c r="Z1110">
        <v>1190</v>
      </c>
      <c r="AA1110">
        <v>774</v>
      </c>
      <c r="AB1110">
        <v>1214</v>
      </c>
      <c r="AC1110">
        <v>870</v>
      </c>
      <c r="AD1110">
        <v>1070</v>
      </c>
      <c r="AE1110">
        <v>1074</v>
      </c>
      <c r="AF1110">
        <v>1078</v>
      </c>
      <c r="AG1110">
        <v>950</v>
      </c>
      <c r="AH1110">
        <v>854</v>
      </c>
      <c r="AI1110">
        <v>862</v>
      </c>
      <c r="AJ1110">
        <v>1142</v>
      </c>
      <c r="AK1110">
        <v>878</v>
      </c>
      <c r="AL1110">
        <v>1238</v>
      </c>
      <c r="AM1110">
        <v>926</v>
      </c>
      <c r="AN1110">
        <v>1094</v>
      </c>
      <c r="AO1110">
        <v>1486</v>
      </c>
      <c r="AP1110">
        <v>1078</v>
      </c>
      <c r="AQ1110">
        <v>1214</v>
      </c>
      <c r="AR1110">
        <v>1142</v>
      </c>
      <c r="AS1110">
        <v>1110</v>
      </c>
      <c r="AT1110">
        <v>1094</v>
      </c>
      <c r="AU1110">
        <v>774</v>
      </c>
      <c r="AV1110">
        <v>1094</v>
      </c>
      <c r="AW1110">
        <v>758</v>
      </c>
      <c r="AX1110">
        <v>1086</v>
      </c>
      <c r="AY1110">
        <v>1046</v>
      </c>
      <c r="AZ1110">
        <v>510</v>
      </c>
      <c r="BA1110">
        <v>1278</v>
      </c>
      <c r="BB1110">
        <v>1102</v>
      </c>
      <c r="BC1110">
        <v>1030</v>
      </c>
      <c r="BD1110">
        <v>1062</v>
      </c>
      <c r="BE1110">
        <v>1230</v>
      </c>
      <c r="BF1110">
        <v>1022</v>
      </c>
      <c r="BG1110">
        <v>1150</v>
      </c>
      <c r="BH1110">
        <v>1014</v>
      </c>
      <c r="BI1110">
        <v>1182</v>
      </c>
      <c r="BJ1110">
        <v>950</v>
      </c>
      <c r="BK1110">
        <v>1118</v>
      </c>
      <c r="BL1110">
        <v>1318</v>
      </c>
      <c r="BM1110">
        <v>1334</v>
      </c>
      <c r="BN1110">
        <v>862</v>
      </c>
      <c r="BO1110">
        <v>1062</v>
      </c>
      <c r="BP1110">
        <v>918</v>
      </c>
      <c r="BQ1110">
        <v>1078</v>
      </c>
      <c r="BU1110" s="3">
        <f t="shared" si="7125"/>
        <v>1059.8235294117646</v>
      </c>
      <c r="BV1110">
        <f t="shared" ref="BV1110" si="7256">AVEDEV(B1110:BT1110)</f>
        <v>123.49134948096884</v>
      </c>
      <c r="BW1110">
        <f t="shared" si="7127"/>
        <v>1072</v>
      </c>
      <c r="CE1110" s="2">
        <f t="shared" ref="CE1110" si="7257">(BW1110-BW1108)</f>
        <v>14</v>
      </c>
      <c r="CF1110" s="2"/>
      <c r="CH1110" s="1">
        <f t="shared" ref="CH1110" si="7258">BW1110-1024</f>
        <v>48</v>
      </c>
    </row>
    <row r="1111" spans="1:89">
      <c r="A1111" t="s">
        <v>3</v>
      </c>
      <c r="B1111">
        <v>2470</v>
      </c>
      <c r="C1111">
        <v>2490</v>
      </c>
      <c r="D1111">
        <v>3438</v>
      </c>
      <c r="E1111">
        <v>2758</v>
      </c>
      <c r="F1111">
        <v>2510</v>
      </c>
      <c r="G1111">
        <v>2494</v>
      </c>
      <c r="H1111">
        <v>2646</v>
      </c>
      <c r="I1111">
        <v>2702</v>
      </c>
      <c r="J1111">
        <v>1894</v>
      </c>
      <c r="K1111">
        <v>2710</v>
      </c>
      <c r="L1111">
        <v>2942</v>
      </c>
      <c r="M1111">
        <v>2438</v>
      </c>
      <c r="N1111">
        <v>2710</v>
      </c>
      <c r="O1111">
        <v>3590</v>
      </c>
      <c r="P1111">
        <v>2110</v>
      </c>
      <c r="Q1111">
        <v>2510</v>
      </c>
      <c r="R1111">
        <v>3310</v>
      </c>
      <c r="S1111">
        <v>2566</v>
      </c>
      <c r="T1111">
        <v>3550</v>
      </c>
      <c r="U1111">
        <v>2966</v>
      </c>
      <c r="V1111">
        <v>2638</v>
      </c>
      <c r="W1111">
        <v>2558</v>
      </c>
      <c r="X1111">
        <v>2934</v>
      </c>
      <c r="Y1111">
        <v>3134</v>
      </c>
      <c r="Z1111">
        <v>2870</v>
      </c>
      <c r="AA1111">
        <v>3262</v>
      </c>
      <c r="AB1111">
        <v>2790</v>
      </c>
      <c r="AC1111">
        <v>2742</v>
      </c>
      <c r="AD1111">
        <v>2678</v>
      </c>
      <c r="AE1111">
        <v>2334</v>
      </c>
      <c r="AF1111">
        <v>1910</v>
      </c>
      <c r="AG1111">
        <v>2910</v>
      </c>
      <c r="AH1111">
        <v>2934</v>
      </c>
      <c r="AI1111">
        <v>2838</v>
      </c>
      <c r="AJ1111">
        <v>3270</v>
      </c>
      <c r="AK1111">
        <v>2326</v>
      </c>
      <c r="AL1111">
        <v>2598</v>
      </c>
      <c r="AM1111">
        <v>2494</v>
      </c>
      <c r="AN1111">
        <v>2486</v>
      </c>
      <c r="AO1111">
        <v>2774</v>
      </c>
      <c r="AP1111">
        <v>2654</v>
      </c>
      <c r="AQ1111">
        <v>2494</v>
      </c>
      <c r="AR1111">
        <v>2846</v>
      </c>
      <c r="AS1111">
        <v>2470</v>
      </c>
      <c r="AT1111">
        <v>3654</v>
      </c>
      <c r="AU1111">
        <v>2502</v>
      </c>
      <c r="AV1111">
        <v>2886</v>
      </c>
      <c r="AW1111">
        <v>3078</v>
      </c>
      <c r="AX1111">
        <v>2830</v>
      </c>
      <c r="AY1111">
        <v>2854</v>
      </c>
      <c r="AZ1111">
        <v>2646</v>
      </c>
      <c r="BA1111">
        <v>2398</v>
      </c>
      <c r="BB1111">
        <v>3118</v>
      </c>
      <c r="BC1111">
        <v>2854</v>
      </c>
      <c r="BD1111">
        <v>3798</v>
      </c>
      <c r="BE1111">
        <v>2366</v>
      </c>
      <c r="BF1111">
        <v>2630</v>
      </c>
      <c r="BG1111">
        <v>2590</v>
      </c>
      <c r="BH1111">
        <v>2726</v>
      </c>
      <c r="BI1111">
        <v>3342</v>
      </c>
      <c r="BJ1111">
        <v>2870</v>
      </c>
      <c r="BK1111">
        <v>3238</v>
      </c>
      <c r="BL1111">
        <v>2358</v>
      </c>
      <c r="BM1111">
        <v>2750</v>
      </c>
      <c r="BN1111">
        <v>2654</v>
      </c>
      <c r="BO1111">
        <v>2646</v>
      </c>
      <c r="BP1111">
        <v>2934</v>
      </c>
      <c r="BQ1111">
        <v>3134</v>
      </c>
      <c r="BU1111" s="3">
        <f t="shared" si="7125"/>
        <v>2773.5882352941176</v>
      </c>
      <c r="BV1111">
        <f t="shared" ref="BV1111" si="7259">AVEDEV(B1111:BT1111)/BX1111</f>
        <v>112.99028646648895</v>
      </c>
      <c r="BW1111">
        <f t="shared" si="7127"/>
        <v>2718</v>
      </c>
      <c r="BX1111">
        <f t="shared" ref="BX1111" si="7260">BW1111/BW1110</f>
        <v>2.53544776119403</v>
      </c>
      <c r="BY1111">
        <f t="shared" ref="BY1111" si="7261">BW1111-1024</f>
        <v>1694</v>
      </c>
      <c r="BZ1111">
        <f t="shared" ref="BZ1111" si="7262">BW1111-BW1110</f>
        <v>1646</v>
      </c>
      <c r="CA1111">
        <f t="shared" ref="CA1111" si="7263">BW1111/(BW1110/1062)-1062</f>
        <v>1630.6455223880594</v>
      </c>
      <c r="CB1111">
        <f t="shared" ref="CB1111:CD1111" si="7264">ABS(BY1111-BY1109)</f>
        <v>96</v>
      </c>
      <c r="CC1111">
        <f t="shared" si="7264"/>
        <v>110</v>
      </c>
      <c r="CD1111">
        <f t="shared" si="7264"/>
        <v>131.99341901080652</v>
      </c>
      <c r="CE1111" s="2"/>
      <c r="CF1111" s="2">
        <f t="shared" ref="CF1111" si="7265">BW1111-BW1109</f>
        <v>-96</v>
      </c>
      <c r="CG1111">
        <f t="shared" ref="CG1111" si="7266">BW1111-1024</f>
        <v>1694</v>
      </c>
      <c r="CH1111" s="1">
        <f t="shared" ref="CH1111" si="7267">CG1111-1700</f>
        <v>-6</v>
      </c>
      <c r="CI1111">
        <f t="shared" ref="CI1111" si="7268">CH1111-CH1110</f>
        <v>-54</v>
      </c>
      <c r="CJ1111">
        <f t="shared" ref="CJ1111" si="7269">CH1111-(CH1110*2.5*BW1110/1024)</f>
        <v>-131.625</v>
      </c>
      <c r="CK1111">
        <f t="shared" ref="CK1111" si="7270">BW1111-(BW1110*BW1110/1024)</f>
        <v>1595.75</v>
      </c>
    </row>
    <row r="1112" spans="1:89">
      <c r="A1112" t="s">
        <v>2</v>
      </c>
      <c r="B1112">
        <v>1070</v>
      </c>
      <c r="C1112">
        <v>1102</v>
      </c>
      <c r="D1112">
        <v>1230</v>
      </c>
      <c r="E1112">
        <v>1046</v>
      </c>
      <c r="F1112">
        <v>1158</v>
      </c>
      <c r="G1112">
        <v>1182</v>
      </c>
      <c r="H1112">
        <v>1054</v>
      </c>
      <c r="I1112">
        <v>1150</v>
      </c>
      <c r="J1112">
        <v>902</v>
      </c>
      <c r="K1112">
        <v>1366</v>
      </c>
      <c r="L1112">
        <v>1142</v>
      </c>
      <c r="M1112">
        <v>742</v>
      </c>
      <c r="N1112">
        <v>1126</v>
      </c>
      <c r="O1112">
        <v>942</v>
      </c>
      <c r="P1112">
        <v>1102</v>
      </c>
      <c r="Q1112">
        <v>974</v>
      </c>
      <c r="R1112">
        <v>1238</v>
      </c>
      <c r="S1112">
        <v>742</v>
      </c>
      <c r="T1112">
        <v>958</v>
      </c>
      <c r="U1112">
        <v>1022</v>
      </c>
      <c r="V1112">
        <v>1270</v>
      </c>
      <c r="W1112">
        <v>1166</v>
      </c>
      <c r="X1112">
        <v>926</v>
      </c>
      <c r="Y1112">
        <v>1030</v>
      </c>
      <c r="Z1112">
        <v>1038</v>
      </c>
      <c r="AA1112">
        <v>1238</v>
      </c>
      <c r="AB1112">
        <v>1158</v>
      </c>
      <c r="AC1112">
        <v>1270</v>
      </c>
      <c r="AD1112">
        <v>862</v>
      </c>
      <c r="AE1112">
        <v>710</v>
      </c>
      <c r="AF1112">
        <v>1070</v>
      </c>
      <c r="AG1112">
        <v>982</v>
      </c>
      <c r="AH1112">
        <v>1206</v>
      </c>
      <c r="AI1112">
        <v>1086</v>
      </c>
      <c r="AJ1112">
        <v>1094</v>
      </c>
      <c r="AK1112">
        <v>742</v>
      </c>
      <c r="AL1112">
        <v>838</v>
      </c>
      <c r="AM1112">
        <v>1150</v>
      </c>
      <c r="AN1112">
        <v>934</v>
      </c>
      <c r="AO1112">
        <v>1174</v>
      </c>
      <c r="AP1112">
        <v>990</v>
      </c>
      <c r="AQ1112">
        <v>990</v>
      </c>
      <c r="AR1112">
        <v>1070</v>
      </c>
      <c r="AS1112">
        <v>726</v>
      </c>
      <c r="AT1112">
        <v>1078</v>
      </c>
      <c r="AU1112">
        <v>926</v>
      </c>
      <c r="AV1112">
        <v>830</v>
      </c>
      <c r="AW1112">
        <v>1222</v>
      </c>
      <c r="AX1112">
        <v>902</v>
      </c>
      <c r="AY1112">
        <v>1222</v>
      </c>
      <c r="AZ1112">
        <v>886</v>
      </c>
      <c r="BA1112">
        <v>966</v>
      </c>
      <c r="BB1112">
        <v>1150</v>
      </c>
      <c r="BC1112">
        <v>846</v>
      </c>
      <c r="BD1112">
        <v>982</v>
      </c>
      <c r="BE1112">
        <v>918</v>
      </c>
      <c r="BF1112">
        <v>918</v>
      </c>
      <c r="BG1112">
        <v>998</v>
      </c>
      <c r="BH1112">
        <v>1062</v>
      </c>
      <c r="BI1112">
        <v>910</v>
      </c>
      <c r="BJ1112">
        <v>1150</v>
      </c>
      <c r="BK1112">
        <v>1110</v>
      </c>
      <c r="BL1112">
        <v>894</v>
      </c>
      <c r="BM1112">
        <v>1094</v>
      </c>
      <c r="BN1112">
        <v>1246</v>
      </c>
      <c r="BO1112">
        <v>1358</v>
      </c>
      <c r="BP1112">
        <v>1118</v>
      </c>
      <c r="BQ1112">
        <v>1110</v>
      </c>
      <c r="BU1112" s="3">
        <f t="shared" si="7125"/>
        <v>1042.1176470588234</v>
      </c>
      <c r="BV1112">
        <f t="shared" ref="BV1112" si="7271">AVEDEV(B1112:BT1112)</f>
        <v>125.8719723183391</v>
      </c>
      <c r="BW1112">
        <f t="shared" si="7127"/>
        <v>1066</v>
      </c>
      <c r="CE1112" s="1">
        <f>(BW1112-BW1110)</f>
        <v>-6</v>
      </c>
      <c r="CF1112" s="1"/>
      <c r="CH1112" s="2">
        <f t="shared" si="7140"/>
        <v>42</v>
      </c>
    </row>
    <row r="1113" spans="1:89">
      <c r="A1113" t="s">
        <v>3</v>
      </c>
      <c r="B1113">
        <v>2646</v>
      </c>
      <c r="C1113">
        <v>2606</v>
      </c>
      <c r="D1113">
        <v>2862</v>
      </c>
      <c r="E1113">
        <v>3166</v>
      </c>
      <c r="F1113">
        <v>3278</v>
      </c>
      <c r="G1113">
        <v>3742</v>
      </c>
      <c r="H1113">
        <v>3262</v>
      </c>
      <c r="I1113">
        <v>2630</v>
      </c>
      <c r="J1113">
        <v>2686</v>
      </c>
      <c r="K1113">
        <v>2262</v>
      </c>
      <c r="L1113">
        <v>2334</v>
      </c>
      <c r="M1113">
        <v>2774</v>
      </c>
      <c r="N1113">
        <v>3054</v>
      </c>
      <c r="O1113">
        <v>3630</v>
      </c>
      <c r="P1113">
        <v>3398</v>
      </c>
      <c r="Q1113">
        <v>3054</v>
      </c>
      <c r="R1113">
        <v>2910</v>
      </c>
      <c r="S1113">
        <v>3390</v>
      </c>
      <c r="T1113">
        <v>2558</v>
      </c>
      <c r="U1113">
        <v>2870</v>
      </c>
      <c r="V1113">
        <v>2230</v>
      </c>
      <c r="W1113">
        <v>2398</v>
      </c>
      <c r="X1113">
        <v>1910</v>
      </c>
      <c r="Y1113">
        <v>3310</v>
      </c>
      <c r="Z1113">
        <v>2502</v>
      </c>
      <c r="AA1113">
        <v>2718</v>
      </c>
      <c r="AB1113">
        <v>2742</v>
      </c>
      <c r="AC1113">
        <v>3150</v>
      </c>
      <c r="AD1113">
        <v>2838</v>
      </c>
      <c r="AE1113">
        <v>2390</v>
      </c>
      <c r="AF1113">
        <v>2838</v>
      </c>
      <c r="AG1113">
        <v>2718</v>
      </c>
      <c r="AH1113">
        <v>3246</v>
      </c>
      <c r="AI1113">
        <v>2950</v>
      </c>
      <c r="AJ1113">
        <v>2862</v>
      </c>
      <c r="AK1113">
        <v>2766</v>
      </c>
      <c r="AL1113">
        <v>2278</v>
      </c>
      <c r="AM1113">
        <v>3110</v>
      </c>
      <c r="AN1113">
        <v>2798</v>
      </c>
      <c r="AO1113">
        <v>2598</v>
      </c>
      <c r="AP1113">
        <v>2846</v>
      </c>
      <c r="AQ1113">
        <v>3294</v>
      </c>
      <c r="AR1113">
        <v>2942</v>
      </c>
      <c r="AS1113">
        <v>3422</v>
      </c>
      <c r="AT1113">
        <v>2798</v>
      </c>
      <c r="AU1113">
        <v>3558</v>
      </c>
      <c r="AV1113">
        <v>3174</v>
      </c>
      <c r="AW1113">
        <v>2862</v>
      </c>
      <c r="AX1113">
        <v>3062</v>
      </c>
      <c r="AY1113">
        <v>3102</v>
      </c>
      <c r="AZ1113">
        <v>3014</v>
      </c>
      <c r="BA1113">
        <v>2974</v>
      </c>
      <c r="BB1113">
        <v>3014</v>
      </c>
      <c r="BC1113">
        <v>2486</v>
      </c>
      <c r="BD1113">
        <v>3262</v>
      </c>
      <c r="BE1113">
        <v>3206</v>
      </c>
      <c r="BF1113">
        <v>2798</v>
      </c>
      <c r="BG1113">
        <v>2894</v>
      </c>
      <c r="BH1113">
        <v>2790</v>
      </c>
      <c r="BI1113">
        <v>2870</v>
      </c>
      <c r="BJ1113">
        <v>2310</v>
      </c>
      <c r="BK1113">
        <v>3222</v>
      </c>
      <c r="BL1113">
        <v>3182</v>
      </c>
      <c r="BM1113">
        <v>2942</v>
      </c>
      <c r="BN1113">
        <v>2966</v>
      </c>
      <c r="BO1113">
        <v>2902</v>
      </c>
      <c r="BP1113">
        <v>2534</v>
      </c>
      <c r="BQ1113">
        <v>2982</v>
      </c>
      <c r="BU1113" s="3">
        <f t="shared" si="7125"/>
        <v>2895.1764705882351</v>
      </c>
      <c r="BV1113">
        <f t="shared" ref="BV1113" si="7272">AVEDEV(B1113:BT1113)/BX1113</f>
        <v>101.49102050911395</v>
      </c>
      <c r="BW1113">
        <f t="shared" si="7127"/>
        <v>2882</v>
      </c>
      <c r="BX1113">
        <f t="shared" ref="BX1113" si="7273">BW1113/BW1112</f>
        <v>2.7035647279549719</v>
      </c>
      <c r="BY1113">
        <f t="shared" ref="BY1113" si="7274">BW1113-1024</f>
        <v>1858</v>
      </c>
      <c r="BZ1113">
        <f t="shared" ref="BZ1113" si="7275">BW1113-BW1112</f>
        <v>1816</v>
      </c>
      <c r="CA1113">
        <f t="shared" ref="CA1113" si="7276">BW1113/(BW1112/1062)-1062</f>
        <v>1809.1857410881798</v>
      </c>
      <c r="CB1113">
        <f t="shared" ref="CB1113:CD1113" si="7277">ABS(BY1113-BY1111)</f>
        <v>164</v>
      </c>
      <c r="CC1113">
        <f t="shared" si="7277"/>
        <v>170</v>
      </c>
      <c r="CD1113">
        <f t="shared" si="7277"/>
        <v>178.54021870012048</v>
      </c>
      <c r="CE1113" s="1"/>
      <c r="CF1113" s="1">
        <f>BW1113-BW1111</f>
        <v>164</v>
      </c>
      <c r="CG1113">
        <f t="shared" ref="CG1113" si="7278">BW1113-1024</f>
        <v>1858</v>
      </c>
      <c r="CH1113" s="2">
        <f t="shared" si="7174"/>
        <v>158</v>
      </c>
      <c r="CI1113">
        <f t="shared" ref="CI1113" si="7279">CH1113-CH1112</f>
        <v>116</v>
      </c>
      <c r="CJ1113">
        <f t="shared" ref="CJ1113" si="7280">CH1113-(CH1112*2.5*BW1112/1024)</f>
        <v>48.693359375</v>
      </c>
      <c r="CK1113">
        <f t="shared" ref="CK1113" si="7281">BW1113-(BW1112*BW1112/1024)</f>
        <v>1772.27734375</v>
      </c>
    </row>
    <row r="1114" spans="1:89">
      <c r="A1114" t="s">
        <v>2</v>
      </c>
      <c r="B1114">
        <v>1126</v>
      </c>
      <c r="C1114">
        <v>1006</v>
      </c>
      <c r="D1114">
        <v>902</v>
      </c>
      <c r="E1114">
        <v>1038</v>
      </c>
      <c r="F1114">
        <v>878</v>
      </c>
      <c r="G1114">
        <v>814</v>
      </c>
      <c r="H1114">
        <v>958</v>
      </c>
      <c r="I1114">
        <v>990</v>
      </c>
      <c r="J1114">
        <v>1102</v>
      </c>
      <c r="K1114">
        <v>1078</v>
      </c>
      <c r="L1114">
        <v>1046</v>
      </c>
      <c r="M1114">
        <v>1006</v>
      </c>
      <c r="N1114">
        <v>1350</v>
      </c>
      <c r="O1114">
        <v>1030</v>
      </c>
      <c r="P1114">
        <v>958</v>
      </c>
      <c r="Q1114">
        <v>822</v>
      </c>
      <c r="R1114">
        <v>1110</v>
      </c>
      <c r="S1114">
        <v>1062</v>
      </c>
      <c r="T1114">
        <v>1046</v>
      </c>
      <c r="U1114">
        <v>1278</v>
      </c>
      <c r="V1114">
        <v>1174</v>
      </c>
      <c r="W1114">
        <v>1310</v>
      </c>
      <c r="X1114">
        <v>1174</v>
      </c>
      <c r="Y1114">
        <v>950</v>
      </c>
      <c r="Z1114">
        <v>870</v>
      </c>
      <c r="AA1114">
        <v>1222</v>
      </c>
      <c r="AB1114">
        <v>1062</v>
      </c>
      <c r="AC1114">
        <v>1134</v>
      </c>
      <c r="AD1114">
        <v>942</v>
      </c>
      <c r="AE1114">
        <v>886</v>
      </c>
      <c r="AF1114">
        <v>1246</v>
      </c>
      <c r="AG1114">
        <v>830</v>
      </c>
      <c r="AH1114">
        <v>982</v>
      </c>
      <c r="AI1114">
        <v>1206</v>
      </c>
      <c r="AJ1114">
        <v>974</v>
      </c>
      <c r="AK1114">
        <v>1054</v>
      </c>
      <c r="AL1114">
        <v>1302</v>
      </c>
      <c r="AM1114">
        <v>1110</v>
      </c>
      <c r="AN1114">
        <v>1022</v>
      </c>
      <c r="AO1114">
        <v>958</v>
      </c>
      <c r="AP1114">
        <v>1118</v>
      </c>
      <c r="AQ1114">
        <v>1094</v>
      </c>
      <c r="AR1114">
        <v>806</v>
      </c>
      <c r="AS1114">
        <v>1110</v>
      </c>
      <c r="AT1114">
        <v>1230</v>
      </c>
      <c r="AU1114">
        <v>694</v>
      </c>
      <c r="AV1114">
        <v>670</v>
      </c>
      <c r="AW1114">
        <v>926</v>
      </c>
      <c r="AX1114">
        <v>1110</v>
      </c>
      <c r="AY1114">
        <v>1030</v>
      </c>
      <c r="AZ1114">
        <v>942</v>
      </c>
      <c r="BA1114">
        <v>1174</v>
      </c>
      <c r="BB1114">
        <v>934</v>
      </c>
      <c r="BC1114">
        <v>990</v>
      </c>
      <c r="BD1114">
        <v>798</v>
      </c>
      <c r="BE1114">
        <v>966</v>
      </c>
      <c r="BF1114">
        <v>858</v>
      </c>
      <c r="BG1114">
        <v>966</v>
      </c>
      <c r="BH1114">
        <v>1054</v>
      </c>
      <c r="BI1114">
        <v>1110</v>
      </c>
      <c r="BJ1114">
        <v>774</v>
      </c>
      <c r="BK1114">
        <v>942</v>
      </c>
      <c r="BL1114">
        <v>822</v>
      </c>
      <c r="BM1114">
        <v>1094</v>
      </c>
      <c r="BN1114">
        <v>854</v>
      </c>
      <c r="BO1114">
        <v>1382</v>
      </c>
      <c r="BP1114">
        <v>1166</v>
      </c>
      <c r="BQ1114">
        <v>998</v>
      </c>
      <c r="BU1114" s="3">
        <f t="shared" si="7125"/>
        <v>1023.8235294117648</v>
      </c>
      <c r="BV1114">
        <f t="shared" ref="BV1114" si="7282">AVEDEV(B1114:BT1114)</f>
        <v>121.23529411764706</v>
      </c>
      <c r="BW1114">
        <f t="shared" si="7127"/>
        <v>1026</v>
      </c>
      <c r="CE1114" s="2">
        <f t="shared" ref="CE1114" si="7283">(BW1114-BW1112)</f>
        <v>-40</v>
      </c>
      <c r="CF1114" s="2"/>
      <c r="CH1114" s="1">
        <f t="shared" ref="CH1114" si="7284">BW1114-1024</f>
        <v>2</v>
      </c>
    </row>
    <row r="1115" spans="1:89">
      <c r="A1115" t="s">
        <v>3</v>
      </c>
      <c r="B1115">
        <v>2582</v>
      </c>
      <c r="C1115">
        <v>2206</v>
      </c>
      <c r="D1115">
        <v>2654</v>
      </c>
      <c r="E1115">
        <v>3366</v>
      </c>
      <c r="F1115">
        <v>2694</v>
      </c>
      <c r="G1115">
        <v>2958</v>
      </c>
      <c r="H1115">
        <v>3430</v>
      </c>
      <c r="I1115">
        <v>2454</v>
      </c>
      <c r="J1115">
        <v>2918</v>
      </c>
      <c r="K1115">
        <v>3726</v>
      </c>
      <c r="L1115">
        <v>2830</v>
      </c>
      <c r="M1115">
        <v>3702</v>
      </c>
      <c r="N1115">
        <v>3046</v>
      </c>
      <c r="O1115">
        <v>3294</v>
      </c>
      <c r="P1115">
        <v>2758</v>
      </c>
      <c r="Q1115">
        <v>3006</v>
      </c>
      <c r="R1115">
        <v>2846</v>
      </c>
      <c r="S1115">
        <v>2046</v>
      </c>
      <c r="T1115">
        <v>2822</v>
      </c>
      <c r="U1115">
        <v>3534</v>
      </c>
      <c r="V1115">
        <v>2950</v>
      </c>
      <c r="W1115">
        <v>3246</v>
      </c>
      <c r="X1115">
        <v>3358</v>
      </c>
      <c r="Y1115">
        <v>2470</v>
      </c>
      <c r="Z1115">
        <v>3078</v>
      </c>
      <c r="AA1115">
        <v>3054</v>
      </c>
      <c r="AB1115">
        <v>2846</v>
      </c>
      <c r="AC1115">
        <v>2638</v>
      </c>
      <c r="AD1115">
        <v>3174</v>
      </c>
      <c r="AE1115">
        <v>2742</v>
      </c>
      <c r="AF1115">
        <v>2686</v>
      </c>
      <c r="AG1115">
        <v>2526</v>
      </c>
      <c r="AH1115">
        <v>2334</v>
      </c>
      <c r="AI1115">
        <v>2630</v>
      </c>
      <c r="AJ1115">
        <v>2446</v>
      </c>
      <c r="AK1115">
        <v>2678</v>
      </c>
      <c r="AL1115">
        <v>3318</v>
      </c>
      <c r="AM1115">
        <v>3294</v>
      </c>
      <c r="AN1115">
        <v>2950</v>
      </c>
      <c r="AO1115">
        <v>2814</v>
      </c>
      <c r="AP1115">
        <v>3478</v>
      </c>
      <c r="AQ1115">
        <v>2598</v>
      </c>
      <c r="AR1115">
        <v>2742</v>
      </c>
      <c r="AS1115">
        <v>2374</v>
      </c>
      <c r="AT1115">
        <v>2990</v>
      </c>
      <c r="AU1115">
        <v>2550</v>
      </c>
      <c r="AV1115">
        <v>3142</v>
      </c>
      <c r="AW1115">
        <v>3326</v>
      </c>
      <c r="AX1115">
        <v>2942</v>
      </c>
      <c r="AY1115">
        <v>3142</v>
      </c>
      <c r="AZ1115">
        <v>2846</v>
      </c>
      <c r="BA1115">
        <v>2758</v>
      </c>
      <c r="BB1115">
        <v>2958</v>
      </c>
      <c r="BC1115">
        <v>2646</v>
      </c>
      <c r="BD1115">
        <v>2934</v>
      </c>
      <c r="BE1115">
        <v>2934</v>
      </c>
      <c r="BF1115">
        <v>2614</v>
      </c>
      <c r="BG1115">
        <v>2798</v>
      </c>
      <c r="BH1115">
        <v>2894</v>
      </c>
      <c r="BI1115">
        <v>2438</v>
      </c>
      <c r="BJ1115">
        <v>3038</v>
      </c>
      <c r="BK1115">
        <v>2958</v>
      </c>
      <c r="BL1115">
        <v>2558</v>
      </c>
      <c r="BM1115">
        <v>2494</v>
      </c>
      <c r="BN1115">
        <v>3086</v>
      </c>
      <c r="BO1115">
        <v>2582</v>
      </c>
      <c r="BP1115">
        <v>2694</v>
      </c>
      <c r="BQ1115">
        <v>2670</v>
      </c>
      <c r="BU1115" s="3">
        <f t="shared" si="7125"/>
        <v>2871.8823529411766</v>
      </c>
      <c r="BV1115">
        <f t="shared" ref="BV1115" si="7285">AVEDEV(B1115:BT1115)/BX1115</f>
        <v>98.860966766930801</v>
      </c>
      <c r="BW1115">
        <f t="shared" si="7127"/>
        <v>2846</v>
      </c>
      <c r="BX1115">
        <f t="shared" ref="BX1115" si="7286">BW1115/BW1114</f>
        <v>2.7738791423001947</v>
      </c>
      <c r="BY1115">
        <f t="shared" ref="BY1115" si="7287">BW1115-1024</f>
        <v>1822</v>
      </c>
      <c r="BZ1115">
        <f t="shared" ref="BZ1115" si="7288">BW1115-BW1114</f>
        <v>1820</v>
      </c>
      <c r="CA1115">
        <f t="shared" ref="CA1115" si="7289">BW1115/(BW1114/1062)-1062</f>
        <v>1883.8596491228072</v>
      </c>
      <c r="CB1115">
        <f t="shared" ref="CB1115:CD1115" si="7290">ABS(BY1115-BY1113)</f>
        <v>36</v>
      </c>
      <c r="CC1115">
        <f t="shared" si="7290"/>
        <v>4</v>
      </c>
      <c r="CD1115">
        <f t="shared" si="7290"/>
        <v>74.673908034627402</v>
      </c>
      <c r="CE1115" s="2"/>
      <c r="CF1115" s="2">
        <f t="shared" ref="CF1115" si="7291">BW1115-BW1113</f>
        <v>-36</v>
      </c>
      <c r="CG1115">
        <f t="shared" ref="CG1115" si="7292">BW1115-1024</f>
        <v>1822</v>
      </c>
      <c r="CH1115" s="1">
        <f t="shared" ref="CH1115" si="7293">CG1115-1700</f>
        <v>122</v>
      </c>
      <c r="CI1115">
        <f t="shared" ref="CI1115" si="7294">CH1115-CH1114</f>
        <v>120</v>
      </c>
      <c r="CJ1115">
        <f t="shared" ref="CJ1115" si="7295">CH1115-(CH1114*2.5*BW1114/1024)</f>
        <v>116.990234375</v>
      </c>
      <c r="CK1115">
        <f t="shared" ref="CK1115" si="7296">BW1115-(BW1114*BW1114/1024)</f>
        <v>1817.99609375</v>
      </c>
    </row>
    <row r="1116" spans="1:89">
      <c r="A1116" t="s">
        <v>2</v>
      </c>
      <c r="B1116">
        <v>1206</v>
      </c>
      <c r="C1116">
        <v>1078</v>
      </c>
      <c r="D1116">
        <v>966</v>
      </c>
      <c r="E1116">
        <v>1166</v>
      </c>
      <c r="F1116">
        <v>1054</v>
      </c>
      <c r="G1116">
        <v>1238</v>
      </c>
      <c r="H1116">
        <v>1062</v>
      </c>
      <c r="I1116">
        <v>926</v>
      </c>
      <c r="J1116">
        <v>1102</v>
      </c>
      <c r="K1116">
        <v>982</v>
      </c>
      <c r="L1116">
        <v>838</v>
      </c>
      <c r="M1116">
        <v>1086</v>
      </c>
      <c r="N1116">
        <v>1046</v>
      </c>
      <c r="O1116">
        <v>790</v>
      </c>
      <c r="P1116">
        <v>1302</v>
      </c>
      <c r="Q1116">
        <v>1014</v>
      </c>
      <c r="R1116">
        <v>1086</v>
      </c>
      <c r="S1116">
        <v>1014</v>
      </c>
      <c r="T1116">
        <v>1334</v>
      </c>
      <c r="U1116">
        <v>1046</v>
      </c>
      <c r="V1116">
        <v>950</v>
      </c>
      <c r="W1116">
        <v>974</v>
      </c>
      <c r="X1116">
        <v>1030</v>
      </c>
      <c r="Y1116">
        <v>950</v>
      </c>
      <c r="Z1116">
        <v>942</v>
      </c>
      <c r="AA1116">
        <v>1094</v>
      </c>
      <c r="AB1116">
        <v>966</v>
      </c>
      <c r="AC1116">
        <v>846</v>
      </c>
      <c r="AD1116">
        <v>1150</v>
      </c>
      <c r="AE1116">
        <v>1134</v>
      </c>
      <c r="AF1116">
        <v>942</v>
      </c>
      <c r="AG1116">
        <v>798</v>
      </c>
      <c r="AH1116">
        <v>790</v>
      </c>
      <c r="AI1116">
        <v>1126</v>
      </c>
      <c r="AJ1116">
        <v>822</v>
      </c>
      <c r="AK1116">
        <v>1070</v>
      </c>
      <c r="AL1116">
        <v>1222</v>
      </c>
      <c r="AM1116">
        <v>1086</v>
      </c>
      <c r="AN1116">
        <v>1214</v>
      </c>
      <c r="AO1116">
        <v>870</v>
      </c>
      <c r="AP1116">
        <v>1126</v>
      </c>
      <c r="AQ1116">
        <v>1110</v>
      </c>
      <c r="AR1116">
        <v>798</v>
      </c>
      <c r="AS1116">
        <v>958</v>
      </c>
      <c r="AT1116">
        <v>1102</v>
      </c>
      <c r="AU1116">
        <v>878</v>
      </c>
      <c r="AV1116">
        <v>910</v>
      </c>
      <c r="AW1116">
        <v>710</v>
      </c>
      <c r="AX1116">
        <v>1246</v>
      </c>
      <c r="AY1116">
        <v>782</v>
      </c>
      <c r="AZ1116">
        <v>1182</v>
      </c>
      <c r="BA1116">
        <v>918</v>
      </c>
      <c r="BB1116">
        <v>1046</v>
      </c>
      <c r="BC1116">
        <v>934</v>
      </c>
      <c r="BD1116">
        <v>926</v>
      </c>
      <c r="BE1116">
        <v>798</v>
      </c>
      <c r="BF1116">
        <v>798</v>
      </c>
      <c r="BG1116">
        <v>966</v>
      </c>
      <c r="BH1116">
        <v>1198</v>
      </c>
      <c r="BI1116">
        <v>918</v>
      </c>
      <c r="BJ1116">
        <v>1182</v>
      </c>
      <c r="BK1116">
        <v>1206</v>
      </c>
      <c r="BL1116">
        <v>910</v>
      </c>
      <c r="BM1116">
        <v>1030</v>
      </c>
      <c r="BN1116">
        <v>1110</v>
      </c>
      <c r="BO1116">
        <v>902</v>
      </c>
      <c r="BP1116">
        <v>926</v>
      </c>
      <c r="BQ1116">
        <v>1070</v>
      </c>
      <c r="BU1116" s="3">
        <f t="shared" si="7125"/>
        <v>1014</v>
      </c>
      <c r="BV1116">
        <f t="shared" ref="BV1116" si="7297">AVEDEV(B1116:BT1116)</f>
        <v>119.52941176470588</v>
      </c>
      <c r="BW1116">
        <f t="shared" si="7127"/>
        <v>1022</v>
      </c>
      <c r="CE1116" s="1">
        <f>(BW1116-BW1114)</f>
        <v>-4</v>
      </c>
      <c r="CF1116" s="1"/>
      <c r="CH1116" s="2">
        <f t="shared" si="7140"/>
        <v>-2</v>
      </c>
    </row>
    <row r="1117" spans="1:89">
      <c r="A1117" t="s">
        <v>3</v>
      </c>
      <c r="B1117">
        <v>3430</v>
      </c>
      <c r="C1117">
        <v>3046</v>
      </c>
      <c r="D1117">
        <v>2950</v>
      </c>
      <c r="E1117">
        <v>3166</v>
      </c>
      <c r="F1117">
        <v>3102</v>
      </c>
      <c r="G1117">
        <v>2470</v>
      </c>
      <c r="H1117">
        <v>2982</v>
      </c>
      <c r="I1117">
        <v>3022</v>
      </c>
      <c r="J1117">
        <v>2910</v>
      </c>
      <c r="K1117">
        <v>3206</v>
      </c>
      <c r="L1117">
        <v>2534</v>
      </c>
      <c r="M1117">
        <v>3422</v>
      </c>
      <c r="N1117">
        <v>3246</v>
      </c>
      <c r="O1117">
        <v>3086</v>
      </c>
      <c r="P1117">
        <v>2846</v>
      </c>
      <c r="Q1117">
        <v>3126</v>
      </c>
      <c r="R1117">
        <v>3150</v>
      </c>
      <c r="S1117">
        <v>2862</v>
      </c>
      <c r="T1117">
        <v>2910</v>
      </c>
      <c r="U1117">
        <v>3014</v>
      </c>
      <c r="V1117">
        <v>2926</v>
      </c>
      <c r="W1117">
        <v>2982</v>
      </c>
      <c r="X1117">
        <v>2550</v>
      </c>
      <c r="Y1117">
        <v>3358</v>
      </c>
      <c r="Z1117">
        <v>3046</v>
      </c>
      <c r="AA1117">
        <v>2862</v>
      </c>
      <c r="AB1117">
        <v>3390</v>
      </c>
      <c r="AC1117">
        <v>2326</v>
      </c>
      <c r="AD1117">
        <v>2710</v>
      </c>
      <c r="AE1117">
        <v>3078</v>
      </c>
      <c r="AF1117">
        <v>3038</v>
      </c>
      <c r="AG1117">
        <v>3054</v>
      </c>
      <c r="AH1117">
        <v>3038</v>
      </c>
      <c r="AI1117">
        <v>3406</v>
      </c>
      <c r="AJ1117">
        <v>3766</v>
      </c>
      <c r="AK1117">
        <v>2430</v>
      </c>
      <c r="AL1117">
        <v>2814</v>
      </c>
      <c r="AM1117">
        <v>3902</v>
      </c>
      <c r="AN1117">
        <v>3198</v>
      </c>
      <c r="AO1117">
        <v>2966</v>
      </c>
      <c r="AP1117">
        <v>3078</v>
      </c>
      <c r="AQ1117">
        <v>3374</v>
      </c>
      <c r="AR1117">
        <v>3846</v>
      </c>
      <c r="AS1117">
        <v>3494</v>
      </c>
      <c r="AT1117">
        <v>2390</v>
      </c>
      <c r="AU1117">
        <v>2142</v>
      </c>
      <c r="AV1117">
        <v>3214</v>
      </c>
      <c r="AW1117">
        <v>2670</v>
      </c>
      <c r="AX1117">
        <v>2390</v>
      </c>
      <c r="AY1117">
        <v>2630</v>
      </c>
      <c r="AZ1117">
        <v>2654</v>
      </c>
      <c r="BA1117">
        <v>3606</v>
      </c>
      <c r="BB1117">
        <v>2166</v>
      </c>
      <c r="BC1117">
        <v>2422</v>
      </c>
      <c r="BD1117">
        <v>2766</v>
      </c>
      <c r="BE1117">
        <v>3646</v>
      </c>
      <c r="BF1117">
        <v>2654</v>
      </c>
      <c r="BG1117">
        <v>2774</v>
      </c>
      <c r="BH1117">
        <v>3254</v>
      </c>
      <c r="BI1117">
        <v>3246</v>
      </c>
      <c r="BJ1117">
        <v>2622</v>
      </c>
      <c r="BK1117">
        <v>3238</v>
      </c>
      <c r="BL1117">
        <v>2678</v>
      </c>
      <c r="BM1117">
        <v>2790</v>
      </c>
      <c r="BN1117">
        <v>3590</v>
      </c>
      <c r="BO1117">
        <v>3414</v>
      </c>
      <c r="BP1117">
        <v>2750</v>
      </c>
      <c r="BQ1117">
        <v>3110</v>
      </c>
      <c r="BU1117" s="3">
        <f t="shared" si="7125"/>
        <v>2998.9411764705883</v>
      </c>
      <c r="BV1117">
        <f t="shared" ref="BV1117" si="7298">AVEDEV(B1117:BT1117)/BX1117</f>
        <v>103.55034202382174</v>
      </c>
      <c r="BW1117">
        <f t="shared" si="7127"/>
        <v>3030</v>
      </c>
      <c r="BX1117">
        <f t="shared" ref="BX1117" si="7299">BW1117/BW1116</f>
        <v>2.9647749510763211</v>
      </c>
      <c r="BY1117">
        <f t="shared" ref="BY1117" si="7300">BW1117-1024</f>
        <v>2006</v>
      </c>
      <c r="BZ1117">
        <f t="shared" ref="BZ1117" si="7301">BW1117-BW1116</f>
        <v>2008</v>
      </c>
      <c r="CA1117">
        <f t="shared" ref="CA1117" si="7302">BW1117/(BW1116/1062)-1062</f>
        <v>2086.5909980430529</v>
      </c>
      <c r="CB1117">
        <f t="shared" ref="CB1117:CD1117" si="7303">ABS(BY1117-BY1115)</f>
        <v>184</v>
      </c>
      <c r="CC1117">
        <f t="shared" si="7303"/>
        <v>188</v>
      </c>
      <c r="CD1117">
        <f t="shared" si="7303"/>
        <v>202.73134892024564</v>
      </c>
      <c r="CE1117" s="1"/>
      <c r="CF1117" s="1">
        <f>BW1117-BW1115</f>
        <v>184</v>
      </c>
      <c r="CG1117">
        <f t="shared" ref="CG1117" si="7304">BW1117-1024</f>
        <v>2006</v>
      </c>
      <c r="CH1117" s="2">
        <f t="shared" si="7174"/>
        <v>306</v>
      </c>
      <c r="CI1117">
        <f t="shared" ref="CI1117" si="7305">CH1117-CH1116</f>
        <v>308</v>
      </c>
      <c r="CJ1117">
        <f t="shared" ref="CJ1117" si="7306">CH1117-(CH1116*2.5*BW1116/1024)</f>
        <v>310.990234375</v>
      </c>
      <c r="CK1117">
        <f t="shared" ref="CK1117" si="7307">BW1117-(BW1116*BW1116/1024)</f>
        <v>2009.99609375</v>
      </c>
    </row>
    <row r="1118" spans="1:89">
      <c r="A1118" t="s">
        <v>2</v>
      </c>
      <c r="B1118">
        <v>1158</v>
      </c>
      <c r="C1118">
        <v>1110</v>
      </c>
      <c r="D1118">
        <v>518</v>
      </c>
      <c r="E1118">
        <v>958</v>
      </c>
      <c r="F1118">
        <v>1206</v>
      </c>
      <c r="G1118">
        <v>1038</v>
      </c>
      <c r="H1118">
        <v>982</v>
      </c>
      <c r="I1118">
        <v>1094</v>
      </c>
      <c r="J1118">
        <v>766</v>
      </c>
      <c r="K1118">
        <v>934</v>
      </c>
      <c r="L1118">
        <v>830</v>
      </c>
      <c r="M1118">
        <v>1054</v>
      </c>
      <c r="N1118">
        <v>1014</v>
      </c>
      <c r="O1118">
        <v>1486</v>
      </c>
      <c r="P1118">
        <v>1046</v>
      </c>
      <c r="Q1118">
        <v>838</v>
      </c>
      <c r="R1118">
        <v>846</v>
      </c>
      <c r="S1118">
        <v>998</v>
      </c>
      <c r="T1118">
        <v>1086</v>
      </c>
      <c r="U1118">
        <v>1110</v>
      </c>
      <c r="V1118">
        <v>902</v>
      </c>
      <c r="W1118">
        <v>1278</v>
      </c>
      <c r="X1118">
        <v>998</v>
      </c>
      <c r="Y1118">
        <v>950</v>
      </c>
      <c r="Z1118">
        <v>830</v>
      </c>
      <c r="AA1118">
        <v>1126</v>
      </c>
      <c r="AB1118">
        <v>894</v>
      </c>
      <c r="AC1118">
        <v>1094</v>
      </c>
      <c r="AD1118">
        <v>1070</v>
      </c>
      <c r="AE1118">
        <v>1014</v>
      </c>
      <c r="AF1118">
        <v>966</v>
      </c>
      <c r="AG1118">
        <v>974</v>
      </c>
      <c r="AH1118">
        <v>1062</v>
      </c>
      <c r="AI1118">
        <v>1006</v>
      </c>
      <c r="AJ1118">
        <v>982</v>
      </c>
      <c r="AK1118">
        <v>1006</v>
      </c>
      <c r="AL1118">
        <v>1238</v>
      </c>
      <c r="AM1118">
        <v>918</v>
      </c>
      <c r="AN1118">
        <v>1070</v>
      </c>
      <c r="AO1118">
        <v>934</v>
      </c>
      <c r="AP1118">
        <v>1118</v>
      </c>
      <c r="AQ1118">
        <v>1166</v>
      </c>
      <c r="AR1118">
        <v>934</v>
      </c>
      <c r="AS1118">
        <v>1054</v>
      </c>
      <c r="AT1118">
        <v>1046</v>
      </c>
      <c r="AU1118">
        <v>1270</v>
      </c>
      <c r="AV1118">
        <v>1118</v>
      </c>
      <c r="AW1118">
        <v>1134</v>
      </c>
      <c r="AX1118">
        <v>1142</v>
      </c>
      <c r="AY1118">
        <v>902</v>
      </c>
      <c r="AZ1118">
        <v>1054</v>
      </c>
      <c r="BA1118">
        <v>726</v>
      </c>
      <c r="BB1118">
        <v>1062</v>
      </c>
      <c r="BC1118">
        <v>966</v>
      </c>
      <c r="BD1118">
        <v>582</v>
      </c>
      <c r="BE1118">
        <v>934</v>
      </c>
      <c r="BF1118">
        <v>806</v>
      </c>
      <c r="BG1118">
        <v>830</v>
      </c>
      <c r="BH1118">
        <v>734</v>
      </c>
      <c r="BI1118">
        <v>854</v>
      </c>
      <c r="BJ1118">
        <v>966</v>
      </c>
      <c r="BK1118">
        <v>742</v>
      </c>
      <c r="BL1118">
        <v>1174</v>
      </c>
      <c r="BM1118">
        <v>902</v>
      </c>
      <c r="BN1118">
        <v>1174</v>
      </c>
      <c r="BO1118">
        <v>806</v>
      </c>
      <c r="BP1118">
        <v>918</v>
      </c>
      <c r="BQ1118">
        <v>878</v>
      </c>
      <c r="BU1118" s="3">
        <f t="shared" si="7125"/>
        <v>990.82352941176475</v>
      </c>
      <c r="BV1118">
        <f t="shared" ref="BV1118" si="7308">AVEDEV(B1118:BT1118)</f>
        <v>123.38754325259512</v>
      </c>
      <c r="BW1118">
        <f t="shared" si="7127"/>
        <v>998</v>
      </c>
      <c r="CE1118" s="2">
        <f t="shared" ref="CE1118" si="7309">(BW1118-BW1116)</f>
        <v>-24</v>
      </c>
      <c r="CF1118" s="2"/>
      <c r="CH1118" s="1">
        <f t="shared" ref="CH1118" si="7310">BW1118-1024</f>
        <v>-26</v>
      </c>
    </row>
    <row r="1119" spans="1:89">
      <c r="A1119" t="s">
        <v>3</v>
      </c>
      <c r="B1119">
        <v>2646</v>
      </c>
      <c r="C1119">
        <v>3502</v>
      </c>
      <c r="D1119">
        <v>3254</v>
      </c>
      <c r="E1119">
        <v>2510</v>
      </c>
      <c r="F1119">
        <v>3398</v>
      </c>
      <c r="G1119">
        <v>2622</v>
      </c>
      <c r="H1119">
        <v>3734</v>
      </c>
      <c r="I1119">
        <v>3038</v>
      </c>
      <c r="J1119">
        <v>2782</v>
      </c>
      <c r="K1119">
        <v>2926</v>
      </c>
      <c r="L1119">
        <v>2518</v>
      </c>
      <c r="M1119">
        <v>3094</v>
      </c>
      <c r="N1119">
        <v>2390</v>
      </c>
      <c r="O1119">
        <v>3246</v>
      </c>
      <c r="P1119">
        <v>2582</v>
      </c>
      <c r="Q1119">
        <v>2846</v>
      </c>
      <c r="R1119">
        <v>2518</v>
      </c>
      <c r="S1119">
        <v>2726</v>
      </c>
      <c r="T1119">
        <v>2990</v>
      </c>
      <c r="U1119">
        <v>2550</v>
      </c>
      <c r="V1119">
        <v>3398</v>
      </c>
      <c r="W1119">
        <v>2190</v>
      </c>
      <c r="X1119">
        <v>3102</v>
      </c>
      <c r="Y1119">
        <v>2238</v>
      </c>
      <c r="Z1119">
        <v>2710</v>
      </c>
      <c r="AA1119">
        <v>3054</v>
      </c>
      <c r="AB1119">
        <v>2590</v>
      </c>
      <c r="AC1119">
        <v>2990</v>
      </c>
      <c r="AD1119">
        <v>3254</v>
      </c>
      <c r="AE1119">
        <v>3342</v>
      </c>
      <c r="AF1119">
        <v>2422</v>
      </c>
      <c r="AG1119">
        <v>3134</v>
      </c>
      <c r="AH1119">
        <v>2782</v>
      </c>
      <c r="AI1119">
        <v>2390</v>
      </c>
      <c r="AJ1119">
        <v>2582</v>
      </c>
      <c r="AK1119">
        <v>3070</v>
      </c>
      <c r="AL1119">
        <v>3502</v>
      </c>
      <c r="AM1119">
        <v>2734</v>
      </c>
      <c r="AN1119">
        <v>3022</v>
      </c>
      <c r="AO1119">
        <v>2350</v>
      </c>
      <c r="AP1119">
        <v>2662</v>
      </c>
      <c r="AQ1119">
        <v>2902</v>
      </c>
      <c r="AR1119">
        <v>3054</v>
      </c>
      <c r="AS1119">
        <v>2982</v>
      </c>
      <c r="AT1119">
        <v>2670</v>
      </c>
      <c r="AU1119">
        <v>3238</v>
      </c>
      <c r="AV1119">
        <v>3150</v>
      </c>
      <c r="AW1119">
        <v>2846</v>
      </c>
      <c r="AX1119">
        <v>3214</v>
      </c>
      <c r="AY1119">
        <v>2934</v>
      </c>
      <c r="AZ1119">
        <v>2982</v>
      </c>
      <c r="BA1119">
        <v>3030</v>
      </c>
      <c r="BB1119">
        <v>2814</v>
      </c>
      <c r="BC1119">
        <v>2910</v>
      </c>
      <c r="BD1119">
        <v>3406</v>
      </c>
      <c r="BE1119">
        <v>2958</v>
      </c>
      <c r="BF1119">
        <v>3166</v>
      </c>
      <c r="BG1119">
        <v>3038</v>
      </c>
      <c r="BH1119">
        <v>2846</v>
      </c>
      <c r="BI1119">
        <v>2398</v>
      </c>
      <c r="BJ1119">
        <v>2974</v>
      </c>
      <c r="BK1119">
        <v>2734</v>
      </c>
      <c r="BL1119">
        <v>3294</v>
      </c>
      <c r="BM1119">
        <v>2630</v>
      </c>
      <c r="BN1119">
        <v>2742</v>
      </c>
      <c r="BO1119">
        <v>3142</v>
      </c>
      <c r="BP1119">
        <v>2782</v>
      </c>
      <c r="BQ1119">
        <v>3190</v>
      </c>
      <c r="BU1119" s="3">
        <f t="shared" si="7125"/>
        <v>2903.1764705882351</v>
      </c>
      <c r="BV1119">
        <f t="shared" ref="BV1119" si="7311">AVEDEV(B1119:BT1119)/BX1119</f>
        <v>92.142659754124551</v>
      </c>
      <c r="BW1119">
        <f t="shared" si="7127"/>
        <v>2930</v>
      </c>
      <c r="BX1119">
        <f t="shared" ref="BX1119" si="7312">BW1119/BW1118</f>
        <v>2.9358717434869739</v>
      </c>
      <c r="BY1119">
        <f t="shared" ref="BY1119" si="7313">BW1119-1024</f>
        <v>1906</v>
      </c>
      <c r="BZ1119">
        <f t="shared" ref="BZ1119" si="7314">BW1119-BW1118</f>
        <v>1932</v>
      </c>
      <c r="CA1119">
        <f t="shared" ref="CA1119" si="7315">BW1119/(BW1118/1062)-1062</f>
        <v>2055.8957915831661</v>
      </c>
      <c r="CB1119">
        <f t="shared" ref="CB1119:CD1119" si="7316">ABS(BY1119-BY1117)</f>
        <v>100</v>
      </c>
      <c r="CC1119">
        <f t="shared" si="7316"/>
        <v>76</v>
      </c>
      <c r="CD1119">
        <f t="shared" si="7316"/>
        <v>30.695206459886776</v>
      </c>
      <c r="CE1119" s="2"/>
      <c r="CF1119" s="2">
        <f t="shared" ref="CF1119" si="7317">BW1119-BW1117</f>
        <v>-100</v>
      </c>
      <c r="CG1119">
        <f t="shared" ref="CG1119" si="7318">BW1119-1024</f>
        <v>1906</v>
      </c>
      <c r="CH1119" s="1">
        <f t="shared" ref="CH1119" si="7319">CG1119-1700</f>
        <v>206</v>
      </c>
      <c r="CI1119">
        <f t="shared" ref="CI1119" si="7320">CH1119-CH1118</f>
        <v>232</v>
      </c>
      <c r="CJ1119">
        <f t="shared" ref="CJ1119" si="7321">CH1119-(CH1118*2.5*BW1118/1024)</f>
        <v>269.349609375</v>
      </c>
      <c r="CK1119">
        <f t="shared" ref="CK1119" si="7322">BW1119-(BW1118*BW1118/1024)</f>
        <v>1957.33984375</v>
      </c>
    </row>
    <row r="1120" spans="1:89">
      <c r="A1120" t="s">
        <v>2</v>
      </c>
      <c r="B1120">
        <v>1022</v>
      </c>
      <c r="C1120">
        <v>1238</v>
      </c>
      <c r="D1120">
        <v>1142</v>
      </c>
      <c r="E1120">
        <v>1102</v>
      </c>
      <c r="F1120">
        <v>1278</v>
      </c>
      <c r="G1120">
        <v>1022</v>
      </c>
      <c r="H1120">
        <v>902</v>
      </c>
      <c r="I1120">
        <v>1110</v>
      </c>
      <c r="J1120">
        <v>1022</v>
      </c>
      <c r="K1120">
        <v>1062</v>
      </c>
      <c r="L1120">
        <v>1206</v>
      </c>
      <c r="M1120">
        <v>1022</v>
      </c>
      <c r="N1120">
        <v>1078</v>
      </c>
      <c r="O1120">
        <v>1078</v>
      </c>
      <c r="P1120">
        <v>966</v>
      </c>
      <c r="Q1120">
        <v>934</v>
      </c>
      <c r="R1120">
        <v>1070</v>
      </c>
      <c r="S1120">
        <v>982</v>
      </c>
      <c r="T1120">
        <v>910</v>
      </c>
      <c r="U1120">
        <v>966</v>
      </c>
      <c r="V1120">
        <v>950</v>
      </c>
      <c r="W1120">
        <v>878</v>
      </c>
      <c r="X1120">
        <v>1270</v>
      </c>
      <c r="Y1120">
        <v>894</v>
      </c>
      <c r="Z1120">
        <v>990</v>
      </c>
      <c r="AA1120">
        <v>1062</v>
      </c>
      <c r="AB1120">
        <v>1222</v>
      </c>
      <c r="AC1120">
        <v>942</v>
      </c>
      <c r="AD1120">
        <v>1102</v>
      </c>
      <c r="AE1120">
        <v>1030</v>
      </c>
      <c r="AF1120">
        <v>982</v>
      </c>
      <c r="AG1120">
        <v>990</v>
      </c>
      <c r="AH1120">
        <v>1022</v>
      </c>
      <c r="AI1120">
        <v>1078</v>
      </c>
      <c r="AJ1120">
        <v>766</v>
      </c>
      <c r="AK1120">
        <v>782</v>
      </c>
      <c r="AL1120">
        <v>1142</v>
      </c>
      <c r="AM1120">
        <v>958</v>
      </c>
      <c r="AN1120">
        <v>1054</v>
      </c>
      <c r="AO1120">
        <v>806</v>
      </c>
      <c r="AP1120">
        <v>1094</v>
      </c>
      <c r="AQ1120">
        <v>1238</v>
      </c>
      <c r="AR1120">
        <v>1054</v>
      </c>
      <c r="AS1120">
        <v>1086</v>
      </c>
      <c r="AT1120">
        <v>942</v>
      </c>
      <c r="AU1120">
        <v>958</v>
      </c>
      <c r="AV1120">
        <v>1430</v>
      </c>
      <c r="AW1120">
        <v>1078</v>
      </c>
      <c r="AX1120">
        <v>1278</v>
      </c>
      <c r="AY1120">
        <v>1270</v>
      </c>
      <c r="AZ1120">
        <v>1078</v>
      </c>
      <c r="BA1120">
        <v>1366</v>
      </c>
      <c r="BB1120">
        <v>670</v>
      </c>
      <c r="BC1120">
        <v>1246</v>
      </c>
      <c r="BD1120">
        <v>1134</v>
      </c>
      <c r="BE1120">
        <v>1014</v>
      </c>
      <c r="BF1120">
        <v>1342</v>
      </c>
      <c r="BG1120">
        <v>1150</v>
      </c>
      <c r="BH1120">
        <v>1094</v>
      </c>
      <c r="BI1120">
        <v>1246</v>
      </c>
      <c r="BJ1120">
        <v>1198</v>
      </c>
      <c r="BK1120">
        <v>1310</v>
      </c>
      <c r="BL1120">
        <v>1134</v>
      </c>
      <c r="BM1120">
        <v>1358</v>
      </c>
      <c r="BN1120">
        <v>1318</v>
      </c>
      <c r="BO1120">
        <v>1294</v>
      </c>
      <c r="BP1120">
        <v>862</v>
      </c>
      <c r="BQ1120">
        <v>1078</v>
      </c>
      <c r="BU1120" s="3">
        <f t="shared" si="7125"/>
        <v>1078.7058823529412</v>
      </c>
      <c r="BV1120">
        <f t="shared" ref="BV1120" si="7323">AVEDEV(B1120:BT1120)</f>
        <v>121.04498269896192</v>
      </c>
      <c r="BW1120">
        <f t="shared" si="7127"/>
        <v>1078</v>
      </c>
      <c r="CE1120" s="1">
        <f>(BW1120-BW1118)</f>
        <v>80</v>
      </c>
      <c r="CF1120" s="1"/>
      <c r="CH1120" s="2">
        <f t="shared" si="7140"/>
        <v>54</v>
      </c>
    </row>
    <row r="1121" spans="1:89">
      <c r="A1121" t="s">
        <v>3</v>
      </c>
      <c r="B1121">
        <v>2614</v>
      </c>
      <c r="C1121">
        <v>2006</v>
      </c>
      <c r="D1121">
        <v>3070</v>
      </c>
      <c r="E1121">
        <v>2942</v>
      </c>
      <c r="F1121">
        <v>2838</v>
      </c>
      <c r="G1121">
        <v>3030</v>
      </c>
      <c r="H1121">
        <v>2838</v>
      </c>
      <c r="I1121">
        <v>2774</v>
      </c>
      <c r="J1121">
        <v>2638</v>
      </c>
      <c r="K1121">
        <v>2718</v>
      </c>
      <c r="L1121">
        <v>3566</v>
      </c>
      <c r="M1121">
        <v>2366</v>
      </c>
      <c r="N1121">
        <v>2398</v>
      </c>
      <c r="O1121">
        <v>2822</v>
      </c>
      <c r="P1121">
        <v>2766</v>
      </c>
      <c r="Q1121">
        <v>2790</v>
      </c>
      <c r="R1121">
        <v>3030</v>
      </c>
      <c r="S1121">
        <v>2638</v>
      </c>
      <c r="T1121">
        <v>2606</v>
      </c>
      <c r="U1121">
        <v>2814</v>
      </c>
      <c r="V1121">
        <v>3006</v>
      </c>
      <c r="W1121">
        <v>3054</v>
      </c>
      <c r="X1121">
        <v>2366</v>
      </c>
      <c r="Y1121">
        <v>2990</v>
      </c>
      <c r="Z1121">
        <v>2374</v>
      </c>
      <c r="AA1121">
        <v>3350</v>
      </c>
      <c r="AB1121">
        <v>2894</v>
      </c>
      <c r="AC1121">
        <v>2518</v>
      </c>
      <c r="AD1121">
        <v>3070</v>
      </c>
      <c r="AE1121">
        <v>2870</v>
      </c>
      <c r="AF1121">
        <v>2430</v>
      </c>
      <c r="AG1121">
        <v>2678</v>
      </c>
      <c r="AH1121">
        <v>2782</v>
      </c>
      <c r="AI1121">
        <v>3070</v>
      </c>
      <c r="AJ1121">
        <v>3278</v>
      </c>
      <c r="AK1121">
        <v>2622</v>
      </c>
      <c r="AL1121">
        <v>2830</v>
      </c>
      <c r="AM1121">
        <v>3182</v>
      </c>
      <c r="AN1121">
        <v>1830</v>
      </c>
      <c r="AO1121">
        <v>2558</v>
      </c>
      <c r="AP1121">
        <v>2934</v>
      </c>
      <c r="AQ1121">
        <v>2806</v>
      </c>
      <c r="AR1121">
        <v>2382</v>
      </c>
      <c r="AS1121">
        <v>2262</v>
      </c>
      <c r="AT1121">
        <v>3014</v>
      </c>
      <c r="AU1121">
        <v>3518</v>
      </c>
      <c r="AV1121">
        <v>2798</v>
      </c>
      <c r="AW1121">
        <v>2918</v>
      </c>
      <c r="AX1121">
        <v>2822</v>
      </c>
      <c r="AY1121">
        <v>2526</v>
      </c>
      <c r="AZ1121">
        <v>2870</v>
      </c>
      <c r="BA1121">
        <v>2678</v>
      </c>
      <c r="BB1121">
        <v>3070</v>
      </c>
      <c r="BC1121">
        <v>2910</v>
      </c>
      <c r="BD1121">
        <v>2926</v>
      </c>
      <c r="BE1121">
        <v>2678</v>
      </c>
      <c r="BF1121">
        <v>3246</v>
      </c>
      <c r="BG1121">
        <v>2206</v>
      </c>
      <c r="BH1121">
        <v>2494</v>
      </c>
      <c r="BI1121">
        <v>3342</v>
      </c>
      <c r="BJ1121">
        <v>3166</v>
      </c>
      <c r="BK1121">
        <v>3030</v>
      </c>
      <c r="BL1121">
        <v>2790</v>
      </c>
      <c r="BM1121">
        <v>2534</v>
      </c>
      <c r="BN1121">
        <v>2238</v>
      </c>
      <c r="BO1121">
        <v>3478</v>
      </c>
      <c r="BP1121">
        <v>3006</v>
      </c>
      <c r="BQ1121">
        <v>2406</v>
      </c>
      <c r="BU1121" s="3">
        <f t="shared" si="7125"/>
        <v>2795.0588235294117</v>
      </c>
      <c r="BV1121">
        <f t="shared" ref="BV1121" si="7324">AVEDEV(B1121:BT1121)/BX1121</f>
        <v>101.04504409370308</v>
      </c>
      <c r="BW1121">
        <f t="shared" si="7127"/>
        <v>2818</v>
      </c>
      <c r="BX1121">
        <f t="shared" ref="BX1121" si="7325">BW1121/BW1120</f>
        <v>2.6141001855287569</v>
      </c>
      <c r="BY1121">
        <f t="shared" ref="BY1121" si="7326">BW1121-1024</f>
        <v>1794</v>
      </c>
      <c r="BZ1121">
        <f t="shared" ref="BZ1121" si="7327">BW1121-BW1120</f>
        <v>1740</v>
      </c>
      <c r="CA1121">
        <f t="shared" ref="CA1121" si="7328">BW1121/(BW1120/1062)-1062</f>
        <v>1714.1743970315401</v>
      </c>
      <c r="CB1121">
        <f t="shared" ref="CB1121:CD1121" si="7329">ABS(BY1121-BY1119)</f>
        <v>112</v>
      </c>
      <c r="CC1121">
        <f t="shared" si="7329"/>
        <v>192</v>
      </c>
      <c r="CD1121">
        <f t="shared" si="7329"/>
        <v>341.72139455162596</v>
      </c>
      <c r="CE1121" s="1"/>
      <c r="CF1121" s="1">
        <f>BW1121-BW1119</f>
        <v>-112</v>
      </c>
      <c r="CG1121">
        <f t="shared" ref="CG1121" si="7330">BW1121-1024</f>
        <v>1794</v>
      </c>
      <c r="CH1121" s="2">
        <f t="shared" si="7174"/>
        <v>94</v>
      </c>
      <c r="CI1121">
        <f t="shared" ref="CI1121" si="7331">CH1121-CH1120</f>
        <v>40</v>
      </c>
      <c r="CJ1121">
        <f t="shared" ref="CJ1121" si="7332">CH1121-(CH1120*2.5*BW1120/1024)</f>
        <v>-48.119140625</v>
      </c>
      <c r="CK1121">
        <f t="shared" ref="CK1121" si="7333">BW1121-(BW1120*BW1120/1024)</f>
        <v>1683.15234375</v>
      </c>
    </row>
    <row r="1122" spans="1:89">
      <c r="A1122" t="s">
        <v>2</v>
      </c>
      <c r="B1122">
        <v>1166</v>
      </c>
      <c r="C1122">
        <v>878</v>
      </c>
      <c r="D1122">
        <v>574</v>
      </c>
      <c r="E1122">
        <v>1006</v>
      </c>
      <c r="F1122">
        <v>750</v>
      </c>
      <c r="G1122">
        <v>798</v>
      </c>
      <c r="H1122">
        <v>1198</v>
      </c>
      <c r="I1122">
        <v>1222</v>
      </c>
      <c r="J1122">
        <v>1126</v>
      </c>
      <c r="K1122">
        <v>790</v>
      </c>
      <c r="L1122">
        <v>1222</v>
      </c>
      <c r="M1122">
        <v>1254</v>
      </c>
      <c r="N1122">
        <v>1206</v>
      </c>
      <c r="O1122">
        <v>942</v>
      </c>
      <c r="P1122">
        <v>966</v>
      </c>
      <c r="Q1122">
        <v>1246</v>
      </c>
      <c r="R1122">
        <v>1230</v>
      </c>
      <c r="S1122">
        <v>926</v>
      </c>
      <c r="T1122">
        <v>1102</v>
      </c>
      <c r="U1122">
        <v>1198</v>
      </c>
      <c r="V1122">
        <v>902</v>
      </c>
      <c r="W1122">
        <v>846</v>
      </c>
      <c r="X1122">
        <v>1054</v>
      </c>
      <c r="Y1122">
        <v>1054</v>
      </c>
      <c r="Z1122">
        <v>846</v>
      </c>
      <c r="AA1122">
        <v>742</v>
      </c>
      <c r="AB1122">
        <v>1086</v>
      </c>
      <c r="AC1122">
        <v>1062</v>
      </c>
      <c r="AD1122">
        <v>1142</v>
      </c>
      <c r="AE1122">
        <v>1014</v>
      </c>
      <c r="AF1122">
        <v>646</v>
      </c>
      <c r="AG1122">
        <v>1054</v>
      </c>
      <c r="AH1122">
        <v>1366</v>
      </c>
      <c r="AI1122">
        <v>1166</v>
      </c>
      <c r="AJ1122">
        <v>1006</v>
      </c>
      <c r="AK1122">
        <v>846</v>
      </c>
      <c r="AL1122">
        <v>1022</v>
      </c>
      <c r="AM1122">
        <v>806</v>
      </c>
      <c r="AN1122">
        <v>694</v>
      </c>
      <c r="AO1122">
        <v>1078</v>
      </c>
      <c r="AP1122">
        <v>990</v>
      </c>
      <c r="AQ1122">
        <v>886</v>
      </c>
      <c r="AR1122">
        <v>974</v>
      </c>
      <c r="AS1122">
        <v>990</v>
      </c>
      <c r="AT1122">
        <v>806</v>
      </c>
      <c r="AU1122">
        <v>982</v>
      </c>
      <c r="AV1122">
        <v>998</v>
      </c>
      <c r="AW1122">
        <v>1182</v>
      </c>
      <c r="AX1122">
        <v>1230</v>
      </c>
      <c r="AY1122">
        <v>894</v>
      </c>
      <c r="AZ1122">
        <v>1230</v>
      </c>
      <c r="BA1122">
        <v>878</v>
      </c>
      <c r="BB1122">
        <v>1190</v>
      </c>
      <c r="BC1122">
        <v>1094</v>
      </c>
      <c r="BD1122">
        <v>1014</v>
      </c>
      <c r="BE1122">
        <v>1038</v>
      </c>
      <c r="BF1122">
        <v>1174</v>
      </c>
      <c r="BG1122">
        <v>1238</v>
      </c>
      <c r="BH1122">
        <v>838</v>
      </c>
      <c r="BI1122">
        <v>1078</v>
      </c>
      <c r="BJ1122">
        <v>1038</v>
      </c>
      <c r="BK1122">
        <v>942</v>
      </c>
      <c r="BL1122">
        <v>1030</v>
      </c>
      <c r="BM1122">
        <v>1182</v>
      </c>
      <c r="BN1122">
        <v>998</v>
      </c>
      <c r="BO1122">
        <v>926</v>
      </c>
      <c r="BP1122">
        <v>1086</v>
      </c>
      <c r="BQ1122">
        <v>758</v>
      </c>
      <c r="BU1122" s="3">
        <f t="shared" si="7125"/>
        <v>1013.1764705882352</v>
      </c>
      <c r="BV1122">
        <f t="shared" ref="BV1122" si="7334">AVEDEV(B1122:BT1122)</f>
        <v>135.2249134948097</v>
      </c>
      <c r="BW1122">
        <f t="shared" si="7127"/>
        <v>1018</v>
      </c>
      <c r="CE1122" s="2">
        <f t="shared" ref="CE1122" si="7335">(BW1122-BW1120)</f>
        <v>-60</v>
      </c>
      <c r="CF1122" s="2"/>
      <c r="CH1122" s="1">
        <f t="shared" ref="CH1122" si="7336">BW1122-1024</f>
        <v>-6</v>
      </c>
    </row>
    <row r="1123" spans="1:89">
      <c r="A1123" t="s">
        <v>3</v>
      </c>
      <c r="B1123">
        <v>3158</v>
      </c>
      <c r="C1123">
        <v>3302</v>
      </c>
      <c r="D1123">
        <v>3006</v>
      </c>
      <c r="E1123">
        <v>2678</v>
      </c>
      <c r="F1123">
        <v>2654</v>
      </c>
      <c r="G1123">
        <v>2774</v>
      </c>
      <c r="H1123">
        <v>2566</v>
      </c>
      <c r="I1123">
        <v>2582</v>
      </c>
      <c r="J1123">
        <v>2974</v>
      </c>
      <c r="K1123">
        <v>3062</v>
      </c>
      <c r="L1123">
        <v>2926</v>
      </c>
      <c r="M1123">
        <v>3158</v>
      </c>
      <c r="N1123">
        <v>3182</v>
      </c>
      <c r="O1123">
        <v>3206</v>
      </c>
      <c r="P1123">
        <v>3246</v>
      </c>
      <c r="Q1123">
        <v>2974</v>
      </c>
      <c r="R1123">
        <v>3342</v>
      </c>
      <c r="S1123">
        <v>2902</v>
      </c>
      <c r="T1123">
        <v>3526</v>
      </c>
      <c r="U1123">
        <v>2782</v>
      </c>
      <c r="V1123">
        <v>2638</v>
      </c>
      <c r="W1123">
        <v>2838</v>
      </c>
      <c r="X1123">
        <v>3638</v>
      </c>
      <c r="Y1123">
        <v>3094</v>
      </c>
      <c r="Z1123">
        <v>2670</v>
      </c>
      <c r="AA1123">
        <v>2982</v>
      </c>
      <c r="AB1123">
        <v>3014</v>
      </c>
      <c r="AC1123">
        <v>2822</v>
      </c>
      <c r="AD1123">
        <v>2766</v>
      </c>
      <c r="AE1123">
        <v>3006</v>
      </c>
      <c r="AF1123">
        <v>2830</v>
      </c>
      <c r="AG1123">
        <v>3030</v>
      </c>
      <c r="AH1123">
        <v>3910</v>
      </c>
      <c r="AI1123">
        <v>3014</v>
      </c>
      <c r="AJ1123">
        <v>2934</v>
      </c>
      <c r="AK1123">
        <v>2702</v>
      </c>
      <c r="AL1123">
        <v>2838</v>
      </c>
      <c r="AM1123">
        <v>2806</v>
      </c>
      <c r="AN1123">
        <v>2950</v>
      </c>
      <c r="AO1123">
        <v>3134</v>
      </c>
      <c r="AP1123">
        <v>2790</v>
      </c>
      <c r="AQ1123">
        <v>3278</v>
      </c>
      <c r="AR1123">
        <v>3302</v>
      </c>
      <c r="AS1123">
        <v>2590</v>
      </c>
      <c r="AT1123">
        <v>3198</v>
      </c>
      <c r="AU1123">
        <v>3070</v>
      </c>
      <c r="AV1123">
        <v>2878</v>
      </c>
      <c r="AW1123">
        <v>2454</v>
      </c>
      <c r="AX1123">
        <v>2814</v>
      </c>
      <c r="AY1123">
        <v>3030</v>
      </c>
      <c r="AZ1123">
        <v>2398</v>
      </c>
      <c r="BA1123">
        <v>2742</v>
      </c>
      <c r="BB1123">
        <v>2766</v>
      </c>
      <c r="BC1123">
        <v>2990</v>
      </c>
      <c r="BD1123">
        <v>2878</v>
      </c>
      <c r="BE1123">
        <v>2566</v>
      </c>
      <c r="BF1123">
        <v>3070</v>
      </c>
      <c r="BG1123">
        <v>2974</v>
      </c>
      <c r="BH1123">
        <v>2766</v>
      </c>
      <c r="BI1123">
        <v>2790</v>
      </c>
      <c r="BJ1123">
        <v>2814</v>
      </c>
      <c r="BK1123">
        <v>2686</v>
      </c>
      <c r="BL1123">
        <v>3310</v>
      </c>
      <c r="BM1123">
        <v>2830</v>
      </c>
      <c r="BN1123">
        <v>4014</v>
      </c>
      <c r="BO1123">
        <v>3134</v>
      </c>
      <c r="BP1123">
        <v>3014</v>
      </c>
      <c r="BQ1123">
        <v>2710</v>
      </c>
      <c r="BU1123" s="3">
        <f t="shared" si="7125"/>
        <v>2962.8235294117649</v>
      </c>
      <c r="BV1123">
        <f t="shared" ref="BV1123" si="7337">AVEDEV(B1123:BT1123)/BX1123</f>
        <v>77.029055393901487</v>
      </c>
      <c r="BW1123">
        <f t="shared" si="7127"/>
        <v>2942</v>
      </c>
      <c r="BX1123">
        <f t="shared" ref="BX1123" si="7338">BW1123/BW1122</f>
        <v>2.8899803536345776</v>
      </c>
      <c r="BY1123">
        <f t="shared" ref="BY1123" si="7339">BW1123-1024</f>
        <v>1918</v>
      </c>
      <c r="BZ1123">
        <f t="shared" ref="BZ1123" si="7340">BW1123-BW1122</f>
        <v>1924</v>
      </c>
      <c r="CA1123">
        <f t="shared" ref="CA1123" si="7341">BW1123/(BW1122/1062)-1062</f>
        <v>2007.1591355599212</v>
      </c>
      <c r="CB1123">
        <f t="shared" ref="CB1123:CD1123" si="7342">ABS(BY1123-BY1121)</f>
        <v>124</v>
      </c>
      <c r="CC1123">
        <f t="shared" si="7342"/>
        <v>184</v>
      </c>
      <c r="CD1123">
        <f t="shared" si="7342"/>
        <v>292.98473852838106</v>
      </c>
      <c r="CE1123" s="2"/>
      <c r="CF1123" s="2">
        <f t="shared" ref="CF1123" si="7343">BW1123-BW1121</f>
        <v>124</v>
      </c>
      <c r="CG1123">
        <f t="shared" ref="CG1123" si="7344">BW1123-1024</f>
        <v>1918</v>
      </c>
      <c r="CH1123" s="1">
        <f t="shared" ref="CH1123" si="7345">CG1123-1700</f>
        <v>218</v>
      </c>
      <c r="CI1123">
        <f t="shared" ref="CI1123" si="7346">CH1123-CH1122</f>
        <v>224</v>
      </c>
      <c r="CJ1123">
        <f t="shared" ref="CJ1123" si="7347">CH1123-(CH1122*2.5*BW1122/1024)</f>
        <v>232.912109375</v>
      </c>
      <c r="CK1123">
        <f t="shared" ref="CK1123" si="7348">BW1123-(BW1122*BW1122/1024)</f>
        <v>1929.96484375</v>
      </c>
    </row>
    <row r="1124" spans="1:89">
      <c r="A1124" t="s">
        <v>2</v>
      </c>
      <c r="B1124">
        <v>1118</v>
      </c>
      <c r="C1124">
        <v>926</v>
      </c>
      <c r="D1124">
        <v>934</v>
      </c>
      <c r="E1124">
        <v>1238</v>
      </c>
      <c r="F1124">
        <v>1086</v>
      </c>
      <c r="G1124">
        <v>870</v>
      </c>
      <c r="H1124">
        <v>1342</v>
      </c>
      <c r="I1124">
        <v>1094</v>
      </c>
      <c r="J1124">
        <v>902</v>
      </c>
      <c r="K1124">
        <v>958</v>
      </c>
      <c r="L1124">
        <v>1126</v>
      </c>
      <c r="M1124">
        <v>958</v>
      </c>
      <c r="N1124">
        <v>1134</v>
      </c>
      <c r="O1124">
        <v>1046</v>
      </c>
      <c r="P1124">
        <v>942</v>
      </c>
      <c r="Q1124">
        <v>1294</v>
      </c>
      <c r="R1124">
        <v>1118</v>
      </c>
      <c r="S1124">
        <v>1190</v>
      </c>
      <c r="T1124">
        <v>1078</v>
      </c>
      <c r="U1124">
        <v>950</v>
      </c>
      <c r="V1124">
        <v>1318</v>
      </c>
      <c r="W1124">
        <v>998</v>
      </c>
      <c r="X1124">
        <v>1190</v>
      </c>
      <c r="Y1124">
        <v>1038</v>
      </c>
      <c r="Z1124">
        <v>966</v>
      </c>
      <c r="AA1124">
        <v>1238</v>
      </c>
      <c r="AB1124">
        <v>1174</v>
      </c>
      <c r="AC1124">
        <v>1030</v>
      </c>
      <c r="AD1124">
        <v>1094</v>
      </c>
      <c r="AE1124">
        <v>1302</v>
      </c>
      <c r="AF1124">
        <v>1086</v>
      </c>
      <c r="AG1124">
        <v>974</v>
      </c>
      <c r="AH1124">
        <v>1710</v>
      </c>
      <c r="AI1124">
        <v>878</v>
      </c>
      <c r="AJ1124">
        <v>1246</v>
      </c>
      <c r="AK1124">
        <v>918</v>
      </c>
      <c r="AL1124">
        <v>1006</v>
      </c>
      <c r="AM1124">
        <v>942</v>
      </c>
      <c r="AN1124">
        <v>1182</v>
      </c>
      <c r="AO1124">
        <v>726</v>
      </c>
      <c r="AP1124">
        <v>1</v>
      </c>
      <c r="AQ1124">
        <v>1126</v>
      </c>
      <c r="AR1124">
        <v>1086</v>
      </c>
      <c r="AS1124">
        <v>654</v>
      </c>
      <c r="AT1124">
        <v>1054</v>
      </c>
      <c r="AU1124">
        <v>926</v>
      </c>
      <c r="AV1124">
        <v>990</v>
      </c>
      <c r="AW1124">
        <v>1054</v>
      </c>
      <c r="AX1124">
        <v>1062</v>
      </c>
      <c r="AY1124">
        <v>1262</v>
      </c>
      <c r="AZ1124">
        <v>1054</v>
      </c>
      <c r="BA1124">
        <v>1030</v>
      </c>
      <c r="BB1124">
        <v>1238</v>
      </c>
      <c r="BC1124">
        <v>934</v>
      </c>
      <c r="BD1124">
        <v>1214</v>
      </c>
      <c r="BE1124">
        <v>1742</v>
      </c>
      <c r="BF1124">
        <v>1046</v>
      </c>
      <c r="BG1124">
        <v>1222</v>
      </c>
      <c r="BH1124">
        <v>950</v>
      </c>
      <c r="BI1124">
        <v>1086</v>
      </c>
      <c r="BJ1124">
        <v>1182</v>
      </c>
      <c r="BK1124">
        <v>902</v>
      </c>
      <c r="BL1124">
        <v>1198</v>
      </c>
      <c r="BM1124">
        <v>1054</v>
      </c>
      <c r="BN1124">
        <v>902</v>
      </c>
      <c r="BO1124">
        <v>886</v>
      </c>
      <c r="BP1124">
        <v>918</v>
      </c>
      <c r="BQ1124">
        <v>1118</v>
      </c>
      <c r="BU1124" s="3">
        <f t="shared" si="7125"/>
        <v>1061.9264705882354</v>
      </c>
      <c r="BV1124">
        <f t="shared" ref="BV1124" si="7349">AVEDEV(B1124:BT1124)</f>
        <v>142.65960207612457</v>
      </c>
      <c r="BW1124">
        <f t="shared" si="7127"/>
        <v>1054</v>
      </c>
      <c r="CE1124" s="1">
        <f>(BW1124-BW1122)</f>
        <v>36</v>
      </c>
      <c r="CF1124" s="1"/>
      <c r="CH1124" s="2">
        <f t="shared" si="7140"/>
        <v>30</v>
      </c>
    </row>
    <row r="1125" spans="1:89">
      <c r="A1125" t="s">
        <v>3</v>
      </c>
      <c r="B1125">
        <v>2510</v>
      </c>
      <c r="C1125">
        <v>2950</v>
      </c>
      <c r="D1125">
        <v>3006</v>
      </c>
      <c r="E1125">
        <v>2766</v>
      </c>
      <c r="F1125">
        <v>3342</v>
      </c>
      <c r="G1125">
        <v>2646</v>
      </c>
      <c r="H1125">
        <v>2526</v>
      </c>
      <c r="I1125">
        <v>2662</v>
      </c>
      <c r="J1125">
        <v>2934</v>
      </c>
      <c r="K1125">
        <v>2574</v>
      </c>
      <c r="L1125">
        <v>3278</v>
      </c>
      <c r="M1125">
        <v>3390</v>
      </c>
      <c r="N1125">
        <v>2286</v>
      </c>
      <c r="O1125">
        <v>2998</v>
      </c>
      <c r="P1125">
        <v>2702</v>
      </c>
      <c r="Q1125">
        <v>2694</v>
      </c>
      <c r="R1125">
        <v>2598</v>
      </c>
      <c r="S1125">
        <v>2686</v>
      </c>
      <c r="T1125">
        <v>2406</v>
      </c>
      <c r="U1125">
        <v>2942</v>
      </c>
      <c r="V1125">
        <v>2878</v>
      </c>
      <c r="W1125">
        <v>2230</v>
      </c>
      <c r="X1125">
        <v>3174</v>
      </c>
      <c r="Y1125">
        <v>2558</v>
      </c>
      <c r="Z1125">
        <v>3022</v>
      </c>
      <c r="AA1125">
        <v>2734</v>
      </c>
      <c r="AB1125">
        <v>2958</v>
      </c>
      <c r="AC1125">
        <v>2398</v>
      </c>
      <c r="AD1125">
        <v>2366</v>
      </c>
      <c r="AE1125">
        <v>3622</v>
      </c>
      <c r="AF1125">
        <v>3374</v>
      </c>
      <c r="AG1125">
        <v>2398</v>
      </c>
      <c r="AH1125">
        <v>2390</v>
      </c>
      <c r="AI1125">
        <v>2382</v>
      </c>
      <c r="AJ1125">
        <v>2934</v>
      </c>
      <c r="AK1125">
        <v>2454</v>
      </c>
      <c r="AL1125">
        <v>2910</v>
      </c>
      <c r="AM1125">
        <v>2662</v>
      </c>
      <c r="AN1125">
        <v>2070</v>
      </c>
      <c r="AO1125">
        <v>2846</v>
      </c>
      <c r="AP1125">
        <v>2806</v>
      </c>
      <c r="AQ1125">
        <v>2846</v>
      </c>
      <c r="AR1125">
        <v>3174</v>
      </c>
      <c r="AS1125">
        <v>2918</v>
      </c>
      <c r="AT1125">
        <v>2662</v>
      </c>
      <c r="AU1125">
        <v>2734</v>
      </c>
      <c r="AV1125">
        <v>2902</v>
      </c>
      <c r="AW1125">
        <v>2798</v>
      </c>
      <c r="AX1125">
        <v>2814</v>
      </c>
      <c r="AY1125">
        <v>3510</v>
      </c>
      <c r="AZ1125">
        <v>3038</v>
      </c>
      <c r="BA1125">
        <v>3006</v>
      </c>
      <c r="BB1125">
        <v>3190</v>
      </c>
      <c r="BC1125">
        <v>2694</v>
      </c>
      <c r="BD1125">
        <v>2614</v>
      </c>
      <c r="BE1125">
        <v>2470</v>
      </c>
      <c r="BF1125">
        <v>3350</v>
      </c>
      <c r="BG1125">
        <v>2638</v>
      </c>
      <c r="BH1125">
        <v>2486</v>
      </c>
      <c r="BI1125">
        <v>3430</v>
      </c>
      <c r="BJ1125">
        <v>3078</v>
      </c>
      <c r="BK1125">
        <v>3134</v>
      </c>
      <c r="BL1125">
        <v>2822</v>
      </c>
      <c r="BM1125">
        <v>2830</v>
      </c>
      <c r="BN1125">
        <v>2550</v>
      </c>
      <c r="BO1125">
        <v>2790</v>
      </c>
      <c r="BP1125">
        <v>3590</v>
      </c>
      <c r="BQ1125">
        <v>2902</v>
      </c>
      <c r="BU1125" s="3">
        <f t="shared" si="7125"/>
        <v>2824</v>
      </c>
      <c r="BV1125">
        <f t="shared" ref="BV1125" si="7350">AVEDEV(B1125:BT1125)/BX1125</f>
        <v>100.2590747330961</v>
      </c>
      <c r="BW1125">
        <f t="shared" si="7127"/>
        <v>2810</v>
      </c>
      <c r="BX1125">
        <f t="shared" ref="BX1125" si="7351">BW1125/BW1124</f>
        <v>2.6660341555977229</v>
      </c>
      <c r="BY1125">
        <f t="shared" ref="BY1125" si="7352">BW1125-1024</f>
        <v>1786</v>
      </c>
      <c r="BZ1125">
        <f t="shared" ref="BZ1125" si="7353">BW1125-BW1124</f>
        <v>1756</v>
      </c>
      <c r="CA1125">
        <f t="shared" ref="CA1125" si="7354">BW1125/(BW1124/1062)-1062</f>
        <v>1769.3282732447815</v>
      </c>
      <c r="CB1125">
        <f t="shared" ref="CB1125:CD1125" si="7355">ABS(BY1125-BY1123)</f>
        <v>132</v>
      </c>
      <c r="CC1125">
        <f t="shared" si="7355"/>
        <v>168</v>
      </c>
      <c r="CD1125">
        <f t="shared" si="7355"/>
        <v>237.83086231513971</v>
      </c>
      <c r="CE1125" s="1"/>
      <c r="CF1125" s="1">
        <f>BW1125-BW1123</f>
        <v>-132</v>
      </c>
      <c r="CG1125">
        <f t="shared" ref="CG1125" si="7356">BW1125-1024</f>
        <v>1786</v>
      </c>
      <c r="CH1125" s="2">
        <f t="shared" si="7174"/>
        <v>86</v>
      </c>
      <c r="CI1125">
        <f t="shared" ref="CI1125" si="7357">CH1125-CH1124</f>
        <v>56</v>
      </c>
      <c r="CJ1125">
        <f t="shared" ref="CJ1125" si="7358">CH1125-(CH1124*2.5*BW1124/1024)</f>
        <v>8.802734375</v>
      </c>
      <c r="CK1125">
        <f t="shared" ref="CK1125" si="7359">BW1125-(BW1124*BW1124/1024)</f>
        <v>1725.12109375</v>
      </c>
    </row>
    <row r="1126" spans="1:89">
      <c r="A1126" t="s">
        <v>2</v>
      </c>
      <c r="B1126">
        <v>950</v>
      </c>
      <c r="C1126">
        <v>526</v>
      </c>
      <c r="D1126">
        <v>1182</v>
      </c>
      <c r="E1126">
        <v>758</v>
      </c>
      <c r="F1126">
        <v>1070</v>
      </c>
      <c r="G1126">
        <v>1310</v>
      </c>
      <c r="H1126">
        <v>1022</v>
      </c>
      <c r="I1126">
        <v>982</v>
      </c>
      <c r="J1126">
        <v>758</v>
      </c>
      <c r="K1126">
        <v>1062</v>
      </c>
      <c r="L1126">
        <v>926</v>
      </c>
      <c r="M1126">
        <v>1014</v>
      </c>
      <c r="N1126">
        <v>1278</v>
      </c>
      <c r="O1126">
        <v>1110</v>
      </c>
      <c r="P1126">
        <v>974</v>
      </c>
      <c r="Q1126">
        <v>1150</v>
      </c>
      <c r="R1126">
        <v>998</v>
      </c>
      <c r="S1126">
        <v>982</v>
      </c>
      <c r="T1126">
        <v>1014</v>
      </c>
      <c r="U1126">
        <v>1022</v>
      </c>
      <c r="V1126">
        <v>1062</v>
      </c>
      <c r="W1126">
        <v>1006</v>
      </c>
      <c r="X1126">
        <v>1054</v>
      </c>
      <c r="Y1126">
        <v>1038</v>
      </c>
      <c r="Z1126">
        <v>998</v>
      </c>
      <c r="AA1126">
        <v>854</v>
      </c>
      <c r="AB1126">
        <v>1174</v>
      </c>
      <c r="AC1126">
        <v>982</v>
      </c>
      <c r="AD1126">
        <v>1078</v>
      </c>
      <c r="AE1126">
        <v>814</v>
      </c>
      <c r="AF1126">
        <v>1166</v>
      </c>
      <c r="AG1126">
        <v>1022</v>
      </c>
      <c r="AH1126">
        <v>918</v>
      </c>
      <c r="AI1126">
        <v>886</v>
      </c>
      <c r="AJ1126">
        <v>1046</v>
      </c>
      <c r="AK1126">
        <v>870</v>
      </c>
      <c r="AL1126">
        <v>1022</v>
      </c>
      <c r="AM1126">
        <v>926</v>
      </c>
      <c r="AN1126">
        <v>990</v>
      </c>
      <c r="AO1126">
        <v>950</v>
      </c>
      <c r="AP1126">
        <v>1198</v>
      </c>
      <c r="AQ1126">
        <v>1014</v>
      </c>
      <c r="AR1126">
        <v>1254</v>
      </c>
      <c r="AS1126">
        <v>950</v>
      </c>
      <c r="AT1126">
        <v>1022</v>
      </c>
      <c r="AU1126">
        <v>854</v>
      </c>
      <c r="AV1126">
        <v>1078</v>
      </c>
      <c r="AW1126">
        <v>1102</v>
      </c>
      <c r="AX1126">
        <v>918</v>
      </c>
      <c r="AY1126">
        <v>1038</v>
      </c>
      <c r="AZ1126">
        <v>1014</v>
      </c>
      <c r="BA1126">
        <v>966</v>
      </c>
      <c r="BB1126">
        <v>1038</v>
      </c>
      <c r="BC1126">
        <v>1150</v>
      </c>
      <c r="BD1126">
        <v>1078</v>
      </c>
      <c r="BE1126">
        <v>894</v>
      </c>
      <c r="BF1126">
        <v>1182</v>
      </c>
      <c r="BG1126">
        <v>1230</v>
      </c>
      <c r="BH1126">
        <v>1046</v>
      </c>
      <c r="BI1126">
        <v>1262</v>
      </c>
      <c r="BJ1126">
        <v>1126</v>
      </c>
      <c r="BK1126">
        <v>950</v>
      </c>
      <c r="BL1126">
        <v>966</v>
      </c>
      <c r="BM1126">
        <v>1086</v>
      </c>
      <c r="BN1126">
        <v>1238</v>
      </c>
      <c r="BO1126">
        <v>838</v>
      </c>
      <c r="BP1126">
        <v>742</v>
      </c>
      <c r="BQ1126">
        <v>1134</v>
      </c>
      <c r="BU1126" s="3">
        <f t="shared" si="7125"/>
        <v>1019.2941176470588</v>
      </c>
      <c r="BV1126">
        <f t="shared" ref="BV1126" si="7360">AVEDEV(B1126:BT1126)</f>
        <v>101.6089965397924</v>
      </c>
      <c r="BW1126">
        <f t="shared" si="7127"/>
        <v>1022</v>
      </c>
      <c r="CE1126" s="2">
        <f t="shared" ref="CE1126" si="7361">(BW1126-BW1124)</f>
        <v>-32</v>
      </c>
      <c r="CF1126" s="2"/>
      <c r="CH1126" s="1">
        <f t="shared" ref="CH1126" si="7362">BW1126-1024</f>
        <v>-2</v>
      </c>
    </row>
    <row r="1127" spans="1:89">
      <c r="A1127" t="s">
        <v>3</v>
      </c>
      <c r="B1127">
        <v>3510</v>
      </c>
      <c r="C1127">
        <v>2478</v>
      </c>
      <c r="D1127">
        <v>2854</v>
      </c>
      <c r="E1127">
        <v>3142</v>
      </c>
      <c r="F1127">
        <v>2390</v>
      </c>
      <c r="G1127">
        <v>2422</v>
      </c>
      <c r="H1127">
        <v>2662</v>
      </c>
      <c r="I1127">
        <v>3574</v>
      </c>
      <c r="J1127">
        <v>2494</v>
      </c>
      <c r="K1127">
        <v>2566</v>
      </c>
      <c r="L1127">
        <v>2630</v>
      </c>
      <c r="M1127">
        <v>3278</v>
      </c>
      <c r="N1127">
        <v>2974</v>
      </c>
      <c r="O1127">
        <v>2654</v>
      </c>
      <c r="P1127">
        <v>3286</v>
      </c>
      <c r="Q1127">
        <v>2078</v>
      </c>
      <c r="R1127">
        <v>3270</v>
      </c>
      <c r="S1127">
        <v>2174</v>
      </c>
      <c r="T1127">
        <v>2502</v>
      </c>
      <c r="U1127">
        <v>2830</v>
      </c>
      <c r="V1127">
        <v>2174</v>
      </c>
      <c r="W1127">
        <v>2790</v>
      </c>
      <c r="X1127">
        <v>3078</v>
      </c>
      <c r="Y1127">
        <v>2542</v>
      </c>
      <c r="Z1127">
        <v>3078</v>
      </c>
      <c r="AA1127">
        <v>3006</v>
      </c>
      <c r="AB1127">
        <v>3254</v>
      </c>
      <c r="AC1127">
        <v>2550</v>
      </c>
      <c r="AD1127">
        <v>2634</v>
      </c>
      <c r="AE1127">
        <v>2718</v>
      </c>
      <c r="AF1127">
        <v>2294</v>
      </c>
      <c r="AG1127">
        <v>3142</v>
      </c>
      <c r="AH1127">
        <v>1662</v>
      </c>
      <c r="AI1127">
        <v>2414</v>
      </c>
      <c r="AJ1127">
        <v>2782</v>
      </c>
      <c r="AK1127">
        <v>2398</v>
      </c>
      <c r="AL1127">
        <v>2766</v>
      </c>
      <c r="AM1127">
        <v>3822</v>
      </c>
      <c r="AN1127">
        <v>2926</v>
      </c>
      <c r="AO1127">
        <v>2582</v>
      </c>
      <c r="AP1127">
        <v>2774</v>
      </c>
      <c r="AQ1127">
        <v>2558</v>
      </c>
      <c r="AR1127">
        <v>2806</v>
      </c>
      <c r="AS1127">
        <v>2846</v>
      </c>
      <c r="AT1127">
        <v>2974</v>
      </c>
      <c r="AU1127">
        <v>2750</v>
      </c>
      <c r="AV1127">
        <v>1982</v>
      </c>
      <c r="AW1127">
        <v>2702</v>
      </c>
      <c r="AX1127">
        <v>3134</v>
      </c>
      <c r="AY1127">
        <v>2718</v>
      </c>
      <c r="AZ1127">
        <v>2990</v>
      </c>
      <c r="BA1127">
        <v>2470</v>
      </c>
      <c r="BB1127">
        <v>3190</v>
      </c>
      <c r="BC1127">
        <v>3526</v>
      </c>
      <c r="BD1127">
        <v>2510</v>
      </c>
      <c r="BE1127">
        <v>1950</v>
      </c>
      <c r="BF1127">
        <v>2510</v>
      </c>
      <c r="BG1127">
        <v>2638</v>
      </c>
      <c r="BH1127">
        <v>2878</v>
      </c>
      <c r="BI1127">
        <v>2294</v>
      </c>
      <c r="BJ1127">
        <v>2758</v>
      </c>
      <c r="BK1127">
        <v>2726</v>
      </c>
      <c r="BL1127">
        <v>2910</v>
      </c>
      <c r="BM1127">
        <v>2662</v>
      </c>
      <c r="BN1127">
        <v>3102</v>
      </c>
      <c r="BO1127">
        <v>3406</v>
      </c>
      <c r="BP1127">
        <v>2866</v>
      </c>
      <c r="BQ1127">
        <v>3054</v>
      </c>
      <c r="BU1127" s="3">
        <f t="shared" si="7125"/>
        <v>2765.6470588235293</v>
      </c>
      <c r="BV1127">
        <f t="shared" ref="BV1127" si="7363">AVEDEV(B1127:BT1127)/BX1127</f>
        <v>115.16706495490675</v>
      </c>
      <c r="BW1127">
        <f t="shared" si="7127"/>
        <v>2754</v>
      </c>
      <c r="BX1127">
        <f t="shared" ref="BX1127" si="7364">BW1127/BW1126</f>
        <v>2.6947162426614479</v>
      </c>
      <c r="BY1127">
        <f t="shared" ref="BY1127" si="7365">BW1127-1024</f>
        <v>1730</v>
      </c>
      <c r="BZ1127">
        <f t="shared" ref="BZ1127" si="7366">BW1127-BW1126</f>
        <v>1732</v>
      </c>
      <c r="CA1127">
        <f t="shared" ref="CA1127" si="7367">BW1127/(BW1126/1062)-1062</f>
        <v>1799.7886497064578</v>
      </c>
      <c r="CB1127">
        <f t="shared" ref="CB1127:CD1127" si="7368">ABS(BY1127-BY1125)</f>
        <v>56</v>
      </c>
      <c r="CC1127">
        <f t="shared" si="7368"/>
        <v>24</v>
      </c>
      <c r="CD1127">
        <f t="shared" si="7368"/>
        <v>30.460376461676333</v>
      </c>
      <c r="CE1127" s="2"/>
      <c r="CF1127" s="2">
        <f t="shared" ref="CF1127" si="7369">BW1127-BW1125</f>
        <v>-56</v>
      </c>
      <c r="CG1127">
        <f t="shared" ref="CG1127" si="7370">BW1127-1024</f>
        <v>1730</v>
      </c>
      <c r="CH1127" s="1">
        <f t="shared" ref="CH1127" si="7371">CG1127-1700</f>
        <v>30</v>
      </c>
      <c r="CI1127">
        <f t="shared" ref="CI1127" si="7372">CH1127-CH1126</f>
        <v>32</v>
      </c>
      <c r="CJ1127">
        <f t="shared" ref="CJ1127" si="7373">CH1127-(CH1126*2.5*BW1126/1024)</f>
        <v>34.990234375</v>
      </c>
      <c r="CK1127">
        <f t="shared" ref="CK1127" si="7374">BW1127-(BW1126*BW1126/1024)</f>
        <v>1733.99609375</v>
      </c>
    </row>
    <row r="1128" spans="1:89">
      <c r="A1128" t="s">
        <v>2</v>
      </c>
      <c r="B1128">
        <v>1134</v>
      </c>
      <c r="C1128">
        <v>990</v>
      </c>
      <c r="D1128">
        <v>934</v>
      </c>
      <c r="E1128">
        <v>1046</v>
      </c>
      <c r="F1128">
        <v>1254</v>
      </c>
      <c r="G1128">
        <v>1174</v>
      </c>
      <c r="H1128">
        <v>1158</v>
      </c>
      <c r="I1128">
        <v>1126</v>
      </c>
      <c r="J1128">
        <v>1022</v>
      </c>
      <c r="K1128">
        <v>1078</v>
      </c>
      <c r="L1128">
        <v>1014</v>
      </c>
      <c r="M1128">
        <v>942</v>
      </c>
      <c r="N1128">
        <v>1158</v>
      </c>
      <c r="O1128">
        <v>1270</v>
      </c>
      <c r="P1128">
        <v>846</v>
      </c>
      <c r="Q1128">
        <v>1166</v>
      </c>
      <c r="R1128">
        <v>1054</v>
      </c>
      <c r="S1128">
        <v>918</v>
      </c>
      <c r="T1128">
        <v>1110</v>
      </c>
      <c r="U1128">
        <v>1022</v>
      </c>
      <c r="V1128">
        <v>750</v>
      </c>
      <c r="W1128">
        <v>1006</v>
      </c>
      <c r="X1128">
        <v>1254</v>
      </c>
      <c r="Y1128">
        <v>782</v>
      </c>
      <c r="Z1128">
        <v>902</v>
      </c>
      <c r="AA1128">
        <v>918</v>
      </c>
      <c r="AB1128">
        <v>886</v>
      </c>
      <c r="AC1128">
        <v>966</v>
      </c>
      <c r="AD1128">
        <v>1166</v>
      </c>
      <c r="AE1128">
        <v>1150</v>
      </c>
      <c r="AF1128">
        <v>1022</v>
      </c>
      <c r="AG1128">
        <v>854</v>
      </c>
      <c r="AH1128">
        <v>1142</v>
      </c>
      <c r="AI1128">
        <v>1094</v>
      </c>
      <c r="AJ1128">
        <v>1382</v>
      </c>
      <c r="AK1128">
        <v>990</v>
      </c>
      <c r="AL1128">
        <v>1126</v>
      </c>
      <c r="AM1128">
        <v>1022</v>
      </c>
      <c r="AN1128">
        <v>990</v>
      </c>
      <c r="AO1128">
        <v>1118</v>
      </c>
      <c r="AP1128">
        <v>886</v>
      </c>
      <c r="AQ1128">
        <v>926</v>
      </c>
      <c r="AR1128">
        <v>1214</v>
      </c>
      <c r="AS1128">
        <v>1014</v>
      </c>
      <c r="AT1128">
        <v>1150</v>
      </c>
      <c r="AU1128">
        <v>934</v>
      </c>
      <c r="AV1128">
        <v>1038</v>
      </c>
      <c r="AW1128">
        <v>958</v>
      </c>
      <c r="AX1128">
        <v>630</v>
      </c>
      <c r="AY1128">
        <v>1030</v>
      </c>
      <c r="AZ1128">
        <v>950</v>
      </c>
      <c r="BA1128">
        <v>934</v>
      </c>
      <c r="BB1128">
        <v>526</v>
      </c>
      <c r="BC1128">
        <v>1790</v>
      </c>
      <c r="BD1128">
        <v>774</v>
      </c>
      <c r="BE1128">
        <v>830</v>
      </c>
      <c r="BF1128">
        <v>882</v>
      </c>
      <c r="BG1128">
        <v>1174</v>
      </c>
      <c r="BH1128">
        <v>862</v>
      </c>
      <c r="BI1128">
        <v>1150</v>
      </c>
      <c r="BJ1128">
        <v>1134</v>
      </c>
      <c r="BK1128">
        <v>894</v>
      </c>
      <c r="BL1128">
        <v>1078</v>
      </c>
      <c r="BM1128">
        <v>934</v>
      </c>
      <c r="BN1128">
        <v>1350</v>
      </c>
      <c r="BO1128">
        <v>822</v>
      </c>
      <c r="BP1128">
        <v>702</v>
      </c>
      <c r="BQ1128">
        <v>894</v>
      </c>
      <c r="BU1128" s="3">
        <f t="shared" si="7125"/>
        <v>1020.5294117647059</v>
      </c>
      <c r="BV1128">
        <f t="shared" ref="BV1128" si="7375">AVEDEV(B1128:BT1128)</f>
        <v>137.00000000000006</v>
      </c>
      <c r="BW1128">
        <f t="shared" si="7127"/>
        <v>1018</v>
      </c>
      <c r="CE1128" s="1">
        <f>(BW1128-BW1126)</f>
        <v>-4</v>
      </c>
      <c r="CF1128" s="1"/>
      <c r="CH1128" s="2">
        <f t="shared" si="7140"/>
        <v>-6</v>
      </c>
    </row>
    <row r="1129" spans="1:89">
      <c r="A1129" t="s">
        <v>3</v>
      </c>
      <c r="B1129">
        <v>2686</v>
      </c>
      <c r="C1129">
        <v>2838</v>
      </c>
      <c r="D1129">
        <v>2886</v>
      </c>
      <c r="E1129">
        <v>2854</v>
      </c>
      <c r="F1129">
        <v>2454</v>
      </c>
      <c r="G1129">
        <v>2766</v>
      </c>
      <c r="H1129">
        <v>3166</v>
      </c>
      <c r="I1129">
        <v>2622</v>
      </c>
      <c r="J1129">
        <v>2974</v>
      </c>
      <c r="K1129">
        <v>2838</v>
      </c>
      <c r="L1129">
        <v>2326</v>
      </c>
      <c r="M1129">
        <v>2750</v>
      </c>
      <c r="N1129">
        <v>2478</v>
      </c>
      <c r="O1129">
        <v>2678</v>
      </c>
      <c r="P1129">
        <v>2646</v>
      </c>
      <c r="Q1129">
        <v>3078</v>
      </c>
      <c r="R1129">
        <v>2758</v>
      </c>
      <c r="S1129">
        <v>2990</v>
      </c>
      <c r="T1129">
        <v>2886</v>
      </c>
      <c r="U1129">
        <v>3262</v>
      </c>
      <c r="V1129">
        <v>2334</v>
      </c>
      <c r="W1129">
        <v>2862</v>
      </c>
      <c r="X1129">
        <v>2518</v>
      </c>
      <c r="Y1129">
        <v>2494</v>
      </c>
      <c r="Z1129">
        <v>2798</v>
      </c>
      <c r="AA1129">
        <v>2862</v>
      </c>
      <c r="AB1129">
        <v>2542</v>
      </c>
      <c r="AC1129">
        <v>3126</v>
      </c>
      <c r="AD1129">
        <v>2590</v>
      </c>
      <c r="AE1129">
        <v>3078</v>
      </c>
      <c r="AF1129">
        <v>2710</v>
      </c>
      <c r="AG1129">
        <v>2918</v>
      </c>
      <c r="AH1129">
        <v>3062</v>
      </c>
      <c r="AI1129">
        <v>3582</v>
      </c>
      <c r="AJ1129">
        <v>2606</v>
      </c>
      <c r="AK1129">
        <v>2350</v>
      </c>
      <c r="AL1129">
        <v>2702</v>
      </c>
      <c r="AM1129">
        <v>2382</v>
      </c>
      <c r="AN1129">
        <v>2990</v>
      </c>
      <c r="AO1129">
        <v>2510</v>
      </c>
      <c r="AP1129">
        <v>2990</v>
      </c>
      <c r="AQ1129">
        <v>3246</v>
      </c>
      <c r="AR1129">
        <v>3206</v>
      </c>
      <c r="AS1129">
        <v>3022</v>
      </c>
      <c r="AT1129">
        <v>2958</v>
      </c>
      <c r="AU1129">
        <v>3142</v>
      </c>
      <c r="AV1129">
        <v>2710</v>
      </c>
      <c r="AW1129">
        <v>3206</v>
      </c>
      <c r="AX1129">
        <v>3294</v>
      </c>
      <c r="AY1129">
        <v>2206</v>
      </c>
      <c r="AZ1129">
        <v>2974</v>
      </c>
      <c r="BA1129">
        <v>3110</v>
      </c>
      <c r="BB1129">
        <v>3662</v>
      </c>
      <c r="BC1129">
        <v>2334</v>
      </c>
      <c r="BD1129">
        <v>2910</v>
      </c>
      <c r="BE1129">
        <v>2742</v>
      </c>
      <c r="BF1129">
        <v>3262</v>
      </c>
      <c r="BG1129">
        <v>2822</v>
      </c>
      <c r="BH1129">
        <v>3118</v>
      </c>
      <c r="BI1129">
        <v>3390</v>
      </c>
      <c r="BJ1129">
        <v>3222</v>
      </c>
      <c r="BK1129">
        <v>3166</v>
      </c>
      <c r="BL1129">
        <v>2910</v>
      </c>
      <c r="BM1129">
        <v>2742</v>
      </c>
      <c r="BN1129">
        <v>2678</v>
      </c>
      <c r="BO1129">
        <v>2830</v>
      </c>
      <c r="BP1129">
        <v>3470</v>
      </c>
      <c r="BQ1129">
        <v>3462</v>
      </c>
      <c r="BU1129" s="3">
        <f t="shared" si="7125"/>
        <v>2878.4705882352941</v>
      </c>
      <c r="BV1129">
        <f t="shared" ref="BV1129" si="7376">AVEDEV(B1129:BT1129)/BX1129</f>
        <v>91.314003564183125</v>
      </c>
      <c r="BW1129">
        <f t="shared" si="7127"/>
        <v>2862</v>
      </c>
      <c r="BX1129">
        <f t="shared" ref="BX1129" si="7377">BW1129/BW1128</f>
        <v>2.8113948919449903</v>
      </c>
      <c r="BY1129">
        <f t="shared" ref="BY1129" si="7378">BW1129-1024</f>
        <v>1838</v>
      </c>
      <c r="BZ1129">
        <f t="shared" ref="BZ1129" si="7379">BW1129-BW1128</f>
        <v>1844</v>
      </c>
      <c r="CA1129">
        <f t="shared" ref="CA1129" si="7380">BW1129/(BW1128/1062)-1062</f>
        <v>1923.7013752455796</v>
      </c>
      <c r="CB1129">
        <f t="shared" ref="CB1129:CD1129" si="7381">ABS(BY1129-BY1127)</f>
        <v>108</v>
      </c>
      <c r="CC1129">
        <f t="shared" si="7381"/>
        <v>112</v>
      </c>
      <c r="CD1129">
        <f t="shared" si="7381"/>
        <v>123.91272553912177</v>
      </c>
      <c r="CE1129" s="1"/>
      <c r="CF1129" s="1">
        <f>BW1129-BW1127</f>
        <v>108</v>
      </c>
      <c r="CG1129">
        <f t="shared" ref="CG1129" si="7382">BW1129-1024</f>
        <v>1838</v>
      </c>
      <c r="CH1129" s="2">
        <f t="shared" si="7174"/>
        <v>138</v>
      </c>
      <c r="CI1129">
        <f t="shared" ref="CI1129" si="7383">CH1129-CH1128</f>
        <v>144</v>
      </c>
      <c r="CJ1129">
        <f t="shared" ref="CJ1129" si="7384">CH1129-(CH1128*2.5*BW1128/1024)</f>
        <v>152.912109375</v>
      </c>
      <c r="CK1129">
        <f t="shared" ref="CK1129" si="7385">BW1129-(BW1128*BW1128/1024)</f>
        <v>1849.96484375</v>
      </c>
    </row>
    <row r="1130" spans="1:89">
      <c r="A1130" t="s">
        <v>2</v>
      </c>
      <c r="B1130">
        <v>1206</v>
      </c>
      <c r="C1130">
        <v>910</v>
      </c>
      <c r="D1130">
        <v>1094</v>
      </c>
      <c r="E1130">
        <v>998</v>
      </c>
      <c r="F1130">
        <v>838</v>
      </c>
      <c r="G1130">
        <v>1070</v>
      </c>
      <c r="H1130">
        <v>878</v>
      </c>
      <c r="I1130">
        <v>1078</v>
      </c>
      <c r="J1130">
        <v>846</v>
      </c>
      <c r="K1130">
        <v>998</v>
      </c>
      <c r="L1130">
        <v>1142</v>
      </c>
      <c r="M1130">
        <v>998</v>
      </c>
      <c r="N1130">
        <v>1270</v>
      </c>
      <c r="O1130">
        <v>1166</v>
      </c>
      <c r="P1130">
        <v>1134</v>
      </c>
      <c r="Q1130">
        <v>934</v>
      </c>
      <c r="R1130">
        <v>1030</v>
      </c>
      <c r="S1130">
        <v>966</v>
      </c>
      <c r="T1130">
        <v>1222</v>
      </c>
      <c r="U1130">
        <v>1086</v>
      </c>
      <c r="V1130">
        <v>1070</v>
      </c>
      <c r="W1130">
        <v>782</v>
      </c>
      <c r="X1130">
        <v>1038</v>
      </c>
      <c r="Y1130">
        <v>886</v>
      </c>
      <c r="Z1130">
        <v>974</v>
      </c>
      <c r="AA1130">
        <v>1078</v>
      </c>
      <c r="AB1130">
        <v>1174</v>
      </c>
      <c r="AC1130">
        <v>998</v>
      </c>
      <c r="AD1130">
        <v>958</v>
      </c>
      <c r="AE1130">
        <v>1390</v>
      </c>
      <c r="AF1130">
        <v>974</v>
      </c>
      <c r="AG1130">
        <v>958</v>
      </c>
      <c r="AH1130">
        <v>870</v>
      </c>
      <c r="AI1130">
        <v>718</v>
      </c>
      <c r="AJ1130">
        <v>1006</v>
      </c>
      <c r="AK1130">
        <v>918</v>
      </c>
      <c r="AL1130">
        <v>1054</v>
      </c>
      <c r="AM1130">
        <v>1030</v>
      </c>
      <c r="AN1130">
        <v>1086</v>
      </c>
      <c r="AO1130">
        <v>1150</v>
      </c>
      <c r="AP1130">
        <v>1006</v>
      </c>
      <c r="AQ1130">
        <v>830</v>
      </c>
      <c r="AR1130">
        <v>1062</v>
      </c>
      <c r="AS1130">
        <v>1006</v>
      </c>
      <c r="AT1130">
        <v>1110</v>
      </c>
      <c r="AU1130">
        <v>886</v>
      </c>
      <c r="AV1130">
        <v>1206</v>
      </c>
      <c r="AW1130">
        <v>854</v>
      </c>
      <c r="AX1130">
        <v>950</v>
      </c>
      <c r="AY1130">
        <v>1006</v>
      </c>
      <c r="AZ1130">
        <v>942</v>
      </c>
      <c r="BA1130">
        <v>1022</v>
      </c>
      <c r="BB1130">
        <v>1030</v>
      </c>
      <c r="BC1130">
        <v>1030</v>
      </c>
      <c r="BD1130">
        <v>1190</v>
      </c>
      <c r="BE1130">
        <v>1030</v>
      </c>
      <c r="BF1130">
        <v>1294</v>
      </c>
      <c r="BG1130">
        <v>870</v>
      </c>
      <c r="BH1130">
        <v>1230</v>
      </c>
      <c r="BI1130">
        <v>870</v>
      </c>
      <c r="BJ1130">
        <v>1110</v>
      </c>
      <c r="BK1130">
        <v>1238</v>
      </c>
      <c r="BL1130">
        <v>1014</v>
      </c>
      <c r="BM1130">
        <v>902</v>
      </c>
      <c r="BN1130">
        <v>1022</v>
      </c>
      <c r="BO1130">
        <v>1166</v>
      </c>
      <c r="BP1130">
        <v>1014</v>
      </c>
      <c r="BQ1130">
        <v>1030</v>
      </c>
      <c r="BU1130" s="3">
        <f t="shared" si="7125"/>
        <v>1027.8823529411766</v>
      </c>
      <c r="BV1130">
        <f t="shared" ref="BV1130" si="7386">AVEDEV(B1130:BT1130)</f>
        <v>99.231833910034609</v>
      </c>
      <c r="BW1130">
        <f t="shared" si="7127"/>
        <v>1022</v>
      </c>
      <c r="CE1130" s="2">
        <f t="shared" ref="CE1130" si="7387">(BW1130-BW1128)</f>
        <v>4</v>
      </c>
      <c r="CF1130" s="2"/>
      <c r="CH1130" s="1">
        <f t="shared" ref="CH1130" si="7388">BW1130-1024</f>
        <v>-2</v>
      </c>
    </row>
    <row r="1131" spans="1:89">
      <c r="A1131" t="s">
        <v>3</v>
      </c>
      <c r="B1131">
        <v>2878</v>
      </c>
      <c r="C1131">
        <v>3030</v>
      </c>
      <c r="D1131">
        <v>2942</v>
      </c>
      <c r="E1131">
        <v>2974</v>
      </c>
      <c r="F1131">
        <v>2630</v>
      </c>
      <c r="G1131">
        <v>2966</v>
      </c>
      <c r="H1131">
        <v>2582</v>
      </c>
      <c r="I1131">
        <v>2862</v>
      </c>
      <c r="J1131">
        <v>3038</v>
      </c>
      <c r="K1131">
        <v>2542</v>
      </c>
      <c r="L1131">
        <v>3110</v>
      </c>
      <c r="M1131">
        <v>2750</v>
      </c>
      <c r="N1131">
        <v>3302</v>
      </c>
      <c r="O1131">
        <v>2294</v>
      </c>
      <c r="P1131">
        <v>2974</v>
      </c>
      <c r="Q1131">
        <v>2430</v>
      </c>
      <c r="R1131">
        <v>2526</v>
      </c>
      <c r="S1131">
        <v>2286</v>
      </c>
      <c r="T1131">
        <v>2742</v>
      </c>
      <c r="U1131">
        <v>2822</v>
      </c>
      <c r="V1131">
        <v>3222</v>
      </c>
      <c r="W1131">
        <v>2862</v>
      </c>
      <c r="X1131">
        <v>3150</v>
      </c>
      <c r="Y1131">
        <v>3094</v>
      </c>
      <c r="Z1131">
        <v>2598</v>
      </c>
      <c r="AA1131">
        <v>3262</v>
      </c>
      <c r="AB1131">
        <v>2622</v>
      </c>
      <c r="AC1131">
        <v>2598</v>
      </c>
      <c r="AD1131">
        <v>3766</v>
      </c>
      <c r="AE1131">
        <v>2726</v>
      </c>
      <c r="AF1131">
        <v>2078</v>
      </c>
      <c r="AG1131">
        <v>2654</v>
      </c>
      <c r="AH1131">
        <v>3038</v>
      </c>
      <c r="AI1131">
        <v>2470</v>
      </c>
      <c r="AJ1131">
        <v>2734</v>
      </c>
      <c r="AK1131">
        <v>2950</v>
      </c>
      <c r="AL1131">
        <v>2694</v>
      </c>
      <c r="AM1131">
        <v>2382</v>
      </c>
      <c r="AN1131">
        <v>2814</v>
      </c>
      <c r="AO1131">
        <v>2582</v>
      </c>
      <c r="AP1131">
        <v>2718</v>
      </c>
      <c r="AQ1131">
        <v>3102</v>
      </c>
      <c r="AR1131">
        <v>2654</v>
      </c>
      <c r="AS1131">
        <v>3062</v>
      </c>
      <c r="AT1131">
        <v>3318</v>
      </c>
      <c r="AU1131">
        <v>2174</v>
      </c>
      <c r="AV1131">
        <v>3326</v>
      </c>
      <c r="AW1131">
        <v>2022</v>
      </c>
      <c r="AX1131">
        <v>3094</v>
      </c>
      <c r="AY1131">
        <v>3566</v>
      </c>
      <c r="AZ1131">
        <v>2886</v>
      </c>
      <c r="BA1131">
        <v>3430</v>
      </c>
      <c r="BB1131">
        <v>2846</v>
      </c>
      <c r="BC1131">
        <v>2238</v>
      </c>
      <c r="BD1131">
        <v>2630</v>
      </c>
      <c r="BE1131">
        <v>3270</v>
      </c>
      <c r="BF1131">
        <v>2310</v>
      </c>
      <c r="BG1131">
        <v>2910</v>
      </c>
      <c r="BH1131">
        <v>2542</v>
      </c>
      <c r="BI1131">
        <v>2198</v>
      </c>
      <c r="BJ1131">
        <v>3102</v>
      </c>
      <c r="BK1131">
        <v>3198</v>
      </c>
      <c r="BL1131">
        <v>3302</v>
      </c>
      <c r="BM1131">
        <v>2622</v>
      </c>
      <c r="BN1131">
        <v>3126</v>
      </c>
      <c r="BO1131">
        <v>3166</v>
      </c>
      <c r="BP1131">
        <v>3214</v>
      </c>
      <c r="BQ1131">
        <v>2918</v>
      </c>
      <c r="BU1131" s="3">
        <f t="shared" si="7125"/>
        <v>2837.0588235294117</v>
      </c>
      <c r="BV1131">
        <f t="shared" ref="BV1131" si="7389">AVEDEV(B1131:BT1131)/BX1131</f>
        <v>106.3074337639853</v>
      </c>
      <c r="BW1131">
        <f t="shared" si="7127"/>
        <v>2862</v>
      </c>
      <c r="BX1131">
        <f t="shared" ref="BX1131" si="7390">BW1131/BW1130</f>
        <v>2.8003913894324852</v>
      </c>
      <c r="BY1131">
        <f t="shared" ref="BY1131" si="7391">BW1131-1024</f>
        <v>1838</v>
      </c>
      <c r="BZ1131">
        <f t="shared" ref="BZ1131" si="7392">BW1131-BW1130</f>
        <v>1840</v>
      </c>
      <c r="CA1131">
        <f t="shared" ref="CA1131" si="7393">BW1131/(BW1130/1062)-1062</f>
        <v>1912.0156555772992</v>
      </c>
      <c r="CB1131">
        <f t="shared" ref="CB1131:CD1131" si="7394">ABS(BY1131-BY1129)</f>
        <v>0</v>
      </c>
      <c r="CC1131">
        <f t="shared" si="7394"/>
        <v>4</v>
      </c>
      <c r="CD1131">
        <f t="shared" si="7394"/>
        <v>11.685719668280399</v>
      </c>
      <c r="CE1131" s="2"/>
      <c r="CF1131" s="2">
        <f t="shared" ref="CF1131" si="7395">BW1131-BW1129</f>
        <v>0</v>
      </c>
      <c r="CG1131">
        <f t="shared" ref="CG1131" si="7396">BW1131-1024</f>
        <v>1838</v>
      </c>
      <c r="CH1131" s="1">
        <f t="shared" ref="CH1131" si="7397">CG1131-1700</f>
        <v>138</v>
      </c>
      <c r="CI1131">
        <f t="shared" ref="CI1131" si="7398">CH1131-CH1130</f>
        <v>140</v>
      </c>
      <c r="CJ1131">
        <f t="shared" ref="CJ1131" si="7399">CH1131-(CH1130*2.5*BW1130/1024)</f>
        <v>142.990234375</v>
      </c>
      <c r="CK1131">
        <f t="shared" ref="CK1131" si="7400">BW1131-(BW1130*BW1130/1024)</f>
        <v>1841.99609375</v>
      </c>
    </row>
    <row r="1132" spans="1:89">
      <c r="A1132" t="s">
        <v>2</v>
      </c>
      <c r="B1132">
        <v>942</v>
      </c>
      <c r="C1132">
        <v>1222</v>
      </c>
      <c r="D1132">
        <v>1078</v>
      </c>
      <c r="E1132">
        <v>726</v>
      </c>
      <c r="F1132">
        <v>1030</v>
      </c>
      <c r="G1132">
        <v>926</v>
      </c>
      <c r="H1132">
        <v>1470</v>
      </c>
      <c r="I1132">
        <v>886</v>
      </c>
      <c r="J1132">
        <v>1118</v>
      </c>
      <c r="K1132">
        <v>998</v>
      </c>
      <c r="L1132">
        <v>1118</v>
      </c>
      <c r="M1132">
        <v>1014</v>
      </c>
      <c r="N1132">
        <v>1030</v>
      </c>
      <c r="O1132">
        <v>1142</v>
      </c>
      <c r="P1132">
        <v>646</v>
      </c>
      <c r="Q1132">
        <v>958</v>
      </c>
      <c r="R1132">
        <v>1254</v>
      </c>
      <c r="S1132">
        <v>1062</v>
      </c>
      <c r="T1132">
        <v>1054</v>
      </c>
      <c r="U1132">
        <v>1158</v>
      </c>
      <c r="V1132">
        <v>1102</v>
      </c>
      <c r="W1132">
        <v>910</v>
      </c>
      <c r="X1132">
        <v>1134</v>
      </c>
      <c r="Y1132">
        <v>1094</v>
      </c>
      <c r="Z1132">
        <v>854</v>
      </c>
      <c r="AA1132">
        <v>918</v>
      </c>
      <c r="AB1132">
        <v>1006</v>
      </c>
      <c r="AC1132">
        <v>1086</v>
      </c>
      <c r="AD1132">
        <v>1006</v>
      </c>
      <c r="AE1132">
        <v>1150</v>
      </c>
      <c r="AF1132">
        <v>910</v>
      </c>
      <c r="AG1132">
        <v>966</v>
      </c>
      <c r="AH1132">
        <v>1350</v>
      </c>
      <c r="AI1132">
        <v>1006</v>
      </c>
      <c r="AJ1132">
        <v>1294</v>
      </c>
      <c r="AK1132">
        <v>1062</v>
      </c>
      <c r="AL1132">
        <v>894</v>
      </c>
      <c r="AM1132">
        <v>990</v>
      </c>
      <c r="AN1132">
        <v>1134</v>
      </c>
      <c r="AO1132">
        <v>734</v>
      </c>
      <c r="AP1132">
        <v>982</v>
      </c>
      <c r="AQ1132">
        <v>1126</v>
      </c>
      <c r="AR1132">
        <v>710</v>
      </c>
      <c r="AS1132">
        <v>934</v>
      </c>
      <c r="AT1132">
        <v>1126</v>
      </c>
      <c r="AU1132">
        <v>750</v>
      </c>
      <c r="AV1132">
        <v>974</v>
      </c>
      <c r="AW1132">
        <v>1222</v>
      </c>
      <c r="AX1132">
        <v>1166</v>
      </c>
      <c r="AY1132">
        <v>1110</v>
      </c>
      <c r="AZ1132">
        <v>1134</v>
      </c>
      <c r="BA1132">
        <v>1134</v>
      </c>
      <c r="BB1132">
        <v>1006</v>
      </c>
      <c r="BC1132">
        <v>1022</v>
      </c>
      <c r="BD1132">
        <v>1198</v>
      </c>
      <c r="BE1132">
        <v>1062</v>
      </c>
      <c r="BF1132">
        <v>1022</v>
      </c>
      <c r="BG1132">
        <v>958</v>
      </c>
      <c r="BH1132">
        <v>966</v>
      </c>
      <c r="BI1132">
        <v>1118</v>
      </c>
      <c r="BJ1132">
        <v>1454</v>
      </c>
      <c r="BK1132">
        <v>982</v>
      </c>
      <c r="BL1132">
        <v>1086</v>
      </c>
      <c r="BM1132">
        <v>998</v>
      </c>
      <c r="BN1132">
        <v>1006</v>
      </c>
      <c r="BO1132">
        <v>1022</v>
      </c>
      <c r="BP1132">
        <v>1182</v>
      </c>
      <c r="BQ1132">
        <v>1126</v>
      </c>
      <c r="BU1132" s="3">
        <f t="shared" si="7125"/>
        <v>1044.2352941176471</v>
      </c>
      <c r="BV1132">
        <f t="shared" ref="BV1132" si="7401">AVEDEV(B1132:BT1132)</f>
        <v>113.7128027681661</v>
      </c>
      <c r="BW1132">
        <f t="shared" si="7127"/>
        <v>1030</v>
      </c>
      <c r="CE1132" s="1">
        <f>(BW1132-BW1130)</f>
        <v>8</v>
      </c>
      <c r="CF1132" s="1"/>
      <c r="CH1132" s="2">
        <f t="shared" si="7140"/>
        <v>6</v>
      </c>
    </row>
    <row r="1133" spans="1:89">
      <c r="A1133" t="s">
        <v>3</v>
      </c>
      <c r="B1133">
        <v>3214</v>
      </c>
      <c r="C1133">
        <v>3190</v>
      </c>
      <c r="D1133">
        <v>2806</v>
      </c>
      <c r="E1133">
        <v>2742</v>
      </c>
      <c r="F1133">
        <v>3134</v>
      </c>
      <c r="G1133">
        <v>2622</v>
      </c>
      <c r="H1133">
        <v>2926</v>
      </c>
      <c r="I1133">
        <v>3086</v>
      </c>
      <c r="J1133">
        <v>3030</v>
      </c>
      <c r="K1133">
        <v>2806</v>
      </c>
      <c r="L1133">
        <v>2614</v>
      </c>
      <c r="M1133">
        <v>2678</v>
      </c>
      <c r="N1133">
        <v>2766</v>
      </c>
      <c r="O1133">
        <v>2662</v>
      </c>
      <c r="P1133">
        <v>3262</v>
      </c>
      <c r="Q1133">
        <v>3006</v>
      </c>
      <c r="R1133">
        <v>3174</v>
      </c>
      <c r="S1133">
        <v>3046</v>
      </c>
      <c r="T1133">
        <v>3678</v>
      </c>
      <c r="U1133">
        <v>3182</v>
      </c>
      <c r="V1133">
        <v>2686</v>
      </c>
      <c r="W1133">
        <v>2654</v>
      </c>
      <c r="X1133">
        <v>2542</v>
      </c>
      <c r="Y1133">
        <v>3070</v>
      </c>
      <c r="Z1133">
        <v>2230</v>
      </c>
      <c r="AA1133">
        <v>2830</v>
      </c>
      <c r="AB1133">
        <v>2630</v>
      </c>
      <c r="AC1133">
        <v>2502</v>
      </c>
      <c r="AD1133">
        <v>2966</v>
      </c>
      <c r="AE1133">
        <v>3206</v>
      </c>
      <c r="AF1133">
        <v>2486</v>
      </c>
      <c r="AG1133">
        <v>3046</v>
      </c>
      <c r="AH1133">
        <v>3310</v>
      </c>
      <c r="AI1133">
        <v>2574</v>
      </c>
      <c r="AJ1133">
        <v>2990</v>
      </c>
      <c r="AK1133">
        <v>2838</v>
      </c>
      <c r="AL1133">
        <v>2758</v>
      </c>
      <c r="AM1133">
        <v>2806</v>
      </c>
      <c r="AN1133">
        <v>2254</v>
      </c>
      <c r="AO1133">
        <v>3134</v>
      </c>
      <c r="AP1133">
        <v>2886</v>
      </c>
      <c r="AQ1133">
        <v>3158</v>
      </c>
      <c r="AR1133">
        <v>3070</v>
      </c>
      <c r="AS1133">
        <v>2654</v>
      </c>
      <c r="AT1133">
        <v>2230</v>
      </c>
      <c r="AU1133">
        <v>2966</v>
      </c>
      <c r="AV1133">
        <v>3014</v>
      </c>
      <c r="AW1133">
        <v>2694</v>
      </c>
      <c r="AX1133">
        <v>2494</v>
      </c>
      <c r="AY1133">
        <v>2774</v>
      </c>
      <c r="AZ1133">
        <v>2334</v>
      </c>
      <c r="BA1133">
        <v>3430</v>
      </c>
      <c r="BB1133">
        <v>2318</v>
      </c>
      <c r="BC1133">
        <v>2166</v>
      </c>
      <c r="BD1133">
        <v>2566</v>
      </c>
      <c r="BE1133">
        <v>3078</v>
      </c>
      <c r="BF1133">
        <v>2454</v>
      </c>
      <c r="BG1133">
        <v>2838</v>
      </c>
      <c r="BH1133">
        <v>2958</v>
      </c>
      <c r="BI1133">
        <v>2566</v>
      </c>
      <c r="BJ1133">
        <v>2534</v>
      </c>
      <c r="BK1133">
        <v>2102</v>
      </c>
      <c r="BL1133">
        <v>3326</v>
      </c>
      <c r="BM1133">
        <v>2430</v>
      </c>
      <c r="BN1133">
        <v>2470</v>
      </c>
      <c r="BO1133">
        <v>3814</v>
      </c>
      <c r="BP1133">
        <v>3318</v>
      </c>
      <c r="BQ1133">
        <v>3006</v>
      </c>
      <c r="BU1133" s="3">
        <f t="shared" si="7125"/>
        <v>2835.0588235294117</v>
      </c>
      <c r="BV1133">
        <f t="shared" ref="BV1133" si="7402">AVEDEV(B1133:BT1133)/BX1133</f>
        <v>105.27752878799414</v>
      </c>
      <c r="BW1133">
        <f t="shared" si="7127"/>
        <v>2818</v>
      </c>
      <c r="BX1133">
        <f t="shared" ref="BX1133" si="7403">BW1133/BW1132</f>
        <v>2.7359223300970874</v>
      </c>
      <c r="BY1133">
        <f t="shared" ref="BY1133" si="7404">BW1133-1024</f>
        <v>1794</v>
      </c>
      <c r="BZ1133">
        <f t="shared" ref="BZ1133" si="7405">BW1133-BW1132</f>
        <v>1788</v>
      </c>
      <c r="CA1133">
        <f t="shared" ref="CA1133" si="7406">BW1133/(BW1132/1062)-1062</f>
        <v>1843.5495145631066</v>
      </c>
      <c r="CB1133">
        <f t="shared" ref="CB1133:CD1133" si="7407">ABS(BY1133-BY1131)</f>
        <v>44</v>
      </c>
      <c r="CC1133">
        <f t="shared" si="7407"/>
        <v>52</v>
      </c>
      <c r="CD1133">
        <f t="shared" si="7407"/>
        <v>68.466141014192544</v>
      </c>
      <c r="CE1133" s="1"/>
      <c r="CF1133" s="1">
        <f>BW1133-BW1131</f>
        <v>-44</v>
      </c>
      <c r="CG1133">
        <f t="shared" ref="CG1133" si="7408">BW1133-1024</f>
        <v>1794</v>
      </c>
      <c r="CH1133" s="2">
        <f t="shared" si="7174"/>
        <v>94</v>
      </c>
      <c r="CI1133">
        <f t="shared" ref="CI1133" si="7409">CH1133-CH1132</f>
        <v>88</v>
      </c>
      <c r="CJ1133">
        <f t="shared" ref="CJ1133" si="7410">CH1133-(CH1132*2.5*BW1132/1024)</f>
        <v>78.912109375</v>
      </c>
      <c r="CK1133">
        <f t="shared" ref="CK1133" si="7411">BW1133-(BW1132*BW1132/1024)</f>
        <v>1781.96484375</v>
      </c>
    </row>
    <row r="1134" spans="1:89">
      <c r="A1134" t="s">
        <v>2</v>
      </c>
      <c r="B1134">
        <v>854</v>
      </c>
      <c r="C1134">
        <v>1238</v>
      </c>
      <c r="D1134">
        <v>1038</v>
      </c>
      <c r="E1134">
        <v>918</v>
      </c>
      <c r="F1134">
        <v>1318</v>
      </c>
      <c r="G1134">
        <v>1006</v>
      </c>
      <c r="H1134">
        <v>1166</v>
      </c>
      <c r="I1134">
        <v>1006</v>
      </c>
      <c r="J1134">
        <v>1070</v>
      </c>
      <c r="K1134">
        <v>918</v>
      </c>
      <c r="L1134">
        <v>902</v>
      </c>
      <c r="M1134">
        <v>598</v>
      </c>
      <c r="N1134">
        <v>1110</v>
      </c>
      <c r="O1134">
        <v>1094</v>
      </c>
      <c r="P1134">
        <v>934</v>
      </c>
      <c r="Q1134">
        <v>998</v>
      </c>
      <c r="R1134">
        <v>1030</v>
      </c>
      <c r="S1134">
        <v>1094</v>
      </c>
      <c r="T1134">
        <v>1118</v>
      </c>
      <c r="U1134">
        <v>1158</v>
      </c>
      <c r="V1134">
        <v>1190</v>
      </c>
      <c r="W1134">
        <v>702</v>
      </c>
      <c r="X1134">
        <v>1214</v>
      </c>
      <c r="Y1134">
        <v>1110</v>
      </c>
      <c r="Z1134">
        <v>1030</v>
      </c>
      <c r="AA1134">
        <v>1142</v>
      </c>
      <c r="AB1134">
        <v>934</v>
      </c>
      <c r="AC1134">
        <v>814</v>
      </c>
      <c r="AD1134">
        <v>958</v>
      </c>
      <c r="AE1134">
        <v>1118</v>
      </c>
      <c r="AF1134">
        <v>886</v>
      </c>
      <c r="AG1134">
        <v>798</v>
      </c>
      <c r="AH1134">
        <v>1222</v>
      </c>
      <c r="AI1134">
        <v>838</v>
      </c>
      <c r="AJ1134">
        <v>894</v>
      </c>
      <c r="AK1134">
        <v>1150</v>
      </c>
      <c r="AL1134">
        <v>1086</v>
      </c>
      <c r="AM1134">
        <v>758</v>
      </c>
      <c r="AN1134">
        <v>1022</v>
      </c>
      <c r="AO1134">
        <v>838</v>
      </c>
      <c r="AP1134">
        <v>1094</v>
      </c>
      <c r="AQ1134">
        <v>1214</v>
      </c>
      <c r="AR1134">
        <v>982</v>
      </c>
      <c r="AS1134">
        <v>982</v>
      </c>
      <c r="AT1134">
        <v>742</v>
      </c>
      <c r="AU1134">
        <v>990</v>
      </c>
      <c r="AV1134">
        <v>870</v>
      </c>
      <c r="AW1134">
        <v>1110</v>
      </c>
      <c r="AX1134">
        <v>1166</v>
      </c>
      <c r="AY1134">
        <v>1006</v>
      </c>
      <c r="AZ1134">
        <v>1246</v>
      </c>
      <c r="BA1134">
        <v>1222</v>
      </c>
      <c r="BB1134">
        <v>942</v>
      </c>
      <c r="BC1134">
        <v>1150</v>
      </c>
      <c r="BD1134">
        <v>806</v>
      </c>
      <c r="BE1134">
        <v>1142</v>
      </c>
      <c r="BF1134">
        <v>934</v>
      </c>
      <c r="BG1134">
        <v>846</v>
      </c>
      <c r="BH1134">
        <v>1046</v>
      </c>
      <c r="BI1134">
        <v>1534</v>
      </c>
      <c r="BJ1134">
        <v>1150</v>
      </c>
      <c r="BK1134">
        <v>1094</v>
      </c>
      <c r="BL1134">
        <v>1022</v>
      </c>
      <c r="BM1134">
        <v>1270</v>
      </c>
      <c r="BN1134">
        <v>1230</v>
      </c>
      <c r="BO1134">
        <v>1014</v>
      </c>
      <c r="BP1134">
        <v>966</v>
      </c>
      <c r="BQ1134">
        <v>998</v>
      </c>
      <c r="BU1134" s="3">
        <f t="shared" si="7125"/>
        <v>1030</v>
      </c>
      <c r="BV1134">
        <f t="shared" ref="BV1134" si="7412">AVEDEV(B1134:BT1134)</f>
        <v>127.76470588235294</v>
      </c>
      <c r="BW1134">
        <f t="shared" si="7127"/>
        <v>1026</v>
      </c>
      <c r="CE1134" s="2">
        <f t="shared" ref="CE1134" si="7413">(BW1134-BW1132)</f>
        <v>-4</v>
      </c>
      <c r="CF1134" s="2"/>
      <c r="CH1134" s="1">
        <f t="shared" ref="CH1134" si="7414">BW1134-1024</f>
        <v>2</v>
      </c>
    </row>
    <row r="1135" spans="1:89">
      <c r="A1135" t="s">
        <v>3</v>
      </c>
      <c r="B1135">
        <v>2990</v>
      </c>
      <c r="C1135">
        <v>2654</v>
      </c>
      <c r="D1135">
        <v>3022</v>
      </c>
      <c r="E1135">
        <v>2646</v>
      </c>
      <c r="F1135">
        <v>2270</v>
      </c>
      <c r="G1135">
        <v>2894</v>
      </c>
      <c r="H1135">
        <v>2590</v>
      </c>
      <c r="I1135">
        <v>2582</v>
      </c>
      <c r="J1135">
        <v>2774</v>
      </c>
      <c r="K1135">
        <v>3262</v>
      </c>
      <c r="L1135">
        <v>3014</v>
      </c>
      <c r="M1135">
        <v>2542</v>
      </c>
      <c r="N1135">
        <v>2870</v>
      </c>
      <c r="O1135">
        <v>2894</v>
      </c>
      <c r="P1135">
        <v>3526</v>
      </c>
      <c r="Q1135">
        <v>2318</v>
      </c>
      <c r="R1135">
        <v>3502</v>
      </c>
      <c r="S1135">
        <v>3606</v>
      </c>
      <c r="T1135">
        <v>3014</v>
      </c>
      <c r="U1135">
        <v>2710</v>
      </c>
      <c r="V1135">
        <v>2566</v>
      </c>
      <c r="W1135">
        <v>2406</v>
      </c>
      <c r="X1135">
        <v>2526</v>
      </c>
      <c r="Y1135">
        <v>3238</v>
      </c>
      <c r="Z1135">
        <v>2702</v>
      </c>
      <c r="AA1135">
        <v>2774</v>
      </c>
      <c r="AB1135">
        <v>3094</v>
      </c>
      <c r="AC1135">
        <v>2166</v>
      </c>
      <c r="AD1135">
        <v>3502</v>
      </c>
      <c r="AE1135">
        <v>3062</v>
      </c>
      <c r="AF1135">
        <v>2878</v>
      </c>
      <c r="AG1135">
        <v>3950</v>
      </c>
      <c r="AH1135">
        <v>2318</v>
      </c>
      <c r="AI1135">
        <v>2702</v>
      </c>
      <c r="AJ1135">
        <v>2990</v>
      </c>
      <c r="AK1135">
        <v>3078</v>
      </c>
      <c r="AL1135">
        <v>2574</v>
      </c>
      <c r="AM1135">
        <v>3214</v>
      </c>
      <c r="AN1135">
        <v>2966</v>
      </c>
      <c r="AO1135">
        <v>3102</v>
      </c>
      <c r="AP1135">
        <v>3566</v>
      </c>
      <c r="AQ1135">
        <v>3078</v>
      </c>
      <c r="AR1135">
        <v>2470</v>
      </c>
      <c r="AS1135">
        <v>3606</v>
      </c>
      <c r="AT1135">
        <v>3222</v>
      </c>
      <c r="AU1135">
        <v>3438</v>
      </c>
      <c r="AV1135">
        <v>2398</v>
      </c>
      <c r="AW1135">
        <v>2814</v>
      </c>
      <c r="AX1135">
        <v>2646</v>
      </c>
      <c r="AY1135">
        <v>3094</v>
      </c>
      <c r="AZ1135">
        <v>2926</v>
      </c>
      <c r="BA1135">
        <v>2702</v>
      </c>
      <c r="BB1135">
        <v>2526</v>
      </c>
      <c r="BC1135">
        <v>2646</v>
      </c>
      <c r="BD1135">
        <v>2542</v>
      </c>
      <c r="BE1135">
        <v>2318</v>
      </c>
      <c r="BF1135">
        <v>3574</v>
      </c>
      <c r="BG1135">
        <v>2982</v>
      </c>
      <c r="BH1135">
        <v>2582</v>
      </c>
      <c r="BI1135">
        <v>2350</v>
      </c>
      <c r="BJ1135">
        <v>3622</v>
      </c>
      <c r="BK1135">
        <v>2574</v>
      </c>
      <c r="BL1135">
        <v>3590</v>
      </c>
      <c r="BM1135">
        <v>2966</v>
      </c>
      <c r="BN1135">
        <v>3070</v>
      </c>
      <c r="BO1135">
        <v>3734</v>
      </c>
      <c r="BP1135">
        <v>3286</v>
      </c>
      <c r="BQ1135">
        <v>2678</v>
      </c>
      <c r="BU1135" s="3">
        <f t="shared" si="7125"/>
        <v>2918.9411764705883</v>
      </c>
      <c r="BV1135">
        <f t="shared" ref="BV1135" si="7415">AVEDEV(B1135:BT1135)/BX1135</f>
        <v>120.54886018800386</v>
      </c>
      <c r="BW1135">
        <f t="shared" si="7127"/>
        <v>2894</v>
      </c>
      <c r="BX1135">
        <f t="shared" ref="BX1135" si="7416">BW1135/BW1134</f>
        <v>2.8206627680311889</v>
      </c>
      <c r="BY1135">
        <f t="shared" ref="BY1135" si="7417">BW1135-1024</f>
        <v>1870</v>
      </c>
      <c r="BZ1135">
        <f t="shared" ref="BZ1135" si="7418">BW1135-BW1134</f>
        <v>1868</v>
      </c>
      <c r="CA1135">
        <f t="shared" ref="CA1135" si="7419">BW1135/(BW1134/1062)-1062</f>
        <v>1933.5438596491231</v>
      </c>
      <c r="CB1135">
        <f t="shared" ref="CB1135:CD1135" si="7420">ABS(BY1135-BY1133)</f>
        <v>76</v>
      </c>
      <c r="CC1135">
        <f t="shared" si="7420"/>
        <v>80</v>
      </c>
      <c r="CD1135">
        <f t="shared" si="7420"/>
        <v>89.994345086016438</v>
      </c>
      <c r="CE1135" s="2"/>
      <c r="CF1135" s="2">
        <f t="shared" ref="CF1135" si="7421">BW1135-BW1133</f>
        <v>76</v>
      </c>
      <c r="CG1135">
        <f t="shared" ref="CG1135" si="7422">BW1135-1024</f>
        <v>1870</v>
      </c>
      <c r="CH1135" s="1">
        <f t="shared" ref="CH1135" si="7423">CG1135-1700</f>
        <v>170</v>
      </c>
      <c r="CI1135">
        <f t="shared" ref="CI1135" si="7424">CH1135-CH1134</f>
        <v>168</v>
      </c>
      <c r="CJ1135">
        <f t="shared" ref="CJ1135" si="7425">CH1135-(CH1134*2.5*BW1134/1024)</f>
        <v>164.990234375</v>
      </c>
      <c r="CK1135">
        <f t="shared" ref="CK1135" si="7426">BW1135-(BW1134*BW1134/1024)</f>
        <v>1865.99609375</v>
      </c>
    </row>
    <row r="1136" spans="1:89">
      <c r="A1136" t="s">
        <v>2</v>
      </c>
      <c r="B1136">
        <v>878</v>
      </c>
      <c r="C1136">
        <v>974</v>
      </c>
      <c r="D1136">
        <v>830</v>
      </c>
      <c r="E1136">
        <v>1102</v>
      </c>
      <c r="F1136">
        <v>910</v>
      </c>
      <c r="G1136">
        <v>1022</v>
      </c>
      <c r="H1136">
        <v>1142</v>
      </c>
      <c r="I1136">
        <v>1054</v>
      </c>
      <c r="J1136">
        <v>1086</v>
      </c>
      <c r="K1136">
        <v>918</v>
      </c>
      <c r="L1136">
        <v>934</v>
      </c>
      <c r="M1136">
        <v>1038</v>
      </c>
      <c r="N1136">
        <v>1230</v>
      </c>
      <c r="O1136">
        <v>1166</v>
      </c>
      <c r="P1136">
        <v>1078</v>
      </c>
      <c r="Q1136">
        <v>774</v>
      </c>
      <c r="R1136">
        <v>1142</v>
      </c>
      <c r="S1136">
        <v>790</v>
      </c>
      <c r="T1136">
        <v>1166</v>
      </c>
      <c r="U1136">
        <v>1094</v>
      </c>
      <c r="V1136">
        <v>974</v>
      </c>
      <c r="W1136">
        <v>1590</v>
      </c>
      <c r="X1136">
        <v>806</v>
      </c>
      <c r="Y1136">
        <v>1366</v>
      </c>
      <c r="Z1136">
        <v>926</v>
      </c>
      <c r="AA1136">
        <v>1078</v>
      </c>
      <c r="AB1136">
        <v>1182</v>
      </c>
      <c r="AC1136">
        <v>1238</v>
      </c>
      <c r="AD1136">
        <v>1134</v>
      </c>
      <c r="AE1136">
        <v>1014</v>
      </c>
      <c r="AF1136">
        <v>1094</v>
      </c>
      <c r="AG1136">
        <v>694</v>
      </c>
      <c r="AH1136">
        <v>982</v>
      </c>
      <c r="AI1136">
        <v>1046</v>
      </c>
      <c r="AJ1136">
        <v>830</v>
      </c>
      <c r="AK1136">
        <v>686</v>
      </c>
      <c r="AL1136">
        <v>1222</v>
      </c>
      <c r="AM1136">
        <v>1142</v>
      </c>
      <c r="AN1136">
        <v>862</v>
      </c>
      <c r="AO1136">
        <v>1142</v>
      </c>
      <c r="AP1136">
        <v>1118</v>
      </c>
      <c r="AQ1136">
        <v>1150</v>
      </c>
      <c r="AR1136">
        <v>1390</v>
      </c>
      <c r="AS1136">
        <v>1062</v>
      </c>
      <c r="AT1136">
        <v>934</v>
      </c>
      <c r="AU1136">
        <v>1046</v>
      </c>
      <c r="AV1136">
        <v>1022</v>
      </c>
      <c r="AW1136">
        <v>1094</v>
      </c>
      <c r="AX1136">
        <v>998</v>
      </c>
      <c r="AY1136">
        <v>918</v>
      </c>
      <c r="AZ1136">
        <v>1022</v>
      </c>
      <c r="BA1136">
        <v>1254</v>
      </c>
      <c r="BB1136">
        <v>1142</v>
      </c>
      <c r="BC1136">
        <v>1542</v>
      </c>
      <c r="BD1136">
        <v>974</v>
      </c>
      <c r="BE1136">
        <v>1102</v>
      </c>
      <c r="BF1136">
        <v>1046</v>
      </c>
      <c r="BG1136">
        <v>1222</v>
      </c>
      <c r="BH1136">
        <v>1102</v>
      </c>
      <c r="BI1136">
        <v>1014</v>
      </c>
      <c r="BJ1136">
        <v>1038</v>
      </c>
      <c r="BK1136">
        <v>958</v>
      </c>
      <c r="BL1136">
        <v>838</v>
      </c>
      <c r="BM1136">
        <v>1198</v>
      </c>
      <c r="BN1136">
        <v>726</v>
      </c>
      <c r="BO1136">
        <v>1014</v>
      </c>
      <c r="BP1136">
        <v>894</v>
      </c>
      <c r="BQ1136">
        <v>1078</v>
      </c>
      <c r="BU1136" s="3">
        <f t="shared" si="7125"/>
        <v>1047.5294117647059</v>
      </c>
      <c r="BV1136">
        <f t="shared" ref="BV1136" si="7427">AVEDEV(B1136:BT1136)</f>
        <v>127.45674740484431</v>
      </c>
      <c r="BW1136">
        <f t="shared" si="7127"/>
        <v>1046</v>
      </c>
      <c r="CE1136" s="1">
        <f>(BW1136-BW1134)</f>
        <v>20</v>
      </c>
      <c r="CF1136" s="1"/>
      <c r="CH1136" s="2">
        <f t="shared" si="7140"/>
        <v>22</v>
      </c>
    </row>
    <row r="1137" spans="1:89">
      <c r="A1137" t="s">
        <v>3</v>
      </c>
      <c r="B1137">
        <v>2862</v>
      </c>
      <c r="C1137">
        <v>2534</v>
      </c>
      <c r="D1137">
        <v>2550</v>
      </c>
      <c r="E1137">
        <v>3614</v>
      </c>
      <c r="F1137">
        <v>2382</v>
      </c>
      <c r="G1137">
        <v>2746</v>
      </c>
      <c r="H1137">
        <v>2654</v>
      </c>
      <c r="I1137">
        <v>2982</v>
      </c>
      <c r="J1137">
        <v>3446</v>
      </c>
      <c r="K1137">
        <v>3454</v>
      </c>
      <c r="L1137">
        <v>2806</v>
      </c>
      <c r="M1137">
        <v>2774</v>
      </c>
      <c r="N1137">
        <v>3126</v>
      </c>
      <c r="O1137">
        <v>2646</v>
      </c>
      <c r="P1137">
        <v>2750</v>
      </c>
      <c r="Q1137">
        <v>2966</v>
      </c>
      <c r="R1137">
        <v>2630</v>
      </c>
      <c r="S1137">
        <v>3054</v>
      </c>
      <c r="T1137">
        <v>2606</v>
      </c>
      <c r="U1137">
        <v>2998</v>
      </c>
      <c r="V1137">
        <v>2494</v>
      </c>
      <c r="W1137">
        <v>3030</v>
      </c>
      <c r="X1137">
        <v>2350</v>
      </c>
      <c r="Y1137">
        <v>2134</v>
      </c>
      <c r="Z1137">
        <v>2558</v>
      </c>
      <c r="AA1137">
        <v>2190</v>
      </c>
      <c r="AB1137">
        <v>2766</v>
      </c>
      <c r="AC1137">
        <v>3038</v>
      </c>
      <c r="AD1137">
        <v>2358</v>
      </c>
      <c r="AE1137">
        <v>2406</v>
      </c>
      <c r="AF1137">
        <v>2758</v>
      </c>
      <c r="AG1137">
        <v>3302</v>
      </c>
      <c r="AH1137">
        <v>2734</v>
      </c>
      <c r="AI1137">
        <v>2766</v>
      </c>
      <c r="AJ1137">
        <v>2854</v>
      </c>
      <c r="AK1137">
        <v>2342</v>
      </c>
      <c r="AL1137">
        <v>3686</v>
      </c>
      <c r="AM1137">
        <v>2806</v>
      </c>
      <c r="AN1137">
        <v>2446</v>
      </c>
      <c r="AO1137">
        <v>2502</v>
      </c>
      <c r="AP1137">
        <v>2326</v>
      </c>
      <c r="AQ1137">
        <v>3014</v>
      </c>
      <c r="AR1137">
        <v>2670</v>
      </c>
      <c r="AS1137">
        <v>2774</v>
      </c>
      <c r="AT1137">
        <v>2406</v>
      </c>
      <c r="AU1137">
        <v>2518</v>
      </c>
      <c r="AV1137">
        <v>2950</v>
      </c>
      <c r="AW1137">
        <v>2542</v>
      </c>
      <c r="AX1137">
        <v>3286</v>
      </c>
      <c r="AY1137">
        <v>3158</v>
      </c>
      <c r="AZ1137">
        <v>2558</v>
      </c>
      <c r="BA1137">
        <v>3294</v>
      </c>
      <c r="BB1137">
        <v>2382</v>
      </c>
      <c r="BC1137">
        <v>2430</v>
      </c>
      <c r="BD1137">
        <v>2782</v>
      </c>
      <c r="BE1137">
        <v>2646</v>
      </c>
      <c r="BF1137">
        <v>2982</v>
      </c>
      <c r="BG1137">
        <v>2574</v>
      </c>
      <c r="BH1137">
        <v>3438</v>
      </c>
      <c r="BI1137">
        <v>2638</v>
      </c>
      <c r="BJ1137">
        <v>3374</v>
      </c>
      <c r="BK1137">
        <v>3446</v>
      </c>
      <c r="BL1137">
        <v>2454</v>
      </c>
      <c r="BM1137">
        <v>2558</v>
      </c>
      <c r="BN1137">
        <v>2806</v>
      </c>
      <c r="BO1137">
        <v>2662</v>
      </c>
      <c r="BP1137">
        <v>2942</v>
      </c>
      <c r="BQ1137">
        <v>2894</v>
      </c>
      <c r="BU1137" s="3">
        <f t="shared" si="7125"/>
        <v>2788.294117647059</v>
      </c>
      <c r="BV1137">
        <f t="shared" ref="BV1137" si="7428">AVEDEV(B1137:BT1137)/BX1137</f>
        <v>106.52323766876997</v>
      </c>
      <c r="BW1137">
        <f t="shared" si="7127"/>
        <v>2754</v>
      </c>
      <c r="BX1137">
        <f t="shared" ref="BX1137" si="7429">BW1137/BW1136</f>
        <v>2.6328871892925432</v>
      </c>
      <c r="BY1137">
        <f t="shared" ref="BY1137" si="7430">BW1137-1024</f>
        <v>1730</v>
      </c>
      <c r="BZ1137">
        <f t="shared" ref="BZ1137" si="7431">BW1137-BW1136</f>
        <v>1708</v>
      </c>
      <c r="CA1137">
        <f t="shared" ref="CA1137" si="7432">BW1137/(BW1136/1062)-1062</f>
        <v>1734.1261950286807</v>
      </c>
      <c r="CB1137">
        <f t="shared" ref="CB1137:CD1137" si="7433">ABS(BY1137-BY1135)</f>
        <v>140</v>
      </c>
      <c r="CC1137">
        <f t="shared" si="7433"/>
        <v>160</v>
      </c>
      <c r="CD1137">
        <f t="shared" si="7433"/>
        <v>199.41766462044234</v>
      </c>
      <c r="CE1137" s="1"/>
      <c r="CF1137" s="1">
        <f>BW1137-BW1135</f>
        <v>-140</v>
      </c>
      <c r="CG1137">
        <f t="shared" ref="CG1137" si="7434">BW1137-1024</f>
        <v>1730</v>
      </c>
      <c r="CH1137" s="2">
        <f t="shared" si="7174"/>
        <v>30</v>
      </c>
      <c r="CI1137">
        <f t="shared" ref="CI1137" si="7435">CH1137-CH1136</f>
        <v>8</v>
      </c>
      <c r="CJ1137">
        <f t="shared" ref="CJ1137" si="7436">CH1137-(CH1136*2.5*BW1136/1024)</f>
        <v>-26.181640625</v>
      </c>
      <c r="CK1137">
        <f t="shared" ref="CK1137" si="7437">BW1137-(BW1136*BW1136/1024)</f>
        <v>1685.52734375</v>
      </c>
    </row>
    <row r="1138" spans="1:89">
      <c r="A1138" t="s">
        <v>2</v>
      </c>
      <c r="B1138">
        <v>1038</v>
      </c>
      <c r="C1138">
        <v>974</v>
      </c>
      <c r="D1138">
        <v>1030</v>
      </c>
      <c r="E1138">
        <v>1214</v>
      </c>
      <c r="F1138">
        <v>1006</v>
      </c>
      <c r="G1138">
        <v>766</v>
      </c>
      <c r="H1138">
        <v>1070</v>
      </c>
      <c r="I1138">
        <v>1438</v>
      </c>
      <c r="J1138">
        <v>1166</v>
      </c>
      <c r="K1138">
        <v>942</v>
      </c>
      <c r="L1138">
        <v>1118</v>
      </c>
      <c r="M1138">
        <v>934</v>
      </c>
      <c r="N1138">
        <v>790</v>
      </c>
      <c r="O1138">
        <v>1014</v>
      </c>
      <c r="P1138">
        <v>1198</v>
      </c>
      <c r="Q1138">
        <v>1118</v>
      </c>
      <c r="R1138">
        <v>926</v>
      </c>
      <c r="S1138">
        <v>910</v>
      </c>
      <c r="T1138">
        <v>1022</v>
      </c>
      <c r="U1138">
        <v>854</v>
      </c>
      <c r="V1138">
        <v>1086</v>
      </c>
      <c r="W1138">
        <v>982</v>
      </c>
      <c r="X1138">
        <v>1134</v>
      </c>
      <c r="Y1138">
        <v>942</v>
      </c>
      <c r="Z1138">
        <v>1254</v>
      </c>
      <c r="AA1138">
        <v>1046</v>
      </c>
      <c r="AB1138">
        <v>942</v>
      </c>
      <c r="AC1138">
        <v>934</v>
      </c>
      <c r="AD1138">
        <v>934</v>
      </c>
      <c r="AE1138">
        <v>1174</v>
      </c>
      <c r="AF1138">
        <v>878</v>
      </c>
      <c r="AG1138">
        <v>966</v>
      </c>
      <c r="AH1138">
        <v>1094</v>
      </c>
      <c r="AI1138">
        <v>390</v>
      </c>
      <c r="AJ1138">
        <v>918</v>
      </c>
      <c r="AK1138">
        <v>838</v>
      </c>
      <c r="AL1138">
        <v>926</v>
      </c>
      <c r="AM1138">
        <v>974</v>
      </c>
      <c r="AN1138">
        <v>974</v>
      </c>
      <c r="AO1138">
        <v>702</v>
      </c>
      <c r="AP1138">
        <v>1070</v>
      </c>
      <c r="AQ1138">
        <v>918</v>
      </c>
      <c r="AR1138">
        <v>1302</v>
      </c>
      <c r="AS1138">
        <v>1246</v>
      </c>
      <c r="AT1138">
        <v>1158</v>
      </c>
      <c r="AU1138">
        <v>1094</v>
      </c>
      <c r="AV1138">
        <v>886</v>
      </c>
      <c r="AW1138">
        <v>1078</v>
      </c>
      <c r="AX1138">
        <v>902</v>
      </c>
      <c r="AY1138">
        <v>1126</v>
      </c>
      <c r="AZ1138">
        <v>1118</v>
      </c>
      <c r="BA1138">
        <v>926</v>
      </c>
      <c r="BB1138">
        <v>1254</v>
      </c>
      <c r="BC1138">
        <v>1030</v>
      </c>
      <c r="BD1138">
        <v>862</v>
      </c>
      <c r="BE1138">
        <v>1038</v>
      </c>
      <c r="BF1138">
        <v>1166</v>
      </c>
      <c r="BG1138">
        <v>886</v>
      </c>
      <c r="BH1138">
        <v>974</v>
      </c>
      <c r="BI1138">
        <v>886</v>
      </c>
      <c r="BJ1138">
        <v>1406</v>
      </c>
      <c r="BK1138">
        <v>1118</v>
      </c>
      <c r="BL1138">
        <v>1126</v>
      </c>
      <c r="BM1138">
        <v>1198</v>
      </c>
      <c r="BN1138">
        <v>1014</v>
      </c>
      <c r="BO1138">
        <v>1382</v>
      </c>
      <c r="BP1138">
        <v>790</v>
      </c>
      <c r="BQ1138">
        <v>838</v>
      </c>
      <c r="BU1138" s="3">
        <f t="shared" si="7125"/>
        <v>1020.7058823529412</v>
      </c>
      <c r="BV1138">
        <f t="shared" ref="BV1138" si="7438">AVEDEV(B1138:BT1138)</f>
        <v>130.19723183391002</v>
      </c>
      <c r="BW1138">
        <f t="shared" si="7127"/>
        <v>1014</v>
      </c>
      <c r="CE1138" s="2">
        <f t="shared" ref="CE1138" si="7439">(BW1138-BW1136)</f>
        <v>-32</v>
      </c>
      <c r="CF1138" s="2"/>
      <c r="CH1138" s="1">
        <f t="shared" ref="CH1138" si="7440">BW1138-1024</f>
        <v>-10</v>
      </c>
    </row>
    <row r="1139" spans="1:89">
      <c r="A1139" t="s">
        <v>3</v>
      </c>
      <c r="B1139">
        <v>2950</v>
      </c>
      <c r="C1139">
        <v>2878</v>
      </c>
      <c r="D1139">
        <v>2406</v>
      </c>
      <c r="E1139">
        <v>2734</v>
      </c>
      <c r="F1139">
        <v>2902</v>
      </c>
      <c r="G1139">
        <v>3054</v>
      </c>
      <c r="H1139">
        <v>3070</v>
      </c>
      <c r="I1139">
        <v>3230</v>
      </c>
      <c r="J1139">
        <v>2974</v>
      </c>
      <c r="K1139">
        <v>2838</v>
      </c>
      <c r="L1139">
        <v>2942</v>
      </c>
      <c r="M1139">
        <v>2814</v>
      </c>
      <c r="N1139">
        <v>3238</v>
      </c>
      <c r="O1139">
        <v>2750</v>
      </c>
      <c r="P1139">
        <v>2702</v>
      </c>
      <c r="Q1139">
        <v>3350</v>
      </c>
      <c r="R1139">
        <v>3070</v>
      </c>
      <c r="S1139">
        <v>3038</v>
      </c>
      <c r="T1139">
        <v>2934</v>
      </c>
      <c r="U1139">
        <v>2942</v>
      </c>
      <c r="V1139">
        <v>2686</v>
      </c>
      <c r="W1139">
        <v>2934</v>
      </c>
      <c r="X1139">
        <v>2654</v>
      </c>
      <c r="Y1139">
        <v>3206</v>
      </c>
      <c r="Z1139">
        <v>2798</v>
      </c>
      <c r="AA1139">
        <v>3070</v>
      </c>
      <c r="AB1139">
        <v>2118</v>
      </c>
      <c r="AC1139">
        <v>2814</v>
      </c>
      <c r="AD1139">
        <v>2606</v>
      </c>
      <c r="AE1139">
        <v>3062</v>
      </c>
      <c r="AF1139">
        <v>2790</v>
      </c>
      <c r="AG1139">
        <v>3246</v>
      </c>
      <c r="AH1139">
        <v>2974</v>
      </c>
      <c r="AI1139">
        <v>3542</v>
      </c>
      <c r="AJ1139">
        <v>3006</v>
      </c>
      <c r="AK1139">
        <v>2870</v>
      </c>
      <c r="AL1139">
        <v>2838</v>
      </c>
      <c r="AM1139">
        <v>3038</v>
      </c>
      <c r="AN1139">
        <v>3374</v>
      </c>
      <c r="AO1139">
        <v>2702</v>
      </c>
      <c r="AP1139">
        <v>2614</v>
      </c>
      <c r="AQ1139">
        <v>2758</v>
      </c>
      <c r="AR1139">
        <v>2582</v>
      </c>
      <c r="AS1139">
        <v>2846</v>
      </c>
      <c r="AT1139">
        <v>3078</v>
      </c>
      <c r="AU1139">
        <v>2390</v>
      </c>
      <c r="AV1139">
        <v>2398</v>
      </c>
      <c r="AW1139">
        <v>2782</v>
      </c>
      <c r="AX1139">
        <v>3150</v>
      </c>
      <c r="AY1139">
        <v>2006</v>
      </c>
      <c r="AZ1139">
        <v>3158</v>
      </c>
      <c r="BA1139">
        <v>2006</v>
      </c>
      <c r="BB1139">
        <v>3174</v>
      </c>
      <c r="BC1139">
        <v>2534</v>
      </c>
      <c r="BD1139">
        <v>2598</v>
      </c>
      <c r="BE1139">
        <v>2574</v>
      </c>
      <c r="BF1139">
        <v>2630</v>
      </c>
      <c r="BG1139">
        <v>2654</v>
      </c>
      <c r="BH1139">
        <v>2726</v>
      </c>
      <c r="BI1139">
        <v>3270</v>
      </c>
      <c r="BJ1139">
        <v>3054</v>
      </c>
      <c r="BK1139">
        <v>2870</v>
      </c>
      <c r="BL1139">
        <v>3702</v>
      </c>
      <c r="BM1139">
        <v>2998</v>
      </c>
      <c r="BN1139">
        <v>3342</v>
      </c>
      <c r="BO1139">
        <v>3350</v>
      </c>
      <c r="BP1139">
        <v>2886</v>
      </c>
      <c r="BQ1139">
        <v>2870</v>
      </c>
      <c r="BU1139" s="3">
        <f t="shared" si="7125"/>
        <v>2884.4705882352941</v>
      </c>
      <c r="BV1139">
        <f t="shared" ref="BV1139" si="7441">AVEDEV(B1139:BT1139)/BX1139</f>
        <v>85.227823815161017</v>
      </c>
      <c r="BW1139">
        <f t="shared" si="7127"/>
        <v>2882</v>
      </c>
      <c r="BX1139">
        <f t="shared" ref="BX1139" si="7442">BW1139/BW1138</f>
        <v>2.8422090729783038</v>
      </c>
      <c r="BY1139">
        <f t="shared" ref="BY1139" si="7443">BW1139-1024</f>
        <v>1858</v>
      </c>
      <c r="BZ1139">
        <f t="shared" ref="BZ1139" si="7444">BW1139-BW1138</f>
        <v>1868</v>
      </c>
      <c r="CA1139">
        <f t="shared" ref="CA1139" si="7445">BW1139/(BW1138/1062)-1062</f>
        <v>1956.4260355029587</v>
      </c>
      <c r="CB1139">
        <f t="shared" ref="CB1139:CD1139" si="7446">ABS(BY1139-BY1137)</f>
        <v>128</v>
      </c>
      <c r="CC1139">
        <f t="shared" si="7446"/>
        <v>160</v>
      </c>
      <c r="CD1139">
        <f t="shared" si="7446"/>
        <v>222.29984047427797</v>
      </c>
      <c r="CE1139" s="2"/>
      <c r="CF1139" s="2">
        <f t="shared" ref="CF1139" si="7447">BW1139-BW1137</f>
        <v>128</v>
      </c>
      <c r="CG1139">
        <f t="shared" ref="CG1139" si="7448">BW1139-1024</f>
        <v>1858</v>
      </c>
      <c r="CH1139" s="1">
        <f t="shared" ref="CH1139" si="7449">CG1139-1700</f>
        <v>158</v>
      </c>
      <c r="CI1139">
        <f t="shared" ref="CI1139" si="7450">CH1139-CH1138</f>
        <v>168</v>
      </c>
      <c r="CJ1139">
        <f t="shared" ref="CJ1139" si="7451">CH1139-(CH1138*2.5*BW1138/1024)</f>
        <v>182.755859375</v>
      </c>
      <c r="CK1139">
        <f t="shared" ref="CK1139" si="7452">BW1139-(BW1138*BW1138/1024)</f>
        <v>1877.90234375</v>
      </c>
    </row>
    <row r="1140" spans="1:89">
      <c r="A1140" t="s">
        <v>2</v>
      </c>
      <c r="B1140">
        <v>1206</v>
      </c>
      <c r="C1140">
        <v>734</v>
      </c>
      <c r="D1140">
        <v>1494</v>
      </c>
      <c r="E1140">
        <v>1150</v>
      </c>
      <c r="F1140">
        <v>1206</v>
      </c>
      <c r="G1140">
        <v>1086</v>
      </c>
      <c r="H1140">
        <v>1198</v>
      </c>
      <c r="I1140">
        <v>1006</v>
      </c>
      <c r="J1140">
        <v>966</v>
      </c>
      <c r="K1140">
        <v>878</v>
      </c>
      <c r="L1140">
        <v>1174</v>
      </c>
      <c r="M1140">
        <v>1166</v>
      </c>
      <c r="N1140">
        <v>1190</v>
      </c>
      <c r="O1140">
        <v>990</v>
      </c>
      <c r="P1140">
        <v>950</v>
      </c>
      <c r="Q1140">
        <v>790</v>
      </c>
      <c r="R1140">
        <v>1206</v>
      </c>
      <c r="S1140">
        <v>958</v>
      </c>
      <c r="T1140">
        <v>1054</v>
      </c>
      <c r="U1140">
        <v>1302</v>
      </c>
      <c r="V1140">
        <v>1038</v>
      </c>
      <c r="W1140">
        <v>1054</v>
      </c>
      <c r="X1140">
        <v>1070</v>
      </c>
      <c r="Y1140">
        <v>1214</v>
      </c>
      <c r="Z1140">
        <v>734</v>
      </c>
      <c r="AA1140">
        <v>1206</v>
      </c>
      <c r="AB1140">
        <v>1102</v>
      </c>
      <c r="AC1140">
        <v>1462</v>
      </c>
      <c r="AD1140">
        <v>1286</v>
      </c>
      <c r="AE1140">
        <v>1214</v>
      </c>
      <c r="AF1140">
        <v>1134</v>
      </c>
      <c r="AG1140">
        <v>846</v>
      </c>
      <c r="AH1140">
        <v>1062</v>
      </c>
      <c r="AI1140">
        <v>1326</v>
      </c>
      <c r="AJ1140">
        <v>934</v>
      </c>
      <c r="AK1140">
        <v>1098</v>
      </c>
      <c r="AL1140">
        <v>978</v>
      </c>
      <c r="AM1140">
        <v>1246</v>
      </c>
      <c r="AN1140">
        <v>998</v>
      </c>
      <c r="AO1140">
        <v>1086</v>
      </c>
      <c r="AP1140">
        <v>798</v>
      </c>
      <c r="AQ1140">
        <v>1254</v>
      </c>
      <c r="AR1140">
        <v>1166</v>
      </c>
      <c r="AS1140">
        <v>854</v>
      </c>
      <c r="AT1140">
        <v>950</v>
      </c>
      <c r="AU1140">
        <v>918</v>
      </c>
      <c r="AV1140">
        <v>1190</v>
      </c>
      <c r="AW1140">
        <v>1150</v>
      </c>
      <c r="AX1140">
        <v>966</v>
      </c>
      <c r="AY1140">
        <v>1150</v>
      </c>
      <c r="AZ1140">
        <v>1262</v>
      </c>
      <c r="BA1140">
        <v>1166</v>
      </c>
      <c r="BB1140">
        <v>1190</v>
      </c>
      <c r="BC1140">
        <v>990</v>
      </c>
      <c r="BD1140">
        <v>966</v>
      </c>
      <c r="BE1140">
        <v>1070</v>
      </c>
      <c r="BF1140">
        <v>1022</v>
      </c>
      <c r="BG1140">
        <v>910</v>
      </c>
      <c r="BH1140">
        <v>910</v>
      </c>
      <c r="BI1140">
        <v>926</v>
      </c>
      <c r="BJ1140">
        <v>974</v>
      </c>
      <c r="BK1140">
        <v>1038</v>
      </c>
      <c r="BL1140">
        <v>1430</v>
      </c>
      <c r="BM1140">
        <v>838</v>
      </c>
      <c r="BN1140">
        <v>942</v>
      </c>
      <c r="BO1140">
        <v>1070</v>
      </c>
      <c r="BP1140">
        <v>1198</v>
      </c>
      <c r="BQ1140">
        <v>1046</v>
      </c>
      <c r="BU1140" s="3">
        <f t="shared" si="7125"/>
        <v>1075.5294117647059</v>
      </c>
      <c r="BV1140">
        <f t="shared" ref="BV1140" si="7453">AVEDEV(B1140:BT1140)</f>
        <v>132.08996539792392</v>
      </c>
      <c r="BW1140">
        <f t="shared" si="7127"/>
        <v>1070</v>
      </c>
      <c r="CE1140" s="1">
        <f>(BW1140-BW1138)</f>
        <v>56</v>
      </c>
      <c r="CF1140" s="1"/>
      <c r="CH1140" s="2">
        <f t="shared" si="7140"/>
        <v>46</v>
      </c>
    </row>
    <row r="1141" spans="1:89">
      <c r="A1141" t="s">
        <v>3</v>
      </c>
      <c r="B1141">
        <v>2838</v>
      </c>
      <c r="C1141">
        <v>2974</v>
      </c>
      <c r="D1141">
        <v>2302</v>
      </c>
      <c r="E1141">
        <v>2894</v>
      </c>
      <c r="F1141">
        <v>1958</v>
      </c>
      <c r="G1141">
        <v>2622</v>
      </c>
      <c r="H1141">
        <v>2942</v>
      </c>
      <c r="I1141">
        <v>2798</v>
      </c>
      <c r="J1141">
        <v>2982</v>
      </c>
      <c r="K1141">
        <v>2822</v>
      </c>
      <c r="L1141">
        <v>3198</v>
      </c>
      <c r="M1141">
        <v>3030</v>
      </c>
      <c r="N1141">
        <v>2502</v>
      </c>
      <c r="O1141">
        <v>3102</v>
      </c>
      <c r="P1141">
        <v>2870</v>
      </c>
      <c r="Q1141">
        <v>3006</v>
      </c>
      <c r="R1141">
        <v>2854</v>
      </c>
      <c r="S1141">
        <v>3862</v>
      </c>
      <c r="T1141">
        <v>2982</v>
      </c>
      <c r="U1141">
        <v>2838</v>
      </c>
      <c r="V1141">
        <v>2702</v>
      </c>
      <c r="W1141">
        <v>3174</v>
      </c>
      <c r="X1141">
        <v>2518</v>
      </c>
      <c r="Y1141">
        <v>2662</v>
      </c>
      <c r="Z1141">
        <v>3190</v>
      </c>
      <c r="AA1141">
        <v>2966</v>
      </c>
      <c r="AB1141">
        <v>2166</v>
      </c>
      <c r="AC1141">
        <v>2382</v>
      </c>
      <c r="AD1141">
        <v>2774</v>
      </c>
      <c r="AE1141">
        <v>2278</v>
      </c>
      <c r="AF1141">
        <v>2350</v>
      </c>
      <c r="AG1141">
        <v>2806</v>
      </c>
      <c r="AH1141">
        <v>2254</v>
      </c>
      <c r="AI1141">
        <v>2854</v>
      </c>
      <c r="AJ1141">
        <v>2854</v>
      </c>
      <c r="AK1141">
        <v>2742</v>
      </c>
      <c r="AL1141">
        <v>3110</v>
      </c>
      <c r="AM1141">
        <v>3014</v>
      </c>
      <c r="AN1141">
        <v>3198</v>
      </c>
      <c r="AO1141">
        <v>2606</v>
      </c>
      <c r="AP1141">
        <v>3134</v>
      </c>
      <c r="AQ1141">
        <v>2790</v>
      </c>
      <c r="AR1141">
        <v>2454</v>
      </c>
      <c r="AS1141">
        <v>2502</v>
      </c>
      <c r="AT1141">
        <v>3158</v>
      </c>
      <c r="AU1141">
        <v>3222</v>
      </c>
      <c r="AV1141">
        <v>2526</v>
      </c>
      <c r="AW1141">
        <v>3086</v>
      </c>
      <c r="AX1141">
        <v>2846</v>
      </c>
      <c r="AY1141">
        <v>2790</v>
      </c>
      <c r="AZ1141">
        <v>2622</v>
      </c>
      <c r="BA1141">
        <v>2814</v>
      </c>
      <c r="BB1141">
        <v>3126</v>
      </c>
      <c r="BC1141">
        <v>2854</v>
      </c>
      <c r="BD1141">
        <v>2766</v>
      </c>
      <c r="BE1141">
        <v>2726</v>
      </c>
      <c r="BF1141">
        <v>2814</v>
      </c>
      <c r="BG1141">
        <v>2678</v>
      </c>
      <c r="BH1141">
        <v>2910</v>
      </c>
      <c r="BI1141">
        <v>2534</v>
      </c>
      <c r="BJ1141">
        <v>3750</v>
      </c>
      <c r="BK1141">
        <v>2982</v>
      </c>
      <c r="BL1141">
        <v>3294</v>
      </c>
      <c r="BM1141">
        <v>2830</v>
      </c>
      <c r="BN1141">
        <v>2766</v>
      </c>
      <c r="BO1141">
        <v>2918</v>
      </c>
      <c r="BP1141">
        <v>3014</v>
      </c>
      <c r="BQ1141">
        <v>2582</v>
      </c>
      <c r="BU1141" s="3">
        <f t="shared" si="7125"/>
        <v>2830.3529411764707</v>
      </c>
      <c r="BV1141">
        <f t="shared" ref="BV1141" si="7454">AVEDEV(B1141:BT1141)/BX1141</f>
        <v>88.308899732010687</v>
      </c>
      <c r="BW1141">
        <f t="shared" si="7127"/>
        <v>2838</v>
      </c>
      <c r="BX1141">
        <f t="shared" ref="BX1141" si="7455">BW1141/BW1140</f>
        <v>2.6523364485981307</v>
      </c>
      <c r="BY1141">
        <f t="shared" ref="BY1141" si="7456">BW1141-1024</f>
        <v>1814</v>
      </c>
      <c r="BZ1141">
        <f t="shared" ref="BZ1141" si="7457">BW1141-BW1140</f>
        <v>1768</v>
      </c>
      <c r="CA1141">
        <f t="shared" ref="CA1141" si="7458">BW1141/(BW1140/1062)-1062</f>
        <v>1754.7813084112149</v>
      </c>
      <c r="CB1141">
        <f t="shared" ref="CB1141:CD1141" si="7459">ABS(BY1141-BY1139)</f>
        <v>44</v>
      </c>
      <c r="CC1141">
        <f t="shared" si="7459"/>
        <v>100</v>
      </c>
      <c r="CD1141">
        <f t="shared" si="7459"/>
        <v>201.64472709174379</v>
      </c>
      <c r="CE1141" s="1"/>
      <c r="CF1141" s="1">
        <f>BW1141-BW1139</f>
        <v>-44</v>
      </c>
      <c r="CG1141">
        <f t="shared" ref="CG1141" si="7460">BW1141-1024</f>
        <v>1814</v>
      </c>
      <c r="CH1141" s="2">
        <f t="shared" si="7174"/>
        <v>114</v>
      </c>
      <c r="CI1141">
        <f t="shared" ref="CI1141" si="7461">CH1141-CH1140</f>
        <v>68</v>
      </c>
      <c r="CJ1141">
        <f t="shared" ref="CJ1141" si="7462">CH1141-(CH1140*2.5*BW1140/1024)</f>
        <v>-6.166015625</v>
      </c>
      <c r="CK1141">
        <f t="shared" ref="CK1141" si="7463">BW1141-(BW1140*BW1140/1024)</f>
        <v>1719.93359375</v>
      </c>
    </row>
    <row r="1142" spans="1:89">
      <c r="A1142" t="s">
        <v>2</v>
      </c>
      <c r="B1142">
        <v>1278</v>
      </c>
      <c r="C1142">
        <v>1022</v>
      </c>
      <c r="D1142">
        <v>1070</v>
      </c>
      <c r="E1142">
        <v>1246</v>
      </c>
      <c r="F1142">
        <v>958</v>
      </c>
      <c r="G1142">
        <v>1182</v>
      </c>
      <c r="H1142">
        <v>902</v>
      </c>
      <c r="I1142">
        <v>1006</v>
      </c>
      <c r="J1142">
        <v>1198</v>
      </c>
      <c r="K1142">
        <v>670</v>
      </c>
      <c r="L1142">
        <v>1198</v>
      </c>
      <c r="M1142">
        <v>902</v>
      </c>
      <c r="N1142">
        <v>1062</v>
      </c>
      <c r="O1142">
        <v>1254</v>
      </c>
      <c r="P1142">
        <v>1062</v>
      </c>
      <c r="Q1142">
        <v>1110</v>
      </c>
      <c r="R1142">
        <v>990</v>
      </c>
      <c r="S1142">
        <v>894</v>
      </c>
      <c r="T1142">
        <v>1294</v>
      </c>
      <c r="U1142">
        <v>1254</v>
      </c>
      <c r="V1142">
        <v>2094</v>
      </c>
      <c r="W1142">
        <v>934</v>
      </c>
      <c r="X1142">
        <v>1198</v>
      </c>
      <c r="Y1142">
        <v>1078</v>
      </c>
      <c r="Z1142">
        <v>1134</v>
      </c>
      <c r="AA1142">
        <v>870</v>
      </c>
      <c r="AB1142">
        <v>1070</v>
      </c>
      <c r="AC1142">
        <v>1158</v>
      </c>
      <c r="AD1142">
        <v>982</v>
      </c>
      <c r="AE1142">
        <v>774</v>
      </c>
      <c r="AF1142">
        <v>1158</v>
      </c>
      <c r="AG1142">
        <v>982</v>
      </c>
      <c r="AH1142">
        <v>1334</v>
      </c>
      <c r="AI1142">
        <v>982</v>
      </c>
      <c r="AJ1142">
        <v>1270</v>
      </c>
      <c r="AK1142">
        <v>982</v>
      </c>
      <c r="AL1142">
        <v>1270</v>
      </c>
      <c r="AM1142">
        <v>1046</v>
      </c>
      <c r="AN1142">
        <v>1118</v>
      </c>
      <c r="AO1142">
        <v>974</v>
      </c>
      <c r="AP1142">
        <v>902</v>
      </c>
      <c r="AQ1142">
        <v>974</v>
      </c>
      <c r="AR1142">
        <v>1174</v>
      </c>
      <c r="AS1142">
        <v>1022</v>
      </c>
      <c r="AT1142">
        <v>1078</v>
      </c>
      <c r="AU1142">
        <v>958</v>
      </c>
      <c r="AV1142">
        <v>1142</v>
      </c>
      <c r="AW1142">
        <v>950</v>
      </c>
      <c r="AX1142">
        <v>1246</v>
      </c>
      <c r="AY1142">
        <v>1254</v>
      </c>
      <c r="AZ1142">
        <v>910</v>
      </c>
      <c r="BA1142">
        <v>1126</v>
      </c>
      <c r="BB1142">
        <v>1030</v>
      </c>
      <c r="BC1142">
        <v>1022</v>
      </c>
      <c r="BD1142">
        <v>982</v>
      </c>
      <c r="BE1142">
        <v>1006</v>
      </c>
      <c r="BF1142">
        <v>934</v>
      </c>
      <c r="BG1142">
        <v>766</v>
      </c>
      <c r="BH1142">
        <v>1238</v>
      </c>
      <c r="BI1142">
        <v>1214</v>
      </c>
      <c r="BJ1142">
        <v>1342</v>
      </c>
      <c r="BK1142">
        <v>870</v>
      </c>
      <c r="BL1142">
        <v>1190</v>
      </c>
      <c r="BM1142">
        <v>902</v>
      </c>
      <c r="BN1142">
        <v>1222</v>
      </c>
      <c r="BO1142">
        <v>774</v>
      </c>
      <c r="BP1142">
        <v>1006</v>
      </c>
      <c r="BQ1142">
        <v>806</v>
      </c>
      <c r="BU1142" s="3">
        <f t="shared" si="7125"/>
        <v>1073.5294117647059</v>
      </c>
      <c r="BV1142">
        <f t="shared" ref="BV1142" si="7464">AVEDEV(B1142:BT1142)</f>
        <v>142.53287197231839</v>
      </c>
      <c r="BW1142">
        <f t="shared" si="7127"/>
        <v>1054</v>
      </c>
      <c r="CE1142" s="2">
        <f t="shared" ref="CE1142" si="7465">(BW1142-BW1140)</f>
        <v>-16</v>
      </c>
      <c r="CF1142" s="2"/>
      <c r="CH1142" s="1">
        <f t="shared" ref="CH1142" si="7466">BW1142-1024</f>
        <v>30</v>
      </c>
    </row>
    <row r="1143" spans="1:89">
      <c r="A1143" t="s">
        <v>3</v>
      </c>
      <c r="B1143">
        <v>3166</v>
      </c>
      <c r="C1143">
        <v>2998</v>
      </c>
      <c r="D1143">
        <v>3358</v>
      </c>
      <c r="E1143">
        <v>3166</v>
      </c>
      <c r="F1143">
        <v>2870</v>
      </c>
      <c r="G1143">
        <v>2702</v>
      </c>
      <c r="H1143">
        <v>3318</v>
      </c>
      <c r="I1143">
        <v>3054</v>
      </c>
      <c r="J1143">
        <v>3526</v>
      </c>
      <c r="K1143">
        <v>3270</v>
      </c>
      <c r="L1143">
        <v>2862</v>
      </c>
      <c r="M1143">
        <v>2734</v>
      </c>
      <c r="N1143">
        <v>2262</v>
      </c>
      <c r="O1143">
        <v>2670</v>
      </c>
      <c r="P1143">
        <v>2638</v>
      </c>
      <c r="Q1143">
        <v>2334</v>
      </c>
      <c r="R1143">
        <v>2966</v>
      </c>
      <c r="S1143">
        <v>2542</v>
      </c>
      <c r="T1143">
        <v>3302</v>
      </c>
      <c r="U1143">
        <v>3534</v>
      </c>
      <c r="V1143">
        <v>1942</v>
      </c>
      <c r="W1143">
        <v>2846</v>
      </c>
      <c r="X1143">
        <v>3006</v>
      </c>
      <c r="Y1143">
        <v>2838</v>
      </c>
      <c r="Z1143">
        <v>2278</v>
      </c>
      <c r="AA1143">
        <v>3302</v>
      </c>
      <c r="AB1143">
        <v>3790</v>
      </c>
      <c r="AC1143">
        <v>3294</v>
      </c>
      <c r="AD1143">
        <v>2694</v>
      </c>
      <c r="AE1143">
        <v>3190</v>
      </c>
      <c r="AF1143">
        <v>2950</v>
      </c>
      <c r="AG1143">
        <v>2662</v>
      </c>
      <c r="AH1143">
        <v>3102</v>
      </c>
      <c r="AI1143">
        <v>3310</v>
      </c>
      <c r="AJ1143">
        <v>2430</v>
      </c>
      <c r="AK1143">
        <v>3198</v>
      </c>
      <c r="AL1143">
        <v>2774</v>
      </c>
      <c r="AM1143">
        <v>2814</v>
      </c>
      <c r="AN1143">
        <v>3278</v>
      </c>
      <c r="AO1143">
        <v>2814</v>
      </c>
      <c r="AP1143">
        <v>3294</v>
      </c>
      <c r="AQ1143">
        <v>2702</v>
      </c>
      <c r="AR1143">
        <v>3142</v>
      </c>
      <c r="AS1143">
        <v>2694</v>
      </c>
      <c r="AT1143">
        <v>2230</v>
      </c>
      <c r="AU1143">
        <v>2486</v>
      </c>
      <c r="AV1143">
        <v>3246</v>
      </c>
      <c r="AW1143">
        <v>2334</v>
      </c>
      <c r="AX1143">
        <v>2790</v>
      </c>
      <c r="AY1143">
        <v>2494</v>
      </c>
      <c r="AZ1143">
        <v>3070</v>
      </c>
      <c r="BA1143">
        <v>2790</v>
      </c>
      <c r="BB1143">
        <v>2726</v>
      </c>
      <c r="BC1143">
        <v>2934</v>
      </c>
      <c r="BD1143">
        <v>2302</v>
      </c>
      <c r="BE1143">
        <v>2510</v>
      </c>
      <c r="BF1143">
        <v>3470</v>
      </c>
      <c r="BG1143">
        <v>3046</v>
      </c>
      <c r="BH1143">
        <v>2622</v>
      </c>
      <c r="BI1143">
        <v>2590</v>
      </c>
      <c r="BJ1143">
        <v>3118</v>
      </c>
      <c r="BK1143">
        <v>2982</v>
      </c>
      <c r="BL1143">
        <v>2766</v>
      </c>
      <c r="BM1143">
        <v>3014</v>
      </c>
      <c r="BN1143">
        <v>2814</v>
      </c>
      <c r="BO1143">
        <v>2998</v>
      </c>
      <c r="BP1143">
        <v>3238</v>
      </c>
      <c r="BQ1143">
        <v>3294</v>
      </c>
      <c r="BU1143" s="3">
        <f t="shared" si="7125"/>
        <v>2904.1176470588234</v>
      </c>
      <c r="BV1143">
        <f t="shared" ref="BV1143" si="7467">AVEDEV(B1143:BT1143)/BX1143</f>
        <v>108.78842177808404</v>
      </c>
      <c r="BW1143">
        <f t="shared" si="7127"/>
        <v>2902</v>
      </c>
      <c r="BX1143">
        <f t="shared" ref="BX1143" si="7468">BW1143/BW1142</f>
        <v>2.7533206831119545</v>
      </c>
      <c r="BY1143">
        <f t="shared" ref="BY1143" si="7469">BW1143-1024</f>
        <v>1878</v>
      </c>
      <c r="BZ1143">
        <f t="shared" ref="BZ1143" si="7470">BW1143-BW1142</f>
        <v>1848</v>
      </c>
      <c r="CA1143">
        <f t="shared" ref="CA1143" si="7471">BW1143/(BW1142/1062)-1062</f>
        <v>1862.0265654648956</v>
      </c>
      <c r="CB1143">
        <f t="shared" ref="CB1143:CD1143" si="7472">ABS(BY1143-BY1141)</f>
        <v>64</v>
      </c>
      <c r="CC1143">
        <f t="shared" si="7472"/>
        <v>80</v>
      </c>
      <c r="CD1143">
        <f t="shared" si="7472"/>
        <v>107.24525705368069</v>
      </c>
      <c r="CE1143" s="2"/>
      <c r="CF1143" s="2">
        <f t="shared" ref="CF1143" si="7473">BW1143-BW1141</f>
        <v>64</v>
      </c>
      <c r="CG1143">
        <f t="shared" ref="CG1143" si="7474">BW1143-1024</f>
        <v>1878</v>
      </c>
      <c r="CH1143" s="1">
        <f t="shared" ref="CH1143" si="7475">CG1143-1700</f>
        <v>178</v>
      </c>
      <c r="CI1143">
        <f t="shared" ref="CI1143" si="7476">CH1143-CH1142</f>
        <v>148</v>
      </c>
      <c r="CJ1143">
        <f t="shared" ref="CJ1143" si="7477">CH1143-(CH1142*2.5*BW1142/1024)</f>
        <v>100.802734375</v>
      </c>
      <c r="CK1143">
        <f t="shared" ref="CK1143" si="7478">BW1143-(BW1142*BW1142/1024)</f>
        <v>1817.12109375</v>
      </c>
    </row>
    <row r="1144" spans="1:89">
      <c r="A1144" t="s">
        <v>2</v>
      </c>
      <c r="B1144">
        <v>1054</v>
      </c>
      <c r="C1144">
        <v>1182</v>
      </c>
      <c r="D1144">
        <v>1022</v>
      </c>
      <c r="E1144">
        <v>1086</v>
      </c>
      <c r="F1144">
        <v>1022</v>
      </c>
      <c r="G1144">
        <v>998</v>
      </c>
      <c r="H1144">
        <v>1030</v>
      </c>
      <c r="I1144">
        <v>1094</v>
      </c>
      <c r="J1144">
        <v>1110</v>
      </c>
      <c r="K1144">
        <v>1086</v>
      </c>
      <c r="L1144">
        <v>886</v>
      </c>
      <c r="M1144">
        <v>1054</v>
      </c>
      <c r="N1144">
        <v>1054</v>
      </c>
      <c r="O1144">
        <v>1118</v>
      </c>
      <c r="P1144">
        <v>1014</v>
      </c>
      <c r="Q1144">
        <v>998</v>
      </c>
      <c r="R1144">
        <v>1118</v>
      </c>
      <c r="S1144">
        <v>798</v>
      </c>
      <c r="T1144">
        <v>886</v>
      </c>
      <c r="U1144">
        <v>1030</v>
      </c>
      <c r="V1144">
        <v>1062</v>
      </c>
      <c r="W1144">
        <v>1214</v>
      </c>
      <c r="X1144">
        <v>1110</v>
      </c>
      <c r="Y1144">
        <v>966</v>
      </c>
      <c r="Z1144">
        <v>1134</v>
      </c>
      <c r="AA1144">
        <v>974</v>
      </c>
      <c r="AB1144">
        <v>1270</v>
      </c>
      <c r="AC1144">
        <v>702</v>
      </c>
      <c r="AD1144">
        <v>1126</v>
      </c>
      <c r="AE1144">
        <v>1062</v>
      </c>
      <c r="AF1144">
        <v>966</v>
      </c>
      <c r="AG1144">
        <v>846</v>
      </c>
      <c r="AH1144">
        <v>1102</v>
      </c>
      <c r="AI1144">
        <v>478</v>
      </c>
      <c r="AJ1144">
        <v>982</v>
      </c>
      <c r="AK1144">
        <v>918</v>
      </c>
      <c r="AL1144">
        <v>974</v>
      </c>
      <c r="AM1144">
        <v>998</v>
      </c>
      <c r="AN1144">
        <v>942</v>
      </c>
      <c r="AO1144">
        <v>1022</v>
      </c>
      <c r="AP1144">
        <v>870</v>
      </c>
      <c r="AQ1144">
        <v>1038</v>
      </c>
      <c r="AR1144">
        <v>1142</v>
      </c>
      <c r="AS1144">
        <v>806</v>
      </c>
      <c r="AT1144">
        <v>1142</v>
      </c>
      <c r="AU1144">
        <v>1102</v>
      </c>
      <c r="AV1144">
        <v>958</v>
      </c>
      <c r="AW1144">
        <v>1078</v>
      </c>
      <c r="AX1144">
        <v>1038</v>
      </c>
      <c r="AY1144">
        <v>1198</v>
      </c>
      <c r="AZ1144">
        <v>1070</v>
      </c>
      <c r="BA1144">
        <v>966</v>
      </c>
      <c r="BB1144">
        <v>1030</v>
      </c>
      <c r="BC1144">
        <v>1054</v>
      </c>
      <c r="BD1144">
        <v>1126</v>
      </c>
      <c r="BE1144">
        <v>1022</v>
      </c>
      <c r="BF1144">
        <v>702</v>
      </c>
      <c r="BG1144">
        <v>1182</v>
      </c>
      <c r="BH1144">
        <v>1142</v>
      </c>
      <c r="BI1144">
        <v>886</v>
      </c>
      <c r="BJ1144">
        <v>1030</v>
      </c>
      <c r="BK1144">
        <v>966</v>
      </c>
      <c r="BL1144">
        <v>1014</v>
      </c>
      <c r="BM1144">
        <v>1126</v>
      </c>
      <c r="BN1144">
        <v>1182</v>
      </c>
      <c r="BO1144">
        <v>1070</v>
      </c>
      <c r="BP1144">
        <v>1294</v>
      </c>
      <c r="BQ1144">
        <v>1070</v>
      </c>
      <c r="BU1144" s="3">
        <f t="shared" si="7125"/>
        <v>1026.3529411764705</v>
      </c>
      <c r="BV1144">
        <f t="shared" ref="BV1144" si="7479">AVEDEV(B1144:BT1144)</f>
        <v>93.595155709342578</v>
      </c>
      <c r="BW1144">
        <f t="shared" si="7127"/>
        <v>1038</v>
      </c>
      <c r="CE1144" s="1">
        <f>(BW1144-BW1142)</f>
        <v>-16</v>
      </c>
      <c r="CF1144" s="1"/>
      <c r="CH1144" s="2">
        <f t="shared" si="7140"/>
        <v>14</v>
      </c>
    </row>
    <row r="1145" spans="1:89">
      <c r="A1145" t="s">
        <v>3</v>
      </c>
      <c r="B1145">
        <v>2718</v>
      </c>
      <c r="C1145">
        <v>2966</v>
      </c>
      <c r="D1145">
        <v>2862</v>
      </c>
      <c r="E1145">
        <v>2806</v>
      </c>
      <c r="F1145">
        <v>3438</v>
      </c>
      <c r="G1145">
        <v>2438</v>
      </c>
      <c r="H1145">
        <v>2734</v>
      </c>
      <c r="I1145">
        <v>2662</v>
      </c>
      <c r="J1145">
        <v>2382</v>
      </c>
      <c r="K1145">
        <v>2958</v>
      </c>
      <c r="L1145">
        <v>3262</v>
      </c>
      <c r="M1145">
        <v>2774</v>
      </c>
      <c r="N1145">
        <v>3038</v>
      </c>
      <c r="O1145">
        <v>2406</v>
      </c>
      <c r="P1145">
        <v>2790</v>
      </c>
      <c r="Q1145">
        <v>2878</v>
      </c>
      <c r="R1145">
        <v>2534</v>
      </c>
      <c r="S1145">
        <v>2758</v>
      </c>
      <c r="T1145">
        <v>2502</v>
      </c>
      <c r="U1145">
        <v>3502</v>
      </c>
      <c r="V1145">
        <v>2382</v>
      </c>
      <c r="W1145">
        <v>3254</v>
      </c>
      <c r="X1145">
        <v>2654</v>
      </c>
      <c r="Y1145">
        <v>2782</v>
      </c>
      <c r="Z1145">
        <v>2502</v>
      </c>
      <c r="AA1145">
        <v>3486</v>
      </c>
      <c r="AB1145">
        <v>2510</v>
      </c>
      <c r="AC1145">
        <v>2902</v>
      </c>
      <c r="AD1145">
        <v>2806</v>
      </c>
      <c r="AE1145">
        <v>3646</v>
      </c>
      <c r="AF1145">
        <v>2838</v>
      </c>
      <c r="AG1145">
        <v>3150</v>
      </c>
      <c r="AH1145">
        <v>2342</v>
      </c>
      <c r="AI1145">
        <v>2974</v>
      </c>
      <c r="AJ1145">
        <v>3070</v>
      </c>
      <c r="AK1145">
        <v>3422</v>
      </c>
      <c r="AL1145">
        <v>3134</v>
      </c>
      <c r="AM1145">
        <v>2798</v>
      </c>
      <c r="AN1145">
        <v>2822</v>
      </c>
      <c r="AO1145">
        <v>2838</v>
      </c>
      <c r="AP1145">
        <v>2478</v>
      </c>
      <c r="AQ1145">
        <v>2814</v>
      </c>
      <c r="AR1145">
        <v>2942</v>
      </c>
      <c r="AS1145">
        <v>2262</v>
      </c>
      <c r="AT1145">
        <v>3806</v>
      </c>
      <c r="AU1145">
        <v>3190</v>
      </c>
      <c r="AV1145">
        <v>3134</v>
      </c>
      <c r="AW1145">
        <v>3158</v>
      </c>
      <c r="AX1145">
        <v>2806</v>
      </c>
      <c r="AY1145">
        <v>3126</v>
      </c>
      <c r="AZ1145">
        <v>2878</v>
      </c>
      <c r="BA1145">
        <v>2822</v>
      </c>
      <c r="BB1145">
        <v>2966</v>
      </c>
      <c r="BC1145">
        <v>2302</v>
      </c>
      <c r="BD1145">
        <v>3014</v>
      </c>
      <c r="BE1145">
        <v>3030</v>
      </c>
      <c r="BF1145">
        <v>3062</v>
      </c>
      <c r="BG1145">
        <v>2678</v>
      </c>
      <c r="BH1145">
        <v>3046</v>
      </c>
      <c r="BI1145">
        <v>2430</v>
      </c>
      <c r="BJ1145">
        <v>3102</v>
      </c>
      <c r="BK1145">
        <v>2862</v>
      </c>
      <c r="BL1145">
        <v>2430</v>
      </c>
      <c r="BM1145">
        <v>2838</v>
      </c>
      <c r="BN1145">
        <v>2870</v>
      </c>
      <c r="BO1145">
        <v>2966</v>
      </c>
      <c r="BP1145">
        <v>2574</v>
      </c>
      <c r="BQ1145">
        <v>2998</v>
      </c>
      <c r="BU1145" s="3">
        <f t="shared" si="7125"/>
        <v>2872.1176470588234</v>
      </c>
      <c r="BV1145">
        <f t="shared" ref="BV1145" si="7480">AVEDEV(B1145:BT1145)/BX1145</f>
        <v>90.649353487525019</v>
      </c>
      <c r="BW1145">
        <f t="shared" si="7127"/>
        <v>2850</v>
      </c>
      <c r="BX1145">
        <f t="shared" ref="BX1145" si="7481">BW1145/BW1144</f>
        <v>2.745664739884393</v>
      </c>
      <c r="BY1145">
        <f t="shared" ref="BY1145" si="7482">BW1145-1024</f>
        <v>1826</v>
      </c>
      <c r="BZ1145">
        <f t="shared" ref="BZ1145" si="7483">BW1145-BW1144</f>
        <v>1812</v>
      </c>
      <c r="CA1145">
        <f t="shared" ref="CA1145" si="7484">BW1145/(BW1144/1062)-1062</f>
        <v>1853.8959537572255</v>
      </c>
      <c r="CB1145">
        <f t="shared" ref="CB1145:CD1145" si="7485">ABS(BY1145-BY1143)</f>
        <v>52</v>
      </c>
      <c r="CC1145">
        <f t="shared" si="7485"/>
        <v>36</v>
      </c>
      <c r="CD1145">
        <f t="shared" si="7485"/>
        <v>8.1306117076701412</v>
      </c>
      <c r="CE1145" s="1"/>
      <c r="CF1145" s="1">
        <f>BW1145-BW1143</f>
        <v>-52</v>
      </c>
      <c r="CG1145">
        <f t="shared" ref="CG1145" si="7486">BW1145-1024</f>
        <v>1826</v>
      </c>
      <c r="CH1145" s="2">
        <f t="shared" si="7174"/>
        <v>126</v>
      </c>
      <c r="CI1145">
        <f t="shared" ref="CI1145" si="7487">CH1145-CH1144</f>
        <v>112</v>
      </c>
      <c r="CJ1145">
        <f t="shared" ref="CJ1145" si="7488">CH1145-(CH1144*2.5*BW1144/1024)</f>
        <v>90.521484375</v>
      </c>
      <c r="CK1145">
        <f t="shared" ref="CK1145" si="7489">BW1145-(BW1144*BW1144/1024)</f>
        <v>1797.80859375</v>
      </c>
    </row>
    <row r="1146" spans="1:89">
      <c r="A1146" t="s">
        <v>2</v>
      </c>
      <c r="B1146">
        <v>998</v>
      </c>
      <c r="C1146">
        <v>1158</v>
      </c>
      <c r="D1146">
        <v>1134</v>
      </c>
      <c r="E1146">
        <v>1054</v>
      </c>
      <c r="F1146">
        <v>1118</v>
      </c>
      <c r="G1146">
        <v>1198</v>
      </c>
      <c r="H1146">
        <v>982</v>
      </c>
      <c r="I1146">
        <v>1254</v>
      </c>
      <c r="J1146">
        <v>1046</v>
      </c>
      <c r="K1146">
        <v>1174</v>
      </c>
      <c r="L1146">
        <v>1102</v>
      </c>
      <c r="M1146">
        <v>1022</v>
      </c>
      <c r="N1146">
        <v>1102</v>
      </c>
      <c r="O1146">
        <v>1094</v>
      </c>
      <c r="P1146">
        <v>1230</v>
      </c>
      <c r="Q1146">
        <v>1150</v>
      </c>
      <c r="R1146">
        <v>830</v>
      </c>
      <c r="S1146">
        <v>1014</v>
      </c>
      <c r="T1146">
        <v>1198</v>
      </c>
      <c r="U1146">
        <v>1246</v>
      </c>
      <c r="V1146">
        <v>1270</v>
      </c>
      <c r="W1146">
        <v>1102</v>
      </c>
      <c r="X1146">
        <v>1198</v>
      </c>
      <c r="Y1146">
        <v>1246</v>
      </c>
      <c r="Z1146">
        <v>1166</v>
      </c>
      <c r="AA1146">
        <v>1158</v>
      </c>
      <c r="AB1146">
        <v>982</v>
      </c>
      <c r="AC1146">
        <v>1222</v>
      </c>
      <c r="AD1146">
        <v>1014</v>
      </c>
      <c r="AE1146">
        <v>1198</v>
      </c>
      <c r="AF1146">
        <v>1158</v>
      </c>
      <c r="AG1146">
        <v>1494</v>
      </c>
      <c r="AH1146">
        <v>1054</v>
      </c>
      <c r="AI1146">
        <v>934</v>
      </c>
      <c r="AJ1146">
        <v>766</v>
      </c>
      <c r="AK1146">
        <v>990</v>
      </c>
      <c r="AL1146">
        <v>918</v>
      </c>
      <c r="AM1146">
        <v>1038</v>
      </c>
      <c r="AN1146">
        <v>1038</v>
      </c>
      <c r="AO1146">
        <v>982</v>
      </c>
      <c r="AP1146">
        <v>934</v>
      </c>
      <c r="AQ1146">
        <v>1094</v>
      </c>
      <c r="AR1146">
        <v>942</v>
      </c>
      <c r="AS1146">
        <v>1342</v>
      </c>
      <c r="AT1146">
        <v>1006</v>
      </c>
      <c r="AU1146">
        <v>790</v>
      </c>
      <c r="AV1146">
        <v>1014</v>
      </c>
      <c r="AW1146">
        <v>1174</v>
      </c>
      <c r="AX1146">
        <v>990</v>
      </c>
      <c r="AY1146">
        <v>782</v>
      </c>
      <c r="AZ1146">
        <v>1062</v>
      </c>
      <c r="BA1146">
        <v>894</v>
      </c>
      <c r="BB1146">
        <v>950</v>
      </c>
      <c r="BC1146">
        <v>1134</v>
      </c>
      <c r="BD1146">
        <v>1134</v>
      </c>
      <c r="BE1146">
        <v>1190</v>
      </c>
      <c r="BF1146">
        <v>998</v>
      </c>
      <c r="BG1146">
        <v>1030</v>
      </c>
      <c r="BH1146">
        <v>1182</v>
      </c>
      <c r="BI1146">
        <v>902</v>
      </c>
      <c r="BJ1146">
        <v>974</v>
      </c>
      <c r="BK1146">
        <v>574</v>
      </c>
      <c r="BL1146">
        <v>1422</v>
      </c>
      <c r="BM1146">
        <v>830</v>
      </c>
      <c r="BN1146">
        <v>1270</v>
      </c>
      <c r="BO1146">
        <v>1062</v>
      </c>
      <c r="BP1146">
        <v>1174</v>
      </c>
      <c r="BQ1146">
        <v>1094</v>
      </c>
      <c r="BU1146" s="3">
        <f t="shared" si="7125"/>
        <v>1073.1764705882354</v>
      </c>
      <c r="BV1146">
        <f t="shared" ref="BV1146" si="7490">AVEDEV(B1146:BT1146)</f>
        <v>120.35294117647057</v>
      </c>
      <c r="BW1146">
        <f t="shared" si="7127"/>
        <v>1078</v>
      </c>
      <c r="CE1146" s="2">
        <f t="shared" ref="CE1146" si="7491">(BW1146-BW1144)</f>
        <v>40</v>
      </c>
      <c r="CF1146" s="2"/>
      <c r="CH1146" s="1">
        <f t="shared" ref="CH1146" si="7492">BW1146-1024</f>
        <v>54</v>
      </c>
    </row>
    <row r="1147" spans="1:89">
      <c r="A1147" t="s">
        <v>3</v>
      </c>
      <c r="B1147">
        <v>2678</v>
      </c>
      <c r="C1147">
        <v>3334</v>
      </c>
      <c r="D1147">
        <v>3326</v>
      </c>
      <c r="E1147">
        <v>2966</v>
      </c>
      <c r="F1147">
        <v>3278</v>
      </c>
      <c r="G1147">
        <v>2878</v>
      </c>
      <c r="H1147">
        <v>2630</v>
      </c>
      <c r="I1147">
        <v>2438</v>
      </c>
      <c r="J1147">
        <v>2854</v>
      </c>
      <c r="K1147">
        <v>2702</v>
      </c>
      <c r="L1147">
        <v>2686</v>
      </c>
      <c r="M1147">
        <v>2990</v>
      </c>
      <c r="N1147">
        <v>2502</v>
      </c>
      <c r="O1147">
        <v>3038</v>
      </c>
      <c r="P1147">
        <v>2726</v>
      </c>
      <c r="Q1147">
        <v>3198</v>
      </c>
      <c r="R1147">
        <v>3118</v>
      </c>
      <c r="S1147">
        <v>2974</v>
      </c>
      <c r="T1147">
        <v>2806</v>
      </c>
      <c r="U1147">
        <v>3054</v>
      </c>
      <c r="V1147">
        <v>2462</v>
      </c>
      <c r="W1147">
        <v>2774</v>
      </c>
      <c r="X1147">
        <v>3062</v>
      </c>
      <c r="Y1147">
        <v>2278</v>
      </c>
      <c r="Z1147">
        <v>2734</v>
      </c>
      <c r="AA1147">
        <v>3286</v>
      </c>
      <c r="AB1147">
        <v>2830</v>
      </c>
      <c r="AC1147">
        <v>3190</v>
      </c>
      <c r="AD1147">
        <v>3774</v>
      </c>
      <c r="AE1147">
        <v>2678</v>
      </c>
      <c r="AF1147">
        <v>2926</v>
      </c>
      <c r="AG1147">
        <v>2718</v>
      </c>
      <c r="AH1147">
        <v>3038</v>
      </c>
      <c r="AI1147">
        <v>2286</v>
      </c>
      <c r="AJ1147">
        <v>2854</v>
      </c>
      <c r="AK1147">
        <v>2454</v>
      </c>
      <c r="AL1147">
        <v>3542</v>
      </c>
      <c r="AM1147">
        <v>2798</v>
      </c>
      <c r="AN1147">
        <v>2598</v>
      </c>
      <c r="AO1147">
        <v>2822</v>
      </c>
      <c r="AP1147">
        <v>2718</v>
      </c>
      <c r="AQ1147">
        <v>2574</v>
      </c>
      <c r="AR1147">
        <v>2918</v>
      </c>
      <c r="AS1147">
        <v>2918</v>
      </c>
      <c r="AT1147">
        <v>2502</v>
      </c>
      <c r="AU1147">
        <v>2726</v>
      </c>
      <c r="AV1147">
        <v>3198</v>
      </c>
      <c r="AW1147">
        <v>3182</v>
      </c>
      <c r="AX1147">
        <v>2878</v>
      </c>
      <c r="AY1147">
        <v>2686</v>
      </c>
      <c r="AZ1147">
        <v>3286</v>
      </c>
      <c r="BA1147">
        <v>3630</v>
      </c>
      <c r="BB1147">
        <v>2318</v>
      </c>
      <c r="BC1147">
        <v>2350</v>
      </c>
      <c r="BD1147">
        <v>2510</v>
      </c>
      <c r="BE1147">
        <v>3262</v>
      </c>
      <c r="BF1147">
        <v>2726</v>
      </c>
      <c r="BG1147">
        <v>2790</v>
      </c>
      <c r="BH1147">
        <v>2542</v>
      </c>
      <c r="BI1147">
        <v>3078</v>
      </c>
      <c r="BJ1147">
        <v>3718</v>
      </c>
      <c r="BK1147">
        <v>3118</v>
      </c>
      <c r="BL1147">
        <v>3270</v>
      </c>
      <c r="BM1147">
        <v>3134</v>
      </c>
      <c r="BN1147">
        <v>3614</v>
      </c>
      <c r="BO1147">
        <v>3414</v>
      </c>
      <c r="BP1147">
        <v>2926</v>
      </c>
      <c r="BQ1147">
        <v>2670</v>
      </c>
      <c r="BU1147" s="3">
        <f t="shared" si="7125"/>
        <v>2910.8235294117649</v>
      </c>
      <c r="BV1147">
        <f t="shared" ref="BV1147" si="7493">AVEDEV(B1147:BT1147)/BX1147</f>
        <v>106.353511036203</v>
      </c>
      <c r="BW1147">
        <f t="shared" si="7127"/>
        <v>2866</v>
      </c>
      <c r="BX1147">
        <f t="shared" ref="BX1147" si="7494">BW1147/BW1146</f>
        <v>2.6586270871985156</v>
      </c>
      <c r="BY1147">
        <f t="shared" ref="BY1147" si="7495">BW1147-1024</f>
        <v>1842</v>
      </c>
      <c r="BZ1147">
        <f t="shared" ref="BZ1147" si="7496">BW1147-BW1146</f>
        <v>1788</v>
      </c>
      <c r="CA1147">
        <f t="shared" ref="CA1147" si="7497">BW1147/(BW1146/1062)-1062</f>
        <v>1761.4619666048238</v>
      </c>
      <c r="CB1147">
        <f t="shared" ref="CB1147:CD1147" si="7498">ABS(BY1147-BY1145)</f>
        <v>16</v>
      </c>
      <c r="CC1147">
        <f t="shared" si="7498"/>
        <v>24</v>
      </c>
      <c r="CD1147">
        <f t="shared" si="7498"/>
        <v>92.433987152401642</v>
      </c>
      <c r="CE1147" s="2"/>
      <c r="CF1147" s="2">
        <f t="shared" ref="CF1147" si="7499">BW1147-BW1145</f>
        <v>16</v>
      </c>
      <c r="CG1147">
        <f t="shared" ref="CG1147" si="7500">BW1147-1024</f>
        <v>1842</v>
      </c>
      <c r="CH1147" s="1">
        <f t="shared" ref="CH1147" si="7501">CG1147-1700</f>
        <v>142</v>
      </c>
      <c r="CI1147">
        <f t="shared" ref="CI1147" si="7502">CH1147-CH1146</f>
        <v>88</v>
      </c>
      <c r="CJ1147">
        <f t="shared" ref="CJ1147" si="7503">CH1147-(CH1146*2.5*BW1146/1024)</f>
        <v>-0.119140625</v>
      </c>
      <c r="CK1147">
        <f t="shared" ref="CK1147" si="7504">BW1147-(BW1146*BW1146/1024)</f>
        <v>1731.15234375</v>
      </c>
    </row>
    <row r="1148" spans="1:89">
      <c r="A1148" t="s">
        <v>2</v>
      </c>
      <c r="B1148">
        <v>1038</v>
      </c>
      <c r="C1148">
        <v>1038</v>
      </c>
      <c r="D1148">
        <v>958</v>
      </c>
      <c r="E1148">
        <v>1038</v>
      </c>
      <c r="F1148">
        <v>1038</v>
      </c>
      <c r="G1148">
        <v>1214</v>
      </c>
      <c r="H1148">
        <v>1014</v>
      </c>
      <c r="I1148">
        <v>1222</v>
      </c>
      <c r="J1148">
        <v>1182</v>
      </c>
      <c r="K1148">
        <v>926</v>
      </c>
      <c r="L1148">
        <v>1182</v>
      </c>
      <c r="M1148">
        <v>1278</v>
      </c>
      <c r="N1148">
        <v>1086</v>
      </c>
      <c r="O1148">
        <v>878</v>
      </c>
      <c r="P1148">
        <v>1214</v>
      </c>
      <c r="Q1148">
        <v>1166</v>
      </c>
      <c r="R1148">
        <v>1054</v>
      </c>
      <c r="S1148">
        <v>1094</v>
      </c>
      <c r="T1148">
        <v>1102</v>
      </c>
      <c r="U1148">
        <v>1286</v>
      </c>
      <c r="V1148">
        <v>1062</v>
      </c>
      <c r="W1148">
        <v>1246</v>
      </c>
      <c r="X1148">
        <v>1214</v>
      </c>
      <c r="Y1148">
        <v>1022</v>
      </c>
      <c r="Z1148">
        <v>1270</v>
      </c>
      <c r="AA1148">
        <v>1046</v>
      </c>
      <c r="AB1148">
        <v>1038</v>
      </c>
      <c r="AC1148">
        <v>974</v>
      </c>
      <c r="AD1148">
        <v>950</v>
      </c>
      <c r="AE1148">
        <v>1126</v>
      </c>
      <c r="AF1148">
        <v>758</v>
      </c>
      <c r="AG1148">
        <v>902</v>
      </c>
      <c r="AH1148">
        <v>1118</v>
      </c>
      <c r="AI1148">
        <v>1150</v>
      </c>
      <c r="AJ1148">
        <v>782</v>
      </c>
      <c r="AK1148">
        <v>1070</v>
      </c>
      <c r="AL1148">
        <v>822</v>
      </c>
      <c r="AM1148">
        <v>1134</v>
      </c>
      <c r="AN1148">
        <v>926</v>
      </c>
      <c r="AO1148">
        <v>1174</v>
      </c>
      <c r="AP1148">
        <v>1206</v>
      </c>
      <c r="AQ1148">
        <v>1214</v>
      </c>
      <c r="AR1148">
        <v>1094</v>
      </c>
      <c r="AS1148">
        <v>1046</v>
      </c>
      <c r="AT1148">
        <v>1126</v>
      </c>
      <c r="AU1148">
        <v>974</v>
      </c>
      <c r="AV1148">
        <v>1014</v>
      </c>
      <c r="AW1148">
        <v>1318</v>
      </c>
      <c r="AX1148">
        <v>974</v>
      </c>
      <c r="AY1148">
        <v>1126</v>
      </c>
      <c r="AZ1148">
        <v>1014</v>
      </c>
      <c r="BA1148">
        <v>1078</v>
      </c>
      <c r="BB1148">
        <v>694</v>
      </c>
      <c r="BC1148">
        <v>1038</v>
      </c>
      <c r="BD1148">
        <v>902</v>
      </c>
      <c r="BE1148">
        <v>950</v>
      </c>
      <c r="BF1148">
        <v>966</v>
      </c>
      <c r="BG1148">
        <v>1286</v>
      </c>
      <c r="BH1148">
        <v>1190</v>
      </c>
      <c r="BI1148">
        <v>1078</v>
      </c>
      <c r="BJ1148">
        <v>1006</v>
      </c>
      <c r="BK1148">
        <v>1102</v>
      </c>
      <c r="BL1148">
        <v>894</v>
      </c>
      <c r="BM1148">
        <v>862</v>
      </c>
      <c r="BN1148">
        <v>1142</v>
      </c>
      <c r="BO1148">
        <v>838</v>
      </c>
      <c r="BP1148">
        <v>1246</v>
      </c>
      <c r="BQ1148">
        <v>1118</v>
      </c>
      <c r="BU1148" s="3">
        <f t="shared" si="7125"/>
        <v>1063.0588235294117</v>
      </c>
      <c r="BV1148">
        <f t="shared" ref="BV1148" si="7505">AVEDEV(B1148:BT1148)</f>
        <v>109.05882352941177</v>
      </c>
      <c r="BW1148">
        <f t="shared" si="7127"/>
        <v>1066</v>
      </c>
      <c r="CE1148" s="1">
        <f>(BW1148-BW1146)</f>
        <v>-12</v>
      </c>
      <c r="CF1148" s="1"/>
      <c r="CH1148" s="2">
        <f t="shared" si="7140"/>
        <v>42</v>
      </c>
    </row>
    <row r="1149" spans="1:89">
      <c r="A1149" t="s">
        <v>3</v>
      </c>
      <c r="B1149">
        <v>2430</v>
      </c>
      <c r="C1149">
        <v>2294</v>
      </c>
      <c r="D1149">
        <v>2518</v>
      </c>
      <c r="E1149">
        <v>2838</v>
      </c>
      <c r="F1149">
        <v>2526</v>
      </c>
      <c r="G1149">
        <v>2974</v>
      </c>
      <c r="H1149">
        <v>3070</v>
      </c>
      <c r="I1149">
        <v>2766</v>
      </c>
      <c r="J1149">
        <v>3142</v>
      </c>
      <c r="K1149">
        <v>2086</v>
      </c>
      <c r="L1149">
        <v>3254</v>
      </c>
      <c r="M1149">
        <v>2990</v>
      </c>
      <c r="N1149">
        <v>3142</v>
      </c>
      <c r="O1149">
        <v>2542</v>
      </c>
      <c r="P1149">
        <v>3222</v>
      </c>
      <c r="Q1149">
        <v>2910</v>
      </c>
      <c r="R1149">
        <v>2566</v>
      </c>
      <c r="S1149">
        <v>3166</v>
      </c>
      <c r="T1149">
        <v>2830</v>
      </c>
      <c r="U1149">
        <v>2518</v>
      </c>
      <c r="V1149">
        <v>2510</v>
      </c>
      <c r="W1149">
        <v>2350</v>
      </c>
      <c r="X1149">
        <v>2366</v>
      </c>
      <c r="Y1149">
        <v>3238</v>
      </c>
      <c r="Z1149">
        <v>3182</v>
      </c>
      <c r="AA1149">
        <v>3182</v>
      </c>
      <c r="AB1149">
        <v>2502</v>
      </c>
      <c r="AC1149">
        <v>2742</v>
      </c>
      <c r="AD1149">
        <v>2982</v>
      </c>
      <c r="AE1149">
        <v>2926</v>
      </c>
      <c r="AF1149">
        <v>2342</v>
      </c>
      <c r="AG1149">
        <v>3646</v>
      </c>
      <c r="AH1149">
        <v>2350</v>
      </c>
      <c r="AI1149">
        <v>2790</v>
      </c>
      <c r="AJ1149">
        <v>2534</v>
      </c>
      <c r="AK1149">
        <v>2942</v>
      </c>
      <c r="AL1149">
        <v>3086</v>
      </c>
      <c r="AM1149">
        <v>2158</v>
      </c>
      <c r="AN1149">
        <v>2886</v>
      </c>
      <c r="AO1149">
        <v>2486</v>
      </c>
      <c r="AP1149">
        <v>2918</v>
      </c>
      <c r="AQ1149">
        <v>2830</v>
      </c>
      <c r="AR1149">
        <v>3726</v>
      </c>
      <c r="AS1149">
        <v>2774</v>
      </c>
      <c r="AT1149">
        <v>2286</v>
      </c>
      <c r="AU1149">
        <v>2390</v>
      </c>
      <c r="AV1149">
        <v>2878</v>
      </c>
      <c r="AW1149">
        <v>2614</v>
      </c>
      <c r="AX1149">
        <v>2798</v>
      </c>
      <c r="AY1149">
        <v>2774</v>
      </c>
      <c r="AZ1149">
        <v>2342</v>
      </c>
      <c r="BA1149">
        <v>2414</v>
      </c>
      <c r="BB1149">
        <v>2990</v>
      </c>
      <c r="BC1149">
        <v>2534</v>
      </c>
      <c r="BD1149">
        <v>2494</v>
      </c>
      <c r="BE1149">
        <v>3062</v>
      </c>
      <c r="BF1149">
        <v>2478</v>
      </c>
      <c r="BG1149">
        <v>2822</v>
      </c>
      <c r="BH1149">
        <v>2838</v>
      </c>
      <c r="BI1149">
        <v>2830</v>
      </c>
      <c r="BJ1149">
        <v>2422</v>
      </c>
      <c r="BK1149">
        <v>2694</v>
      </c>
      <c r="BL1149">
        <v>2730</v>
      </c>
      <c r="BM1149">
        <v>2766</v>
      </c>
      <c r="BN1149">
        <v>2950</v>
      </c>
      <c r="BO1149">
        <v>2862</v>
      </c>
      <c r="BP1149">
        <v>3086</v>
      </c>
      <c r="BQ1149">
        <v>2822</v>
      </c>
      <c r="BU1149" s="3">
        <f t="shared" si="7125"/>
        <v>2766.294117647059</v>
      </c>
      <c r="BV1149">
        <f t="shared" ref="BV1149" si="7506">AVEDEV(B1149:BT1149)/BX1149</f>
        <v>101.05115385663295</v>
      </c>
      <c r="BW1149">
        <f t="shared" si="7127"/>
        <v>2794</v>
      </c>
      <c r="BX1149">
        <f t="shared" ref="BX1149" si="7507">BW1149/BW1148</f>
        <v>2.6210131332082551</v>
      </c>
      <c r="BY1149">
        <f t="shared" ref="BY1149" si="7508">BW1149-1024</f>
        <v>1770</v>
      </c>
      <c r="BZ1149">
        <f t="shared" ref="BZ1149" si="7509">BW1149-BW1148</f>
        <v>1728</v>
      </c>
      <c r="CA1149">
        <f t="shared" ref="CA1149" si="7510">BW1149/(BW1148/1062)-1062</f>
        <v>1721.5159474671668</v>
      </c>
      <c r="CB1149">
        <f t="shared" ref="CB1149:CD1149" si="7511">ABS(BY1149-BY1147)</f>
        <v>72</v>
      </c>
      <c r="CC1149">
        <f t="shared" si="7511"/>
        <v>60</v>
      </c>
      <c r="CD1149">
        <f t="shared" si="7511"/>
        <v>39.946019137657004</v>
      </c>
      <c r="CE1149" s="1"/>
      <c r="CF1149" s="1">
        <f>BW1149-BW1147</f>
        <v>-72</v>
      </c>
      <c r="CG1149">
        <f t="shared" ref="CG1149" si="7512">BW1149-1024</f>
        <v>1770</v>
      </c>
      <c r="CH1149" s="2">
        <f t="shared" si="7174"/>
        <v>70</v>
      </c>
      <c r="CI1149">
        <f t="shared" ref="CI1149" si="7513">CH1149-CH1148</f>
        <v>28</v>
      </c>
      <c r="CJ1149">
        <f t="shared" ref="CJ1149" si="7514">CH1149-(CH1148*2.5*BW1148/1024)</f>
        <v>-39.306640625</v>
      </c>
      <c r="CK1149">
        <f t="shared" ref="CK1149" si="7515">BW1149-(BW1148*BW1148/1024)</f>
        <v>1684.27734375</v>
      </c>
    </row>
    <row r="1150" spans="1:89">
      <c r="A1150" t="s">
        <v>2</v>
      </c>
      <c r="B1150">
        <v>1222</v>
      </c>
      <c r="C1150">
        <v>1206</v>
      </c>
      <c r="D1150">
        <v>974</v>
      </c>
      <c r="E1150">
        <v>1054</v>
      </c>
      <c r="F1150">
        <v>1054</v>
      </c>
      <c r="G1150">
        <v>950</v>
      </c>
      <c r="H1150">
        <v>934</v>
      </c>
      <c r="I1150">
        <v>718</v>
      </c>
      <c r="J1150">
        <v>982</v>
      </c>
      <c r="K1150">
        <v>1110</v>
      </c>
      <c r="L1150">
        <v>1214</v>
      </c>
      <c r="M1150">
        <v>1054</v>
      </c>
      <c r="N1150">
        <v>1302</v>
      </c>
      <c r="O1150">
        <v>1030</v>
      </c>
      <c r="P1150">
        <v>998</v>
      </c>
      <c r="Q1150">
        <v>1110</v>
      </c>
      <c r="R1150">
        <v>958</v>
      </c>
      <c r="S1150">
        <v>974</v>
      </c>
      <c r="T1150">
        <v>966</v>
      </c>
      <c r="U1150">
        <v>1382</v>
      </c>
      <c r="V1150">
        <v>1246</v>
      </c>
      <c r="W1150">
        <v>1118</v>
      </c>
      <c r="X1150">
        <v>806</v>
      </c>
      <c r="Y1150">
        <v>1046</v>
      </c>
      <c r="Z1150">
        <v>1086</v>
      </c>
      <c r="AA1150">
        <v>1110</v>
      </c>
      <c r="AB1150">
        <v>1270</v>
      </c>
      <c r="AC1150">
        <v>1118</v>
      </c>
      <c r="AD1150">
        <v>1022</v>
      </c>
      <c r="AE1150">
        <v>1094</v>
      </c>
      <c r="AF1150">
        <v>1094</v>
      </c>
      <c r="AG1150">
        <v>878</v>
      </c>
      <c r="AH1150">
        <v>1382</v>
      </c>
      <c r="AI1150">
        <v>1150</v>
      </c>
      <c r="AJ1150">
        <v>830</v>
      </c>
      <c r="AK1150">
        <v>1222</v>
      </c>
      <c r="AL1150">
        <v>1198</v>
      </c>
      <c r="AM1150">
        <v>1166</v>
      </c>
      <c r="AN1150">
        <v>1158</v>
      </c>
      <c r="AO1150">
        <v>1134</v>
      </c>
      <c r="AP1150">
        <v>1110</v>
      </c>
      <c r="AQ1150">
        <v>1046</v>
      </c>
      <c r="AR1150">
        <v>1062</v>
      </c>
      <c r="AS1150">
        <v>998</v>
      </c>
      <c r="AT1150">
        <v>1022</v>
      </c>
      <c r="AU1150">
        <v>902</v>
      </c>
      <c r="AV1150">
        <v>654</v>
      </c>
      <c r="AW1150">
        <v>1030</v>
      </c>
      <c r="AX1150">
        <v>910</v>
      </c>
      <c r="AY1150">
        <v>774</v>
      </c>
      <c r="AZ1150">
        <v>846</v>
      </c>
      <c r="BA1150">
        <v>878</v>
      </c>
      <c r="BB1150">
        <v>958</v>
      </c>
      <c r="BC1150">
        <v>1278</v>
      </c>
      <c r="BD1150">
        <v>1014</v>
      </c>
      <c r="BE1150">
        <v>1062</v>
      </c>
      <c r="BF1150">
        <v>1166</v>
      </c>
      <c r="BG1150">
        <v>886</v>
      </c>
      <c r="BH1150">
        <v>1126</v>
      </c>
      <c r="BI1150">
        <v>1094</v>
      </c>
      <c r="BJ1150">
        <v>982</v>
      </c>
      <c r="BK1150">
        <v>1134</v>
      </c>
      <c r="BL1150">
        <v>1110</v>
      </c>
      <c r="BM1150">
        <v>726</v>
      </c>
      <c r="BN1150">
        <v>1230</v>
      </c>
      <c r="BO1150">
        <v>854</v>
      </c>
      <c r="BP1150">
        <v>1126</v>
      </c>
      <c r="BQ1150">
        <v>1086</v>
      </c>
      <c r="BU1150" s="3">
        <f t="shared" si="7125"/>
        <v>1049.7647058823529</v>
      </c>
      <c r="BV1150">
        <f t="shared" ref="BV1150" si="7516">AVEDEV(B1150:BT1150)</f>
        <v>117.5501730103806</v>
      </c>
      <c r="BW1150">
        <f t="shared" si="7127"/>
        <v>1058</v>
      </c>
      <c r="CE1150" s="2">
        <f t="shared" ref="CE1150" si="7517">(BW1150-BW1148)</f>
        <v>-8</v>
      </c>
      <c r="CF1150" s="2"/>
      <c r="CH1150" s="1">
        <f t="shared" ref="CH1150" si="7518">BW1150-1024</f>
        <v>34</v>
      </c>
    </row>
    <row r="1151" spans="1:89">
      <c r="A1151" t="s">
        <v>3</v>
      </c>
      <c r="B1151">
        <v>3158</v>
      </c>
      <c r="C1151">
        <v>2822</v>
      </c>
      <c r="D1151">
        <v>3398</v>
      </c>
      <c r="E1151">
        <v>3990</v>
      </c>
      <c r="F1151">
        <v>2526</v>
      </c>
      <c r="G1151">
        <v>2990</v>
      </c>
      <c r="H1151">
        <v>3390</v>
      </c>
      <c r="I1151">
        <v>3454</v>
      </c>
      <c r="J1151">
        <v>3374</v>
      </c>
      <c r="K1151">
        <v>2966</v>
      </c>
      <c r="L1151">
        <v>3214</v>
      </c>
      <c r="M1151">
        <v>2950</v>
      </c>
      <c r="N1151">
        <v>3142</v>
      </c>
      <c r="O1151">
        <v>2894</v>
      </c>
      <c r="P1151">
        <v>2590</v>
      </c>
      <c r="Q1151">
        <v>2774</v>
      </c>
      <c r="R1151">
        <v>3046</v>
      </c>
      <c r="S1151">
        <v>2510</v>
      </c>
      <c r="T1151">
        <v>2830</v>
      </c>
      <c r="U1151">
        <v>2966</v>
      </c>
      <c r="V1151">
        <v>3182</v>
      </c>
      <c r="W1151">
        <v>2582</v>
      </c>
      <c r="X1151">
        <v>2814</v>
      </c>
      <c r="Y1151">
        <v>2390</v>
      </c>
      <c r="Z1151">
        <v>2846</v>
      </c>
      <c r="AA1151">
        <v>3126</v>
      </c>
      <c r="AB1151">
        <v>2710</v>
      </c>
      <c r="AC1151">
        <v>2990</v>
      </c>
      <c r="AD1151">
        <v>3118</v>
      </c>
      <c r="AE1151">
        <v>3062</v>
      </c>
      <c r="AF1151">
        <v>3406</v>
      </c>
      <c r="AG1151">
        <v>2990</v>
      </c>
      <c r="AH1151">
        <v>2598</v>
      </c>
      <c r="AI1151">
        <v>2558</v>
      </c>
      <c r="AJ1151">
        <v>2326</v>
      </c>
      <c r="AK1151">
        <v>2742</v>
      </c>
      <c r="AL1151">
        <v>3054</v>
      </c>
      <c r="AM1151">
        <v>2638</v>
      </c>
      <c r="AN1151">
        <v>2654</v>
      </c>
      <c r="AO1151">
        <v>3086</v>
      </c>
      <c r="AP1151">
        <v>2966</v>
      </c>
      <c r="AQ1151">
        <v>2270</v>
      </c>
      <c r="AR1151">
        <v>3150</v>
      </c>
      <c r="AS1151">
        <v>2774</v>
      </c>
      <c r="AT1151">
        <v>3182</v>
      </c>
      <c r="AU1151">
        <v>3350</v>
      </c>
      <c r="AV1151">
        <v>3238</v>
      </c>
      <c r="AW1151">
        <v>3230</v>
      </c>
      <c r="AX1151">
        <v>2310</v>
      </c>
      <c r="AY1151">
        <v>2582</v>
      </c>
      <c r="AZ1151">
        <v>2542</v>
      </c>
      <c r="BA1151">
        <v>1918</v>
      </c>
      <c r="BB1151">
        <v>2750</v>
      </c>
      <c r="BC1151">
        <v>2886</v>
      </c>
      <c r="BD1151">
        <v>2742</v>
      </c>
      <c r="BE1151">
        <v>4630</v>
      </c>
      <c r="BF1151">
        <v>2614</v>
      </c>
      <c r="BG1151">
        <v>2774</v>
      </c>
      <c r="BH1151">
        <v>3086</v>
      </c>
      <c r="BI1151">
        <v>2742</v>
      </c>
      <c r="BJ1151">
        <v>3262</v>
      </c>
      <c r="BK1151">
        <v>2438</v>
      </c>
      <c r="BL1151">
        <v>3150</v>
      </c>
      <c r="BM1151">
        <v>2814</v>
      </c>
      <c r="BN1151">
        <v>3102</v>
      </c>
      <c r="BO1151">
        <v>3126</v>
      </c>
      <c r="BP1151">
        <v>3278</v>
      </c>
      <c r="BQ1151">
        <v>2838</v>
      </c>
      <c r="BU1151" s="3">
        <f t="shared" si="7125"/>
        <v>2935.294117647059</v>
      </c>
      <c r="BV1151">
        <f t="shared" ref="BV1151" si="7519">AVEDEV(B1151:BT1151)/BX1151</f>
        <v>105.90000023395591</v>
      </c>
      <c r="BW1151">
        <f t="shared" si="7127"/>
        <v>2958</v>
      </c>
      <c r="BX1151">
        <f t="shared" ref="BX1151" si="7520">BW1151/BW1150</f>
        <v>2.7958412098298675</v>
      </c>
      <c r="BY1151">
        <f t="shared" ref="BY1151" si="7521">BW1151-1024</f>
        <v>1934</v>
      </c>
      <c r="BZ1151">
        <f t="shared" ref="BZ1151" si="7522">BW1151-BW1150</f>
        <v>1900</v>
      </c>
      <c r="CA1151">
        <f t="shared" ref="CA1151" si="7523">BW1151/(BW1150/1062)-1062</f>
        <v>1907.1833648393194</v>
      </c>
      <c r="CB1151">
        <f t="shared" ref="CB1151:CD1151" si="7524">ABS(BY1151-BY1149)</f>
        <v>164</v>
      </c>
      <c r="CC1151">
        <f t="shared" si="7524"/>
        <v>172</v>
      </c>
      <c r="CD1151">
        <f t="shared" si="7524"/>
        <v>185.66741737215261</v>
      </c>
      <c r="CE1151" s="2"/>
      <c r="CF1151" s="2">
        <f t="shared" ref="CF1151" si="7525">BW1151-BW1149</f>
        <v>164</v>
      </c>
      <c r="CG1151">
        <f t="shared" ref="CG1151" si="7526">BW1151-1024</f>
        <v>1934</v>
      </c>
      <c r="CH1151" s="1">
        <f t="shared" ref="CH1151" si="7527">CG1151-1700</f>
        <v>234</v>
      </c>
      <c r="CI1151">
        <f t="shared" ref="CI1151" si="7528">CH1151-CH1150</f>
        <v>200</v>
      </c>
      <c r="CJ1151">
        <f t="shared" ref="CJ1151" si="7529">CH1151-(CH1150*2.5*BW1150/1024)</f>
        <v>146.177734375</v>
      </c>
      <c r="CK1151">
        <f t="shared" ref="CK1151" si="7530">BW1151-(BW1150*BW1150/1024)</f>
        <v>1864.87109375</v>
      </c>
    </row>
    <row r="1152" spans="1:89">
      <c r="A1152" t="s">
        <v>2</v>
      </c>
      <c r="B1152">
        <v>1246</v>
      </c>
      <c r="C1152">
        <v>1086</v>
      </c>
      <c r="D1152">
        <v>1158</v>
      </c>
      <c r="E1152">
        <v>1022</v>
      </c>
      <c r="F1152">
        <v>1022</v>
      </c>
      <c r="G1152">
        <v>1102</v>
      </c>
      <c r="H1152">
        <v>1102</v>
      </c>
      <c r="I1152">
        <v>1126</v>
      </c>
      <c r="J1152">
        <v>998</v>
      </c>
      <c r="K1152">
        <v>974</v>
      </c>
      <c r="L1152">
        <v>1158</v>
      </c>
      <c r="M1152">
        <v>1174</v>
      </c>
      <c r="N1152">
        <v>1174</v>
      </c>
      <c r="O1152">
        <v>910</v>
      </c>
      <c r="P1152">
        <v>1070</v>
      </c>
      <c r="Q1152">
        <v>1014</v>
      </c>
      <c r="R1152">
        <v>1166</v>
      </c>
      <c r="S1152">
        <v>958</v>
      </c>
      <c r="T1152">
        <v>1174</v>
      </c>
      <c r="U1152">
        <v>1150</v>
      </c>
      <c r="V1152">
        <v>1078</v>
      </c>
      <c r="W1152">
        <v>814</v>
      </c>
      <c r="X1152">
        <v>950</v>
      </c>
      <c r="Y1152">
        <v>878</v>
      </c>
      <c r="Z1152">
        <v>1070</v>
      </c>
      <c r="AA1152">
        <v>1078</v>
      </c>
      <c r="AB1152">
        <v>1238</v>
      </c>
      <c r="AC1152">
        <v>942</v>
      </c>
      <c r="AD1152">
        <v>1126</v>
      </c>
      <c r="AE1152">
        <v>966</v>
      </c>
      <c r="AF1152">
        <v>1014</v>
      </c>
      <c r="AG1152">
        <v>878</v>
      </c>
      <c r="AH1152">
        <v>1054</v>
      </c>
      <c r="AI1152">
        <v>878</v>
      </c>
      <c r="AJ1152">
        <v>1358</v>
      </c>
      <c r="AK1152">
        <v>1102</v>
      </c>
      <c r="AL1152">
        <v>974</v>
      </c>
      <c r="AM1152">
        <v>1150</v>
      </c>
      <c r="AN1152">
        <v>910</v>
      </c>
      <c r="AO1152">
        <v>1070</v>
      </c>
      <c r="AP1152">
        <v>998</v>
      </c>
      <c r="AQ1152">
        <v>1054</v>
      </c>
      <c r="AR1152">
        <v>1022</v>
      </c>
      <c r="AS1152">
        <v>862</v>
      </c>
      <c r="AT1152">
        <v>1022</v>
      </c>
      <c r="AU1152">
        <v>1262</v>
      </c>
      <c r="AV1152">
        <v>1278</v>
      </c>
      <c r="AW1152">
        <v>862</v>
      </c>
      <c r="AX1152">
        <v>894</v>
      </c>
      <c r="AY1152">
        <v>1038</v>
      </c>
      <c r="AZ1152">
        <v>1214</v>
      </c>
      <c r="BA1152">
        <v>1006</v>
      </c>
      <c r="BB1152">
        <v>1030</v>
      </c>
      <c r="BC1152">
        <v>1206</v>
      </c>
      <c r="BD1152">
        <v>1038</v>
      </c>
      <c r="BE1152">
        <v>902</v>
      </c>
      <c r="BF1152">
        <v>862</v>
      </c>
      <c r="BG1152">
        <v>1110</v>
      </c>
      <c r="BH1152">
        <v>782</v>
      </c>
      <c r="BI1152">
        <v>1214</v>
      </c>
      <c r="BJ1152">
        <v>902</v>
      </c>
      <c r="BK1152">
        <v>1038</v>
      </c>
      <c r="BL1152">
        <v>286</v>
      </c>
      <c r="BM1152">
        <v>1030</v>
      </c>
      <c r="BN1152">
        <v>958</v>
      </c>
      <c r="BO1152">
        <v>998</v>
      </c>
      <c r="BP1152">
        <v>726</v>
      </c>
      <c r="BQ1152">
        <v>1302</v>
      </c>
      <c r="BU1152" s="3">
        <f t="shared" si="7125"/>
        <v>1032.4705882352941</v>
      </c>
      <c r="BV1152">
        <f t="shared" ref="BV1152" si="7531">AVEDEV(B1152:BT1152)</f>
        <v>113.52941176470586</v>
      </c>
      <c r="BW1152">
        <f t="shared" si="7127"/>
        <v>1034</v>
      </c>
      <c r="CE1152" s="1">
        <f>(BW1152-BW1150)</f>
        <v>-24</v>
      </c>
      <c r="CF1152" s="1"/>
      <c r="CH1152" s="2">
        <f t="shared" si="7140"/>
        <v>10</v>
      </c>
    </row>
    <row r="1153" spans="1:89">
      <c r="A1153" t="s">
        <v>3</v>
      </c>
      <c r="B1153">
        <v>2494</v>
      </c>
      <c r="C1153">
        <v>2342</v>
      </c>
      <c r="D1153">
        <v>2694</v>
      </c>
      <c r="E1153">
        <v>2390</v>
      </c>
      <c r="F1153">
        <v>2614</v>
      </c>
      <c r="G1153">
        <v>2606</v>
      </c>
      <c r="H1153">
        <v>2534</v>
      </c>
      <c r="I1153">
        <v>3182</v>
      </c>
      <c r="J1153">
        <v>3542</v>
      </c>
      <c r="K1153">
        <v>3014</v>
      </c>
      <c r="L1153">
        <v>2030</v>
      </c>
      <c r="M1153">
        <v>2518</v>
      </c>
      <c r="N1153">
        <v>2670</v>
      </c>
      <c r="O1153">
        <v>3822</v>
      </c>
      <c r="P1153">
        <v>3190</v>
      </c>
      <c r="Q1153">
        <v>2358</v>
      </c>
      <c r="R1153">
        <v>2686</v>
      </c>
      <c r="S1153">
        <v>2814</v>
      </c>
      <c r="T1153">
        <v>3086</v>
      </c>
      <c r="U1153">
        <v>3182</v>
      </c>
      <c r="V1153">
        <v>2942</v>
      </c>
      <c r="W1153">
        <v>3030</v>
      </c>
      <c r="X1153">
        <v>2790</v>
      </c>
      <c r="Y1153">
        <v>2974</v>
      </c>
      <c r="Z1153">
        <v>3086</v>
      </c>
      <c r="AA1153">
        <v>3086</v>
      </c>
      <c r="AB1153">
        <v>2566</v>
      </c>
      <c r="AC1153">
        <v>3150</v>
      </c>
      <c r="AD1153">
        <v>2870</v>
      </c>
      <c r="AE1153">
        <v>3230</v>
      </c>
      <c r="AF1153">
        <v>3246</v>
      </c>
      <c r="AG1153">
        <v>2918</v>
      </c>
      <c r="AH1153">
        <v>3302</v>
      </c>
      <c r="AI1153">
        <v>2822</v>
      </c>
      <c r="AJ1153">
        <v>2862</v>
      </c>
      <c r="AK1153">
        <v>2894</v>
      </c>
      <c r="AL1153">
        <v>3126</v>
      </c>
      <c r="AM1153">
        <v>3174</v>
      </c>
      <c r="AN1153">
        <v>2718</v>
      </c>
      <c r="AO1153">
        <v>2422</v>
      </c>
      <c r="AP1153">
        <v>2998</v>
      </c>
      <c r="AQ1153">
        <v>3142</v>
      </c>
      <c r="AR1153">
        <v>2694</v>
      </c>
      <c r="AS1153">
        <v>2934</v>
      </c>
      <c r="AT1153">
        <v>2774</v>
      </c>
      <c r="AU1153">
        <v>3150</v>
      </c>
      <c r="AV1153">
        <v>3102</v>
      </c>
      <c r="AW1153">
        <v>2830</v>
      </c>
      <c r="AX1153">
        <v>3022</v>
      </c>
      <c r="AY1153">
        <v>2838</v>
      </c>
      <c r="AZ1153">
        <v>2830</v>
      </c>
      <c r="BA1153">
        <v>2070</v>
      </c>
      <c r="BB1153">
        <v>3166</v>
      </c>
      <c r="BC1153">
        <v>3022</v>
      </c>
      <c r="BD1153">
        <v>2846</v>
      </c>
      <c r="BE1153">
        <v>2526</v>
      </c>
      <c r="BF1153">
        <v>2486</v>
      </c>
      <c r="BG1153">
        <v>3030</v>
      </c>
      <c r="BH1153">
        <v>2270</v>
      </c>
      <c r="BI1153">
        <v>2966</v>
      </c>
      <c r="BJ1153">
        <v>3398</v>
      </c>
      <c r="BK1153">
        <v>2886</v>
      </c>
      <c r="BL1153">
        <v>3590</v>
      </c>
      <c r="BM1153">
        <v>2774</v>
      </c>
      <c r="BN1153">
        <v>1934</v>
      </c>
      <c r="BO1153">
        <v>2918</v>
      </c>
      <c r="BP1153">
        <v>2638</v>
      </c>
      <c r="BQ1153">
        <v>3142</v>
      </c>
      <c r="BU1153" s="3">
        <f t="shared" si="7125"/>
        <v>2866.9411764705883</v>
      </c>
      <c r="BV1153">
        <f t="shared" ref="BV1153" si="7532">AVEDEV(B1153:BT1153)/BX1153</f>
        <v>97.887132577435651</v>
      </c>
      <c r="BW1153">
        <f t="shared" si="7127"/>
        <v>2890</v>
      </c>
      <c r="BX1153">
        <f t="shared" ref="BX1153" si="7533">BW1153/BW1152</f>
        <v>2.7949709864603483</v>
      </c>
      <c r="BY1153">
        <f t="shared" ref="BY1153" si="7534">BW1153-1024</f>
        <v>1866</v>
      </c>
      <c r="BZ1153">
        <f t="shared" ref="BZ1153" si="7535">BW1153-BW1152</f>
        <v>1856</v>
      </c>
      <c r="CA1153">
        <f t="shared" ref="CA1153" si="7536">BW1153/(BW1152/1062)-1062</f>
        <v>1906.2591876208899</v>
      </c>
      <c r="CB1153">
        <f t="shared" ref="CB1153:CD1153" si="7537">ABS(BY1153-BY1151)</f>
        <v>68</v>
      </c>
      <c r="CC1153">
        <f t="shared" si="7537"/>
        <v>44</v>
      </c>
      <c r="CD1153">
        <f t="shared" si="7537"/>
        <v>0.9241772184295769</v>
      </c>
      <c r="CE1153" s="1"/>
      <c r="CF1153" s="1">
        <f>BW1153-BW1151</f>
        <v>-68</v>
      </c>
      <c r="CG1153">
        <f t="shared" ref="CG1153" si="7538">BW1153-1024</f>
        <v>1866</v>
      </c>
      <c r="CH1153" s="2">
        <f t="shared" si="7174"/>
        <v>166</v>
      </c>
      <c r="CI1153">
        <f t="shared" ref="CI1153" si="7539">CH1153-CH1152</f>
        <v>156</v>
      </c>
      <c r="CJ1153">
        <f t="shared" ref="CJ1153" si="7540">CH1153-(CH1152*2.5*BW1152/1024)</f>
        <v>140.755859375</v>
      </c>
      <c r="CK1153">
        <f t="shared" ref="CK1153" si="7541">BW1153-(BW1152*BW1152/1024)</f>
        <v>1845.90234375</v>
      </c>
    </row>
    <row r="1154" spans="1:89">
      <c r="A1154" t="s">
        <v>2</v>
      </c>
      <c r="B1154">
        <v>1198</v>
      </c>
      <c r="C1154">
        <v>1182</v>
      </c>
      <c r="D1154">
        <v>1158</v>
      </c>
      <c r="E1154">
        <v>1030</v>
      </c>
      <c r="F1154">
        <v>934</v>
      </c>
      <c r="G1154">
        <v>1126</v>
      </c>
      <c r="H1154">
        <v>950</v>
      </c>
      <c r="I1154">
        <v>1078</v>
      </c>
      <c r="J1154">
        <v>806</v>
      </c>
      <c r="K1154">
        <v>894</v>
      </c>
      <c r="L1154">
        <v>958</v>
      </c>
      <c r="M1154">
        <v>1046</v>
      </c>
      <c r="N1154">
        <v>942</v>
      </c>
      <c r="O1154">
        <v>910</v>
      </c>
      <c r="P1154">
        <v>438</v>
      </c>
      <c r="Q1154">
        <v>1390</v>
      </c>
      <c r="R1154">
        <v>1022</v>
      </c>
      <c r="S1154">
        <v>1038</v>
      </c>
      <c r="T1154">
        <v>1190</v>
      </c>
      <c r="U1154">
        <v>1294</v>
      </c>
      <c r="V1154">
        <v>1094</v>
      </c>
      <c r="W1154">
        <v>1046</v>
      </c>
      <c r="X1154">
        <v>1038</v>
      </c>
      <c r="Y1154">
        <v>1054</v>
      </c>
      <c r="Z1154">
        <v>750</v>
      </c>
      <c r="AA1154">
        <v>1358</v>
      </c>
      <c r="AB1154">
        <v>1070</v>
      </c>
      <c r="AC1154">
        <v>1046</v>
      </c>
      <c r="AD1154">
        <v>1014</v>
      </c>
      <c r="AE1154">
        <v>1206</v>
      </c>
      <c r="AF1154">
        <v>982</v>
      </c>
      <c r="AG1154">
        <v>790</v>
      </c>
      <c r="AH1154">
        <v>1278</v>
      </c>
      <c r="AI1154">
        <v>1166</v>
      </c>
      <c r="AJ1154">
        <v>1190</v>
      </c>
      <c r="AK1154">
        <v>1190</v>
      </c>
      <c r="AL1154">
        <v>974</v>
      </c>
      <c r="AM1154">
        <v>1030</v>
      </c>
      <c r="AN1154">
        <v>1070</v>
      </c>
      <c r="AO1154">
        <v>846</v>
      </c>
      <c r="AP1154">
        <v>958</v>
      </c>
      <c r="AQ1154">
        <v>1358</v>
      </c>
      <c r="AR1154">
        <v>922</v>
      </c>
      <c r="AS1154">
        <v>1374</v>
      </c>
      <c r="AT1154">
        <v>1030</v>
      </c>
      <c r="AU1154">
        <v>1134</v>
      </c>
      <c r="AV1154">
        <v>1078</v>
      </c>
      <c r="AW1154">
        <v>1054</v>
      </c>
      <c r="AX1154">
        <v>1174</v>
      </c>
      <c r="AY1154">
        <v>774</v>
      </c>
      <c r="AZ1154">
        <v>1014</v>
      </c>
      <c r="BA1154">
        <v>1078</v>
      </c>
      <c r="BB1154">
        <v>1046</v>
      </c>
      <c r="BC1154">
        <v>1078</v>
      </c>
      <c r="BD1154">
        <v>1094</v>
      </c>
      <c r="BE1154">
        <v>1058</v>
      </c>
      <c r="BF1154">
        <v>1086</v>
      </c>
      <c r="BG1154">
        <v>1070</v>
      </c>
      <c r="BH1154">
        <v>1038</v>
      </c>
      <c r="BI1154">
        <v>966</v>
      </c>
      <c r="BJ1154">
        <v>1038</v>
      </c>
      <c r="BK1154">
        <v>1062</v>
      </c>
      <c r="BL1154">
        <v>998</v>
      </c>
      <c r="BM1154">
        <v>998</v>
      </c>
      <c r="BN1154">
        <v>1270</v>
      </c>
      <c r="BO1154">
        <v>934</v>
      </c>
      <c r="BP1154">
        <v>1046</v>
      </c>
      <c r="BQ1154">
        <v>1198</v>
      </c>
      <c r="BU1154" s="3">
        <f t="shared" si="7125"/>
        <v>1054.4705882352941</v>
      </c>
      <c r="BV1154">
        <f t="shared" ref="BV1154" si="7542">AVEDEV(B1154:BT1154)</f>
        <v>107.6885813148789</v>
      </c>
      <c r="BW1154">
        <f t="shared" si="7127"/>
        <v>1046</v>
      </c>
      <c r="CE1154" s="2">
        <f t="shared" ref="CE1154" si="7543">(BW1154-BW1152)</f>
        <v>12</v>
      </c>
      <c r="CF1154" s="2"/>
      <c r="CH1154" s="1">
        <f t="shared" ref="CH1154" si="7544">BW1154-1024</f>
        <v>22</v>
      </c>
    </row>
    <row r="1155" spans="1:89">
      <c r="A1155" t="s">
        <v>3</v>
      </c>
      <c r="B1155">
        <v>3334</v>
      </c>
      <c r="C1155">
        <v>3054</v>
      </c>
      <c r="D1155">
        <v>2902</v>
      </c>
      <c r="E1155">
        <v>2558</v>
      </c>
      <c r="F1155">
        <v>2942</v>
      </c>
      <c r="G1155">
        <v>2790</v>
      </c>
      <c r="H1155">
        <v>2638</v>
      </c>
      <c r="I1155">
        <v>3382</v>
      </c>
      <c r="J1155">
        <v>2702</v>
      </c>
      <c r="K1155">
        <v>2622</v>
      </c>
      <c r="L1155">
        <v>2694</v>
      </c>
      <c r="M1155">
        <v>3142</v>
      </c>
      <c r="N1155">
        <v>2950</v>
      </c>
      <c r="O1155">
        <v>2238</v>
      </c>
      <c r="P1155">
        <v>3030</v>
      </c>
      <c r="Q1155">
        <v>3558</v>
      </c>
      <c r="R1155">
        <v>3038</v>
      </c>
      <c r="S1155">
        <v>2590</v>
      </c>
      <c r="T1155">
        <v>2974</v>
      </c>
      <c r="U1155">
        <v>3190</v>
      </c>
      <c r="V1155">
        <v>2590</v>
      </c>
      <c r="W1155">
        <v>2518</v>
      </c>
      <c r="X1155">
        <v>3102</v>
      </c>
      <c r="Y1155">
        <v>2934</v>
      </c>
      <c r="Z1155">
        <v>3382</v>
      </c>
      <c r="AA1155">
        <v>3190</v>
      </c>
      <c r="AB1155">
        <v>2718</v>
      </c>
      <c r="AC1155">
        <v>2918</v>
      </c>
      <c r="AD1155">
        <v>3110</v>
      </c>
      <c r="AE1155">
        <v>2694</v>
      </c>
      <c r="AF1155">
        <v>2782</v>
      </c>
      <c r="AG1155">
        <v>3062</v>
      </c>
      <c r="AH1155">
        <v>2894</v>
      </c>
      <c r="AI1155">
        <v>3326</v>
      </c>
      <c r="AJ1155">
        <v>2822</v>
      </c>
      <c r="AK1155">
        <v>2726</v>
      </c>
      <c r="AL1155">
        <v>3046</v>
      </c>
      <c r="AM1155">
        <v>3118</v>
      </c>
      <c r="AN1155">
        <v>2430</v>
      </c>
      <c r="AO1155">
        <v>2766</v>
      </c>
      <c r="AP1155">
        <v>2886</v>
      </c>
      <c r="AQ1155">
        <v>3630</v>
      </c>
      <c r="AR1155">
        <v>2982</v>
      </c>
      <c r="AS1155">
        <v>2926</v>
      </c>
      <c r="AT1155">
        <v>2598</v>
      </c>
      <c r="AU1155">
        <v>2574</v>
      </c>
      <c r="AV1155">
        <v>2278</v>
      </c>
      <c r="AW1155">
        <v>2694</v>
      </c>
      <c r="AX1155">
        <v>3326</v>
      </c>
      <c r="AY1155">
        <v>2766</v>
      </c>
      <c r="AZ1155">
        <v>3134</v>
      </c>
      <c r="BA1155">
        <v>2694</v>
      </c>
      <c r="BB1155">
        <v>2670</v>
      </c>
      <c r="BC1155">
        <v>3022</v>
      </c>
      <c r="BD1155">
        <v>2750</v>
      </c>
      <c r="BE1155">
        <v>3094</v>
      </c>
      <c r="BF1155">
        <v>3230</v>
      </c>
      <c r="BG1155">
        <v>2830</v>
      </c>
      <c r="BH1155">
        <v>2350</v>
      </c>
      <c r="BI1155">
        <v>3358</v>
      </c>
      <c r="BJ1155">
        <v>3614</v>
      </c>
      <c r="BK1155">
        <v>2726</v>
      </c>
      <c r="BL1155">
        <v>3278</v>
      </c>
      <c r="BM1155">
        <v>2926</v>
      </c>
      <c r="BN1155">
        <v>2366</v>
      </c>
      <c r="BO1155">
        <v>2926</v>
      </c>
      <c r="BP1155">
        <v>3286</v>
      </c>
      <c r="BQ1155">
        <v>2574</v>
      </c>
      <c r="BU1155" s="3">
        <f t="shared" ref="BU1155:BU1218" si="7545">AVERAGE(B1155:BT1155)</f>
        <v>2910.9411764705883</v>
      </c>
      <c r="BV1155">
        <f t="shared" ref="BV1155" si="7546">AVEDEV(B1155:BT1155)/BX1155</f>
        <v>90.873369664329061</v>
      </c>
      <c r="BW1155">
        <f t="shared" ref="BW1155:BW1218" si="7547">MEDIAN(B1155:BT1155)</f>
        <v>2922</v>
      </c>
      <c r="BX1155">
        <f t="shared" ref="BX1155" si="7548">BW1155/BW1154</f>
        <v>2.7934990439770555</v>
      </c>
      <c r="BY1155">
        <f t="shared" ref="BY1155" si="7549">BW1155-1024</f>
        <v>1898</v>
      </c>
      <c r="BZ1155">
        <f t="shared" ref="BZ1155" si="7550">BW1155-BW1154</f>
        <v>1876</v>
      </c>
      <c r="CA1155">
        <f t="shared" ref="CA1155" si="7551">BW1155/(BW1154/1062)-1062</f>
        <v>1904.6959847036328</v>
      </c>
      <c r="CB1155">
        <f t="shared" ref="CB1155:CD1155" si="7552">ABS(BY1155-BY1153)</f>
        <v>32</v>
      </c>
      <c r="CC1155">
        <f t="shared" si="7552"/>
        <v>20</v>
      </c>
      <c r="CD1155">
        <f t="shared" si="7552"/>
        <v>1.5632029172570583</v>
      </c>
      <c r="CE1155" s="2"/>
      <c r="CF1155" s="2">
        <f t="shared" ref="CF1155" si="7553">BW1155-BW1153</f>
        <v>32</v>
      </c>
      <c r="CG1155">
        <f t="shared" ref="CG1155" si="7554">BW1155-1024</f>
        <v>1898</v>
      </c>
      <c r="CH1155" s="1">
        <f t="shared" ref="CH1155" si="7555">CG1155-1700</f>
        <v>198</v>
      </c>
      <c r="CI1155">
        <f t="shared" ref="CI1155" si="7556">CH1155-CH1154</f>
        <v>176</v>
      </c>
      <c r="CJ1155">
        <f t="shared" ref="CJ1155" si="7557">CH1155-(CH1154*2.5*BW1154/1024)</f>
        <v>141.818359375</v>
      </c>
      <c r="CK1155">
        <f t="shared" ref="CK1155" si="7558">BW1155-(BW1154*BW1154/1024)</f>
        <v>1853.52734375</v>
      </c>
    </row>
    <row r="1156" spans="1:89">
      <c r="A1156" t="s">
        <v>2</v>
      </c>
      <c r="B1156">
        <v>1134</v>
      </c>
      <c r="C1156">
        <v>1046</v>
      </c>
      <c r="D1156">
        <v>1030</v>
      </c>
      <c r="E1156">
        <v>974</v>
      </c>
      <c r="F1156">
        <v>1070</v>
      </c>
      <c r="G1156">
        <v>958</v>
      </c>
      <c r="H1156">
        <v>982</v>
      </c>
      <c r="I1156">
        <v>1094</v>
      </c>
      <c r="J1156">
        <v>1214</v>
      </c>
      <c r="K1156">
        <v>966</v>
      </c>
      <c r="L1156">
        <v>1158</v>
      </c>
      <c r="M1156">
        <v>1030</v>
      </c>
      <c r="N1156">
        <v>1086</v>
      </c>
      <c r="O1156">
        <v>950</v>
      </c>
      <c r="P1156">
        <v>1022</v>
      </c>
      <c r="Q1156">
        <v>1150</v>
      </c>
      <c r="R1156">
        <v>902</v>
      </c>
      <c r="S1156">
        <v>1150</v>
      </c>
      <c r="T1156">
        <v>1326</v>
      </c>
      <c r="U1156">
        <v>870</v>
      </c>
      <c r="V1156">
        <v>854</v>
      </c>
      <c r="W1156">
        <v>910</v>
      </c>
      <c r="X1156">
        <v>902</v>
      </c>
      <c r="Y1156">
        <v>1190</v>
      </c>
      <c r="Z1156">
        <v>1054</v>
      </c>
      <c r="AA1156">
        <v>982</v>
      </c>
      <c r="AB1156">
        <v>1102</v>
      </c>
      <c r="AC1156">
        <v>1286</v>
      </c>
      <c r="AD1156">
        <v>982</v>
      </c>
      <c r="AE1156">
        <v>1086</v>
      </c>
      <c r="AF1156">
        <v>1054</v>
      </c>
      <c r="AG1156">
        <v>1022</v>
      </c>
      <c r="AH1156">
        <v>1206</v>
      </c>
      <c r="AI1156">
        <v>1174</v>
      </c>
      <c r="AJ1156">
        <v>1070</v>
      </c>
      <c r="AK1156">
        <v>806</v>
      </c>
      <c r="AL1156">
        <v>1206</v>
      </c>
      <c r="AM1156">
        <v>758</v>
      </c>
      <c r="AN1156">
        <v>1166</v>
      </c>
      <c r="AO1156">
        <v>1054</v>
      </c>
      <c r="AP1156">
        <v>854</v>
      </c>
      <c r="AQ1156">
        <v>782</v>
      </c>
      <c r="AR1156">
        <v>822</v>
      </c>
      <c r="AS1156">
        <v>1094</v>
      </c>
      <c r="AT1156">
        <v>694</v>
      </c>
      <c r="AU1156">
        <v>1086</v>
      </c>
      <c r="AV1156">
        <v>1350</v>
      </c>
      <c r="AW1156">
        <v>1014</v>
      </c>
      <c r="AX1156">
        <v>1134</v>
      </c>
      <c r="AY1156">
        <v>998</v>
      </c>
      <c r="AZ1156">
        <v>1302</v>
      </c>
      <c r="BA1156">
        <v>1030</v>
      </c>
      <c r="BB1156">
        <v>926</v>
      </c>
      <c r="BC1156">
        <v>958</v>
      </c>
      <c r="BD1156">
        <v>974</v>
      </c>
      <c r="BE1156">
        <v>1062</v>
      </c>
      <c r="BF1156">
        <v>1078</v>
      </c>
      <c r="BG1156">
        <v>1070</v>
      </c>
      <c r="BH1156">
        <v>1206</v>
      </c>
      <c r="BI1156">
        <v>1142</v>
      </c>
      <c r="BJ1156">
        <v>878</v>
      </c>
      <c r="BK1156">
        <v>1134</v>
      </c>
      <c r="BL1156">
        <v>1110</v>
      </c>
      <c r="BM1156">
        <v>934</v>
      </c>
      <c r="BN1156">
        <v>1022</v>
      </c>
      <c r="BO1156">
        <v>1222</v>
      </c>
      <c r="BP1156">
        <v>1222</v>
      </c>
      <c r="BQ1156">
        <v>1062</v>
      </c>
      <c r="BU1156" s="3">
        <f t="shared" si="7545"/>
        <v>1046.1176470588234</v>
      </c>
      <c r="BV1156">
        <f t="shared" ref="BV1156" si="7559">AVEDEV(B1156:BT1156)</f>
        <v>107.16955017301039</v>
      </c>
      <c r="BW1156">
        <f t="shared" si="7547"/>
        <v>1054</v>
      </c>
      <c r="CE1156" s="1">
        <f>(BW1156-BW1154)</f>
        <v>8</v>
      </c>
      <c r="CF1156" s="1"/>
      <c r="CH1156" s="2">
        <f t="shared" ref="CH1156:CH1216" si="7560">BW1156-1024</f>
        <v>30</v>
      </c>
    </row>
    <row r="1157" spans="1:89">
      <c r="A1157" t="s">
        <v>3</v>
      </c>
      <c r="B1157">
        <v>2406</v>
      </c>
      <c r="C1157">
        <v>3262</v>
      </c>
      <c r="D1157">
        <v>3014</v>
      </c>
      <c r="E1157">
        <v>2254</v>
      </c>
      <c r="F1157">
        <v>3102</v>
      </c>
      <c r="G1157">
        <v>2878</v>
      </c>
      <c r="H1157">
        <v>3206</v>
      </c>
      <c r="I1157">
        <v>2726</v>
      </c>
      <c r="J1157">
        <v>3086</v>
      </c>
      <c r="K1157">
        <v>3606</v>
      </c>
      <c r="L1157">
        <v>2934</v>
      </c>
      <c r="M1157">
        <v>3198</v>
      </c>
      <c r="N1157">
        <v>3030</v>
      </c>
      <c r="O1157">
        <v>2814</v>
      </c>
      <c r="P1157">
        <v>2766</v>
      </c>
      <c r="Q1157">
        <v>2870</v>
      </c>
      <c r="R1157">
        <v>2518</v>
      </c>
      <c r="S1157">
        <v>3118</v>
      </c>
      <c r="T1157">
        <v>2886</v>
      </c>
      <c r="U1157">
        <v>3214</v>
      </c>
      <c r="V1157">
        <v>2334</v>
      </c>
      <c r="W1157">
        <v>2790</v>
      </c>
      <c r="X1157">
        <v>2662</v>
      </c>
      <c r="Y1157">
        <v>2774</v>
      </c>
      <c r="Z1157">
        <v>2902</v>
      </c>
      <c r="AA1157">
        <v>3286</v>
      </c>
      <c r="AB1157">
        <v>2630</v>
      </c>
      <c r="AC1157">
        <v>3334</v>
      </c>
      <c r="AD1157">
        <v>2966</v>
      </c>
      <c r="AE1157">
        <v>3326</v>
      </c>
      <c r="AF1157">
        <v>2878</v>
      </c>
      <c r="AG1157">
        <v>3734</v>
      </c>
      <c r="AH1157">
        <v>3326</v>
      </c>
      <c r="AI1157">
        <v>2534</v>
      </c>
      <c r="AJ1157">
        <v>2422</v>
      </c>
      <c r="AK1157">
        <v>3246</v>
      </c>
      <c r="AL1157">
        <v>2670</v>
      </c>
      <c r="AM1157">
        <v>2814</v>
      </c>
      <c r="AN1157">
        <v>2558</v>
      </c>
      <c r="AO1157">
        <v>2790</v>
      </c>
      <c r="AP1157">
        <v>2830</v>
      </c>
      <c r="AQ1157">
        <v>3222</v>
      </c>
      <c r="AR1157">
        <v>2518</v>
      </c>
      <c r="AS1157">
        <v>3006</v>
      </c>
      <c r="AT1157">
        <v>2766</v>
      </c>
      <c r="AU1157">
        <v>2150</v>
      </c>
      <c r="AV1157">
        <v>2462</v>
      </c>
      <c r="AW1157">
        <v>2734</v>
      </c>
      <c r="AX1157">
        <v>2926</v>
      </c>
      <c r="AY1157">
        <v>3102</v>
      </c>
      <c r="AZ1157">
        <v>3326</v>
      </c>
      <c r="BA1157">
        <v>3358</v>
      </c>
      <c r="BB1157">
        <v>3302</v>
      </c>
      <c r="BC1157">
        <v>3342</v>
      </c>
      <c r="BD1157">
        <v>1950</v>
      </c>
      <c r="BE1157">
        <v>3566</v>
      </c>
      <c r="BF1157">
        <v>2902</v>
      </c>
      <c r="BG1157">
        <v>2710</v>
      </c>
      <c r="BH1157">
        <v>3246</v>
      </c>
      <c r="BI1157">
        <v>2758</v>
      </c>
      <c r="BJ1157">
        <v>3838</v>
      </c>
      <c r="BK1157">
        <v>2566</v>
      </c>
      <c r="BL1157">
        <v>2982</v>
      </c>
      <c r="BM1157">
        <v>3750</v>
      </c>
      <c r="BN1157">
        <v>1822</v>
      </c>
      <c r="BO1157">
        <v>2574</v>
      </c>
      <c r="BP1157">
        <v>2990</v>
      </c>
      <c r="BQ1157">
        <v>3422</v>
      </c>
      <c r="BU1157" s="3">
        <f t="shared" si="7545"/>
        <v>2926.2352941176468</v>
      </c>
      <c r="BV1157">
        <f t="shared" ref="BV1157" si="7561">AVEDEV(B1157:BT1157)/BX1157</f>
        <v>115.37373819272712</v>
      </c>
      <c r="BW1157">
        <f t="shared" si="7547"/>
        <v>2902</v>
      </c>
      <c r="BX1157">
        <f t="shared" ref="BX1157" si="7562">BW1157/BW1156</f>
        <v>2.7533206831119545</v>
      </c>
      <c r="BY1157">
        <f t="shared" ref="BY1157" si="7563">BW1157-1024</f>
        <v>1878</v>
      </c>
      <c r="BZ1157">
        <f t="shared" ref="BZ1157" si="7564">BW1157-BW1156</f>
        <v>1848</v>
      </c>
      <c r="CA1157">
        <f t="shared" ref="CA1157" si="7565">BW1157/(BW1156/1062)-1062</f>
        <v>1862.0265654648956</v>
      </c>
      <c r="CB1157">
        <f t="shared" ref="CB1157:CD1157" si="7566">ABS(BY1157-BY1155)</f>
        <v>20</v>
      </c>
      <c r="CC1157">
        <f t="shared" si="7566"/>
        <v>28</v>
      </c>
      <c r="CD1157">
        <f t="shared" si="7566"/>
        <v>42.669419238737191</v>
      </c>
      <c r="CE1157" s="1"/>
      <c r="CF1157" s="1">
        <f>BW1157-BW1155</f>
        <v>-20</v>
      </c>
      <c r="CG1157">
        <f t="shared" ref="CG1157" si="7567">BW1157-1024</f>
        <v>1878</v>
      </c>
      <c r="CH1157" s="2">
        <f t="shared" si="7174"/>
        <v>178</v>
      </c>
      <c r="CI1157">
        <f t="shared" ref="CI1157" si="7568">CH1157-CH1156</f>
        <v>148</v>
      </c>
      <c r="CJ1157">
        <f t="shared" ref="CJ1157" si="7569">CH1157-(CH1156*2.5*BW1156/1024)</f>
        <v>100.802734375</v>
      </c>
      <c r="CK1157">
        <f t="shared" ref="CK1157" si="7570">BW1157-(BW1156*BW1156/1024)</f>
        <v>1817.12109375</v>
      </c>
    </row>
    <row r="1158" spans="1:89">
      <c r="A1158" t="s">
        <v>2</v>
      </c>
      <c r="B1158">
        <v>1310</v>
      </c>
      <c r="C1158">
        <v>982</v>
      </c>
      <c r="D1158">
        <v>1150</v>
      </c>
      <c r="E1158">
        <v>878</v>
      </c>
      <c r="F1158">
        <v>1134</v>
      </c>
      <c r="G1158">
        <v>1214</v>
      </c>
      <c r="H1158">
        <v>1110</v>
      </c>
      <c r="I1158">
        <v>1030</v>
      </c>
      <c r="J1158">
        <v>998</v>
      </c>
      <c r="K1158">
        <v>1086</v>
      </c>
      <c r="L1158">
        <v>1086</v>
      </c>
      <c r="M1158">
        <v>998</v>
      </c>
      <c r="N1158">
        <v>1158</v>
      </c>
      <c r="O1158">
        <v>990</v>
      </c>
      <c r="P1158">
        <v>758</v>
      </c>
      <c r="Q1158">
        <v>1038</v>
      </c>
      <c r="R1158">
        <v>1086</v>
      </c>
      <c r="S1158">
        <v>1190</v>
      </c>
      <c r="T1158">
        <v>1294</v>
      </c>
      <c r="U1158">
        <v>870</v>
      </c>
      <c r="V1158">
        <v>1214</v>
      </c>
      <c r="W1158">
        <v>1182</v>
      </c>
      <c r="X1158">
        <v>1078</v>
      </c>
      <c r="Y1158">
        <v>1118</v>
      </c>
      <c r="Z1158">
        <v>1070</v>
      </c>
      <c r="AA1158">
        <v>958</v>
      </c>
      <c r="AB1158">
        <v>1182</v>
      </c>
      <c r="AC1158">
        <v>1126</v>
      </c>
      <c r="AD1158">
        <v>1126</v>
      </c>
      <c r="AE1158">
        <v>1158</v>
      </c>
      <c r="AF1158">
        <v>1222</v>
      </c>
      <c r="AG1158">
        <v>958</v>
      </c>
      <c r="AH1158">
        <v>1246</v>
      </c>
      <c r="AI1158">
        <v>1054</v>
      </c>
      <c r="AJ1158">
        <v>1134</v>
      </c>
      <c r="AK1158">
        <v>918</v>
      </c>
      <c r="AL1158">
        <v>1022</v>
      </c>
      <c r="AM1158">
        <v>1662</v>
      </c>
      <c r="AN1158">
        <v>1038</v>
      </c>
      <c r="AO1158">
        <v>878</v>
      </c>
      <c r="AP1158">
        <v>910</v>
      </c>
      <c r="AQ1158">
        <v>1094</v>
      </c>
      <c r="AR1158">
        <v>1230</v>
      </c>
      <c r="AS1158">
        <v>1126</v>
      </c>
      <c r="AT1158">
        <v>1254</v>
      </c>
      <c r="AU1158">
        <v>1078</v>
      </c>
      <c r="AV1158">
        <v>1110</v>
      </c>
      <c r="AW1158">
        <v>1166</v>
      </c>
      <c r="AX1158">
        <v>1022</v>
      </c>
      <c r="AY1158">
        <v>918</v>
      </c>
      <c r="AZ1158">
        <v>1014</v>
      </c>
      <c r="BA1158">
        <v>1142</v>
      </c>
      <c r="BB1158">
        <v>1126</v>
      </c>
      <c r="BC1158">
        <v>998</v>
      </c>
      <c r="BD1158">
        <v>694</v>
      </c>
      <c r="BE1158">
        <v>1126</v>
      </c>
      <c r="BF1158">
        <v>1142</v>
      </c>
      <c r="BG1158">
        <v>1078</v>
      </c>
      <c r="BH1158">
        <v>1038</v>
      </c>
      <c r="BI1158">
        <v>1286</v>
      </c>
      <c r="BJ1158">
        <v>1030</v>
      </c>
      <c r="BK1158">
        <v>1310</v>
      </c>
      <c r="BL1158">
        <v>910</v>
      </c>
      <c r="BM1158">
        <v>878</v>
      </c>
      <c r="BN1158">
        <v>998</v>
      </c>
      <c r="BO1158">
        <v>1246</v>
      </c>
      <c r="BP1158">
        <v>934</v>
      </c>
      <c r="BQ1158">
        <v>1110</v>
      </c>
      <c r="BU1158" s="3">
        <f t="shared" si="7545"/>
        <v>1083.4117647058824</v>
      </c>
      <c r="BV1158">
        <f t="shared" ref="BV1158" si="7571">AVEDEV(B1158:BT1158)</f>
        <v>107.44636678200692</v>
      </c>
      <c r="BW1158">
        <f t="shared" si="7547"/>
        <v>1086</v>
      </c>
      <c r="CE1158" s="2">
        <f t="shared" ref="CE1158" si="7572">(BW1158-BW1156)</f>
        <v>32</v>
      </c>
      <c r="CF1158" s="2"/>
      <c r="CH1158" s="1">
        <f t="shared" ref="CH1158" si="7573">BW1158-1024</f>
        <v>62</v>
      </c>
    </row>
    <row r="1159" spans="1:89">
      <c r="A1159" t="s">
        <v>3</v>
      </c>
      <c r="B1159">
        <v>2734</v>
      </c>
      <c r="C1159">
        <v>2422</v>
      </c>
      <c r="D1159">
        <v>2582</v>
      </c>
      <c r="E1159">
        <v>2822</v>
      </c>
      <c r="F1159">
        <v>2462</v>
      </c>
      <c r="G1159">
        <v>3174</v>
      </c>
      <c r="H1159">
        <v>2974</v>
      </c>
      <c r="I1159">
        <v>2614</v>
      </c>
      <c r="J1159">
        <v>2590</v>
      </c>
      <c r="K1159">
        <v>3310</v>
      </c>
      <c r="L1159">
        <v>2446</v>
      </c>
      <c r="M1159">
        <v>2670</v>
      </c>
      <c r="N1159">
        <v>2558</v>
      </c>
      <c r="O1159">
        <v>2990</v>
      </c>
      <c r="P1159">
        <v>2766</v>
      </c>
      <c r="Q1159">
        <v>2662</v>
      </c>
      <c r="R1159">
        <v>2782</v>
      </c>
      <c r="S1159">
        <v>3366</v>
      </c>
      <c r="T1159">
        <v>2478</v>
      </c>
      <c r="U1159">
        <v>2966</v>
      </c>
      <c r="V1159">
        <v>2734</v>
      </c>
      <c r="W1159">
        <v>2886</v>
      </c>
      <c r="X1159">
        <v>2942</v>
      </c>
      <c r="Y1159">
        <v>2390</v>
      </c>
      <c r="Z1159">
        <v>2526</v>
      </c>
      <c r="AA1159">
        <v>3326</v>
      </c>
      <c r="AB1159">
        <v>2390</v>
      </c>
      <c r="AC1159">
        <v>2598</v>
      </c>
      <c r="AD1159">
        <v>2878</v>
      </c>
      <c r="AE1159">
        <v>2806</v>
      </c>
      <c r="AF1159">
        <v>3326</v>
      </c>
      <c r="AG1159">
        <v>2574</v>
      </c>
      <c r="AH1159">
        <v>2502</v>
      </c>
      <c r="AI1159">
        <v>2550</v>
      </c>
      <c r="AJ1159">
        <v>2926</v>
      </c>
      <c r="AK1159">
        <v>2654</v>
      </c>
      <c r="AL1159">
        <v>2534</v>
      </c>
      <c r="AM1159">
        <v>2854</v>
      </c>
      <c r="AN1159">
        <v>3014</v>
      </c>
      <c r="AO1159">
        <v>2486</v>
      </c>
      <c r="AP1159">
        <v>3294</v>
      </c>
      <c r="AQ1159">
        <v>3614</v>
      </c>
      <c r="AR1159">
        <v>3222</v>
      </c>
      <c r="AS1159">
        <v>3598</v>
      </c>
      <c r="AT1159">
        <v>3134</v>
      </c>
      <c r="AU1159">
        <v>2894</v>
      </c>
      <c r="AV1159">
        <v>2390</v>
      </c>
      <c r="AW1159">
        <v>2918</v>
      </c>
      <c r="AX1159">
        <v>2918</v>
      </c>
      <c r="AY1159">
        <v>2254</v>
      </c>
      <c r="AZ1159">
        <v>2206</v>
      </c>
      <c r="BA1159">
        <v>2902</v>
      </c>
      <c r="BB1159">
        <v>3110</v>
      </c>
      <c r="BC1159">
        <v>2918</v>
      </c>
      <c r="BD1159">
        <v>3262</v>
      </c>
      <c r="BE1159">
        <v>3526</v>
      </c>
      <c r="BF1159">
        <v>2798</v>
      </c>
      <c r="BG1159">
        <v>3062</v>
      </c>
      <c r="BH1159">
        <v>3022</v>
      </c>
      <c r="BI1159">
        <v>2742</v>
      </c>
      <c r="BJ1159">
        <v>2622</v>
      </c>
      <c r="BK1159">
        <v>2358</v>
      </c>
      <c r="BL1159">
        <v>3878</v>
      </c>
      <c r="BM1159">
        <v>2022</v>
      </c>
      <c r="BN1159">
        <v>2814</v>
      </c>
      <c r="BO1159">
        <v>3526</v>
      </c>
      <c r="BP1159">
        <v>2022</v>
      </c>
      <c r="BQ1159">
        <v>2294</v>
      </c>
      <c r="BU1159" s="3">
        <f t="shared" si="7545"/>
        <v>2817.4117647058824</v>
      </c>
      <c r="BV1159">
        <f t="shared" ref="BV1159" si="7574">AVEDEV(B1159:BT1159)/BX1159</f>
        <v>118.49496528678226</v>
      </c>
      <c r="BW1159">
        <f t="shared" si="7547"/>
        <v>2802</v>
      </c>
      <c r="BX1159">
        <f t="shared" ref="BX1159" si="7575">BW1159/BW1158</f>
        <v>2.5801104972375692</v>
      </c>
      <c r="BY1159">
        <f t="shared" ref="BY1159" si="7576">BW1159-1024</f>
        <v>1778</v>
      </c>
      <c r="BZ1159">
        <f t="shared" ref="BZ1159" si="7577">BW1159-BW1158</f>
        <v>1716</v>
      </c>
      <c r="CA1159">
        <f t="shared" ref="CA1159" si="7578">BW1159/(BW1158/1062)-1062</f>
        <v>1678.0773480662983</v>
      </c>
      <c r="CB1159">
        <f t="shared" ref="CB1159:CD1159" si="7579">ABS(BY1159-BY1157)</f>
        <v>100</v>
      </c>
      <c r="CC1159">
        <f t="shared" si="7579"/>
        <v>132</v>
      </c>
      <c r="CD1159">
        <f t="shared" si="7579"/>
        <v>183.94921739859728</v>
      </c>
      <c r="CE1159" s="2"/>
      <c r="CF1159" s="2">
        <f t="shared" ref="CF1159" si="7580">BW1159-BW1157</f>
        <v>-100</v>
      </c>
      <c r="CG1159">
        <f t="shared" ref="CG1159" si="7581">BW1159-1024</f>
        <v>1778</v>
      </c>
      <c r="CH1159" s="1">
        <f t="shared" ref="CH1159" si="7582">CG1159-1700</f>
        <v>78</v>
      </c>
      <c r="CI1159">
        <f t="shared" ref="CI1159" si="7583">CH1159-CH1158</f>
        <v>16</v>
      </c>
      <c r="CJ1159">
        <f t="shared" ref="CJ1159" si="7584">CH1159-(CH1158*2.5*BW1158/1024)</f>
        <v>-86.384765625</v>
      </c>
      <c r="CK1159">
        <f t="shared" ref="CK1159" si="7585">BW1159-(BW1158*BW1158/1024)</f>
        <v>1650.24609375</v>
      </c>
    </row>
    <row r="1160" spans="1:89">
      <c r="A1160" t="s">
        <v>2</v>
      </c>
      <c r="B1160">
        <v>966</v>
      </c>
      <c r="C1160">
        <v>1198</v>
      </c>
      <c r="D1160">
        <v>1206</v>
      </c>
      <c r="E1160">
        <v>1238</v>
      </c>
      <c r="F1160">
        <v>1134</v>
      </c>
      <c r="G1160">
        <v>838</v>
      </c>
      <c r="H1160">
        <v>966</v>
      </c>
      <c r="I1160">
        <v>1222</v>
      </c>
      <c r="J1160">
        <v>918</v>
      </c>
      <c r="K1160">
        <v>1222</v>
      </c>
      <c r="L1160">
        <v>950</v>
      </c>
      <c r="M1160">
        <v>942</v>
      </c>
      <c r="N1160">
        <v>1038</v>
      </c>
      <c r="O1160">
        <v>830</v>
      </c>
      <c r="P1160">
        <v>1230</v>
      </c>
      <c r="Q1160">
        <v>1302</v>
      </c>
      <c r="R1160">
        <v>1390</v>
      </c>
      <c r="S1160">
        <v>1102</v>
      </c>
      <c r="T1160">
        <v>1070</v>
      </c>
      <c r="U1160">
        <v>1126</v>
      </c>
      <c r="V1160">
        <v>1030</v>
      </c>
      <c r="W1160">
        <v>886</v>
      </c>
      <c r="X1160">
        <v>1110</v>
      </c>
      <c r="Y1160">
        <v>1070</v>
      </c>
      <c r="Z1160">
        <v>1214</v>
      </c>
      <c r="AA1160">
        <v>1134</v>
      </c>
      <c r="AB1160">
        <v>1182</v>
      </c>
      <c r="AC1160">
        <v>1294</v>
      </c>
      <c r="AD1160">
        <v>838</v>
      </c>
      <c r="AE1160">
        <v>1246</v>
      </c>
      <c r="AF1160">
        <v>1238</v>
      </c>
      <c r="AG1160">
        <v>1022</v>
      </c>
      <c r="AH1160">
        <v>958</v>
      </c>
      <c r="AI1160">
        <v>830</v>
      </c>
      <c r="AJ1160">
        <v>1118</v>
      </c>
      <c r="AK1160">
        <v>390</v>
      </c>
      <c r="AL1160">
        <v>1110</v>
      </c>
      <c r="AM1160">
        <v>1166</v>
      </c>
      <c r="AN1160">
        <v>1014</v>
      </c>
      <c r="AO1160">
        <v>926</v>
      </c>
      <c r="AP1160">
        <v>814</v>
      </c>
      <c r="AQ1160">
        <v>1134</v>
      </c>
      <c r="AR1160">
        <v>1166</v>
      </c>
      <c r="AS1160">
        <v>1062</v>
      </c>
      <c r="AT1160">
        <v>902</v>
      </c>
      <c r="AU1160">
        <v>1438</v>
      </c>
      <c r="AV1160">
        <v>1198</v>
      </c>
      <c r="AW1160">
        <v>1134</v>
      </c>
      <c r="AX1160">
        <v>1222</v>
      </c>
      <c r="AY1160">
        <v>902</v>
      </c>
      <c r="AZ1160">
        <v>1118</v>
      </c>
      <c r="BA1160">
        <v>1094</v>
      </c>
      <c r="BB1160">
        <v>1206</v>
      </c>
      <c r="BC1160">
        <v>862</v>
      </c>
      <c r="BD1160">
        <v>902</v>
      </c>
      <c r="BE1160">
        <v>1126</v>
      </c>
      <c r="BF1160">
        <v>942</v>
      </c>
      <c r="BG1160">
        <v>1086</v>
      </c>
      <c r="BH1160">
        <v>934</v>
      </c>
      <c r="BI1160">
        <v>982</v>
      </c>
      <c r="BJ1160">
        <v>1446</v>
      </c>
      <c r="BK1160">
        <v>1222</v>
      </c>
      <c r="BL1160">
        <v>1006</v>
      </c>
      <c r="BM1160">
        <v>1126</v>
      </c>
      <c r="BN1160">
        <v>1054</v>
      </c>
      <c r="BO1160">
        <v>934</v>
      </c>
      <c r="BP1160">
        <v>830</v>
      </c>
      <c r="BQ1160">
        <v>1134</v>
      </c>
      <c r="BU1160" s="3">
        <f t="shared" si="7545"/>
        <v>1068.2352941176471</v>
      </c>
      <c r="BV1160">
        <f t="shared" ref="BV1160" si="7586">AVEDEV(B1160:BT1160)</f>
        <v>134.67820069204154</v>
      </c>
      <c r="BW1160">
        <f t="shared" si="7547"/>
        <v>1098</v>
      </c>
      <c r="CE1160" s="1">
        <f>(BW1160-BW1158)</f>
        <v>12</v>
      </c>
      <c r="CF1160" s="1"/>
      <c r="CH1160" s="2">
        <f t="shared" si="7560"/>
        <v>74</v>
      </c>
    </row>
    <row r="1161" spans="1:89">
      <c r="A1161" t="s">
        <v>3</v>
      </c>
      <c r="B1161">
        <v>2774</v>
      </c>
      <c r="C1161">
        <v>2926</v>
      </c>
      <c r="D1161">
        <v>2366</v>
      </c>
      <c r="E1161">
        <v>3182</v>
      </c>
      <c r="F1161">
        <v>2246</v>
      </c>
      <c r="G1161">
        <v>2782</v>
      </c>
      <c r="H1161">
        <v>2582</v>
      </c>
      <c r="I1161">
        <v>2830</v>
      </c>
      <c r="J1161">
        <v>2622</v>
      </c>
      <c r="K1161">
        <v>3302</v>
      </c>
      <c r="L1161">
        <v>2774</v>
      </c>
      <c r="M1161">
        <v>2886</v>
      </c>
      <c r="N1161">
        <v>3342</v>
      </c>
      <c r="O1161">
        <v>2678</v>
      </c>
      <c r="P1161">
        <v>3534</v>
      </c>
      <c r="Q1161">
        <v>3302</v>
      </c>
      <c r="R1161">
        <v>3046</v>
      </c>
      <c r="S1161">
        <v>2830</v>
      </c>
      <c r="T1161">
        <v>3222</v>
      </c>
      <c r="U1161">
        <v>3150</v>
      </c>
      <c r="V1161">
        <v>2358</v>
      </c>
      <c r="W1161">
        <v>2446</v>
      </c>
      <c r="X1161">
        <v>3374</v>
      </c>
      <c r="Y1161">
        <v>3190</v>
      </c>
      <c r="Z1161">
        <v>2870</v>
      </c>
      <c r="AA1161">
        <v>2718</v>
      </c>
      <c r="AB1161">
        <v>3134</v>
      </c>
      <c r="AC1161">
        <v>3190</v>
      </c>
      <c r="AD1161">
        <v>2798</v>
      </c>
      <c r="AE1161">
        <v>2814</v>
      </c>
      <c r="AF1161">
        <v>3422</v>
      </c>
      <c r="AG1161">
        <v>2902</v>
      </c>
      <c r="AH1161">
        <v>2582</v>
      </c>
      <c r="AI1161">
        <v>2174</v>
      </c>
      <c r="AJ1161">
        <v>3670</v>
      </c>
      <c r="AK1161">
        <v>3246</v>
      </c>
      <c r="AL1161">
        <v>2366</v>
      </c>
      <c r="AM1161">
        <v>2950</v>
      </c>
      <c r="AN1161">
        <v>2598</v>
      </c>
      <c r="AO1161">
        <v>3694</v>
      </c>
      <c r="AP1161">
        <v>2630</v>
      </c>
      <c r="AQ1161">
        <v>3302</v>
      </c>
      <c r="AR1161">
        <v>3134</v>
      </c>
      <c r="AS1161">
        <v>2006</v>
      </c>
      <c r="AT1161">
        <v>2534</v>
      </c>
      <c r="AU1161">
        <v>3494</v>
      </c>
      <c r="AV1161">
        <v>2726</v>
      </c>
      <c r="AW1161">
        <v>3006</v>
      </c>
      <c r="AX1161">
        <v>3574</v>
      </c>
      <c r="AY1161">
        <v>3406</v>
      </c>
      <c r="AZ1161">
        <v>2838</v>
      </c>
      <c r="BA1161">
        <v>3326</v>
      </c>
      <c r="BB1161">
        <v>3102</v>
      </c>
      <c r="BC1161">
        <v>2350</v>
      </c>
      <c r="BD1161">
        <v>2950</v>
      </c>
      <c r="BE1161">
        <v>2646</v>
      </c>
      <c r="BF1161">
        <v>3478</v>
      </c>
      <c r="BG1161">
        <v>3262</v>
      </c>
      <c r="BH1161">
        <v>2310</v>
      </c>
      <c r="BI1161">
        <v>3262</v>
      </c>
      <c r="BJ1161">
        <v>3374</v>
      </c>
      <c r="BK1161">
        <v>3086</v>
      </c>
      <c r="BL1161">
        <v>3190</v>
      </c>
      <c r="BM1161">
        <v>2942</v>
      </c>
      <c r="BN1161">
        <v>2774</v>
      </c>
      <c r="BO1161">
        <v>2782</v>
      </c>
      <c r="BP1161">
        <v>2822</v>
      </c>
      <c r="BQ1161">
        <v>2846</v>
      </c>
      <c r="BU1161" s="3">
        <f t="shared" si="7545"/>
        <v>2941.5294117647059</v>
      </c>
      <c r="BV1161">
        <f t="shared" ref="BV1161" si="7587">AVEDEV(B1161:BT1161)/BX1161</f>
        <v>119.33008290723934</v>
      </c>
      <c r="BW1161">
        <f t="shared" si="7547"/>
        <v>2914</v>
      </c>
      <c r="BX1161">
        <f t="shared" ref="BX1161" si="7588">BW1161/BW1160</f>
        <v>2.6539162112932604</v>
      </c>
      <c r="BY1161">
        <f t="shared" ref="BY1161" si="7589">BW1161-1024</f>
        <v>1890</v>
      </c>
      <c r="BZ1161">
        <f t="shared" ref="BZ1161" si="7590">BW1161-BW1160</f>
        <v>1816</v>
      </c>
      <c r="CA1161">
        <f t="shared" ref="CA1161" si="7591">BW1161/(BW1160/1062)-1062</f>
        <v>1756.4590163934427</v>
      </c>
      <c r="CB1161">
        <f t="shared" ref="CB1161:CD1161" si="7592">ABS(BY1161-BY1159)</f>
        <v>112</v>
      </c>
      <c r="CC1161">
        <f t="shared" si="7592"/>
        <v>100</v>
      </c>
      <c r="CD1161">
        <f t="shared" si="7592"/>
        <v>78.381668327144325</v>
      </c>
      <c r="CE1161" s="1"/>
      <c r="CF1161" s="1">
        <f>BW1161-BW1159</f>
        <v>112</v>
      </c>
      <c r="CG1161">
        <f t="shared" ref="CG1161" si="7593">BW1161-1024</f>
        <v>1890</v>
      </c>
      <c r="CH1161" s="2">
        <f t="shared" ref="CH1161:CH1221" si="7594">CG1161-1700</f>
        <v>190</v>
      </c>
      <c r="CI1161">
        <f t="shared" ref="CI1161" si="7595">CH1161-CH1160</f>
        <v>116</v>
      </c>
      <c r="CJ1161">
        <f t="shared" ref="CJ1161" si="7596">CH1161-(CH1160*2.5*BW1160/1024)</f>
        <v>-8.369140625</v>
      </c>
      <c r="CK1161">
        <f t="shared" ref="CK1161" si="7597">BW1161-(BW1160*BW1160/1024)</f>
        <v>1736.65234375</v>
      </c>
    </row>
    <row r="1162" spans="1:89">
      <c r="A1162" t="s">
        <v>2</v>
      </c>
      <c r="B1162">
        <v>1246</v>
      </c>
      <c r="C1162">
        <v>950</v>
      </c>
      <c r="D1162">
        <v>870</v>
      </c>
      <c r="E1162">
        <v>854</v>
      </c>
      <c r="F1162">
        <v>1022</v>
      </c>
      <c r="G1162">
        <v>886</v>
      </c>
      <c r="H1162">
        <v>1094</v>
      </c>
      <c r="I1162">
        <v>1062</v>
      </c>
      <c r="J1162">
        <v>1030</v>
      </c>
      <c r="K1162">
        <v>990</v>
      </c>
      <c r="L1162">
        <v>1078</v>
      </c>
      <c r="M1162">
        <v>1206</v>
      </c>
      <c r="N1162">
        <v>1022</v>
      </c>
      <c r="O1162">
        <v>1022</v>
      </c>
      <c r="P1162">
        <v>910</v>
      </c>
      <c r="Q1162">
        <v>1182</v>
      </c>
      <c r="R1162">
        <v>1038</v>
      </c>
      <c r="S1162">
        <v>1054</v>
      </c>
      <c r="T1162">
        <v>950</v>
      </c>
      <c r="U1162">
        <v>782</v>
      </c>
      <c r="V1162">
        <v>1166</v>
      </c>
      <c r="W1162">
        <v>1214</v>
      </c>
      <c r="X1162">
        <v>878</v>
      </c>
      <c r="Y1162">
        <v>902</v>
      </c>
      <c r="Z1162">
        <v>934</v>
      </c>
      <c r="AA1162">
        <v>1054</v>
      </c>
      <c r="AB1162">
        <v>1030</v>
      </c>
      <c r="AC1162">
        <v>1166</v>
      </c>
      <c r="AD1162">
        <v>1062</v>
      </c>
      <c r="AE1162">
        <v>942</v>
      </c>
      <c r="AF1162">
        <v>990</v>
      </c>
      <c r="AG1162">
        <v>1022</v>
      </c>
      <c r="AH1162">
        <v>958</v>
      </c>
      <c r="AI1162">
        <v>998</v>
      </c>
      <c r="AJ1162">
        <v>958</v>
      </c>
      <c r="AK1162">
        <v>1246</v>
      </c>
      <c r="AL1162">
        <v>1142</v>
      </c>
      <c r="AM1162">
        <v>902</v>
      </c>
      <c r="AN1162">
        <v>1086</v>
      </c>
      <c r="AO1162">
        <v>982</v>
      </c>
      <c r="AP1162">
        <v>1174</v>
      </c>
      <c r="AQ1162">
        <v>1158</v>
      </c>
      <c r="AR1162">
        <v>1054</v>
      </c>
      <c r="AS1162">
        <v>918</v>
      </c>
      <c r="AT1162">
        <v>1126</v>
      </c>
      <c r="AU1162">
        <v>878</v>
      </c>
      <c r="AV1162">
        <v>1222</v>
      </c>
      <c r="AW1162">
        <v>1006</v>
      </c>
      <c r="AX1162">
        <v>1126</v>
      </c>
      <c r="AY1162">
        <v>910</v>
      </c>
      <c r="AZ1162">
        <v>982</v>
      </c>
      <c r="BA1162">
        <v>862</v>
      </c>
      <c r="BB1162">
        <v>998</v>
      </c>
      <c r="BC1162">
        <v>1214</v>
      </c>
      <c r="BD1162">
        <v>918</v>
      </c>
      <c r="BE1162">
        <v>1046</v>
      </c>
      <c r="BF1162">
        <v>1118</v>
      </c>
      <c r="BG1162">
        <v>974</v>
      </c>
      <c r="BH1162">
        <v>694</v>
      </c>
      <c r="BI1162">
        <v>1174</v>
      </c>
      <c r="BJ1162">
        <v>1094</v>
      </c>
      <c r="BK1162">
        <v>614</v>
      </c>
      <c r="BL1162">
        <v>974</v>
      </c>
      <c r="BM1162">
        <v>982</v>
      </c>
      <c r="BN1162">
        <v>1094</v>
      </c>
      <c r="BO1162">
        <v>1054</v>
      </c>
      <c r="BP1162">
        <v>782</v>
      </c>
      <c r="BQ1162">
        <v>1014</v>
      </c>
      <c r="BU1162" s="3">
        <f t="shared" si="7545"/>
        <v>1015.2941176470588</v>
      </c>
      <c r="BV1162">
        <f t="shared" ref="BV1162" si="7598">AVEDEV(B1162:BT1162)</f>
        <v>98.903114186851212</v>
      </c>
      <c r="BW1162">
        <f t="shared" si="7547"/>
        <v>1022</v>
      </c>
      <c r="CE1162" s="2">
        <f t="shared" ref="CE1162" si="7599">(BW1162-BW1160)</f>
        <v>-76</v>
      </c>
      <c r="CF1162" s="2"/>
      <c r="CH1162" s="1">
        <f t="shared" ref="CH1162" si="7600">BW1162-1024</f>
        <v>-2</v>
      </c>
    </row>
    <row r="1163" spans="1:89">
      <c r="A1163" t="s">
        <v>3</v>
      </c>
      <c r="B1163">
        <v>2598</v>
      </c>
      <c r="C1163">
        <v>3422</v>
      </c>
      <c r="D1163">
        <v>3038</v>
      </c>
      <c r="E1163">
        <v>3374</v>
      </c>
      <c r="F1163">
        <v>2678</v>
      </c>
      <c r="G1163">
        <v>2902</v>
      </c>
      <c r="H1163">
        <v>2478</v>
      </c>
      <c r="I1163">
        <v>2966</v>
      </c>
      <c r="J1163">
        <v>2902</v>
      </c>
      <c r="K1163">
        <v>3310</v>
      </c>
      <c r="L1163">
        <v>2774</v>
      </c>
      <c r="M1163">
        <v>3166</v>
      </c>
      <c r="N1163">
        <v>2414</v>
      </c>
      <c r="O1163">
        <v>2814</v>
      </c>
      <c r="P1163">
        <v>2958</v>
      </c>
      <c r="Q1163">
        <v>3262</v>
      </c>
      <c r="R1163">
        <v>2830</v>
      </c>
      <c r="S1163">
        <v>2254</v>
      </c>
      <c r="T1163">
        <v>3054</v>
      </c>
      <c r="U1163">
        <v>2966</v>
      </c>
      <c r="V1163">
        <v>3422</v>
      </c>
      <c r="W1163">
        <v>3646</v>
      </c>
      <c r="X1163">
        <v>2782</v>
      </c>
      <c r="Y1163">
        <v>2910</v>
      </c>
      <c r="Z1163">
        <v>2702</v>
      </c>
      <c r="AA1163">
        <v>3502</v>
      </c>
      <c r="AB1163">
        <v>2934</v>
      </c>
      <c r="AC1163">
        <v>2366</v>
      </c>
      <c r="AD1163">
        <v>3038</v>
      </c>
      <c r="AE1163">
        <v>3110</v>
      </c>
      <c r="AF1163">
        <v>2622</v>
      </c>
      <c r="AG1163">
        <v>2854</v>
      </c>
      <c r="AH1163">
        <v>2974</v>
      </c>
      <c r="AI1163">
        <v>2806</v>
      </c>
      <c r="AJ1163">
        <v>2854</v>
      </c>
      <c r="AK1163">
        <v>2814</v>
      </c>
      <c r="AL1163">
        <v>3190</v>
      </c>
      <c r="AM1163">
        <v>3110</v>
      </c>
      <c r="AN1163">
        <v>2678</v>
      </c>
      <c r="AO1163">
        <v>3246</v>
      </c>
      <c r="AP1163">
        <v>3358</v>
      </c>
      <c r="AQ1163">
        <v>2830</v>
      </c>
      <c r="AR1163">
        <v>2406</v>
      </c>
      <c r="AS1163">
        <v>3070</v>
      </c>
      <c r="AT1163">
        <v>2662</v>
      </c>
      <c r="AU1163">
        <v>2774</v>
      </c>
      <c r="AV1163">
        <v>2974</v>
      </c>
      <c r="AW1163">
        <v>2318</v>
      </c>
      <c r="AX1163">
        <v>3206</v>
      </c>
      <c r="AY1163">
        <v>2718</v>
      </c>
      <c r="AZ1163">
        <v>2654</v>
      </c>
      <c r="BA1163">
        <v>2838</v>
      </c>
      <c r="BB1163">
        <v>4014</v>
      </c>
      <c r="BC1163">
        <v>3622</v>
      </c>
      <c r="BD1163">
        <v>2494</v>
      </c>
      <c r="BE1163">
        <v>3190</v>
      </c>
      <c r="BF1163">
        <v>2310</v>
      </c>
      <c r="BG1163">
        <v>2910</v>
      </c>
      <c r="BH1163">
        <v>2662</v>
      </c>
      <c r="BI1163">
        <v>2470</v>
      </c>
      <c r="BJ1163">
        <v>2686</v>
      </c>
      <c r="BK1163">
        <v>3078</v>
      </c>
      <c r="BL1163">
        <v>2294</v>
      </c>
      <c r="BM1163">
        <v>2558</v>
      </c>
      <c r="BN1163">
        <v>2694</v>
      </c>
      <c r="BO1163">
        <v>2934</v>
      </c>
      <c r="BP1163">
        <v>3750</v>
      </c>
      <c r="BQ1163">
        <v>3150</v>
      </c>
      <c r="BU1163" s="3">
        <f t="shared" si="7545"/>
        <v>2916.8235294117649</v>
      </c>
      <c r="BV1163">
        <f t="shared" ref="BV1163" si="7601">AVEDEV(B1163:BT1163)/BX1163</f>
        <v>99.565664057004042</v>
      </c>
      <c r="BW1163">
        <f t="shared" si="7547"/>
        <v>2902</v>
      </c>
      <c r="BX1163">
        <f t="shared" ref="BX1163" si="7602">BW1163/BW1162</f>
        <v>2.8395303326810177</v>
      </c>
      <c r="BY1163">
        <f t="shared" ref="BY1163" si="7603">BW1163-1024</f>
        <v>1878</v>
      </c>
      <c r="BZ1163">
        <f t="shared" ref="BZ1163" si="7604">BW1163-BW1162</f>
        <v>1880</v>
      </c>
      <c r="CA1163">
        <f t="shared" ref="CA1163" si="7605">BW1163/(BW1162/1062)-1062</f>
        <v>1953.5812133072404</v>
      </c>
      <c r="CB1163">
        <f t="shared" ref="CB1163:CD1163" si="7606">ABS(BY1163-BY1161)</f>
        <v>12</v>
      </c>
      <c r="CC1163">
        <f t="shared" si="7606"/>
        <v>64</v>
      </c>
      <c r="CD1163">
        <f t="shared" si="7606"/>
        <v>197.12219691379778</v>
      </c>
      <c r="CE1163" s="2"/>
      <c r="CF1163" s="2">
        <f t="shared" ref="CF1163" si="7607">BW1163-BW1161</f>
        <v>-12</v>
      </c>
      <c r="CG1163">
        <f t="shared" ref="CG1163" si="7608">BW1163-1024</f>
        <v>1878</v>
      </c>
      <c r="CH1163" s="1">
        <f t="shared" ref="CH1163" si="7609">CG1163-1700</f>
        <v>178</v>
      </c>
      <c r="CI1163">
        <f t="shared" ref="CI1163" si="7610">CH1163-CH1162</f>
        <v>180</v>
      </c>
      <c r="CJ1163">
        <f t="shared" ref="CJ1163" si="7611">CH1163-(CH1162*2.5*BW1162/1024)</f>
        <v>182.990234375</v>
      </c>
      <c r="CK1163">
        <f t="shared" ref="CK1163" si="7612">BW1163-(BW1162*BW1162/1024)</f>
        <v>1881.99609375</v>
      </c>
    </row>
    <row r="1164" spans="1:89">
      <c r="A1164" t="s">
        <v>2</v>
      </c>
      <c r="B1164">
        <v>758</v>
      </c>
      <c r="C1164">
        <v>982</v>
      </c>
      <c r="D1164">
        <v>1278</v>
      </c>
      <c r="E1164">
        <v>1774</v>
      </c>
      <c r="F1164">
        <v>1014</v>
      </c>
      <c r="G1164">
        <v>1166</v>
      </c>
      <c r="H1164">
        <v>982</v>
      </c>
      <c r="I1164">
        <v>998</v>
      </c>
      <c r="J1164">
        <v>910</v>
      </c>
      <c r="K1164">
        <v>798</v>
      </c>
      <c r="L1164">
        <v>998</v>
      </c>
      <c r="M1164">
        <v>1078</v>
      </c>
      <c r="N1164">
        <v>1070</v>
      </c>
      <c r="O1164">
        <v>974</v>
      </c>
      <c r="P1164">
        <v>1094</v>
      </c>
      <c r="Q1164">
        <v>830</v>
      </c>
      <c r="R1164">
        <v>1270</v>
      </c>
      <c r="S1164">
        <v>1006</v>
      </c>
      <c r="T1164">
        <v>870</v>
      </c>
      <c r="U1164">
        <v>1038</v>
      </c>
      <c r="V1164">
        <v>1174</v>
      </c>
      <c r="W1164">
        <v>694</v>
      </c>
      <c r="X1164">
        <v>966</v>
      </c>
      <c r="Y1164">
        <v>1078</v>
      </c>
      <c r="Z1164">
        <v>966</v>
      </c>
      <c r="AA1164">
        <v>926</v>
      </c>
      <c r="AB1164">
        <v>1054</v>
      </c>
      <c r="AC1164">
        <v>1374</v>
      </c>
      <c r="AD1164">
        <v>902</v>
      </c>
      <c r="AE1164">
        <v>1094</v>
      </c>
      <c r="AF1164">
        <v>1174</v>
      </c>
      <c r="AG1164">
        <v>910</v>
      </c>
      <c r="AH1164">
        <v>950</v>
      </c>
      <c r="AI1164">
        <v>1134</v>
      </c>
      <c r="AJ1164">
        <v>942</v>
      </c>
      <c r="AK1164">
        <v>1126</v>
      </c>
      <c r="AL1164">
        <v>918</v>
      </c>
      <c r="AM1164">
        <v>902</v>
      </c>
      <c r="AN1164">
        <v>1086</v>
      </c>
      <c r="AO1164">
        <v>1134</v>
      </c>
      <c r="AP1164">
        <v>910</v>
      </c>
      <c r="AQ1164">
        <v>918</v>
      </c>
      <c r="AR1164">
        <v>926</v>
      </c>
      <c r="AS1164">
        <v>990</v>
      </c>
      <c r="AT1164">
        <v>1222</v>
      </c>
      <c r="AU1164">
        <v>942</v>
      </c>
      <c r="AV1164">
        <v>862</v>
      </c>
      <c r="AW1164">
        <v>1142</v>
      </c>
      <c r="AX1164">
        <v>1198</v>
      </c>
      <c r="AY1164">
        <v>1030</v>
      </c>
      <c r="AZ1164">
        <v>1262</v>
      </c>
      <c r="BA1164">
        <v>1094</v>
      </c>
      <c r="BB1164">
        <v>638</v>
      </c>
      <c r="BC1164">
        <v>926</v>
      </c>
      <c r="BD1164">
        <v>942</v>
      </c>
      <c r="BE1164">
        <v>1206</v>
      </c>
      <c r="BF1164">
        <v>966</v>
      </c>
      <c r="BG1164">
        <v>1110</v>
      </c>
      <c r="BH1164">
        <v>1278</v>
      </c>
      <c r="BI1164">
        <v>1118</v>
      </c>
      <c r="BJ1164">
        <v>870</v>
      </c>
      <c r="BK1164">
        <v>934</v>
      </c>
      <c r="BL1164">
        <v>1022</v>
      </c>
      <c r="BM1164">
        <v>1102</v>
      </c>
      <c r="BN1164">
        <v>910</v>
      </c>
      <c r="BO1164">
        <v>1086</v>
      </c>
      <c r="BP1164">
        <v>1294</v>
      </c>
      <c r="BQ1164">
        <v>1014</v>
      </c>
      <c r="BU1164" s="3">
        <f t="shared" si="7545"/>
        <v>1033.8823529411766</v>
      </c>
      <c r="BV1164">
        <f t="shared" ref="BV1164" si="7613">AVEDEV(B1164:BT1164)</f>
        <v>126.22145328719725</v>
      </c>
      <c r="BW1164">
        <f t="shared" si="7547"/>
        <v>1010</v>
      </c>
      <c r="CE1164" s="1">
        <f>(BW1164-BW1162)</f>
        <v>-12</v>
      </c>
      <c r="CF1164" s="1"/>
      <c r="CH1164" s="2">
        <f t="shared" si="7560"/>
        <v>-14</v>
      </c>
    </row>
    <row r="1165" spans="1:89">
      <c r="A1165" t="s">
        <v>3</v>
      </c>
      <c r="B1165">
        <v>2846</v>
      </c>
      <c r="C1165">
        <v>2982</v>
      </c>
      <c r="D1165">
        <v>3126</v>
      </c>
      <c r="E1165">
        <v>2854</v>
      </c>
      <c r="F1165">
        <v>2902</v>
      </c>
      <c r="G1165">
        <v>2838</v>
      </c>
      <c r="H1165">
        <v>3230</v>
      </c>
      <c r="I1165">
        <v>2854</v>
      </c>
      <c r="J1165">
        <v>3430</v>
      </c>
      <c r="K1165">
        <v>3078</v>
      </c>
      <c r="L1165">
        <v>2518</v>
      </c>
      <c r="M1165">
        <v>2950</v>
      </c>
      <c r="N1165">
        <v>3350</v>
      </c>
      <c r="O1165">
        <v>2766</v>
      </c>
      <c r="P1165">
        <v>3286</v>
      </c>
      <c r="Q1165">
        <v>3430</v>
      </c>
      <c r="R1165">
        <v>3374</v>
      </c>
      <c r="S1165">
        <v>3190</v>
      </c>
      <c r="T1165">
        <v>3662</v>
      </c>
      <c r="U1165">
        <v>2686</v>
      </c>
      <c r="V1165">
        <v>3102</v>
      </c>
      <c r="W1165">
        <v>2694</v>
      </c>
      <c r="X1165">
        <v>2918</v>
      </c>
      <c r="Y1165">
        <v>2694</v>
      </c>
      <c r="Z1165">
        <v>2502</v>
      </c>
      <c r="AA1165">
        <v>2742</v>
      </c>
      <c r="AB1165">
        <v>2550</v>
      </c>
      <c r="AC1165">
        <v>2798</v>
      </c>
      <c r="AD1165">
        <v>2814</v>
      </c>
      <c r="AE1165">
        <v>3478</v>
      </c>
      <c r="AF1165">
        <v>3454</v>
      </c>
      <c r="AG1165">
        <v>3102</v>
      </c>
      <c r="AH1165">
        <v>2438</v>
      </c>
      <c r="AI1165">
        <v>2782</v>
      </c>
      <c r="AJ1165">
        <v>2894</v>
      </c>
      <c r="AK1165">
        <v>3502</v>
      </c>
      <c r="AL1165">
        <v>3102</v>
      </c>
      <c r="AM1165">
        <v>1990</v>
      </c>
      <c r="AN1165">
        <v>2998</v>
      </c>
      <c r="AO1165">
        <v>2678</v>
      </c>
      <c r="AP1165">
        <v>2958</v>
      </c>
      <c r="AQ1165">
        <v>3222</v>
      </c>
      <c r="AR1165">
        <v>2846</v>
      </c>
      <c r="AS1165">
        <v>2998</v>
      </c>
      <c r="AT1165">
        <v>3054</v>
      </c>
      <c r="AU1165">
        <v>2614</v>
      </c>
      <c r="AV1165">
        <v>2326</v>
      </c>
      <c r="AW1165">
        <v>2918</v>
      </c>
      <c r="AX1165">
        <v>2590</v>
      </c>
      <c r="AY1165">
        <v>2414</v>
      </c>
      <c r="AZ1165">
        <v>2758</v>
      </c>
      <c r="BA1165">
        <v>3206</v>
      </c>
      <c r="BB1165">
        <v>2918</v>
      </c>
      <c r="BC1165">
        <v>2878</v>
      </c>
      <c r="BD1165">
        <v>2206</v>
      </c>
      <c r="BE1165">
        <v>3118</v>
      </c>
      <c r="BF1165">
        <v>3014</v>
      </c>
      <c r="BG1165">
        <v>3062</v>
      </c>
      <c r="BH1165">
        <v>2694</v>
      </c>
      <c r="BI1165">
        <v>2606</v>
      </c>
      <c r="BJ1165">
        <v>3022</v>
      </c>
      <c r="BK1165">
        <v>2894</v>
      </c>
      <c r="BL1165">
        <v>2566</v>
      </c>
      <c r="BM1165">
        <v>3222</v>
      </c>
      <c r="BN1165">
        <v>2734</v>
      </c>
      <c r="BO1165">
        <v>2630</v>
      </c>
      <c r="BP1165">
        <v>3390</v>
      </c>
      <c r="BQ1165">
        <v>2558</v>
      </c>
      <c r="BU1165" s="3">
        <f t="shared" si="7545"/>
        <v>2911.7647058823532</v>
      </c>
      <c r="BV1165">
        <f t="shared" ref="BV1165" si="7614">AVEDEV(B1165:BT1165)/BX1165</f>
        <v>89.771265710035081</v>
      </c>
      <c r="BW1165">
        <f t="shared" si="7547"/>
        <v>2898</v>
      </c>
      <c r="BX1165">
        <f t="shared" ref="BX1165" si="7615">BW1165/BW1164</f>
        <v>2.8693069306930692</v>
      </c>
      <c r="BY1165">
        <f t="shared" ref="BY1165" si="7616">BW1165-1024</f>
        <v>1874</v>
      </c>
      <c r="BZ1165">
        <f t="shared" ref="BZ1165" si="7617">BW1165-BW1164</f>
        <v>1888</v>
      </c>
      <c r="CA1165">
        <f t="shared" ref="CA1165" si="7618">BW1165/(BW1164/1062)-1062</f>
        <v>1985.2039603960393</v>
      </c>
      <c r="CB1165">
        <f t="shared" ref="CB1165:CD1165" si="7619">ABS(BY1165-BY1163)</f>
        <v>4</v>
      </c>
      <c r="CC1165">
        <f t="shared" si="7619"/>
        <v>8</v>
      </c>
      <c r="CD1165">
        <f t="shared" si="7619"/>
        <v>31.62274708879886</v>
      </c>
      <c r="CE1165" s="1"/>
      <c r="CF1165" s="1">
        <f>BW1165-BW1163</f>
        <v>-4</v>
      </c>
      <c r="CG1165">
        <f t="shared" ref="CG1165" si="7620">BW1165-1024</f>
        <v>1874</v>
      </c>
      <c r="CH1165" s="2">
        <f t="shared" si="7594"/>
        <v>174</v>
      </c>
      <c r="CI1165">
        <f t="shared" ref="CI1165" si="7621">CH1165-CH1164</f>
        <v>188</v>
      </c>
      <c r="CJ1165">
        <f t="shared" ref="CJ1165" si="7622">CH1165-(CH1164*2.5*BW1164/1024)</f>
        <v>208.521484375</v>
      </c>
      <c r="CK1165">
        <f t="shared" ref="CK1165" si="7623">BW1165-(BW1164*BW1164/1024)</f>
        <v>1901.80859375</v>
      </c>
    </row>
    <row r="1166" spans="1:89">
      <c r="A1166" t="s">
        <v>2</v>
      </c>
      <c r="B1166">
        <v>982</v>
      </c>
      <c r="C1166">
        <v>1118</v>
      </c>
      <c r="D1166">
        <v>1126</v>
      </c>
      <c r="E1166">
        <v>1158</v>
      </c>
      <c r="F1166">
        <v>982</v>
      </c>
      <c r="G1166">
        <v>902</v>
      </c>
      <c r="H1166">
        <v>1086</v>
      </c>
      <c r="I1166">
        <v>806</v>
      </c>
      <c r="J1166">
        <v>1126</v>
      </c>
      <c r="K1166">
        <v>926</v>
      </c>
      <c r="L1166">
        <v>894</v>
      </c>
      <c r="M1166">
        <v>1062</v>
      </c>
      <c r="N1166">
        <v>1134</v>
      </c>
      <c r="O1166">
        <v>1278</v>
      </c>
      <c r="P1166">
        <v>1038</v>
      </c>
      <c r="Q1166">
        <v>1182</v>
      </c>
      <c r="R1166">
        <v>814</v>
      </c>
      <c r="S1166">
        <v>1318</v>
      </c>
      <c r="T1166">
        <v>1006</v>
      </c>
      <c r="U1166">
        <v>1198</v>
      </c>
      <c r="V1166">
        <v>998</v>
      </c>
      <c r="W1166">
        <v>1182</v>
      </c>
      <c r="X1166">
        <v>1246</v>
      </c>
      <c r="Y1166">
        <v>1054</v>
      </c>
      <c r="Z1166">
        <v>1038</v>
      </c>
      <c r="AA1166">
        <v>1174</v>
      </c>
      <c r="AB1166">
        <v>750</v>
      </c>
      <c r="AC1166">
        <v>1246</v>
      </c>
      <c r="AD1166">
        <v>1182</v>
      </c>
      <c r="AE1166">
        <v>1078</v>
      </c>
      <c r="AF1166">
        <v>1014</v>
      </c>
      <c r="AG1166">
        <v>1006</v>
      </c>
      <c r="AH1166">
        <v>934</v>
      </c>
      <c r="AI1166">
        <v>1070</v>
      </c>
      <c r="AJ1166">
        <v>950</v>
      </c>
      <c r="AK1166">
        <v>1006</v>
      </c>
      <c r="AL1166">
        <v>1126</v>
      </c>
      <c r="AM1166">
        <v>1022</v>
      </c>
      <c r="AN1166">
        <v>990</v>
      </c>
      <c r="AO1166">
        <v>1182</v>
      </c>
      <c r="AP1166">
        <v>974</v>
      </c>
      <c r="AQ1166">
        <v>934</v>
      </c>
      <c r="AR1166">
        <v>1030</v>
      </c>
      <c r="AS1166">
        <v>1222</v>
      </c>
      <c r="AT1166">
        <v>918</v>
      </c>
      <c r="AU1166">
        <v>1030</v>
      </c>
      <c r="AV1166">
        <v>982</v>
      </c>
      <c r="AW1166">
        <v>1182</v>
      </c>
      <c r="AX1166">
        <v>910</v>
      </c>
      <c r="AY1166">
        <v>990</v>
      </c>
      <c r="AZ1166">
        <v>942</v>
      </c>
      <c r="BA1166">
        <v>1182</v>
      </c>
      <c r="BB1166">
        <v>1166</v>
      </c>
      <c r="BC1166">
        <v>878</v>
      </c>
      <c r="BD1166">
        <v>1110</v>
      </c>
      <c r="BE1166">
        <v>1094</v>
      </c>
      <c r="BF1166">
        <v>1062</v>
      </c>
      <c r="BG1166">
        <v>1042</v>
      </c>
      <c r="BH1166">
        <v>1078</v>
      </c>
      <c r="BI1166">
        <v>1094</v>
      </c>
      <c r="BJ1166">
        <v>1094</v>
      </c>
      <c r="BK1166">
        <v>1214</v>
      </c>
      <c r="BL1166">
        <v>1222</v>
      </c>
      <c r="BM1166">
        <v>902</v>
      </c>
      <c r="BN1166">
        <v>934</v>
      </c>
      <c r="BO1166">
        <v>1070</v>
      </c>
      <c r="BP1166">
        <v>1086</v>
      </c>
      <c r="BQ1166">
        <v>1222</v>
      </c>
      <c r="BU1166" s="3">
        <f t="shared" si="7545"/>
        <v>1058.0588235294117</v>
      </c>
      <c r="BV1166">
        <f t="shared" ref="BV1166" si="7624">AVEDEV(B1166:BT1166)</f>
        <v>98.174740484429066</v>
      </c>
      <c r="BW1166">
        <f t="shared" si="7547"/>
        <v>1062</v>
      </c>
      <c r="CE1166" s="2">
        <f t="shared" ref="CE1166" si="7625">(BW1166-BW1164)</f>
        <v>52</v>
      </c>
      <c r="CF1166" s="2"/>
      <c r="CH1166" s="1">
        <f t="shared" ref="CH1166" si="7626">BW1166-1024</f>
        <v>38</v>
      </c>
    </row>
    <row r="1167" spans="1:89">
      <c r="A1167" t="s">
        <v>3</v>
      </c>
      <c r="B1167">
        <v>2614</v>
      </c>
      <c r="C1167">
        <v>2974</v>
      </c>
      <c r="D1167">
        <v>2390</v>
      </c>
      <c r="E1167">
        <v>2638</v>
      </c>
      <c r="F1167">
        <v>2414</v>
      </c>
      <c r="G1167">
        <v>2198</v>
      </c>
      <c r="H1167">
        <v>2550</v>
      </c>
      <c r="I1167">
        <v>2958</v>
      </c>
      <c r="J1167">
        <v>3462</v>
      </c>
      <c r="K1167">
        <v>2734</v>
      </c>
      <c r="L1167">
        <v>3366</v>
      </c>
      <c r="M1167">
        <v>3462</v>
      </c>
      <c r="N1167">
        <v>1974</v>
      </c>
      <c r="O1167">
        <v>2238</v>
      </c>
      <c r="P1167">
        <v>2638</v>
      </c>
      <c r="Q1167">
        <v>2782</v>
      </c>
      <c r="R1167">
        <v>3406</v>
      </c>
      <c r="S1167">
        <v>2510</v>
      </c>
      <c r="T1167">
        <v>3158</v>
      </c>
      <c r="U1167">
        <v>2822</v>
      </c>
      <c r="V1167">
        <v>3326</v>
      </c>
      <c r="W1167">
        <v>2934</v>
      </c>
      <c r="X1167">
        <v>2814</v>
      </c>
      <c r="Y1167">
        <v>3182</v>
      </c>
      <c r="Z1167">
        <v>3518</v>
      </c>
      <c r="AA1167">
        <v>2926</v>
      </c>
      <c r="AB1167">
        <v>2382</v>
      </c>
      <c r="AC1167">
        <v>2358</v>
      </c>
      <c r="AD1167">
        <v>2870</v>
      </c>
      <c r="AE1167">
        <v>2230</v>
      </c>
      <c r="AF1167">
        <v>2334</v>
      </c>
      <c r="AG1167">
        <v>2974</v>
      </c>
      <c r="AH1167">
        <v>2934</v>
      </c>
      <c r="AI1167">
        <v>2766</v>
      </c>
      <c r="AJ1167">
        <v>2686</v>
      </c>
      <c r="AK1167">
        <v>2598</v>
      </c>
      <c r="AL1167">
        <v>2502</v>
      </c>
      <c r="AM1167">
        <v>2422</v>
      </c>
      <c r="AN1167">
        <v>2494</v>
      </c>
      <c r="AO1167">
        <v>2566</v>
      </c>
      <c r="AP1167">
        <v>3734</v>
      </c>
      <c r="AQ1167">
        <v>2806</v>
      </c>
      <c r="AR1167">
        <v>2966</v>
      </c>
      <c r="AS1167">
        <v>3022</v>
      </c>
      <c r="AT1167">
        <v>2774</v>
      </c>
      <c r="AU1167">
        <v>2870</v>
      </c>
      <c r="AV1167">
        <v>3246</v>
      </c>
      <c r="AW1167">
        <v>2254</v>
      </c>
      <c r="AX1167">
        <v>2798</v>
      </c>
      <c r="AY1167">
        <v>4142</v>
      </c>
      <c r="AZ1167">
        <v>3086</v>
      </c>
      <c r="BA1167">
        <v>2902</v>
      </c>
      <c r="BB1167">
        <v>2974</v>
      </c>
      <c r="BC1167">
        <v>2766</v>
      </c>
      <c r="BD1167">
        <v>2422</v>
      </c>
      <c r="BE1167">
        <v>3078</v>
      </c>
      <c r="BF1167">
        <v>2806</v>
      </c>
      <c r="BG1167">
        <v>2558</v>
      </c>
      <c r="BH1167">
        <v>2942</v>
      </c>
      <c r="BI1167">
        <v>3390</v>
      </c>
      <c r="BJ1167">
        <v>2790</v>
      </c>
      <c r="BK1167">
        <v>2854</v>
      </c>
      <c r="BL1167">
        <v>3366</v>
      </c>
      <c r="BM1167">
        <v>2694</v>
      </c>
      <c r="BN1167">
        <v>3054</v>
      </c>
      <c r="BO1167">
        <v>2998</v>
      </c>
      <c r="BP1167">
        <v>2662</v>
      </c>
      <c r="BQ1167">
        <v>3710</v>
      </c>
      <c r="BU1167" s="3">
        <f t="shared" si="7545"/>
        <v>2849.5294117647059</v>
      </c>
      <c r="BV1167">
        <f t="shared" ref="BV1167" si="7627">AVEDEV(B1167:BT1167)/BX1167</f>
        <v>117.81662623600835</v>
      </c>
      <c r="BW1167">
        <f t="shared" si="7547"/>
        <v>2810</v>
      </c>
      <c r="BX1167">
        <f t="shared" ref="BX1167" si="7628">BW1167/BW1166</f>
        <v>2.6459510357815441</v>
      </c>
      <c r="BY1167">
        <f t="shared" ref="BY1167" si="7629">BW1167-1024</f>
        <v>1786</v>
      </c>
      <c r="BZ1167">
        <f t="shared" ref="BZ1167" si="7630">BW1167-BW1166</f>
        <v>1748</v>
      </c>
      <c r="CA1167">
        <f t="shared" ref="CA1167" si="7631">BW1167/(BW1166/1062)-1062</f>
        <v>1748</v>
      </c>
      <c r="CB1167">
        <f t="shared" ref="CB1167:CD1167" si="7632">ABS(BY1167-BY1165)</f>
        <v>88</v>
      </c>
      <c r="CC1167">
        <f t="shared" si="7632"/>
        <v>140</v>
      </c>
      <c r="CD1167">
        <f t="shared" si="7632"/>
        <v>237.20396039603929</v>
      </c>
      <c r="CE1167" s="2"/>
      <c r="CF1167" s="2">
        <f t="shared" ref="CF1167" si="7633">BW1167-BW1165</f>
        <v>-88</v>
      </c>
      <c r="CG1167">
        <f t="shared" ref="CG1167" si="7634">BW1167-1024</f>
        <v>1786</v>
      </c>
      <c r="CH1167" s="1">
        <f t="shared" ref="CH1167" si="7635">CG1167-1700</f>
        <v>86</v>
      </c>
      <c r="CI1167">
        <f t="shared" ref="CI1167" si="7636">CH1167-CH1166</f>
        <v>48</v>
      </c>
      <c r="CJ1167">
        <f t="shared" ref="CJ1167" si="7637">CH1167-(CH1166*2.5*BW1166/1024)</f>
        <v>-12.525390625</v>
      </c>
      <c r="CK1167">
        <f t="shared" ref="CK1167" si="7638">BW1167-(BW1166*BW1166/1024)</f>
        <v>1708.58984375</v>
      </c>
    </row>
    <row r="1168" spans="1:89">
      <c r="A1168" t="s">
        <v>2</v>
      </c>
      <c r="B1168">
        <v>1150</v>
      </c>
      <c r="C1168">
        <v>1070</v>
      </c>
      <c r="D1168">
        <v>1062</v>
      </c>
      <c r="E1168">
        <v>974</v>
      </c>
      <c r="F1168">
        <v>1294</v>
      </c>
      <c r="G1168">
        <v>1134</v>
      </c>
      <c r="H1168">
        <v>1134</v>
      </c>
      <c r="I1168">
        <v>1014</v>
      </c>
      <c r="J1168">
        <v>1126</v>
      </c>
      <c r="K1168">
        <v>1142</v>
      </c>
      <c r="L1168">
        <v>782</v>
      </c>
      <c r="M1168">
        <v>1038</v>
      </c>
      <c r="N1168">
        <v>878</v>
      </c>
      <c r="O1168">
        <v>1030</v>
      </c>
      <c r="P1168">
        <v>1150</v>
      </c>
      <c r="Q1168">
        <v>1246</v>
      </c>
      <c r="R1168">
        <v>1198</v>
      </c>
      <c r="S1168">
        <v>1078</v>
      </c>
      <c r="T1168">
        <v>1158</v>
      </c>
      <c r="U1168">
        <v>1126</v>
      </c>
      <c r="V1168">
        <v>998</v>
      </c>
      <c r="W1168">
        <v>1022</v>
      </c>
      <c r="X1168">
        <v>966</v>
      </c>
      <c r="Y1168">
        <v>934</v>
      </c>
      <c r="Z1168">
        <v>1054</v>
      </c>
      <c r="AA1168">
        <v>870</v>
      </c>
      <c r="AB1168">
        <v>990</v>
      </c>
      <c r="AC1168">
        <v>1094</v>
      </c>
      <c r="AD1168">
        <v>1414</v>
      </c>
      <c r="AE1168">
        <v>822</v>
      </c>
      <c r="AF1168">
        <v>950</v>
      </c>
      <c r="AG1168">
        <v>990</v>
      </c>
      <c r="AH1168">
        <v>862</v>
      </c>
      <c r="AI1168">
        <v>1070</v>
      </c>
      <c r="AJ1168">
        <v>1342</v>
      </c>
      <c r="AK1168">
        <v>1174</v>
      </c>
      <c r="AL1168">
        <v>1126</v>
      </c>
      <c r="AM1168">
        <v>1334</v>
      </c>
      <c r="AN1168">
        <v>942</v>
      </c>
      <c r="AO1168">
        <v>878</v>
      </c>
      <c r="AP1168">
        <v>902</v>
      </c>
      <c r="AQ1168">
        <v>958</v>
      </c>
      <c r="AR1168">
        <v>1094</v>
      </c>
      <c r="AS1168">
        <v>1046</v>
      </c>
      <c r="AT1168">
        <v>926</v>
      </c>
      <c r="AU1168">
        <v>1214</v>
      </c>
      <c r="AV1168">
        <v>950</v>
      </c>
      <c r="AW1168">
        <v>790</v>
      </c>
      <c r="AX1168">
        <v>862</v>
      </c>
      <c r="AY1168">
        <v>1014</v>
      </c>
      <c r="AZ1168">
        <v>758</v>
      </c>
      <c r="BA1168">
        <v>1126</v>
      </c>
      <c r="BB1168">
        <v>614</v>
      </c>
      <c r="BC1168">
        <v>1070</v>
      </c>
      <c r="BD1168">
        <v>1110</v>
      </c>
      <c r="BE1168">
        <v>1062</v>
      </c>
      <c r="BF1168">
        <v>1030</v>
      </c>
      <c r="BG1168">
        <v>974</v>
      </c>
      <c r="BH1168">
        <v>950</v>
      </c>
      <c r="BI1168">
        <v>1206</v>
      </c>
      <c r="BJ1168">
        <v>918</v>
      </c>
      <c r="BK1168">
        <v>774</v>
      </c>
      <c r="BL1168">
        <v>918</v>
      </c>
      <c r="BM1168">
        <v>878</v>
      </c>
      <c r="BN1168">
        <v>1134</v>
      </c>
      <c r="BO1168">
        <v>1302</v>
      </c>
      <c r="BP1168">
        <v>734</v>
      </c>
      <c r="BQ1168">
        <v>1062</v>
      </c>
      <c r="BU1168" s="3">
        <f t="shared" si="7545"/>
        <v>1029.2941176470588</v>
      </c>
      <c r="BV1168">
        <f t="shared" ref="BV1168" si="7639">AVEDEV(B1168:BT1168)</f>
        <v>121.92387543252592</v>
      </c>
      <c r="BW1168">
        <f t="shared" si="7547"/>
        <v>1034</v>
      </c>
      <c r="CE1168" s="1">
        <f>(BW1168-BW1166)</f>
        <v>-28</v>
      </c>
      <c r="CF1168" s="1"/>
      <c r="CH1168" s="2">
        <f t="shared" si="7560"/>
        <v>10</v>
      </c>
    </row>
    <row r="1169" spans="1:89">
      <c r="A1169" t="s">
        <v>3</v>
      </c>
      <c r="B1169">
        <v>3302</v>
      </c>
      <c r="C1169">
        <v>2710</v>
      </c>
      <c r="D1169">
        <v>3454</v>
      </c>
      <c r="E1169">
        <v>3326</v>
      </c>
      <c r="F1169">
        <v>2934</v>
      </c>
      <c r="G1169">
        <v>2286</v>
      </c>
      <c r="H1169">
        <v>3542</v>
      </c>
      <c r="I1169">
        <v>2638</v>
      </c>
      <c r="J1169">
        <v>3374</v>
      </c>
      <c r="K1169">
        <v>3230</v>
      </c>
      <c r="L1169">
        <v>2758</v>
      </c>
      <c r="M1169">
        <v>2694</v>
      </c>
      <c r="N1169">
        <v>3142</v>
      </c>
      <c r="O1169">
        <v>2750</v>
      </c>
      <c r="P1169">
        <v>3318</v>
      </c>
      <c r="Q1169">
        <v>3134</v>
      </c>
      <c r="R1169">
        <v>3254</v>
      </c>
      <c r="S1169">
        <v>2990</v>
      </c>
      <c r="T1169">
        <v>2630</v>
      </c>
      <c r="U1169">
        <v>2838</v>
      </c>
      <c r="V1169">
        <v>2846</v>
      </c>
      <c r="W1169">
        <v>2878</v>
      </c>
      <c r="X1169">
        <v>2654</v>
      </c>
      <c r="Y1169">
        <v>3262</v>
      </c>
      <c r="Z1169">
        <v>2630</v>
      </c>
      <c r="AA1169">
        <v>2758</v>
      </c>
      <c r="AB1169">
        <v>3070</v>
      </c>
      <c r="AC1169">
        <v>2918</v>
      </c>
      <c r="AD1169">
        <v>3294</v>
      </c>
      <c r="AE1169">
        <v>3166</v>
      </c>
      <c r="AF1169">
        <v>3166</v>
      </c>
      <c r="AG1169">
        <v>3030</v>
      </c>
      <c r="AH1169">
        <v>2774</v>
      </c>
      <c r="AI1169">
        <v>2190</v>
      </c>
      <c r="AJ1169">
        <v>2710</v>
      </c>
      <c r="AK1169">
        <v>2822</v>
      </c>
      <c r="AL1169">
        <v>2790</v>
      </c>
      <c r="AM1169">
        <v>2982</v>
      </c>
      <c r="AN1169">
        <v>2366</v>
      </c>
      <c r="AO1169">
        <v>2582</v>
      </c>
      <c r="AP1169">
        <v>2542</v>
      </c>
      <c r="AQ1169">
        <v>2390</v>
      </c>
      <c r="AR1169">
        <v>3326</v>
      </c>
      <c r="AS1169">
        <v>2838</v>
      </c>
      <c r="AT1169">
        <v>2126</v>
      </c>
      <c r="AU1169">
        <v>3094</v>
      </c>
      <c r="AV1169">
        <v>2230</v>
      </c>
      <c r="AW1169">
        <v>2550</v>
      </c>
      <c r="AX1169">
        <v>2254</v>
      </c>
      <c r="AY1169">
        <v>3118</v>
      </c>
      <c r="AZ1169">
        <v>2566</v>
      </c>
      <c r="BA1169">
        <v>2590</v>
      </c>
      <c r="BB1169">
        <v>3030</v>
      </c>
      <c r="BC1169">
        <v>3486</v>
      </c>
      <c r="BD1169">
        <v>2918</v>
      </c>
      <c r="BE1169">
        <v>2094</v>
      </c>
      <c r="BF1169">
        <v>3558</v>
      </c>
      <c r="BG1169">
        <v>2798</v>
      </c>
      <c r="BH1169">
        <v>3014</v>
      </c>
      <c r="BI1169">
        <v>3422</v>
      </c>
      <c r="BJ1169">
        <v>3622</v>
      </c>
      <c r="BK1169">
        <v>2718</v>
      </c>
      <c r="BL1169">
        <v>2726</v>
      </c>
      <c r="BM1169">
        <v>3126</v>
      </c>
      <c r="BN1169">
        <v>3126</v>
      </c>
      <c r="BO1169">
        <v>2902</v>
      </c>
      <c r="BP1169">
        <v>2958</v>
      </c>
      <c r="BQ1169">
        <v>2534</v>
      </c>
      <c r="BU1169" s="3">
        <f t="shared" si="7545"/>
        <v>2894.8235294117649</v>
      </c>
      <c r="BV1169">
        <f t="shared" ref="BV1169" si="7640">AVEDEV(B1169:BT1169)/BX1169</f>
        <v>106.95680846733158</v>
      </c>
      <c r="BW1169">
        <f t="shared" si="7547"/>
        <v>2890</v>
      </c>
      <c r="BX1169">
        <f t="shared" ref="BX1169" si="7641">BW1169/BW1168</f>
        <v>2.7949709864603483</v>
      </c>
      <c r="BY1169">
        <f t="shared" ref="BY1169" si="7642">BW1169-1024</f>
        <v>1866</v>
      </c>
      <c r="BZ1169">
        <f t="shared" ref="BZ1169" si="7643">BW1169-BW1168</f>
        <v>1856</v>
      </c>
      <c r="CA1169">
        <f t="shared" ref="CA1169" si="7644">BW1169/(BW1168/1062)-1062</f>
        <v>1906.2591876208899</v>
      </c>
      <c r="CB1169">
        <f t="shared" ref="CB1169:CD1169" si="7645">ABS(BY1169-BY1167)</f>
        <v>80</v>
      </c>
      <c r="CC1169">
        <f t="shared" si="7645"/>
        <v>108</v>
      </c>
      <c r="CD1169">
        <f t="shared" si="7645"/>
        <v>158.25918762088986</v>
      </c>
      <c r="CE1169" s="1"/>
      <c r="CF1169" s="1">
        <f>BW1169-BW1167</f>
        <v>80</v>
      </c>
      <c r="CG1169">
        <f t="shared" ref="CG1169" si="7646">BW1169-1024</f>
        <v>1866</v>
      </c>
      <c r="CH1169" s="2">
        <f t="shared" si="7594"/>
        <v>166</v>
      </c>
      <c r="CI1169">
        <f t="shared" ref="CI1169" si="7647">CH1169-CH1168</f>
        <v>156</v>
      </c>
      <c r="CJ1169">
        <f t="shared" ref="CJ1169" si="7648">CH1169-(CH1168*2.5*BW1168/1024)</f>
        <v>140.755859375</v>
      </c>
      <c r="CK1169">
        <f t="shared" ref="CK1169" si="7649">BW1169-(BW1168*BW1168/1024)</f>
        <v>1845.90234375</v>
      </c>
    </row>
    <row r="1170" spans="1:89">
      <c r="A1170" t="s">
        <v>2</v>
      </c>
      <c r="B1170">
        <v>998</v>
      </c>
      <c r="C1170">
        <v>1118</v>
      </c>
      <c r="D1170">
        <v>966</v>
      </c>
      <c r="E1170">
        <v>1022</v>
      </c>
      <c r="F1170">
        <v>982</v>
      </c>
      <c r="G1170">
        <v>1126</v>
      </c>
      <c r="H1170">
        <v>926</v>
      </c>
      <c r="I1170">
        <v>958</v>
      </c>
      <c r="J1170">
        <v>1094</v>
      </c>
      <c r="K1170">
        <v>1190</v>
      </c>
      <c r="L1170">
        <v>1222</v>
      </c>
      <c r="M1170">
        <v>1022</v>
      </c>
      <c r="N1170">
        <v>1070</v>
      </c>
      <c r="O1170">
        <v>1102</v>
      </c>
      <c r="P1170">
        <v>910</v>
      </c>
      <c r="Q1170">
        <v>1126</v>
      </c>
      <c r="R1170">
        <v>726</v>
      </c>
      <c r="S1170">
        <v>1054</v>
      </c>
      <c r="T1170">
        <v>1158</v>
      </c>
      <c r="U1170">
        <v>886</v>
      </c>
      <c r="V1170">
        <v>998</v>
      </c>
      <c r="W1170">
        <v>934</v>
      </c>
      <c r="X1170">
        <v>1174</v>
      </c>
      <c r="Y1170">
        <v>1246</v>
      </c>
      <c r="Z1170">
        <v>646</v>
      </c>
      <c r="AA1170">
        <v>1022</v>
      </c>
      <c r="AB1170">
        <v>838</v>
      </c>
      <c r="AC1170">
        <v>838</v>
      </c>
      <c r="AD1170">
        <v>894</v>
      </c>
      <c r="AE1170">
        <v>1278</v>
      </c>
      <c r="AF1170">
        <v>1086</v>
      </c>
      <c r="AG1170">
        <v>1150</v>
      </c>
      <c r="AH1170">
        <v>958</v>
      </c>
      <c r="AI1170">
        <v>1118</v>
      </c>
      <c r="AJ1170">
        <v>1158</v>
      </c>
      <c r="AK1170">
        <v>1086</v>
      </c>
      <c r="AL1170">
        <v>1110</v>
      </c>
      <c r="AM1170">
        <v>1006</v>
      </c>
      <c r="AN1170">
        <v>942</v>
      </c>
      <c r="AO1170">
        <v>1038</v>
      </c>
      <c r="AP1170">
        <v>1094</v>
      </c>
      <c r="AQ1170">
        <v>998</v>
      </c>
      <c r="AR1170">
        <v>910</v>
      </c>
      <c r="AS1170">
        <v>1230</v>
      </c>
      <c r="AT1170">
        <v>1006</v>
      </c>
      <c r="AU1170">
        <v>1054</v>
      </c>
      <c r="AV1170">
        <v>1094</v>
      </c>
      <c r="AW1170">
        <v>1262</v>
      </c>
      <c r="AX1170">
        <v>966</v>
      </c>
      <c r="AY1170">
        <v>958</v>
      </c>
      <c r="AZ1170">
        <v>870</v>
      </c>
      <c r="BA1170">
        <v>1046</v>
      </c>
      <c r="BB1170">
        <v>854</v>
      </c>
      <c r="BC1170">
        <v>646</v>
      </c>
      <c r="BD1170">
        <v>974</v>
      </c>
      <c r="BE1170">
        <v>1078</v>
      </c>
      <c r="BF1170">
        <v>1054</v>
      </c>
      <c r="BG1170">
        <v>1190</v>
      </c>
      <c r="BH1170">
        <v>926</v>
      </c>
      <c r="BI1170">
        <v>1110</v>
      </c>
      <c r="BJ1170">
        <v>1190</v>
      </c>
      <c r="BK1170">
        <v>1006</v>
      </c>
      <c r="BL1170">
        <v>1086</v>
      </c>
      <c r="BM1170">
        <v>710</v>
      </c>
      <c r="BN1170">
        <v>1534</v>
      </c>
      <c r="BO1170">
        <v>958</v>
      </c>
      <c r="BP1170">
        <v>1038</v>
      </c>
      <c r="BQ1170">
        <v>1254</v>
      </c>
      <c r="BU1170" s="3">
        <f t="shared" si="7545"/>
        <v>1033.4117647058824</v>
      </c>
      <c r="BV1170">
        <f t="shared" ref="BV1170" si="7650">AVEDEV(B1170:BT1170)</f>
        <v>113.19377162629756</v>
      </c>
      <c r="BW1170">
        <f t="shared" si="7547"/>
        <v>1038</v>
      </c>
      <c r="CE1170" s="2">
        <f t="shared" ref="CE1170" si="7651">(BW1170-BW1168)</f>
        <v>4</v>
      </c>
      <c r="CF1170" s="2"/>
      <c r="CH1170" s="1">
        <f t="shared" ref="CH1170" si="7652">BW1170-1024</f>
        <v>14</v>
      </c>
    </row>
    <row r="1171" spans="1:89">
      <c r="A1171" t="s">
        <v>3</v>
      </c>
      <c r="B1171">
        <v>2582</v>
      </c>
      <c r="C1171">
        <v>3030</v>
      </c>
      <c r="D1171">
        <v>2974</v>
      </c>
      <c r="E1171">
        <v>2278</v>
      </c>
      <c r="F1171">
        <v>3070</v>
      </c>
      <c r="G1171">
        <v>2566</v>
      </c>
      <c r="H1171">
        <v>3078</v>
      </c>
      <c r="I1171">
        <v>3014</v>
      </c>
      <c r="J1171">
        <v>2606</v>
      </c>
      <c r="K1171">
        <v>3118</v>
      </c>
      <c r="L1171">
        <v>2870</v>
      </c>
      <c r="M1171">
        <v>2862</v>
      </c>
      <c r="N1171">
        <v>2734</v>
      </c>
      <c r="O1171">
        <v>3318</v>
      </c>
      <c r="P1171">
        <v>3022</v>
      </c>
      <c r="Q1171">
        <v>2854</v>
      </c>
      <c r="R1171">
        <v>2878</v>
      </c>
      <c r="S1171">
        <v>2726</v>
      </c>
      <c r="T1171">
        <v>3886</v>
      </c>
      <c r="U1171">
        <v>2854</v>
      </c>
      <c r="V1171">
        <v>3006</v>
      </c>
      <c r="W1171">
        <v>2614</v>
      </c>
      <c r="X1171">
        <v>3254</v>
      </c>
      <c r="Y1171">
        <v>2830</v>
      </c>
      <c r="Z1171">
        <v>3230</v>
      </c>
      <c r="AA1171">
        <v>2494</v>
      </c>
      <c r="AB1171">
        <v>3094</v>
      </c>
      <c r="AC1171">
        <v>3478</v>
      </c>
      <c r="AD1171">
        <v>2870</v>
      </c>
      <c r="AE1171">
        <v>2606</v>
      </c>
      <c r="AF1171">
        <v>2998</v>
      </c>
      <c r="AG1171">
        <v>3310</v>
      </c>
      <c r="AH1171">
        <v>2902</v>
      </c>
      <c r="AI1171">
        <v>2422</v>
      </c>
      <c r="AJ1171">
        <v>3126</v>
      </c>
      <c r="AK1171">
        <v>3486</v>
      </c>
      <c r="AL1171">
        <v>2390</v>
      </c>
      <c r="AM1171">
        <v>3054</v>
      </c>
      <c r="AN1171">
        <v>2894</v>
      </c>
      <c r="AO1171">
        <v>2542</v>
      </c>
      <c r="AP1171">
        <v>2726</v>
      </c>
      <c r="AQ1171">
        <v>3078</v>
      </c>
      <c r="AR1171">
        <v>2822</v>
      </c>
      <c r="AS1171">
        <v>3014</v>
      </c>
      <c r="AT1171">
        <v>2710</v>
      </c>
      <c r="AU1171">
        <v>2774</v>
      </c>
      <c r="AV1171">
        <v>3278</v>
      </c>
      <c r="AW1171">
        <v>2694</v>
      </c>
      <c r="AX1171">
        <v>3278</v>
      </c>
      <c r="AY1171">
        <v>3374</v>
      </c>
      <c r="AZ1171">
        <v>2862</v>
      </c>
      <c r="BA1171">
        <v>3518</v>
      </c>
      <c r="BB1171">
        <v>2558</v>
      </c>
      <c r="BC1171">
        <v>3086</v>
      </c>
      <c r="BD1171">
        <v>2486</v>
      </c>
      <c r="BE1171">
        <v>2462</v>
      </c>
      <c r="BF1171">
        <v>2926</v>
      </c>
      <c r="BG1171">
        <v>2574</v>
      </c>
      <c r="BH1171">
        <v>2638</v>
      </c>
      <c r="BI1171">
        <v>2918</v>
      </c>
      <c r="BJ1171">
        <v>3302</v>
      </c>
      <c r="BK1171">
        <v>2870</v>
      </c>
      <c r="BL1171">
        <v>2814</v>
      </c>
      <c r="BM1171">
        <v>2222</v>
      </c>
      <c r="BN1171">
        <v>3342</v>
      </c>
      <c r="BO1171">
        <v>3198</v>
      </c>
      <c r="BP1171">
        <v>3094</v>
      </c>
      <c r="BQ1171">
        <v>2958</v>
      </c>
      <c r="BU1171" s="3">
        <f t="shared" si="7545"/>
        <v>2919.0588235294117</v>
      </c>
      <c r="BV1171">
        <f t="shared" ref="BV1171" si="7653">AVEDEV(B1171:BT1171)/BX1171</f>
        <v>90.409594016634813</v>
      </c>
      <c r="BW1171">
        <f t="shared" si="7547"/>
        <v>2898</v>
      </c>
      <c r="BX1171">
        <f t="shared" ref="BX1171" si="7654">BW1171/BW1170</f>
        <v>2.7919075144508669</v>
      </c>
      <c r="BY1171">
        <f t="shared" ref="BY1171" si="7655">BW1171-1024</f>
        <v>1874</v>
      </c>
      <c r="BZ1171">
        <f t="shared" ref="BZ1171" si="7656">BW1171-BW1170</f>
        <v>1860</v>
      </c>
      <c r="CA1171">
        <f t="shared" ref="CA1171" si="7657">BW1171/(BW1170/1062)-1062</f>
        <v>1903.0057803468208</v>
      </c>
      <c r="CB1171">
        <f t="shared" ref="CB1171:CD1171" si="7658">ABS(BY1171-BY1169)</f>
        <v>8</v>
      </c>
      <c r="CC1171">
        <f t="shared" si="7658"/>
        <v>4</v>
      </c>
      <c r="CD1171">
        <f t="shared" si="7658"/>
        <v>3.2534072740691045</v>
      </c>
      <c r="CE1171" s="2"/>
      <c r="CF1171" s="2">
        <f t="shared" ref="CF1171" si="7659">BW1171-BW1169</f>
        <v>8</v>
      </c>
      <c r="CG1171">
        <f t="shared" ref="CG1171" si="7660">BW1171-1024</f>
        <v>1874</v>
      </c>
      <c r="CH1171" s="1">
        <f t="shared" ref="CH1171" si="7661">CG1171-1700</f>
        <v>174</v>
      </c>
      <c r="CI1171">
        <f t="shared" ref="CI1171" si="7662">CH1171-CH1170</f>
        <v>160</v>
      </c>
      <c r="CJ1171">
        <f t="shared" ref="CJ1171" si="7663">CH1171-(CH1170*2.5*BW1170/1024)</f>
        <v>138.521484375</v>
      </c>
      <c r="CK1171">
        <f t="shared" ref="CK1171" si="7664">BW1171-(BW1170*BW1170/1024)</f>
        <v>1845.80859375</v>
      </c>
    </row>
    <row r="1172" spans="1:89">
      <c r="A1172" t="s">
        <v>2</v>
      </c>
      <c r="B1172">
        <v>1086</v>
      </c>
      <c r="C1172">
        <v>1254</v>
      </c>
      <c r="D1172">
        <v>1150</v>
      </c>
      <c r="E1172">
        <v>886</v>
      </c>
      <c r="F1172">
        <v>1230</v>
      </c>
      <c r="G1172">
        <v>846</v>
      </c>
      <c r="H1172">
        <v>958</v>
      </c>
      <c r="I1172">
        <v>1038</v>
      </c>
      <c r="J1172">
        <v>950</v>
      </c>
      <c r="K1172">
        <v>1190</v>
      </c>
      <c r="L1172">
        <v>1046</v>
      </c>
      <c r="M1172">
        <v>798</v>
      </c>
      <c r="N1172">
        <v>1158</v>
      </c>
      <c r="O1172">
        <v>1046</v>
      </c>
      <c r="P1172">
        <v>1206</v>
      </c>
      <c r="Q1172">
        <v>1030</v>
      </c>
      <c r="R1172">
        <v>1150</v>
      </c>
      <c r="S1172">
        <v>974</v>
      </c>
      <c r="T1172">
        <v>934</v>
      </c>
      <c r="U1172">
        <v>1110</v>
      </c>
      <c r="V1172">
        <v>726</v>
      </c>
      <c r="W1172">
        <v>886</v>
      </c>
      <c r="X1172">
        <v>1238</v>
      </c>
      <c r="Y1172">
        <v>1046</v>
      </c>
      <c r="Z1172">
        <v>1246</v>
      </c>
      <c r="AA1172">
        <v>1078</v>
      </c>
      <c r="AB1172">
        <v>966</v>
      </c>
      <c r="AC1172">
        <v>1070</v>
      </c>
      <c r="AD1172">
        <v>1062</v>
      </c>
      <c r="AE1172">
        <v>1398</v>
      </c>
      <c r="AF1172">
        <v>806</v>
      </c>
      <c r="AG1172">
        <v>1358</v>
      </c>
      <c r="AH1172">
        <v>1054</v>
      </c>
      <c r="AI1172">
        <v>686</v>
      </c>
      <c r="AJ1172">
        <v>1350</v>
      </c>
      <c r="AK1172">
        <v>982</v>
      </c>
      <c r="AL1172">
        <v>1174</v>
      </c>
      <c r="AM1172">
        <v>1326</v>
      </c>
      <c r="AN1172">
        <v>1190</v>
      </c>
      <c r="AO1172">
        <v>1102</v>
      </c>
      <c r="AP1172">
        <v>1102</v>
      </c>
      <c r="AQ1172">
        <v>798</v>
      </c>
      <c r="AR1172">
        <v>910</v>
      </c>
      <c r="AS1172">
        <v>1182</v>
      </c>
      <c r="AT1172">
        <v>926</v>
      </c>
      <c r="AU1172">
        <v>942</v>
      </c>
      <c r="AV1172">
        <v>1046</v>
      </c>
      <c r="AW1172">
        <v>982</v>
      </c>
      <c r="AX1172">
        <v>1038</v>
      </c>
      <c r="AY1172">
        <v>1254</v>
      </c>
      <c r="AZ1172">
        <v>1070</v>
      </c>
      <c r="BA1172">
        <v>1126</v>
      </c>
      <c r="BB1172">
        <v>1014</v>
      </c>
      <c r="BC1172">
        <v>838</v>
      </c>
      <c r="BD1172">
        <v>1102</v>
      </c>
      <c r="BE1172">
        <v>1118</v>
      </c>
      <c r="BF1172">
        <v>1062</v>
      </c>
      <c r="BG1172">
        <v>1038</v>
      </c>
      <c r="BH1172">
        <v>1278</v>
      </c>
      <c r="BI1172">
        <v>966</v>
      </c>
      <c r="BJ1172">
        <v>910</v>
      </c>
      <c r="BK1172">
        <v>1126</v>
      </c>
      <c r="BL1172">
        <v>958</v>
      </c>
      <c r="BM1172">
        <v>1110</v>
      </c>
      <c r="BN1172">
        <v>870</v>
      </c>
      <c r="BO1172">
        <v>1006</v>
      </c>
      <c r="BP1172">
        <v>1206</v>
      </c>
      <c r="BQ1172">
        <v>854</v>
      </c>
      <c r="BU1172" s="3">
        <f t="shared" si="7545"/>
        <v>1053.1764705882354</v>
      </c>
      <c r="BV1172">
        <f t="shared" ref="BV1172" si="7665">AVEDEV(B1172:BT1172)</f>
        <v>120.82352941176474</v>
      </c>
      <c r="BW1172">
        <f t="shared" si="7547"/>
        <v>1050</v>
      </c>
      <c r="CE1172" s="1">
        <f>(BW1172-BW1170)</f>
        <v>12</v>
      </c>
      <c r="CF1172" s="1"/>
      <c r="CH1172" s="2">
        <f t="shared" si="7560"/>
        <v>26</v>
      </c>
    </row>
    <row r="1173" spans="1:89">
      <c r="A1173" t="s">
        <v>3</v>
      </c>
      <c r="B1173">
        <v>2646</v>
      </c>
      <c r="C1173">
        <v>3350</v>
      </c>
      <c r="D1173">
        <v>2662</v>
      </c>
      <c r="E1173">
        <v>3414</v>
      </c>
      <c r="F1173">
        <v>3542</v>
      </c>
      <c r="G1173">
        <v>3358</v>
      </c>
      <c r="H1173">
        <v>2862</v>
      </c>
      <c r="I1173">
        <v>2670</v>
      </c>
      <c r="J1173">
        <v>3486</v>
      </c>
      <c r="K1173">
        <v>3198</v>
      </c>
      <c r="L1173">
        <v>2446</v>
      </c>
      <c r="M1173">
        <v>3070</v>
      </c>
      <c r="N1173">
        <v>3134</v>
      </c>
      <c r="O1173">
        <v>3094</v>
      </c>
      <c r="P1173">
        <v>2694</v>
      </c>
      <c r="Q1173">
        <v>2798</v>
      </c>
      <c r="R1173">
        <v>3454</v>
      </c>
      <c r="S1173">
        <v>2974</v>
      </c>
      <c r="T1173">
        <v>3406</v>
      </c>
      <c r="U1173">
        <v>2558</v>
      </c>
      <c r="V1173">
        <v>2942</v>
      </c>
      <c r="W1173">
        <v>3054</v>
      </c>
      <c r="X1173">
        <v>2502</v>
      </c>
      <c r="Y1173">
        <v>3182</v>
      </c>
      <c r="Z1173">
        <v>2918</v>
      </c>
      <c r="AA1173">
        <v>3062</v>
      </c>
      <c r="AB1173">
        <v>2382</v>
      </c>
      <c r="AC1173">
        <v>2998</v>
      </c>
      <c r="AD1173">
        <v>2694</v>
      </c>
      <c r="AE1173">
        <v>1934</v>
      </c>
      <c r="AF1173">
        <v>3286</v>
      </c>
      <c r="AG1173">
        <v>2846</v>
      </c>
      <c r="AH1173">
        <v>3038</v>
      </c>
      <c r="AI1173">
        <v>3334</v>
      </c>
      <c r="AJ1173">
        <v>3334</v>
      </c>
      <c r="AK1173">
        <v>3142</v>
      </c>
      <c r="AL1173">
        <v>3206</v>
      </c>
      <c r="AM1173">
        <v>2286</v>
      </c>
      <c r="AN1173">
        <v>3574</v>
      </c>
      <c r="AO1173">
        <v>2918</v>
      </c>
      <c r="AP1173">
        <v>2870</v>
      </c>
      <c r="AQ1173">
        <v>2574</v>
      </c>
      <c r="AR1173">
        <v>3166</v>
      </c>
      <c r="AS1173">
        <v>3150</v>
      </c>
      <c r="AT1173">
        <v>2766</v>
      </c>
      <c r="AU1173">
        <v>2782</v>
      </c>
      <c r="AV1173">
        <v>3254</v>
      </c>
      <c r="AW1173">
        <v>2662</v>
      </c>
      <c r="AX1173">
        <v>3142</v>
      </c>
      <c r="AY1173">
        <v>2566</v>
      </c>
      <c r="AZ1173">
        <v>3078</v>
      </c>
      <c r="BA1173">
        <v>3094</v>
      </c>
      <c r="BB1173">
        <v>2702</v>
      </c>
      <c r="BC1173">
        <v>2862</v>
      </c>
      <c r="BD1173">
        <v>3118</v>
      </c>
      <c r="BE1173">
        <v>2934</v>
      </c>
      <c r="BF1173">
        <v>2814</v>
      </c>
      <c r="BG1173">
        <v>2686</v>
      </c>
      <c r="BH1173">
        <v>2982</v>
      </c>
      <c r="BI1173">
        <v>2758</v>
      </c>
      <c r="BJ1173">
        <v>2798</v>
      </c>
      <c r="BK1173">
        <v>2806</v>
      </c>
      <c r="BL1173">
        <v>3134</v>
      </c>
      <c r="BM1173">
        <v>3318</v>
      </c>
      <c r="BN1173">
        <v>2406</v>
      </c>
      <c r="BO1173">
        <v>3174</v>
      </c>
      <c r="BP1173">
        <v>2894</v>
      </c>
      <c r="BQ1173">
        <v>3198</v>
      </c>
      <c r="BU1173" s="3">
        <f t="shared" si="7545"/>
        <v>2957.8823529411766</v>
      </c>
      <c r="BV1173">
        <f t="shared" ref="BV1173" si="7666">AVEDEV(B1173:BT1173)/BX1173</f>
        <v>93.042345133051867</v>
      </c>
      <c r="BW1173">
        <f t="shared" si="7547"/>
        <v>2978</v>
      </c>
      <c r="BX1173">
        <f t="shared" ref="BX1173" si="7667">BW1173/BW1172</f>
        <v>2.8361904761904762</v>
      </c>
      <c r="BY1173">
        <f t="shared" ref="BY1173" si="7668">BW1173-1024</f>
        <v>1954</v>
      </c>
      <c r="BZ1173">
        <f t="shared" ref="BZ1173" si="7669">BW1173-BW1172</f>
        <v>1928</v>
      </c>
      <c r="CA1173">
        <f t="shared" ref="CA1173" si="7670">BW1173/(BW1172/1062)-1062</f>
        <v>1950.0342857142859</v>
      </c>
      <c r="CB1173">
        <f t="shared" ref="CB1173:CD1173" si="7671">ABS(BY1173-BY1171)</f>
        <v>80</v>
      </c>
      <c r="CC1173">
        <f t="shared" si="7671"/>
        <v>68</v>
      </c>
      <c r="CD1173">
        <f t="shared" si="7671"/>
        <v>47.028505367465186</v>
      </c>
      <c r="CE1173" s="1"/>
      <c r="CF1173" s="1">
        <f>BW1173-BW1171</f>
        <v>80</v>
      </c>
      <c r="CG1173">
        <f t="shared" ref="CG1173" si="7672">BW1173-1024</f>
        <v>1954</v>
      </c>
      <c r="CH1173" s="2">
        <f t="shared" si="7594"/>
        <v>254</v>
      </c>
      <c r="CI1173">
        <f t="shared" ref="CI1173" si="7673">CH1173-CH1172</f>
        <v>228</v>
      </c>
      <c r="CJ1173">
        <f t="shared" ref="CJ1173" si="7674">CH1173-(CH1172*2.5*BW1172/1024)</f>
        <v>187.349609375</v>
      </c>
      <c r="CK1173">
        <f t="shared" ref="CK1173" si="7675">BW1173-(BW1172*BW1172/1024)</f>
        <v>1901.33984375</v>
      </c>
    </row>
    <row r="1174" spans="1:89">
      <c r="A1174" t="s">
        <v>2</v>
      </c>
      <c r="B1174">
        <v>846</v>
      </c>
      <c r="C1174">
        <v>1174</v>
      </c>
      <c r="D1174">
        <v>1126</v>
      </c>
      <c r="E1174">
        <v>950</v>
      </c>
      <c r="F1174">
        <v>798</v>
      </c>
      <c r="G1174">
        <v>1214</v>
      </c>
      <c r="H1174">
        <v>1038</v>
      </c>
      <c r="I1174">
        <v>934</v>
      </c>
      <c r="J1174">
        <v>838</v>
      </c>
      <c r="K1174">
        <v>1158</v>
      </c>
      <c r="L1174">
        <v>1046</v>
      </c>
      <c r="M1174">
        <v>1150</v>
      </c>
      <c r="N1174">
        <v>1070</v>
      </c>
      <c r="O1174">
        <v>1254</v>
      </c>
      <c r="P1174">
        <v>910</v>
      </c>
      <c r="Q1174">
        <v>782</v>
      </c>
      <c r="R1174">
        <v>1342</v>
      </c>
      <c r="S1174">
        <v>1158</v>
      </c>
      <c r="T1174">
        <v>1142</v>
      </c>
      <c r="U1174">
        <v>942</v>
      </c>
      <c r="V1174">
        <v>966</v>
      </c>
      <c r="W1174">
        <v>814</v>
      </c>
      <c r="X1174">
        <v>1070</v>
      </c>
      <c r="Y1174">
        <v>902</v>
      </c>
      <c r="Z1174">
        <v>998</v>
      </c>
      <c r="AA1174">
        <v>1174</v>
      </c>
      <c r="AB1174">
        <v>902</v>
      </c>
      <c r="AC1174">
        <v>998</v>
      </c>
      <c r="AD1174">
        <v>1302</v>
      </c>
      <c r="AE1174">
        <v>1158</v>
      </c>
      <c r="AF1174">
        <v>1054</v>
      </c>
      <c r="AG1174">
        <v>822</v>
      </c>
      <c r="AH1174">
        <v>1022</v>
      </c>
      <c r="AI1174">
        <v>974</v>
      </c>
      <c r="AJ1174">
        <v>1046</v>
      </c>
      <c r="AK1174">
        <v>1078</v>
      </c>
      <c r="AL1174">
        <v>790</v>
      </c>
      <c r="AM1174">
        <v>1062</v>
      </c>
      <c r="AN1174">
        <v>958</v>
      </c>
      <c r="AO1174">
        <v>1254</v>
      </c>
      <c r="AP1174">
        <v>942</v>
      </c>
      <c r="AQ1174">
        <v>1094</v>
      </c>
      <c r="AR1174">
        <v>1006</v>
      </c>
      <c r="AS1174">
        <v>1246</v>
      </c>
      <c r="AT1174">
        <v>1126</v>
      </c>
      <c r="AU1174">
        <v>1238</v>
      </c>
      <c r="AV1174">
        <v>998</v>
      </c>
      <c r="AW1174">
        <v>1046</v>
      </c>
      <c r="AX1174">
        <v>958</v>
      </c>
      <c r="AY1174">
        <v>942</v>
      </c>
      <c r="AZ1174">
        <v>998</v>
      </c>
      <c r="BA1174">
        <v>878</v>
      </c>
      <c r="BB1174">
        <v>926</v>
      </c>
      <c r="BC1174">
        <v>574</v>
      </c>
      <c r="BD1174">
        <v>742</v>
      </c>
      <c r="BE1174">
        <v>742</v>
      </c>
      <c r="BF1174">
        <v>918</v>
      </c>
      <c r="BG1174">
        <v>1094</v>
      </c>
      <c r="BH1174">
        <v>1374</v>
      </c>
      <c r="BI1174">
        <v>1014</v>
      </c>
      <c r="BJ1174">
        <v>1286</v>
      </c>
      <c r="BK1174">
        <v>1382</v>
      </c>
      <c r="BL1174">
        <v>918</v>
      </c>
      <c r="BM1174">
        <v>894</v>
      </c>
      <c r="BN1174">
        <v>1254</v>
      </c>
      <c r="BO1174">
        <v>1318</v>
      </c>
      <c r="BP1174">
        <v>1230</v>
      </c>
      <c r="BQ1174">
        <v>1022</v>
      </c>
      <c r="BU1174" s="3">
        <f t="shared" si="7545"/>
        <v>1034.9411764705883</v>
      </c>
      <c r="BV1174">
        <f t="shared" ref="BV1174" si="7676">AVEDEV(B1174:BT1174)</f>
        <v>135.43944636678202</v>
      </c>
      <c r="BW1174">
        <f t="shared" si="7547"/>
        <v>1022</v>
      </c>
      <c r="CE1174" s="2">
        <f t="shared" ref="CE1174" si="7677">(BW1174-BW1172)</f>
        <v>-28</v>
      </c>
      <c r="CF1174" s="2"/>
      <c r="CH1174" s="1">
        <f t="shared" ref="CH1174" si="7678">BW1174-1024</f>
        <v>-2</v>
      </c>
    </row>
    <row r="1175" spans="1:89">
      <c r="A1175" t="s">
        <v>3</v>
      </c>
      <c r="B1175">
        <v>2582</v>
      </c>
      <c r="C1175">
        <v>3438</v>
      </c>
      <c r="D1175">
        <v>3318</v>
      </c>
      <c r="E1175">
        <v>2558</v>
      </c>
      <c r="F1175">
        <v>3022</v>
      </c>
      <c r="G1175">
        <v>2534</v>
      </c>
      <c r="H1175">
        <v>2430</v>
      </c>
      <c r="I1175">
        <v>2726</v>
      </c>
      <c r="J1175">
        <v>2550</v>
      </c>
      <c r="K1175">
        <v>2974</v>
      </c>
      <c r="L1175">
        <v>3030</v>
      </c>
      <c r="M1175">
        <v>2878</v>
      </c>
      <c r="N1175">
        <v>3070</v>
      </c>
      <c r="O1175">
        <v>2854</v>
      </c>
      <c r="P1175">
        <v>3326</v>
      </c>
      <c r="Q1175">
        <v>3318</v>
      </c>
      <c r="R1175">
        <v>2454</v>
      </c>
      <c r="S1175">
        <v>3070</v>
      </c>
      <c r="T1175">
        <v>2886</v>
      </c>
      <c r="U1175">
        <v>2646</v>
      </c>
      <c r="V1175">
        <v>3462</v>
      </c>
      <c r="W1175">
        <v>3046</v>
      </c>
      <c r="X1175">
        <v>2542</v>
      </c>
      <c r="Y1175">
        <v>2726</v>
      </c>
      <c r="Z1175">
        <v>2238</v>
      </c>
      <c r="AA1175">
        <v>3646</v>
      </c>
      <c r="AB1175">
        <v>2318</v>
      </c>
      <c r="AC1175">
        <v>2654</v>
      </c>
      <c r="AD1175">
        <v>2182</v>
      </c>
      <c r="AE1175">
        <v>2374</v>
      </c>
      <c r="AF1175">
        <v>3382</v>
      </c>
      <c r="AG1175">
        <v>3150</v>
      </c>
      <c r="AH1175">
        <v>2718</v>
      </c>
      <c r="AI1175">
        <v>3286</v>
      </c>
      <c r="AJ1175">
        <v>3630</v>
      </c>
      <c r="AK1175">
        <v>3022</v>
      </c>
      <c r="AL1175">
        <v>2806</v>
      </c>
      <c r="AM1175">
        <v>2718</v>
      </c>
      <c r="AN1175">
        <v>2822</v>
      </c>
      <c r="AO1175">
        <v>2630</v>
      </c>
      <c r="AP1175">
        <v>2806</v>
      </c>
      <c r="AQ1175">
        <v>2862</v>
      </c>
      <c r="AR1175">
        <v>2886</v>
      </c>
      <c r="AS1175">
        <v>2550</v>
      </c>
      <c r="AT1175">
        <v>3510</v>
      </c>
      <c r="AU1175">
        <v>3174</v>
      </c>
      <c r="AV1175">
        <v>2710</v>
      </c>
      <c r="AW1175">
        <v>2878</v>
      </c>
      <c r="AX1175">
        <v>3094</v>
      </c>
      <c r="AY1175">
        <v>2958</v>
      </c>
      <c r="AZ1175">
        <v>2662</v>
      </c>
      <c r="BA1175">
        <v>2958</v>
      </c>
      <c r="BB1175">
        <v>2566</v>
      </c>
      <c r="BC1175">
        <v>2518</v>
      </c>
      <c r="BD1175">
        <v>2910</v>
      </c>
      <c r="BE1175">
        <v>2630</v>
      </c>
      <c r="BF1175">
        <v>4206</v>
      </c>
      <c r="BG1175">
        <v>3326</v>
      </c>
      <c r="BH1175">
        <v>2758</v>
      </c>
      <c r="BI1175">
        <v>2726</v>
      </c>
      <c r="BJ1175">
        <v>2758</v>
      </c>
      <c r="BK1175">
        <v>2902</v>
      </c>
      <c r="BL1175">
        <v>2774</v>
      </c>
      <c r="BM1175">
        <v>2990</v>
      </c>
      <c r="BN1175">
        <v>2758</v>
      </c>
      <c r="BO1175">
        <v>3166</v>
      </c>
      <c r="BP1175">
        <v>2966</v>
      </c>
      <c r="BQ1175">
        <v>3030</v>
      </c>
      <c r="BU1175" s="3">
        <f t="shared" si="7545"/>
        <v>2897.7647058823532</v>
      </c>
      <c r="BV1175">
        <f t="shared" ref="BV1175" si="7679">AVEDEV(B1175:BT1175)/BX1175</f>
        <v>98.943370748586375</v>
      </c>
      <c r="BW1175">
        <f t="shared" si="7547"/>
        <v>2870</v>
      </c>
      <c r="BX1175">
        <f t="shared" ref="BX1175" si="7680">BW1175/BW1174</f>
        <v>2.8082191780821919</v>
      </c>
      <c r="BY1175">
        <f t="shared" ref="BY1175" si="7681">BW1175-1024</f>
        <v>1846</v>
      </c>
      <c r="BZ1175">
        <f t="shared" ref="BZ1175" si="7682">BW1175-BW1174</f>
        <v>1848</v>
      </c>
      <c r="CA1175">
        <f t="shared" ref="CA1175" si="7683">BW1175/(BW1174/1062)-1062</f>
        <v>1920.3287671232874</v>
      </c>
      <c r="CB1175">
        <f t="shared" ref="CB1175:CD1175" si="7684">ABS(BY1175-BY1173)</f>
        <v>108</v>
      </c>
      <c r="CC1175">
        <f t="shared" si="7684"/>
        <v>80</v>
      </c>
      <c r="CD1175">
        <f t="shared" si="7684"/>
        <v>29.705518590998508</v>
      </c>
      <c r="CE1175" s="2"/>
      <c r="CF1175" s="2">
        <f t="shared" ref="CF1175" si="7685">BW1175-BW1173</f>
        <v>-108</v>
      </c>
      <c r="CG1175">
        <f t="shared" ref="CG1175" si="7686">BW1175-1024</f>
        <v>1846</v>
      </c>
      <c r="CH1175" s="1">
        <f t="shared" ref="CH1175" si="7687">CG1175-1700</f>
        <v>146</v>
      </c>
      <c r="CI1175">
        <f t="shared" ref="CI1175" si="7688">CH1175-CH1174</f>
        <v>148</v>
      </c>
      <c r="CJ1175">
        <f t="shared" ref="CJ1175" si="7689">CH1175-(CH1174*2.5*BW1174/1024)</f>
        <v>150.990234375</v>
      </c>
      <c r="CK1175">
        <f t="shared" ref="CK1175" si="7690">BW1175-(BW1174*BW1174/1024)</f>
        <v>1849.99609375</v>
      </c>
    </row>
    <row r="1176" spans="1:89">
      <c r="A1176" t="s">
        <v>2</v>
      </c>
      <c r="B1176">
        <v>982</v>
      </c>
      <c r="C1176">
        <v>1038</v>
      </c>
      <c r="D1176">
        <v>1014</v>
      </c>
      <c r="E1176">
        <v>662</v>
      </c>
      <c r="F1176">
        <v>1102</v>
      </c>
      <c r="G1176">
        <v>1062</v>
      </c>
      <c r="H1176">
        <v>878</v>
      </c>
      <c r="I1176">
        <v>1230</v>
      </c>
      <c r="J1176">
        <v>1198</v>
      </c>
      <c r="K1176">
        <v>1086</v>
      </c>
      <c r="L1176">
        <v>1142</v>
      </c>
      <c r="M1176">
        <v>1166</v>
      </c>
      <c r="N1176">
        <v>1102</v>
      </c>
      <c r="O1176">
        <v>974</v>
      </c>
      <c r="P1176">
        <v>814</v>
      </c>
      <c r="Q1176">
        <v>1118</v>
      </c>
      <c r="R1176">
        <v>1150</v>
      </c>
      <c r="S1176">
        <v>926</v>
      </c>
      <c r="T1176">
        <v>854</v>
      </c>
      <c r="U1176">
        <v>1278</v>
      </c>
      <c r="V1176">
        <v>1062</v>
      </c>
      <c r="W1176">
        <v>1094</v>
      </c>
      <c r="X1176">
        <v>1190</v>
      </c>
      <c r="Y1176">
        <v>838</v>
      </c>
      <c r="Z1176">
        <v>1134</v>
      </c>
      <c r="AA1176">
        <v>974</v>
      </c>
      <c r="AB1176">
        <v>1222</v>
      </c>
      <c r="AC1176">
        <v>1286</v>
      </c>
      <c r="AD1176">
        <v>918</v>
      </c>
      <c r="AE1176">
        <v>1094</v>
      </c>
      <c r="AF1176">
        <v>1118</v>
      </c>
      <c r="AG1176">
        <v>998</v>
      </c>
      <c r="AH1176">
        <v>1134</v>
      </c>
      <c r="AI1176">
        <v>1030</v>
      </c>
      <c r="AJ1176">
        <v>806</v>
      </c>
      <c r="AK1176">
        <v>926</v>
      </c>
      <c r="AL1176">
        <v>1158</v>
      </c>
      <c r="AM1176">
        <v>1254</v>
      </c>
      <c r="AN1176">
        <v>1006</v>
      </c>
      <c r="AO1176">
        <v>710</v>
      </c>
      <c r="AP1176">
        <v>974</v>
      </c>
      <c r="AQ1176">
        <v>1086</v>
      </c>
      <c r="AR1176">
        <v>1014</v>
      </c>
      <c r="AS1176">
        <v>942</v>
      </c>
      <c r="AT1176">
        <v>886</v>
      </c>
      <c r="AU1176">
        <v>982</v>
      </c>
      <c r="AV1176">
        <v>1102</v>
      </c>
      <c r="AW1176">
        <v>1102</v>
      </c>
      <c r="AX1176">
        <v>1054</v>
      </c>
      <c r="AY1176">
        <v>1030</v>
      </c>
      <c r="AZ1176">
        <v>734</v>
      </c>
      <c r="BA1176">
        <v>1134</v>
      </c>
      <c r="BB1176">
        <v>998</v>
      </c>
      <c r="BC1176">
        <v>918</v>
      </c>
      <c r="BD1176">
        <v>1006</v>
      </c>
      <c r="BE1176">
        <v>1094</v>
      </c>
      <c r="BF1176">
        <v>918</v>
      </c>
      <c r="BG1176">
        <v>686</v>
      </c>
      <c r="BH1176">
        <v>838</v>
      </c>
      <c r="BI1176">
        <v>1238</v>
      </c>
      <c r="BJ1176">
        <v>1030</v>
      </c>
      <c r="BK1176">
        <v>1166</v>
      </c>
      <c r="BL1176">
        <v>766</v>
      </c>
      <c r="BM1176">
        <v>1078</v>
      </c>
      <c r="BN1176">
        <v>878</v>
      </c>
      <c r="BO1176">
        <v>926</v>
      </c>
      <c r="BP1176">
        <v>854</v>
      </c>
      <c r="BQ1176">
        <v>942</v>
      </c>
      <c r="BU1176" s="3">
        <f t="shared" si="7545"/>
        <v>1016.2352941176471</v>
      </c>
      <c r="BV1176">
        <f t="shared" ref="BV1176" si="7691">AVEDEV(B1176:BT1176)</f>
        <v>117.46366782006919</v>
      </c>
      <c r="BW1176">
        <f t="shared" si="7547"/>
        <v>1030</v>
      </c>
      <c r="CE1176" s="1">
        <f>(BW1176-BW1174)</f>
        <v>8</v>
      </c>
      <c r="CF1176" s="1"/>
      <c r="CH1176" s="2">
        <f t="shared" si="7560"/>
        <v>6</v>
      </c>
    </row>
    <row r="1177" spans="1:89">
      <c r="A1177" t="s">
        <v>3</v>
      </c>
      <c r="B1177">
        <v>2646</v>
      </c>
      <c r="C1177">
        <v>3278</v>
      </c>
      <c r="D1177">
        <v>2870</v>
      </c>
      <c r="E1177">
        <v>3030</v>
      </c>
      <c r="F1177">
        <v>2734</v>
      </c>
      <c r="G1177">
        <v>3094</v>
      </c>
      <c r="H1177">
        <v>2622</v>
      </c>
      <c r="I1177">
        <v>3062</v>
      </c>
      <c r="J1177">
        <v>3118</v>
      </c>
      <c r="K1177">
        <v>2918</v>
      </c>
      <c r="L1177">
        <v>3030</v>
      </c>
      <c r="M1177">
        <v>3102</v>
      </c>
      <c r="N1177">
        <v>2782</v>
      </c>
      <c r="O1177">
        <v>3766</v>
      </c>
      <c r="P1177">
        <v>2462</v>
      </c>
      <c r="Q1177">
        <v>2518</v>
      </c>
      <c r="R1177">
        <v>2702</v>
      </c>
      <c r="S1177">
        <v>2646</v>
      </c>
      <c r="T1177">
        <v>2566</v>
      </c>
      <c r="U1177">
        <v>2926</v>
      </c>
      <c r="V1177">
        <v>3350</v>
      </c>
      <c r="W1177">
        <v>3014</v>
      </c>
      <c r="X1177">
        <v>3246</v>
      </c>
      <c r="Y1177">
        <v>2230</v>
      </c>
      <c r="Z1177">
        <v>2734</v>
      </c>
      <c r="AA1177">
        <v>3150</v>
      </c>
      <c r="AB1177">
        <v>3398</v>
      </c>
      <c r="AC1177">
        <v>2838</v>
      </c>
      <c r="AD1177">
        <v>2638</v>
      </c>
      <c r="AE1177">
        <v>2694</v>
      </c>
      <c r="AF1177">
        <v>2326</v>
      </c>
      <c r="AG1177">
        <v>2918</v>
      </c>
      <c r="AH1177">
        <v>3318</v>
      </c>
      <c r="AI1177">
        <v>3478</v>
      </c>
      <c r="AJ1177">
        <v>2166</v>
      </c>
      <c r="AK1177">
        <v>2422</v>
      </c>
      <c r="AL1177">
        <v>3294</v>
      </c>
      <c r="AM1177">
        <v>3190</v>
      </c>
      <c r="AN1177">
        <v>2918</v>
      </c>
      <c r="AO1177">
        <v>3046</v>
      </c>
      <c r="AP1177">
        <v>3094</v>
      </c>
      <c r="AQ1177">
        <v>2734</v>
      </c>
      <c r="AR1177">
        <v>2574</v>
      </c>
      <c r="AS1177">
        <v>2886</v>
      </c>
      <c r="AT1177">
        <v>2926</v>
      </c>
      <c r="AU1177">
        <v>3190</v>
      </c>
      <c r="AV1177">
        <v>2726</v>
      </c>
      <c r="AW1177">
        <v>3502</v>
      </c>
      <c r="AX1177">
        <v>1878</v>
      </c>
      <c r="AY1177">
        <v>3222</v>
      </c>
      <c r="AZ1177">
        <v>3230</v>
      </c>
      <c r="BA1177">
        <v>3022</v>
      </c>
      <c r="BB1177">
        <v>3246</v>
      </c>
      <c r="BC1177">
        <v>2966</v>
      </c>
      <c r="BD1177">
        <v>2782</v>
      </c>
      <c r="BE1177">
        <v>3774</v>
      </c>
      <c r="BF1177">
        <v>2990</v>
      </c>
      <c r="BG1177">
        <v>2638</v>
      </c>
      <c r="BH1177">
        <v>2422</v>
      </c>
      <c r="BI1177">
        <v>2686</v>
      </c>
      <c r="BJ1177">
        <v>3086</v>
      </c>
      <c r="BK1177">
        <v>3470</v>
      </c>
      <c r="BL1177">
        <v>3038</v>
      </c>
      <c r="BM1177">
        <v>2598</v>
      </c>
      <c r="BN1177">
        <v>2870</v>
      </c>
      <c r="BO1177">
        <v>3014</v>
      </c>
      <c r="BP1177">
        <v>2542</v>
      </c>
      <c r="BQ1177">
        <v>3254</v>
      </c>
      <c r="BU1177" s="3">
        <f t="shared" si="7545"/>
        <v>2920.5882352941176</v>
      </c>
      <c r="BV1177">
        <f t="shared" ref="BV1177" si="7692">AVEDEV(B1177:BT1177)/BX1177</f>
        <v>100.35999877012443</v>
      </c>
      <c r="BW1177">
        <f t="shared" si="7547"/>
        <v>2926</v>
      </c>
      <c r="BX1177">
        <f t="shared" ref="BX1177" si="7693">BW1177/BW1176</f>
        <v>2.8407766990291261</v>
      </c>
      <c r="BY1177">
        <f t="shared" ref="BY1177" si="7694">BW1177-1024</f>
        <v>1902</v>
      </c>
      <c r="BZ1177">
        <f t="shared" ref="BZ1177" si="7695">BW1177-BW1176</f>
        <v>1896</v>
      </c>
      <c r="CA1177">
        <f t="shared" ref="CA1177" si="7696">BW1177/(BW1176/1062)-1062</f>
        <v>1954.9048543689319</v>
      </c>
      <c r="CB1177">
        <f t="shared" ref="CB1177:CD1177" si="7697">ABS(BY1177-BY1175)</f>
        <v>56</v>
      </c>
      <c r="CC1177">
        <f t="shared" si="7697"/>
        <v>48</v>
      </c>
      <c r="CD1177">
        <f t="shared" si="7697"/>
        <v>34.57608724564443</v>
      </c>
      <c r="CE1177" s="1"/>
      <c r="CF1177" s="1">
        <f>BW1177-BW1175</f>
        <v>56</v>
      </c>
      <c r="CG1177">
        <f t="shared" ref="CG1177" si="7698">BW1177-1024</f>
        <v>1902</v>
      </c>
      <c r="CH1177" s="2">
        <f t="shared" si="7594"/>
        <v>202</v>
      </c>
      <c r="CI1177">
        <f t="shared" ref="CI1177" si="7699">CH1177-CH1176</f>
        <v>196</v>
      </c>
      <c r="CJ1177">
        <f t="shared" ref="CJ1177" si="7700">CH1177-(CH1176*2.5*BW1176/1024)</f>
        <v>186.912109375</v>
      </c>
      <c r="CK1177">
        <f t="shared" ref="CK1177" si="7701">BW1177-(BW1176*BW1176/1024)</f>
        <v>1889.96484375</v>
      </c>
    </row>
    <row r="1178" spans="1:89">
      <c r="A1178" t="s">
        <v>2</v>
      </c>
      <c r="B1178">
        <v>1086</v>
      </c>
      <c r="C1178">
        <v>886</v>
      </c>
      <c r="D1178">
        <v>1318</v>
      </c>
      <c r="E1178">
        <v>1166</v>
      </c>
      <c r="F1178">
        <v>1150</v>
      </c>
      <c r="G1178">
        <v>1030</v>
      </c>
      <c r="H1178">
        <v>894</v>
      </c>
      <c r="I1178">
        <v>1246</v>
      </c>
      <c r="J1178">
        <v>870</v>
      </c>
      <c r="K1178">
        <v>1294</v>
      </c>
      <c r="L1178">
        <v>774</v>
      </c>
      <c r="M1178">
        <v>838</v>
      </c>
      <c r="N1178">
        <v>878</v>
      </c>
      <c r="O1178">
        <v>1278</v>
      </c>
      <c r="P1178">
        <v>1070</v>
      </c>
      <c r="Q1178">
        <v>894</v>
      </c>
      <c r="R1178">
        <v>998</v>
      </c>
      <c r="S1178">
        <v>734</v>
      </c>
      <c r="T1178">
        <v>1142</v>
      </c>
      <c r="U1178">
        <v>1022</v>
      </c>
      <c r="V1178">
        <v>1142</v>
      </c>
      <c r="W1178">
        <v>1046</v>
      </c>
      <c r="X1178">
        <v>1086</v>
      </c>
      <c r="Y1178">
        <v>1046</v>
      </c>
      <c r="Z1178">
        <v>966</v>
      </c>
      <c r="AA1178">
        <v>886</v>
      </c>
      <c r="AB1178">
        <v>1190</v>
      </c>
      <c r="AC1178">
        <v>966</v>
      </c>
      <c r="AD1178">
        <v>934</v>
      </c>
      <c r="AE1178">
        <v>1142</v>
      </c>
      <c r="AF1178">
        <v>1166</v>
      </c>
      <c r="AG1178">
        <v>1126</v>
      </c>
      <c r="AH1178">
        <v>902</v>
      </c>
      <c r="AI1178">
        <v>1134</v>
      </c>
      <c r="AJ1178">
        <v>974</v>
      </c>
      <c r="AK1178">
        <v>1046</v>
      </c>
      <c r="AL1178">
        <v>1046</v>
      </c>
      <c r="AM1178">
        <v>934</v>
      </c>
      <c r="AN1178">
        <v>1222</v>
      </c>
      <c r="AO1178">
        <v>1166</v>
      </c>
      <c r="AP1178">
        <v>1086</v>
      </c>
      <c r="AQ1178">
        <v>1038</v>
      </c>
      <c r="AR1178">
        <v>1102</v>
      </c>
      <c r="AS1178">
        <v>1054</v>
      </c>
      <c r="AT1178">
        <v>1262</v>
      </c>
      <c r="AU1178">
        <v>1070</v>
      </c>
      <c r="AV1178">
        <v>990</v>
      </c>
      <c r="AW1178">
        <v>1262</v>
      </c>
      <c r="AX1178">
        <v>1294</v>
      </c>
      <c r="AY1178">
        <v>1118</v>
      </c>
      <c r="AZ1178">
        <v>918</v>
      </c>
      <c r="BA1178">
        <v>1138</v>
      </c>
      <c r="BB1178">
        <v>1126</v>
      </c>
      <c r="BC1178">
        <v>934</v>
      </c>
      <c r="BD1178">
        <v>1118</v>
      </c>
      <c r="BE1178">
        <v>1054</v>
      </c>
      <c r="BF1178">
        <v>1766</v>
      </c>
      <c r="BG1178">
        <v>1062</v>
      </c>
      <c r="BH1178">
        <v>1166</v>
      </c>
      <c r="BI1178">
        <v>966</v>
      </c>
      <c r="BJ1178">
        <v>1118</v>
      </c>
      <c r="BK1178">
        <v>862</v>
      </c>
      <c r="BL1178">
        <v>902</v>
      </c>
      <c r="BM1178">
        <v>822</v>
      </c>
      <c r="BN1178">
        <v>830</v>
      </c>
      <c r="BO1178">
        <v>1622</v>
      </c>
      <c r="BP1178">
        <v>1</v>
      </c>
      <c r="BQ1178">
        <v>1022</v>
      </c>
      <c r="BU1178" s="3">
        <f t="shared" si="7545"/>
        <v>1049.8676470588234</v>
      </c>
      <c r="BV1178">
        <f t="shared" ref="BV1178" si="7702">AVEDEV(B1178:BT1178)</f>
        <v>141.07742214532871</v>
      </c>
      <c r="BW1178">
        <f t="shared" si="7547"/>
        <v>1054</v>
      </c>
      <c r="CE1178" s="2">
        <f t="shared" ref="CE1178" si="7703">(BW1178-BW1176)</f>
        <v>24</v>
      </c>
      <c r="CF1178" s="2"/>
      <c r="CH1178" s="1">
        <f t="shared" ref="CH1178" si="7704">BW1178-1024</f>
        <v>30</v>
      </c>
    </row>
    <row r="1179" spans="1:89">
      <c r="A1179" t="s">
        <v>3</v>
      </c>
      <c r="B1179">
        <v>2062</v>
      </c>
      <c r="C1179">
        <v>2198</v>
      </c>
      <c r="D1179">
        <v>3334</v>
      </c>
      <c r="E1179">
        <v>3174</v>
      </c>
      <c r="F1179">
        <v>2270</v>
      </c>
      <c r="G1179">
        <v>2558</v>
      </c>
      <c r="H1179">
        <v>3414</v>
      </c>
      <c r="I1179">
        <v>2574</v>
      </c>
      <c r="J1179">
        <v>2350</v>
      </c>
      <c r="K1179">
        <v>3046</v>
      </c>
      <c r="L1179">
        <v>3174</v>
      </c>
      <c r="M1179">
        <v>2702</v>
      </c>
      <c r="N1179">
        <v>3262</v>
      </c>
      <c r="O1179">
        <v>2478</v>
      </c>
      <c r="P1179">
        <v>2958</v>
      </c>
      <c r="Q1179">
        <v>3366</v>
      </c>
      <c r="R1179">
        <v>3406</v>
      </c>
      <c r="S1179">
        <v>3118</v>
      </c>
      <c r="T1179">
        <v>4062</v>
      </c>
      <c r="U1179">
        <v>3022</v>
      </c>
      <c r="V1179">
        <v>2702</v>
      </c>
      <c r="W1179">
        <v>3294</v>
      </c>
      <c r="X1179">
        <v>2926</v>
      </c>
      <c r="Y1179">
        <v>3198</v>
      </c>
      <c r="Z1179">
        <v>3174</v>
      </c>
      <c r="AA1179">
        <v>2726</v>
      </c>
      <c r="AB1179">
        <v>2454</v>
      </c>
      <c r="AC1179">
        <v>2478</v>
      </c>
      <c r="AD1179">
        <v>3342</v>
      </c>
      <c r="AE1179">
        <v>3014</v>
      </c>
      <c r="AF1179">
        <v>3046</v>
      </c>
      <c r="AG1179">
        <v>2518</v>
      </c>
      <c r="AH1179">
        <v>2814</v>
      </c>
      <c r="AI1179">
        <v>2694</v>
      </c>
      <c r="AJ1179">
        <v>2806</v>
      </c>
      <c r="AK1179">
        <v>2726</v>
      </c>
      <c r="AL1179">
        <v>3014</v>
      </c>
      <c r="AM1179">
        <v>3030</v>
      </c>
      <c r="AN1179">
        <v>2622</v>
      </c>
      <c r="AO1179">
        <v>2766</v>
      </c>
      <c r="AP1179">
        <v>2998</v>
      </c>
      <c r="AQ1179">
        <v>2190</v>
      </c>
      <c r="AR1179">
        <v>2534</v>
      </c>
      <c r="AS1179">
        <v>2590</v>
      </c>
      <c r="AT1179">
        <v>2646</v>
      </c>
      <c r="AU1179">
        <v>2518</v>
      </c>
      <c r="AV1179">
        <v>2910</v>
      </c>
      <c r="AW1179">
        <v>2998</v>
      </c>
      <c r="AX1179">
        <v>3246</v>
      </c>
      <c r="AY1179">
        <v>2430</v>
      </c>
      <c r="AZ1179">
        <v>3462</v>
      </c>
      <c r="BA1179">
        <v>2998</v>
      </c>
      <c r="BB1179">
        <v>3046</v>
      </c>
      <c r="BC1179">
        <v>3038</v>
      </c>
      <c r="BD1179">
        <v>2798</v>
      </c>
      <c r="BE1179">
        <v>3662</v>
      </c>
      <c r="BF1179">
        <v>2646</v>
      </c>
      <c r="BG1179">
        <v>3382</v>
      </c>
      <c r="BH1179">
        <v>2862</v>
      </c>
      <c r="BI1179">
        <v>3326</v>
      </c>
      <c r="BJ1179">
        <v>2646</v>
      </c>
      <c r="BK1179">
        <v>2462</v>
      </c>
      <c r="BL1179">
        <v>2646</v>
      </c>
      <c r="BM1179">
        <v>2726</v>
      </c>
      <c r="BN1179">
        <v>2966</v>
      </c>
      <c r="BO1179">
        <v>3174</v>
      </c>
      <c r="BP1179">
        <v>2654</v>
      </c>
      <c r="BQ1179">
        <v>2486</v>
      </c>
      <c r="BU1179" s="3">
        <f t="shared" si="7545"/>
        <v>2881.0588235294117</v>
      </c>
      <c r="BV1179">
        <f t="shared" ref="BV1179" si="7705">AVEDEV(B1179:BT1179)/BX1179</f>
        <v>114.11781011781012</v>
      </c>
      <c r="BW1179">
        <f t="shared" si="7547"/>
        <v>2886</v>
      </c>
      <c r="BX1179">
        <f t="shared" ref="BX1179" si="7706">BW1179/BW1178</f>
        <v>2.7381404174573056</v>
      </c>
      <c r="BY1179">
        <f t="shared" ref="BY1179" si="7707">BW1179-1024</f>
        <v>1862</v>
      </c>
      <c r="BZ1179">
        <f t="shared" ref="BZ1179" si="7708">BW1179-BW1178</f>
        <v>1832</v>
      </c>
      <c r="CA1179">
        <f t="shared" ref="CA1179" si="7709">BW1179/(BW1178/1062)-1062</f>
        <v>1845.9051233396585</v>
      </c>
      <c r="CB1179">
        <f t="shared" ref="CB1179:CD1179" si="7710">ABS(BY1179-BY1177)</f>
        <v>40</v>
      </c>
      <c r="CC1179">
        <f t="shared" si="7710"/>
        <v>64</v>
      </c>
      <c r="CD1179">
        <f t="shared" si="7710"/>
        <v>108.99973102927333</v>
      </c>
      <c r="CE1179" s="2"/>
      <c r="CF1179" s="2">
        <f t="shared" ref="CF1179" si="7711">BW1179-BW1177</f>
        <v>-40</v>
      </c>
      <c r="CG1179">
        <f t="shared" ref="CG1179" si="7712">BW1179-1024</f>
        <v>1862</v>
      </c>
      <c r="CH1179" s="1">
        <f t="shared" ref="CH1179" si="7713">CG1179-1700</f>
        <v>162</v>
      </c>
      <c r="CI1179">
        <f t="shared" ref="CI1179" si="7714">CH1179-CH1178</f>
        <v>132</v>
      </c>
      <c r="CJ1179">
        <f t="shared" ref="CJ1179" si="7715">CH1179-(CH1178*2.5*BW1178/1024)</f>
        <v>84.802734375</v>
      </c>
      <c r="CK1179">
        <f t="shared" ref="CK1179" si="7716">BW1179-(BW1178*BW1178/1024)</f>
        <v>1801.12109375</v>
      </c>
    </row>
    <row r="1180" spans="1:89">
      <c r="A1180" t="s">
        <v>2</v>
      </c>
      <c r="B1180">
        <v>1246</v>
      </c>
      <c r="C1180">
        <v>1054</v>
      </c>
      <c r="D1180">
        <v>1142</v>
      </c>
      <c r="E1180">
        <v>1278</v>
      </c>
      <c r="F1180">
        <v>1014</v>
      </c>
      <c r="G1180">
        <v>950</v>
      </c>
      <c r="H1180">
        <v>1022</v>
      </c>
      <c r="I1180">
        <v>1350</v>
      </c>
      <c r="J1180">
        <v>878</v>
      </c>
      <c r="K1180">
        <v>830</v>
      </c>
      <c r="L1180">
        <v>1174</v>
      </c>
      <c r="M1180">
        <v>926</v>
      </c>
      <c r="N1180">
        <v>1022</v>
      </c>
      <c r="O1180">
        <v>974</v>
      </c>
      <c r="P1180">
        <v>950</v>
      </c>
      <c r="Q1180">
        <v>1310</v>
      </c>
      <c r="R1180">
        <v>982</v>
      </c>
      <c r="S1180">
        <v>1038</v>
      </c>
      <c r="T1180">
        <v>894</v>
      </c>
      <c r="U1180">
        <v>934</v>
      </c>
      <c r="V1180">
        <v>1222</v>
      </c>
      <c r="W1180">
        <v>1062</v>
      </c>
      <c r="X1180">
        <v>918</v>
      </c>
      <c r="Y1180">
        <v>1174</v>
      </c>
      <c r="Z1180">
        <v>1110</v>
      </c>
      <c r="AA1180">
        <v>1006</v>
      </c>
      <c r="AB1180">
        <v>1174</v>
      </c>
      <c r="AC1180">
        <v>1182</v>
      </c>
      <c r="AD1180">
        <v>1078</v>
      </c>
      <c r="AE1180">
        <v>1022</v>
      </c>
      <c r="AF1180">
        <v>1166</v>
      </c>
      <c r="AG1180">
        <v>1094</v>
      </c>
      <c r="AH1180">
        <v>1166</v>
      </c>
      <c r="AI1180">
        <v>1166</v>
      </c>
      <c r="AJ1180">
        <v>950</v>
      </c>
      <c r="AK1180">
        <v>1110</v>
      </c>
      <c r="AL1180">
        <v>1054</v>
      </c>
      <c r="AM1180">
        <v>1318</v>
      </c>
      <c r="AN1180">
        <v>1118</v>
      </c>
      <c r="AO1180">
        <v>1214</v>
      </c>
      <c r="AP1180">
        <v>1022</v>
      </c>
      <c r="AQ1180">
        <v>934</v>
      </c>
      <c r="AR1180">
        <v>1014</v>
      </c>
      <c r="AS1180">
        <v>1190</v>
      </c>
      <c r="AT1180">
        <v>1070</v>
      </c>
      <c r="AU1180">
        <v>1046</v>
      </c>
      <c r="AV1180">
        <v>1350</v>
      </c>
      <c r="AW1180">
        <v>950</v>
      </c>
      <c r="AX1180">
        <v>1086</v>
      </c>
      <c r="AY1180">
        <v>1062</v>
      </c>
      <c r="AZ1180">
        <v>782</v>
      </c>
      <c r="BA1180">
        <v>1142</v>
      </c>
      <c r="BB1180">
        <v>990</v>
      </c>
      <c r="BC1180">
        <v>1214</v>
      </c>
      <c r="BD1180">
        <v>1110</v>
      </c>
      <c r="BE1180">
        <v>1318</v>
      </c>
      <c r="BF1180">
        <v>966</v>
      </c>
      <c r="BG1180">
        <v>862</v>
      </c>
      <c r="BH1180">
        <v>1046</v>
      </c>
      <c r="BI1180">
        <v>1038</v>
      </c>
      <c r="BJ1180">
        <v>1070</v>
      </c>
      <c r="BK1180">
        <v>998</v>
      </c>
      <c r="BL1180">
        <v>774</v>
      </c>
      <c r="BM1180">
        <v>974</v>
      </c>
      <c r="BN1180">
        <v>1070</v>
      </c>
      <c r="BO1180">
        <v>654</v>
      </c>
      <c r="BP1180">
        <v>1054</v>
      </c>
      <c r="BQ1180">
        <v>1118</v>
      </c>
      <c r="BU1180" s="3">
        <f t="shared" si="7545"/>
        <v>1061.4117647058824</v>
      </c>
      <c r="BV1180">
        <f t="shared" ref="BV1180" si="7717">AVEDEV(B1180:BT1180)</f>
        <v>106.6885813148789</v>
      </c>
      <c r="BW1180">
        <f t="shared" si="7547"/>
        <v>1054</v>
      </c>
      <c r="CE1180" s="1">
        <f>(BW1180-BW1178)</f>
        <v>0</v>
      </c>
      <c r="CF1180" s="1"/>
      <c r="CH1180" s="2">
        <f t="shared" si="7560"/>
        <v>30</v>
      </c>
    </row>
    <row r="1181" spans="1:89">
      <c r="A1181" t="s">
        <v>3</v>
      </c>
      <c r="B1181">
        <v>2750</v>
      </c>
      <c r="C1181">
        <v>2790</v>
      </c>
      <c r="D1181">
        <v>2630</v>
      </c>
      <c r="E1181">
        <v>3070</v>
      </c>
      <c r="F1181">
        <v>3046</v>
      </c>
      <c r="G1181">
        <v>2550</v>
      </c>
      <c r="H1181">
        <v>3270</v>
      </c>
      <c r="I1181">
        <v>2894</v>
      </c>
      <c r="J1181">
        <v>2846</v>
      </c>
      <c r="K1181">
        <v>2766</v>
      </c>
      <c r="L1181">
        <v>2710</v>
      </c>
      <c r="M1181">
        <v>2798</v>
      </c>
      <c r="N1181">
        <v>3094</v>
      </c>
      <c r="O1181">
        <v>2574</v>
      </c>
      <c r="P1181">
        <v>2926</v>
      </c>
      <c r="Q1181">
        <v>2718</v>
      </c>
      <c r="R1181">
        <v>3326</v>
      </c>
      <c r="S1181">
        <v>3550</v>
      </c>
      <c r="T1181">
        <v>2198</v>
      </c>
      <c r="U1181">
        <v>2534</v>
      </c>
      <c r="V1181">
        <v>3070</v>
      </c>
      <c r="W1181">
        <v>2318</v>
      </c>
      <c r="X1181">
        <v>3182</v>
      </c>
      <c r="Y1181">
        <v>2518</v>
      </c>
      <c r="Z1181">
        <v>2494</v>
      </c>
      <c r="AA1181">
        <v>3262</v>
      </c>
      <c r="AB1181">
        <v>2966</v>
      </c>
      <c r="AC1181">
        <v>3078</v>
      </c>
      <c r="AD1181">
        <v>2798</v>
      </c>
      <c r="AE1181">
        <v>2582</v>
      </c>
      <c r="AF1181">
        <v>2542</v>
      </c>
      <c r="AG1181">
        <v>2758</v>
      </c>
      <c r="AH1181">
        <v>2710</v>
      </c>
      <c r="AI1181">
        <v>2558</v>
      </c>
      <c r="AJ1181">
        <v>2878</v>
      </c>
      <c r="AK1181">
        <v>2270</v>
      </c>
      <c r="AL1181">
        <v>2982</v>
      </c>
      <c r="AM1181">
        <v>2662</v>
      </c>
      <c r="AN1181">
        <v>3366</v>
      </c>
      <c r="AO1181">
        <v>3454</v>
      </c>
      <c r="AP1181">
        <v>3126</v>
      </c>
      <c r="AQ1181">
        <v>3406</v>
      </c>
      <c r="AR1181">
        <v>3150</v>
      </c>
      <c r="AS1181">
        <v>2030</v>
      </c>
      <c r="AT1181">
        <v>3462</v>
      </c>
      <c r="AU1181">
        <v>3702</v>
      </c>
      <c r="AV1181">
        <v>2654</v>
      </c>
      <c r="AW1181">
        <v>2686</v>
      </c>
      <c r="AX1181">
        <v>3334</v>
      </c>
      <c r="AY1181">
        <v>2486</v>
      </c>
      <c r="AZ1181">
        <v>2838</v>
      </c>
      <c r="BA1181">
        <v>3070</v>
      </c>
      <c r="BB1181">
        <v>2454</v>
      </c>
      <c r="BC1181">
        <v>2670</v>
      </c>
      <c r="BD1181">
        <v>2134</v>
      </c>
      <c r="BE1181">
        <v>3070</v>
      </c>
      <c r="BF1181">
        <v>2846</v>
      </c>
      <c r="BG1181">
        <v>2910</v>
      </c>
      <c r="BH1181">
        <v>2982</v>
      </c>
      <c r="BI1181">
        <v>2614</v>
      </c>
      <c r="BJ1181">
        <v>2422</v>
      </c>
      <c r="BK1181">
        <v>2078</v>
      </c>
      <c r="BL1181">
        <v>3358</v>
      </c>
      <c r="BM1181">
        <v>2958</v>
      </c>
      <c r="BN1181">
        <v>3070</v>
      </c>
      <c r="BO1181">
        <v>3550</v>
      </c>
      <c r="BP1181">
        <v>2710</v>
      </c>
      <c r="BQ1181">
        <v>2718</v>
      </c>
      <c r="BU1181" s="3">
        <f t="shared" si="7545"/>
        <v>2852.5882352941176</v>
      </c>
      <c r="BV1181">
        <f t="shared" ref="BV1181" si="7718">AVEDEV(B1181:BT1181)/BX1181</f>
        <v>111.45660251325511</v>
      </c>
      <c r="BW1181">
        <f t="shared" si="7547"/>
        <v>2818</v>
      </c>
      <c r="BX1181">
        <f t="shared" ref="BX1181" si="7719">BW1181/BW1180</f>
        <v>2.6736242884250476</v>
      </c>
      <c r="BY1181">
        <f t="shared" ref="BY1181" si="7720">BW1181-1024</f>
        <v>1794</v>
      </c>
      <c r="BZ1181">
        <f t="shared" ref="BZ1181" si="7721">BW1181-BW1180</f>
        <v>1764</v>
      </c>
      <c r="CA1181">
        <f t="shared" ref="CA1181" si="7722">BW1181/(BW1180/1062)-1062</f>
        <v>1777.3889943074005</v>
      </c>
      <c r="CB1181">
        <f t="shared" ref="CB1181:CD1181" si="7723">ABS(BY1181-BY1179)</f>
        <v>68</v>
      </c>
      <c r="CC1181">
        <f t="shared" si="7723"/>
        <v>68</v>
      </c>
      <c r="CD1181">
        <f t="shared" si="7723"/>
        <v>68.51612903225805</v>
      </c>
      <c r="CE1181" s="1"/>
      <c r="CF1181" s="1">
        <f>BW1181-BW1179</f>
        <v>-68</v>
      </c>
      <c r="CG1181">
        <f t="shared" ref="CG1181" si="7724">BW1181-1024</f>
        <v>1794</v>
      </c>
      <c r="CH1181" s="2">
        <f t="shared" si="7594"/>
        <v>94</v>
      </c>
      <c r="CI1181">
        <f t="shared" ref="CI1181" si="7725">CH1181-CH1180</f>
        <v>64</v>
      </c>
      <c r="CJ1181">
        <f t="shared" ref="CJ1181" si="7726">CH1181-(CH1180*2.5*BW1180/1024)</f>
        <v>16.802734375</v>
      </c>
      <c r="CK1181">
        <f t="shared" ref="CK1181" si="7727">BW1181-(BW1180*BW1180/1024)</f>
        <v>1733.12109375</v>
      </c>
    </row>
    <row r="1182" spans="1:89">
      <c r="A1182" t="s">
        <v>2</v>
      </c>
      <c r="B1182">
        <v>1014</v>
      </c>
      <c r="C1182">
        <v>1070</v>
      </c>
      <c r="D1182">
        <v>1062</v>
      </c>
      <c r="E1182">
        <v>958</v>
      </c>
      <c r="F1182">
        <v>942</v>
      </c>
      <c r="G1182">
        <v>1110</v>
      </c>
      <c r="H1182">
        <v>1054</v>
      </c>
      <c r="I1182">
        <v>1094</v>
      </c>
      <c r="J1182">
        <v>1070</v>
      </c>
      <c r="K1182">
        <v>910</v>
      </c>
      <c r="L1182">
        <v>1038</v>
      </c>
      <c r="M1182">
        <v>1126</v>
      </c>
      <c r="N1182">
        <v>758</v>
      </c>
      <c r="O1182">
        <v>830</v>
      </c>
      <c r="P1182">
        <v>918</v>
      </c>
      <c r="Q1182">
        <v>1006</v>
      </c>
      <c r="R1182">
        <v>1046</v>
      </c>
      <c r="S1182">
        <v>798</v>
      </c>
      <c r="T1182">
        <v>942</v>
      </c>
      <c r="U1182">
        <v>982</v>
      </c>
      <c r="V1182">
        <v>1054</v>
      </c>
      <c r="W1182">
        <v>1182</v>
      </c>
      <c r="X1182">
        <v>1102</v>
      </c>
      <c r="Y1182">
        <v>1006</v>
      </c>
      <c r="Z1182">
        <v>1110</v>
      </c>
      <c r="AA1182">
        <v>1006</v>
      </c>
      <c r="AB1182">
        <v>1038</v>
      </c>
      <c r="AC1182">
        <v>822</v>
      </c>
      <c r="AD1182">
        <v>1070</v>
      </c>
      <c r="AE1182">
        <v>1006</v>
      </c>
      <c r="AF1182">
        <v>894</v>
      </c>
      <c r="AG1182">
        <v>990</v>
      </c>
      <c r="AH1182">
        <v>822</v>
      </c>
      <c r="AI1182">
        <v>1270</v>
      </c>
      <c r="AJ1182">
        <v>902</v>
      </c>
      <c r="AK1182">
        <v>758</v>
      </c>
      <c r="AL1182">
        <v>982</v>
      </c>
      <c r="AM1182">
        <v>950</v>
      </c>
      <c r="AN1182">
        <v>902</v>
      </c>
      <c r="AO1182">
        <v>822</v>
      </c>
      <c r="AP1182">
        <v>814</v>
      </c>
      <c r="AQ1182">
        <v>918</v>
      </c>
      <c r="AR1182">
        <v>1134</v>
      </c>
      <c r="AS1182">
        <v>1046</v>
      </c>
      <c r="AT1182">
        <v>942</v>
      </c>
      <c r="AU1182">
        <v>1070</v>
      </c>
      <c r="AV1182">
        <v>1030</v>
      </c>
      <c r="AW1182">
        <v>1070</v>
      </c>
      <c r="AX1182">
        <v>1110</v>
      </c>
      <c r="AY1182">
        <v>902</v>
      </c>
      <c r="AZ1182">
        <v>1246</v>
      </c>
      <c r="BA1182">
        <v>1190</v>
      </c>
      <c r="BB1182">
        <v>990</v>
      </c>
      <c r="BC1182">
        <v>1070</v>
      </c>
      <c r="BD1182">
        <v>958</v>
      </c>
      <c r="BE1182">
        <v>1046</v>
      </c>
      <c r="BF1182">
        <v>1102</v>
      </c>
      <c r="BG1182">
        <v>1038</v>
      </c>
      <c r="BH1182">
        <v>998</v>
      </c>
      <c r="BI1182">
        <v>1054</v>
      </c>
      <c r="BJ1182">
        <v>958</v>
      </c>
      <c r="BK1182">
        <v>1014</v>
      </c>
      <c r="BL1182">
        <v>1206</v>
      </c>
      <c r="BM1182">
        <v>1030</v>
      </c>
      <c r="BN1182">
        <v>1230</v>
      </c>
      <c r="BO1182">
        <v>958</v>
      </c>
      <c r="BP1182">
        <v>902</v>
      </c>
      <c r="BQ1182">
        <v>1054</v>
      </c>
      <c r="BU1182" s="3">
        <f t="shared" si="7545"/>
        <v>1007.2941176470588</v>
      </c>
      <c r="BV1182">
        <f t="shared" ref="BV1182" si="7728">AVEDEV(B1182:BT1182)</f>
        <v>88.079584775086502</v>
      </c>
      <c r="BW1182">
        <f t="shared" si="7547"/>
        <v>1014</v>
      </c>
      <c r="CE1182" s="2">
        <f t="shared" ref="CE1182" si="7729">(BW1182-BW1180)</f>
        <v>-40</v>
      </c>
      <c r="CF1182" s="2"/>
      <c r="CH1182" s="1">
        <f t="shared" ref="CH1182" si="7730">BW1182-1024</f>
        <v>-10</v>
      </c>
    </row>
    <row r="1183" spans="1:89">
      <c r="A1183" t="s">
        <v>3</v>
      </c>
      <c r="B1183">
        <v>2654</v>
      </c>
      <c r="C1183">
        <v>2326</v>
      </c>
      <c r="D1183">
        <v>2974</v>
      </c>
      <c r="E1183">
        <v>2510</v>
      </c>
      <c r="F1183">
        <v>2678</v>
      </c>
      <c r="G1183">
        <v>2846</v>
      </c>
      <c r="H1183">
        <v>2910</v>
      </c>
      <c r="I1183">
        <v>2590</v>
      </c>
      <c r="J1183">
        <v>2134</v>
      </c>
      <c r="K1183">
        <v>3286</v>
      </c>
      <c r="L1183">
        <v>3294</v>
      </c>
      <c r="M1183">
        <v>2942</v>
      </c>
      <c r="N1183">
        <v>3438</v>
      </c>
      <c r="O1183">
        <v>2454</v>
      </c>
      <c r="P1183">
        <v>3054</v>
      </c>
      <c r="Q1183">
        <v>2878</v>
      </c>
      <c r="R1183">
        <v>2558</v>
      </c>
      <c r="S1183">
        <v>3126</v>
      </c>
      <c r="T1183">
        <v>2678</v>
      </c>
      <c r="U1183">
        <v>2982</v>
      </c>
      <c r="V1183">
        <v>3006</v>
      </c>
      <c r="W1183">
        <v>3142</v>
      </c>
      <c r="X1183">
        <v>2990</v>
      </c>
      <c r="Y1183">
        <v>3174</v>
      </c>
      <c r="Z1183">
        <v>2398</v>
      </c>
      <c r="AA1183">
        <v>2758</v>
      </c>
      <c r="AB1183">
        <v>2366</v>
      </c>
      <c r="AC1183">
        <v>2670</v>
      </c>
      <c r="AD1183">
        <v>2734</v>
      </c>
      <c r="AE1183">
        <v>3142</v>
      </c>
      <c r="AF1183">
        <v>2998</v>
      </c>
      <c r="AG1183">
        <v>4014</v>
      </c>
      <c r="AH1183">
        <v>2622</v>
      </c>
      <c r="AI1183">
        <v>3366</v>
      </c>
      <c r="AJ1183">
        <v>3022</v>
      </c>
      <c r="AK1183">
        <v>2750</v>
      </c>
      <c r="AL1183">
        <v>2966</v>
      </c>
      <c r="AM1183">
        <v>2614</v>
      </c>
      <c r="AN1183">
        <v>2854</v>
      </c>
      <c r="AO1183">
        <v>3374</v>
      </c>
      <c r="AP1183">
        <v>2742</v>
      </c>
      <c r="AQ1183">
        <v>3478</v>
      </c>
      <c r="AR1183">
        <v>2694</v>
      </c>
      <c r="AS1183">
        <v>3110</v>
      </c>
      <c r="AT1183">
        <v>3062</v>
      </c>
      <c r="AU1183">
        <v>3038</v>
      </c>
      <c r="AV1183">
        <v>2294</v>
      </c>
      <c r="AW1183">
        <v>2918</v>
      </c>
      <c r="AX1183">
        <v>2790</v>
      </c>
      <c r="AY1183">
        <v>3350</v>
      </c>
      <c r="AZ1183">
        <v>3574</v>
      </c>
      <c r="BA1183">
        <v>2574</v>
      </c>
      <c r="BB1183">
        <v>2422</v>
      </c>
      <c r="BC1183">
        <v>2950</v>
      </c>
      <c r="BD1183">
        <v>2414</v>
      </c>
      <c r="BE1183">
        <v>3422</v>
      </c>
      <c r="BF1183">
        <v>2622</v>
      </c>
      <c r="BG1183">
        <v>2470</v>
      </c>
      <c r="BH1183">
        <v>2582</v>
      </c>
      <c r="BI1183">
        <v>3206</v>
      </c>
      <c r="BJ1183">
        <v>2774</v>
      </c>
      <c r="BK1183">
        <v>2886</v>
      </c>
      <c r="BL1183">
        <v>3294</v>
      </c>
      <c r="BM1183">
        <v>2798</v>
      </c>
      <c r="BN1183">
        <v>3246</v>
      </c>
      <c r="BO1183">
        <v>2918</v>
      </c>
      <c r="BP1183">
        <v>3318</v>
      </c>
      <c r="BQ1183">
        <v>1982</v>
      </c>
      <c r="BU1183" s="3">
        <f t="shared" si="7545"/>
        <v>2885.294117647059</v>
      </c>
      <c r="BV1183">
        <f t="shared" ref="BV1183" si="7731">AVEDEV(B1183:BT1183)/BX1183</f>
        <v>102.75333662876915</v>
      </c>
      <c r="BW1183">
        <f t="shared" si="7547"/>
        <v>2898</v>
      </c>
      <c r="BX1183">
        <f t="shared" ref="BX1183" si="7732">BW1183/BW1182</f>
        <v>2.8579881656804735</v>
      </c>
      <c r="BY1183">
        <f t="shared" ref="BY1183" si="7733">BW1183-1024</f>
        <v>1874</v>
      </c>
      <c r="BZ1183">
        <f t="shared" ref="BZ1183" si="7734">BW1183-BW1182</f>
        <v>1884</v>
      </c>
      <c r="CA1183">
        <f t="shared" ref="CA1183" si="7735">BW1183/(BW1182/1062)-1062</f>
        <v>1973.1834319526629</v>
      </c>
      <c r="CB1183">
        <f t="shared" ref="CB1183:CD1183" si="7736">ABS(BY1183-BY1181)</f>
        <v>80</v>
      </c>
      <c r="CC1183">
        <f t="shared" si="7736"/>
        <v>120</v>
      </c>
      <c r="CD1183">
        <f t="shared" si="7736"/>
        <v>195.79443764526241</v>
      </c>
      <c r="CE1183" s="2"/>
      <c r="CF1183" s="2">
        <f t="shared" ref="CF1183" si="7737">BW1183-BW1181</f>
        <v>80</v>
      </c>
      <c r="CG1183">
        <f t="shared" ref="CG1183" si="7738">BW1183-1024</f>
        <v>1874</v>
      </c>
      <c r="CH1183" s="1">
        <f t="shared" ref="CH1183" si="7739">CG1183-1700</f>
        <v>174</v>
      </c>
      <c r="CI1183">
        <f t="shared" ref="CI1183" si="7740">CH1183-CH1182</f>
        <v>184</v>
      </c>
      <c r="CJ1183">
        <f t="shared" ref="CJ1183" si="7741">CH1183-(CH1182*2.5*BW1182/1024)</f>
        <v>198.755859375</v>
      </c>
      <c r="CK1183">
        <f t="shared" ref="CK1183" si="7742">BW1183-(BW1182*BW1182/1024)</f>
        <v>1893.90234375</v>
      </c>
    </row>
    <row r="1184" spans="1:89">
      <c r="A1184" t="s">
        <v>2</v>
      </c>
      <c r="B1184">
        <v>1222</v>
      </c>
      <c r="C1184">
        <v>1254</v>
      </c>
      <c r="D1184">
        <v>1046</v>
      </c>
      <c r="E1184">
        <v>1094</v>
      </c>
      <c r="F1184">
        <v>910</v>
      </c>
      <c r="G1184">
        <v>1390</v>
      </c>
      <c r="H1184">
        <v>1070</v>
      </c>
      <c r="I1184">
        <v>1150</v>
      </c>
      <c r="J1184">
        <v>1118</v>
      </c>
      <c r="K1184">
        <v>1126</v>
      </c>
      <c r="L1184">
        <v>878</v>
      </c>
      <c r="M1184">
        <v>950</v>
      </c>
      <c r="N1184">
        <v>1030</v>
      </c>
      <c r="O1184">
        <v>838</v>
      </c>
      <c r="P1184">
        <v>902</v>
      </c>
      <c r="Q1184">
        <v>1206</v>
      </c>
      <c r="R1184">
        <v>1174</v>
      </c>
      <c r="S1184">
        <v>1126</v>
      </c>
      <c r="T1184">
        <v>958</v>
      </c>
      <c r="U1184">
        <v>1206</v>
      </c>
      <c r="V1184">
        <v>926</v>
      </c>
      <c r="W1184">
        <v>950</v>
      </c>
      <c r="X1184">
        <v>950</v>
      </c>
      <c r="Y1184">
        <v>1110</v>
      </c>
      <c r="Z1184">
        <v>1126</v>
      </c>
      <c r="AA1184">
        <v>854</v>
      </c>
      <c r="AB1184">
        <v>1358</v>
      </c>
      <c r="AC1184">
        <v>1246</v>
      </c>
      <c r="AD1184">
        <v>1206</v>
      </c>
      <c r="AE1184">
        <v>998</v>
      </c>
      <c r="AF1184">
        <v>910</v>
      </c>
      <c r="AG1184">
        <v>910</v>
      </c>
      <c r="AH1184">
        <v>1126</v>
      </c>
      <c r="AI1184">
        <v>1166</v>
      </c>
      <c r="AJ1184">
        <v>1054</v>
      </c>
      <c r="AK1184">
        <v>1142</v>
      </c>
      <c r="AL1184">
        <v>942</v>
      </c>
      <c r="AM1184">
        <v>1230</v>
      </c>
      <c r="AN1184">
        <v>782</v>
      </c>
      <c r="AO1184">
        <v>998</v>
      </c>
      <c r="AP1184">
        <v>942</v>
      </c>
      <c r="AQ1184">
        <v>870</v>
      </c>
      <c r="AR1184">
        <v>1118</v>
      </c>
      <c r="AS1184">
        <v>942</v>
      </c>
      <c r="AT1184">
        <v>926</v>
      </c>
      <c r="AU1184">
        <v>1094</v>
      </c>
      <c r="AV1184">
        <v>950</v>
      </c>
      <c r="AW1184">
        <v>1182</v>
      </c>
      <c r="AX1184">
        <v>878</v>
      </c>
      <c r="AY1184">
        <v>1230</v>
      </c>
      <c r="AZ1184">
        <v>1070</v>
      </c>
      <c r="BA1184">
        <v>1062</v>
      </c>
      <c r="BB1184">
        <v>1166</v>
      </c>
      <c r="BC1184">
        <v>1142</v>
      </c>
      <c r="BD1184">
        <v>1038</v>
      </c>
      <c r="BE1184">
        <v>838</v>
      </c>
      <c r="BF1184">
        <v>1806</v>
      </c>
      <c r="BG1184">
        <v>974</v>
      </c>
      <c r="BH1184">
        <v>878</v>
      </c>
      <c r="BI1184">
        <v>1230</v>
      </c>
      <c r="BJ1184">
        <v>1238</v>
      </c>
      <c r="BK1184">
        <v>878</v>
      </c>
      <c r="BL1184">
        <v>1198</v>
      </c>
      <c r="BM1184">
        <v>982</v>
      </c>
      <c r="BN1184">
        <v>910</v>
      </c>
      <c r="BO1184">
        <v>958</v>
      </c>
      <c r="BP1184">
        <v>918</v>
      </c>
      <c r="BQ1184">
        <v>926</v>
      </c>
      <c r="BU1184" s="3">
        <f t="shared" si="7545"/>
        <v>1058.4705882352941</v>
      </c>
      <c r="BV1184">
        <f t="shared" ref="BV1184" si="7743">AVEDEV(B1184:BT1184)</f>
        <v>130.95501730103803</v>
      </c>
      <c r="BW1184">
        <f t="shared" si="7547"/>
        <v>1050</v>
      </c>
      <c r="CE1184" s="1">
        <f>(BW1184-BW1182)</f>
        <v>36</v>
      </c>
      <c r="CF1184" s="1"/>
      <c r="CH1184" s="2">
        <f t="shared" si="7560"/>
        <v>26</v>
      </c>
    </row>
    <row r="1185" spans="1:89">
      <c r="A1185" t="s">
        <v>3</v>
      </c>
      <c r="B1185">
        <v>2982</v>
      </c>
      <c r="C1185">
        <v>2326</v>
      </c>
      <c r="D1185">
        <v>2742</v>
      </c>
      <c r="E1185">
        <v>2318</v>
      </c>
      <c r="F1185">
        <v>2494</v>
      </c>
      <c r="G1185">
        <v>2846</v>
      </c>
      <c r="H1185">
        <v>2926</v>
      </c>
      <c r="I1185">
        <v>2598</v>
      </c>
      <c r="J1185">
        <v>2454</v>
      </c>
      <c r="K1185">
        <v>2894</v>
      </c>
      <c r="L1185">
        <v>3390</v>
      </c>
      <c r="M1185">
        <v>2886</v>
      </c>
      <c r="N1185">
        <v>3390</v>
      </c>
      <c r="O1185">
        <v>3422</v>
      </c>
      <c r="P1185">
        <v>2518</v>
      </c>
      <c r="Q1185">
        <v>2670</v>
      </c>
      <c r="R1185">
        <v>2086</v>
      </c>
      <c r="S1185">
        <v>2726</v>
      </c>
      <c r="T1185">
        <v>2758</v>
      </c>
      <c r="U1185">
        <v>3446</v>
      </c>
      <c r="V1185">
        <v>2982</v>
      </c>
      <c r="W1185">
        <v>3174</v>
      </c>
      <c r="X1185">
        <v>3254</v>
      </c>
      <c r="Y1185">
        <v>3454</v>
      </c>
      <c r="Z1185">
        <v>2350</v>
      </c>
      <c r="AA1185">
        <v>2966</v>
      </c>
      <c r="AB1185">
        <v>2494</v>
      </c>
      <c r="AC1185">
        <v>2694</v>
      </c>
      <c r="AD1185">
        <v>2974</v>
      </c>
      <c r="AE1185">
        <v>2462</v>
      </c>
      <c r="AF1185">
        <v>2758</v>
      </c>
      <c r="AG1185">
        <v>2398</v>
      </c>
      <c r="AH1185">
        <v>2774</v>
      </c>
      <c r="AI1185">
        <v>3022</v>
      </c>
      <c r="AJ1185">
        <v>3230</v>
      </c>
      <c r="AK1185">
        <v>3318</v>
      </c>
      <c r="AL1185">
        <v>1942</v>
      </c>
      <c r="AM1185">
        <v>2542</v>
      </c>
      <c r="AN1185">
        <v>2454</v>
      </c>
      <c r="AO1185">
        <v>2982</v>
      </c>
      <c r="AP1185">
        <v>3294</v>
      </c>
      <c r="AQ1185">
        <v>2270</v>
      </c>
      <c r="AR1185">
        <v>3286</v>
      </c>
      <c r="AS1185">
        <v>2622</v>
      </c>
      <c r="AT1185">
        <v>3374</v>
      </c>
      <c r="AU1185">
        <v>2494</v>
      </c>
      <c r="AV1185">
        <v>2382</v>
      </c>
      <c r="AW1185">
        <v>2742</v>
      </c>
      <c r="AX1185">
        <v>2430</v>
      </c>
      <c r="AY1185">
        <v>2582</v>
      </c>
      <c r="AZ1185">
        <v>2710</v>
      </c>
      <c r="BA1185">
        <v>3534</v>
      </c>
      <c r="BB1185">
        <v>2758</v>
      </c>
      <c r="BC1185">
        <v>3166</v>
      </c>
      <c r="BD1185">
        <v>2486</v>
      </c>
      <c r="BE1185">
        <v>2830</v>
      </c>
      <c r="BF1185">
        <v>3222</v>
      </c>
      <c r="BG1185">
        <v>2222</v>
      </c>
      <c r="BH1185">
        <v>3294</v>
      </c>
      <c r="BI1185">
        <v>2646</v>
      </c>
      <c r="BJ1185">
        <v>3246</v>
      </c>
      <c r="BK1185">
        <v>3846</v>
      </c>
      <c r="BL1185">
        <v>2574</v>
      </c>
      <c r="BM1185">
        <v>2734</v>
      </c>
      <c r="BN1185">
        <v>2942</v>
      </c>
      <c r="BO1185">
        <v>3382</v>
      </c>
      <c r="BP1185">
        <v>2550</v>
      </c>
      <c r="BQ1185">
        <v>2510</v>
      </c>
      <c r="BU1185" s="3">
        <f t="shared" si="7545"/>
        <v>2826.8235294117649</v>
      </c>
      <c r="BV1185">
        <f t="shared" ref="BV1185" si="7744">AVEDEV(B1185:BT1185)/BX1185</f>
        <v>126.78191909788703</v>
      </c>
      <c r="BW1185">
        <f t="shared" si="7547"/>
        <v>2758</v>
      </c>
      <c r="BX1185">
        <f t="shared" ref="BX1185" si="7745">BW1185/BW1184</f>
        <v>2.6266666666666665</v>
      </c>
      <c r="BY1185">
        <f t="shared" ref="BY1185" si="7746">BW1185-1024</f>
        <v>1734</v>
      </c>
      <c r="BZ1185">
        <f t="shared" ref="BZ1185" si="7747">BW1185-BW1184</f>
        <v>1708</v>
      </c>
      <c r="CA1185">
        <f t="shared" ref="CA1185" si="7748">BW1185/(BW1184/1062)-1062</f>
        <v>1727.52</v>
      </c>
      <c r="CB1185">
        <f t="shared" ref="CB1185:CD1185" si="7749">ABS(BY1185-BY1183)</f>
        <v>140</v>
      </c>
      <c r="CC1185">
        <f t="shared" si="7749"/>
        <v>176</v>
      </c>
      <c r="CD1185">
        <f t="shared" si="7749"/>
        <v>245.6634319526629</v>
      </c>
      <c r="CE1185" s="1"/>
      <c r="CF1185" s="1">
        <f>BW1185-BW1183</f>
        <v>-140</v>
      </c>
      <c r="CG1185">
        <f t="shared" ref="CG1185" si="7750">BW1185-1024</f>
        <v>1734</v>
      </c>
      <c r="CH1185" s="2">
        <f t="shared" si="7594"/>
        <v>34</v>
      </c>
      <c r="CI1185">
        <f t="shared" ref="CI1185" si="7751">CH1185-CH1184</f>
        <v>8</v>
      </c>
      <c r="CJ1185">
        <f t="shared" ref="CJ1185" si="7752">CH1185-(CH1184*2.5*BW1184/1024)</f>
        <v>-32.650390625</v>
      </c>
      <c r="CK1185">
        <f t="shared" ref="CK1185" si="7753">BW1185-(BW1184*BW1184/1024)</f>
        <v>1681.33984375</v>
      </c>
    </row>
    <row r="1186" spans="1:89">
      <c r="A1186" t="s">
        <v>2</v>
      </c>
      <c r="B1186">
        <v>958</v>
      </c>
      <c r="C1186">
        <v>1054</v>
      </c>
      <c r="D1186">
        <v>838</v>
      </c>
      <c r="E1186">
        <v>958</v>
      </c>
      <c r="F1186">
        <v>974</v>
      </c>
      <c r="G1186">
        <v>1046</v>
      </c>
      <c r="H1186">
        <v>1038</v>
      </c>
      <c r="I1186">
        <v>1078</v>
      </c>
      <c r="J1186">
        <v>1198</v>
      </c>
      <c r="K1186">
        <v>1206</v>
      </c>
      <c r="L1186">
        <v>1078</v>
      </c>
      <c r="M1186">
        <v>1030</v>
      </c>
      <c r="N1186">
        <v>1142</v>
      </c>
      <c r="O1186">
        <v>958</v>
      </c>
      <c r="P1186">
        <v>1190</v>
      </c>
      <c r="Q1186">
        <v>886</v>
      </c>
      <c r="R1186">
        <v>1118</v>
      </c>
      <c r="S1186">
        <v>1238</v>
      </c>
      <c r="T1186">
        <v>1222</v>
      </c>
      <c r="U1186">
        <v>886</v>
      </c>
      <c r="V1186">
        <v>1198</v>
      </c>
      <c r="W1186">
        <v>1094</v>
      </c>
      <c r="X1186">
        <v>958</v>
      </c>
      <c r="Y1186">
        <v>990</v>
      </c>
      <c r="Z1186">
        <v>1158</v>
      </c>
      <c r="AA1186">
        <v>1134</v>
      </c>
      <c r="AB1186">
        <v>1030</v>
      </c>
      <c r="AC1186">
        <v>1014</v>
      </c>
      <c r="AD1186">
        <v>830</v>
      </c>
      <c r="AE1186">
        <v>1246</v>
      </c>
      <c r="AF1186">
        <v>574</v>
      </c>
      <c r="AG1186">
        <v>902</v>
      </c>
      <c r="AH1186">
        <v>1022</v>
      </c>
      <c r="AI1186">
        <v>742</v>
      </c>
      <c r="AJ1186">
        <v>1094</v>
      </c>
      <c r="AK1186">
        <v>990</v>
      </c>
      <c r="AL1186">
        <v>1110</v>
      </c>
      <c r="AM1186">
        <v>1134</v>
      </c>
      <c r="AN1186">
        <v>750</v>
      </c>
      <c r="AO1186">
        <v>1070</v>
      </c>
      <c r="AP1186">
        <v>982</v>
      </c>
      <c r="AQ1186">
        <v>974</v>
      </c>
      <c r="AR1186">
        <v>1118</v>
      </c>
      <c r="AS1186">
        <v>1054</v>
      </c>
      <c r="AT1186">
        <v>1198</v>
      </c>
      <c r="AU1186">
        <v>574</v>
      </c>
      <c r="AV1186">
        <v>1126</v>
      </c>
      <c r="AW1186">
        <v>1190</v>
      </c>
      <c r="AX1186">
        <v>1142</v>
      </c>
      <c r="AY1186">
        <v>1486</v>
      </c>
      <c r="AZ1186">
        <v>1086</v>
      </c>
      <c r="BA1186">
        <v>934</v>
      </c>
      <c r="BB1186">
        <v>830</v>
      </c>
      <c r="BC1186">
        <v>918</v>
      </c>
      <c r="BD1186">
        <v>1078</v>
      </c>
      <c r="BE1186">
        <v>1446</v>
      </c>
      <c r="BF1186">
        <v>1046</v>
      </c>
      <c r="BG1186">
        <v>918</v>
      </c>
      <c r="BH1186">
        <v>1366</v>
      </c>
      <c r="BI1186">
        <v>886</v>
      </c>
      <c r="BJ1186">
        <v>1014</v>
      </c>
      <c r="BK1186">
        <v>1230</v>
      </c>
      <c r="BL1186">
        <v>974</v>
      </c>
      <c r="BM1186">
        <v>974</v>
      </c>
      <c r="BN1186">
        <v>918</v>
      </c>
      <c r="BO1186">
        <v>958</v>
      </c>
      <c r="BP1186">
        <v>1070</v>
      </c>
      <c r="BQ1186">
        <v>1070</v>
      </c>
      <c r="BU1186" s="3">
        <f t="shared" si="7545"/>
        <v>1039.6470588235295</v>
      </c>
      <c r="BV1186">
        <f t="shared" ref="BV1186" si="7754">AVEDEV(B1186:BT1186)</f>
        <v>121.36332179930795</v>
      </c>
      <c r="BW1186">
        <f t="shared" si="7547"/>
        <v>1046</v>
      </c>
      <c r="CE1186" s="2">
        <f t="shared" ref="CE1186" si="7755">(BW1186-BW1184)</f>
        <v>-4</v>
      </c>
      <c r="CF1186" s="2"/>
      <c r="CH1186" s="1">
        <f t="shared" ref="CH1186" si="7756">BW1186-1024</f>
        <v>22</v>
      </c>
    </row>
    <row r="1187" spans="1:89">
      <c r="A1187" t="s">
        <v>3</v>
      </c>
      <c r="B1187">
        <v>2718</v>
      </c>
      <c r="C1187">
        <v>2534</v>
      </c>
      <c r="D1187">
        <v>2694</v>
      </c>
      <c r="E1187">
        <v>2974</v>
      </c>
      <c r="F1187">
        <v>2630</v>
      </c>
      <c r="G1187">
        <v>2758</v>
      </c>
      <c r="H1187">
        <v>3118</v>
      </c>
      <c r="I1187">
        <v>2734</v>
      </c>
      <c r="J1187">
        <v>2878</v>
      </c>
      <c r="K1187">
        <v>2958</v>
      </c>
      <c r="L1187">
        <v>2982</v>
      </c>
      <c r="M1187">
        <v>2846</v>
      </c>
      <c r="N1187">
        <v>2246</v>
      </c>
      <c r="O1187">
        <v>2086</v>
      </c>
      <c r="P1187">
        <v>2566</v>
      </c>
      <c r="Q1187">
        <v>2806</v>
      </c>
      <c r="R1187">
        <v>2894</v>
      </c>
      <c r="S1187">
        <v>2830</v>
      </c>
      <c r="T1187">
        <v>2878</v>
      </c>
      <c r="U1187">
        <v>2414</v>
      </c>
      <c r="V1187">
        <v>2630</v>
      </c>
      <c r="W1187">
        <v>2934</v>
      </c>
      <c r="X1187">
        <v>3638</v>
      </c>
      <c r="Y1187">
        <v>2966</v>
      </c>
      <c r="Z1187">
        <v>3478</v>
      </c>
      <c r="AA1187">
        <v>2630</v>
      </c>
      <c r="AB1187">
        <v>2406</v>
      </c>
      <c r="AC1187">
        <v>2286</v>
      </c>
      <c r="AD1187">
        <v>2494</v>
      </c>
      <c r="AE1187">
        <v>2990</v>
      </c>
      <c r="AF1187">
        <v>2950</v>
      </c>
      <c r="AG1187">
        <v>3374</v>
      </c>
      <c r="AH1187">
        <v>3134</v>
      </c>
      <c r="AI1187">
        <v>3310</v>
      </c>
      <c r="AJ1187">
        <v>2966</v>
      </c>
      <c r="AK1187">
        <v>3366</v>
      </c>
      <c r="AL1187">
        <v>2958</v>
      </c>
      <c r="AM1187">
        <v>2758</v>
      </c>
      <c r="AN1187">
        <v>3374</v>
      </c>
      <c r="AO1187">
        <v>2774</v>
      </c>
      <c r="AP1187">
        <v>2750</v>
      </c>
      <c r="AQ1187">
        <v>2510</v>
      </c>
      <c r="AR1187">
        <v>2790</v>
      </c>
      <c r="AS1187">
        <v>2830</v>
      </c>
      <c r="AT1187">
        <v>2630</v>
      </c>
      <c r="AU1187">
        <v>2966</v>
      </c>
      <c r="AV1187">
        <v>3398</v>
      </c>
      <c r="AW1187">
        <v>2830</v>
      </c>
      <c r="AX1187">
        <v>2966</v>
      </c>
      <c r="AY1187">
        <v>3158</v>
      </c>
      <c r="AZ1187">
        <v>2902</v>
      </c>
      <c r="BA1187">
        <v>3198</v>
      </c>
      <c r="BB1187">
        <v>3126</v>
      </c>
      <c r="BC1187">
        <v>2926</v>
      </c>
      <c r="BD1187">
        <v>3126</v>
      </c>
      <c r="BE1187">
        <v>2718</v>
      </c>
      <c r="BF1187">
        <v>2870</v>
      </c>
      <c r="BG1187">
        <v>2782</v>
      </c>
      <c r="BH1187">
        <v>2622</v>
      </c>
      <c r="BI1187">
        <v>2734</v>
      </c>
      <c r="BJ1187">
        <v>3558</v>
      </c>
      <c r="BK1187">
        <v>2606</v>
      </c>
      <c r="BL1187">
        <v>3502</v>
      </c>
      <c r="BM1187">
        <v>2270</v>
      </c>
      <c r="BN1187">
        <v>3094</v>
      </c>
      <c r="BO1187">
        <v>2270</v>
      </c>
      <c r="BP1187">
        <v>3038</v>
      </c>
      <c r="BQ1187">
        <v>2734</v>
      </c>
      <c r="BU1187" s="3">
        <f t="shared" si="7545"/>
        <v>2865.6470588235293</v>
      </c>
      <c r="BV1187">
        <f t="shared" ref="BV1187" si="7757">AVEDEV(B1187:BT1187)/BX1187</f>
        <v>91.669781418515598</v>
      </c>
      <c r="BW1187">
        <f t="shared" si="7547"/>
        <v>2858</v>
      </c>
      <c r="BX1187">
        <f t="shared" ref="BX1187" si="7758">BW1187/BW1186</f>
        <v>2.7323135755258128</v>
      </c>
      <c r="BY1187">
        <f t="shared" ref="BY1187" si="7759">BW1187-1024</f>
        <v>1834</v>
      </c>
      <c r="BZ1187">
        <f t="shared" ref="BZ1187" si="7760">BW1187-BW1186</f>
        <v>1812</v>
      </c>
      <c r="CA1187">
        <f t="shared" ref="CA1187" si="7761">BW1187/(BW1186/1062)-1062</f>
        <v>1839.7170172084129</v>
      </c>
      <c r="CB1187">
        <f t="shared" ref="CB1187:CD1187" si="7762">ABS(BY1187-BY1185)</f>
        <v>100</v>
      </c>
      <c r="CC1187">
        <f t="shared" si="7762"/>
        <v>104</v>
      </c>
      <c r="CD1187">
        <f t="shared" si="7762"/>
        <v>112.19701720841294</v>
      </c>
      <c r="CE1187" s="2"/>
      <c r="CF1187" s="2">
        <f t="shared" ref="CF1187" si="7763">BW1187-BW1185</f>
        <v>100</v>
      </c>
      <c r="CG1187">
        <f t="shared" ref="CG1187" si="7764">BW1187-1024</f>
        <v>1834</v>
      </c>
      <c r="CH1187" s="1">
        <f t="shared" ref="CH1187" si="7765">CG1187-1700</f>
        <v>134</v>
      </c>
      <c r="CI1187">
        <f t="shared" ref="CI1187" si="7766">CH1187-CH1186</f>
        <v>112</v>
      </c>
      <c r="CJ1187">
        <f t="shared" ref="CJ1187" si="7767">CH1187-(CH1186*2.5*BW1186/1024)</f>
        <v>77.818359375</v>
      </c>
      <c r="CK1187">
        <f t="shared" ref="CK1187" si="7768">BW1187-(BW1186*BW1186/1024)</f>
        <v>1789.52734375</v>
      </c>
    </row>
    <row r="1188" spans="1:89">
      <c r="A1188" t="s">
        <v>2</v>
      </c>
      <c r="B1188">
        <v>1110</v>
      </c>
      <c r="C1188">
        <v>1054</v>
      </c>
      <c r="D1188">
        <v>1230</v>
      </c>
      <c r="E1188">
        <v>974</v>
      </c>
      <c r="F1188">
        <v>726</v>
      </c>
      <c r="G1188">
        <v>1030</v>
      </c>
      <c r="H1188">
        <v>1070</v>
      </c>
      <c r="I1188">
        <v>1046</v>
      </c>
      <c r="J1188">
        <v>1118</v>
      </c>
      <c r="K1188">
        <v>1206</v>
      </c>
      <c r="L1188">
        <v>958</v>
      </c>
      <c r="M1188">
        <v>1054</v>
      </c>
      <c r="N1188">
        <v>1078</v>
      </c>
      <c r="O1188">
        <v>798</v>
      </c>
      <c r="P1188">
        <v>1190</v>
      </c>
      <c r="Q1188">
        <v>1150</v>
      </c>
      <c r="R1188">
        <v>1030</v>
      </c>
      <c r="S1188">
        <v>894</v>
      </c>
      <c r="T1188">
        <v>958</v>
      </c>
      <c r="U1188">
        <v>950</v>
      </c>
      <c r="V1188">
        <v>1294</v>
      </c>
      <c r="W1188">
        <v>1142</v>
      </c>
      <c r="X1188">
        <v>1222</v>
      </c>
      <c r="Y1188">
        <v>1054</v>
      </c>
      <c r="Z1188">
        <v>1158</v>
      </c>
      <c r="AA1188">
        <v>1134</v>
      </c>
      <c r="AB1188">
        <v>958</v>
      </c>
      <c r="AC1188">
        <v>1158</v>
      </c>
      <c r="AD1188">
        <v>1222</v>
      </c>
      <c r="AE1188">
        <v>1006</v>
      </c>
      <c r="AF1188">
        <v>1294</v>
      </c>
      <c r="AG1188">
        <v>1166</v>
      </c>
      <c r="AH1188">
        <v>1110</v>
      </c>
      <c r="AI1188">
        <v>1150</v>
      </c>
      <c r="AJ1188">
        <v>918</v>
      </c>
      <c r="AK1188">
        <v>814</v>
      </c>
      <c r="AL1188">
        <v>1182</v>
      </c>
      <c r="AM1188">
        <v>1102</v>
      </c>
      <c r="AN1188">
        <v>1022</v>
      </c>
      <c r="AO1188">
        <v>990</v>
      </c>
      <c r="AP1188">
        <v>1582</v>
      </c>
      <c r="AQ1188">
        <v>822</v>
      </c>
      <c r="AR1188">
        <v>926</v>
      </c>
      <c r="AS1188">
        <v>1006</v>
      </c>
      <c r="AT1188">
        <v>1222</v>
      </c>
      <c r="AU1188">
        <v>998</v>
      </c>
      <c r="AV1188">
        <v>814</v>
      </c>
      <c r="AW1188">
        <v>1086</v>
      </c>
      <c r="AX1188">
        <v>942</v>
      </c>
      <c r="AY1188">
        <v>918</v>
      </c>
      <c r="AZ1188">
        <v>870</v>
      </c>
      <c r="BA1188">
        <v>1358</v>
      </c>
      <c r="BB1188">
        <v>1166</v>
      </c>
      <c r="BC1188">
        <v>1022</v>
      </c>
      <c r="BD1188">
        <v>1214</v>
      </c>
      <c r="BE1188">
        <v>1134</v>
      </c>
      <c r="BF1188">
        <v>1062</v>
      </c>
      <c r="BG1188">
        <v>1094</v>
      </c>
      <c r="BH1188">
        <v>1262</v>
      </c>
      <c r="BI1188">
        <v>1230</v>
      </c>
      <c r="BJ1188">
        <v>1150</v>
      </c>
      <c r="BK1188">
        <v>1022</v>
      </c>
      <c r="BL1188">
        <v>1142</v>
      </c>
      <c r="BM1188">
        <v>1270</v>
      </c>
      <c r="BN1188">
        <v>1182</v>
      </c>
      <c r="BO1188">
        <v>1126</v>
      </c>
      <c r="BP1188">
        <v>1006</v>
      </c>
      <c r="BQ1188">
        <v>862</v>
      </c>
      <c r="BU1188" s="3">
        <f t="shared" si="7545"/>
        <v>1076.5882352941176</v>
      </c>
      <c r="BV1188">
        <f t="shared" ref="BV1188" si="7769">AVEDEV(B1188:BT1188)</f>
        <v>116.27681660899655</v>
      </c>
      <c r="BW1188">
        <f t="shared" si="7547"/>
        <v>1082</v>
      </c>
      <c r="CE1188" s="1">
        <f>(BW1188-BW1186)</f>
        <v>36</v>
      </c>
      <c r="CF1188" s="1"/>
      <c r="CH1188" s="2">
        <f t="shared" si="7560"/>
        <v>58</v>
      </c>
    </row>
    <row r="1189" spans="1:89">
      <c r="A1189" t="s">
        <v>3</v>
      </c>
      <c r="B1189">
        <v>2974</v>
      </c>
      <c r="C1189">
        <v>3198</v>
      </c>
      <c r="D1189">
        <v>2838</v>
      </c>
      <c r="E1189">
        <v>2678</v>
      </c>
      <c r="F1189">
        <v>3342</v>
      </c>
      <c r="G1189">
        <v>3054</v>
      </c>
      <c r="H1189">
        <v>2742</v>
      </c>
      <c r="I1189">
        <v>2206</v>
      </c>
      <c r="J1189">
        <v>2782</v>
      </c>
      <c r="K1189">
        <v>2382</v>
      </c>
      <c r="L1189">
        <v>3270</v>
      </c>
      <c r="M1189">
        <v>2982</v>
      </c>
      <c r="N1189">
        <v>2878</v>
      </c>
      <c r="O1189">
        <v>3118</v>
      </c>
      <c r="P1189">
        <v>3550</v>
      </c>
      <c r="Q1189">
        <v>3382</v>
      </c>
      <c r="R1189">
        <v>3006</v>
      </c>
      <c r="S1189">
        <v>2686</v>
      </c>
      <c r="T1189">
        <v>2590</v>
      </c>
      <c r="U1189">
        <v>2958</v>
      </c>
      <c r="V1189">
        <v>2406</v>
      </c>
      <c r="W1189">
        <v>2342</v>
      </c>
      <c r="X1189">
        <v>2630</v>
      </c>
      <c r="Y1189">
        <v>3230</v>
      </c>
      <c r="Z1189">
        <v>2978</v>
      </c>
      <c r="AA1189">
        <v>2726</v>
      </c>
      <c r="AB1189">
        <v>2542</v>
      </c>
      <c r="AC1189">
        <v>2902</v>
      </c>
      <c r="AD1189">
        <v>3246</v>
      </c>
      <c r="AE1189">
        <v>2894</v>
      </c>
      <c r="AF1189">
        <v>2654</v>
      </c>
      <c r="AG1189">
        <v>3198</v>
      </c>
      <c r="AH1189">
        <v>3030</v>
      </c>
      <c r="AI1189">
        <v>2734</v>
      </c>
      <c r="AJ1189">
        <v>2574</v>
      </c>
      <c r="AK1189">
        <v>2430</v>
      </c>
      <c r="AL1189">
        <v>3134</v>
      </c>
      <c r="AM1189">
        <v>3246</v>
      </c>
      <c r="AN1189">
        <v>3126</v>
      </c>
      <c r="AO1189">
        <v>2438</v>
      </c>
      <c r="AP1189">
        <v>2870</v>
      </c>
      <c r="AQ1189">
        <v>2542</v>
      </c>
      <c r="AR1189">
        <v>2742</v>
      </c>
      <c r="AS1189">
        <v>3622</v>
      </c>
      <c r="AT1189">
        <v>3574</v>
      </c>
      <c r="AU1189">
        <v>3574</v>
      </c>
      <c r="AV1189">
        <v>2846</v>
      </c>
      <c r="AW1189">
        <v>2870</v>
      </c>
      <c r="AX1189">
        <v>2982</v>
      </c>
      <c r="AY1189">
        <v>3126</v>
      </c>
      <c r="AZ1189">
        <v>2622</v>
      </c>
      <c r="BA1189">
        <v>2894</v>
      </c>
      <c r="BB1189">
        <v>3070</v>
      </c>
      <c r="BC1189">
        <v>2598</v>
      </c>
      <c r="BD1189">
        <v>3150</v>
      </c>
      <c r="BE1189">
        <v>3054</v>
      </c>
      <c r="BF1189">
        <v>2078</v>
      </c>
      <c r="BG1189">
        <v>3078</v>
      </c>
      <c r="BH1189">
        <v>2294</v>
      </c>
      <c r="BI1189">
        <v>2838</v>
      </c>
      <c r="BJ1189">
        <v>3910</v>
      </c>
      <c r="BK1189">
        <v>3174</v>
      </c>
      <c r="BL1189">
        <v>2734</v>
      </c>
      <c r="BM1189">
        <v>2942</v>
      </c>
      <c r="BN1189">
        <v>3342</v>
      </c>
      <c r="BO1189">
        <v>3206</v>
      </c>
      <c r="BP1189">
        <v>2942</v>
      </c>
      <c r="BQ1189">
        <v>3142</v>
      </c>
      <c r="BU1189" s="3">
        <f t="shared" si="7545"/>
        <v>2924.8823529411766</v>
      </c>
      <c r="BV1189">
        <f t="shared" ref="BV1189" si="7770">AVEDEV(B1189:BT1189)/BX1189</f>
        <v>103.18436132000691</v>
      </c>
      <c r="BW1189">
        <f t="shared" si="7547"/>
        <v>2942</v>
      </c>
      <c r="BX1189">
        <f t="shared" ref="BX1189" si="7771">BW1189/BW1188</f>
        <v>2.7190388170055453</v>
      </c>
      <c r="BY1189">
        <f t="shared" ref="BY1189" si="7772">BW1189-1024</f>
        <v>1918</v>
      </c>
      <c r="BZ1189">
        <f t="shared" ref="BZ1189" si="7773">BW1189-BW1188</f>
        <v>1860</v>
      </c>
      <c r="CA1189">
        <f t="shared" ref="CA1189" si="7774">BW1189/(BW1188/1062)-1062</f>
        <v>1825.619223659889</v>
      </c>
      <c r="CB1189">
        <f t="shared" ref="CB1189:CD1189" si="7775">ABS(BY1189-BY1187)</f>
        <v>84</v>
      </c>
      <c r="CC1189">
        <f t="shared" si="7775"/>
        <v>48</v>
      </c>
      <c r="CD1189">
        <f t="shared" si="7775"/>
        <v>14.097793548523896</v>
      </c>
      <c r="CE1189" s="1"/>
      <c r="CF1189" s="1">
        <f>BW1189-BW1187</f>
        <v>84</v>
      </c>
      <c r="CG1189">
        <f t="shared" ref="CG1189" si="7776">BW1189-1024</f>
        <v>1918</v>
      </c>
      <c r="CH1189" s="2">
        <f t="shared" si="7594"/>
        <v>218</v>
      </c>
      <c r="CI1189">
        <f t="shared" ref="CI1189" si="7777">CH1189-CH1188</f>
        <v>160</v>
      </c>
      <c r="CJ1189">
        <f t="shared" ref="CJ1189" si="7778">CH1189-(CH1188*2.5*BW1188/1024)</f>
        <v>64.787109375</v>
      </c>
      <c r="CK1189">
        <f t="shared" ref="CK1189" si="7779">BW1189-(BW1188*BW1188/1024)</f>
        <v>1798.71484375</v>
      </c>
    </row>
    <row r="1190" spans="1:89">
      <c r="A1190" t="s">
        <v>2</v>
      </c>
      <c r="B1190">
        <v>1110</v>
      </c>
      <c r="C1190">
        <v>950</v>
      </c>
      <c r="D1190">
        <v>1142</v>
      </c>
      <c r="E1190">
        <v>974</v>
      </c>
      <c r="F1190">
        <v>1078</v>
      </c>
      <c r="G1190">
        <v>1078</v>
      </c>
      <c r="H1190">
        <v>1310</v>
      </c>
      <c r="I1190">
        <v>1046</v>
      </c>
      <c r="J1190">
        <v>926</v>
      </c>
      <c r="K1190">
        <v>1102</v>
      </c>
      <c r="L1190">
        <v>942</v>
      </c>
      <c r="M1190">
        <v>974</v>
      </c>
      <c r="N1190">
        <v>726</v>
      </c>
      <c r="O1190">
        <v>1070</v>
      </c>
      <c r="P1190">
        <v>942</v>
      </c>
      <c r="Q1190">
        <v>1078</v>
      </c>
      <c r="R1190">
        <v>1062</v>
      </c>
      <c r="S1190">
        <v>1054</v>
      </c>
      <c r="T1190">
        <v>1110</v>
      </c>
      <c r="U1190">
        <v>742</v>
      </c>
      <c r="V1190">
        <v>1070</v>
      </c>
      <c r="W1190">
        <v>1062</v>
      </c>
      <c r="X1190">
        <v>1022</v>
      </c>
      <c r="Y1190">
        <v>950</v>
      </c>
      <c r="Z1190">
        <v>958</v>
      </c>
      <c r="AA1190">
        <v>926</v>
      </c>
      <c r="AB1190">
        <v>1014</v>
      </c>
      <c r="AC1190">
        <v>1142</v>
      </c>
      <c r="AD1190">
        <v>1022</v>
      </c>
      <c r="AE1190">
        <v>1094</v>
      </c>
      <c r="AF1190">
        <v>1182</v>
      </c>
      <c r="AG1190">
        <v>958</v>
      </c>
      <c r="AH1190">
        <v>982</v>
      </c>
      <c r="AI1190">
        <v>1238</v>
      </c>
      <c r="AJ1190">
        <v>990</v>
      </c>
      <c r="AK1190">
        <v>1278</v>
      </c>
      <c r="AL1190">
        <v>782</v>
      </c>
      <c r="AM1190">
        <v>1246</v>
      </c>
      <c r="AN1190">
        <v>1006</v>
      </c>
      <c r="AO1190">
        <v>862</v>
      </c>
      <c r="AP1190">
        <v>1102</v>
      </c>
      <c r="AQ1190">
        <v>982</v>
      </c>
      <c r="AR1190">
        <v>646</v>
      </c>
      <c r="AS1190">
        <v>1134</v>
      </c>
      <c r="AT1190">
        <v>1062</v>
      </c>
      <c r="AU1190">
        <v>974</v>
      </c>
      <c r="AV1190">
        <v>614</v>
      </c>
      <c r="AW1190">
        <v>1030</v>
      </c>
      <c r="AX1190">
        <v>1078</v>
      </c>
      <c r="AY1190">
        <v>830</v>
      </c>
      <c r="AZ1190">
        <v>790</v>
      </c>
      <c r="BA1190">
        <v>1078</v>
      </c>
      <c r="BB1190">
        <v>870</v>
      </c>
      <c r="BC1190">
        <v>1014</v>
      </c>
      <c r="BD1190">
        <v>1126</v>
      </c>
      <c r="BE1190">
        <v>1110</v>
      </c>
      <c r="BF1190">
        <v>950</v>
      </c>
      <c r="BG1190">
        <v>1366</v>
      </c>
      <c r="BH1190">
        <v>1038</v>
      </c>
      <c r="BI1190">
        <v>950</v>
      </c>
      <c r="BJ1190">
        <v>1078</v>
      </c>
      <c r="BK1190">
        <v>1190</v>
      </c>
      <c r="BL1190">
        <v>1078</v>
      </c>
      <c r="BM1190">
        <v>1118</v>
      </c>
      <c r="BN1190">
        <v>1246</v>
      </c>
      <c r="BO1190">
        <v>902</v>
      </c>
      <c r="BP1190">
        <v>1134</v>
      </c>
      <c r="BQ1190">
        <v>942</v>
      </c>
      <c r="BU1190" s="3">
        <f t="shared" si="7545"/>
        <v>1024</v>
      </c>
      <c r="BV1190">
        <f t="shared" ref="BV1190" si="7780">AVEDEV(B1190:BT1190)</f>
        <v>107.52941176470588</v>
      </c>
      <c r="BW1190">
        <f t="shared" si="7547"/>
        <v>1042</v>
      </c>
      <c r="CE1190" s="2">
        <f t="shared" ref="CE1190" si="7781">(BW1190-BW1188)</f>
        <v>-40</v>
      </c>
      <c r="CF1190" s="2"/>
      <c r="CH1190" s="1">
        <f t="shared" ref="CH1190" si="7782">BW1190-1024</f>
        <v>18</v>
      </c>
    </row>
    <row r="1191" spans="1:89">
      <c r="A1191" t="s">
        <v>3</v>
      </c>
      <c r="B1191">
        <v>2494</v>
      </c>
      <c r="C1191">
        <v>2302</v>
      </c>
      <c r="D1191">
        <v>2798</v>
      </c>
      <c r="E1191">
        <v>3326</v>
      </c>
      <c r="F1191">
        <v>2918</v>
      </c>
      <c r="G1191">
        <v>2966</v>
      </c>
      <c r="H1191">
        <v>3182</v>
      </c>
      <c r="I1191">
        <v>3022</v>
      </c>
      <c r="J1191">
        <v>2814</v>
      </c>
      <c r="K1191">
        <v>2734</v>
      </c>
      <c r="L1191">
        <v>2918</v>
      </c>
      <c r="M1191">
        <v>2902</v>
      </c>
      <c r="N1191">
        <v>2790</v>
      </c>
      <c r="O1191">
        <v>2326</v>
      </c>
      <c r="P1191">
        <v>2998</v>
      </c>
      <c r="Q1191">
        <v>2494</v>
      </c>
      <c r="R1191">
        <v>2318</v>
      </c>
      <c r="S1191">
        <v>2982</v>
      </c>
      <c r="T1191">
        <v>3814</v>
      </c>
      <c r="U1191">
        <v>2942</v>
      </c>
      <c r="V1191">
        <v>1910</v>
      </c>
      <c r="W1191">
        <v>2766</v>
      </c>
      <c r="X1191">
        <v>3246</v>
      </c>
      <c r="Y1191">
        <v>2950</v>
      </c>
      <c r="Z1191">
        <v>3022</v>
      </c>
      <c r="AA1191">
        <v>2630</v>
      </c>
      <c r="AB1191">
        <v>2854</v>
      </c>
      <c r="AC1191">
        <v>2958</v>
      </c>
      <c r="AD1191">
        <v>2718</v>
      </c>
      <c r="AE1191">
        <v>2318</v>
      </c>
      <c r="AF1191">
        <v>3270</v>
      </c>
      <c r="AG1191">
        <v>2934</v>
      </c>
      <c r="AH1191">
        <v>2566</v>
      </c>
      <c r="AI1191">
        <v>2470</v>
      </c>
      <c r="AJ1191">
        <v>3054</v>
      </c>
      <c r="AK1191">
        <v>2190</v>
      </c>
      <c r="AL1191">
        <v>3214</v>
      </c>
      <c r="AM1191">
        <v>2910</v>
      </c>
      <c r="AN1191">
        <v>2622</v>
      </c>
      <c r="AO1191">
        <v>2510</v>
      </c>
      <c r="AP1191">
        <v>3038</v>
      </c>
      <c r="AQ1191">
        <v>2706</v>
      </c>
      <c r="AR1191">
        <v>2918</v>
      </c>
      <c r="AS1191">
        <v>2726</v>
      </c>
      <c r="AT1191">
        <v>3014</v>
      </c>
      <c r="AU1191">
        <v>3038</v>
      </c>
      <c r="AV1191">
        <v>3278</v>
      </c>
      <c r="AW1191">
        <v>2966</v>
      </c>
      <c r="AX1191">
        <v>2438</v>
      </c>
      <c r="AY1191">
        <v>2854</v>
      </c>
      <c r="AZ1191">
        <v>2990</v>
      </c>
      <c r="BA1191">
        <v>2422</v>
      </c>
      <c r="BB1191">
        <v>2854</v>
      </c>
      <c r="BC1191">
        <v>3006</v>
      </c>
      <c r="BD1191">
        <v>2766</v>
      </c>
      <c r="BE1191">
        <v>2438</v>
      </c>
      <c r="BF1191">
        <v>2966</v>
      </c>
      <c r="BG1191">
        <v>2766</v>
      </c>
      <c r="BH1191">
        <v>2878</v>
      </c>
      <c r="BI1191">
        <v>2942</v>
      </c>
      <c r="BJ1191">
        <v>2870</v>
      </c>
      <c r="BK1191">
        <v>3038</v>
      </c>
      <c r="BL1191">
        <v>3734</v>
      </c>
      <c r="BM1191">
        <v>2598</v>
      </c>
      <c r="BN1191">
        <v>3998</v>
      </c>
      <c r="BO1191">
        <v>2846</v>
      </c>
      <c r="BP1191">
        <v>2646</v>
      </c>
      <c r="BQ1191">
        <v>2846</v>
      </c>
      <c r="BU1191" s="3">
        <f t="shared" si="7545"/>
        <v>2849</v>
      </c>
      <c r="BV1191">
        <f t="shared" ref="BV1191" si="7783">AVEDEV(B1191:BT1191)/BX1191</f>
        <v>90.661549797371976</v>
      </c>
      <c r="BW1191">
        <f t="shared" si="7547"/>
        <v>2874</v>
      </c>
      <c r="BX1191">
        <f t="shared" ref="BX1191" si="7784">BW1191/BW1190</f>
        <v>2.7581573896353166</v>
      </c>
      <c r="BY1191">
        <f t="shared" ref="BY1191" si="7785">BW1191-1024</f>
        <v>1850</v>
      </c>
      <c r="BZ1191">
        <f t="shared" ref="BZ1191" si="7786">BW1191-BW1190</f>
        <v>1832</v>
      </c>
      <c r="CA1191">
        <f t="shared" ref="CA1191" si="7787">BW1191/(BW1190/1062)-1062</f>
        <v>1867.1631477927062</v>
      </c>
      <c r="CB1191">
        <f t="shared" ref="CB1191:CD1191" si="7788">ABS(BY1191-BY1189)</f>
        <v>68</v>
      </c>
      <c r="CC1191">
        <f t="shared" si="7788"/>
        <v>28</v>
      </c>
      <c r="CD1191">
        <f t="shared" si="7788"/>
        <v>41.54392413281721</v>
      </c>
      <c r="CE1191" s="2"/>
      <c r="CF1191" s="2">
        <f t="shared" ref="CF1191" si="7789">BW1191-BW1189</f>
        <v>-68</v>
      </c>
      <c r="CG1191">
        <f t="shared" ref="CG1191" si="7790">BW1191-1024</f>
        <v>1850</v>
      </c>
      <c r="CH1191" s="1">
        <f t="shared" ref="CH1191" si="7791">CG1191-1700</f>
        <v>150</v>
      </c>
      <c r="CI1191">
        <f t="shared" ref="CI1191" si="7792">CH1191-CH1190</f>
        <v>132</v>
      </c>
      <c r="CJ1191">
        <f t="shared" ref="CJ1191" si="7793">CH1191-(CH1190*2.5*BW1190/1024)</f>
        <v>104.208984375</v>
      </c>
      <c r="CK1191">
        <f t="shared" ref="CK1191" si="7794">BW1191-(BW1190*BW1190/1024)</f>
        <v>1813.68359375</v>
      </c>
    </row>
    <row r="1192" spans="1:89">
      <c r="A1192" t="s">
        <v>2</v>
      </c>
      <c r="B1192">
        <v>918</v>
      </c>
      <c r="C1192">
        <v>1014</v>
      </c>
      <c r="D1192">
        <v>1270</v>
      </c>
      <c r="E1192">
        <v>1006</v>
      </c>
      <c r="F1192">
        <v>726</v>
      </c>
      <c r="G1192">
        <v>1110</v>
      </c>
      <c r="H1192">
        <v>990</v>
      </c>
      <c r="I1192">
        <v>846</v>
      </c>
      <c r="J1192">
        <v>1062</v>
      </c>
      <c r="K1192">
        <v>718</v>
      </c>
      <c r="L1192">
        <v>1206</v>
      </c>
      <c r="M1192">
        <v>966</v>
      </c>
      <c r="N1192">
        <v>1118</v>
      </c>
      <c r="O1192">
        <v>998</v>
      </c>
      <c r="P1192">
        <v>1102</v>
      </c>
      <c r="Q1192">
        <v>974</v>
      </c>
      <c r="R1192">
        <v>1198</v>
      </c>
      <c r="S1192">
        <v>1070</v>
      </c>
      <c r="T1192">
        <v>1014</v>
      </c>
      <c r="U1192">
        <v>1062</v>
      </c>
      <c r="V1192">
        <v>1206</v>
      </c>
      <c r="W1192">
        <v>1190</v>
      </c>
      <c r="X1192">
        <v>910</v>
      </c>
      <c r="Y1192">
        <v>822</v>
      </c>
      <c r="Z1192">
        <v>1126</v>
      </c>
      <c r="AA1192">
        <v>766</v>
      </c>
      <c r="AB1192">
        <v>990</v>
      </c>
      <c r="AC1192">
        <v>734</v>
      </c>
      <c r="AD1192">
        <v>1174</v>
      </c>
      <c r="AE1192">
        <v>1022</v>
      </c>
      <c r="AF1192">
        <v>814</v>
      </c>
      <c r="AG1192">
        <v>1134</v>
      </c>
      <c r="AH1192">
        <v>1070</v>
      </c>
      <c r="AI1192">
        <v>654</v>
      </c>
      <c r="AJ1192">
        <v>886</v>
      </c>
      <c r="AK1192">
        <v>1086</v>
      </c>
      <c r="AL1192">
        <v>1022</v>
      </c>
      <c r="AM1192">
        <v>806</v>
      </c>
      <c r="AN1192">
        <v>1134</v>
      </c>
      <c r="AO1192">
        <v>1222</v>
      </c>
      <c r="AP1192">
        <v>846</v>
      </c>
      <c r="AQ1192">
        <v>862</v>
      </c>
      <c r="AR1192">
        <v>1286</v>
      </c>
      <c r="AS1192">
        <v>1414</v>
      </c>
      <c r="AT1192">
        <v>854</v>
      </c>
      <c r="AU1192">
        <v>998</v>
      </c>
      <c r="AV1192">
        <v>926</v>
      </c>
      <c r="AW1192">
        <v>790</v>
      </c>
      <c r="AX1192">
        <v>1254</v>
      </c>
      <c r="AY1192">
        <v>966</v>
      </c>
      <c r="AZ1192">
        <v>1126</v>
      </c>
      <c r="BA1192">
        <v>966</v>
      </c>
      <c r="BB1192">
        <v>1102</v>
      </c>
      <c r="BC1192">
        <v>1126</v>
      </c>
      <c r="BD1192">
        <v>950</v>
      </c>
      <c r="BE1192">
        <v>1182</v>
      </c>
      <c r="BF1192">
        <v>926</v>
      </c>
      <c r="BG1192">
        <v>662</v>
      </c>
      <c r="BH1192">
        <v>1110</v>
      </c>
      <c r="BI1192">
        <v>1030</v>
      </c>
      <c r="BJ1192">
        <v>774</v>
      </c>
      <c r="BK1192">
        <v>1126</v>
      </c>
      <c r="BL1192">
        <v>958</v>
      </c>
      <c r="BM1192">
        <v>974</v>
      </c>
      <c r="BN1192">
        <v>1110</v>
      </c>
      <c r="BO1192">
        <v>1102</v>
      </c>
      <c r="BP1192">
        <v>1054</v>
      </c>
      <c r="BQ1192">
        <v>1230</v>
      </c>
      <c r="BU1192" s="3">
        <f t="shared" si="7545"/>
        <v>1012.3529411764706</v>
      </c>
      <c r="BV1192">
        <f t="shared" ref="BV1192" si="7795">AVEDEV(B1192:BT1192)</f>
        <v>129.97923875432525</v>
      </c>
      <c r="BW1192">
        <f t="shared" si="7547"/>
        <v>1018</v>
      </c>
      <c r="CE1192" s="1">
        <f>(BW1192-BW1190)</f>
        <v>-24</v>
      </c>
      <c r="CF1192" s="1"/>
      <c r="CH1192" s="2">
        <f t="shared" si="7560"/>
        <v>-6</v>
      </c>
    </row>
    <row r="1193" spans="1:89">
      <c r="A1193" t="s">
        <v>3</v>
      </c>
      <c r="B1193">
        <v>2950</v>
      </c>
      <c r="C1193">
        <v>2206</v>
      </c>
      <c r="D1193">
        <v>1854</v>
      </c>
      <c r="E1193">
        <v>3150</v>
      </c>
      <c r="F1193">
        <v>2566</v>
      </c>
      <c r="G1193">
        <v>2470</v>
      </c>
      <c r="H1193">
        <v>2766</v>
      </c>
      <c r="I1193">
        <v>2726</v>
      </c>
      <c r="J1193">
        <v>3534</v>
      </c>
      <c r="K1193">
        <v>2502</v>
      </c>
      <c r="L1193">
        <v>2502</v>
      </c>
      <c r="M1193">
        <v>2582</v>
      </c>
      <c r="N1193">
        <v>2582</v>
      </c>
      <c r="O1193">
        <v>3214</v>
      </c>
      <c r="P1193">
        <v>2894</v>
      </c>
      <c r="Q1193">
        <v>2454</v>
      </c>
      <c r="R1193">
        <v>2774</v>
      </c>
      <c r="S1193">
        <v>2678</v>
      </c>
      <c r="T1193">
        <v>2590</v>
      </c>
      <c r="U1193">
        <v>2590</v>
      </c>
      <c r="V1193">
        <v>3142</v>
      </c>
      <c r="W1193">
        <v>2798</v>
      </c>
      <c r="X1193">
        <v>2646</v>
      </c>
      <c r="Y1193">
        <v>2526</v>
      </c>
      <c r="Z1193">
        <v>2070</v>
      </c>
      <c r="AA1193">
        <v>2830</v>
      </c>
      <c r="AB1193">
        <v>2542</v>
      </c>
      <c r="AC1193">
        <v>2654</v>
      </c>
      <c r="AD1193">
        <v>3350</v>
      </c>
      <c r="AE1193">
        <v>3502</v>
      </c>
      <c r="AF1193">
        <v>2622</v>
      </c>
      <c r="AG1193">
        <v>3118</v>
      </c>
      <c r="AH1193">
        <v>2918</v>
      </c>
      <c r="AI1193">
        <v>3262</v>
      </c>
      <c r="AJ1193">
        <v>2382</v>
      </c>
      <c r="AK1193">
        <v>2742</v>
      </c>
      <c r="AL1193">
        <v>2878</v>
      </c>
      <c r="AM1193">
        <v>3038</v>
      </c>
      <c r="AN1193">
        <v>3398</v>
      </c>
      <c r="AO1193">
        <v>2614</v>
      </c>
      <c r="AP1193">
        <v>2670</v>
      </c>
      <c r="AQ1193">
        <v>2902</v>
      </c>
      <c r="AR1193">
        <v>3030</v>
      </c>
      <c r="AS1193">
        <v>2814</v>
      </c>
      <c r="AT1193">
        <v>2638</v>
      </c>
      <c r="AU1193">
        <v>2902</v>
      </c>
      <c r="AV1193">
        <v>2714</v>
      </c>
      <c r="AW1193">
        <v>2982</v>
      </c>
      <c r="AX1193">
        <v>2590</v>
      </c>
      <c r="AY1193">
        <v>3054</v>
      </c>
      <c r="AZ1193">
        <v>2942</v>
      </c>
      <c r="BA1193">
        <v>2478</v>
      </c>
      <c r="BB1193">
        <v>3142</v>
      </c>
      <c r="BC1193">
        <v>2678</v>
      </c>
      <c r="BD1193">
        <v>3206</v>
      </c>
      <c r="BE1193">
        <v>2478</v>
      </c>
      <c r="BF1193">
        <v>2526</v>
      </c>
      <c r="BG1193">
        <v>3118</v>
      </c>
      <c r="BH1193">
        <v>2438</v>
      </c>
      <c r="BI1193">
        <v>3534</v>
      </c>
      <c r="BJ1193">
        <v>2790</v>
      </c>
      <c r="BK1193">
        <v>2734</v>
      </c>
      <c r="BL1193">
        <v>2566</v>
      </c>
      <c r="BM1193">
        <v>2886</v>
      </c>
      <c r="BN1193">
        <v>3006</v>
      </c>
      <c r="BO1193">
        <v>2670</v>
      </c>
      <c r="BP1193">
        <v>3158</v>
      </c>
      <c r="BQ1193">
        <v>2926</v>
      </c>
      <c r="BU1193" s="3">
        <f t="shared" si="7545"/>
        <v>2796.8823529411766</v>
      </c>
      <c r="BV1193">
        <f t="shared" ref="BV1193" si="7796">AVEDEV(B1193:BT1193)/BX1193</f>
        <v>96.484158933341405</v>
      </c>
      <c r="BW1193">
        <f t="shared" si="7547"/>
        <v>2754</v>
      </c>
      <c r="BX1193">
        <f t="shared" ref="BX1193" si="7797">BW1193/BW1192</f>
        <v>2.7053045186640472</v>
      </c>
      <c r="BY1193">
        <f t="shared" ref="BY1193" si="7798">BW1193-1024</f>
        <v>1730</v>
      </c>
      <c r="BZ1193">
        <f t="shared" ref="BZ1193" si="7799">BW1193-BW1192</f>
        <v>1736</v>
      </c>
      <c r="CA1193">
        <f t="shared" ref="CA1193" si="7800">BW1193/(BW1192/1062)-1062</f>
        <v>1811.0333988212178</v>
      </c>
      <c r="CB1193">
        <f t="shared" ref="CB1193:CD1193" si="7801">ABS(BY1193-BY1191)</f>
        <v>120</v>
      </c>
      <c r="CC1193">
        <f t="shared" si="7801"/>
        <v>96</v>
      </c>
      <c r="CD1193">
        <f t="shared" si="7801"/>
        <v>56.129748971488425</v>
      </c>
      <c r="CE1193" s="1"/>
      <c r="CF1193" s="1">
        <f>BW1193-BW1191</f>
        <v>-120</v>
      </c>
      <c r="CG1193">
        <f t="shared" ref="CG1193" si="7802">BW1193-1024</f>
        <v>1730</v>
      </c>
      <c r="CH1193" s="2">
        <f t="shared" si="7594"/>
        <v>30</v>
      </c>
      <c r="CI1193">
        <f t="shared" ref="CI1193" si="7803">CH1193-CH1192</f>
        <v>36</v>
      </c>
      <c r="CJ1193">
        <f t="shared" ref="CJ1193" si="7804">CH1193-(CH1192*2.5*BW1192/1024)</f>
        <v>44.912109375</v>
      </c>
      <c r="CK1193">
        <f t="shared" ref="CK1193" si="7805">BW1193-(BW1192*BW1192/1024)</f>
        <v>1741.96484375</v>
      </c>
    </row>
    <row r="1194" spans="1:89">
      <c r="A1194" t="s">
        <v>2</v>
      </c>
      <c r="B1194">
        <v>1102</v>
      </c>
      <c r="C1194">
        <v>982</v>
      </c>
      <c r="D1194">
        <v>1062</v>
      </c>
      <c r="E1194">
        <v>846</v>
      </c>
      <c r="F1194">
        <v>1270</v>
      </c>
      <c r="G1194">
        <v>958</v>
      </c>
      <c r="H1194">
        <v>894</v>
      </c>
      <c r="I1194">
        <v>1086</v>
      </c>
      <c r="J1194">
        <v>1126</v>
      </c>
      <c r="K1194">
        <v>902</v>
      </c>
      <c r="L1194">
        <v>926</v>
      </c>
      <c r="M1194">
        <v>982</v>
      </c>
      <c r="N1194">
        <v>1022</v>
      </c>
      <c r="O1194">
        <v>934</v>
      </c>
      <c r="P1194">
        <v>926</v>
      </c>
      <c r="Q1194">
        <v>1110</v>
      </c>
      <c r="R1194">
        <v>1038</v>
      </c>
      <c r="S1194">
        <v>814</v>
      </c>
      <c r="T1194">
        <v>878</v>
      </c>
      <c r="U1194">
        <v>1046</v>
      </c>
      <c r="V1194">
        <v>934</v>
      </c>
      <c r="W1194">
        <v>1174</v>
      </c>
      <c r="X1194">
        <v>1102</v>
      </c>
      <c r="Y1194">
        <v>1182</v>
      </c>
      <c r="Z1194">
        <v>1198</v>
      </c>
      <c r="AA1194">
        <v>1246</v>
      </c>
      <c r="AB1194">
        <v>1350</v>
      </c>
      <c r="AC1194">
        <v>1118</v>
      </c>
      <c r="AD1194">
        <v>918</v>
      </c>
      <c r="AE1194">
        <v>702</v>
      </c>
      <c r="AF1194">
        <v>814</v>
      </c>
      <c r="AG1194">
        <v>1086</v>
      </c>
      <c r="AH1194">
        <v>1102</v>
      </c>
      <c r="AI1194">
        <v>1142</v>
      </c>
      <c r="AJ1194">
        <v>1142</v>
      </c>
      <c r="AK1194">
        <v>958</v>
      </c>
      <c r="AL1194">
        <v>1174</v>
      </c>
      <c r="AM1194">
        <v>774</v>
      </c>
      <c r="AN1194">
        <v>1126</v>
      </c>
      <c r="AO1194">
        <v>1078</v>
      </c>
      <c r="AP1194">
        <v>870</v>
      </c>
      <c r="AQ1194">
        <v>1006</v>
      </c>
      <c r="AR1194">
        <v>686</v>
      </c>
      <c r="AS1194">
        <v>982</v>
      </c>
      <c r="AT1194">
        <v>1038</v>
      </c>
      <c r="AU1194">
        <v>998</v>
      </c>
      <c r="AV1194">
        <v>1078</v>
      </c>
      <c r="AW1194">
        <v>934</v>
      </c>
      <c r="AX1194">
        <v>966</v>
      </c>
      <c r="AY1194">
        <v>1006</v>
      </c>
      <c r="AZ1194">
        <v>1142</v>
      </c>
      <c r="BA1194">
        <v>934</v>
      </c>
      <c r="BB1194">
        <v>1142</v>
      </c>
      <c r="BC1194">
        <v>806</v>
      </c>
      <c r="BD1194">
        <v>1246</v>
      </c>
      <c r="BE1194">
        <v>878</v>
      </c>
      <c r="BF1194">
        <v>974</v>
      </c>
      <c r="BG1194">
        <v>1294</v>
      </c>
      <c r="BH1194">
        <v>1278</v>
      </c>
      <c r="BI1194">
        <v>1182</v>
      </c>
      <c r="BJ1194">
        <v>1438</v>
      </c>
      <c r="BK1194">
        <v>894</v>
      </c>
      <c r="BL1194">
        <v>806</v>
      </c>
      <c r="BM1194">
        <v>1070</v>
      </c>
      <c r="BN1194">
        <v>1206</v>
      </c>
      <c r="BO1194">
        <v>902</v>
      </c>
      <c r="BP1194">
        <v>1006</v>
      </c>
      <c r="BQ1194">
        <v>1150</v>
      </c>
      <c r="BU1194" s="3">
        <f t="shared" si="7545"/>
        <v>1031.4117647058824</v>
      </c>
      <c r="BV1194">
        <f t="shared" ref="BV1194" si="7806">AVEDEV(B1194:BT1194)</f>
        <v>125.17647058823532</v>
      </c>
      <c r="BW1194">
        <f t="shared" si="7547"/>
        <v>1030</v>
      </c>
      <c r="CE1194" s="2">
        <f t="shared" ref="CE1194" si="7807">(BW1194-BW1192)</f>
        <v>12</v>
      </c>
      <c r="CF1194" s="2"/>
      <c r="CH1194" s="1">
        <f t="shared" ref="CH1194" si="7808">BW1194-1024</f>
        <v>6</v>
      </c>
    </row>
    <row r="1195" spans="1:89">
      <c r="A1195" t="s">
        <v>3</v>
      </c>
      <c r="B1195">
        <v>2398</v>
      </c>
      <c r="C1195">
        <v>2862</v>
      </c>
      <c r="D1195">
        <v>2526</v>
      </c>
      <c r="E1195">
        <v>3110</v>
      </c>
      <c r="F1195">
        <v>2942</v>
      </c>
      <c r="G1195">
        <v>2494</v>
      </c>
      <c r="H1195">
        <v>2894</v>
      </c>
      <c r="I1195">
        <v>3038</v>
      </c>
      <c r="J1195">
        <v>2926</v>
      </c>
      <c r="K1195">
        <v>2574</v>
      </c>
      <c r="L1195">
        <v>3006</v>
      </c>
      <c r="M1195">
        <v>3166</v>
      </c>
      <c r="N1195">
        <v>2582</v>
      </c>
      <c r="O1195">
        <v>3446</v>
      </c>
      <c r="P1195">
        <v>3550</v>
      </c>
      <c r="Q1195">
        <v>3398</v>
      </c>
      <c r="R1195">
        <v>2582</v>
      </c>
      <c r="S1195">
        <v>2718</v>
      </c>
      <c r="T1195">
        <v>2886</v>
      </c>
      <c r="U1195">
        <v>2694</v>
      </c>
      <c r="V1195">
        <v>3670</v>
      </c>
      <c r="W1195">
        <v>2342</v>
      </c>
      <c r="X1195">
        <v>2526</v>
      </c>
      <c r="Y1195">
        <v>3510</v>
      </c>
      <c r="Z1195">
        <v>3158</v>
      </c>
      <c r="AA1195">
        <v>2886</v>
      </c>
      <c r="AB1195">
        <v>3222</v>
      </c>
      <c r="AC1195">
        <v>2718</v>
      </c>
      <c r="AD1195">
        <v>3486</v>
      </c>
      <c r="AE1195">
        <v>2526</v>
      </c>
      <c r="AF1195">
        <v>3046</v>
      </c>
      <c r="AG1195">
        <v>3286</v>
      </c>
      <c r="AH1195">
        <v>3302</v>
      </c>
      <c r="AI1195">
        <v>2502</v>
      </c>
      <c r="AJ1195">
        <v>3222</v>
      </c>
      <c r="AK1195">
        <v>3566</v>
      </c>
      <c r="AL1195">
        <v>2766</v>
      </c>
      <c r="AM1195">
        <v>3038</v>
      </c>
      <c r="AN1195">
        <v>2390</v>
      </c>
      <c r="AO1195">
        <v>2870</v>
      </c>
      <c r="AP1195">
        <v>2822</v>
      </c>
      <c r="AQ1195">
        <v>2686</v>
      </c>
      <c r="AR1195">
        <v>3014</v>
      </c>
      <c r="AS1195">
        <v>2742</v>
      </c>
      <c r="AT1195">
        <v>2646</v>
      </c>
      <c r="AU1195">
        <v>2462</v>
      </c>
      <c r="AV1195">
        <v>2766</v>
      </c>
      <c r="AW1195">
        <v>2310</v>
      </c>
      <c r="AX1195">
        <v>2534</v>
      </c>
      <c r="AY1195">
        <v>2358</v>
      </c>
      <c r="AZ1195">
        <v>2766</v>
      </c>
      <c r="BA1195">
        <v>2806</v>
      </c>
      <c r="BB1195">
        <v>3126</v>
      </c>
      <c r="BC1195">
        <v>2814</v>
      </c>
      <c r="BD1195">
        <v>2550</v>
      </c>
      <c r="BE1195">
        <v>2878</v>
      </c>
      <c r="BF1195">
        <v>2886</v>
      </c>
      <c r="BG1195">
        <v>2710</v>
      </c>
      <c r="BH1195">
        <v>3518</v>
      </c>
      <c r="BI1195">
        <v>3278</v>
      </c>
      <c r="BJ1195">
        <v>3622</v>
      </c>
      <c r="BK1195">
        <v>2502</v>
      </c>
      <c r="BL1195">
        <v>2582</v>
      </c>
      <c r="BM1195">
        <v>2598</v>
      </c>
      <c r="BN1195">
        <v>1878</v>
      </c>
      <c r="BO1195">
        <v>3590</v>
      </c>
      <c r="BP1195">
        <v>2806</v>
      </c>
      <c r="BQ1195">
        <v>3110</v>
      </c>
      <c r="BU1195" s="3">
        <f t="shared" si="7545"/>
        <v>2885.0588235294117</v>
      </c>
      <c r="BV1195">
        <f t="shared" ref="BV1195" si="7809">AVEDEV(B1195:BT1195)/BX1195</f>
        <v>111.51024304245028</v>
      </c>
      <c r="BW1195">
        <f t="shared" si="7547"/>
        <v>2842</v>
      </c>
      <c r="BX1195">
        <f t="shared" ref="BX1195" si="7810">BW1195/BW1194</f>
        <v>2.759223300970874</v>
      </c>
      <c r="BY1195">
        <f t="shared" ref="BY1195" si="7811">BW1195-1024</f>
        <v>1818</v>
      </c>
      <c r="BZ1195">
        <f t="shared" ref="BZ1195" si="7812">BW1195-BW1194</f>
        <v>1812</v>
      </c>
      <c r="CA1195">
        <f t="shared" ref="CA1195" si="7813">BW1195/(BW1194/1062)-1062</f>
        <v>1868.295145631068</v>
      </c>
      <c r="CB1195">
        <f t="shared" ref="CB1195:CD1195" si="7814">ABS(BY1195-BY1193)</f>
        <v>88</v>
      </c>
      <c r="CC1195">
        <f t="shared" si="7814"/>
        <v>76</v>
      </c>
      <c r="CD1195">
        <f t="shared" si="7814"/>
        <v>57.261746809850138</v>
      </c>
      <c r="CE1195" s="2"/>
      <c r="CF1195" s="2">
        <f t="shared" ref="CF1195" si="7815">BW1195-BW1193</f>
        <v>88</v>
      </c>
      <c r="CG1195">
        <f t="shared" ref="CG1195" si="7816">BW1195-1024</f>
        <v>1818</v>
      </c>
      <c r="CH1195" s="1">
        <f t="shared" ref="CH1195" si="7817">CG1195-1700</f>
        <v>118</v>
      </c>
      <c r="CI1195">
        <f t="shared" ref="CI1195" si="7818">CH1195-CH1194</f>
        <v>112</v>
      </c>
      <c r="CJ1195">
        <f t="shared" ref="CJ1195" si="7819">CH1195-(CH1194*2.5*BW1194/1024)</f>
        <v>102.912109375</v>
      </c>
      <c r="CK1195">
        <f t="shared" ref="CK1195" si="7820">BW1195-(BW1194*BW1194/1024)</f>
        <v>1805.96484375</v>
      </c>
    </row>
    <row r="1196" spans="1:89">
      <c r="A1196" t="s">
        <v>2</v>
      </c>
      <c r="B1196">
        <v>854</v>
      </c>
      <c r="C1196">
        <v>1046</v>
      </c>
      <c r="D1196">
        <v>990</v>
      </c>
      <c r="E1196">
        <v>886</v>
      </c>
      <c r="F1196">
        <v>1246</v>
      </c>
      <c r="G1196">
        <v>1126</v>
      </c>
      <c r="H1196">
        <v>1022</v>
      </c>
      <c r="I1196">
        <v>750</v>
      </c>
      <c r="J1196">
        <v>742</v>
      </c>
      <c r="K1196">
        <v>1214</v>
      </c>
      <c r="L1196">
        <v>878</v>
      </c>
      <c r="M1196">
        <v>1102</v>
      </c>
      <c r="N1196">
        <v>846</v>
      </c>
      <c r="O1196">
        <v>982</v>
      </c>
      <c r="P1196">
        <v>1022</v>
      </c>
      <c r="Q1196">
        <v>1014</v>
      </c>
      <c r="R1196">
        <v>966</v>
      </c>
      <c r="S1196">
        <v>950</v>
      </c>
      <c r="T1196">
        <v>1102</v>
      </c>
      <c r="U1196">
        <v>1126</v>
      </c>
      <c r="V1196">
        <v>894</v>
      </c>
      <c r="W1196">
        <v>1222</v>
      </c>
      <c r="X1196">
        <v>814</v>
      </c>
      <c r="Y1196">
        <v>1198</v>
      </c>
      <c r="Z1196">
        <v>1014</v>
      </c>
      <c r="AA1196">
        <v>814</v>
      </c>
      <c r="AB1196">
        <v>1006</v>
      </c>
      <c r="AC1196">
        <v>1006</v>
      </c>
      <c r="AD1196">
        <v>1158</v>
      </c>
      <c r="AE1196">
        <v>782</v>
      </c>
      <c r="AF1196">
        <v>862</v>
      </c>
      <c r="AG1196">
        <v>1070</v>
      </c>
      <c r="AH1196">
        <v>1102</v>
      </c>
      <c r="AI1196">
        <v>910</v>
      </c>
      <c r="AJ1196">
        <v>1134</v>
      </c>
      <c r="AK1196">
        <v>766</v>
      </c>
      <c r="AL1196">
        <v>862</v>
      </c>
      <c r="AM1196">
        <v>78</v>
      </c>
      <c r="AN1196">
        <v>886</v>
      </c>
      <c r="AO1196">
        <v>606</v>
      </c>
      <c r="AP1196">
        <v>926</v>
      </c>
      <c r="AQ1196">
        <v>1070</v>
      </c>
      <c r="AR1196">
        <v>1062</v>
      </c>
      <c r="AS1196">
        <v>1118</v>
      </c>
      <c r="AT1196">
        <v>1222</v>
      </c>
      <c r="AU1196">
        <v>926</v>
      </c>
      <c r="AV1196">
        <v>950</v>
      </c>
      <c r="AW1196">
        <v>1030</v>
      </c>
      <c r="AX1196">
        <v>1238</v>
      </c>
      <c r="AY1196">
        <v>1302</v>
      </c>
      <c r="AZ1196">
        <v>886</v>
      </c>
      <c r="BA1196">
        <v>1022</v>
      </c>
      <c r="BB1196">
        <v>1014</v>
      </c>
      <c r="BC1196">
        <v>1078</v>
      </c>
      <c r="BD1196">
        <v>1278</v>
      </c>
      <c r="BE1196">
        <v>934</v>
      </c>
      <c r="BF1196">
        <v>1062</v>
      </c>
      <c r="BG1196">
        <v>918</v>
      </c>
      <c r="BH1196">
        <v>1070</v>
      </c>
      <c r="BI1196">
        <v>1110</v>
      </c>
      <c r="BJ1196">
        <v>1118</v>
      </c>
      <c r="BK1196">
        <v>1190</v>
      </c>
      <c r="BL1196">
        <v>918</v>
      </c>
      <c r="BM1196">
        <v>1062</v>
      </c>
      <c r="BN1196">
        <v>1010</v>
      </c>
      <c r="BO1196">
        <v>958</v>
      </c>
      <c r="BP1196">
        <v>1070</v>
      </c>
      <c r="BQ1196">
        <v>1118</v>
      </c>
      <c r="BU1196" s="3">
        <f t="shared" si="7545"/>
        <v>995.70588235294122</v>
      </c>
      <c r="BV1196">
        <f t="shared" ref="BV1196" si="7821">AVEDEV(B1196:BT1196)</f>
        <v>127.69031141868511</v>
      </c>
      <c r="BW1196">
        <f t="shared" si="7547"/>
        <v>1014</v>
      </c>
      <c r="CE1196" s="1">
        <f>(BW1196-BW1194)</f>
        <v>-16</v>
      </c>
      <c r="CF1196" s="1"/>
      <c r="CH1196" s="2">
        <f t="shared" si="7560"/>
        <v>-10</v>
      </c>
    </row>
    <row r="1197" spans="1:89">
      <c r="A1197" t="s">
        <v>3</v>
      </c>
      <c r="B1197">
        <v>2382</v>
      </c>
      <c r="C1197">
        <v>3270</v>
      </c>
      <c r="D1197">
        <v>4190</v>
      </c>
      <c r="E1197">
        <v>3110</v>
      </c>
      <c r="F1197">
        <v>2862</v>
      </c>
      <c r="G1197">
        <v>2214</v>
      </c>
      <c r="H1197">
        <v>2654</v>
      </c>
      <c r="I1197">
        <v>2758</v>
      </c>
      <c r="J1197">
        <v>3198</v>
      </c>
      <c r="K1197">
        <v>2766</v>
      </c>
      <c r="L1197">
        <v>3302</v>
      </c>
      <c r="M1197">
        <v>3262</v>
      </c>
      <c r="N1197">
        <v>3022</v>
      </c>
      <c r="O1197">
        <v>2886</v>
      </c>
      <c r="P1197">
        <v>3566</v>
      </c>
      <c r="Q1197">
        <v>3142</v>
      </c>
      <c r="R1197">
        <v>2422</v>
      </c>
      <c r="S1197">
        <v>3166</v>
      </c>
      <c r="T1197">
        <v>3198</v>
      </c>
      <c r="U1197">
        <v>2782</v>
      </c>
      <c r="V1197">
        <v>3318</v>
      </c>
      <c r="W1197">
        <v>2558</v>
      </c>
      <c r="X1197">
        <v>2982</v>
      </c>
      <c r="Y1197">
        <v>2998</v>
      </c>
      <c r="Z1197">
        <v>2670</v>
      </c>
      <c r="AA1197">
        <v>3238</v>
      </c>
      <c r="AB1197">
        <v>2366</v>
      </c>
      <c r="AC1197">
        <v>3222</v>
      </c>
      <c r="AD1197">
        <v>3118</v>
      </c>
      <c r="AE1197">
        <v>3038</v>
      </c>
      <c r="AF1197">
        <v>3222</v>
      </c>
      <c r="AG1197">
        <v>2758</v>
      </c>
      <c r="AH1197">
        <v>3374</v>
      </c>
      <c r="AI1197">
        <v>2414</v>
      </c>
      <c r="AJ1197">
        <v>2998</v>
      </c>
      <c r="AK1197">
        <v>2558</v>
      </c>
      <c r="AL1197">
        <v>3126</v>
      </c>
      <c r="AM1197">
        <v>2086</v>
      </c>
      <c r="AN1197">
        <v>3294</v>
      </c>
      <c r="AO1197">
        <v>3182</v>
      </c>
      <c r="AP1197">
        <v>2190</v>
      </c>
      <c r="AQ1197">
        <v>3702</v>
      </c>
      <c r="AR1197">
        <v>3134</v>
      </c>
      <c r="AS1197">
        <v>2622</v>
      </c>
      <c r="AT1197">
        <v>2598</v>
      </c>
      <c r="AU1197">
        <v>3446</v>
      </c>
      <c r="AV1197">
        <v>3078</v>
      </c>
      <c r="AW1197">
        <v>3486</v>
      </c>
      <c r="AX1197">
        <v>2318</v>
      </c>
      <c r="AY1197">
        <v>2614</v>
      </c>
      <c r="AZ1197">
        <v>2718</v>
      </c>
      <c r="BA1197">
        <v>3358</v>
      </c>
      <c r="BB1197">
        <v>2846</v>
      </c>
      <c r="BC1197">
        <v>3182</v>
      </c>
      <c r="BD1197">
        <v>3206</v>
      </c>
      <c r="BE1197">
        <v>3406</v>
      </c>
      <c r="BF1197">
        <v>3030</v>
      </c>
      <c r="BG1197">
        <v>2502</v>
      </c>
      <c r="BH1197">
        <v>2790</v>
      </c>
      <c r="BI1197">
        <v>2390</v>
      </c>
      <c r="BJ1197">
        <v>2950</v>
      </c>
      <c r="BK1197">
        <v>2622</v>
      </c>
      <c r="BL1197">
        <v>3038</v>
      </c>
      <c r="BM1197">
        <v>3614</v>
      </c>
      <c r="BN1197">
        <v>3334</v>
      </c>
      <c r="BO1197">
        <v>2790</v>
      </c>
      <c r="BP1197">
        <v>3246</v>
      </c>
      <c r="BQ1197">
        <v>2646</v>
      </c>
      <c r="BU1197" s="3">
        <f t="shared" si="7545"/>
        <v>2963.6470588235293</v>
      </c>
      <c r="BV1197">
        <f t="shared" ref="BV1197" si="7822">AVEDEV(B1197:BT1197)/BX1197</f>
        <v>110.1618864878092</v>
      </c>
      <c r="BW1197">
        <f t="shared" si="7547"/>
        <v>3026</v>
      </c>
      <c r="BX1197">
        <f t="shared" ref="BX1197" si="7823">BW1197/BW1196</f>
        <v>2.9842209072978303</v>
      </c>
      <c r="BY1197">
        <f t="shared" ref="BY1197" si="7824">BW1197-1024</f>
        <v>2002</v>
      </c>
      <c r="BZ1197">
        <f t="shared" ref="BZ1197" si="7825">BW1197-BW1196</f>
        <v>2012</v>
      </c>
      <c r="CA1197">
        <f t="shared" ref="CA1197" si="7826">BW1197/(BW1196/1062)-1062</f>
        <v>2107.2426035502958</v>
      </c>
      <c r="CB1197">
        <f t="shared" ref="CB1197:CD1197" si="7827">ABS(BY1197-BY1195)</f>
        <v>184</v>
      </c>
      <c r="CC1197">
        <f t="shared" si="7827"/>
        <v>200</v>
      </c>
      <c r="CD1197">
        <f t="shared" si="7827"/>
        <v>238.94745791922787</v>
      </c>
      <c r="CE1197" s="1"/>
      <c r="CF1197" s="1">
        <f>BW1197-BW1195</f>
        <v>184</v>
      </c>
      <c r="CG1197">
        <f t="shared" ref="CG1197" si="7828">BW1197-1024</f>
        <v>2002</v>
      </c>
      <c r="CH1197" s="2">
        <f t="shared" si="7594"/>
        <v>302</v>
      </c>
      <c r="CI1197">
        <f t="shared" ref="CI1197" si="7829">CH1197-CH1196</f>
        <v>312</v>
      </c>
      <c r="CJ1197">
        <f t="shared" ref="CJ1197" si="7830">CH1197-(CH1196*2.5*BW1196/1024)</f>
        <v>326.755859375</v>
      </c>
      <c r="CK1197">
        <f t="shared" ref="CK1197" si="7831">BW1197-(BW1196*BW1196/1024)</f>
        <v>2021.90234375</v>
      </c>
    </row>
    <row r="1198" spans="1:89">
      <c r="A1198" t="s">
        <v>2</v>
      </c>
      <c r="B1198">
        <v>830</v>
      </c>
      <c r="C1198">
        <v>1038</v>
      </c>
      <c r="D1198">
        <v>998</v>
      </c>
      <c r="E1198">
        <v>950</v>
      </c>
      <c r="F1198">
        <v>1038</v>
      </c>
      <c r="G1198">
        <v>1094</v>
      </c>
      <c r="H1198">
        <v>1038</v>
      </c>
      <c r="I1198">
        <v>1102</v>
      </c>
      <c r="J1198">
        <v>710</v>
      </c>
      <c r="K1198">
        <v>846</v>
      </c>
      <c r="L1198">
        <v>1142</v>
      </c>
      <c r="M1198">
        <v>950</v>
      </c>
      <c r="N1198">
        <v>1174</v>
      </c>
      <c r="O1198">
        <v>1134</v>
      </c>
      <c r="P1198">
        <v>1158</v>
      </c>
      <c r="Q1198">
        <v>838</v>
      </c>
      <c r="R1198">
        <v>1038</v>
      </c>
      <c r="S1198">
        <v>990</v>
      </c>
      <c r="T1198">
        <v>974</v>
      </c>
      <c r="U1198">
        <v>958</v>
      </c>
      <c r="V1198">
        <v>1014</v>
      </c>
      <c r="W1198">
        <v>1182</v>
      </c>
      <c r="X1198">
        <v>1150</v>
      </c>
      <c r="Y1198">
        <v>486</v>
      </c>
      <c r="Z1198">
        <v>998</v>
      </c>
      <c r="AA1198">
        <v>1006</v>
      </c>
      <c r="AB1198">
        <v>870</v>
      </c>
      <c r="AC1198">
        <v>1190</v>
      </c>
      <c r="AD1198">
        <v>1302</v>
      </c>
      <c r="AE1198">
        <v>902</v>
      </c>
      <c r="AF1198">
        <v>1022</v>
      </c>
      <c r="AG1198">
        <v>910</v>
      </c>
      <c r="AH1198">
        <v>1150</v>
      </c>
      <c r="AI1198">
        <v>982</v>
      </c>
      <c r="AJ1198">
        <v>102</v>
      </c>
      <c r="AK1198">
        <v>862</v>
      </c>
      <c r="AL1198">
        <v>902</v>
      </c>
      <c r="AM1198">
        <v>958</v>
      </c>
      <c r="AN1198">
        <v>1438</v>
      </c>
      <c r="AO1198">
        <v>1150</v>
      </c>
      <c r="AP1198">
        <v>678</v>
      </c>
      <c r="AQ1198">
        <v>806</v>
      </c>
      <c r="AR1198">
        <v>1158</v>
      </c>
      <c r="AS1198">
        <v>902</v>
      </c>
      <c r="AT1198">
        <v>974</v>
      </c>
      <c r="AU1198">
        <v>1030</v>
      </c>
      <c r="AV1198">
        <v>934</v>
      </c>
      <c r="AW1198">
        <v>1110</v>
      </c>
      <c r="AX1198">
        <v>990</v>
      </c>
      <c r="AY1198">
        <v>1118</v>
      </c>
      <c r="AZ1198">
        <v>1118</v>
      </c>
      <c r="BA1198">
        <v>974</v>
      </c>
      <c r="BB1198">
        <v>1094</v>
      </c>
      <c r="BC1198">
        <v>1206</v>
      </c>
      <c r="BD1198">
        <v>1014</v>
      </c>
      <c r="BE1198">
        <v>1302</v>
      </c>
      <c r="BF1198">
        <v>1078</v>
      </c>
      <c r="BG1198">
        <v>974</v>
      </c>
      <c r="BH1198">
        <v>942</v>
      </c>
      <c r="BI1198">
        <v>1302</v>
      </c>
      <c r="BJ1198">
        <v>1046</v>
      </c>
      <c r="BK1198">
        <v>974</v>
      </c>
      <c r="BL1198">
        <v>982</v>
      </c>
      <c r="BM1198">
        <v>894</v>
      </c>
      <c r="BN1198">
        <v>862</v>
      </c>
      <c r="BO1198">
        <v>1166</v>
      </c>
      <c r="BP1198">
        <v>1014</v>
      </c>
      <c r="BQ1198">
        <v>1222</v>
      </c>
      <c r="BU1198" s="3">
        <f t="shared" si="7545"/>
        <v>1006.4705882352941</v>
      </c>
      <c r="BV1198">
        <f t="shared" ref="BV1198" si="7832">AVEDEV(B1198:BT1198)</f>
        <v>126.82352941176471</v>
      </c>
      <c r="BW1198">
        <f t="shared" si="7547"/>
        <v>1010</v>
      </c>
      <c r="CE1198" s="2">
        <f t="shared" ref="CE1198" si="7833">(BW1198-BW1196)</f>
        <v>-4</v>
      </c>
      <c r="CF1198" s="2"/>
      <c r="CH1198" s="1">
        <f t="shared" ref="CH1198" si="7834">BW1198-1024</f>
        <v>-14</v>
      </c>
    </row>
    <row r="1199" spans="1:89">
      <c r="A1199" t="s">
        <v>3</v>
      </c>
      <c r="B1199">
        <v>2766</v>
      </c>
      <c r="C1199">
        <v>2902</v>
      </c>
      <c r="D1199">
        <v>2438</v>
      </c>
      <c r="E1199">
        <v>3270</v>
      </c>
      <c r="F1199">
        <v>3190</v>
      </c>
      <c r="G1199">
        <v>3246</v>
      </c>
      <c r="H1199">
        <v>2430</v>
      </c>
      <c r="I1199">
        <v>2982</v>
      </c>
      <c r="J1199">
        <v>2822</v>
      </c>
      <c r="K1199">
        <v>2974</v>
      </c>
      <c r="L1199">
        <v>2934</v>
      </c>
      <c r="M1199">
        <v>2902</v>
      </c>
      <c r="N1199">
        <v>2910</v>
      </c>
      <c r="O1199">
        <v>2534</v>
      </c>
      <c r="P1199">
        <v>2782</v>
      </c>
      <c r="Q1199">
        <v>2902</v>
      </c>
      <c r="R1199">
        <v>3174</v>
      </c>
      <c r="S1199">
        <v>2590</v>
      </c>
      <c r="T1199">
        <v>3038</v>
      </c>
      <c r="U1199">
        <v>2710</v>
      </c>
      <c r="V1199">
        <v>3646</v>
      </c>
      <c r="W1199">
        <v>3134</v>
      </c>
      <c r="X1199">
        <v>2646</v>
      </c>
      <c r="Y1199">
        <v>3134</v>
      </c>
      <c r="Z1199">
        <v>2822</v>
      </c>
      <c r="AA1199">
        <v>2694</v>
      </c>
      <c r="AB1199">
        <v>3566</v>
      </c>
      <c r="AC1199">
        <v>3262</v>
      </c>
      <c r="AD1199">
        <v>3022</v>
      </c>
      <c r="AE1199">
        <v>2950</v>
      </c>
      <c r="AF1199">
        <v>3270</v>
      </c>
      <c r="AG1199">
        <v>2846</v>
      </c>
      <c r="AH1199">
        <v>2686</v>
      </c>
      <c r="AI1199">
        <v>2846</v>
      </c>
      <c r="AJ1199">
        <v>2382</v>
      </c>
      <c r="AK1199">
        <v>2526</v>
      </c>
      <c r="AL1199">
        <v>2942</v>
      </c>
      <c r="AM1199">
        <v>3246</v>
      </c>
      <c r="AN1199">
        <v>3030</v>
      </c>
      <c r="AO1199">
        <v>2230</v>
      </c>
      <c r="AP1199">
        <v>3078</v>
      </c>
      <c r="AQ1199">
        <v>2574</v>
      </c>
      <c r="AR1199">
        <v>2854</v>
      </c>
      <c r="AS1199">
        <v>2766</v>
      </c>
      <c r="AT1199">
        <v>2854</v>
      </c>
      <c r="AU1199">
        <v>2974</v>
      </c>
      <c r="AV1199">
        <v>2542</v>
      </c>
      <c r="AW1199">
        <v>2942</v>
      </c>
      <c r="AX1199">
        <v>3246</v>
      </c>
      <c r="AY1199">
        <v>3222</v>
      </c>
      <c r="AZ1199">
        <v>2622</v>
      </c>
      <c r="BA1199">
        <v>2542</v>
      </c>
      <c r="BB1199">
        <v>3406</v>
      </c>
      <c r="BC1199">
        <v>3174</v>
      </c>
      <c r="BD1199">
        <v>3342</v>
      </c>
      <c r="BE1199">
        <v>2086</v>
      </c>
      <c r="BF1199">
        <v>3094</v>
      </c>
      <c r="BG1199">
        <v>2534</v>
      </c>
      <c r="BH1199">
        <v>1942</v>
      </c>
      <c r="BI1199">
        <v>3070</v>
      </c>
      <c r="BJ1199">
        <v>2318</v>
      </c>
      <c r="BK1199">
        <v>3094</v>
      </c>
      <c r="BL1199">
        <v>2822</v>
      </c>
      <c r="BM1199">
        <v>2774</v>
      </c>
      <c r="BN1199">
        <v>3078</v>
      </c>
      <c r="BO1199">
        <v>3558</v>
      </c>
      <c r="BP1199">
        <v>3606</v>
      </c>
      <c r="BQ1199">
        <v>2774</v>
      </c>
      <c r="BU1199" s="3">
        <f t="shared" si="7545"/>
        <v>2900.9411764705883</v>
      </c>
      <c r="BV1199">
        <f t="shared" ref="BV1199" si="7835">AVEDEV(B1199:BT1199)/BX1199</f>
        <v>93.79102298787619</v>
      </c>
      <c r="BW1199">
        <f t="shared" si="7547"/>
        <v>2906</v>
      </c>
      <c r="BX1199">
        <f t="shared" ref="BX1199" si="7836">BW1199/BW1198</f>
        <v>2.8772277227722771</v>
      </c>
      <c r="BY1199">
        <f t="shared" ref="BY1199" si="7837">BW1199-1024</f>
        <v>1882</v>
      </c>
      <c r="BZ1199">
        <f t="shared" ref="BZ1199" si="7838">BW1199-BW1198</f>
        <v>1896</v>
      </c>
      <c r="CA1199">
        <f t="shared" ref="CA1199" si="7839">BW1199/(BW1198/1062)-1062</f>
        <v>1993.6158415841583</v>
      </c>
      <c r="CB1199">
        <f t="shared" ref="CB1199:CD1199" si="7840">ABS(BY1199-BY1197)</f>
        <v>120</v>
      </c>
      <c r="CC1199">
        <f t="shared" si="7840"/>
        <v>116</v>
      </c>
      <c r="CD1199">
        <f t="shared" si="7840"/>
        <v>113.62676196613756</v>
      </c>
      <c r="CE1199" s="2"/>
      <c r="CF1199" s="2">
        <f t="shared" ref="CF1199" si="7841">BW1199-BW1197</f>
        <v>-120</v>
      </c>
      <c r="CG1199">
        <f t="shared" ref="CG1199" si="7842">BW1199-1024</f>
        <v>1882</v>
      </c>
      <c r="CH1199" s="1">
        <f t="shared" ref="CH1199" si="7843">CG1199-1700</f>
        <v>182</v>
      </c>
      <c r="CI1199">
        <f t="shared" ref="CI1199" si="7844">CH1199-CH1198</f>
        <v>196</v>
      </c>
      <c r="CJ1199">
        <f t="shared" ref="CJ1199" si="7845">CH1199-(CH1198*2.5*BW1198/1024)</f>
        <v>216.521484375</v>
      </c>
      <c r="CK1199">
        <f t="shared" ref="CK1199" si="7846">BW1199-(BW1198*BW1198/1024)</f>
        <v>1909.80859375</v>
      </c>
    </row>
    <row r="1200" spans="1:89">
      <c r="A1200" t="s">
        <v>2</v>
      </c>
      <c r="B1200">
        <v>1326</v>
      </c>
      <c r="C1200">
        <v>1166</v>
      </c>
      <c r="D1200">
        <v>1126</v>
      </c>
      <c r="E1200">
        <v>1198</v>
      </c>
      <c r="F1200">
        <v>1086</v>
      </c>
      <c r="G1200">
        <v>1014</v>
      </c>
      <c r="H1200">
        <v>878</v>
      </c>
      <c r="I1200">
        <v>1118</v>
      </c>
      <c r="J1200">
        <v>1062</v>
      </c>
      <c r="K1200">
        <v>1070</v>
      </c>
      <c r="L1200">
        <v>1030</v>
      </c>
      <c r="M1200">
        <v>966</v>
      </c>
      <c r="N1200">
        <v>974</v>
      </c>
      <c r="O1200">
        <v>1390</v>
      </c>
      <c r="P1200">
        <v>1006</v>
      </c>
      <c r="Q1200">
        <v>974</v>
      </c>
      <c r="R1200">
        <v>1166</v>
      </c>
      <c r="S1200">
        <v>854</v>
      </c>
      <c r="T1200">
        <v>1078</v>
      </c>
      <c r="U1200">
        <v>1190</v>
      </c>
      <c r="V1200">
        <v>1126</v>
      </c>
      <c r="W1200">
        <v>1166</v>
      </c>
      <c r="X1200">
        <v>990</v>
      </c>
      <c r="Y1200">
        <v>1150</v>
      </c>
      <c r="Z1200">
        <v>1166</v>
      </c>
      <c r="AA1200">
        <v>974</v>
      </c>
      <c r="AB1200">
        <v>854</v>
      </c>
      <c r="AC1200">
        <v>1342</v>
      </c>
      <c r="AD1200">
        <v>1166</v>
      </c>
      <c r="AE1200">
        <v>1038</v>
      </c>
      <c r="AF1200">
        <v>942</v>
      </c>
      <c r="AG1200">
        <v>1054</v>
      </c>
      <c r="AH1200">
        <v>1006</v>
      </c>
      <c r="AI1200">
        <v>1134</v>
      </c>
      <c r="AJ1200">
        <v>854</v>
      </c>
      <c r="AK1200">
        <v>1054</v>
      </c>
      <c r="AL1200">
        <v>950</v>
      </c>
      <c r="AM1200">
        <v>1262</v>
      </c>
      <c r="AN1200">
        <v>1110</v>
      </c>
      <c r="AO1200">
        <v>934</v>
      </c>
      <c r="AP1200">
        <v>998</v>
      </c>
      <c r="AQ1200">
        <v>862</v>
      </c>
      <c r="AR1200">
        <v>1118</v>
      </c>
      <c r="AS1200">
        <v>1270</v>
      </c>
      <c r="AT1200">
        <v>918</v>
      </c>
      <c r="AU1200">
        <v>1046</v>
      </c>
      <c r="AV1200">
        <v>862</v>
      </c>
      <c r="AW1200">
        <v>1054</v>
      </c>
      <c r="AX1200">
        <v>1110</v>
      </c>
      <c r="AY1200">
        <v>1070</v>
      </c>
      <c r="AZ1200">
        <v>1030</v>
      </c>
      <c r="BA1200">
        <v>1198</v>
      </c>
      <c r="BB1200">
        <v>998</v>
      </c>
      <c r="BC1200">
        <v>958</v>
      </c>
      <c r="BD1200">
        <v>910</v>
      </c>
      <c r="BE1200">
        <v>846</v>
      </c>
      <c r="BF1200">
        <v>1174</v>
      </c>
      <c r="BG1200">
        <v>1222</v>
      </c>
      <c r="BH1200">
        <v>734</v>
      </c>
      <c r="BI1200">
        <v>982</v>
      </c>
      <c r="BJ1200">
        <v>694</v>
      </c>
      <c r="BK1200">
        <v>854</v>
      </c>
      <c r="BL1200">
        <v>1222</v>
      </c>
      <c r="BM1200">
        <v>758</v>
      </c>
      <c r="BN1200">
        <v>1222</v>
      </c>
      <c r="BO1200">
        <v>926</v>
      </c>
      <c r="BP1200">
        <v>926</v>
      </c>
      <c r="BQ1200">
        <v>1150</v>
      </c>
      <c r="BU1200" s="3">
        <f t="shared" si="7545"/>
        <v>1044.9411764705883</v>
      </c>
      <c r="BV1200">
        <f t="shared" ref="BV1200" si="7847">AVEDEV(B1200:BT1200)</f>
        <v>117.32525951557093</v>
      </c>
      <c r="BW1200">
        <f t="shared" si="7547"/>
        <v>1050</v>
      </c>
      <c r="CE1200" s="1">
        <f>(BW1200-BW1198)</f>
        <v>40</v>
      </c>
      <c r="CF1200" s="1"/>
      <c r="CH1200" s="2">
        <f t="shared" si="7560"/>
        <v>26</v>
      </c>
    </row>
    <row r="1201" spans="1:89">
      <c r="A1201" t="s">
        <v>3</v>
      </c>
      <c r="B1201">
        <v>3534</v>
      </c>
      <c r="C1201">
        <v>2718</v>
      </c>
      <c r="D1201">
        <v>2726</v>
      </c>
      <c r="E1201">
        <v>2102</v>
      </c>
      <c r="F1201">
        <v>3398</v>
      </c>
      <c r="G1201">
        <v>3134</v>
      </c>
      <c r="H1201">
        <v>3126</v>
      </c>
      <c r="I1201">
        <v>2822</v>
      </c>
      <c r="J1201">
        <v>2678</v>
      </c>
      <c r="K1201">
        <v>2454</v>
      </c>
      <c r="L1201">
        <v>4438</v>
      </c>
      <c r="M1201">
        <v>2334</v>
      </c>
      <c r="N1201">
        <v>2654</v>
      </c>
      <c r="O1201">
        <v>2710</v>
      </c>
      <c r="P1201">
        <v>3198</v>
      </c>
      <c r="Q1201">
        <v>2542</v>
      </c>
      <c r="R1201">
        <v>3438</v>
      </c>
      <c r="S1201">
        <v>2910</v>
      </c>
      <c r="T1201">
        <v>3118</v>
      </c>
      <c r="U1201">
        <v>2606</v>
      </c>
      <c r="V1201">
        <v>2518</v>
      </c>
      <c r="W1201">
        <v>2902</v>
      </c>
      <c r="X1201">
        <v>3606</v>
      </c>
      <c r="Y1201">
        <v>2638</v>
      </c>
      <c r="Z1201">
        <v>3446</v>
      </c>
      <c r="AA1201">
        <v>2654</v>
      </c>
      <c r="AB1201">
        <v>2758</v>
      </c>
      <c r="AC1201">
        <v>2686</v>
      </c>
      <c r="AD1201">
        <v>2846</v>
      </c>
      <c r="AE1201">
        <v>2678</v>
      </c>
      <c r="AF1201">
        <v>2670</v>
      </c>
      <c r="AG1201">
        <v>3022</v>
      </c>
      <c r="AH1201">
        <v>2694</v>
      </c>
      <c r="AI1201">
        <v>3254</v>
      </c>
      <c r="AJ1201">
        <v>3286</v>
      </c>
      <c r="AK1201">
        <v>2790</v>
      </c>
      <c r="AL1201">
        <v>2670</v>
      </c>
      <c r="AM1201">
        <v>3262</v>
      </c>
      <c r="AN1201">
        <v>2790</v>
      </c>
      <c r="AO1201">
        <v>3054</v>
      </c>
      <c r="AP1201">
        <v>3958</v>
      </c>
      <c r="AQ1201">
        <v>2790</v>
      </c>
      <c r="AR1201">
        <v>3174</v>
      </c>
      <c r="AS1201">
        <v>2286</v>
      </c>
      <c r="AT1201">
        <v>2750</v>
      </c>
      <c r="AU1201">
        <v>2926</v>
      </c>
      <c r="AV1201">
        <v>3294</v>
      </c>
      <c r="AW1201">
        <v>2878</v>
      </c>
      <c r="AX1201">
        <v>3382</v>
      </c>
      <c r="AY1201">
        <v>3166</v>
      </c>
      <c r="AZ1201">
        <v>2918</v>
      </c>
      <c r="BA1201">
        <v>2790</v>
      </c>
      <c r="BB1201">
        <v>3230</v>
      </c>
      <c r="BC1201">
        <v>3006</v>
      </c>
      <c r="BD1201">
        <v>2934</v>
      </c>
      <c r="BE1201">
        <v>2606</v>
      </c>
      <c r="BF1201">
        <v>2902</v>
      </c>
      <c r="BG1201">
        <v>3102</v>
      </c>
      <c r="BH1201">
        <v>3174</v>
      </c>
      <c r="BI1201">
        <v>2614</v>
      </c>
      <c r="BJ1201">
        <v>2774</v>
      </c>
      <c r="BK1201">
        <v>3006</v>
      </c>
      <c r="BL1201">
        <v>3190</v>
      </c>
      <c r="BM1201">
        <v>2734</v>
      </c>
      <c r="BN1201">
        <v>3374</v>
      </c>
      <c r="BO1201">
        <v>2454</v>
      </c>
      <c r="BP1201">
        <v>2398</v>
      </c>
      <c r="BQ1201">
        <v>2870</v>
      </c>
      <c r="BU1201" s="3">
        <f t="shared" si="7545"/>
        <v>2934.4705882352941</v>
      </c>
      <c r="BV1201">
        <f t="shared" ref="BV1201" si="7848">AVEDEV(B1201:BT1201)/BX1201</f>
        <v>108.9510297548959</v>
      </c>
      <c r="BW1201">
        <f t="shared" si="7547"/>
        <v>2874</v>
      </c>
      <c r="BX1201">
        <f t="shared" ref="BX1201" si="7849">BW1201/BW1200</f>
        <v>2.7371428571428571</v>
      </c>
      <c r="BY1201">
        <f t="shared" ref="BY1201" si="7850">BW1201-1024</f>
        <v>1850</v>
      </c>
      <c r="BZ1201">
        <f t="shared" ref="BZ1201" si="7851">BW1201-BW1200</f>
        <v>1824</v>
      </c>
      <c r="CA1201">
        <f t="shared" ref="CA1201" si="7852">BW1201/(BW1200/1062)-1062</f>
        <v>1844.8457142857142</v>
      </c>
      <c r="CB1201">
        <f t="shared" ref="CB1201:CD1201" si="7853">ABS(BY1201-BY1199)</f>
        <v>32</v>
      </c>
      <c r="CC1201">
        <f t="shared" si="7853"/>
        <v>72</v>
      </c>
      <c r="CD1201">
        <f t="shared" si="7853"/>
        <v>148.77012729844409</v>
      </c>
      <c r="CE1201" s="1"/>
      <c r="CF1201" s="1">
        <f>BW1201-BW1199</f>
        <v>-32</v>
      </c>
      <c r="CG1201">
        <f t="shared" ref="CG1201" si="7854">BW1201-1024</f>
        <v>1850</v>
      </c>
      <c r="CH1201" s="2">
        <f t="shared" si="7594"/>
        <v>150</v>
      </c>
      <c r="CI1201">
        <f t="shared" ref="CI1201" si="7855">CH1201-CH1200</f>
        <v>124</v>
      </c>
      <c r="CJ1201">
        <f t="shared" ref="CJ1201" si="7856">CH1201-(CH1200*2.5*BW1200/1024)</f>
        <v>83.349609375</v>
      </c>
      <c r="CK1201">
        <f t="shared" ref="CK1201" si="7857">BW1201-(BW1200*BW1200/1024)</f>
        <v>1797.33984375</v>
      </c>
    </row>
    <row r="1202" spans="1:89">
      <c r="A1202" t="s">
        <v>2</v>
      </c>
      <c r="B1202">
        <v>1750</v>
      </c>
      <c r="C1202">
        <v>1110</v>
      </c>
      <c r="D1202">
        <v>1070</v>
      </c>
      <c r="E1202">
        <v>1022</v>
      </c>
      <c r="F1202">
        <v>1406</v>
      </c>
      <c r="G1202">
        <v>1062</v>
      </c>
      <c r="H1202">
        <v>1094</v>
      </c>
      <c r="I1202">
        <v>1030</v>
      </c>
      <c r="J1202">
        <v>1022</v>
      </c>
      <c r="K1202">
        <v>1006</v>
      </c>
      <c r="L1202">
        <v>966</v>
      </c>
      <c r="M1202">
        <v>1158</v>
      </c>
      <c r="N1202">
        <v>1030</v>
      </c>
      <c r="O1202">
        <v>1038</v>
      </c>
      <c r="P1202">
        <v>1222</v>
      </c>
      <c r="Q1202">
        <v>790</v>
      </c>
      <c r="R1202">
        <v>942</v>
      </c>
      <c r="S1202">
        <v>934</v>
      </c>
      <c r="T1202">
        <v>870</v>
      </c>
      <c r="U1202">
        <v>774</v>
      </c>
      <c r="V1202">
        <v>1054</v>
      </c>
      <c r="W1202">
        <v>1206</v>
      </c>
      <c r="X1202">
        <v>910</v>
      </c>
      <c r="Y1202">
        <v>798</v>
      </c>
      <c r="Z1202">
        <v>846</v>
      </c>
      <c r="AA1202">
        <v>934</v>
      </c>
      <c r="AB1202">
        <v>894</v>
      </c>
      <c r="AC1202">
        <v>926</v>
      </c>
      <c r="AD1202">
        <v>950</v>
      </c>
      <c r="AE1202">
        <v>1150</v>
      </c>
      <c r="AF1202">
        <v>990</v>
      </c>
      <c r="AG1202">
        <v>1166</v>
      </c>
      <c r="AH1202">
        <v>902</v>
      </c>
      <c r="AI1202">
        <v>790</v>
      </c>
      <c r="AJ1202">
        <v>1110</v>
      </c>
      <c r="AK1202">
        <v>1070</v>
      </c>
      <c r="AL1202">
        <v>1198</v>
      </c>
      <c r="AM1202">
        <v>958</v>
      </c>
      <c r="AN1202">
        <v>918</v>
      </c>
      <c r="AO1202">
        <v>998</v>
      </c>
      <c r="AP1202">
        <v>854</v>
      </c>
      <c r="AQ1202">
        <v>1046</v>
      </c>
      <c r="AR1202">
        <v>1078</v>
      </c>
      <c r="AS1202">
        <v>1014</v>
      </c>
      <c r="AT1202">
        <v>1150</v>
      </c>
      <c r="AU1202">
        <v>894</v>
      </c>
      <c r="AV1202">
        <v>1046</v>
      </c>
      <c r="AW1202">
        <v>1350</v>
      </c>
      <c r="AX1202">
        <v>1046</v>
      </c>
      <c r="AY1202">
        <v>790</v>
      </c>
      <c r="AZ1202">
        <v>1086</v>
      </c>
      <c r="BA1202">
        <v>798</v>
      </c>
      <c r="BB1202">
        <v>974</v>
      </c>
      <c r="BC1202">
        <v>862</v>
      </c>
      <c r="BD1202">
        <v>902</v>
      </c>
      <c r="BE1202">
        <v>1126</v>
      </c>
      <c r="BF1202">
        <v>870</v>
      </c>
      <c r="BG1202">
        <v>694</v>
      </c>
      <c r="BH1202">
        <v>1086</v>
      </c>
      <c r="BI1202">
        <v>1006</v>
      </c>
      <c r="BJ1202">
        <v>1006</v>
      </c>
      <c r="BK1202">
        <v>934</v>
      </c>
      <c r="BL1202">
        <v>1254</v>
      </c>
      <c r="BM1202">
        <v>1118</v>
      </c>
      <c r="BN1202">
        <v>998</v>
      </c>
      <c r="BO1202">
        <v>1182</v>
      </c>
      <c r="BP1202">
        <v>1070</v>
      </c>
      <c r="BQ1202">
        <v>1086</v>
      </c>
      <c r="BU1202" s="3">
        <f t="shared" si="7545"/>
        <v>1020.3529411764706</v>
      </c>
      <c r="BV1202">
        <f t="shared" ref="BV1202" si="7858">AVEDEV(B1202:BT1202)</f>
        <v>117.64705882352941</v>
      </c>
      <c r="BW1202">
        <f t="shared" si="7547"/>
        <v>1018</v>
      </c>
      <c r="CE1202" s="2">
        <f t="shared" ref="CE1202" si="7859">(BW1202-BW1200)</f>
        <v>-32</v>
      </c>
      <c r="CF1202" s="2"/>
      <c r="CH1202" s="1">
        <f t="shared" ref="CH1202" si="7860">BW1202-1024</f>
        <v>-6</v>
      </c>
    </row>
    <row r="1203" spans="1:89">
      <c r="A1203" t="s">
        <v>3</v>
      </c>
      <c r="B1203">
        <v>2518</v>
      </c>
      <c r="C1203">
        <v>3198</v>
      </c>
      <c r="D1203">
        <v>3318</v>
      </c>
      <c r="E1203">
        <v>2846</v>
      </c>
      <c r="F1203">
        <v>2726</v>
      </c>
      <c r="G1203">
        <v>2510</v>
      </c>
      <c r="H1203">
        <v>2918</v>
      </c>
      <c r="I1203">
        <v>2622</v>
      </c>
      <c r="J1203">
        <v>2446</v>
      </c>
      <c r="K1203">
        <v>2822</v>
      </c>
      <c r="L1203">
        <v>2430</v>
      </c>
      <c r="M1203">
        <v>3166</v>
      </c>
      <c r="N1203">
        <v>2958</v>
      </c>
      <c r="O1203">
        <v>3294</v>
      </c>
      <c r="P1203">
        <v>3078</v>
      </c>
      <c r="Q1203">
        <v>2638</v>
      </c>
      <c r="R1203">
        <v>2534</v>
      </c>
      <c r="S1203">
        <v>2846</v>
      </c>
      <c r="T1203">
        <v>3334</v>
      </c>
      <c r="U1203">
        <v>2414</v>
      </c>
      <c r="V1203">
        <v>2598</v>
      </c>
      <c r="W1203">
        <v>2486</v>
      </c>
      <c r="X1203">
        <v>2766</v>
      </c>
      <c r="Y1203">
        <v>3150</v>
      </c>
      <c r="Z1203">
        <v>2846</v>
      </c>
      <c r="AA1203">
        <v>2734</v>
      </c>
      <c r="AB1203">
        <v>2526</v>
      </c>
      <c r="AC1203">
        <v>3222</v>
      </c>
      <c r="AD1203">
        <v>2662</v>
      </c>
      <c r="AE1203">
        <v>2822</v>
      </c>
      <c r="AF1203">
        <v>3126</v>
      </c>
      <c r="AG1203">
        <v>2582</v>
      </c>
      <c r="AH1203">
        <v>2446</v>
      </c>
      <c r="AI1203">
        <v>2526</v>
      </c>
      <c r="AJ1203">
        <v>2326</v>
      </c>
      <c r="AK1203">
        <v>3214</v>
      </c>
      <c r="AL1203">
        <v>2742</v>
      </c>
      <c r="AM1203">
        <v>3150</v>
      </c>
      <c r="AN1203">
        <v>2902</v>
      </c>
      <c r="AO1203">
        <v>2366</v>
      </c>
      <c r="AP1203">
        <v>2854</v>
      </c>
      <c r="AQ1203">
        <v>2582</v>
      </c>
      <c r="AR1203">
        <v>2966</v>
      </c>
      <c r="AS1203">
        <v>2390</v>
      </c>
      <c r="AT1203">
        <v>3574</v>
      </c>
      <c r="AU1203">
        <v>3294</v>
      </c>
      <c r="AV1203">
        <v>3638</v>
      </c>
      <c r="AW1203">
        <v>3790</v>
      </c>
      <c r="AX1203">
        <v>2046</v>
      </c>
      <c r="AY1203">
        <v>3646</v>
      </c>
      <c r="AZ1203">
        <v>3542</v>
      </c>
      <c r="BA1203">
        <v>3198</v>
      </c>
      <c r="BB1203">
        <v>3398</v>
      </c>
      <c r="BC1203">
        <v>2518</v>
      </c>
      <c r="BD1203">
        <v>2726</v>
      </c>
      <c r="BE1203">
        <v>2454</v>
      </c>
      <c r="BF1203">
        <v>2902</v>
      </c>
      <c r="BG1203">
        <v>2894</v>
      </c>
      <c r="BH1203">
        <v>3398</v>
      </c>
      <c r="BI1203">
        <v>3086</v>
      </c>
      <c r="BJ1203">
        <v>2918</v>
      </c>
      <c r="BK1203">
        <v>3166</v>
      </c>
      <c r="BL1203">
        <v>2542</v>
      </c>
      <c r="BM1203">
        <v>3230</v>
      </c>
      <c r="BN1203">
        <v>3230</v>
      </c>
      <c r="BO1203">
        <v>2526</v>
      </c>
      <c r="BP1203">
        <v>2774</v>
      </c>
      <c r="BQ1203">
        <v>3262</v>
      </c>
      <c r="BU1203" s="3">
        <f t="shared" si="7545"/>
        <v>2887.5294117647059</v>
      </c>
      <c r="BV1203">
        <f t="shared" ref="BV1203" si="7861">AVEDEV(B1203:BT1203)/BX1203</f>
        <v>113.19004880278764</v>
      </c>
      <c r="BW1203">
        <f t="shared" si="7547"/>
        <v>2846</v>
      </c>
      <c r="BX1203">
        <f t="shared" ref="BX1203" si="7862">BW1203/BW1202</f>
        <v>2.7956777996070725</v>
      </c>
      <c r="BY1203">
        <f t="shared" ref="BY1203" si="7863">BW1203-1024</f>
        <v>1822</v>
      </c>
      <c r="BZ1203">
        <f t="shared" ref="BZ1203" si="7864">BW1203-BW1202</f>
        <v>1828</v>
      </c>
      <c r="CA1203">
        <f t="shared" ref="CA1203" si="7865">BW1203/(BW1202/1062)-1062</f>
        <v>1907.009823182711</v>
      </c>
      <c r="CB1203">
        <f t="shared" ref="CB1203:CD1203" si="7866">ABS(BY1203-BY1201)</f>
        <v>28</v>
      </c>
      <c r="CC1203">
        <f t="shared" si="7866"/>
        <v>4</v>
      </c>
      <c r="CD1203">
        <f t="shared" si="7866"/>
        <v>62.164108896996822</v>
      </c>
      <c r="CE1203" s="2"/>
      <c r="CF1203" s="2">
        <f t="shared" ref="CF1203" si="7867">BW1203-BW1201</f>
        <v>-28</v>
      </c>
      <c r="CG1203">
        <f t="shared" ref="CG1203" si="7868">BW1203-1024</f>
        <v>1822</v>
      </c>
      <c r="CH1203" s="1">
        <f t="shared" ref="CH1203" si="7869">CG1203-1700</f>
        <v>122</v>
      </c>
      <c r="CI1203">
        <f t="shared" ref="CI1203" si="7870">CH1203-CH1202</f>
        <v>128</v>
      </c>
      <c r="CJ1203">
        <f t="shared" ref="CJ1203" si="7871">CH1203-(CH1202*2.5*BW1202/1024)</f>
        <v>136.912109375</v>
      </c>
      <c r="CK1203">
        <f t="shared" ref="CK1203" si="7872">BW1203-(BW1202*BW1202/1024)</f>
        <v>1833.96484375</v>
      </c>
    </row>
    <row r="1204" spans="1:89">
      <c r="A1204" t="s">
        <v>2</v>
      </c>
      <c r="B1204">
        <v>1126</v>
      </c>
      <c r="C1204">
        <v>1014</v>
      </c>
      <c r="D1204">
        <v>950</v>
      </c>
      <c r="E1204">
        <v>910</v>
      </c>
      <c r="F1204">
        <v>1382</v>
      </c>
      <c r="G1204">
        <v>1046</v>
      </c>
      <c r="H1204">
        <v>1014</v>
      </c>
      <c r="I1204">
        <v>1094</v>
      </c>
      <c r="J1204">
        <v>894</v>
      </c>
      <c r="K1204">
        <v>1214</v>
      </c>
      <c r="L1204">
        <v>1454</v>
      </c>
      <c r="M1204">
        <v>894</v>
      </c>
      <c r="N1204">
        <v>1078</v>
      </c>
      <c r="O1204">
        <v>1134</v>
      </c>
      <c r="P1204">
        <v>854</v>
      </c>
      <c r="Q1204">
        <v>1078</v>
      </c>
      <c r="R1204">
        <v>1142</v>
      </c>
      <c r="S1204">
        <v>982</v>
      </c>
      <c r="T1204">
        <v>822</v>
      </c>
      <c r="U1204">
        <v>998</v>
      </c>
      <c r="V1204">
        <v>1086</v>
      </c>
      <c r="W1204">
        <v>990</v>
      </c>
      <c r="X1204">
        <v>1046</v>
      </c>
      <c r="Y1204">
        <v>950</v>
      </c>
      <c r="Z1204">
        <v>870</v>
      </c>
      <c r="AA1204">
        <v>1182</v>
      </c>
      <c r="AB1204">
        <v>1142</v>
      </c>
      <c r="AC1204">
        <v>1046</v>
      </c>
      <c r="AD1204">
        <v>1118</v>
      </c>
      <c r="AE1204">
        <v>1262</v>
      </c>
      <c r="AF1204">
        <v>974</v>
      </c>
      <c r="AG1204">
        <v>846</v>
      </c>
      <c r="AH1204">
        <v>1126</v>
      </c>
      <c r="AI1204">
        <v>1046</v>
      </c>
      <c r="AJ1204">
        <v>1046</v>
      </c>
      <c r="AK1204">
        <v>1102</v>
      </c>
      <c r="AL1204">
        <v>1086</v>
      </c>
      <c r="AM1204">
        <v>1142</v>
      </c>
      <c r="AN1204">
        <v>1302</v>
      </c>
      <c r="AO1204">
        <v>1134</v>
      </c>
      <c r="AP1204">
        <v>1134</v>
      </c>
      <c r="AQ1204">
        <v>1062</v>
      </c>
      <c r="AR1204">
        <v>998</v>
      </c>
      <c r="AS1204">
        <v>1254</v>
      </c>
      <c r="AT1204">
        <v>718</v>
      </c>
      <c r="AU1204">
        <v>918</v>
      </c>
      <c r="AV1204">
        <v>1094</v>
      </c>
      <c r="AW1204">
        <v>1174</v>
      </c>
      <c r="AX1204">
        <v>1270</v>
      </c>
      <c r="AY1204">
        <v>998</v>
      </c>
      <c r="AZ1204">
        <v>1062</v>
      </c>
      <c r="BA1204">
        <v>1054</v>
      </c>
      <c r="BB1204">
        <v>910</v>
      </c>
      <c r="BC1204">
        <v>990</v>
      </c>
      <c r="BD1204">
        <v>870</v>
      </c>
      <c r="BE1204">
        <v>974</v>
      </c>
      <c r="BF1204">
        <v>1094</v>
      </c>
      <c r="BG1204">
        <v>950</v>
      </c>
      <c r="BH1204">
        <v>870</v>
      </c>
      <c r="BI1204">
        <v>958</v>
      </c>
      <c r="BJ1204">
        <v>974</v>
      </c>
      <c r="BK1204">
        <v>1142</v>
      </c>
      <c r="BL1204">
        <v>942</v>
      </c>
      <c r="BM1204">
        <v>1174</v>
      </c>
      <c r="BN1204">
        <v>1190</v>
      </c>
      <c r="BO1204">
        <v>998</v>
      </c>
      <c r="BP1204">
        <v>1150</v>
      </c>
      <c r="BQ1204">
        <v>1054</v>
      </c>
      <c r="BU1204" s="3">
        <f t="shared" si="7545"/>
        <v>1052.2352941176471</v>
      </c>
      <c r="BV1204">
        <f t="shared" ref="BV1204" si="7873">AVEDEV(B1204:BT1204)</f>
        <v>103.41176470588235</v>
      </c>
      <c r="BW1204">
        <f t="shared" si="7547"/>
        <v>1050</v>
      </c>
      <c r="CE1204" s="1">
        <f>(BW1204-BW1202)</f>
        <v>32</v>
      </c>
      <c r="CF1204" s="1"/>
      <c r="CH1204" s="2">
        <f t="shared" si="7560"/>
        <v>26</v>
      </c>
    </row>
    <row r="1205" spans="1:89">
      <c r="A1205" t="s">
        <v>3</v>
      </c>
      <c r="B1205">
        <v>2574</v>
      </c>
      <c r="C1205">
        <v>2366</v>
      </c>
      <c r="D1205">
        <v>3014</v>
      </c>
      <c r="E1205">
        <v>3398</v>
      </c>
      <c r="F1205">
        <v>2630</v>
      </c>
      <c r="G1205">
        <v>2894</v>
      </c>
      <c r="H1205">
        <v>2814</v>
      </c>
      <c r="I1205">
        <v>3086</v>
      </c>
      <c r="J1205">
        <v>2382</v>
      </c>
      <c r="K1205">
        <v>2758</v>
      </c>
      <c r="L1205">
        <v>3422</v>
      </c>
      <c r="M1205">
        <v>2838</v>
      </c>
      <c r="N1205">
        <v>2686</v>
      </c>
      <c r="O1205">
        <v>3198</v>
      </c>
      <c r="P1205">
        <v>2662</v>
      </c>
      <c r="Q1205">
        <v>2726</v>
      </c>
      <c r="R1205">
        <v>3678</v>
      </c>
      <c r="S1205">
        <v>2398</v>
      </c>
      <c r="T1205">
        <v>2126</v>
      </c>
      <c r="U1205">
        <v>2878</v>
      </c>
      <c r="V1205">
        <v>3062</v>
      </c>
      <c r="W1205">
        <v>2126</v>
      </c>
      <c r="X1205">
        <v>2982</v>
      </c>
      <c r="Y1205">
        <v>2598</v>
      </c>
      <c r="Z1205">
        <v>2374</v>
      </c>
      <c r="AA1205">
        <v>3078</v>
      </c>
      <c r="AB1205">
        <v>2654</v>
      </c>
      <c r="AC1205">
        <v>2318</v>
      </c>
      <c r="AD1205">
        <v>2582</v>
      </c>
      <c r="AE1205">
        <v>3102</v>
      </c>
      <c r="AF1205">
        <v>2654</v>
      </c>
      <c r="AG1205">
        <v>2526</v>
      </c>
      <c r="AH1205">
        <v>3230</v>
      </c>
      <c r="AI1205">
        <v>2982</v>
      </c>
      <c r="AJ1205">
        <v>3262</v>
      </c>
      <c r="AK1205">
        <v>2774</v>
      </c>
      <c r="AL1205">
        <v>3206</v>
      </c>
      <c r="AM1205">
        <v>2830</v>
      </c>
      <c r="AN1205">
        <v>3014</v>
      </c>
      <c r="AO1205">
        <v>2958</v>
      </c>
      <c r="AP1205">
        <v>2798</v>
      </c>
      <c r="AQ1205">
        <v>3398</v>
      </c>
      <c r="AR1205">
        <v>1758</v>
      </c>
      <c r="AS1205">
        <v>3134</v>
      </c>
      <c r="AT1205">
        <v>2598</v>
      </c>
      <c r="AU1205">
        <v>2990</v>
      </c>
      <c r="AV1205">
        <v>2990</v>
      </c>
      <c r="AW1205">
        <v>2590</v>
      </c>
      <c r="AX1205">
        <v>3038</v>
      </c>
      <c r="AY1205">
        <v>2830</v>
      </c>
      <c r="AZ1205">
        <v>2950</v>
      </c>
      <c r="BA1205">
        <v>2758</v>
      </c>
      <c r="BB1205">
        <v>3334</v>
      </c>
      <c r="BC1205">
        <v>2230</v>
      </c>
      <c r="BD1205">
        <v>3342</v>
      </c>
      <c r="BE1205">
        <v>3126</v>
      </c>
      <c r="BF1205">
        <v>3006</v>
      </c>
      <c r="BG1205">
        <v>2966</v>
      </c>
      <c r="BH1205">
        <v>2838</v>
      </c>
      <c r="BI1205">
        <v>2606</v>
      </c>
      <c r="BJ1205">
        <v>2654</v>
      </c>
      <c r="BK1205">
        <v>2542</v>
      </c>
      <c r="BL1205">
        <v>2910</v>
      </c>
      <c r="BM1205">
        <v>2062</v>
      </c>
      <c r="BN1205">
        <v>2910</v>
      </c>
      <c r="BO1205">
        <v>2374</v>
      </c>
      <c r="BP1205">
        <v>2494</v>
      </c>
      <c r="BQ1205">
        <v>2254</v>
      </c>
      <c r="BU1205" s="3">
        <f t="shared" si="7545"/>
        <v>2798.8235294117649</v>
      </c>
      <c r="BV1205">
        <f t="shared" ref="BV1205" si="7874">AVEDEV(B1205:BT1205)/BX1205</f>
        <v>108.36489906708886</v>
      </c>
      <c r="BW1205">
        <f t="shared" si="7547"/>
        <v>2830</v>
      </c>
      <c r="BX1205">
        <f t="shared" ref="BX1205" si="7875">BW1205/BW1204</f>
        <v>2.6952380952380954</v>
      </c>
      <c r="BY1205">
        <f t="shared" ref="BY1205" si="7876">BW1205-1024</f>
        <v>1806</v>
      </c>
      <c r="BZ1205">
        <f t="shared" ref="BZ1205" si="7877">BW1205-BW1204</f>
        <v>1780</v>
      </c>
      <c r="CA1205">
        <f t="shared" ref="CA1205" si="7878">BW1205/(BW1204/1062)-1062</f>
        <v>1800.3428571428572</v>
      </c>
      <c r="CB1205">
        <f t="shared" ref="CB1205:CD1205" si="7879">ABS(BY1205-BY1203)</f>
        <v>16</v>
      </c>
      <c r="CC1205">
        <f t="shared" si="7879"/>
        <v>48</v>
      </c>
      <c r="CD1205">
        <f t="shared" si="7879"/>
        <v>106.66696603985383</v>
      </c>
      <c r="CE1205" s="1"/>
      <c r="CF1205" s="1">
        <f>BW1205-BW1203</f>
        <v>-16</v>
      </c>
      <c r="CG1205">
        <f t="shared" ref="CG1205" si="7880">BW1205-1024</f>
        <v>1806</v>
      </c>
      <c r="CH1205" s="2">
        <f t="shared" si="7594"/>
        <v>106</v>
      </c>
      <c r="CI1205">
        <f t="shared" ref="CI1205" si="7881">CH1205-CH1204</f>
        <v>80</v>
      </c>
      <c r="CJ1205">
        <f t="shared" ref="CJ1205" si="7882">CH1205-(CH1204*2.5*BW1204/1024)</f>
        <v>39.349609375</v>
      </c>
      <c r="CK1205">
        <f t="shared" ref="CK1205" si="7883">BW1205-(BW1204*BW1204/1024)</f>
        <v>1753.33984375</v>
      </c>
    </row>
    <row r="1206" spans="1:89">
      <c r="A1206" t="s">
        <v>2</v>
      </c>
      <c r="B1206">
        <v>878</v>
      </c>
      <c r="C1206">
        <v>758</v>
      </c>
      <c r="D1206">
        <v>1134</v>
      </c>
      <c r="E1206">
        <v>1270</v>
      </c>
      <c r="F1206">
        <v>414</v>
      </c>
      <c r="G1206">
        <v>958</v>
      </c>
      <c r="H1206">
        <v>942</v>
      </c>
      <c r="I1206">
        <v>1374</v>
      </c>
      <c r="J1206">
        <v>1214</v>
      </c>
      <c r="K1206">
        <v>838</v>
      </c>
      <c r="L1206">
        <v>1078</v>
      </c>
      <c r="M1206">
        <v>1118</v>
      </c>
      <c r="N1206">
        <v>1278</v>
      </c>
      <c r="O1206">
        <v>998</v>
      </c>
      <c r="P1206">
        <v>1142</v>
      </c>
      <c r="Q1206">
        <v>1046</v>
      </c>
      <c r="R1206">
        <v>958</v>
      </c>
      <c r="S1206">
        <v>1166</v>
      </c>
      <c r="T1206">
        <v>1166</v>
      </c>
      <c r="U1206">
        <v>942</v>
      </c>
      <c r="V1206">
        <v>830</v>
      </c>
      <c r="W1206">
        <v>1174</v>
      </c>
      <c r="X1206">
        <v>926</v>
      </c>
      <c r="Y1206">
        <v>934</v>
      </c>
      <c r="Z1206">
        <v>1006</v>
      </c>
      <c r="AA1206">
        <v>1030</v>
      </c>
      <c r="AB1206">
        <v>1318</v>
      </c>
      <c r="AC1206">
        <v>990</v>
      </c>
      <c r="AD1206">
        <v>1230</v>
      </c>
      <c r="AE1206">
        <v>934</v>
      </c>
      <c r="AF1206">
        <v>1038</v>
      </c>
      <c r="AG1206">
        <v>998</v>
      </c>
      <c r="AH1206">
        <v>1158</v>
      </c>
      <c r="AI1206">
        <v>1126</v>
      </c>
      <c r="AJ1206">
        <v>1318</v>
      </c>
      <c r="AK1206">
        <v>1038</v>
      </c>
      <c r="AL1206">
        <v>1046</v>
      </c>
      <c r="AM1206">
        <v>902</v>
      </c>
      <c r="AN1206">
        <v>1046</v>
      </c>
      <c r="AO1206">
        <v>1110</v>
      </c>
      <c r="AP1206">
        <v>1142</v>
      </c>
      <c r="AQ1206">
        <v>942</v>
      </c>
      <c r="AR1206">
        <v>958</v>
      </c>
      <c r="AS1206">
        <v>998</v>
      </c>
      <c r="AT1206">
        <v>1206</v>
      </c>
      <c r="AU1206">
        <v>726</v>
      </c>
      <c r="AV1206">
        <v>1118</v>
      </c>
      <c r="AW1206">
        <v>822</v>
      </c>
      <c r="AX1206">
        <v>1094</v>
      </c>
      <c r="AY1206">
        <v>942</v>
      </c>
      <c r="AZ1206">
        <v>1190</v>
      </c>
      <c r="BA1206">
        <v>950</v>
      </c>
      <c r="BB1206">
        <v>1230</v>
      </c>
      <c r="BC1206">
        <v>1238</v>
      </c>
      <c r="BD1206">
        <v>854</v>
      </c>
      <c r="BE1206">
        <v>678</v>
      </c>
      <c r="BF1206">
        <v>950</v>
      </c>
      <c r="BG1206">
        <v>910</v>
      </c>
      <c r="BH1206">
        <v>1086</v>
      </c>
      <c r="BI1206">
        <v>1070</v>
      </c>
      <c r="BJ1206">
        <v>1126</v>
      </c>
      <c r="BK1206">
        <v>1078</v>
      </c>
      <c r="BL1206">
        <v>1190</v>
      </c>
      <c r="BM1206">
        <v>1254</v>
      </c>
      <c r="BN1206">
        <v>1342</v>
      </c>
      <c r="BO1206">
        <v>1086</v>
      </c>
      <c r="BP1206">
        <v>1030</v>
      </c>
      <c r="BQ1206">
        <v>1110</v>
      </c>
      <c r="BU1206" s="3">
        <f t="shared" si="7545"/>
        <v>1046.2352941176471</v>
      </c>
      <c r="BV1206">
        <f t="shared" ref="BV1206" si="7884">AVEDEV(B1206:BT1206)</f>
        <v>129.65397923875432</v>
      </c>
      <c r="BW1206">
        <f t="shared" si="7547"/>
        <v>1046</v>
      </c>
      <c r="CE1206" s="2">
        <f t="shared" ref="CE1206" si="7885">(BW1206-BW1204)</f>
        <v>-4</v>
      </c>
      <c r="CF1206" s="2"/>
      <c r="CH1206" s="1">
        <f t="shared" ref="CH1206" si="7886">BW1206-1024</f>
        <v>22</v>
      </c>
    </row>
    <row r="1207" spans="1:89">
      <c r="A1207" t="s">
        <v>3</v>
      </c>
      <c r="B1207">
        <v>2614</v>
      </c>
      <c r="C1207">
        <v>2358</v>
      </c>
      <c r="D1207">
        <v>3094</v>
      </c>
      <c r="E1207">
        <v>3214</v>
      </c>
      <c r="F1207">
        <v>3470</v>
      </c>
      <c r="G1207">
        <v>3110</v>
      </c>
      <c r="H1207">
        <v>4078</v>
      </c>
      <c r="I1207">
        <v>3134</v>
      </c>
      <c r="J1207">
        <v>2798</v>
      </c>
      <c r="K1207">
        <v>2638</v>
      </c>
      <c r="L1207">
        <v>3014</v>
      </c>
      <c r="M1207">
        <v>3078</v>
      </c>
      <c r="N1207">
        <v>2118</v>
      </c>
      <c r="O1207">
        <v>2422</v>
      </c>
      <c r="P1207">
        <v>2638</v>
      </c>
      <c r="Q1207">
        <v>3054</v>
      </c>
      <c r="R1207">
        <v>2222</v>
      </c>
      <c r="S1207">
        <v>3126</v>
      </c>
      <c r="T1207">
        <v>2982</v>
      </c>
      <c r="U1207">
        <v>2622</v>
      </c>
      <c r="V1207">
        <v>2302</v>
      </c>
      <c r="W1207">
        <v>2694</v>
      </c>
      <c r="X1207">
        <v>2974</v>
      </c>
      <c r="Y1207">
        <v>2542</v>
      </c>
      <c r="Z1207">
        <v>3046</v>
      </c>
      <c r="AA1207">
        <v>2478</v>
      </c>
      <c r="AB1207">
        <v>2790</v>
      </c>
      <c r="AC1207">
        <v>3206</v>
      </c>
      <c r="AD1207">
        <v>3142</v>
      </c>
      <c r="AE1207">
        <v>2950</v>
      </c>
      <c r="AF1207">
        <v>2950</v>
      </c>
      <c r="AG1207">
        <v>2870</v>
      </c>
      <c r="AH1207">
        <v>3422</v>
      </c>
      <c r="AI1207">
        <v>2750</v>
      </c>
      <c r="AJ1207">
        <v>3078</v>
      </c>
      <c r="AK1207">
        <v>2398</v>
      </c>
      <c r="AL1207">
        <v>2902</v>
      </c>
      <c r="AM1207">
        <v>3390</v>
      </c>
      <c r="AN1207">
        <v>3166</v>
      </c>
      <c r="AO1207">
        <v>3054</v>
      </c>
      <c r="AP1207">
        <v>2886</v>
      </c>
      <c r="AQ1207">
        <v>2934</v>
      </c>
      <c r="AR1207">
        <v>3174</v>
      </c>
      <c r="AS1207">
        <v>2702</v>
      </c>
      <c r="AT1207">
        <v>2734</v>
      </c>
      <c r="AU1207">
        <v>2718</v>
      </c>
      <c r="AV1207">
        <v>3182</v>
      </c>
      <c r="AW1207">
        <v>3062</v>
      </c>
      <c r="AX1207">
        <v>2454</v>
      </c>
      <c r="AY1207">
        <v>2974</v>
      </c>
      <c r="AZ1207">
        <v>2862</v>
      </c>
      <c r="BA1207">
        <v>2734</v>
      </c>
      <c r="BB1207">
        <v>2950</v>
      </c>
      <c r="BC1207">
        <v>3710</v>
      </c>
      <c r="BD1207">
        <v>2902</v>
      </c>
      <c r="BE1207">
        <v>2750</v>
      </c>
      <c r="BF1207">
        <v>2510</v>
      </c>
      <c r="BG1207">
        <v>2782</v>
      </c>
      <c r="BH1207">
        <v>2958</v>
      </c>
      <c r="BI1207">
        <v>2574</v>
      </c>
      <c r="BJ1207">
        <v>3926</v>
      </c>
      <c r="BK1207">
        <v>2966</v>
      </c>
      <c r="BL1207">
        <v>3062</v>
      </c>
      <c r="BM1207">
        <v>2502</v>
      </c>
      <c r="BN1207">
        <v>2694</v>
      </c>
      <c r="BO1207">
        <v>3166</v>
      </c>
      <c r="BP1207">
        <v>2662</v>
      </c>
      <c r="BQ1207">
        <v>2630</v>
      </c>
      <c r="BU1207" s="3">
        <f t="shared" si="7545"/>
        <v>2897.7647058823532</v>
      </c>
      <c r="BV1207">
        <f t="shared" ref="BV1207" si="7887">AVEDEV(B1207:BT1207)/BX1207</f>
        <v>97.844738895437203</v>
      </c>
      <c r="BW1207">
        <f t="shared" si="7547"/>
        <v>2918</v>
      </c>
      <c r="BX1207">
        <f t="shared" ref="BX1207" si="7888">BW1207/BW1206</f>
        <v>2.7896749521988529</v>
      </c>
      <c r="BY1207">
        <f t="shared" ref="BY1207" si="7889">BW1207-1024</f>
        <v>1894</v>
      </c>
      <c r="BZ1207">
        <f t="shared" ref="BZ1207" si="7890">BW1207-BW1206</f>
        <v>1872</v>
      </c>
      <c r="CA1207">
        <f t="shared" ref="CA1207" si="7891">BW1207/(BW1206/1062)-1062</f>
        <v>1900.6347992351816</v>
      </c>
      <c r="CB1207">
        <f t="shared" ref="CB1207:CD1207" si="7892">ABS(BY1207-BY1205)</f>
        <v>88</v>
      </c>
      <c r="CC1207">
        <f t="shared" si="7892"/>
        <v>92</v>
      </c>
      <c r="CD1207">
        <f t="shared" si="7892"/>
        <v>100.29194209232446</v>
      </c>
      <c r="CE1207" s="2"/>
      <c r="CF1207" s="2">
        <f t="shared" ref="CF1207" si="7893">BW1207-BW1205</f>
        <v>88</v>
      </c>
      <c r="CG1207">
        <f t="shared" ref="CG1207" si="7894">BW1207-1024</f>
        <v>1894</v>
      </c>
      <c r="CH1207" s="1">
        <f t="shared" ref="CH1207" si="7895">CG1207-1700</f>
        <v>194</v>
      </c>
      <c r="CI1207">
        <f t="shared" ref="CI1207" si="7896">CH1207-CH1206</f>
        <v>172</v>
      </c>
      <c r="CJ1207">
        <f t="shared" ref="CJ1207" si="7897">CH1207-(CH1206*2.5*BW1206/1024)</f>
        <v>137.818359375</v>
      </c>
      <c r="CK1207">
        <f t="shared" ref="CK1207" si="7898">BW1207-(BW1206*BW1206/1024)</f>
        <v>1849.52734375</v>
      </c>
    </row>
    <row r="1208" spans="1:89">
      <c r="A1208" t="s">
        <v>2</v>
      </c>
      <c r="B1208">
        <v>1214</v>
      </c>
      <c r="C1208">
        <v>670</v>
      </c>
      <c r="D1208">
        <v>1270</v>
      </c>
      <c r="E1208">
        <v>1182</v>
      </c>
      <c r="F1208">
        <v>1310</v>
      </c>
      <c r="G1208">
        <v>974</v>
      </c>
      <c r="H1208">
        <v>1030</v>
      </c>
      <c r="I1208">
        <v>1134</v>
      </c>
      <c r="J1208">
        <v>902</v>
      </c>
      <c r="K1208">
        <v>982</v>
      </c>
      <c r="L1208">
        <v>1094</v>
      </c>
      <c r="M1208">
        <v>1534</v>
      </c>
      <c r="N1208">
        <v>974</v>
      </c>
      <c r="O1208">
        <v>982</v>
      </c>
      <c r="P1208">
        <v>894</v>
      </c>
      <c r="Q1208">
        <v>1014</v>
      </c>
      <c r="R1208">
        <v>1166</v>
      </c>
      <c r="S1208">
        <v>1030</v>
      </c>
      <c r="T1208">
        <v>950</v>
      </c>
      <c r="U1208">
        <v>974</v>
      </c>
      <c r="V1208">
        <v>758</v>
      </c>
      <c r="W1208">
        <v>990</v>
      </c>
      <c r="X1208">
        <v>878</v>
      </c>
      <c r="Y1208">
        <v>878</v>
      </c>
      <c r="Z1208">
        <v>918</v>
      </c>
      <c r="AA1208">
        <v>1014</v>
      </c>
      <c r="AB1208">
        <v>998</v>
      </c>
      <c r="AC1208">
        <v>1894</v>
      </c>
      <c r="AD1208">
        <v>1094</v>
      </c>
      <c r="AE1208">
        <v>966</v>
      </c>
      <c r="AF1208">
        <v>1230</v>
      </c>
      <c r="AG1208">
        <v>1030</v>
      </c>
      <c r="AH1208">
        <v>1086</v>
      </c>
      <c r="AI1208">
        <v>990</v>
      </c>
      <c r="AJ1208">
        <v>886</v>
      </c>
      <c r="AK1208">
        <v>862</v>
      </c>
      <c r="AL1208">
        <v>1174</v>
      </c>
      <c r="AM1208">
        <v>1094</v>
      </c>
      <c r="AN1208">
        <v>1166</v>
      </c>
      <c r="AO1208">
        <v>1110</v>
      </c>
      <c r="AP1208">
        <v>1158</v>
      </c>
      <c r="AQ1208">
        <v>1046</v>
      </c>
      <c r="AR1208">
        <v>1070</v>
      </c>
      <c r="AS1208">
        <v>1086</v>
      </c>
      <c r="AT1208">
        <v>934</v>
      </c>
      <c r="AU1208">
        <v>1182</v>
      </c>
      <c r="AV1208">
        <v>1286</v>
      </c>
      <c r="AW1208">
        <v>958</v>
      </c>
      <c r="AX1208">
        <v>966</v>
      </c>
      <c r="AY1208">
        <v>790</v>
      </c>
      <c r="AZ1208">
        <v>982</v>
      </c>
      <c r="BA1208">
        <v>974</v>
      </c>
      <c r="BB1208">
        <v>726</v>
      </c>
      <c r="BC1208">
        <v>958</v>
      </c>
      <c r="BD1208">
        <v>766</v>
      </c>
      <c r="BE1208">
        <v>870</v>
      </c>
      <c r="BF1208">
        <v>862</v>
      </c>
      <c r="BG1208">
        <v>1046</v>
      </c>
      <c r="BH1208">
        <v>1334</v>
      </c>
      <c r="BI1208">
        <v>1198</v>
      </c>
      <c r="BJ1208">
        <v>822</v>
      </c>
      <c r="BK1208">
        <v>1142</v>
      </c>
      <c r="BL1208">
        <v>1094</v>
      </c>
      <c r="BM1208">
        <v>1118</v>
      </c>
      <c r="BN1208">
        <v>1094</v>
      </c>
      <c r="BO1208">
        <v>1198</v>
      </c>
      <c r="BP1208">
        <v>1062</v>
      </c>
      <c r="BQ1208">
        <v>1022</v>
      </c>
      <c r="BU1208" s="3">
        <f t="shared" si="7545"/>
        <v>1044.7058823529412</v>
      </c>
      <c r="BV1208">
        <f t="shared" ref="BV1208" si="7899">AVEDEV(B1208:BT1208)</f>
        <v>131.76816608996546</v>
      </c>
      <c r="BW1208">
        <f t="shared" si="7547"/>
        <v>1026</v>
      </c>
      <c r="CE1208" s="1">
        <f>(BW1208-BW1206)</f>
        <v>-20</v>
      </c>
      <c r="CF1208" s="1"/>
      <c r="CH1208" s="2">
        <f t="shared" si="7560"/>
        <v>2</v>
      </c>
    </row>
    <row r="1209" spans="1:89">
      <c r="A1209" t="s">
        <v>3</v>
      </c>
      <c r="B1209">
        <v>3214</v>
      </c>
      <c r="C1209">
        <v>2830</v>
      </c>
      <c r="D1209">
        <v>2774</v>
      </c>
      <c r="E1209">
        <v>2366</v>
      </c>
      <c r="F1209">
        <v>3462</v>
      </c>
      <c r="G1209">
        <v>2966</v>
      </c>
      <c r="H1209">
        <v>2534</v>
      </c>
      <c r="I1209">
        <v>3350</v>
      </c>
      <c r="J1209">
        <v>2990</v>
      </c>
      <c r="K1209">
        <v>2710</v>
      </c>
      <c r="L1209">
        <v>2502</v>
      </c>
      <c r="M1209">
        <v>3038</v>
      </c>
      <c r="N1209">
        <v>2870</v>
      </c>
      <c r="O1209">
        <v>2358</v>
      </c>
      <c r="P1209">
        <v>3142</v>
      </c>
      <c r="Q1209">
        <v>2910</v>
      </c>
      <c r="R1209">
        <v>3182</v>
      </c>
      <c r="S1209">
        <v>3406</v>
      </c>
      <c r="T1209">
        <v>3070</v>
      </c>
      <c r="U1209">
        <v>2910</v>
      </c>
      <c r="V1209">
        <v>3230</v>
      </c>
      <c r="W1209">
        <v>2550</v>
      </c>
      <c r="X1209">
        <v>3270</v>
      </c>
      <c r="Y1209">
        <v>3110</v>
      </c>
      <c r="Z1209">
        <v>3006</v>
      </c>
      <c r="AA1209">
        <v>2838</v>
      </c>
      <c r="AB1209">
        <v>3478</v>
      </c>
      <c r="AC1209">
        <v>3414</v>
      </c>
      <c r="AD1209">
        <v>2982</v>
      </c>
      <c r="AE1209">
        <v>2694</v>
      </c>
      <c r="AF1209">
        <v>3078</v>
      </c>
      <c r="AG1209">
        <v>3422</v>
      </c>
      <c r="AH1209">
        <v>2830</v>
      </c>
      <c r="AI1209">
        <v>2654</v>
      </c>
      <c r="AJ1209">
        <v>2334</v>
      </c>
      <c r="AK1209">
        <v>2814</v>
      </c>
      <c r="AL1209">
        <v>2790</v>
      </c>
      <c r="AM1209">
        <v>3694</v>
      </c>
      <c r="AN1209">
        <v>2966</v>
      </c>
      <c r="AO1209">
        <v>2734</v>
      </c>
      <c r="AP1209">
        <v>2878</v>
      </c>
      <c r="AQ1209">
        <v>2926</v>
      </c>
      <c r="AR1209">
        <v>3070</v>
      </c>
      <c r="AS1209">
        <v>2774</v>
      </c>
      <c r="AT1209">
        <v>2622</v>
      </c>
      <c r="AU1209">
        <v>3190</v>
      </c>
      <c r="AV1209">
        <v>3222</v>
      </c>
      <c r="AW1209">
        <v>2614</v>
      </c>
      <c r="AX1209">
        <v>2694</v>
      </c>
      <c r="AY1209">
        <v>3102</v>
      </c>
      <c r="AZ1209">
        <v>2718</v>
      </c>
      <c r="BA1209">
        <v>3366</v>
      </c>
      <c r="BB1209">
        <v>2990</v>
      </c>
      <c r="BC1209">
        <v>3190</v>
      </c>
      <c r="BD1209">
        <v>3086</v>
      </c>
      <c r="BE1209">
        <v>2854</v>
      </c>
      <c r="BF1209">
        <v>2758</v>
      </c>
      <c r="BG1209">
        <v>2414</v>
      </c>
      <c r="BH1209">
        <v>3062</v>
      </c>
      <c r="BI1209">
        <v>2494</v>
      </c>
      <c r="BJ1209">
        <v>3022</v>
      </c>
      <c r="BK1209">
        <v>3686</v>
      </c>
      <c r="BL1209">
        <v>2958</v>
      </c>
      <c r="BM1209">
        <v>2574</v>
      </c>
      <c r="BN1209">
        <v>2022</v>
      </c>
      <c r="BO1209">
        <v>3222</v>
      </c>
      <c r="BP1209">
        <v>2798</v>
      </c>
      <c r="BQ1209">
        <v>2958</v>
      </c>
      <c r="BU1209" s="3">
        <f t="shared" si="7545"/>
        <v>2937.294117647059</v>
      </c>
      <c r="BV1209">
        <f t="shared" ref="BV1209" si="7900">AVEDEV(B1209:BT1209)/BX1209</f>
        <v>89.659271320985141</v>
      </c>
      <c r="BW1209">
        <f t="shared" si="7547"/>
        <v>2958</v>
      </c>
      <c r="BX1209">
        <f t="shared" ref="BX1209" si="7901">BW1209/BW1208</f>
        <v>2.8830409356725144</v>
      </c>
      <c r="BY1209">
        <f t="shared" ref="BY1209" si="7902">BW1209-1024</f>
        <v>1934</v>
      </c>
      <c r="BZ1209">
        <f t="shared" ref="BZ1209" si="7903">BW1209-BW1208</f>
        <v>1932</v>
      </c>
      <c r="CA1209">
        <f t="shared" ref="CA1209" si="7904">BW1209/(BW1208/1062)-1062</f>
        <v>1999.7894736842104</v>
      </c>
      <c r="CB1209">
        <f t="shared" ref="CB1209:CD1209" si="7905">ABS(BY1209-BY1207)</f>
        <v>40</v>
      </c>
      <c r="CC1209">
        <f t="shared" si="7905"/>
        <v>60</v>
      </c>
      <c r="CD1209">
        <f t="shared" si="7905"/>
        <v>99.154674449028789</v>
      </c>
      <c r="CE1209" s="1"/>
      <c r="CF1209" s="1">
        <f>BW1209-BW1207</f>
        <v>40</v>
      </c>
      <c r="CG1209">
        <f t="shared" ref="CG1209" si="7906">BW1209-1024</f>
        <v>1934</v>
      </c>
      <c r="CH1209" s="2">
        <f t="shared" si="7594"/>
        <v>234</v>
      </c>
      <c r="CI1209">
        <f t="shared" ref="CI1209" si="7907">CH1209-CH1208</f>
        <v>232</v>
      </c>
      <c r="CJ1209">
        <f t="shared" ref="CJ1209" si="7908">CH1209-(CH1208*2.5*BW1208/1024)</f>
        <v>228.990234375</v>
      </c>
      <c r="CK1209">
        <f t="shared" ref="CK1209" si="7909">BW1209-(BW1208*BW1208/1024)</f>
        <v>1929.99609375</v>
      </c>
    </row>
    <row r="1210" spans="1:89">
      <c r="A1210" t="s">
        <v>2</v>
      </c>
      <c r="B1210">
        <v>1070</v>
      </c>
      <c r="C1210">
        <v>990</v>
      </c>
      <c r="D1210">
        <v>918</v>
      </c>
      <c r="E1210">
        <v>1102</v>
      </c>
      <c r="F1210">
        <v>1254</v>
      </c>
      <c r="G1210">
        <v>1174</v>
      </c>
      <c r="H1210">
        <v>846</v>
      </c>
      <c r="I1210">
        <v>782</v>
      </c>
      <c r="J1210">
        <v>902</v>
      </c>
      <c r="K1210">
        <v>1198</v>
      </c>
      <c r="L1210">
        <v>1030</v>
      </c>
      <c r="M1210">
        <v>1214</v>
      </c>
      <c r="N1210">
        <v>1014</v>
      </c>
      <c r="O1210">
        <v>1230</v>
      </c>
      <c r="P1210">
        <v>1310</v>
      </c>
      <c r="Q1210">
        <v>1046</v>
      </c>
      <c r="R1210">
        <v>1006</v>
      </c>
      <c r="S1210">
        <v>934</v>
      </c>
      <c r="T1210">
        <v>1110</v>
      </c>
      <c r="U1210">
        <v>1158</v>
      </c>
      <c r="V1210">
        <v>934</v>
      </c>
      <c r="W1210">
        <v>990</v>
      </c>
      <c r="X1210">
        <v>974</v>
      </c>
      <c r="Y1210">
        <v>998</v>
      </c>
      <c r="Z1210">
        <v>1206</v>
      </c>
      <c r="AA1210">
        <v>1126</v>
      </c>
      <c r="AB1210">
        <v>1014</v>
      </c>
      <c r="AC1210">
        <v>942</v>
      </c>
      <c r="AD1210">
        <v>1054</v>
      </c>
      <c r="AE1210">
        <v>1014</v>
      </c>
      <c r="AF1210">
        <v>894</v>
      </c>
      <c r="AG1210">
        <v>982</v>
      </c>
      <c r="AH1210">
        <v>1126</v>
      </c>
      <c r="AI1210">
        <v>1078</v>
      </c>
      <c r="AJ1210">
        <v>870</v>
      </c>
      <c r="AK1210">
        <v>686</v>
      </c>
      <c r="AL1210">
        <v>886</v>
      </c>
      <c r="AM1210">
        <v>1206</v>
      </c>
      <c r="AN1210">
        <v>758</v>
      </c>
      <c r="AO1210">
        <v>1022</v>
      </c>
      <c r="AP1210">
        <v>870</v>
      </c>
      <c r="AQ1210">
        <v>998</v>
      </c>
      <c r="AR1210">
        <v>934</v>
      </c>
      <c r="AS1210">
        <v>862</v>
      </c>
      <c r="AT1210">
        <v>1046</v>
      </c>
      <c r="AU1210">
        <v>862</v>
      </c>
      <c r="AV1210">
        <v>1014</v>
      </c>
      <c r="AW1210">
        <v>974</v>
      </c>
      <c r="AX1210">
        <v>1334</v>
      </c>
      <c r="AY1210">
        <v>1238</v>
      </c>
      <c r="AZ1210">
        <v>1094</v>
      </c>
      <c r="BA1210">
        <v>1142</v>
      </c>
      <c r="BB1210">
        <v>966</v>
      </c>
      <c r="BC1210">
        <v>1286</v>
      </c>
      <c r="BD1210">
        <v>790</v>
      </c>
      <c r="BE1210">
        <v>966</v>
      </c>
      <c r="BF1210">
        <v>670</v>
      </c>
      <c r="BG1210">
        <v>1062</v>
      </c>
      <c r="BH1210">
        <v>1030</v>
      </c>
      <c r="BI1210">
        <v>1006</v>
      </c>
      <c r="BJ1210">
        <v>790</v>
      </c>
      <c r="BK1210">
        <v>822</v>
      </c>
      <c r="BL1210">
        <v>926</v>
      </c>
      <c r="BM1210">
        <v>958</v>
      </c>
      <c r="BN1210">
        <v>1342</v>
      </c>
      <c r="BO1210">
        <v>1134</v>
      </c>
      <c r="BP1210">
        <v>1062</v>
      </c>
      <c r="BQ1210">
        <v>1462</v>
      </c>
      <c r="BU1210" s="3">
        <f t="shared" si="7545"/>
        <v>1024.8235294117646</v>
      </c>
      <c r="BV1210">
        <f t="shared" ref="BV1210" si="7910">AVEDEV(B1210:BT1210)</f>
        <v>122.92041522491354</v>
      </c>
      <c r="BW1210">
        <f t="shared" si="7547"/>
        <v>1014</v>
      </c>
      <c r="CE1210" s="2">
        <f t="shared" ref="CE1210" si="7911">(BW1210-BW1208)</f>
        <v>-12</v>
      </c>
      <c r="CF1210" s="2"/>
      <c r="CH1210" s="1">
        <f t="shared" ref="CH1210" si="7912">BW1210-1024</f>
        <v>-10</v>
      </c>
    </row>
    <row r="1211" spans="1:89">
      <c r="A1211" t="s">
        <v>3</v>
      </c>
      <c r="B1211">
        <v>2598</v>
      </c>
      <c r="C1211">
        <v>2590</v>
      </c>
      <c r="D1211">
        <v>2398</v>
      </c>
      <c r="E1211">
        <v>2846</v>
      </c>
      <c r="F1211">
        <v>3286</v>
      </c>
      <c r="G1211">
        <v>2766</v>
      </c>
      <c r="H1211">
        <v>3534</v>
      </c>
      <c r="I1211">
        <v>2790</v>
      </c>
      <c r="J1211">
        <v>2678</v>
      </c>
      <c r="K1211">
        <v>2982</v>
      </c>
      <c r="L1211">
        <v>2550</v>
      </c>
      <c r="M1211">
        <v>2494</v>
      </c>
      <c r="N1211">
        <v>2734</v>
      </c>
      <c r="O1211">
        <v>3358</v>
      </c>
      <c r="P1211">
        <v>3534</v>
      </c>
      <c r="Q1211">
        <v>2878</v>
      </c>
      <c r="R1211">
        <v>2934</v>
      </c>
      <c r="S1211">
        <v>2678</v>
      </c>
      <c r="T1211">
        <v>3614</v>
      </c>
      <c r="U1211">
        <v>3382</v>
      </c>
      <c r="V1211">
        <v>3358</v>
      </c>
      <c r="W1211">
        <v>3038</v>
      </c>
      <c r="X1211">
        <v>2630</v>
      </c>
      <c r="Y1211">
        <v>2686</v>
      </c>
      <c r="Z1211">
        <v>2918</v>
      </c>
      <c r="AA1211">
        <v>3230</v>
      </c>
      <c r="AB1211">
        <v>2710</v>
      </c>
      <c r="AC1211">
        <v>3702</v>
      </c>
      <c r="AD1211">
        <v>2454</v>
      </c>
      <c r="AE1211">
        <v>3294</v>
      </c>
      <c r="AF1211">
        <v>3238</v>
      </c>
      <c r="AG1211">
        <v>2006</v>
      </c>
      <c r="AH1211">
        <v>2822</v>
      </c>
      <c r="AI1211">
        <v>3334</v>
      </c>
      <c r="AJ1211">
        <v>2982</v>
      </c>
      <c r="AK1211">
        <v>3126</v>
      </c>
      <c r="AL1211">
        <v>2582</v>
      </c>
      <c r="AM1211">
        <v>3606</v>
      </c>
      <c r="AN1211">
        <v>2678</v>
      </c>
      <c r="AO1211">
        <v>2622</v>
      </c>
      <c r="AP1211">
        <v>2870</v>
      </c>
      <c r="AQ1211">
        <v>3358</v>
      </c>
      <c r="AR1211">
        <v>3094</v>
      </c>
      <c r="AS1211">
        <v>2582</v>
      </c>
      <c r="AT1211">
        <v>2622</v>
      </c>
      <c r="AU1211">
        <v>3142</v>
      </c>
      <c r="AV1211">
        <v>2990</v>
      </c>
      <c r="AW1211">
        <v>2518</v>
      </c>
      <c r="AX1211">
        <v>2806</v>
      </c>
      <c r="AY1211">
        <v>2942</v>
      </c>
      <c r="AZ1211">
        <v>2974</v>
      </c>
      <c r="BA1211">
        <v>2470</v>
      </c>
      <c r="BB1211">
        <v>3190</v>
      </c>
      <c r="BC1211">
        <v>2878</v>
      </c>
      <c r="BD1211">
        <v>2550</v>
      </c>
      <c r="BE1211">
        <v>3278</v>
      </c>
      <c r="BF1211">
        <v>3342</v>
      </c>
      <c r="BG1211">
        <v>2966</v>
      </c>
      <c r="BH1211">
        <v>2278</v>
      </c>
      <c r="BI1211">
        <v>2630</v>
      </c>
      <c r="BJ1211">
        <v>3030</v>
      </c>
      <c r="BK1211">
        <v>3214</v>
      </c>
      <c r="BL1211">
        <v>2982</v>
      </c>
      <c r="BM1211">
        <v>3982</v>
      </c>
      <c r="BN1211">
        <v>2990</v>
      </c>
      <c r="BO1211">
        <v>2630</v>
      </c>
      <c r="BP1211">
        <v>3142</v>
      </c>
      <c r="BQ1211">
        <v>2982</v>
      </c>
      <c r="BU1211" s="3">
        <f t="shared" si="7545"/>
        <v>2942.2352941176468</v>
      </c>
      <c r="BV1211">
        <f t="shared" ref="BV1211" si="7913">AVEDEV(B1211:BT1211)/BX1211</f>
        <v>103.136172949138</v>
      </c>
      <c r="BW1211">
        <f t="shared" si="7547"/>
        <v>2938</v>
      </c>
      <c r="BX1211">
        <f t="shared" ref="BX1211" si="7914">BW1211/BW1210</f>
        <v>2.8974358974358974</v>
      </c>
      <c r="BY1211">
        <f t="shared" ref="BY1211" si="7915">BW1211-1024</f>
        <v>1914</v>
      </c>
      <c r="BZ1211">
        <f t="shared" ref="BZ1211" si="7916">BW1211-BW1210</f>
        <v>1924</v>
      </c>
      <c r="CA1211">
        <f t="shared" ref="CA1211" si="7917">BW1211/(BW1210/1062)-1062</f>
        <v>2015.0769230769233</v>
      </c>
      <c r="CB1211">
        <f t="shared" ref="CB1211:CD1211" si="7918">ABS(BY1211-BY1209)</f>
        <v>20</v>
      </c>
      <c r="CC1211">
        <f t="shared" si="7918"/>
        <v>8</v>
      </c>
      <c r="CD1211">
        <f t="shared" si="7918"/>
        <v>15.287449392712915</v>
      </c>
      <c r="CE1211" s="2"/>
      <c r="CF1211" s="2">
        <f t="shared" ref="CF1211" si="7919">BW1211-BW1209</f>
        <v>-20</v>
      </c>
      <c r="CG1211">
        <f t="shared" ref="CG1211" si="7920">BW1211-1024</f>
        <v>1914</v>
      </c>
      <c r="CH1211" s="1">
        <f t="shared" ref="CH1211" si="7921">CG1211-1700</f>
        <v>214</v>
      </c>
      <c r="CI1211">
        <f t="shared" ref="CI1211" si="7922">CH1211-CH1210</f>
        <v>224</v>
      </c>
      <c r="CJ1211">
        <f t="shared" ref="CJ1211" si="7923">CH1211-(CH1210*2.5*BW1210/1024)</f>
        <v>238.755859375</v>
      </c>
      <c r="CK1211">
        <f t="shared" ref="CK1211" si="7924">BW1211-(BW1210*BW1210/1024)</f>
        <v>1933.90234375</v>
      </c>
    </row>
    <row r="1212" spans="1:89">
      <c r="A1212" t="s">
        <v>2</v>
      </c>
      <c r="B1212">
        <v>1022</v>
      </c>
      <c r="C1212">
        <v>1110</v>
      </c>
      <c r="D1212">
        <v>950</v>
      </c>
      <c r="E1212">
        <v>1134</v>
      </c>
      <c r="F1212">
        <v>1038</v>
      </c>
      <c r="G1212">
        <v>958</v>
      </c>
      <c r="H1212">
        <v>942</v>
      </c>
      <c r="I1212">
        <v>1022</v>
      </c>
      <c r="J1212">
        <v>966</v>
      </c>
      <c r="K1212">
        <v>1126</v>
      </c>
      <c r="L1212">
        <v>998</v>
      </c>
      <c r="M1212">
        <v>1054</v>
      </c>
      <c r="N1212">
        <v>958</v>
      </c>
      <c r="O1212">
        <v>918</v>
      </c>
      <c r="P1212">
        <v>1318</v>
      </c>
      <c r="Q1212">
        <v>998</v>
      </c>
      <c r="R1212">
        <v>1102</v>
      </c>
      <c r="S1212">
        <v>902</v>
      </c>
      <c r="T1212">
        <v>950</v>
      </c>
      <c r="U1212">
        <v>974</v>
      </c>
      <c r="V1212">
        <v>950</v>
      </c>
      <c r="W1212">
        <v>958</v>
      </c>
      <c r="X1212">
        <v>974</v>
      </c>
      <c r="Y1212">
        <v>710</v>
      </c>
      <c r="Z1212">
        <v>1086</v>
      </c>
      <c r="AA1212">
        <v>1230</v>
      </c>
      <c r="AB1212">
        <v>838</v>
      </c>
      <c r="AC1212">
        <v>702</v>
      </c>
      <c r="AD1212">
        <v>1054</v>
      </c>
      <c r="AE1212">
        <v>574</v>
      </c>
      <c r="AF1212">
        <v>1126</v>
      </c>
      <c r="AG1212">
        <v>982</v>
      </c>
      <c r="AH1212">
        <v>886</v>
      </c>
      <c r="AI1212">
        <v>950</v>
      </c>
      <c r="AJ1212">
        <v>1142</v>
      </c>
      <c r="AK1212">
        <v>1118</v>
      </c>
      <c r="AL1212">
        <v>974</v>
      </c>
      <c r="AM1212">
        <v>830</v>
      </c>
      <c r="AN1212">
        <v>1086</v>
      </c>
      <c r="AO1212">
        <v>1230</v>
      </c>
      <c r="AP1212">
        <v>1214</v>
      </c>
      <c r="AQ1212">
        <v>830</v>
      </c>
      <c r="AR1212">
        <v>1102</v>
      </c>
      <c r="AS1212">
        <v>1102</v>
      </c>
      <c r="AT1212">
        <v>1062</v>
      </c>
      <c r="AU1212">
        <v>1086</v>
      </c>
      <c r="AV1212">
        <v>1046</v>
      </c>
      <c r="AW1212">
        <v>1062</v>
      </c>
      <c r="AX1212">
        <v>934</v>
      </c>
      <c r="AY1212">
        <v>894</v>
      </c>
      <c r="AZ1212">
        <v>990</v>
      </c>
      <c r="BA1212">
        <v>1254</v>
      </c>
      <c r="BB1212">
        <v>886</v>
      </c>
      <c r="BC1212">
        <v>654</v>
      </c>
      <c r="BD1212">
        <v>886</v>
      </c>
      <c r="BE1212">
        <v>1094</v>
      </c>
      <c r="BF1212">
        <v>910</v>
      </c>
      <c r="BG1212">
        <v>1014</v>
      </c>
      <c r="BH1212">
        <v>1078</v>
      </c>
      <c r="BI1212">
        <v>1030</v>
      </c>
      <c r="BJ1212">
        <v>830</v>
      </c>
      <c r="BK1212">
        <v>942</v>
      </c>
      <c r="BL1212">
        <v>950</v>
      </c>
      <c r="BM1212">
        <v>998</v>
      </c>
      <c r="BN1212">
        <v>734</v>
      </c>
      <c r="BO1212">
        <v>830</v>
      </c>
      <c r="BP1212">
        <v>798</v>
      </c>
      <c r="BQ1212">
        <v>726</v>
      </c>
      <c r="BU1212" s="3">
        <f t="shared" si="7545"/>
        <v>982</v>
      </c>
      <c r="BV1212">
        <f t="shared" ref="BV1212" si="7925">AVEDEV(B1212:BT1212)</f>
        <v>109.41176470588235</v>
      </c>
      <c r="BW1212">
        <f t="shared" si="7547"/>
        <v>978</v>
      </c>
      <c r="CE1212" s="1">
        <f>(BW1212-BW1210)</f>
        <v>-36</v>
      </c>
      <c r="CF1212" s="1"/>
      <c r="CH1212" s="2">
        <f t="shared" si="7560"/>
        <v>-46</v>
      </c>
    </row>
    <row r="1213" spans="1:89">
      <c r="A1213" t="s">
        <v>3</v>
      </c>
      <c r="B1213">
        <v>2910</v>
      </c>
      <c r="C1213">
        <v>2646</v>
      </c>
      <c r="D1213">
        <v>2766</v>
      </c>
      <c r="E1213">
        <v>2926</v>
      </c>
      <c r="F1213">
        <v>2646</v>
      </c>
      <c r="G1213">
        <v>3030</v>
      </c>
      <c r="H1213">
        <v>3182</v>
      </c>
      <c r="I1213">
        <v>2854</v>
      </c>
      <c r="J1213">
        <v>2910</v>
      </c>
      <c r="K1213">
        <v>2318</v>
      </c>
      <c r="L1213">
        <v>2566</v>
      </c>
      <c r="M1213">
        <v>2654</v>
      </c>
      <c r="N1213">
        <v>2838</v>
      </c>
      <c r="O1213">
        <v>3654</v>
      </c>
      <c r="P1213">
        <v>3182</v>
      </c>
      <c r="Q1213">
        <v>3150</v>
      </c>
      <c r="R1213">
        <v>2838</v>
      </c>
      <c r="S1213">
        <v>2430</v>
      </c>
      <c r="T1213">
        <v>3406</v>
      </c>
      <c r="U1213">
        <v>3094</v>
      </c>
      <c r="V1213">
        <v>3486</v>
      </c>
      <c r="W1213">
        <v>2478</v>
      </c>
      <c r="X1213">
        <v>2150</v>
      </c>
      <c r="Y1213">
        <v>2902</v>
      </c>
      <c r="Z1213">
        <v>3310</v>
      </c>
      <c r="AA1213">
        <v>2710</v>
      </c>
      <c r="AB1213">
        <v>3014</v>
      </c>
      <c r="AC1213">
        <v>2934</v>
      </c>
      <c r="AD1213">
        <v>3406</v>
      </c>
      <c r="AE1213">
        <v>3238</v>
      </c>
      <c r="AF1213">
        <v>2198</v>
      </c>
      <c r="AG1213">
        <v>2742</v>
      </c>
      <c r="AH1213">
        <v>2438</v>
      </c>
      <c r="AI1213">
        <v>3302</v>
      </c>
      <c r="AJ1213">
        <v>2622</v>
      </c>
      <c r="AK1213">
        <v>2422</v>
      </c>
      <c r="AL1213">
        <v>2550</v>
      </c>
      <c r="AM1213">
        <v>2446</v>
      </c>
      <c r="AN1213">
        <v>3854</v>
      </c>
      <c r="AO1213">
        <v>2486</v>
      </c>
      <c r="AP1213">
        <v>3134</v>
      </c>
      <c r="AQ1213">
        <v>2742</v>
      </c>
      <c r="AR1213">
        <v>3166</v>
      </c>
      <c r="AS1213">
        <v>2870</v>
      </c>
      <c r="AT1213">
        <v>2806</v>
      </c>
      <c r="AU1213">
        <v>3414</v>
      </c>
      <c r="AV1213">
        <v>3198</v>
      </c>
      <c r="AW1213">
        <v>2774</v>
      </c>
      <c r="AX1213">
        <v>2582</v>
      </c>
      <c r="AY1213">
        <v>3094</v>
      </c>
      <c r="AZ1213">
        <v>2518</v>
      </c>
      <c r="BA1213">
        <v>2798</v>
      </c>
      <c r="BB1213">
        <v>2446</v>
      </c>
      <c r="BC1213">
        <v>3510</v>
      </c>
      <c r="BD1213">
        <v>2654</v>
      </c>
      <c r="BE1213">
        <v>3006</v>
      </c>
      <c r="BF1213">
        <v>2918</v>
      </c>
      <c r="BG1213">
        <v>3254</v>
      </c>
      <c r="BH1213">
        <v>2782</v>
      </c>
      <c r="BI1213">
        <v>3534</v>
      </c>
      <c r="BJ1213">
        <v>3102</v>
      </c>
      <c r="BK1213">
        <v>3174</v>
      </c>
      <c r="BL1213">
        <v>3390</v>
      </c>
      <c r="BM1213">
        <v>2726</v>
      </c>
      <c r="BN1213">
        <v>3278</v>
      </c>
      <c r="BO1213">
        <v>4382</v>
      </c>
      <c r="BP1213">
        <v>2494</v>
      </c>
      <c r="BQ1213">
        <v>2726</v>
      </c>
      <c r="BU1213" s="3">
        <f t="shared" si="7545"/>
        <v>2928.8235294117649</v>
      </c>
      <c r="BV1213">
        <f t="shared" ref="BV1213" si="7926">AVEDEV(B1213:BT1213)/BX1213</f>
        <v>109.05987382111954</v>
      </c>
      <c r="BW1213">
        <f t="shared" si="7547"/>
        <v>2886</v>
      </c>
      <c r="BX1213">
        <f t="shared" ref="BX1213" si="7927">BW1213/BW1212</f>
        <v>2.9509202453987728</v>
      </c>
      <c r="BY1213">
        <f t="shared" ref="BY1213" si="7928">BW1213-1024</f>
        <v>1862</v>
      </c>
      <c r="BZ1213">
        <f t="shared" ref="BZ1213" si="7929">BW1213-BW1212</f>
        <v>1908</v>
      </c>
      <c r="CA1213">
        <f t="shared" ref="CA1213" si="7930">BW1213/(BW1212/1062)-1062</f>
        <v>2071.877300613497</v>
      </c>
      <c r="CB1213">
        <f t="shared" ref="CB1213:CD1213" si="7931">ABS(BY1213-BY1211)</f>
        <v>52</v>
      </c>
      <c r="CC1213">
        <f t="shared" si="7931"/>
        <v>16</v>
      </c>
      <c r="CD1213">
        <f t="shared" si="7931"/>
        <v>56.800377536573706</v>
      </c>
      <c r="CE1213" s="1"/>
      <c r="CF1213" s="1">
        <f>BW1213-BW1211</f>
        <v>-52</v>
      </c>
      <c r="CG1213">
        <f t="shared" ref="CG1213" si="7932">BW1213-1024</f>
        <v>1862</v>
      </c>
      <c r="CH1213" s="2">
        <f t="shared" si="7594"/>
        <v>162</v>
      </c>
      <c r="CI1213">
        <f t="shared" ref="CI1213" si="7933">CH1213-CH1212</f>
        <v>208</v>
      </c>
      <c r="CJ1213">
        <f t="shared" ref="CJ1213" si="7934">CH1213-(CH1212*2.5*BW1212/1024)</f>
        <v>271.833984375</v>
      </c>
      <c r="CK1213">
        <f t="shared" ref="CK1213" si="7935">BW1213-(BW1212*BW1212/1024)</f>
        <v>1951.93359375</v>
      </c>
    </row>
    <row r="1214" spans="1:89">
      <c r="A1214" t="s">
        <v>2</v>
      </c>
      <c r="B1214">
        <v>1062</v>
      </c>
      <c r="C1214">
        <v>1278</v>
      </c>
      <c r="D1214">
        <v>998</v>
      </c>
      <c r="E1214">
        <v>1070</v>
      </c>
      <c r="F1214">
        <v>1286</v>
      </c>
      <c r="G1214">
        <v>1070</v>
      </c>
      <c r="H1214">
        <v>990</v>
      </c>
      <c r="I1214">
        <v>942</v>
      </c>
      <c r="J1214">
        <v>1070</v>
      </c>
      <c r="K1214">
        <v>1030</v>
      </c>
      <c r="L1214">
        <v>854</v>
      </c>
      <c r="M1214">
        <v>1118</v>
      </c>
      <c r="N1214">
        <v>1046</v>
      </c>
      <c r="O1214">
        <v>1046</v>
      </c>
      <c r="P1214">
        <v>990</v>
      </c>
      <c r="Q1214">
        <v>1254</v>
      </c>
      <c r="R1214">
        <v>1158</v>
      </c>
      <c r="S1214">
        <v>1014</v>
      </c>
      <c r="T1214">
        <v>934</v>
      </c>
      <c r="U1214">
        <v>1126</v>
      </c>
      <c r="V1214">
        <v>958</v>
      </c>
      <c r="W1214">
        <v>958</v>
      </c>
      <c r="X1214">
        <v>1190</v>
      </c>
      <c r="Y1214">
        <v>1110</v>
      </c>
      <c r="Z1214">
        <v>958</v>
      </c>
      <c r="AA1214">
        <v>1166</v>
      </c>
      <c r="AB1214">
        <v>1110</v>
      </c>
      <c r="AC1214">
        <v>782</v>
      </c>
      <c r="AD1214">
        <v>270</v>
      </c>
      <c r="AE1214">
        <v>1182</v>
      </c>
      <c r="AF1214">
        <v>1110</v>
      </c>
      <c r="AG1214">
        <v>862</v>
      </c>
      <c r="AH1214">
        <v>1158</v>
      </c>
      <c r="AI1214">
        <v>1110</v>
      </c>
      <c r="AJ1214">
        <v>742</v>
      </c>
      <c r="AK1214">
        <v>1118</v>
      </c>
      <c r="AL1214">
        <v>926</v>
      </c>
      <c r="AM1214">
        <v>694</v>
      </c>
      <c r="AN1214">
        <v>1014</v>
      </c>
      <c r="AO1214">
        <v>1022</v>
      </c>
      <c r="AP1214">
        <v>1230</v>
      </c>
      <c r="AQ1214">
        <v>1174</v>
      </c>
      <c r="AR1214">
        <v>1126</v>
      </c>
      <c r="AS1214">
        <v>1318</v>
      </c>
      <c r="AT1214">
        <v>1006</v>
      </c>
      <c r="AU1214">
        <v>838</v>
      </c>
      <c r="AV1214">
        <v>1278</v>
      </c>
      <c r="AW1214">
        <v>718</v>
      </c>
      <c r="AX1214">
        <v>1014</v>
      </c>
      <c r="AY1214">
        <v>742</v>
      </c>
      <c r="AZ1214">
        <v>1174</v>
      </c>
      <c r="BA1214">
        <v>1230</v>
      </c>
      <c r="BB1214">
        <v>830</v>
      </c>
      <c r="BC1214">
        <v>1094</v>
      </c>
      <c r="BD1214">
        <v>846</v>
      </c>
      <c r="BE1214">
        <v>1294</v>
      </c>
      <c r="BF1214">
        <v>1118</v>
      </c>
      <c r="BG1214">
        <v>1030</v>
      </c>
      <c r="BH1214">
        <v>934</v>
      </c>
      <c r="BI1214">
        <v>966</v>
      </c>
      <c r="BJ1214">
        <v>934</v>
      </c>
      <c r="BK1214">
        <v>1206</v>
      </c>
      <c r="BL1214">
        <v>1006</v>
      </c>
      <c r="BM1214">
        <v>1238</v>
      </c>
      <c r="BN1214">
        <v>982</v>
      </c>
      <c r="BO1214">
        <v>1030</v>
      </c>
      <c r="BP1214">
        <v>1038</v>
      </c>
      <c r="BQ1214">
        <v>974</v>
      </c>
      <c r="BU1214" s="3">
        <f t="shared" si="7545"/>
        <v>1031.5294117647059</v>
      </c>
      <c r="BV1214">
        <f t="shared" ref="BV1214" si="7936">AVEDEV(B1214:BT1214)</f>
        <v>126.00000000000003</v>
      </c>
      <c r="BW1214">
        <f t="shared" si="7547"/>
        <v>1034</v>
      </c>
      <c r="CE1214" s="2">
        <f t="shared" ref="CE1214" si="7937">(BW1214-BW1212)</f>
        <v>56</v>
      </c>
      <c r="CF1214" s="2"/>
      <c r="CH1214" s="1">
        <f t="shared" ref="CH1214" si="7938">BW1214-1024</f>
        <v>10</v>
      </c>
    </row>
    <row r="1215" spans="1:89">
      <c r="A1215" t="s">
        <v>3</v>
      </c>
      <c r="B1215">
        <v>2638</v>
      </c>
      <c r="C1215">
        <v>2518</v>
      </c>
      <c r="D1215">
        <v>3062</v>
      </c>
      <c r="E1215">
        <v>2870</v>
      </c>
      <c r="F1215">
        <v>3094</v>
      </c>
      <c r="G1215">
        <v>2678</v>
      </c>
      <c r="H1215">
        <v>2734</v>
      </c>
      <c r="I1215">
        <v>3422</v>
      </c>
      <c r="J1215">
        <v>3110</v>
      </c>
      <c r="K1215">
        <v>3174</v>
      </c>
      <c r="L1215">
        <v>3182</v>
      </c>
      <c r="M1215">
        <v>3126</v>
      </c>
      <c r="N1215">
        <v>2990</v>
      </c>
      <c r="O1215">
        <v>3030</v>
      </c>
      <c r="P1215">
        <v>3334</v>
      </c>
      <c r="Q1215">
        <v>2574</v>
      </c>
      <c r="R1215">
        <v>2454</v>
      </c>
      <c r="S1215">
        <v>2230</v>
      </c>
      <c r="T1215">
        <v>2934</v>
      </c>
      <c r="U1215">
        <v>2926</v>
      </c>
      <c r="V1215">
        <v>2990</v>
      </c>
      <c r="W1215">
        <v>2982</v>
      </c>
      <c r="X1215">
        <v>3662</v>
      </c>
      <c r="Y1215">
        <v>3126</v>
      </c>
      <c r="Z1215">
        <v>2318</v>
      </c>
      <c r="AA1215">
        <v>2790</v>
      </c>
      <c r="AB1215">
        <v>2886</v>
      </c>
      <c r="AC1215">
        <v>2950</v>
      </c>
      <c r="AD1215">
        <v>2734</v>
      </c>
      <c r="AE1215">
        <v>2830</v>
      </c>
      <c r="AF1215">
        <v>2270</v>
      </c>
      <c r="AG1215">
        <v>3366</v>
      </c>
      <c r="AH1215">
        <v>3278</v>
      </c>
      <c r="AI1215">
        <v>2926</v>
      </c>
      <c r="AJ1215">
        <v>2406</v>
      </c>
      <c r="AK1215">
        <v>2222</v>
      </c>
      <c r="AL1215">
        <v>2790</v>
      </c>
      <c r="AM1215">
        <v>3126</v>
      </c>
      <c r="AN1215">
        <v>2478</v>
      </c>
      <c r="AO1215">
        <v>3222</v>
      </c>
      <c r="AP1215">
        <v>2862</v>
      </c>
      <c r="AQ1215">
        <v>3302</v>
      </c>
      <c r="AR1215">
        <v>2542</v>
      </c>
      <c r="AS1215">
        <v>2574</v>
      </c>
      <c r="AT1215">
        <v>3406</v>
      </c>
      <c r="AU1215">
        <v>3214</v>
      </c>
      <c r="AV1215">
        <v>2902</v>
      </c>
      <c r="AW1215">
        <v>3134</v>
      </c>
      <c r="AX1215">
        <v>2958</v>
      </c>
      <c r="AY1215">
        <v>3174</v>
      </c>
      <c r="AZ1215">
        <v>2846</v>
      </c>
      <c r="BA1215">
        <v>3022</v>
      </c>
      <c r="BB1215">
        <v>3382</v>
      </c>
      <c r="BC1215">
        <v>2502</v>
      </c>
      <c r="BD1215">
        <v>2614</v>
      </c>
      <c r="BE1215">
        <v>3566</v>
      </c>
      <c r="BF1215">
        <v>3158</v>
      </c>
      <c r="BG1215">
        <v>2774</v>
      </c>
      <c r="BH1215">
        <v>3494</v>
      </c>
      <c r="BI1215">
        <v>2830</v>
      </c>
      <c r="BJ1215">
        <v>3222</v>
      </c>
      <c r="BK1215">
        <v>2350</v>
      </c>
      <c r="BL1215">
        <v>2782</v>
      </c>
      <c r="BM1215">
        <v>2878</v>
      </c>
      <c r="BN1215">
        <v>3086</v>
      </c>
      <c r="BO1215">
        <v>3166</v>
      </c>
      <c r="BP1215">
        <v>3238</v>
      </c>
      <c r="BQ1215">
        <v>2254</v>
      </c>
      <c r="BU1215" s="3">
        <f t="shared" si="7545"/>
        <v>2921.5294117647059</v>
      </c>
      <c r="BV1215">
        <f t="shared" ref="BV1215" si="7939">AVEDEV(B1215:BT1215)/BX1215</f>
        <v>97.555522100870576</v>
      </c>
      <c r="BW1215">
        <f t="shared" si="7547"/>
        <v>2942</v>
      </c>
      <c r="BX1215">
        <f t="shared" ref="BX1215" si="7940">BW1215/BW1214</f>
        <v>2.8452611218568666</v>
      </c>
      <c r="BY1215">
        <f t="shared" ref="BY1215" si="7941">BW1215-1024</f>
        <v>1918</v>
      </c>
      <c r="BZ1215">
        <f t="shared" ref="BZ1215" si="7942">BW1215-BW1214</f>
        <v>1908</v>
      </c>
      <c r="CA1215">
        <f t="shared" ref="CA1215" si="7943">BW1215/(BW1214/1062)-1062</f>
        <v>1959.6673114119926</v>
      </c>
      <c r="CB1215">
        <f t="shared" ref="CB1215:CD1215" si="7944">ABS(BY1215-BY1213)</f>
        <v>56</v>
      </c>
      <c r="CC1215">
        <f t="shared" si="7944"/>
        <v>0</v>
      </c>
      <c r="CD1215">
        <f t="shared" si="7944"/>
        <v>112.20998920150441</v>
      </c>
      <c r="CE1215" s="2"/>
      <c r="CF1215" s="2">
        <f t="shared" ref="CF1215" si="7945">BW1215-BW1213</f>
        <v>56</v>
      </c>
      <c r="CG1215">
        <f t="shared" ref="CG1215" si="7946">BW1215-1024</f>
        <v>1918</v>
      </c>
      <c r="CH1215" s="1">
        <f t="shared" ref="CH1215" si="7947">CG1215-1700</f>
        <v>218</v>
      </c>
      <c r="CI1215">
        <f t="shared" ref="CI1215" si="7948">CH1215-CH1214</f>
        <v>208</v>
      </c>
      <c r="CJ1215">
        <f t="shared" ref="CJ1215" si="7949">CH1215-(CH1214*2.5*BW1214/1024)</f>
        <v>192.755859375</v>
      </c>
      <c r="CK1215">
        <f t="shared" ref="CK1215" si="7950">BW1215-(BW1214*BW1214/1024)</f>
        <v>1897.90234375</v>
      </c>
    </row>
    <row r="1216" spans="1:89">
      <c r="A1216" t="s">
        <v>2</v>
      </c>
      <c r="B1216">
        <v>926</v>
      </c>
      <c r="C1216">
        <v>1046</v>
      </c>
      <c r="D1216">
        <v>966</v>
      </c>
      <c r="E1216">
        <v>886</v>
      </c>
      <c r="F1216">
        <v>1126</v>
      </c>
      <c r="G1216">
        <v>1102</v>
      </c>
      <c r="H1216">
        <v>1254</v>
      </c>
      <c r="I1216">
        <v>1086</v>
      </c>
      <c r="J1216">
        <v>1006</v>
      </c>
      <c r="K1216">
        <v>934</v>
      </c>
      <c r="L1216">
        <v>1142</v>
      </c>
      <c r="M1216">
        <v>1014</v>
      </c>
      <c r="N1216">
        <v>1166</v>
      </c>
      <c r="O1216">
        <v>1230</v>
      </c>
      <c r="P1216">
        <v>1238</v>
      </c>
      <c r="Q1216">
        <v>894</v>
      </c>
      <c r="R1216">
        <v>1062</v>
      </c>
      <c r="S1216">
        <v>1198</v>
      </c>
      <c r="T1216">
        <v>1166</v>
      </c>
      <c r="U1216">
        <v>1070</v>
      </c>
      <c r="V1216">
        <v>1118</v>
      </c>
      <c r="W1216">
        <v>1070</v>
      </c>
      <c r="X1216">
        <v>1006</v>
      </c>
      <c r="Y1216">
        <v>1078</v>
      </c>
      <c r="Z1216">
        <v>1110</v>
      </c>
      <c r="AA1216">
        <v>1182</v>
      </c>
      <c r="AB1216">
        <v>1094</v>
      </c>
      <c r="AC1216">
        <v>982</v>
      </c>
      <c r="AD1216">
        <v>1054</v>
      </c>
      <c r="AE1216">
        <v>1374</v>
      </c>
      <c r="AF1216">
        <v>1110</v>
      </c>
      <c r="AG1216">
        <v>854</v>
      </c>
      <c r="AH1216">
        <v>1158</v>
      </c>
      <c r="AI1216">
        <v>934</v>
      </c>
      <c r="AJ1216">
        <v>1286</v>
      </c>
      <c r="AK1216">
        <v>1030</v>
      </c>
      <c r="AL1216">
        <v>1222</v>
      </c>
      <c r="AM1216">
        <v>1022</v>
      </c>
      <c r="AN1216">
        <v>998</v>
      </c>
      <c r="AO1216">
        <v>958</v>
      </c>
      <c r="AP1216">
        <v>1166</v>
      </c>
      <c r="AQ1216">
        <v>1270</v>
      </c>
      <c r="AR1216">
        <v>1230</v>
      </c>
      <c r="AS1216">
        <v>974</v>
      </c>
      <c r="AT1216">
        <v>1158</v>
      </c>
      <c r="AU1216">
        <v>1102</v>
      </c>
      <c r="AV1216">
        <v>1030</v>
      </c>
      <c r="AW1216">
        <v>1230</v>
      </c>
      <c r="AX1216">
        <v>998</v>
      </c>
      <c r="AY1216">
        <v>1502</v>
      </c>
      <c r="AZ1216">
        <v>1174</v>
      </c>
      <c r="BA1216">
        <v>1134</v>
      </c>
      <c r="BB1216">
        <v>1006</v>
      </c>
      <c r="BC1216">
        <v>1014</v>
      </c>
      <c r="BD1216">
        <v>886</v>
      </c>
      <c r="BE1216">
        <v>1342</v>
      </c>
      <c r="BF1216">
        <v>1038</v>
      </c>
      <c r="BG1216">
        <v>1014</v>
      </c>
      <c r="BH1216">
        <v>862</v>
      </c>
      <c r="BI1216">
        <v>1174</v>
      </c>
      <c r="BJ1216">
        <v>774</v>
      </c>
      <c r="BK1216">
        <v>766</v>
      </c>
      <c r="BL1216">
        <v>838</v>
      </c>
      <c r="BM1216">
        <v>1110</v>
      </c>
      <c r="BN1216">
        <v>958</v>
      </c>
      <c r="BO1216">
        <v>1078</v>
      </c>
      <c r="BP1216">
        <v>1054</v>
      </c>
      <c r="BQ1216">
        <v>846</v>
      </c>
      <c r="BU1216" s="3">
        <f t="shared" si="7545"/>
        <v>1071.7647058823529</v>
      </c>
      <c r="BV1216">
        <f t="shared" ref="BV1216" si="7951">AVEDEV(B1216:BT1216)</f>
        <v>110.05190311418686</v>
      </c>
      <c r="BW1216">
        <f t="shared" si="7547"/>
        <v>1070</v>
      </c>
      <c r="CE1216" s="1">
        <f>(BW1216-BW1214)</f>
        <v>36</v>
      </c>
      <c r="CF1216" s="1"/>
      <c r="CH1216" s="2">
        <f t="shared" si="7560"/>
        <v>46</v>
      </c>
    </row>
    <row r="1217" spans="1:89">
      <c r="A1217" t="s">
        <v>3</v>
      </c>
      <c r="B1217">
        <v>2918</v>
      </c>
      <c r="C1217">
        <v>3062</v>
      </c>
      <c r="D1217">
        <v>2838</v>
      </c>
      <c r="E1217">
        <v>2694</v>
      </c>
      <c r="F1217">
        <v>3390</v>
      </c>
      <c r="G1217">
        <v>2902</v>
      </c>
      <c r="H1217">
        <v>2366</v>
      </c>
      <c r="I1217">
        <v>2766</v>
      </c>
      <c r="J1217">
        <v>2814</v>
      </c>
      <c r="K1217">
        <v>2206</v>
      </c>
      <c r="L1217">
        <v>3462</v>
      </c>
      <c r="M1217">
        <v>3118</v>
      </c>
      <c r="N1217">
        <v>2678</v>
      </c>
      <c r="O1217">
        <v>2286</v>
      </c>
      <c r="P1217">
        <v>2150</v>
      </c>
      <c r="Q1217">
        <v>3502</v>
      </c>
      <c r="R1217">
        <v>3094</v>
      </c>
      <c r="S1217">
        <v>3254</v>
      </c>
      <c r="T1217">
        <v>2742</v>
      </c>
      <c r="U1217">
        <v>2110</v>
      </c>
      <c r="V1217">
        <v>2374</v>
      </c>
      <c r="W1217">
        <v>3566</v>
      </c>
      <c r="X1217">
        <v>2446</v>
      </c>
      <c r="Y1217">
        <v>2158</v>
      </c>
      <c r="Z1217">
        <v>2566</v>
      </c>
      <c r="AA1217">
        <v>2998</v>
      </c>
      <c r="AB1217">
        <v>3126</v>
      </c>
      <c r="AC1217">
        <v>2894</v>
      </c>
      <c r="AD1217">
        <v>2150</v>
      </c>
      <c r="AE1217">
        <v>2726</v>
      </c>
      <c r="AF1217">
        <v>2494</v>
      </c>
      <c r="AG1217">
        <v>3222</v>
      </c>
      <c r="AH1217">
        <v>3110</v>
      </c>
      <c r="AI1217">
        <v>3190</v>
      </c>
      <c r="AJ1217">
        <v>2934</v>
      </c>
      <c r="AK1217">
        <v>2630</v>
      </c>
      <c r="AL1217">
        <v>3126</v>
      </c>
      <c r="AM1217">
        <v>3238</v>
      </c>
      <c r="AN1217">
        <v>3278</v>
      </c>
      <c r="AO1217">
        <v>2710</v>
      </c>
      <c r="AP1217">
        <v>2790</v>
      </c>
      <c r="AQ1217">
        <v>3022</v>
      </c>
      <c r="AR1217">
        <v>2190</v>
      </c>
      <c r="AS1217">
        <v>2590</v>
      </c>
      <c r="AT1217">
        <v>2942</v>
      </c>
      <c r="AU1217">
        <v>2918</v>
      </c>
      <c r="AV1217">
        <v>2926</v>
      </c>
      <c r="AW1217">
        <v>3014</v>
      </c>
      <c r="AX1217">
        <v>3206</v>
      </c>
      <c r="AY1217">
        <v>3470</v>
      </c>
      <c r="AZ1217">
        <v>2934</v>
      </c>
      <c r="BA1217">
        <v>2494</v>
      </c>
      <c r="BB1217">
        <v>2942</v>
      </c>
      <c r="BC1217">
        <v>2486</v>
      </c>
      <c r="BD1217">
        <v>2422</v>
      </c>
      <c r="BE1217">
        <v>2694</v>
      </c>
      <c r="BF1217">
        <v>2878</v>
      </c>
      <c r="BG1217">
        <v>2998</v>
      </c>
      <c r="BH1217">
        <v>3062</v>
      </c>
      <c r="BI1217">
        <v>2662</v>
      </c>
      <c r="BJ1217">
        <v>2406</v>
      </c>
      <c r="BK1217">
        <v>2254</v>
      </c>
      <c r="BL1217">
        <v>3310</v>
      </c>
      <c r="BM1217">
        <v>2918</v>
      </c>
      <c r="BN1217">
        <v>3070</v>
      </c>
      <c r="BO1217">
        <v>2542</v>
      </c>
      <c r="BP1217">
        <v>2366</v>
      </c>
      <c r="BQ1217">
        <v>2862</v>
      </c>
      <c r="BU1217" s="3">
        <f t="shared" si="7545"/>
        <v>2818.4705882352941</v>
      </c>
      <c r="BV1217">
        <f t="shared" ref="BV1217" si="7952">AVEDEV(B1217:BT1217)/BX1217</f>
        <v>113.52298532229331</v>
      </c>
      <c r="BW1217">
        <f t="shared" si="7547"/>
        <v>2886</v>
      </c>
      <c r="BX1217">
        <f t="shared" ref="BX1217" si="7953">BW1217/BW1216</f>
        <v>2.6971962616822429</v>
      </c>
      <c r="BY1217">
        <f t="shared" ref="BY1217" si="7954">BW1217-1024</f>
        <v>1862</v>
      </c>
      <c r="BZ1217">
        <f t="shared" ref="BZ1217" si="7955">BW1217-BW1216</f>
        <v>1816</v>
      </c>
      <c r="CA1217">
        <f t="shared" ref="CA1217" si="7956">BW1217/(BW1216/1062)-1062</f>
        <v>1802.4224299065418</v>
      </c>
      <c r="CB1217">
        <f t="shared" ref="CB1217:CD1217" si="7957">ABS(BY1217-BY1215)</f>
        <v>56</v>
      </c>
      <c r="CC1217">
        <f t="shared" si="7957"/>
        <v>92</v>
      </c>
      <c r="CD1217">
        <f t="shared" si="7957"/>
        <v>157.24488150545085</v>
      </c>
      <c r="CE1217" s="1"/>
      <c r="CF1217" s="1">
        <f>BW1217-BW1215</f>
        <v>-56</v>
      </c>
      <c r="CG1217">
        <f t="shared" ref="CG1217" si="7958">BW1217-1024</f>
        <v>1862</v>
      </c>
      <c r="CH1217" s="2">
        <f t="shared" si="7594"/>
        <v>162</v>
      </c>
      <c r="CI1217">
        <f t="shared" ref="CI1217" si="7959">CH1217-CH1216</f>
        <v>116</v>
      </c>
      <c r="CJ1217">
        <f t="shared" ref="CJ1217" si="7960">CH1217-(CH1216*2.5*BW1216/1024)</f>
        <v>41.833984375</v>
      </c>
      <c r="CK1217">
        <f t="shared" ref="CK1217" si="7961">BW1217-(BW1216*BW1216/1024)</f>
        <v>1767.93359375</v>
      </c>
    </row>
    <row r="1218" spans="1:89">
      <c r="A1218" t="s">
        <v>2</v>
      </c>
      <c r="B1218">
        <v>1014</v>
      </c>
      <c r="C1218">
        <v>942</v>
      </c>
      <c r="D1218">
        <v>1086</v>
      </c>
      <c r="E1218">
        <v>1222</v>
      </c>
      <c r="F1218">
        <v>1062</v>
      </c>
      <c r="G1218">
        <v>966</v>
      </c>
      <c r="H1218">
        <v>1278</v>
      </c>
      <c r="I1218">
        <v>1030</v>
      </c>
      <c r="J1218">
        <v>1134</v>
      </c>
      <c r="K1218">
        <v>942</v>
      </c>
      <c r="L1218">
        <v>982</v>
      </c>
      <c r="M1218">
        <v>1062</v>
      </c>
      <c r="N1218">
        <v>1014</v>
      </c>
      <c r="O1218">
        <v>1294</v>
      </c>
      <c r="P1218">
        <v>1278</v>
      </c>
      <c r="Q1218">
        <v>902</v>
      </c>
      <c r="R1218">
        <v>990</v>
      </c>
      <c r="S1218">
        <v>942</v>
      </c>
      <c r="T1218">
        <v>1246</v>
      </c>
      <c r="U1218">
        <v>766</v>
      </c>
      <c r="V1218">
        <v>1038</v>
      </c>
      <c r="W1218">
        <v>982</v>
      </c>
      <c r="X1218">
        <v>1078</v>
      </c>
      <c r="Y1218">
        <v>1342</v>
      </c>
      <c r="Z1218">
        <v>1254</v>
      </c>
      <c r="AA1218">
        <v>1030</v>
      </c>
      <c r="AB1218">
        <v>1286</v>
      </c>
      <c r="AC1218">
        <v>1286</v>
      </c>
      <c r="AD1218">
        <v>750</v>
      </c>
      <c r="AE1218">
        <v>1126</v>
      </c>
      <c r="AF1218">
        <v>1206</v>
      </c>
      <c r="AG1218">
        <v>1094</v>
      </c>
      <c r="AH1218">
        <v>1014</v>
      </c>
      <c r="AI1218">
        <v>1166</v>
      </c>
      <c r="AJ1218">
        <v>1174</v>
      </c>
      <c r="AK1218">
        <v>1110</v>
      </c>
      <c r="AL1218">
        <v>982</v>
      </c>
      <c r="AM1218">
        <v>1158</v>
      </c>
      <c r="AN1218">
        <v>1678</v>
      </c>
      <c r="AO1218">
        <v>1126</v>
      </c>
      <c r="AP1218">
        <v>1526</v>
      </c>
      <c r="AQ1218">
        <v>910</v>
      </c>
      <c r="AR1218">
        <v>1382</v>
      </c>
      <c r="AS1218">
        <v>1182</v>
      </c>
      <c r="AT1218">
        <v>1006</v>
      </c>
      <c r="AU1218">
        <v>1158</v>
      </c>
      <c r="AV1218">
        <v>1246</v>
      </c>
      <c r="AW1218">
        <v>982</v>
      </c>
      <c r="AX1218">
        <v>894</v>
      </c>
      <c r="AY1218">
        <v>942</v>
      </c>
      <c r="AZ1218">
        <v>1126</v>
      </c>
      <c r="BA1218">
        <v>1070</v>
      </c>
      <c r="BB1218">
        <v>1094</v>
      </c>
      <c r="BC1218">
        <v>1254</v>
      </c>
      <c r="BD1218">
        <v>1758</v>
      </c>
      <c r="BE1218">
        <v>950</v>
      </c>
      <c r="BF1218">
        <v>1046</v>
      </c>
      <c r="BG1218">
        <v>854</v>
      </c>
      <c r="BH1218">
        <v>1150</v>
      </c>
      <c r="BI1218">
        <v>1142</v>
      </c>
      <c r="BJ1218">
        <v>1342</v>
      </c>
      <c r="BK1218">
        <v>1126</v>
      </c>
      <c r="BL1218">
        <v>950</v>
      </c>
      <c r="BM1218">
        <v>726</v>
      </c>
      <c r="BN1218">
        <v>1118</v>
      </c>
      <c r="BO1218">
        <v>1318</v>
      </c>
      <c r="BP1218">
        <v>1278</v>
      </c>
      <c r="BQ1218">
        <v>1110</v>
      </c>
      <c r="BU1218" s="3">
        <f t="shared" si="7545"/>
        <v>1112.8235294117646</v>
      </c>
      <c r="BV1218">
        <f t="shared" ref="BV1218" si="7962">AVEDEV(B1218:BT1218)</f>
        <v>139.69550173010384</v>
      </c>
      <c r="BW1218">
        <f t="shared" si="7547"/>
        <v>1102</v>
      </c>
      <c r="CE1218" s="2">
        <f t="shared" ref="CE1218" si="7963">(BW1218-BW1216)</f>
        <v>32</v>
      </c>
      <c r="CF1218" s="2"/>
      <c r="CH1218" s="1">
        <f t="shared" ref="CH1218" si="7964">BW1218-1024</f>
        <v>78</v>
      </c>
    </row>
    <row r="1219" spans="1:89">
      <c r="A1219" t="s">
        <v>3</v>
      </c>
      <c r="B1219">
        <v>2262</v>
      </c>
      <c r="C1219">
        <v>2574</v>
      </c>
      <c r="D1219">
        <v>2638</v>
      </c>
      <c r="E1219">
        <v>3358</v>
      </c>
      <c r="F1219">
        <v>2686</v>
      </c>
      <c r="G1219">
        <v>2846</v>
      </c>
      <c r="H1219">
        <v>2662</v>
      </c>
      <c r="I1219">
        <v>2710</v>
      </c>
      <c r="J1219">
        <v>2862</v>
      </c>
      <c r="K1219">
        <v>2334</v>
      </c>
      <c r="L1219">
        <v>3518</v>
      </c>
      <c r="M1219">
        <v>3390</v>
      </c>
      <c r="N1219">
        <v>3054</v>
      </c>
      <c r="O1219">
        <v>2822</v>
      </c>
      <c r="P1219">
        <v>3654</v>
      </c>
      <c r="Q1219">
        <v>3062</v>
      </c>
      <c r="R1219">
        <v>2718</v>
      </c>
      <c r="S1219">
        <v>2446</v>
      </c>
      <c r="T1219">
        <v>2910</v>
      </c>
      <c r="U1219">
        <v>2974</v>
      </c>
      <c r="V1219">
        <v>2926</v>
      </c>
      <c r="W1219">
        <v>3374</v>
      </c>
      <c r="X1219">
        <v>3142</v>
      </c>
      <c r="Y1219">
        <v>2790</v>
      </c>
      <c r="Z1219">
        <v>2950</v>
      </c>
      <c r="AA1219">
        <v>2718</v>
      </c>
      <c r="AB1219">
        <v>3278</v>
      </c>
      <c r="AC1219">
        <v>2934</v>
      </c>
      <c r="AD1219">
        <v>2766</v>
      </c>
      <c r="AE1219">
        <v>3038</v>
      </c>
      <c r="AF1219">
        <v>3062</v>
      </c>
      <c r="AG1219">
        <v>2710</v>
      </c>
      <c r="AH1219">
        <v>2438</v>
      </c>
      <c r="AI1219">
        <v>3174</v>
      </c>
      <c r="AJ1219">
        <v>3006</v>
      </c>
      <c r="AK1219">
        <v>2670</v>
      </c>
      <c r="AL1219">
        <v>2998</v>
      </c>
      <c r="AM1219">
        <v>2494</v>
      </c>
      <c r="AN1219">
        <v>2782</v>
      </c>
      <c r="AO1219">
        <v>2846</v>
      </c>
      <c r="AP1219">
        <v>3086</v>
      </c>
      <c r="AQ1219">
        <v>2078</v>
      </c>
      <c r="AR1219">
        <v>2694</v>
      </c>
      <c r="AS1219">
        <v>2630</v>
      </c>
      <c r="AT1219">
        <v>2550</v>
      </c>
      <c r="AU1219">
        <v>2806</v>
      </c>
      <c r="AV1219">
        <v>2438</v>
      </c>
      <c r="AW1219">
        <v>2694</v>
      </c>
      <c r="AX1219">
        <v>2550</v>
      </c>
      <c r="AY1219">
        <v>2462</v>
      </c>
      <c r="AZ1219">
        <v>2982</v>
      </c>
      <c r="BA1219">
        <v>3374</v>
      </c>
      <c r="BB1219">
        <v>2622</v>
      </c>
      <c r="BC1219">
        <v>2910</v>
      </c>
      <c r="BD1219">
        <v>3014</v>
      </c>
      <c r="BE1219">
        <v>3198</v>
      </c>
      <c r="BF1219">
        <v>3134</v>
      </c>
      <c r="BG1219">
        <v>2038</v>
      </c>
      <c r="BH1219">
        <v>2494</v>
      </c>
      <c r="BI1219">
        <v>3334</v>
      </c>
      <c r="BJ1219">
        <v>2518</v>
      </c>
      <c r="BK1219">
        <v>3182</v>
      </c>
      <c r="BL1219">
        <v>2622</v>
      </c>
      <c r="BM1219">
        <v>2494</v>
      </c>
      <c r="BN1219">
        <v>2878</v>
      </c>
      <c r="BO1219">
        <v>2582</v>
      </c>
      <c r="BP1219">
        <v>2966</v>
      </c>
      <c r="BQ1219">
        <v>2358</v>
      </c>
      <c r="BU1219" s="3">
        <f t="shared" ref="BU1219:BU1282" si="7965">AVERAGE(B1219:BT1219)</f>
        <v>2827.4117647058824</v>
      </c>
      <c r="BV1219">
        <f t="shared" ref="BV1219" si="7966">AVEDEV(B1219:BT1219)/BX1219</f>
        <v>104.92256955459969</v>
      </c>
      <c r="BW1219">
        <f t="shared" ref="BW1219:BW1282" si="7967">MEDIAN(B1219:BT1219)</f>
        <v>2814</v>
      </c>
      <c r="BX1219">
        <f t="shared" ref="BX1219" si="7968">BW1219/BW1218</f>
        <v>2.5535390199637025</v>
      </c>
      <c r="BY1219">
        <f t="shared" ref="BY1219" si="7969">BW1219-1024</f>
        <v>1790</v>
      </c>
      <c r="BZ1219">
        <f t="shared" ref="BZ1219" si="7970">BW1219-BW1218</f>
        <v>1712</v>
      </c>
      <c r="CA1219">
        <f t="shared" ref="CA1219" si="7971">BW1219/(BW1218/1062)-1062</f>
        <v>1649.8584392014523</v>
      </c>
      <c r="CB1219">
        <f t="shared" ref="CB1219:CD1219" si="7972">ABS(BY1219-BY1217)</f>
        <v>72</v>
      </c>
      <c r="CC1219">
        <f t="shared" si="7972"/>
        <v>104</v>
      </c>
      <c r="CD1219">
        <f t="shared" si="7972"/>
        <v>152.56399070508951</v>
      </c>
      <c r="CE1219" s="2"/>
      <c r="CF1219" s="2">
        <f t="shared" ref="CF1219" si="7973">BW1219-BW1217</f>
        <v>-72</v>
      </c>
      <c r="CG1219">
        <f t="shared" ref="CG1219" si="7974">BW1219-1024</f>
        <v>1790</v>
      </c>
      <c r="CH1219" s="1">
        <f t="shared" ref="CH1219" si="7975">CG1219-1700</f>
        <v>90</v>
      </c>
      <c r="CI1219">
        <f t="shared" ref="CI1219" si="7976">CH1219-CH1218</f>
        <v>12</v>
      </c>
      <c r="CJ1219">
        <f t="shared" ref="CJ1219" si="7977">CH1219-(CH1218*2.5*BW1218/1024)</f>
        <v>-119.853515625</v>
      </c>
      <c r="CK1219">
        <f t="shared" ref="CK1219" si="7978">BW1219-(BW1218*BW1218/1024)</f>
        <v>1628.05859375</v>
      </c>
    </row>
    <row r="1220" spans="1:89">
      <c r="A1220" t="s">
        <v>2</v>
      </c>
      <c r="B1220">
        <v>1022</v>
      </c>
      <c r="C1220">
        <v>1310</v>
      </c>
      <c r="D1220">
        <v>1214</v>
      </c>
      <c r="E1220">
        <v>894</v>
      </c>
      <c r="F1220">
        <v>926</v>
      </c>
      <c r="G1220">
        <v>1166</v>
      </c>
      <c r="H1220">
        <v>1062</v>
      </c>
      <c r="I1220">
        <v>1190</v>
      </c>
      <c r="J1220">
        <v>1086</v>
      </c>
      <c r="K1220">
        <v>1086</v>
      </c>
      <c r="L1220">
        <v>758</v>
      </c>
      <c r="M1220">
        <v>990</v>
      </c>
      <c r="N1220">
        <v>1206</v>
      </c>
      <c r="O1220">
        <v>1254</v>
      </c>
      <c r="P1220">
        <v>1094</v>
      </c>
      <c r="Q1220">
        <v>1366</v>
      </c>
      <c r="R1220">
        <v>1134</v>
      </c>
      <c r="S1220">
        <v>1118</v>
      </c>
      <c r="T1220">
        <v>1230</v>
      </c>
      <c r="U1220">
        <v>1030</v>
      </c>
      <c r="V1220">
        <v>934</v>
      </c>
      <c r="W1220">
        <v>950</v>
      </c>
      <c r="X1220">
        <v>910</v>
      </c>
      <c r="Y1220">
        <v>894</v>
      </c>
      <c r="Z1220">
        <v>990</v>
      </c>
      <c r="AA1220">
        <v>1038</v>
      </c>
      <c r="AB1220">
        <v>1110</v>
      </c>
      <c r="AC1220">
        <v>822</v>
      </c>
      <c r="AD1220">
        <v>998</v>
      </c>
      <c r="AE1220">
        <v>902</v>
      </c>
      <c r="AF1220">
        <v>1022</v>
      </c>
      <c r="AG1220">
        <v>1134</v>
      </c>
      <c r="AH1220">
        <v>1230</v>
      </c>
      <c r="AI1220">
        <v>1070</v>
      </c>
      <c r="AJ1220">
        <v>1186</v>
      </c>
      <c r="AK1220">
        <v>1134</v>
      </c>
      <c r="AL1220">
        <v>926</v>
      </c>
      <c r="AM1220">
        <v>830</v>
      </c>
      <c r="AN1220">
        <v>854</v>
      </c>
      <c r="AO1220">
        <v>902</v>
      </c>
      <c r="AP1220">
        <v>1030</v>
      </c>
      <c r="AQ1220">
        <v>982</v>
      </c>
      <c r="AR1220">
        <v>1118</v>
      </c>
      <c r="AS1220">
        <v>1054</v>
      </c>
      <c r="AT1220">
        <v>1198</v>
      </c>
      <c r="AU1220">
        <v>1014</v>
      </c>
      <c r="AV1220">
        <v>950</v>
      </c>
      <c r="AW1220">
        <v>1030</v>
      </c>
      <c r="AX1220">
        <v>838</v>
      </c>
      <c r="AY1220">
        <v>1070</v>
      </c>
      <c r="AZ1220">
        <v>702</v>
      </c>
      <c r="BA1220">
        <v>1126</v>
      </c>
      <c r="BB1220">
        <v>1086</v>
      </c>
      <c r="BC1220">
        <v>1126</v>
      </c>
      <c r="BD1220">
        <v>854</v>
      </c>
      <c r="BE1220">
        <v>1102</v>
      </c>
      <c r="BF1220">
        <v>822</v>
      </c>
      <c r="BG1220">
        <v>1222</v>
      </c>
      <c r="BH1220">
        <v>1110</v>
      </c>
      <c r="BI1220">
        <v>1070</v>
      </c>
      <c r="BJ1220">
        <v>1102</v>
      </c>
      <c r="BK1220">
        <v>1246</v>
      </c>
      <c r="BL1220">
        <v>998</v>
      </c>
      <c r="BM1220">
        <v>998</v>
      </c>
      <c r="BN1220">
        <v>718</v>
      </c>
      <c r="BO1220">
        <v>1158</v>
      </c>
      <c r="BP1220">
        <v>1190</v>
      </c>
      <c r="BQ1220">
        <v>1046</v>
      </c>
      <c r="BU1220" s="3">
        <f t="shared" si="7965"/>
        <v>1043.1176470588234</v>
      </c>
      <c r="BV1220">
        <f t="shared" ref="BV1220" si="7979">AVEDEV(B1220:BT1220)</f>
        <v>113.28719723183391</v>
      </c>
      <c r="BW1220">
        <f t="shared" si="7967"/>
        <v>1058</v>
      </c>
      <c r="CE1220" s="1">
        <f>(BW1220-BW1218)</f>
        <v>-44</v>
      </c>
      <c r="CF1220" s="1"/>
      <c r="CH1220" s="2">
        <f t="shared" ref="CH1220:CH1280" si="7980">BW1220-1024</f>
        <v>34</v>
      </c>
    </row>
    <row r="1221" spans="1:89">
      <c r="A1221" t="s">
        <v>3</v>
      </c>
      <c r="B1221">
        <v>3118</v>
      </c>
      <c r="C1221">
        <v>2950</v>
      </c>
      <c r="D1221">
        <v>2662</v>
      </c>
      <c r="E1221">
        <v>2694</v>
      </c>
      <c r="F1221">
        <v>2630</v>
      </c>
      <c r="G1221">
        <v>2886</v>
      </c>
      <c r="H1221">
        <v>3758</v>
      </c>
      <c r="I1221">
        <v>2862</v>
      </c>
      <c r="J1221">
        <v>3318</v>
      </c>
      <c r="K1221">
        <v>3374</v>
      </c>
      <c r="L1221">
        <v>3230</v>
      </c>
      <c r="M1221">
        <v>2766</v>
      </c>
      <c r="N1221">
        <v>2982</v>
      </c>
      <c r="O1221">
        <v>2326</v>
      </c>
      <c r="P1221">
        <v>2422</v>
      </c>
      <c r="Q1221">
        <v>2974</v>
      </c>
      <c r="R1221">
        <v>3134</v>
      </c>
      <c r="S1221">
        <v>3478</v>
      </c>
      <c r="T1221">
        <v>2390</v>
      </c>
      <c r="U1221">
        <v>3086</v>
      </c>
      <c r="V1221">
        <v>2718</v>
      </c>
      <c r="W1221">
        <v>2774</v>
      </c>
      <c r="X1221">
        <v>2734</v>
      </c>
      <c r="Y1221">
        <v>2686</v>
      </c>
      <c r="Z1221">
        <v>2958</v>
      </c>
      <c r="AA1221">
        <v>3582</v>
      </c>
      <c r="AB1221">
        <v>3078</v>
      </c>
      <c r="AC1221">
        <v>3670</v>
      </c>
      <c r="AD1221">
        <v>2990</v>
      </c>
      <c r="AE1221">
        <v>2726</v>
      </c>
      <c r="AF1221">
        <v>2902</v>
      </c>
      <c r="AG1221">
        <v>3198</v>
      </c>
      <c r="AH1221">
        <v>3214</v>
      </c>
      <c r="AI1221">
        <v>2742</v>
      </c>
      <c r="AJ1221">
        <v>2998</v>
      </c>
      <c r="AK1221">
        <v>2582</v>
      </c>
      <c r="AL1221">
        <v>2134</v>
      </c>
      <c r="AM1221">
        <v>2878</v>
      </c>
      <c r="AN1221">
        <v>3062</v>
      </c>
      <c r="AO1221">
        <v>2902</v>
      </c>
      <c r="AP1221">
        <v>2782</v>
      </c>
      <c r="AQ1221">
        <v>2782</v>
      </c>
      <c r="AR1221">
        <v>3246</v>
      </c>
      <c r="AS1221">
        <v>2710</v>
      </c>
      <c r="AT1221">
        <v>3246</v>
      </c>
      <c r="AU1221">
        <v>2350</v>
      </c>
      <c r="AV1221">
        <v>3030</v>
      </c>
      <c r="AW1221">
        <v>2870</v>
      </c>
      <c r="AX1221">
        <v>2846</v>
      </c>
      <c r="AY1221">
        <v>2278</v>
      </c>
      <c r="AZ1221">
        <v>2710</v>
      </c>
      <c r="BA1221">
        <v>3734</v>
      </c>
      <c r="BB1221">
        <v>2814</v>
      </c>
      <c r="BC1221">
        <v>2502</v>
      </c>
      <c r="BD1221">
        <v>2318</v>
      </c>
      <c r="BE1221">
        <v>2510</v>
      </c>
      <c r="BF1221">
        <v>2358</v>
      </c>
      <c r="BG1221">
        <v>3246</v>
      </c>
      <c r="BH1221">
        <v>2542</v>
      </c>
      <c r="BI1221">
        <v>2806</v>
      </c>
      <c r="BJ1221">
        <v>3014</v>
      </c>
      <c r="BK1221">
        <v>2790</v>
      </c>
      <c r="BL1221">
        <v>2542</v>
      </c>
      <c r="BM1221">
        <v>2374</v>
      </c>
      <c r="BN1221">
        <v>3398</v>
      </c>
      <c r="BO1221">
        <v>3326</v>
      </c>
      <c r="BP1221">
        <v>3238</v>
      </c>
      <c r="BQ1221">
        <v>2566</v>
      </c>
      <c r="BU1221" s="3">
        <f t="shared" si="7965"/>
        <v>2889.6470588235293</v>
      </c>
      <c r="BV1221">
        <f t="shared" ref="BV1221" si="7981">AVEDEV(B1221:BT1221)/BX1221</f>
        <v>107.00020283143017</v>
      </c>
      <c r="BW1221">
        <f t="shared" si="7967"/>
        <v>2866</v>
      </c>
      <c r="BX1221">
        <f t="shared" ref="BX1221" si="7982">BW1221/BW1220</f>
        <v>2.7088846880907371</v>
      </c>
      <c r="BY1221">
        <f t="shared" ref="BY1221" si="7983">BW1221-1024</f>
        <v>1842</v>
      </c>
      <c r="BZ1221">
        <f t="shared" ref="BZ1221" si="7984">BW1221-BW1220</f>
        <v>1808</v>
      </c>
      <c r="CA1221">
        <f t="shared" ref="CA1221" si="7985">BW1221/(BW1220/1062)-1062</f>
        <v>1814.8355387523629</v>
      </c>
      <c r="CB1221">
        <f t="shared" ref="CB1221:CD1221" si="7986">ABS(BY1221-BY1219)</f>
        <v>52</v>
      </c>
      <c r="CC1221">
        <f t="shared" si="7986"/>
        <v>96</v>
      </c>
      <c r="CD1221">
        <f t="shared" si="7986"/>
        <v>164.97709955091068</v>
      </c>
      <c r="CE1221" s="1"/>
      <c r="CF1221" s="1">
        <f>BW1221-BW1219</f>
        <v>52</v>
      </c>
      <c r="CG1221">
        <f t="shared" ref="CG1221" si="7987">BW1221-1024</f>
        <v>1842</v>
      </c>
      <c r="CH1221" s="2">
        <f t="shared" si="7594"/>
        <v>142</v>
      </c>
      <c r="CI1221">
        <f t="shared" ref="CI1221" si="7988">CH1221-CH1220</f>
        <v>108</v>
      </c>
      <c r="CJ1221">
        <f t="shared" ref="CJ1221" si="7989">CH1221-(CH1220*2.5*BW1220/1024)</f>
        <v>54.177734375</v>
      </c>
      <c r="CK1221">
        <f t="shared" ref="CK1221" si="7990">BW1221-(BW1220*BW1220/1024)</f>
        <v>1772.87109375</v>
      </c>
    </row>
    <row r="1222" spans="1:89">
      <c r="A1222" t="s">
        <v>2</v>
      </c>
      <c r="B1222">
        <v>1094</v>
      </c>
      <c r="C1222">
        <v>918</v>
      </c>
      <c r="D1222">
        <v>1150</v>
      </c>
      <c r="E1222">
        <v>1342</v>
      </c>
      <c r="F1222">
        <v>958</v>
      </c>
      <c r="G1222">
        <v>1190</v>
      </c>
      <c r="H1222">
        <v>542</v>
      </c>
      <c r="I1222">
        <v>1094</v>
      </c>
      <c r="J1222">
        <v>1238</v>
      </c>
      <c r="K1222">
        <v>966</v>
      </c>
      <c r="L1222">
        <v>1214</v>
      </c>
      <c r="M1222">
        <v>894</v>
      </c>
      <c r="N1222">
        <v>1078</v>
      </c>
      <c r="O1222">
        <v>830</v>
      </c>
      <c r="P1222">
        <v>1174</v>
      </c>
      <c r="Q1222">
        <v>1198</v>
      </c>
      <c r="R1222">
        <v>958</v>
      </c>
      <c r="S1222">
        <v>982</v>
      </c>
      <c r="T1222">
        <v>1062</v>
      </c>
      <c r="U1222">
        <v>998</v>
      </c>
      <c r="V1222">
        <v>942</v>
      </c>
      <c r="W1222">
        <v>1158</v>
      </c>
      <c r="X1222">
        <v>1030</v>
      </c>
      <c r="Y1222">
        <v>830</v>
      </c>
      <c r="Z1222">
        <v>1094</v>
      </c>
      <c r="AA1222">
        <v>1054</v>
      </c>
      <c r="AB1222">
        <v>1078</v>
      </c>
      <c r="AC1222">
        <v>1030</v>
      </c>
      <c r="AD1222">
        <v>542</v>
      </c>
      <c r="AE1222">
        <v>1262</v>
      </c>
      <c r="AF1222">
        <v>1022</v>
      </c>
      <c r="AG1222">
        <v>670</v>
      </c>
      <c r="AH1222">
        <v>998</v>
      </c>
      <c r="AI1222">
        <v>1062</v>
      </c>
      <c r="AJ1222">
        <v>1286</v>
      </c>
      <c r="AK1222">
        <v>1206</v>
      </c>
      <c r="AL1222">
        <v>1014</v>
      </c>
      <c r="AM1222">
        <v>982</v>
      </c>
      <c r="AN1222">
        <v>966</v>
      </c>
      <c r="AO1222">
        <v>1150</v>
      </c>
      <c r="AP1222">
        <v>982</v>
      </c>
      <c r="AQ1222">
        <v>1038</v>
      </c>
      <c r="AR1222">
        <v>1046</v>
      </c>
      <c r="AS1222">
        <v>710</v>
      </c>
      <c r="AT1222">
        <v>1262</v>
      </c>
      <c r="AU1222">
        <v>886</v>
      </c>
      <c r="AV1222">
        <v>1078</v>
      </c>
      <c r="AW1222">
        <v>942</v>
      </c>
      <c r="AX1222">
        <v>910</v>
      </c>
      <c r="AY1222">
        <v>1126</v>
      </c>
      <c r="AZ1222">
        <v>942</v>
      </c>
      <c r="BA1222">
        <v>974</v>
      </c>
      <c r="BB1222">
        <v>1022</v>
      </c>
      <c r="BC1222">
        <v>1246</v>
      </c>
      <c r="BD1222">
        <v>1078</v>
      </c>
      <c r="BE1222">
        <v>942</v>
      </c>
      <c r="BF1222">
        <v>1190</v>
      </c>
      <c r="BG1222">
        <v>974</v>
      </c>
      <c r="BH1222">
        <v>982</v>
      </c>
      <c r="BI1222">
        <v>1222</v>
      </c>
      <c r="BJ1222">
        <v>1086</v>
      </c>
      <c r="BK1222">
        <v>1198</v>
      </c>
      <c r="BL1222">
        <v>1142</v>
      </c>
      <c r="BM1222">
        <v>1126</v>
      </c>
      <c r="BN1222">
        <v>934</v>
      </c>
      <c r="BO1222">
        <v>846</v>
      </c>
      <c r="BP1222">
        <v>1230</v>
      </c>
      <c r="BQ1222">
        <v>1102</v>
      </c>
      <c r="BU1222" s="3">
        <f t="shared" si="7965"/>
        <v>1036.3529411764705</v>
      </c>
      <c r="BV1222">
        <f t="shared" ref="BV1222" si="7991">AVEDEV(B1222:BT1222)</f>
        <v>120.04844290657439</v>
      </c>
      <c r="BW1222">
        <f t="shared" si="7967"/>
        <v>1042</v>
      </c>
      <c r="CE1222" s="2">
        <f t="shared" ref="CE1222" si="7992">(BW1222-BW1220)</f>
        <v>-16</v>
      </c>
      <c r="CF1222" s="2"/>
      <c r="CH1222" s="1">
        <f t="shared" ref="CH1222" si="7993">BW1222-1024</f>
        <v>18</v>
      </c>
    </row>
    <row r="1223" spans="1:89">
      <c r="A1223" t="s">
        <v>3</v>
      </c>
      <c r="B1223">
        <v>3006</v>
      </c>
      <c r="C1223">
        <v>2502</v>
      </c>
      <c r="D1223">
        <v>2958</v>
      </c>
      <c r="E1223">
        <v>3182</v>
      </c>
      <c r="F1223">
        <v>3326</v>
      </c>
      <c r="G1223">
        <v>2958</v>
      </c>
      <c r="H1223">
        <v>3430</v>
      </c>
      <c r="I1223">
        <v>2854</v>
      </c>
      <c r="J1223">
        <v>2302</v>
      </c>
      <c r="K1223">
        <v>3262</v>
      </c>
      <c r="L1223">
        <v>3230</v>
      </c>
      <c r="M1223">
        <v>2126</v>
      </c>
      <c r="N1223">
        <v>2806</v>
      </c>
      <c r="O1223">
        <v>2438</v>
      </c>
      <c r="P1223">
        <v>2958</v>
      </c>
      <c r="Q1223">
        <v>2718</v>
      </c>
      <c r="R1223">
        <v>2974</v>
      </c>
      <c r="S1223">
        <v>2622</v>
      </c>
      <c r="T1223">
        <v>2934</v>
      </c>
      <c r="U1223">
        <v>2902</v>
      </c>
      <c r="V1223">
        <v>2758</v>
      </c>
      <c r="W1223">
        <v>2822</v>
      </c>
      <c r="X1223">
        <v>3118</v>
      </c>
      <c r="Y1223">
        <v>2822</v>
      </c>
      <c r="Z1223">
        <v>2830</v>
      </c>
      <c r="AA1223">
        <v>3390</v>
      </c>
      <c r="AB1223">
        <v>3310</v>
      </c>
      <c r="AC1223">
        <v>2830</v>
      </c>
      <c r="AD1223">
        <v>3014</v>
      </c>
      <c r="AE1223">
        <v>3374</v>
      </c>
      <c r="AF1223">
        <v>3222</v>
      </c>
      <c r="AG1223">
        <v>3262</v>
      </c>
      <c r="AH1223">
        <v>3062</v>
      </c>
      <c r="AI1223">
        <v>1806</v>
      </c>
      <c r="AJ1223">
        <v>3502</v>
      </c>
      <c r="AK1223">
        <v>3014</v>
      </c>
      <c r="AL1223">
        <v>3150</v>
      </c>
      <c r="AM1223">
        <v>3038</v>
      </c>
      <c r="AN1223">
        <v>2550</v>
      </c>
      <c r="AO1223">
        <v>2462</v>
      </c>
      <c r="AP1223">
        <v>2534</v>
      </c>
      <c r="AQ1223">
        <v>2694</v>
      </c>
      <c r="AR1223">
        <v>2798</v>
      </c>
      <c r="AS1223">
        <v>3070</v>
      </c>
      <c r="AT1223">
        <v>1894</v>
      </c>
      <c r="AU1223">
        <v>3126</v>
      </c>
      <c r="AV1223">
        <v>3110</v>
      </c>
      <c r="AW1223">
        <v>3062</v>
      </c>
      <c r="AX1223">
        <v>3294</v>
      </c>
      <c r="AY1223">
        <v>2950</v>
      </c>
      <c r="AZ1223">
        <v>2990</v>
      </c>
      <c r="BA1223">
        <v>2678</v>
      </c>
      <c r="BB1223">
        <v>2686</v>
      </c>
      <c r="BC1223">
        <v>2886</v>
      </c>
      <c r="BD1223">
        <v>2238</v>
      </c>
      <c r="BE1223">
        <v>3102</v>
      </c>
      <c r="BF1223">
        <v>2678</v>
      </c>
      <c r="BG1223">
        <v>3094</v>
      </c>
      <c r="BH1223">
        <v>3246</v>
      </c>
      <c r="BI1223">
        <v>3710</v>
      </c>
      <c r="BJ1223">
        <v>3182</v>
      </c>
      <c r="BK1223">
        <v>2678</v>
      </c>
      <c r="BL1223">
        <v>2558</v>
      </c>
      <c r="BM1223">
        <v>3134</v>
      </c>
      <c r="BN1223">
        <v>2398</v>
      </c>
      <c r="BO1223">
        <v>3182</v>
      </c>
      <c r="BP1223">
        <v>2846</v>
      </c>
      <c r="BQ1223">
        <v>2702</v>
      </c>
      <c r="BU1223" s="3">
        <f t="shared" si="7965"/>
        <v>2902.1176470588234</v>
      </c>
      <c r="BV1223">
        <f t="shared" ref="BV1223" si="7994">AVEDEV(B1223:BT1223)/BX1223</f>
        <v>98.920656199480163</v>
      </c>
      <c r="BW1223">
        <f t="shared" si="7967"/>
        <v>2958</v>
      </c>
      <c r="BX1223">
        <f t="shared" ref="BX1223" si="7995">BW1223/BW1222</f>
        <v>2.8387715930902111</v>
      </c>
      <c r="BY1223">
        <f t="shared" ref="BY1223" si="7996">BW1223-1024</f>
        <v>1934</v>
      </c>
      <c r="BZ1223">
        <f t="shared" ref="BZ1223" si="7997">BW1223-BW1222</f>
        <v>1916</v>
      </c>
      <c r="CA1223">
        <f t="shared" ref="CA1223" si="7998">BW1223/(BW1222/1062)-1062</f>
        <v>1952.775431861804</v>
      </c>
      <c r="CB1223">
        <f t="shared" ref="CB1223:CD1223" si="7999">ABS(BY1223-BY1221)</f>
        <v>92</v>
      </c>
      <c r="CC1223">
        <f t="shared" si="7999"/>
        <v>108</v>
      </c>
      <c r="CD1223">
        <f t="shared" si="7999"/>
        <v>137.93989310944107</v>
      </c>
      <c r="CE1223" s="2"/>
      <c r="CF1223" s="2">
        <f t="shared" ref="CF1223" si="8000">BW1223-BW1221</f>
        <v>92</v>
      </c>
      <c r="CG1223">
        <f t="shared" ref="CG1223" si="8001">BW1223-1024</f>
        <v>1934</v>
      </c>
      <c r="CH1223" s="1">
        <f t="shared" ref="CH1223" si="8002">CG1223-1700</f>
        <v>234</v>
      </c>
      <c r="CI1223">
        <f t="shared" ref="CI1223" si="8003">CH1223-CH1222</f>
        <v>216</v>
      </c>
      <c r="CJ1223">
        <f t="shared" ref="CJ1223" si="8004">CH1223-(CH1222*2.5*BW1222/1024)</f>
        <v>188.208984375</v>
      </c>
      <c r="CK1223">
        <f t="shared" ref="CK1223" si="8005">BW1223-(BW1222*BW1222/1024)</f>
        <v>1897.68359375</v>
      </c>
    </row>
    <row r="1224" spans="1:89">
      <c r="A1224" t="s">
        <v>2</v>
      </c>
      <c r="B1224">
        <v>990</v>
      </c>
      <c r="C1224">
        <v>1382</v>
      </c>
      <c r="D1224">
        <v>1102</v>
      </c>
      <c r="E1224">
        <v>1398</v>
      </c>
      <c r="F1224">
        <v>926</v>
      </c>
      <c r="G1224">
        <v>1342</v>
      </c>
      <c r="H1224">
        <v>910</v>
      </c>
      <c r="I1224">
        <v>998</v>
      </c>
      <c r="J1224">
        <v>1166</v>
      </c>
      <c r="K1224">
        <v>966</v>
      </c>
      <c r="L1224">
        <v>1182</v>
      </c>
      <c r="M1224">
        <v>998</v>
      </c>
      <c r="N1224">
        <v>990</v>
      </c>
      <c r="O1224">
        <v>902</v>
      </c>
      <c r="P1224">
        <v>926</v>
      </c>
      <c r="Q1224">
        <v>1070</v>
      </c>
      <c r="R1224">
        <v>734</v>
      </c>
      <c r="S1224">
        <v>1582</v>
      </c>
      <c r="T1224">
        <v>1126</v>
      </c>
      <c r="U1224">
        <v>1134</v>
      </c>
      <c r="V1224">
        <v>1198</v>
      </c>
      <c r="W1224">
        <v>1190</v>
      </c>
      <c r="X1224">
        <v>574</v>
      </c>
      <c r="Y1224">
        <v>1222</v>
      </c>
      <c r="Z1224">
        <v>926</v>
      </c>
      <c r="AA1224">
        <v>982</v>
      </c>
      <c r="AB1224">
        <v>1142</v>
      </c>
      <c r="AC1224">
        <v>982</v>
      </c>
      <c r="AD1224">
        <v>918</v>
      </c>
      <c r="AE1224">
        <v>1270</v>
      </c>
      <c r="AF1224">
        <v>1278</v>
      </c>
      <c r="AG1224">
        <v>1246</v>
      </c>
      <c r="AH1224">
        <v>870</v>
      </c>
      <c r="AI1224">
        <v>1190</v>
      </c>
      <c r="AJ1224">
        <v>1078</v>
      </c>
      <c r="AK1224">
        <v>886</v>
      </c>
      <c r="AL1224">
        <v>998</v>
      </c>
      <c r="AM1224">
        <v>798</v>
      </c>
      <c r="AN1224">
        <v>1054</v>
      </c>
      <c r="AO1224">
        <v>1142</v>
      </c>
      <c r="AP1224">
        <v>1022</v>
      </c>
      <c r="AQ1224">
        <v>910</v>
      </c>
      <c r="AR1224">
        <v>1126</v>
      </c>
      <c r="AS1224">
        <v>1070</v>
      </c>
      <c r="AT1224">
        <v>846</v>
      </c>
      <c r="AU1224">
        <v>934</v>
      </c>
      <c r="AV1224">
        <v>886</v>
      </c>
      <c r="AW1224">
        <v>1414</v>
      </c>
      <c r="AX1224">
        <v>966</v>
      </c>
      <c r="AY1224">
        <v>1006</v>
      </c>
      <c r="AZ1224">
        <v>1054</v>
      </c>
      <c r="BA1224">
        <v>1070</v>
      </c>
      <c r="BB1224">
        <v>1030</v>
      </c>
      <c r="BC1224">
        <v>790</v>
      </c>
      <c r="BD1224">
        <v>1062</v>
      </c>
      <c r="BE1224">
        <v>830</v>
      </c>
      <c r="BF1224">
        <v>1054</v>
      </c>
      <c r="BG1224">
        <v>1150</v>
      </c>
      <c r="BH1224">
        <v>1318</v>
      </c>
      <c r="BI1224">
        <v>1054</v>
      </c>
      <c r="BJ1224">
        <v>1006</v>
      </c>
      <c r="BK1224">
        <v>1086</v>
      </c>
      <c r="BL1224">
        <v>1190</v>
      </c>
      <c r="BM1224">
        <v>1270</v>
      </c>
      <c r="BN1224">
        <v>1214</v>
      </c>
      <c r="BO1224">
        <v>982</v>
      </c>
      <c r="BP1224">
        <v>926</v>
      </c>
      <c r="BQ1224">
        <v>670</v>
      </c>
      <c r="BU1224" s="3">
        <f t="shared" si="7965"/>
        <v>1054.4705882352941</v>
      </c>
      <c r="BV1224">
        <f t="shared" ref="BV1224" si="8006">AVEDEV(B1224:BT1224)</f>
        <v>138.86505190311414</v>
      </c>
      <c r="BW1224">
        <f t="shared" si="7967"/>
        <v>1054</v>
      </c>
      <c r="CE1224" s="1">
        <f>(BW1224-BW1222)</f>
        <v>12</v>
      </c>
      <c r="CF1224" s="1"/>
      <c r="CH1224" s="2">
        <f t="shared" si="7980"/>
        <v>30</v>
      </c>
    </row>
    <row r="1225" spans="1:89">
      <c r="A1225" t="s">
        <v>3</v>
      </c>
      <c r="B1225">
        <v>3182</v>
      </c>
      <c r="C1225">
        <v>2806</v>
      </c>
      <c r="D1225">
        <v>3174</v>
      </c>
      <c r="E1225">
        <v>3278</v>
      </c>
      <c r="F1225">
        <v>3198</v>
      </c>
      <c r="G1225">
        <v>2550</v>
      </c>
      <c r="H1225">
        <v>2630</v>
      </c>
      <c r="I1225">
        <v>2950</v>
      </c>
      <c r="J1225">
        <v>3374</v>
      </c>
      <c r="K1225">
        <v>3030</v>
      </c>
      <c r="L1225">
        <v>2830</v>
      </c>
      <c r="M1225">
        <v>3326</v>
      </c>
      <c r="N1225">
        <v>2078</v>
      </c>
      <c r="O1225">
        <v>2958</v>
      </c>
      <c r="P1225">
        <v>2982</v>
      </c>
      <c r="Q1225">
        <v>2854</v>
      </c>
      <c r="R1225">
        <v>2846</v>
      </c>
      <c r="S1225">
        <v>1382</v>
      </c>
      <c r="T1225">
        <v>3510</v>
      </c>
      <c r="U1225">
        <v>2646</v>
      </c>
      <c r="V1225">
        <v>2302</v>
      </c>
      <c r="W1225">
        <v>2822</v>
      </c>
      <c r="X1225">
        <v>3134</v>
      </c>
      <c r="Y1225">
        <v>2566</v>
      </c>
      <c r="Z1225">
        <v>3022</v>
      </c>
      <c r="AA1225">
        <v>3646</v>
      </c>
      <c r="AB1225">
        <v>3110</v>
      </c>
      <c r="AC1225">
        <v>3246</v>
      </c>
      <c r="AD1225">
        <v>3190</v>
      </c>
      <c r="AE1225">
        <v>2782</v>
      </c>
      <c r="AF1225">
        <v>2534</v>
      </c>
      <c r="AG1225">
        <v>3454</v>
      </c>
      <c r="AH1225">
        <v>2542</v>
      </c>
      <c r="AI1225">
        <v>2974</v>
      </c>
      <c r="AJ1225">
        <v>2478</v>
      </c>
      <c r="AK1225">
        <v>3022</v>
      </c>
      <c r="AL1225">
        <v>3246</v>
      </c>
      <c r="AM1225">
        <v>3278</v>
      </c>
      <c r="AN1225">
        <v>2582</v>
      </c>
      <c r="AO1225">
        <v>2998</v>
      </c>
      <c r="AP1225">
        <v>2446</v>
      </c>
      <c r="AQ1225">
        <v>3054</v>
      </c>
      <c r="AR1225">
        <v>2846</v>
      </c>
      <c r="AS1225">
        <v>2590</v>
      </c>
      <c r="AT1225">
        <v>2662</v>
      </c>
      <c r="AU1225">
        <v>2734</v>
      </c>
      <c r="AV1225">
        <v>3830</v>
      </c>
      <c r="AW1225">
        <v>2558</v>
      </c>
      <c r="AX1225">
        <v>3030</v>
      </c>
      <c r="AY1225">
        <v>2638</v>
      </c>
      <c r="AZ1225">
        <v>2726</v>
      </c>
      <c r="BA1225">
        <v>3222</v>
      </c>
      <c r="BB1225">
        <v>2582</v>
      </c>
      <c r="BC1225">
        <v>2534</v>
      </c>
      <c r="BD1225">
        <v>2878</v>
      </c>
      <c r="BE1225">
        <v>3326</v>
      </c>
      <c r="BF1225">
        <v>3158</v>
      </c>
      <c r="BG1225">
        <v>2430</v>
      </c>
      <c r="BH1225">
        <v>2958</v>
      </c>
      <c r="BI1225">
        <v>2510</v>
      </c>
      <c r="BJ1225">
        <v>2830</v>
      </c>
      <c r="BK1225">
        <v>2446</v>
      </c>
      <c r="BL1225">
        <v>3294</v>
      </c>
      <c r="BM1225">
        <v>3006</v>
      </c>
      <c r="BN1225">
        <v>3102</v>
      </c>
      <c r="BO1225">
        <v>3630</v>
      </c>
      <c r="BP1225">
        <v>3326</v>
      </c>
      <c r="BQ1225">
        <v>2294</v>
      </c>
      <c r="BU1225" s="3">
        <f t="shared" si="7965"/>
        <v>2899.294117647059</v>
      </c>
      <c r="BV1225">
        <f t="shared" ref="BV1225" si="8007">AVEDEV(B1225:BT1225)/BX1225</f>
        <v>112.73658847425226</v>
      </c>
      <c r="BW1225">
        <f t="shared" si="7967"/>
        <v>2954</v>
      </c>
      <c r="BX1225">
        <f t="shared" ref="BX1225" si="8008">BW1225/BW1224</f>
        <v>2.8026565464895636</v>
      </c>
      <c r="BY1225">
        <f t="shared" ref="BY1225" si="8009">BW1225-1024</f>
        <v>1930</v>
      </c>
      <c r="BZ1225">
        <f t="shared" ref="BZ1225" si="8010">BW1225-BW1224</f>
        <v>1900</v>
      </c>
      <c r="CA1225">
        <f t="shared" ref="CA1225" si="8011">BW1225/(BW1224/1062)-1062</f>
        <v>1914.4212523719166</v>
      </c>
      <c r="CB1225">
        <f t="shared" ref="CB1225:CD1225" si="8012">ABS(BY1225-BY1223)</f>
        <v>4</v>
      </c>
      <c r="CC1225">
        <f t="shared" si="8012"/>
        <v>16</v>
      </c>
      <c r="CD1225">
        <f t="shared" si="8012"/>
        <v>38.354179489887429</v>
      </c>
      <c r="CE1225" s="1"/>
      <c r="CF1225" s="1">
        <f>BW1225-BW1223</f>
        <v>-4</v>
      </c>
      <c r="CG1225">
        <f t="shared" ref="CG1225" si="8013">BW1225-1024</f>
        <v>1930</v>
      </c>
      <c r="CH1225" s="2">
        <f t="shared" ref="CH1225:CH1285" si="8014">CG1225-1700</f>
        <v>230</v>
      </c>
      <c r="CI1225">
        <f t="shared" ref="CI1225" si="8015">CH1225-CH1224</f>
        <v>200</v>
      </c>
      <c r="CJ1225">
        <f t="shared" ref="CJ1225" si="8016">CH1225-(CH1224*2.5*BW1224/1024)</f>
        <v>152.802734375</v>
      </c>
      <c r="CK1225">
        <f t="shared" ref="CK1225" si="8017">BW1225-(BW1224*BW1224/1024)</f>
        <v>1869.12109375</v>
      </c>
    </row>
    <row r="1226" spans="1:89">
      <c r="A1226" t="s">
        <v>2</v>
      </c>
      <c r="B1226">
        <v>1006</v>
      </c>
      <c r="C1226">
        <v>1198</v>
      </c>
      <c r="D1226">
        <v>934</v>
      </c>
      <c r="E1226">
        <v>926</v>
      </c>
      <c r="F1226">
        <v>1022</v>
      </c>
      <c r="G1226">
        <v>1158</v>
      </c>
      <c r="H1226">
        <v>942</v>
      </c>
      <c r="I1226">
        <v>1046</v>
      </c>
      <c r="J1226">
        <v>1038</v>
      </c>
      <c r="K1226">
        <v>934</v>
      </c>
      <c r="L1226">
        <v>1206</v>
      </c>
      <c r="M1226">
        <v>1094</v>
      </c>
      <c r="N1226">
        <v>974</v>
      </c>
      <c r="O1226">
        <v>886</v>
      </c>
      <c r="P1226">
        <v>958</v>
      </c>
      <c r="Q1226">
        <v>1230</v>
      </c>
      <c r="R1226">
        <v>846</v>
      </c>
      <c r="S1226">
        <v>950</v>
      </c>
      <c r="T1226">
        <v>1278</v>
      </c>
      <c r="U1226">
        <v>734</v>
      </c>
      <c r="V1226">
        <v>886</v>
      </c>
      <c r="W1226">
        <v>974</v>
      </c>
      <c r="X1226">
        <v>1134</v>
      </c>
      <c r="Y1226">
        <v>766</v>
      </c>
      <c r="Z1226">
        <v>1022</v>
      </c>
      <c r="AA1226">
        <v>1102</v>
      </c>
      <c r="AB1226">
        <v>1206</v>
      </c>
      <c r="AC1226">
        <v>934</v>
      </c>
      <c r="AD1226">
        <v>1182</v>
      </c>
      <c r="AE1226">
        <v>1182</v>
      </c>
      <c r="AF1226">
        <v>846</v>
      </c>
      <c r="AG1226">
        <v>806</v>
      </c>
      <c r="AH1226">
        <v>918</v>
      </c>
      <c r="AI1226">
        <v>1046</v>
      </c>
      <c r="AJ1226">
        <v>854</v>
      </c>
      <c r="AK1226">
        <v>854</v>
      </c>
      <c r="AL1226">
        <v>1222</v>
      </c>
      <c r="AM1226">
        <v>1198</v>
      </c>
      <c r="AN1226">
        <v>758</v>
      </c>
      <c r="AO1226">
        <v>1022</v>
      </c>
      <c r="AP1226">
        <v>982</v>
      </c>
      <c r="AQ1226">
        <v>1118</v>
      </c>
      <c r="AR1226">
        <v>998</v>
      </c>
      <c r="AS1226">
        <v>1150</v>
      </c>
      <c r="AT1226">
        <v>918</v>
      </c>
      <c r="AU1226">
        <v>1062</v>
      </c>
      <c r="AV1226">
        <v>1054</v>
      </c>
      <c r="AW1226">
        <v>982</v>
      </c>
      <c r="AX1226">
        <v>870</v>
      </c>
      <c r="AY1226">
        <v>1070</v>
      </c>
      <c r="AZ1226">
        <v>1110</v>
      </c>
      <c r="BA1226">
        <v>1014</v>
      </c>
      <c r="BB1226">
        <v>1174</v>
      </c>
      <c r="BC1226">
        <v>966</v>
      </c>
      <c r="BD1226">
        <v>1094</v>
      </c>
      <c r="BE1226">
        <v>1102</v>
      </c>
      <c r="BF1226">
        <v>694</v>
      </c>
      <c r="BG1226">
        <v>1118</v>
      </c>
      <c r="BH1226">
        <v>902</v>
      </c>
      <c r="BI1226">
        <v>1070</v>
      </c>
      <c r="BJ1226">
        <v>918</v>
      </c>
      <c r="BK1226">
        <v>846</v>
      </c>
      <c r="BL1226">
        <v>1246</v>
      </c>
      <c r="BM1226">
        <v>1006</v>
      </c>
      <c r="BN1226">
        <v>798</v>
      </c>
      <c r="BO1226">
        <v>1302</v>
      </c>
      <c r="BP1226">
        <v>1086</v>
      </c>
      <c r="BQ1226">
        <v>1238</v>
      </c>
      <c r="BU1226" s="3">
        <f t="shared" si="7965"/>
        <v>1017.0588235294117</v>
      </c>
      <c r="BV1226">
        <f t="shared" ref="BV1226" si="8018">AVEDEV(B1226:BT1226)</f>
        <v>117.64705882352941</v>
      </c>
      <c r="BW1226">
        <f t="shared" si="7967"/>
        <v>1018</v>
      </c>
      <c r="CE1226" s="2">
        <f t="shared" ref="CE1226" si="8019">(BW1226-BW1224)</f>
        <v>-36</v>
      </c>
      <c r="CF1226" s="2"/>
      <c r="CH1226" s="1">
        <f t="shared" ref="CH1226" si="8020">BW1226-1024</f>
        <v>-6</v>
      </c>
    </row>
    <row r="1227" spans="1:89">
      <c r="A1227" t="s">
        <v>3</v>
      </c>
      <c r="B1227">
        <v>2774</v>
      </c>
      <c r="C1227">
        <v>2158</v>
      </c>
      <c r="D1227">
        <v>2590</v>
      </c>
      <c r="E1227">
        <v>3174</v>
      </c>
      <c r="F1227">
        <v>3166</v>
      </c>
      <c r="G1227">
        <v>3566</v>
      </c>
      <c r="H1227">
        <v>3054</v>
      </c>
      <c r="I1227">
        <v>3222</v>
      </c>
      <c r="J1227">
        <v>2934</v>
      </c>
      <c r="K1227">
        <v>3246</v>
      </c>
      <c r="L1227">
        <v>3262</v>
      </c>
      <c r="M1227">
        <v>2750</v>
      </c>
      <c r="N1227">
        <v>2942</v>
      </c>
      <c r="O1227">
        <v>3686</v>
      </c>
      <c r="P1227">
        <v>2830</v>
      </c>
      <c r="Q1227">
        <v>2670</v>
      </c>
      <c r="R1227">
        <v>2830</v>
      </c>
      <c r="S1227">
        <v>2942</v>
      </c>
      <c r="T1227">
        <v>3142</v>
      </c>
      <c r="U1227">
        <v>3174</v>
      </c>
      <c r="V1227">
        <v>2614</v>
      </c>
      <c r="W1227">
        <v>3070</v>
      </c>
      <c r="X1227">
        <v>2974</v>
      </c>
      <c r="Y1227">
        <v>3758</v>
      </c>
      <c r="Z1227">
        <v>2798</v>
      </c>
      <c r="AA1227">
        <v>2886</v>
      </c>
      <c r="AB1227">
        <v>3166</v>
      </c>
      <c r="AC1227">
        <v>2894</v>
      </c>
      <c r="AD1227">
        <v>2518</v>
      </c>
      <c r="AE1227">
        <v>3302</v>
      </c>
      <c r="AF1227">
        <v>2718</v>
      </c>
      <c r="AG1227">
        <v>2742</v>
      </c>
      <c r="AH1227">
        <v>3470</v>
      </c>
      <c r="AI1227">
        <v>3942</v>
      </c>
      <c r="AJ1227">
        <v>2950</v>
      </c>
      <c r="AK1227">
        <v>2686</v>
      </c>
      <c r="AL1227">
        <v>3038</v>
      </c>
      <c r="AM1227">
        <v>3406</v>
      </c>
      <c r="AN1227">
        <v>3542</v>
      </c>
      <c r="AO1227">
        <v>2446</v>
      </c>
      <c r="AP1227">
        <v>2806</v>
      </c>
      <c r="AQ1227">
        <v>3126</v>
      </c>
      <c r="AR1227">
        <v>2806</v>
      </c>
      <c r="AS1227">
        <v>3078</v>
      </c>
      <c r="AT1227">
        <v>2942</v>
      </c>
      <c r="AU1227">
        <v>3278</v>
      </c>
      <c r="AV1227">
        <v>3214</v>
      </c>
      <c r="AW1227">
        <v>3030</v>
      </c>
      <c r="AX1227">
        <v>2758</v>
      </c>
      <c r="AY1227">
        <v>3014</v>
      </c>
      <c r="AZ1227">
        <v>3022</v>
      </c>
      <c r="BA1227">
        <v>3078</v>
      </c>
      <c r="BB1227">
        <v>2582</v>
      </c>
      <c r="BC1227">
        <v>2910</v>
      </c>
      <c r="BD1227">
        <v>2526</v>
      </c>
      <c r="BE1227">
        <v>3622</v>
      </c>
      <c r="BF1227">
        <v>3334</v>
      </c>
      <c r="BG1227">
        <v>3046</v>
      </c>
      <c r="BH1227">
        <v>2542</v>
      </c>
      <c r="BI1227">
        <v>2646</v>
      </c>
      <c r="BJ1227">
        <v>3078</v>
      </c>
      <c r="BK1227">
        <v>3078</v>
      </c>
      <c r="BL1227">
        <v>2694</v>
      </c>
      <c r="BM1227">
        <v>3142</v>
      </c>
      <c r="BN1227">
        <v>2374</v>
      </c>
      <c r="BO1227">
        <v>3086</v>
      </c>
      <c r="BP1227">
        <v>2366</v>
      </c>
      <c r="BQ1227">
        <v>2990</v>
      </c>
      <c r="BU1227" s="3">
        <f t="shared" si="7965"/>
        <v>2988.2352941176468</v>
      </c>
      <c r="BV1227">
        <f t="shared" ref="BV1227" si="8021">AVEDEV(B1227:BT1227)/BX1227</f>
        <v>89.900972592666022</v>
      </c>
      <c r="BW1227">
        <f t="shared" si="7967"/>
        <v>3002</v>
      </c>
      <c r="BX1227">
        <f t="shared" ref="BX1227" si="8022">BW1227/BW1226</f>
        <v>2.9489194499017684</v>
      </c>
      <c r="BY1227">
        <f t="shared" ref="BY1227" si="8023">BW1227-1024</f>
        <v>1978</v>
      </c>
      <c r="BZ1227">
        <f t="shared" ref="BZ1227" si="8024">BW1227-BW1226</f>
        <v>1984</v>
      </c>
      <c r="CA1227">
        <f t="shared" ref="CA1227" si="8025">BW1227/(BW1226/1062)-1062</f>
        <v>2069.7524557956776</v>
      </c>
      <c r="CB1227">
        <f t="shared" ref="CB1227:CD1227" si="8026">ABS(BY1227-BY1225)</f>
        <v>48</v>
      </c>
      <c r="CC1227">
        <f t="shared" si="8026"/>
        <v>84</v>
      </c>
      <c r="CD1227">
        <f t="shared" si="8026"/>
        <v>155.33120342376105</v>
      </c>
      <c r="CE1227" s="2"/>
      <c r="CF1227" s="2">
        <f t="shared" ref="CF1227" si="8027">BW1227-BW1225</f>
        <v>48</v>
      </c>
      <c r="CG1227">
        <f t="shared" ref="CG1227" si="8028">BW1227-1024</f>
        <v>1978</v>
      </c>
      <c r="CH1227" s="1">
        <f t="shared" ref="CH1227" si="8029">CG1227-1700</f>
        <v>278</v>
      </c>
      <c r="CI1227">
        <f t="shared" ref="CI1227" si="8030">CH1227-CH1226</f>
        <v>284</v>
      </c>
      <c r="CJ1227">
        <f t="shared" ref="CJ1227" si="8031">CH1227-(CH1226*2.5*BW1226/1024)</f>
        <v>292.912109375</v>
      </c>
      <c r="CK1227">
        <f t="shared" ref="CK1227" si="8032">BW1227-(BW1226*BW1226/1024)</f>
        <v>1989.96484375</v>
      </c>
    </row>
    <row r="1228" spans="1:89">
      <c r="A1228" t="s">
        <v>2</v>
      </c>
      <c r="B1228">
        <v>1190</v>
      </c>
      <c r="C1228">
        <v>1126</v>
      </c>
      <c r="D1228">
        <v>934</v>
      </c>
      <c r="E1228">
        <v>1110</v>
      </c>
      <c r="F1228">
        <v>1126</v>
      </c>
      <c r="G1228">
        <v>1278</v>
      </c>
      <c r="H1228">
        <v>1038</v>
      </c>
      <c r="I1228">
        <v>846</v>
      </c>
      <c r="J1228">
        <v>1038</v>
      </c>
      <c r="K1228">
        <v>934</v>
      </c>
      <c r="L1228">
        <v>1222</v>
      </c>
      <c r="M1228">
        <v>1350</v>
      </c>
      <c r="N1228">
        <v>1094</v>
      </c>
      <c r="O1228">
        <v>1198</v>
      </c>
      <c r="P1228">
        <v>1070</v>
      </c>
      <c r="Q1228">
        <v>990</v>
      </c>
      <c r="R1228">
        <v>990</v>
      </c>
      <c r="S1228">
        <v>934</v>
      </c>
      <c r="T1228">
        <v>1206</v>
      </c>
      <c r="U1228">
        <v>1174</v>
      </c>
      <c r="V1228">
        <v>1134</v>
      </c>
      <c r="W1228">
        <v>1294</v>
      </c>
      <c r="X1228">
        <v>1022</v>
      </c>
      <c r="Y1228">
        <v>1174</v>
      </c>
      <c r="Z1228">
        <v>1126</v>
      </c>
      <c r="AA1228">
        <v>550</v>
      </c>
      <c r="AB1228">
        <v>1254</v>
      </c>
      <c r="AC1228">
        <v>1102</v>
      </c>
      <c r="AD1228">
        <v>886</v>
      </c>
      <c r="AE1228">
        <v>950</v>
      </c>
      <c r="AF1228">
        <v>1150</v>
      </c>
      <c r="AG1228">
        <v>982</v>
      </c>
      <c r="AH1228">
        <v>998</v>
      </c>
      <c r="AI1228">
        <v>870</v>
      </c>
      <c r="AJ1228">
        <v>1022</v>
      </c>
      <c r="AK1228">
        <v>1014</v>
      </c>
      <c r="AL1228">
        <v>1030</v>
      </c>
      <c r="AM1228">
        <v>1142</v>
      </c>
      <c r="AN1228">
        <v>1150</v>
      </c>
      <c r="AO1228">
        <v>1294</v>
      </c>
      <c r="AP1228">
        <v>1094</v>
      </c>
      <c r="AQ1228">
        <v>1126</v>
      </c>
      <c r="AR1228">
        <v>1102</v>
      </c>
      <c r="AS1228">
        <v>1118</v>
      </c>
      <c r="AT1228">
        <v>1110</v>
      </c>
      <c r="AU1228">
        <v>1238</v>
      </c>
      <c r="AV1228">
        <v>990</v>
      </c>
      <c r="AW1228">
        <v>918</v>
      </c>
      <c r="AX1228">
        <v>1062</v>
      </c>
      <c r="AY1228">
        <v>942</v>
      </c>
      <c r="AZ1228">
        <v>1014</v>
      </c>
      <c r="BA1228">
        <v>1094</v>
      </c>
      <c r="BB1228">
        <v>1070</v>
      </c>
      <c r="BC1228">
        <v>1014</v>
      </c>
      <c r="BD1228">
        <v>958</v>
      </c>
      <c r="BE1228">
        <v>1126</v>
      </c>
      <c r="BF1228">
        <v>1038</v>
      </c>
      <c r="BG1228">
        <v>1030</v>
      </c>
      <c r="BH1228">
        <v>1150</v>
      </c>
      <c r="BI1228">
        <v>982</v>
      </c>
      <c r="BJ1228">
        <v>1078</v>
      </c>
      <c r="BK1228">
        <v>470</v>
      </c>
      <c r="BL1228">
        <v>846</v>
      </c>
      <c r="BM1228">
        <v>1174</v>
      </c>
      <c r="BN1228">
        <v>1022</v>
      </c>
      <c r="BO1228">
        <v>998</v>
      </c>
      <c r="BP1228">
        <v>1030</v>
      </c>
      <c r="BQ1228">
        <v>838</v>
      </c>
      <c r="BU1228" s="3">
        <f t="shared" si="7965"/>
        <v>1053.2941176470588</v>
      </c>
      <c r="BV1228">
        <f t="shared" ref="BV1228" si="8033">AVEDEV(B1228:BT1228)</f>
        <v>107.0795847750865</v>
      </c>
      <c r="BW1228">
        <f t="shared" si="7967"/>
        <v>1066</v>
      </c>
      <c r="CE1228" s="1">
        <f>(BW1228-BW1226)</f>
        <v>48</v>
      </c>
      <c r="CF1228" s="1"/>
      <c r="CH1228" s="2">
        <f t="shared" si="7980"/>
        <v>42</v>
      </c>
    </row>
    <row r="1229" spans="1:89">
      <c r="A1229" t="s">
        <v>3</v>
      </c>
      <c r="B1229">
        <v>2742</v>
      </c>
      <c r="C1229">
        <v>3286</v>
      </c>
      <c r="D1229">
        <v>3054</v>
      </c>
      <c r="E1229">
        <v>3094</v>
      </c>
      <c r="F1229">
        <v>3454</v>
      </c>
      <c r="G1229">
        <v>2358</v>
      </c>
      <c r="H1229">
        <v>3126</v>
      </c>
      <c r="I1229">
        <v>2654</v>
      </c>
      <c r="J1229">
        <v>2622</v>
      </c>
      <c r="K1229">
        <v>3302</v>
      </c>
      <c r="L1229">
        <v>3342</v>
      </c>
      <c r="M1229">
        <v>2598</v>
      </c>
      <c r="N1229">
        <v>2734</v>
      </c>
      <c r="O1229">
        <v>2566</v>
      </c>
      <c r="P1229">
        <v>2926</v>
      </c>
      <c r="Q1229">
        <v>2958</v>
      </c>
      <c r="R1229">
        <v>3214</v>
      </c>
      <c r="S1229">
        <v>2694</v>
      </c>
      <c r="T1229">
        <v>3742</v>
      </c>
      <c r="U1229">
        <v>2774</v>
      </c>
      <c r="V1229">
        <v>2406</v>
      </c>
      <c r="W1229">
        <v>3158</v>
      </c>
      <c r="X1229">
        <v>2630</v>
      </c>
      <c r="Y1229">
        <v>2678</v>
      </c>
      <c r="Z1229">
        <v>2958</v>
      </c>
      <c r="AA1229">
        <v>1878</v>
      </c>
      <c r="AB1229">
        <v>2918</v>
      </c>
      <c r="AC1229">
        <v>2478</v>
      </c>
      <c r="AD1229">
        <v>2702</v>
      </c>
      <c r="AE1229">
        <v>2926</v>
      </c>
      <c r="AF1229">
        <v>2958</v>
      </c>
      <c r="AG1229">
        <v>2926</v>
      </c>
      <c r="AH1229">
        <v>2478</v>
      </c>
      <c r="AI1229">
        <v>2878</v>
      </c>
      <c r="AJ1229">
        <v>2462</v>
      </c>
      <c r="AK1229">
        <v>3190</v>
      </c>
      <c r="AL1229">
        <v>2086</v>
      </c>
      <c r="AM1229">
        <v>2070</v>
      </c>
      <c r="AN1229">
        <v>2478</v>
      </c>
      <c r="AO1229">
        <v>2854</v>
      </c>
      <c r="AP1229">
        <v>3302</v>
      </c>
      <c r="AQ1229">
        <v>3022</v>
      </c>
      <c r="AR1229">
        <v>3342</v>
      </c>
      <c r="AS1229">
        <v>2398</v>
      </c>
      <c r="AT1229">
        <v>3382</v>
      </c>
      <c r="AU1229">
        <v>3142</v>
      </c>
      <c r="AV1229">
        <v>3126</v>
      </c>
      <c r="AW1229">
        <v>3070</v>
      </c>
      <c r="AX1229">
        <v>2806</v>
      </c>
      <c r="AY1229">
        <v>3038</v>
      </c>
      <c r="AZ1229">
        <v>2766</v>
      </c>
      <c r="BA1229">
        <v>2826</v>
      </c>
      <c r="BB1229">
        <v>2838</v>
      </c>
      <c r="BC1229">
        <v>2734</v>
      </c>
      <c r="BD1229">
        <v>2910</v>
      </c>
      <c r="BE1229">
        <v>2766</v>
      </c>
      <c r="BF1229">
        <v>3862</v>
      </c>
      <c r="BG1229">
        <v>3470</v>
      </c>
      <c r="BH1229">
        <v>2614</v>
      </c>
      <c r="BI1229">
        <v>2678</v>
      </c>
      <c r="BJ1229">
        <v>3046</v>
      </c>
      <c r="BK1229">
        <v>3278</v>
      </c>
      <c r="BL1229">
        <v>2982</v>
      </c>
      <c r="BM1229">
        <v>2726</v>
      </c>
      <c r="BN1229">
        <v>2518</v>
      </c>
      <c r="BO1229">
        <v>4094</v>
      </c>
      <c r="BP1229">
        <v>3158</v>
      </c>
      <c r="BQ1229">
        <v>2190</v>
      </c>
      <c r="BU1229" s="3">
        <f t="shared" si="7965"/>
        <v>2888.7647058823532</v>
      </c>
      <c r="BV1229">
        <f t="shared" ref="BV1229" si="8034">AVEDEV(B1229:BT1229)/BX1229</f>
        <v>114.16630757347859</v>
      </c>
      <c r="BW1229">
        <f t="shared" si="7967"/>
        <v>2894</v>
      </c>
      <c r="BX1229">
        <f t="shared" ref="BX1229" si="8035">BW1229/BW1228</f>
        <v>2.7148217636022514</v>
      </c>
      <c r="BY1229">
        <f t="shared" ref="BY1229" si="8036">BW1229-1024</f>
        <v>1870</v>
      </c>
      <c r="BZ1229">
        <f t="shared" ref="BZ1229" si="8037">BW1229-BW1228</f>
        <v>1828</v>
      </c>
      <c r="CA1229">
        <f t="shared" ref="CA1229" si="8038">BW1229/(BW1228/1062)-1062</f>
        <v>1821.1407129455911</v>
      </c>
      <c r="CB1229">
        <f t="shared" ref="CB1229:CD1229" si="8039">ABS(BY1229-BY1227)</f>
        <v>108</v>
      </c>
      <c r="CC1229">
        <f t="shared" si="8039"/>
        <v>156</v>
      </c>
      <c r="CD1229">
        <f t="shared" si="8039"/>
        <v>248.61174285008656</v>
      </c>
      <c r="CE1229" s="1"/>
      <c r="CF1229" s="1">
        <f>BW1229-BW1227</f>
        <v>-108</v>
      </c>
      <c r="CG1229">
        <f t="shared" ref="CG1229" si="8040">BW1229-1024</f>
        <v>1870</v>
      </c>
      <c r="CH1229" s="2">
        <f t="shared" si="8014"/>
        <v>170</v>
      </c>
      <c r="CI1229">
        <f t="shared" ref="CI1229" si="8041">CH1229-CH1228</f>
        <v>128</v>
      </c>
      <c r="CJ1229">
        <f t="shared" ref="CJ1229" si="8042">CH1229-(CH1228*2.5*BW1228/1024)</f>
        <v>60.693359375</v>
      </c>
      <c r="CK1229">
        <f t="shared" ref="CK1229" si="8043">BW1229-(BW1228*BW1228/1024)</f>
        <v>1784.27734375</v>
      </c>
    </row>
    <row r="1230" spans="1:89">
      <c r="A1230" t="s">
        <v>2</v>
      </c>
      <c r="B1230">
        <v>1094</v>
      </c>
      <c r="C1230">
        <v>1142</v>
      </c>
      <c r="D1230">
        <v>1246</v>
      </c>
      <c r="E1230">
        <v>934</v>
      </c>
      <c r="F1230">
        <v>1238</v>
      </c>
      <c r="G1230">
        <v>1102</v>
      </c>
      <c r="H1230">
        <v>878</v>
      </c>
      <c r="I1230">
        <v>1022</v>
      </c>
      <c r="J1230">
        <v>1294</v>
      </c>
      <c r="K1230">
        <v>1126</v>
      </c>
      <c r="L1230">
        <v>958</v>
      </c>
      <c r="M1230">
        <v>1094</v>
      </c>
      <c r="N1230">
        <v>1126</v>
      </c>
      <c r="O1230">
        <v>1166</v>
      </c>
      <c r="P1230">
        <v>846</v>
      </c>
      <c r="Q1230">
        <v>1054</v>
      </c>
      <c r="R1230">
        <v>1158</v>
      </c>
      <c r="S1230">
        <v>934</v>
      </c>
      <c r="T1230">
        <v>958</v>
      </c>
      <c r="U1230">
        <v>1102</v>
      </c>
      <c r="V1230">
        <v>1038</v>
      </c>
      <c r="W1230">
        <v>1070</v>
      </c>
      <c r="X1230">
        <v>1022</v>
      </c>
      <c r="Y1230">
        <v>1094</v>
      </c>
      <c r="Z1230">
        <v>1126</v>
      </c>
      <c r="AA1230">
        <v>1078</v>
      </c>
      <c r="AB1230">
        <v>942</v>
      </c>
      <c r="AC1230">
        <v>894</v>
      </c>
      <c r="AD1230">
        <v>1022</v>
      </c>
      <c r="AE1230">
        <v>1070</v>
      </c>
      <c r="AF1230">
        <v>1150</v>
      </c>
      <c r="AG1230">
        <v>1078</v>
      </c>
      <c r="AH1230">
        <v>966</v>
      </c>
      <c r="AI1230">
        <v>1062</v>
      </c>
      <c r="AJ1230">
        <v>1094</v>
      </c>
      <c r="AK1230">
        <v>966</v>
      </c>
      <c r="AL1230">
        <v>814</v>
      </c>
      <c r="AM1230">
        <v>942</v>
      </c>
      <c r="AN1230">
        <v>1094</v>
      </c>
      <c r="AO1230">
        <v>894</v>
      </c>
      <c r="AP1230">
        <v>1078</v>
      </c>
      <c r="AQ1230">
        <v>1054</v>
      </c>
      <c r="AR1230">
        <v>1062</v>
      </c>
      <c r="AS1230">
        <v>950</v>
      </c>
      <c r="AT1230">
        <v>1158</v>
      </c>
      <c r="AU1230">
        <v>1142</v>
      </c>
      <c r="AV1230">
        <v>1342</v>
      </c>
      <c r="AW1230">
        <v>830</v>
      </c>
      <c r="AX1230">
        <v>1078</v>
      </c>
      <c r="AY1230">
        <v>1038</v>
      </c>
      <c r="AZ1230">
        <v>1062</v>
      </c>
      <c r="BA1230">
        <v>1094</v>
      </c>
      <c r="BB1230">
        <v>1070</v>
      </c>
      <c r="BC1230">
        <v>854</v>
      </c>
      <c r="BD1230">
        <v>1190</v>
      </c>
      <c r="BE1230">
        <v>798</v>
      </c>
      <c r="BF1230">
        <v>1118</v>
      </c>
      <c r="BG1230">
        <v>950</v>
      </c>
      <c r="BH1230">
        <v>1446</v>
      </c>
      <c r="BI1230">
        <v>1046</v>
      </c>
      <c r="BJ1230">
        <v>1126</v>
      </c>
      <c r="BK1230">
        <v>1190</v>
      </c>
      <c r="BL1230">
        <v>742</v>
      </c>
      <c r="BM1230">
        <v>1334</v>
      </c>
      <c r="BN1230">
        <v>910</v>
      </c>
      <c r="BO1230">
        <v>966</v>
      </c>
      <c r="BP1230">
        <v>1038</v>
      </c>
      <c r="BQ1230">
        <v>1110</v>
      </c>
      <c r="BU1230" s="3">
        <f t="shared" si="7965"/>
        <v>1053.8823529411766</v>
      </c>
      <c r="BV1230">
        <f t="shared" ref="BV1230" si="8044">AVEDEV(B1230:BT1230)</f>
        <v>98.726643598615894</v>
      </c>
      <c r="BW1230">
        <f t="shared" si="7967"/>
        <v>1070</v>
      </c>
      <c r="CE1230" s="2">
        <f t="shared" ref="CE1230" si="8045">(BW1230-BW1228)</f>
        <v>4</v>
      </c>
      <c r="CF1230" s="2"/>
      <c r="CH1230" s="1">
        <f t="shared" ref="CH1230" si="8046">BW1230-1024</f>
        <v>46</v>
      </c>
    </row>
    <row r="1231" spans="1:89">
      <c r="A1231" t="s">
        <v>3</v>
      </c>
      <c r="B1231">
        <v>2326</v>
      </c>
      <c r="C1231">
        <v>2998</v>
      </c>
      <c r="D1231">
        <v>2870</v>
      </c>
      <c r="E1231">
        <v>2366</v>
      </c>
      <c r="F1231">
        <v>2926</v>
      </c>
      <c r="G1231">
        <v>2718</v>
      </c>
      <c r="H1231">
        <v>2862</v>
      </c>
      <c r="I1231">
        <v>3334</v>
      </c>
      <c r="J1231">
        <v>3126</v>
      </c>
      <c r="K1231">
        <v>3798</v>
      </c>
      <c r="L1231">
        <v>3390</v>
      </c>
      <c r="M1231">
        <v>2198</v>
      </c>
      <c r="N1231">
        <v>2718</v>
      </c>
      <c r="O1231">
        <v>2478</v>
      </c>
      <c r="P1231">
        <v>3286</v>
      </c>
      <c r="Q1231">
        <v>2878</v>
      </c>
      <c r="R1231">
        <v>2214</v>
      </c>
      <c r="S1231">
        <v>2734</v>
      </c>
      <c r="T1231">
        <v>3334</v>
      </c>
      <c r="U1231">
        <v>2886</v>
      </c>
      <c r="V1231">
        <v>2774</v>
      </c>
      <c r="W1231">
        <v>2358</v>
      </c>
      <c r="X1231">
        <v>2974</v>
      </c>
      <c r="Y1231">
        <v>2470</v>
      </c>
      <c r="Z1231">
        <v>2822</v>
      </c>
      <c r="AA1231">
        <v>2766</v>
      </c>
      <c r="AB1231">
        <v>2886</v>
      </c>
      <c r="AC1231">
        <v>2302</v>
      </c>
      <c r="AD1231">
        <v>3454</v>
      </c>
      <c r="AE1231">
        <v>2454</v>
      </c>
      <c r="AF1231">
        <v>3278</v>
      </c>
      <c r="AG1231">
        <v>2870</v>
      </c>
      <c r="AH1231">
        <v>2118</v>
      </c>
      <c r="AI1231">
        <v>2566</v>
      </c>
      <c r="AJ1231">
        <v>2726</v>
      </c>
      <c r="AK1231">
        <v>2414</v>
      </c>
      <c r="AL1231">
        <v>2766</v>
      </c>
      <c r="AM1231">
        <v>2782</v>
      </c>
      <c r="AN1231">
        <v>2790</v>
      </c>
      <c r="AO1231">
        <v>3230</v>
      </c>
      <c r="AP1231">
        <v>3590</v>
      </c>
      <c r="AQ1231">
        <v>2774</v>
      </c>
      <c r="AR1231">
        <v>2374</v>
      </c>
      <c r="AS1231">
        <v>3214</v>
      </c>
      <c r="AT1231">
        <v>2598</v>
      </c>
      <c r="AU1231">
        <v>3398</v>
      </c>
      <c r="AV1231">
        <v>2598</v>
      </c>
      <c r="AW1231">
        <v>3214</v>
      </c>
      <c r="AX1231">
        <v>3822</v>
      </c>
      <c r="AY1231">
        <v>3278</v>
      </c>
      <c r="AZ1231">
        <v>2990</v>
      </c>
      <c r="BA1231">
        <v>2574</v>
      </c>
      <c r="BB1231">
        <v>2534</v>
      </c>
      <c r="BC1231">
        <v>2270</v>
      </c>
      <c r="BD1231">
        <v>3238</v>
      </c>
      <c r="BE1231">
        <v>2678</v>
      </c>
      <c r="BF1231">
        <v>2982</v>
      </c>
      <c r="BG1231">
        <v>3214</v>
      </c>
      <c r="BH1231">
        <v>2414</v>
      </c>
      <c r="BI1231">
        <v>1782</v>
      </c>
      <c r="BJ1231">
        <v>2878</v>
      </c>
      <c r="BK1231">
        <v>2494</v>
      </c>
      <c r="BL1231">
        <v>2542</v>
      </c>
      <c r="BM1231">
        <v>2734</v>
      </c>
      <c r="BN1231">
        <v>2910</v>
      </c>
      <c r="BO1231">
        <v>2814</v>
      </c>
      <c r="BP1231">
        <v>3278</v>
      </c>
      <c r="BQ1231">
        <v>3070</v>
      </c>
      <c r="BU1231" s="3">
        <f t="shared" si="7965"/>
        <v>2830.8235294117649</v>
      </c>
      <c r="BV1231">
        <f t="shared" ref="BV1231" si="8047">AVEDEV(B1231:BT1231)/BX1231</f>
        <v>122.08215091049648</v>
      </c>
      <c r="BW1231">
        <f t="shared" si="7967"/>
        <v>2802</v>
      </c>
      <c r="BX1231">
        <f t="shared" ref="BX1231" si="8048">BW1231/BW1230</f>
        <v>2.6186915887850466</v>
      </c>
      <c r="BY1231">
        <f t="shared" ref="BY1231" si="8049">BW1231-1024</f>
        <v>1778</v>
      </c>
      <c r="BZ1231">
        <f t="shared" ref="BZ1231" si="8050">BW1231-BW1230</f>
        <v>1732</v>
      </c>
      <c r="CA1231">
        <f t="shared" ref="CA1231" si="8051">BW1231/(BW1230/1062)-1062</f>
        <v>1719.0504672897196</v>
      </c>
      <c r="CB1231">
        <f t="shared" ref="CB1231:CD1231" si="8052">ABS(BY1231-BY1229)</f>
        <v>92</v>
      </c>
      <c r="CC1231">
        <f t="shared" si="8052"/>
        <v>96</v>
      </c>
      <c r="CD1231">
        <f t="shared" si="8052"/>
        <v>102.09024565587151</v>
      </c>
      <c r="CE1231" s="2"/>
      <c r="CF1231" s="2">
        <f t="shared" ref="CF1231" si="8053">BW1231-BW1229</f>
        <v>-92</v>
      </c>
      <c r="CG1231">
        <f t="shared" ref="CG1231" si="8054">BW1231-1024</f>
        <v>1778</v>
      </c>
      <c r="CH1231" s="1">
        <f t="shared" ref="CH1231" si="8055">CG1231-1700</f>
        <v>78</v>
      </c>
      <c r="CI1231">
        <f t="shared" ref="CI1231" si="8056">CH1231-CH1230</f>
        <v>32</v>
      </c>
      <c r="CJ1231">
        <f t="shared" ref="CJ1231" si="8057">CH1231-(CH1230*2.5*BW1230/1024)</f>
        <v>-42.166015625</v>
      </c>
      <c r="CK1231">
        <f t="shared" ref="CK1231" si="8058">BW1231-(BW1230*BW1230/1024)</f>
        <v>1683.93359375</v>
      </c>
    </row>
    <row r="1232" spans="1:89">
      <c r="A1232" t="s">
        <v>2</v>
      </c>
      <c r="B1232">
        <v>942</v>
      </c>
      <c r="C1232">
        <v>1190</v>
      </c>
      <c r="D1232">
        <v>1126</v>
      </c>
      <c r="E1232">
        <v>1110</v>
      </c>
      <c r="F1232">
        <v>1086</v>
      </c>
      <c r="G1232">
        <v>1326</v>
      </c>
      <c r="H1232">
        <v>830</v>
      </c>
      <c r="I1232">
        <v>982</v>
      </c>
      <c r="J1232">
        <v>1086</v>
      </c>
      <c r="K1232">
        <v>1366</v>
      </c>
      <c r="L1232">
        <v>910</v>
      </c>
      <c r="M1232">
        <v>1110</v>
      </c>
      <c r="N1232">
        <v>974</v>
      </c>
      <c r="O1232">
        <v>902</v>
      </c>
      <c r="P1232">
        <v>1118</v>
      </c>
      <c r="Q1232">
        <v>1006</v>
      </c>
      <c r="R1232">
        <v>990</v>
      </c>
      <c r="S1232">
        <v>1062</v>
      </c>
      <c r="T1232">
        <v>1126</v>
      </c>
      <c r="U1232">
        <v>1310</v>
      </c>
      <c r="V1232">
        <v>950</v>
      </c>
      <c r="W1232">
        <v>1102</v>
      </c>
      <c r="X1232">
        <v>1054</v>
      </c>
      <c r="Y1232">
        <v>1030</v>
      </c>
      <c r="Z1232">
        <v>1022</v>
      </c>
      <c r="AA1232">
        <v>894</v>
      </c>
      <c r="AB1232">
        <v>1062</v>
      </c>
      <c r="AC1232">
        <v>1086</v>
      </c>
      <c r="AD1232">
        <v>1118</v>
      </c>
      <c r="AE1232">
        <v>782</v>
      </c>
      <c r="AF1232">
        <v>1358</v>
      </c>
      <c r="AG1232">
        <v>694</v>
      </c>
      <c r="AH1232">
        <v>1278</v>
      </c>
      <c r="AI1232">
        <v>1326</v>
      </c>
      <c r="AJ1232">
        <v>1190</v>
      </c>
      <c r="AK1232">
        <v>1110</v>
      </c>
      <c r="AL1232">
        <v>1046</v>
      </c>
      <c r="AM1232">
        <v>1126</v>
      </c>
      <c r="AN1232">
        <v>926</v>
      </c>
      <c r="AO1232">
        <v>982</v>
      </c>
      <c r="AP1232">
        <v>1246</v>
      </c>
      <c r="AQ1232">
        <v>1006</v>
      </c>
      <c r="AR1232">
        <v>1238</v>
      </c>
      <c r="AS1232">
        <v>1118</v>
      </c>
      <c r="AT1232">
        <v>1030</v>
      </c>
      <c r="AU1232">
        <v>966</v>
      </c>
      <c r="AV1232">
        <v>1158</v>
      </c>
      <c r="AW1232">
        <v>710</v>
      </c>
      <c r="AX1232">
        <v>1150</v>
      </c>
      <c r="AY1232">
        <v>942</v>
      </c>
      <c r="AZ1232">
        <v>1182</v>
      </c>
      <c r="BA1232">
        <v>1126</v>
      </c>
      <c r="BB1232">
        <v>1038</v>
      </c>
      <c r="BC1232">
        <v>798</v>
      </c>
      <c r="BD1232">
        <v>806</v>
      </c>
      <c r="BE1232">
        <v>958</v>
      </c>
      <c r="BF1232">
        <v>822</v>
      </c>
      <c r="BG1232">
        <v>1094</v>
      </c>
      <c r="BH1232">
        <v>1270</v>
      </c>
      <c r="BI1232">
        <v>1334</v>
      </c>
      <c r="BJ1232">
        <v>1142</v>
      </c>
      <c r="BK1232">
        <v>1094</v>
      </c>
      <c r="BL1232">
        <v>798</v>
      </c>
      <c r="BM1232">
        <v>846</v>
      </c>
      <c r="BN1232">
        <v>926</v>
      </c>
      <c r="BO1232">
        <v>918</v>
      </c>
      <c r="BP1232">
        <v>1094</v>
      </c>
      <c r="BQ1232">
        <v>982</v>
      </c>
      <c r="BU1232" s="3">
        <f t="shared" si="7965"/>
        <v>1051.1764705882354</v>
      </c>
      <c r="BV1232">
        <f t="shared" ref="BV1232" si="8059">AVEDEV(B1232:BT1232)</f>
        <v>124.40138408304499</v>
      </c>
      <c r="BW1232">
        <f t="shared" si="7967"/>
        <v>1062</v>
      </c>
      <c r="CE1232" s="1">
        <f>(BW1232-BW1230)</f>
        <v>-8</v>
      </c>
      <c r="CF1232" s="1"/>
      <c r="CH1232" s="2">
        <f t="shared" si="7980"/>
        <v>38</v>
      </c>
    </row>
    <row r="1233" spans="1:89">
      <c r="A1233" t="s">
        <v>3</v>
      </c>
      <c r="B1233">
        <v>2886</v>
      </c>
      <c r="C1233">
        <v>2094</v>
      </c>
      <c r="D1233">
        <v>3262</v>
      </c>
      <c r="E1233">
        <v>2222</v>
      </c>
      <c r="F1233">
        <v>2638</v>
      </c>
      <c r="G1233">
        <v>2454</v>
      </c>
      <c r="H1233">
        <v>3198</v>
      </c>
      <c r="I1233">
        <v>2782</v>
      </c>
      <c r="J1233">
        <v>3086</v>
      </c>
      <c r="K1233">
        <v>3094</v>
      </c>
      <c r="L1233">
        <v>2774</v>
      </c>
      <c r="M1233">
        <v>2486</v>
      </c>
      <c r="N1233">
        <v>3342</v>
      </c>
      <c r="O1233">
        <v>3030</v>
      </c>
      <c r="P1233">
        <v>2830</v>
      </c>
      <c r="Q1233">
        <v>3270</v>
      </c>
      <c r="R1233">
        <v>2654</v>
      </c>
      <c r="S1233">
        <v>2726</v>
      </c>
      <c r="T1233">
        <v>2798</v>
      </c>
      <c r="U1233">
        <v>1958</v>
      </c>
      <c r="V1233">
        <v>2550</v>
      </c>
      <c r="W1233">
        <v>2614</v>
      </c>
      <c r="X1233">
        <v>3134</v>
      </c>
      <c r="Y1233">
        <v>2830</v>
      </c>
      <c r="Z1233">
        <v>3134</v>
      </c>
      <c r="AA1233">
        <v>2982</v>
      </c>
      <c r="AB1233">
        <v>2798</v>
      </c>
      <c r="AC1233">
        <v>3270</v>
      </c>
      <c r="AD1233">
        <v>3038</v>
      </c>
      <c r="AE1233">
        <v>3022</v>
      </c>
      <c r="AF1233">
        <v>2238</v>
      </c>
      <c r="AG1233">
        <v>2990</v>
      </c>
      <c r="AH1233">
        <v>2990</v>
      </c>
      <c r="AI1233">
        <v>2334</v>
      </c>
      <c r="AJ1233">
        <v>2830</v>
      </c>
      <c r="AK1233">
        <v>2630</v>
      </c>
      <c r="AL1233">
        <v>3678</v>
      </c>
      <c r="AM1233">
        <v>1894</v>
      </c>
      <c r="AN1233">
        <v>3198</v>
      </c>
      <c r="AO1233">
        <v>2998</v>
      </c>
      <c r="AP1233">
        <v>2886</v>
      </c>
      <c r="AQ1233">
        <v>3214</v>
      </c>
      <c r="AR1233">
        <v>2830</v>
      </c>
      <c r="AS1233">
        <v>2710</v>
      </c>
      <c r="AT1233">
        <v>2678</v>
      </c>
      <c r="AU1233">
        <v>3070</v>
      </c>
      <c r="AV1233">
        <v>2974</v>
      </c>
      <c r="AW1233">
        <v>3030</v>
      </c>
      <c r="AX1233">
        <v>2846</v>
      </c>
      <c r="AY1233">
        <v>2934</v>
      </c>
      <c r="AZ1233">
        <v>2798</v>
      </c>
      <c r="BA1233">
        <v>3110</v>
      </c>
      <c r="BB1233">
        <v>2630</v>
      </c>
      <c r="BC1233">
        <v>2958</v>
      </c>
      <c r="BD1233">
        <v>2550</v>
      </c>
      <c r="BE1233">
        <v>3638</v>
      </c>
      <c r="BF1233">
        <v>2846</v>
      </c>
      <c r="BG1233">
        <v>2038</v>
      </c>
      <c r="BH1233">
        <v>2070</v>
      </c>
      <c r="BI1233">
        <v>3158</v>
      </c>
      <c r="BJ1233">
        <v>2790</v>
      </c>
      <c r="BK1233">
        <v>3382</v>
      </c>
      <c r="BL1233">
        <v>3750</v>
      </c>
      <c r="BM1233">
        <v>2414</v>
      </c>
      <c r="BN1233">
        <v>2726</v>
      </c>
      <c r="BO1233">
        <v>2622</v>
      </c>
      <c r="BP1233">
        <v>2974</v>
      </c>
      <c r="BQ1233">
        <v>3438</v>
      </c>
      <c r="BU1233" s="3">
        <f t="shared" si="7965"/>
        <v>2850</v>
      </c>
      <c r="BV1233">
        <f t="shared" ref="BV1233" si="8060">AVEDEV(B1233:BT1233)/BX1233</f>
        <v>110.49787110909016</v>
      </c>
      <c r="BW1233">
        <f t="shared" si="7967"/>
        <v>2846</v>
      </c>
      <c r="BX1233">
        <f t="shared" ref="BX1233" si="8061">BW1233/BW1232</f>
        <v>2.6798493408662902</v>
      </c>
      <c r="BY1233">
        <f t="shared" ref="BY1233" si="8062">BW1233-1024</f>
        <v>1822</v>
      </c>
      <c r="BZ1233">
        <f t="shared" ref="BZ1233" si="8063">BW1233-BW1232</f>
        <v>1784</v>
      </c>
      <c r="CA1233">
        <f t="shared" ref="CA1233" si="8064">BW1233/(BW1232/1062)-1062</f>
        <v>1784</v>
      </c>
      <c r="CB1233">
        <f t="shared" ref="CB1233:CD1233" si="8065">ABS(BY1233-BY1231)</f>
        <v>44</v>
      </c>
      <c r="CC1233">
        <f t="shared" si="8065"/>
        <v>52</v>
      </c>
      <c r="CD1233">
        <f t="shared" si="8065"/>
        <v>64.949532710280437</v>
      </c>
      <c r="CE1233" s="1"/>
      <c r="CF1233" s="1">
        <f>BW1233-BW1231</f>
        <v>44</v>
      </c>
      <c r="CG1233">
        <f t="shared" ref="CG1233" si="8066">BW1233-1024</f>
        <v>1822</v>
      </c>
      <c r="CH1233" s="2">
        <f t="shared" si="8014"/>
        <v>122</v>
      </c>
      <c r="CI1233">
        <f t="shared" ref="CI1233" si="8067">CH1233-CH1232</f>
        <v>84</v>
      </c>
      <c r="CJ1233">
        <f t="shared" ref="CJ1233" si="8068">CH1233-(CH1232*2.5*BW1232/1024)</f>
        <v>23.474609375</v>
      </c>
      <c r="CK1233">
        <f t="shared" ref="CK1233" si="8069">BW1233-(BW1232*BW1232/1024)</f>
        <v>1744.58984375</v>
      </c>
    </row>
    <row r="1234" spans="1:89">
      <c r="A1234" t="s">
        <v>2</v>
      </c>
      <c r="B1234">
        <v>1118</v>
      </c>
      <c r="C1234">
        <v>1038</v>
      </c>
      <c r="D1234">
        <v>1030</v>
      </c>
      <c r="E1234">
        <v>1014</v>
      </c>
      <c r="F1234">
        <v>1174</v>
      </c>
      <c r="G1234">
        <v>966</v>
      </c>
      <c r="H1234">
        <v>1102</v>
      </c>
      <c r="I1234">
        <v>1046</v>
      </c>
      <c r="J1234">
        <v>1230</v>
      </c>
      <c r="K1234">
        <v>926</v>
      </c>
      <c r="L1234">
        <v>1126</v>
      </c>
      <c r="M1234">
        <v>822</v>
      </c>
      <c r="N1234">
        <v>958</v>
      </c>
      <c r="O1234">
        <v>1046</v>
      </c>
      <c r="P1234">
        <v>1542</v>
      </c>
      <c r="Q1234">
        <v>1198</v>
      </c>
      <c r="R1234">
        <v>1086</v>
      </c>
      <c r="S1234">
        <v>822</v>
      </c>
      <c r="T1234">
        <v>958</v>
      </c>
      <c r="U1234">
        <v>1022</v>
      </c>
      <c r="V1234">
        <v>1198</v>
      </c>
      <c r="W1234">
        <v>950</v>
      </c>
      <c r="X1234">
        <v>1070</v>
      </c>
      <c r="Y1234">
        <v>830</v>
      </c>
      <c r="Z1234">
        <v>1174</v>
      </c>
      <c r="AA1234">
        <v>1110</v>
      </c>
      <c r="AB1234">
        <v>806</v>
      </c>
      <c r="AC1234">
        <v>1062</v>
      </c>
      <c r="AD1234">
        <v>1086</v>
      </c>
      <c r="AE1234">
        <v>934</v>
      </c>
      <c r="AF1234">
        <v>750</v>
      </c>
      <c r="AG1234">
        <v>902</v>
      </c>
      <c r="AH1234">
        <v>822</v>
      </c>
      <c r="AI1234">
        <v>646</v>
      </c>
      <c r="AJ1234">
        <v>1158</v>
      </c>
      <c r="AK1234">
        <v>950</v>
      </c>
      <c r="AL1234">
        <v>1046</v>
      </c>
      <c r="AM1234">
        <v>1254</v>
      </c>
      <c r="AN1234">
        <v>1262</v>
      </c>
      <c r="AO1234">
        <v>878</v>
      </c>
      <c r="AP1234">
        <v>1054</v>
      </c>
      <c r="AQ1234">
        <v>1118</v>
      </c>
      <c r="AR1234">
        <v>1214</v>
      </c>
      <c r="AS1234">
        <v>782</v>
      </c>
      <c r="AT1234">
        <v>1022</v>
      </c>
      <c r="AU1234">
        <v>1278</v>
      </c>
      <c r="AV1234">
        <v>958</v>
      </c>
      <c r="AW1234">
        <v>918</v>
      </c>
      <c r="AX1234">
        <v>1182</v>
      </c>
      <c r="AY1234">
        <v>1126</v>
      </c>
      <c r="AZ1234">
        <v>1022</v>
      </c>
      <c r="BA1234">
        <v>1062</v>
      </c>
      <c r="BB1234">
        <v>1014</v>
      </c>
      <c r="BC1234">
        <v>1190</v>
      </c>
      <c r="BD1234">
        <v>974</v>
      </c>
      <c r="BE1234">
        <v>1110</v>
      </c>
      <c r="BF1234">
        <v>1078</v>
      </c>
      <c r="BG1234">
        <v>758</v>
      </c>
      <c r="BH1234">
        <v>886</v>
      </c>
      <c r="BI1234">
        <v>918</v>
      </c>
      <c r="BJ1234">
        <v>942</v>
      </c>
      <c r="BK1234">
        <v>1102</v>
      </c>
      <c r="BL1234">
        <v>1150</v>
      </c>
      <c r="BM1234">
        <v>1230</v>
      </c>
      <c r="BN1234">
        <v>1118</v>
      </c>
      <c r="BO1234">
        <v>1190</v>
      </c>
      <c r="BP1234">
        <v>1102</v>
      </c>
      <c r="BQ1234">
        <v>1014</v>
      </c>
      <c r="BU1234" s="3">
        <f t="shared" si="7965"/>
        <v>1038.5882352941176</v>
      </c>
      <c r="BV1234">
        <f t="shared" ref="BV1234" si="8070">AVEDEV(B1234:BT1234)</f>
        <v>117.7301038062284</v>
      </c>
      <c r="BW1234">
        <f t="shared" si="7967"/>
        <v>1046</v>
      </c>
      <c r="CE1234" s="2">
        <f t="shared" ref="CE1234" si="8071">(BW1234-BW1232)</f>
        <v>-16</v>
      </c>
      <c r="CF1234" s="2"/>
      <c r="CH1234" s="1">
        <f t="shared" ref="CH1234" si="8072">BW1234-1024</f>
        <v>22</v>
      </c>
    </row>
    <row r="1235" spans="1:89">
      <c r="A1235" t="s">
        <v>3</v>
      </c>
      <c r="B1235">
        <v>3182</v>
      </c>
      <c r="C1235">
        <v>3174</v>
      </c>
      <c r="D1235">
        <v>2502</v>
      </c>
      <c r="E1235">
        <v>3078</v>
      </c>
      <c r="F1235">
        <v>2830</v>
      </c>
      <c r="G1235">
        <v>2526</v>
      </c>
      <c r="H1235">
        <v>2526</v>
      </c>
      <c r="I1235">
        <v>2934</v>
      </c>
      <c r="J1235">
        <v>3070</v>
      </c>
      <c r="K1235">
        <v>3054</v>
      </c>
      <c r="L1235">
        <v>3182</v>
      </c>
      <c r="M1235">
        <v>3702</v>
      </c>
      <c r="N1235">
        <v>2886</v>
      </c>
      <c r="O1235">
        <v>2670</v>
      </c>
      <c r="P1235">
        <v>3270</v>
      </c>
      <c r="Q1235">
        <v>2166</v>
      </c>
      <c r="R1235">
        <v>2830</v>
      </c>
      <c r="S1235">
        <v>2678</v>
      </c>
      <c r="T1235">
        <v>2670</v>
      </c>
      <c r="U1235">
        <v>2910</v>
      </c>
      <c r="V1235">
        <v>3006</v>
      </c>
      <c r="W1235">
        <v>2686</v>
      </c>
      <c r="X1235">
        <v>3670</v>
      </c>
      <c r="Y1235">
        <v>2998</v>
      </c>
      <c r="Z1235">
        <v>2830</v>
      </c>
      <c r="AA1235">
        <v>2550</v>
      </c>
      <c r="AB1235">
        <v>2694</v>
      </c>
      <c r="AC1235">
        <v>2294</v>
      </c>
      <c r="AD1235">
        <v>2606</v>
      </c>
      <c r="AE1235">
        <v>3278</v>
      </c>
      <c r="AF1235">
        <v>2886</v>
      </c>
      <c r="AG1235">
        <v>2462</v>
      </c>
      <c r="AH1235">
        <v>2494</v>
      </c>
      <c r="AI1235">
        <v>3070</v>
      </c>
      <c r="AJ1235">
        <v>2254</v>
      </c>
      <c r="AK1235">
        <v>2598</v>
      </c>
      <c r="AL1235">
        <v>2806</v>
      </c>
      <c r="AM1235">
        <v>3102</v>
      </c>
      <c r="AN1235">
        <v>2726</v>
      </c>
      <c r="AO1235">
        <v>3102</v>
      </c>
      <c r="AP1235">
        <v>3214</v>
      </c>
      <c r="AQ1235">
        <v>2798</v>
      </c>
      <c r="AR1235">
        <v>2302</v>
      </c>
      <c r="AS1235">
        <v>3094</v>
      </c>
      <c r="AT1235">
        <v>2774</v>
      </c>
      <c r="AU1235">
        <v>2766</v>
      </c>
      <c r="AV1235">
        <v>2934</v>
      </c>
      <c r="AW1235">
        <v>3190</v>
      </c>
      <c r="AX1235">
        <v>3094</v>
      </c>
      <c r="AY1235">
        <v>3150</v>
      </c>
      <c r="AZ1235">
        <v>2974</v>
      </c>
      <c r="BA1235">
        <v>3134</v>
      </c>
      <c r="BB1235">
        <v>2414</v>
      </c>
      <c r="BC1235">
        <v>2998</v>
      </c>
      <c r="BD1235">
        <v>3022</v>
      </c>
      <c r="BE1235">
        <v>2390</v>
      </c>
      <c r="BF1235">
        <v>2718</v>
      </c>
      <c r="BG1235">
        <v>2286</v>
      </c>
      <c r="BH1235">
        <v>2734</v>
      </c>
      <c r="BI1235">
        <v>2510</v>
      </c>
      <c r="BJ1235">
        <v>2630</v>
      </c>
      <c r="BK1235">
        <v>2934</v>
      </c>
      <c r="BL1235">
        <v>3038</v>
      </c>
      <c r="BM1235">
        <v>2918</v>
      </c>
      <c r="BN1235">
        <v>2494</v>
      </c>
      <c r="BO1235">
        <v>2534</v>
      </c>
      <c r="BP1235">
        <v>2582</v>
      </c>
      <c r="BQ1235">
        <v>2990</v>
      </c>
      <c r="BU1235" s="3">
        <f t="shared" si="7965"/>
        <v>2831.8823529411766</v>
      </c>
      <c r="BV1235">
        <f t="shared" ref="BV1235" si="8073">AVEDEV(B1235:BT1235)/BX1235</f>
        <v>95.510631273918818</v>
      </c>
      <c r="BW1235">
        <f t="shared" si="7967"/>
        <v>2830</v>
      </c>
      <c r="BX1235">
        <f t="shared" ref="BX1235" si="8074">BW1235/BW1234</f>
        <v>2.7055449330783938</v>
      </c>
      <c r="BY1235">
        <f t="shared" ref="BY1235" si="8075">BW1235-1024</f>
        <v>1806</v>
      </c>
      <c r="BZ1235">
        <f t="shared" ref="BZ1235" si="8076">BW1235-BW1234</f>
        <v>1784</v>
      </c>
      <c r="CA1235">
        <f t="shared" ref="CA1235" si="8077">BW1235/(BW1234/1062)-1062</f>
        <v>1811.2887189292546</v>
      </c>
      <c r="CB1235">
        <f t="shared" ref="CB1235:CD1235" si="8078">ABS(BY1235-BY1233)</f>
        <v>16</v>
      </c>
      <c r="CC1235">
        <f t="shared" si="8078"/>
        <v>0</v>
      </c>
      <c r="CD1235">
        <f t="shared" si="8078"/>
        <v>27.288718929254628</v>
      </c>
      <c r="CE1235" s="2"/>
      <c r="CF1235" s="2">
        <f t="shared" ref="CF1235" si="8079">BW1235-BW1233</f>
        <v>-16</v>
      </c>
      <c r="CG1235">
        <f t="shared" ref="CG1235" si="8080">BW1235-1024</f>
        <v>1806</v>
      </c>
      <c r="CH1235" s="1">
        <f t="shared" ref="CH1235" si="8081">CG1235-1700</f>
        <v>106</v>
      </c>
      <c r="CI1235">
        <f t="shared" ref="CI1235" si="8082">CH1235-CH1234</f>
        <v>84</v>
      </c>
      <c r="CJ1235">
        <f t="shared" ref="CJ1235" si="8083">CH1235-(CH1234*2.5*BW1234/1024)</f>
        <v>49.818359375</v>
      </c>
      <c r="CK1235">
        <f t="shared" ref="CK1235" si="8084">BW1235-(BW1234*BW1234/1024)</f>
        <v>1761.52734375</v>
      </c>
    </row>
    <row r="1236" spans="1:89">
      <c r="A1236" t="s">
        <v>2</v>
      </c>
      <c r="B1236">
        <v>1222</v>
      </c>
      <c r="C1236">
        <v>1222</v>
      </c>
      <c r="D1236">
        <v>790</v>
      </c>
      <c r="E1236">
        <v>1014</v>
      </c>
      <c r="F1236">
        <v>798</v>
      </c>
      <c r="G1236">
        <v>1926</v>
      </c>
      <c r="H1236">
        <v>1038</v>
      </c>
      <c r="I1236">
        <v>998</v>
      </c>
      <c r="J1236">
        <v>1134</v>
      </c>
      <c r="K1236">
        <v>838</v>
      </c>
      <c r="L1236">
        <v>1086</v>
      </c>
      <c r="M1236">
        <v>958</v>
      </c>
      <c r="N1236">
        <v>758</v>
      </c>
      <c r="O1236">
        <v>1126</v>
      </c>
      <c r="P1236">
        <v>1246</v>
      </c>
      <c r="Q1236">
        <v>1422</v>
      </c>
      <c r="R1236">
        <v>1070</v>
      </c>
      <c r="S1236">
        <v>926</v>
      </c>
      <c r="T1236">
        <v>958</v>
      </c>
      <c r="U1236">
        <v>1038</v>
      </c>
      <c r="V1236">
        <v>1270</v>
      </c>
      <c r="W1236">
        <v>830</v>
      </c>
      <c r="X1236">
        <v>814</v>
      </c>
      <c r="Y1236">
        <v>1102</v>
      </c>
      <c r="Z1236">
        <v>1238</v>
      </c>
      <c r="AA1236">
        <v>1142</v>
      </c>
      <c r="AB1236">
        <v>1070</v>
      </c>
      <c r="AC1236">
        <v>966</v>
      </c>
      <c r="AD1236">
        <v>830</v>
      </c>
      <c r="AE1236">
        <v>1238</v>
      </c>
      <c r="AF1236">
        <v>1166</v>
      </c>
      <c r="AG1236">
        <v>974</v>
      </c>
      <c r="AH1236">
        <v>1006</v>
      </c>
      <c r="AI1236">
        <v>1006</v>
      </c>
      <c r="AJ1236">
        <v>950</v>
      </c>
      <c r="AK1236">
        <v>790</v>
      </c>
      <c r="AL1236">
        <v>1078</v>
      </c>
      <c r="AM1236">
        <v>1094</v>
      </c>
      <c r="AN1236">
        <v>1046</v>
      </c>
      <c r="AO1236">
        <v>1134</v>
      </c>
      <c r="AP1236">
        <v>998</v>
      </c>
      <c r="AQ1236">
        <v>1126</v>
      </c>
      <c r="AR1236">
        <v>1038</v>
      </c>
      <c r="AS1236">
        <v>990</v>
      </c>
      <c r="AT1236">
        <v>1014</v>
      </c>
      <c r="AU1236">
        <v>990</v>
      </c>
      <c r="AV1236">
        <v>790</v>
      </c>
      <c r="AW1236">
        <v>870</v>
      </c>
      <c r="AX1236">
        <v>1118</v>
      </c>
      <c r="AY1236">
        <v>998</v>
      </c>
      <c r="AZ1236">
        <v>1214</v>
      </c>
      <c r="BA1236">
        <v>910</v>
      </c>
      <c r="BB1236">
        <v>1062</v>
      </c>
      <c r="BC1236">
        <v>1254</v>
      </c>
      <c r="BD1236">
        <v>1038</v>
      </c>
      <c r="BE1236">
        <v>1174</v>
      </c>
      <c r="BF1236">
        <v>854</v>
      </c>
      <c r="BG1236">
        <v>926</v>
      </c>
      <c r="BH1236">
        <v>930</v>
      </c>
      <c r="BI1236">
        <v>1150</v>
      </c>
      <c r="BJ1236">
        <v>1230</v>
      </c>
      <c r="BK1236">
        <v>918</v>
      </c>
      <c r="BL1236">
        <v>1070</v>
      </c>
      <c r="BM1236">
        <v>1054</v>
      </c>
      <c r="BN1236">
        <v>1262</v>
      </c>
      <c r="BO1236">
        <v>1142</v>
      </c>
      <c r="BP1236">
        <v>1150</v>
      </c>
      <c r="BQ1236">
        <v>1054</v>
      </c>
      <c r="BU1236" s="3">
        <f t="shared" si="7965"/>
        <v>1053.4705882352941</v>
      </c>
      <c r="BV1236">
        <f t="shared" ref="BV1236" si="8085">AVEDEV(B1236:BT1236)</f>
        <v>125.9256055363322</v>
      </c>
      <c r="BW1236">
        <f t="shared" si="7967"/>
        <v>1042</v>
      </c>
      <c r="CE1236" s="1">
        <f>(BW1236-BW1234)</f>
        <v>-4</v>
      </c>
      <c r="CF1236" s="1"/>
      <c r="CH1236" s="2">
        <f t="shared" si="7980"/>
        <v>18</v>
      </c>
    </row>
    <row r="1237" spans="1:89">
      <c r="A1237" t="s">
        <v>3</v>
      </c>
      <c r="B1237">
        <v>3102</v>
      </c>
      <c r="C1237">
        <v>2950</v>
      </c>
      <c r="D1237">
        <v>2870</v>
      </c>
      <c r="E1237">
        <v>3062</v>
      </c>
      <c r="F1237">
        <v>2606</v>
      </c>
      <c r="G1237">
        <v>3022</v>
      </c>
      <c r="H1237">
        <v>2886</v>
      </c>
      <c r="I1237">
        <v>2638</v>
      </c>
      <c r="J1237">
        <v>2686</v>
      </c>
      <c r="K1237">
        <v>3230</v>
      </c>
      <c r="L1237">
        <v>3246</v>
      </c>
      <c r="M1237">
        <v>2830</v>
      </c>
      <c r="N1237">
        <v>3094</v>
      </c>
      <c r="O1237">
        <v>2734</v>
      </c>
      <c r="P1237">
        <v>2078</v>
      </c>
      <c r="Q1237">
        <v>3110</v>
      </c>
      <c r="R1237">
        <v>2310</v>
      </c>
      <c r="S1237">
        <v>2110</v>
      </c>
      <c r="T1237">
        <v>2686</v>
      </c>
      <c r="U1237">
        <v>2846</v>
      </c>
      <c r="V1237">
        <v>3198</v>
      </c>
      <c r="W1237">
        <v>3310</v>
      </c>
      <c r="X1237">
        <v>2854</v>
      </c>
      <c r="Y1237">
        <v>2702</v>
      </c>
      <c r="Z1237">
        <v>2686</v>
      </c>
      <c r="AA1237">
        <v>2574</v>
      </c>
      <c r="AB1237">
        <v>2862</v>
      </c>
      <c r="AC1237">
        <v>2454</v>
      </c>
      <c r="AD1237">
        <v>3254</v>
      </c>
      <c r="AE1237">
        <v>3726</v>
      </c>
      <c r="AF1237">
        <v>2910</v>
      </c>
      <c r="AG1237">
        <v>2230</v>
      </c>
      <c r="AH1237">
        <v>2646</v>
      </c>
      <c r="AI1237">
        <v>3062</v>
      </c>
      <c r="AJ1237">
        <v>2614</v>
      </c>
      <c r="AK1237">
        <v>2278</v>
      </c>
      <c r="AL1237">
        <v>2998</v>
      </c>
      <c r="AM1237">
        <v>2278</v>
      </c>
      <c r="AN1237">
        <v>3094</v>
      </c>
      <c r="AO1237">
        <v>2350</v>
      </c>
      <c r="AP1237">
        <v>3198</v>
      </c>
      <c r="AQ1237">
        <v>2958</v>
      </c>
      <c r="AR1237">
        <v>2670</v>
      </c>
      <c r="AS1237">
        <v>3254</v>
      </c>
      <c r="AT1237">
        <v>2926</v>
      </c>
      <c r="AU1237">
        <v>2854</v>
      </c>
      <c r="AV1237">
        <v>3070</v>
      </c>
      <c r="AW1237">
        <v>2942</v>
      </c>
      <c r="AX1237">
        <v>2534</v>
      </c>
      <c r="AY1237">
        <v>3246</v>
      </c>
      <c r="AZ1237">
        <v>3558</v>
      </c>
      <c r="BA1237">
        <v>2422</v>
      </c>
      <c r="BB1237">
        <v>2918</v>
      </c>
      <c r="BC1237">
        <v>2318</v>
      </c>
      <c r="BD1237">
        <v>3238</v>
      </c>
      <c r="BE1237">
        <v>2790</v>
      </c>
      <c r="BF1237">
        <v>2718</v>
      </c>
      <c r="BG1237">
        <v>2894</v>
      </c>
      <c r="BH1237">
        <v>2294</v>
      </c>
      <c r="BI1237">
        <v>2910</v>
      </c>
      <c r="BJ1237">
        <v>3358</v>
      </c>
      <c r="BK1237">
        <v>3182</v>
      </c>
      <c r="BL1237">
        <v>2430</v>
      </c>
      <c r="BM1237">
        <v>2878</v>
      </c>
      <c r="BN1237">
        <v>3790</v>
      </c>
      <c r="BO1237">
        <v>2862</v>
      </c>
      <c r="BP1237">
        <v>3030</v>
      </c>
      <c r="BQ1237">
        <v>2126</v>
      </c>
      <c r="BU1237" s="3">
        <f t="shared" si="7965"/>
        <v>2846.2352941176468</v>
      </c>
      <c r="BV1237">
        <f t="shared" ref="BV1237" si="8086">AVEDEV(B1237:BT1237)/BX1237</f>
        <v>105.59930940324062</v>
      </c>
      <c r="BW1237">
        <f t="shared" si="7967"/>
        <v>2874</v>
      </c>
      <c r="BX1237">
        <f t="shared" ref="BX1237" si="8087">BW1237/BW1236</f>
        <v>2.7581573896353166</v>
      </c>
      <c r="BY1237">
        <f t="shared" ref="BY1237" si="8088">BW1237-1024</f>
        <v>1850</v>
      </c>
      <c r="BZ1237">
        <f t="shared" ref="BZ1237" si="8089">BW1237-BW1236</f>
        <v>1832</v>
      </c>
      <c r="CA1237">
        <f t="shared" ref="CA1237" si="8090">BW1237/(BW1236/1062)-1062</f>
        <v>1867.1631477927062</v>
      </c>
      <c r="CB1237">
        <f t="shared" ref="CB1237:CD1237" si="8091">ABS(BY1237-BY1235)</f>
        <v>44</v>
      </c>
      <c r="CC1237">
        <f t="shared" si="8091"/>
        <v>48</v>
      </c>
      <c r="CD1237">
        <f t="shared" si="8091"/>
        <v>55.874428863451612</v>
      </c>
      <c r="CE1237" s="1"/>
      <c r="CF1237" s="1">
        <f>BW1237-BW1235</f>
        <v>44</v>
      </c>
      <c r="CG1237">
        <f t="shared" ref="CG1237" si="8092">BW1237-1024</f>
        <v>1850</v>
      </c>
      <c r="CH1237" s="2">
        <f t="shared" si="8014"/>
        <v>150</v>
      </c>
      <c r="CI1237">
        <f t="shared" ref="CI1237" si="8093">CH1237-CH1236</f>
        <v>132</v>
      </c>
      <c r="CJ1237">
        <f t="shared" ref="CJ1237" si="8094">CH1237-(CH1236*2.5*BW1236/1024)</f>
        <v>104.208984375</v>
      </c>
      <c r="CK1237">
        <f t="shared" ref="CK1237" si="8095">BW1237-(BW1236*BW1236/1024)</f>
        <v>1813.68359375</v>
      </c>
    </row>
    <row r="1238" spans="1:89">
      <c r="A1238" t="s">
        <v>2</v>
      </c>
      <c r="B1238">
        <v>1158</v>
      </c>
      <c r="C1238">
        <v>1078</v>
      </c>
      <c r="D1238">
        <v>1030</v>
      </c>
      <c r="E1238">
        <v>1126</v>
      </c>
      <c r="F1238">
        <v>1142</v>
      </c>
      <c r="G1238">
        <v>910</v>
      </c>
      <c r="H1238">
        <v>1070</v>
      </c>
      <c r="I1238">
        <v>1150</v>
      </c>
      <c r="J1238">
        <v>1086</v>
      </c>
      <c r="K1238">
        <v>966</v>
      </c>
      <c r="L1238">
        <v>1190</v>
      </c>
      <c r="M1238">
        <v>918</v>
      </c>
      <c r="N1238">
        <v>1142</v>
      </c>
      <c r="O1238">
        <v>1286</v>
      </c>
      <c r="P1238">
        <v>1278</v>
      </c>
      <c r="Q1238">
        <v>1142</v>
      </c>
      <c r="R1238">
        <v>758</v>
      </c>
      <c r="S1238">
        <v>774</v>
      </c>
      <c r="T1238">
        <v>1302</v>
      </c>
      <c r="U1238">
        <v>1278</v>
      </c>
      <c r="V1238">
        <v>1118</v>
      </c>
      <c r="W1238">
        <v>1038</v>
      </c>
      <c r="X1238">
        <v>1070</v>
      </c>
      <c r="Y1238">
        <v>1222</v>
      </c>
      <c r="Z1238">
        <v>1174</v>
      </c>
      <c r="AA1238">
        <v>1062</v>
      </c>
      <c r="AB1238">
        <v>1206</v>
      </c>
      <c r="AC1238">
        <v>1118</v>
      </c>
      <c r="AD1238">
        <v>1206</v>
      </c>
      <c r="AE1238">
        <v>1214</v>
      </c>
      <c r="AF1238">
        <v>1086</v>
      </c>
      <c r="AG1238">
        <v>854</v>
      </c>
      <c r="AH1238">
        <v>1254</v>
      </c>
      <c r="AI1238">
        <v>1246</v>
      </c>
      <c r="AJ1238">
        <v>1046</v>
      </c>
      <c r="AK1238">
        <v>1126</v>
      </c>
      <c r="AL1238">
        <v>1358</v>
      </c>
      <c r="AM1238">
        <v>1142</v>
      </c>
      <c r="AN1238">
        <v>830</v>
      </c>
      <c r="AO1238">
        <v>1214</v>
      </c>
      <c r="AP1238">
        <v>1078</v>
      </c>
      <c r="AQ1238">
        <v>766</v>
      </c>
      <c r="AR1238">
        <v>1110</v>
      </c>
      <c r="AS1238">
        <v>1070</v>
      </c>
      <c r="AT1238">
        <v>1390</v>
      </c>
      <c r="AU1238">
        <v>1058</v>
      </c>
      <c r="AV1238">
        <v>1182</v>
      </c>
      <c r="AW1238">
        <v>1110</v>
      </c>
      <c r="AX1238">
        <v>958</v>
      </c>
      <c r="AY1238">
        <v>1102</v>
      </c>
      <c r="AZ1238">
        <v>1014</v>
      </c>
      <c r="BA1238">
        <v>1118</v>
      </c>
      <c r="BB1238">
        <v>862</v>
      </c>
      <c r="BC1238">
        <v>1142</v>
      </c>
      <c r="BD1238">
        <v>958</v>
      </c>
      <c r="BE1238">
        <v>942</v>
      </c>
      <c r="BF1238">
        <v>826</v>
      </c>
      <c r="BG1238">
        <v>974</v>
      </c>
      <c r="BH1238">
        <v>974</v>
      </c>
      <c r="BI1238">
        <v>942</v>
      </c>
      <c r="BJ1238">
        <v>766</v>
      </c>
      <c r="BK1238">
        <v>1286</v>
      </c>
      <c r="BL1238">
        <v>1254</v>
      </c>
      <c r="BM1238">
        <v>854</v>
      </c>
      <c r="BN1238">
        <v>1134</v>
      </c>
      <c r="BO1238">
        <v>1118</v>
      </c>
      <c r="BP1238">
        <v>1054</v>
      </c>
      <c r="BQ1238">
        <v>782</v>
      </c>
      <c r="BU1238" s="3">
        <f t="shared" si="7965"/>
        <v>1076.3529411764705</v>
      </c>
      <c r="BV1238">
        <f t="shared" ref="BV1238" si="8096">AVEDEV(B1238:BT1238)</f>
        <v>120.24221453287201</v>
      </c>
      <c r="BW1238">
        <f t="shared" si="7967"/>
        <v>1106</v>
      </c>
      <c r="CE1238" s="2">
        <f t="shared" ref="CE1238" si="8097">(BW1238-BW1236)</f>
        <v>64</v>
      </c>
      <c r="CF1238" s="2"/>
      <c r="CH1238" s="1">
        <f t="shared" ref="CH1238" si="8098">BW1238-1024</f>
        <v>82</v>
      </c>
    </row>
    <row r="1239" spans="1:89">
      <c r="A1239" t="s">
        <v>3</v>
      </c>
      <c r="B1239">
        <v>3118</v>
      </c>
      <c r="C1239">
        <v>2614</v>
      </c>
      <c r="D1239">
        <v>2862</v>
      </c>
      <c r="E1239">
        <v>2502</v>
      </c>
      <c r="F1239">
        <v>2782</v>
      </c>
      <c r="G1239">
        <v>2950</v>
      </c>
      <c r="H1239">
        <v>3102</v>
      </c>
      <c r="I1239">
        <v>2854</v>
      </c>
      <c r="J1239">
        <v>2622</v>
      </c>
      <c r="K1239">
        <v>2998</v>
      </c>
      <c r="L1239">
        <v>2694</v>
      </c>
      <c r="M1239">
        <v>2990</v>
      </c>
      <c r="N1239">
        <v>3150</v>
      </c>
      <c r="O1239">
        <v>2918</v>
      </c>
      <c r="P1239">
        <v>2806</v>
      </c>
      <c r="Q1239">
        <v>2166</v>
      </c>
      <c r="R1239">
        <v>3286</v>
      </c>
      <c r="S1239">
        <v>2246</v>
      </c>
      <c r="T1239">
        <v>3030</v>
      </c>
      <c r="U1239">
        <v>2670</v>
      </c>
      <c r="V1239">
        <v>2854</v>
      </c>
      <c r="W1239">
        <v>3022</v>
      </c>
      <c r="X1239">
        <v>2958</v>
      </c>
      <c r="Y1239">
        <v>3182</v>
      </c>
      <c r="Z1239">
        <v>2710</v>
      </c>
      <c r="AA1239">
        <v>2694</v>
      </c>
      <c r="AB1239">
        <v>2766</v>
      </c>
      <c r="AC1239">
        <v>2862</v>
      </c>
      <c r="AD1239">
        <v>2998</v>
      </c>
      <c r="AE1239">
        <v>3382</v>
      </c>
      <c r="AF1239">
        <v>2574</v>
      </c>
      <c r="AG1239">
        <v>2782</v>
      </c>
      <c r="AH1239">
        <v>2990</v>
      </c>
      <c r="AI1239">
        <v>3518</v>
      </c>
      <c r="AJ1239">
        <v>2806</v>
      </c>
      <c r="AK1239">
        <v>2926</v>
      </c>
      <c r="AL1239">
        <v>2934</v>
      </c>
      <c r="AM1239">
        <v>2526</v>
      </c>
      <c r="AN1239">
        <v>2590</v>
      </c>
      <c r="AO1239">
        <v>3014</v>
      </c>
      <c r="AP1239">
        <v>3078</v>
      </c>
      <c r="AQ1239">
        <v>2694</v>
      </c>
      <c r="AR1239">
        <v>2830</v>
      </c>
      <c r="AS1239">
        <v>2502</v>
      </c>
      <c r="AT1239">
        <v>3198</v>
      </c>
      <c r="AU1239">
        <v>2750</v>
      </c>
      <c r="AV1239">
        <v>3206</v>
      </c>
      <c r="AW1239">
        <v>3214</v>
      </c>
      <c r="AX1239">
        <v>2942</v>
      </c>
      <c r="AY1239">
        <v>3322</v>
      </c>
      <c r="AZ1239">
        <v>3030</v>
      </c>
      <c r="BA1239">
        <v>3254</v>
      </c>
      <c r="BB1239">
        <v>2726</v>
      </c>
      <c r="BC1239">
        <v>3126</v>
      </c>
      <c r="BD1239">
        <v>2574</v>
      </c>
      <c r="BE1239">
        <v>3358</v>
      </c>
      <c r="BF1239">
        <v>3142</v>
      </c>
      <c r="BG1239">
        <v>2758</v>
      </c>
      <c r="BH1239">
        <v>2566</v>
      </c>
      <c r="BI1239">
        <v>1918</v>
      </c>
      <c r="BJ1239">
        <v>3094</v>
      </c>
      <c r="BK1239">
        <v>3382</v>
      </c>
      <c r="BL1239">
        <v>2662</v>
      </c>
      <c r="BM1239">
        <v>2990</v>
      </c>
      <c r="BN1239">
        <v>2694</v>
      </c>
      <c r="BO1239">
        <v>2870</v>
      </c>
      <c r="BP1239">
        <v>2654</v>
      </c>
      <c r="BQ1239">
        <v>2838</v>
      </c>
      <c r="BU1239" s="3">
        <f t="shared" si="7965"/>
        <v>2879.705882352941</v>
      </c>
      <c r="BV1239">
        <f t="shared" ref="BV1239" si="8099">AVEDEV(B1239:BT1239)/BX1239</f>
        <v>88.20970717419597</v>
      </c>
      <c r="BW1239">
        <f t="shared" si="7967"/>
        <v>2866</v>
      </c>
      <c r="BX1239">
        <f t="shared" ref="BX1239" si="8100">BW1239/BW1238</f>
        <v>2.5913200723327305</v>
      </c>
      <c r="BY1239">
        <f t="shared" ref="BY1239" si="8101">BW1239-1024</f>
        <v>1842</v>
      </c>
      <c r="BZ1239">
        <f t="shared" ref="BZ1239" si="8102">BW1239-BW1238</f>
        <v>1760</v>
      </c>
      <c r="CA1239">
        <f t="shared" ref="CA1239" si="8103">BW1239/(BW1238/1062)-1062</f>
        <v>1689.9819168173599</v>
      </c>
      <c r="CB1239">
        <f t="shared" ref="CB1239:CD1239" si="8104">ABS(BY1239-BY1237)</f>
        <v>8</v>
      </c>
      <c r="CC1239">
        <f t="shared" si="8104"/>
        <v>72</v>
      </c>
      <c r="CD1239">
        <f t="shared" si="8104"/>
        <v>177.18123097534635</v>
      </c>
      <c r="CE1239" s="2"/>
      <c r="CF1239" s="2">
        <f t="shared" ref="CF1239" si="8105">BW1239-BW1237</f>
        <v>-8</v>
      </c>
      <c r="CG1239">
        <f t="shared" ref="CG1239" si="8106">BW1239-1024</f>
        <v>1842</v>
      </c>
      <c r="CH1239" s="1">
        <f t="shared" ref="CH1239" si="8107">CG1239-1700</f>
        <v>142</v>
      </c>
      <c r="CI1239">
        <f t="shared" ref="CI1239" si="8108">CH1239-CH1238</f>
        <v>60</v>
      </c>
      <c r="CJ1239">
        <f t="shared" ref="CJ1239" si="8109">CH1239-(CH1238*2.5*BW1238/1024)</f>
        <v>-79.416015625</v>
      </c>
      <c r="CK1239">
        <f t="shared" ref="CK1239" si="8110">BW1239-(BW1238*BW1238/1024)</f>
        <v>1671.43359375</v>
      </c>
    </row>
    <row r="1240" spans="1:89">
      <c r="A1240" t="s">
        <v>2</v>
      </c>
      <c r="B1240">
        <v>1030</v>
      </c>
      <c r="C1240">
        <v>1110</v>
      </c>
      <c r="D1240">
        <v>998</v>
      </c>
      <c r="E1240">
        <v>1046</v>
      </c>
      <c r="F1240">
        <v>1110</v>
      </c>
      <c r="G1240">
        <v>1054</v>
      </c>
      <c r="H1240">
        <v>1022</v>
      </c>
      <c r="I1240">
        <v>1126</v>
      </c>
      <c r="J1240">
        <v>1174</v>
      </c>
      <c r="K1240">
        <v>646</v>
      </c>
      <c r="L1240">
        <v>1190</v>
      </c>
      <c r="M1240">
        <v>1078</v>
      </c>
      <c r="N1240">
        <v>1014</v>
      </c>
      <c r="O1240">
        <v>998</v>
      </c>
      <c r="P1240">
        <v>798</v>
      </c>
      <c r="Q1240">
        <v>1022</v>
      </c>
      <c r="R1240">
        <v>1110</v>
      </c>
      <c r="S1240">
        <v>982</v>
      </c>
      <c r="T1240">
        <v>1174</v>
      </c>
      <c r="U1240">
        <v>1134</v>
      </c>
      <c r="V1240">
        <v>926</v>
      </c>
      <c r="W1240">
        <v>1070</v>
      </c>
      <c r="X1240">
        <v>1086</v>
      </c>
      <c r="Y1240">
        <v>782</v>
      </c>
      <c r="Z1240">
        <v>1190</v>
      </c>
      <c r="AA1240">
        <v>1142</v>
      </c>
      <c r="AB1240">
        <v>1206</v>
      </c>
      <c r="AC1240">
        <v>1078</v>
      </c>
      <c r="AD1240">
        <v>886</v>
      </c>
      <c r="AE1240">
        <v>606</v>
      </c>
      <c r="AF1240">
        <v>1022</v>
      </c>
      <c r="AG1240">
        <v>1046</v>
      </c>
      <c r="AH1240">
        <v>998</v>
      </c>
      <c r="AI1240">
        <v>806</v>
      </c>
      <c r="AJ1240">
        <v>1246</v>
      </c>
      <c r="AK1240">
        <v>990</v>
      </c>
      <c r="AL1240">
        <v>846</v>
      </c>
      <c r="AM1240">
        <v>942</v>
      </c>
      <c r="AN1240">
        <v>1326</v>
      </c>
      <c r="AO1240">
        <v>1302</v>
      </c>
      <c r="AP1240">
        <v>1126</v>
      </c>
      <c r="AQ1240">
        <v>1206</v>
      </c>
      <c r="AR1240">
        <v>1094</v>
      </c>
      <c r="AS1240">
        <v>1126</v>
      </c>
      <c r="AT1240">
        <v>1094</v>
      </c>
      <c r="AU1240">
        <v>1270</v>
      </c>
      <c r="AV1240">
        <v>1102</v>
      </c>
      <c r="AW1240">
        <v>846</v>
      </c>
      <c r="AX1240">
        <v>1110</v>
      </c>
      <c r="AY1240">
        <v>1014</v>
      </c>
      <c r="AZ1240">
        <v>1030</v>
      </c>
      <c r="BA1240">
        <v>1102</v>
      </c>
      <c r="BB1240">
        <v>718</v>
      </c>
      <c r="BC1240">
        <v>1278</v>
      </c>
      <c r="BD1240">
        <v>982</v>
      </c>
      <c r="BE1240">
        <v>726</v>
      </c>
      <c r="BF1240">
        <v>1046</v>
      </c>
      <c r="BG1240">
        <v>870</v>
      </c>
      <c r="BH1240">
        <v>1342</v>
      </c>
      <c r="BI1240">
        <v>806</v>
      </c>
      <c r="BJ1240">
        <v>1006</v>
      </c>
      <c r="BK1240">
        <v>766</v>
      </c>
      <c r="BL1240">
        <v>1222</v>
      </c>
      <c r="BM1240">
        <v>694</v>
      </c>
      <c r="BN1240">
        <v>1174</v>
      </c>
      <c r="BO1240">
        <v>1030</v>
      </c>
      <c r="BP1240">
        <v>830</v>
      </c>
      <c r="BQ1240">
        <v>838</v>
      </c>
      <c r="BU1240" s="3">
        <f t="shared" si="7965"/>
        <v>1025.8823529411766</v>
      </c>
      <c r="BV1240">
        <f t="shared" ref="BV1240" si="8111">AVEDEV(B1240:BT1240)</f>
        <v>129.30795847750863</v>
      </c>
      <c r="BW1240">
        <f t="shared" si="7967"/>
        <v>1046</v>
      </c>
      <c r="CE1240" s="1">
        <f>(BW1240-BW1238)</f>
        <v>-60</v>
      </c>
      <c r="CF1240" s="1"/>
      <c r="CH1240" s="2">
        <f t="shared" si="7980"/>
        <v>22</v>
      </c>
    </row>
    <row r="1241" spans="1:89">
      <c r="A1241" t="s">
        <v>3</v>
      </c>
      <c r="B1241">
        <v>3078</v>
      </c>
      <c r="C1241">
        <v>3054</v>
      </c>
      <c r="D1241">
        <v>3270</v>
      </c>
      <c r="E1241">
        <v>2758</v>
      </c>
      <c r="F1241">
        <v>2782</v>
      </c>
      <c r="G1241">
        <v>3118</v>
      </c>
      <c r="H1241">
        <v>2558</v>
      </c>
      <c r="I1241">
        <v>2646</v>
      </c>
      <c r="J1241">
        <v>3254</v>
      </c>
      <c r="K1241">
        <v>2718</v>
      </c>
      <c r="L1241">
        <v>2614</v>
      </c>
      <c r="M1241">
        <v>2550</v>
      </c>
      <c r="N1241">
        <v>2782</v>
      </c>
      <c r="O1241">
        <v>3038</v>
      </c>
      <c r="P1241">
        <v>2766</v>
      </c>
      <c r="Q1241">
        <v>3294</v>
      </c>
      <c r="R1241">
        <v>2638</v>
      </c>
      <c r="S1241">
        <v>2838</v>
      </c>
      <c r="T1241">
        <v>3142</v>
      </c>
      <c r="U1241">
        <v>2966</v>
      </c>
      <c r="V1241">
        <v>2390</v>
      </c>
      <c r="W1241">
        <v>3502</v>
      </c>
      <c r="X1241">
        <v>3214</v>
      </c>
      <c r="Y1241">
        <v>2638</v>
      </c>
      <c r="Z1241">
        <v>3518</v>
      </c>
      <c r="AA1241">
        <v>2726</v>
      </c>
      <c r="AB1241">
        <v>2846</v>
      </c>
      <c r="AC1241">
        <v>2686</v>
      </c>
      <c r="AD1241">
        <v>3222</v>
      </c>
      <c r="AE1241">
        <v>2830</v>
      </c>
      <c r="AF1241">
        <v>3062</v>
      </c>
      <c r="AG1241">
        <v>3470</v>
      </c>
      <c r="AH1241">
        <v>2638</v>
      </c>
      <c r="AI1241">
        <v>2702</v>
      </c>
      <c r="AJ1241">
        <v>3086</v>
      </c>
      <c r="AK1241">
        <v>3190</v>
      </c>
      <c r="AL1241">
        <v>2686</v>
      </c>
      <c r="AM1241">
        <v>2270</v>
      </c>
      <c r="AN1241">
        <v>2894</v>
      </c>
      <c r="AO1241">
        <v>2350</v>
      </c>
      <c r="AP1241">
        <v>2574</v>
      </c>
      <c r="AQ1241">
        <v>3766</v>
      </c>
      <c r="AR1241">
        <v>2822</v>
      </c>
      <c r="AS1241">
        <v>2174</v>
      </c>
      <c r="AT1241">
        <v>2310</v>
      </c>
      <c r="AU1241">
        <v>3214</v>
      </c>
      <c r="AV1241">
        <v>2574</v>
      </c>
      <c r="AW1241">
        <v>2702</v>
      </c>
      <c r="AX1241">
        <v>3086</v>
      </c>
      <c r="AY1241">
        <v>3254</v>
      </c>
      <c r="AZ1241">
        <v>2494</v>
      </c>
      <c r="BA1241">
        <v>2430</v>
      </c>
      <c r="BB1241">
        <v>2766</v>
      </c>
      <c r="BC1241">
        <v>3014</v>
      </c>
      <c r="BD1241">
        <v>2862</v>
      </c>
      <c r="BE1241">
        <v>2310</v>
      </c>
      <c r="BF1241">
        <v>2638</v>
      </c>
      <c r="BG1241">
        <v>3534</v>
      </c>
      <c r="BH1241">
        <v>2494</v>
      </c>
      <c r="BI1241">
        <v>3190</v>
      </c>
      <c r="BJ1241">
        <v>2814</v>
      </c>
      <c r="BK1241">
        <v>3342</v>
      </c>
      <c r="BL1241">
        <v>2726</v>
      </c>
      <c r="BM1241">
        <v>2926</v>
      </c>
      <c r="BN1241">
        <v>3078</v>
      </c>
      <c r="BO1241">
        <v>3134</v>
      </c>
      <c r="BP1241">
        <v>2654</v>
      </c>
      <c r="BQ1241">
        <v>3246</v>
      </c>
      <c r="BU1241" s="3">
        <f t="shared" si="7965"/>
        <v>2881.0588235294117</v>
      </c>
      <c r="BV1241">
        <f t="shared" ref="BV1241" si="8112">AVEDEV(B1241:BT1241)/BX1241</f>
        <v>105.86101866748949</v>
      </c>
      <c r="BW1241">
        <f t="shared" si="7967"/>
        <v>2826</v>
      </c>
      <c r="BX1241">
        <f t="shared" ref="BX1241" si="8113">BW1241/BW1240</f>
        <v>2.7017208413001912</v>
      </c>
      <c r="BY1241">
        <f t="shared" ref="BY1241" si="8114">BW1241-1024</f>
        <v>1802</v>
      </c>
      <c r="BZ1241">
        <f t="shared" ref="BZ1241" si="8115">BW1241-BW1240</f>
        <v>1780</v>
      </c>
      <c r="CA1241">
        <f t="shared" ref="CA1241" si="8116">BW1241/(BW1240/1062)-1062</f>
        <v>1807.227533460803</v>
      </c>
      <c r="CB1241">
        <f t="shared" ref="CB1241:CD1241" si="8117">ABS(BY1241-BY1239)</f>
        <v>40</v>
      </c>
      <c r="CC1241">
        <f t="shared" si="8117"/>
        <v>20</v>
      </c>
      <c r="CD1241">
        <f t="shared" si="8117"/>
        <v>117.2456166434431</v>
      </c>
      <c r="CE1241" s="1"/>
      <c r="CF1241" s="1">
        <f>BW1241-BW1239</f>
        <v>-40</v>
      </c>
      <c r="CG1241">
        <f t="shared" ref="CG1241" si="8118">BW1241-1024</f>
        <v>1802</v>
      </c>
      <c r="CH1241" s="2">
        <f t="shared" si="8014"/>
        <v>102</v>
      </c>
      <c r="CI1241">
        <f t="shared" ref="CI1241" si="8119">CH1241-CH1240</f>
        <v>80</v>
      </c>
      <c r="CJ1241">
        <f t="shared" ref="CJ1241" si="8120">CH1241-(CH1240*2.5*BW1240/1024)</f>
        <v>45.818359375</v>
      </c>
      <c r="CK1241">
        <f t="shared" ref="CK1241" si="8121">BW1241-(BW1240*BW1240/1024)</f>
        <v>1757.52734375</v>
      </c>
    </row>
    <row r="1242" spans="1:89">
      <c r="A1242" t="s">
        <v>2</v>
      </c>
      <c r="B1242">
        <v>1206</v>
      </c>
      <c r="C1242">
        <v>1014</v>
      </c>
      <c r="D1242">
        <v>1110</v>
      </c>
      <c r="E1242">
        <v>1030</v>
      </c>
      <c r="F1242">
        <v>894</v>
      </c>
      <c r="G1242">
        <v>1086</v>
      </c>
      <c r="H1242">
        <v>918</v>
      </c>
      <c r="I1242">
        <v>950</v>
      </c>
      <c r="J1242">
        <v>958</v>
      </c>
      <c r="K1242">
        <v>998</v>
      </c>
      <c r="L1242">
        <v>1118</v>
      </c>
      <c r="M1242">
        <v>1062</v>
      </c>
      <c r="N1242">
        <v>1110</v>
      </c>
      <c r="O1242">
        <v>1014</v>
      </c>
      <c r="P1242">
        <v>902</v>
      </c>
      <c r="Q1242">
        <v>1374</v>
      </c>
      <c r="R1242">
        <v>1094</v>
      </c>
      <c r="S1242">
        <v>886</v>
      </c>
      <c r="T1242">
        <v>926</v>
      </c>
      <c r="U1242">
        <v>1102</v>
      </c>
      <c r="V1242">
        <v>638</v>
      </c>
      <c r="W1242">
        <v>1222</v>
      </c>
      <c r="X1242">
        <v>1134</v>
      </c>
      <c r="Y1242">
        <v>1006</v>
      </c>
      <c r="Z1242">
        <v>926</v>
      </c>
      <c r="AA1242">
        <v>1078</v>
      </c>
      <c r="AB1242">
        <v>1102</v>
      </c>
      <c r="AC1242">
        <v>1046</v>
      </c>
      <c r="AD1242">
        <v>1206</v>
      </c>
      <c r="AE1242">
        <v>1102</v>
      </c>
      <c r="AF1242">
        <v>1254</v>
      </c>
      <c r="AG1242">
        <v>990</v>
      </c>
      <c r="AH1242">
        <v>1078</v>
      </c>
      <c r="AI1242">
        <v>1006</v>
      </c>
      <c r="AJ1242">
        <v>1102</v>
      </c>
      <c r="AK1242">
        <v>934</v>
      </c>
      <c r="AL1242">
        <v>1254</v>
      </c>
      <c r="AM1242">
        <v>918</v>
      </c>
      <c r="AN1242">
        <v>1038</v>
      </c>
      <c r="AO1242">
        <v>990</v>
      </c>
      <c r="AP1242">
        <v>1046</v>
      </c>
      <c r="AQ1242">
        <v>1230</v>
      </c>
      <c r="AR1242">
        <v>918</v>
      </c>
      <c r="AS1242">
        <v>1078</v>
      </c>
      <c r="AT1242">
        <v>926</v>
      </c>
      <c r="AU1242">
        <v>1030</v>
      </c>
      <c r="AV1242">
        <v>1118</v>
      </c>
      <c r="AW1242">
        <v>1214</v>
      </c>
      <c r="AX1242">
        <v>1014</v>
      </c>
      <c r="AY1242">
        <v>1054</v>
      </c>
      <c r="AZ1242">
        <v>990</v>
      </c>
      <c r="BA1242">
        <v>942</v>
      </c>
      <c r="BB1242">
        <v>990</v>
      </c>
      <c r="BC1242">
        <v>1054</v>
      </c>
      <c r="BD1242">
        <v>670</v>
      </c>
      <c r="BE1242">
        <v>846</v>
      </c>
      <c r="BF1242">
        <v>982</v>
      </c>
      <c r="BG1242">
        <v>1382</v>
      </c>
      <c r="BH1242">
        <v>1054</v>
      </c>
      <c r="BI1242">
        <v>942</v>
      </c>
      <c r="BJ1242">
        <v>1022</v>
      </c>
      <c r="BK1242">
        <v>998</v>
      </c>
      <c r="BL1242">
        <v>1030</v>
      </c>
      <c r="BM1242">
        <v>862</v>
      </c>
      <c r="BN1242">
        <v>1150</v>
      </c>
      <c r="BO1242">
        <v>1078</v>
      </c>
      <c r="BP1242">
        <v>1302</v>
      </c>
      <c r="BQ1242">
        <v>1206</v>
      </c>
      <c r="BU1242" s="3">
        <f t="shared" si="7965"/>
        <v>1042.7058823529412</v>
      </c>
      <c r="BV1242">
        <f t="shared" ref="BV1242" si="8122">AVEDEV(B1242:BT1242)</f>
        <v>99.903114186851212</v>
      </c>
      <c r="BW1242">
        <f t="shared" si="7967"/>
        <v>1034</v>
      </c>
      <c r="CE1242" s="2">
        <f t="shared" ref="CE1242" si="8123">(BW1242-BW1240)</f>
        <v>-12</v>
      </c>
      <c r="CF1242" s="2"/>
      <c r="CH1242" s="1">
        <f t="shared" ref="CH1242" si="8124">BW1242-1024</f>
        <v>10</v>
      </c>
    </row>
    <row r="1243" spans="1:89">
      <c r="A1243" t="s">
        <v>3</v>
      </c>
      <c r="B1243">
        <v>3310</v>
      </c>
      <c r="C1243">
        <v>3150</v>
      </c>
      <c r="D1243">
        <v>2590</v>
      </c>
      <c r="E1243">
        <v>2894</v>
      </c>
      <c r="F1243">
        <v>2702</v>
      </c>
      <c r="G1243">
        <v>2182</v>
      </c>
      <c r="H1243">
        <v>2582</v>
      </c>
      <c r="I1243">
        <v>2830</v>
      </c>
      <c r="J1243">
        <v>2566</v>
      </c>
      <c r="K1243">
        <v>2982</v>
      </c>
      <c r="L1243">
        <v>2710</v>
      </c>
      <c r="M1243">
        <v>3070</v>
      </c>
      <c r="N1243">
        <v>2950</v>
      </c>
      <c r="O1243">
        <v>2598</v>
      </c>
      <c r="P1243">
        <v>2678</v>
      </c>
      <c r="Q1243">
        <v>2974</v>
      </c>
      <c r="R1243">
        <v>3130</v>
      </c>
      <c r="S1243">
        <v>2886</v>
      </c>
      <c r="T1243">
        <v>3038</v>
      </c>
      <c r="U1243">
        <v>2854</v>
      </c>
      <c r="V1243">
        <v>2942</v>
      </c>
      <c r="W1243">
        <v>2838</v>
      </c>
      <c r="X1243">
        <v>2550</v>
      </c>
      <c r="Y1243">
        <v>2702</v>
      </c>
      <c r="Z1243">
        <v>2982</v>
      </c>
      <c r="AA1243">
        <v>2774</v>
      </c>
      <c r="AB1243">
        <v>2286</v>
      </c>
      <c r="AC1243">
        <v>3102</v>
      </c>
      <c r="AD1243">
        <v>2598</v>
      </c>
      <c r="AE1243">
        <v>2782</v>
      </c>
      <c r="AF1243">
        <v>3110</v>
      </c>
      <c r="AG1243">
        <v>2694</v>
      </c>
      <c r="AH1243">
        <v>2494</v>
      </c>
      <c r="AI1243">
        <v>3094</v>
      </c>
      <c r="AJ1243">
        <v>2982</v>
      </c>
      <c r="AK1243">
        <v>2502</v>
      </c>
      <c r="AL1243">
        <v>3278</v>
      </c>
      <c r="AM1243">
        <v>3110</v>
      </c>
      <c r="AN1243">
        <v>2566</v>
      </c>
      <c r="AO1243">
        <v>2870</v>
      </c>
      <c r="AP1243">
        <v>2646</v>
      </c>
      <c r="AQ1243">
        <v>2598</v>
      </c>
      <c r="AR1243">
        <v>3134</v>
      </c>
      <c r="AS1243">
        <v>2782</v>
      </c>
      <c r="AT1243">
        <v>2966</v>
      </c>
      <c r="AU1243">
        <v>2846</v>
      </c>
      <c r="AV1243">
        <v>2526</v>
      </c>
      <c r="AW1243">
        <v>2358</v>
      </c>
      <c r="AX1243">
        <v>3270</v>
      </c>
      <c r="AY1243">
        <v>2462</v>
      </c>
      <c r="AZ1243">
        <v>2974</v>
      </c>
      <c r="BA1243">
        <v>3398</v>
      </c>
      <c r="BB1243">
        <v>2494</v>
      </c>
      <c r="BC1243">
        <v>3662</v>
      </c>
      <c r="BD1243">
        <v>2374</v>
      </c>
      <c r="BE1243">
        <v>3678</v>
      </c>
      <c r="BF1243">
        <v>2766</v>
      </c>
      <c r="BG1243">
        <v>3222</v>
      </c>
      <c r="BH1243">
        <v>2926</v>
      </c>
      <c r="BI1243">
        <v>2758</v>
      </c>
      <c r="BJ1243">
        <v>2998</v>
      </c>
      <c r="BK1243">
        <v>2998</v>
      </c>
      <c r="BL1243">
        <v>2854</v>
      </c>
      <c r="BM1243">
        <v>2158</v>
      </c>
      <c r="BN1243">
        <v>3266</v>
      </c>
      <c r="BO1243">
        <v>3302</v>
      </c>
      <c r="BP1243">
        <v>3086</v>
      </c>
      <c r="BQ1243">
        <v>2918</v>
      </c>
      <c r="BU1243" s="3">
        <f t="shared" si="7965"/>
        <v>2858.1176470588234</v>
      </c>
      <c r="BV1243">
        <f t="shared" ref="BV1243" si="8125">AVEDEV(B1243:BT1243)/BX1243</f>
        <v>90.066428248448219</v>
      </c>
      <c r="BW1243">
        <f t="shared" si="7967"/>
        <v>2862</v>
      </c>
      <c r="BX1243">
        <f t="shared" ref="BX1243" si="8126">BW1243/BW1242</f>
        <v>2.7678916827853</v>
      </c>
      <c r="BY1243">
        <f t="shared" ref="BY1243" si="8127">BW1243-1024</f>
        <v>1838</v>
      </c>
      <c r="BZ1243">
        <f t="shared" ref="BZ1243" si="8128">BW1243-BW1242</f>
        <v>1828</v>
      </c>
      <c r="CA1243">
        <f t="shared" ref="CA1243" si="8129">BW1243/(BW1242/1062)-1062</f>
        <v>1877.5009671179887</v>
      </c>
      <c r="CB1243">
        <f t="shared" ref="CB1243:CD1243" si="8130">ABS(BY1243-BY1241)</f>
        <v>36</v>
      </c>
      <c r="CC1243">
        <f t="shared" si="8130"/>
        <v>48</v>
      </c>
      <c r="CD1243">
        <f t="shared" si="8130"/>
        <v>70.273433657185706</v>
      </c>
      <c r="CE1243" s="2"/>
      <c r="CF1243" s="2">
        <f t="shared" ref="CF1243" si="8131">BW1243-BW1241</f>
        <v>36</v>
      </c>
      <c r="CG1243">
        <f t="shared" ref="CG1243" si="8132">BW1243-1024</f>
        <v>1838</v>
      </c>
      <c r="CH1243" s="1">
        <f t="shared" ref="CH1243" si="8133">CG1243-1700</f>
        <v>138</v>
      </c>
      <c r="CI1243">
        <f t="shared" ref="CI1243" si="8134">CH1243-CH1242</f>
        <v>128</v>
      </c>
      <c r="CJ1243">
        <f t="shared" ref="CJ1243" si="8135">CH1243-(CH1242*2.5*BW1242/1024)</f>
        <v>112.755859375</v>
      </c>
      <c r="CK1243">
        <f t="shared" ref="CK1243" si="8136">BW1243-(BW1242*BW1242/1024)</f>
        <v>1817.90234375</v>
      </c>
    </row>
    <row r="1244" spans="1:89">
      <c r="A1244" t="s">
        <v>2</v>
      </c>
      <c r="B1244">
        <v>1382</v>
      </c>
      <c r="C1244">
        <v>958</v>
      </c>
      <c r="D1244">
        <v>1030</v>
      </c>
      <c r="E1244">
        <v>894</v>
      </c>
      <c r="F1244">
        <v>1046</v>
      </c>
      <c r="G1244">
        <v>982</v>
      </c>
      <c r="H1244">
        <v>1270</v>
      </c>
      <c r="I1244">
        <v>1062</v>
      </c>
      <c r="J1244">
        <v>1038</v>
      </c>
      <c r="K1244">
        <v>1046</v>
      </c>
      <c r="L1244">
        <v>1118</v>
      </c>
      <c r="M1244">
        <v>1238</v>
      </c>
      <c r="N1244">
        <v>998</v>
      </c>
      <c r="O1244">
        <v>854</v>
      </c>
      <c r="P1244">
        <v>1214</v>
      </c>
      <c r="Q1244">
        <v>966</v>
      </c>
      <c r="R1244">
        <v>1110</v>
      </c>
      <c r="S1244">
        <v>1126</v>
      </c>
      <c r="T1244">
        <v>1038</v>
      </c>
      <c r="U1244">
        <v>1006</v>
      </c>
      <c r="V1244">
        <v>990</v>
      </c>
      <c r="W1244">
        <v>1134</v>
      </c>
      <c r="X1244">
        <v>1134</v>
      </c>
      <c r="Y1244">
        <v>974</v>
      </c>
      <c r="Z1244">
        <v>1430</v>
      </c>
      <c r="AA1244">
        <v>1078</v>
      </c>
      <c r="AB1244">
        <v>1222</v>
      </c>
      <c r="AC1244">
        <v>1302</v>
      </c>
      <c r="AD1244">
        <v>1038</v>
      </c>
      <c r="AE1244">
        <v>710</v>
      </c>
      <c r="AF1244">
        <v>1182</v>
      </c>
      <c r="AG1244">
        <v>822</v>
      </c>
      <c r="AH1244">
        <v>1094</v>
      </c>
      <c r="AI1244">
        <v>1054</v>
      </c>
      <c r="AJ1244">
        <v>1102</v>
      </c>
      <c r="AK1244">
        <v>886</v>
      </c>
      <c r="AL1244">
        <v>1150</v>
      </c>
      <c r="AM1244">
        <v>878</v>
      </c>
      <c r="AN1244">
        <v>1150</v>
      </c>
      <c r="AO1244">
        <v>1094</v>
      </c>
      <c r="AP1244">
        <v>814</v>
      </c>
      <c r="AQ1244">
        <v>782</v>
      </c>
      <c r="AR1244">
        <v>1238</v>
      </c>
      <c r="AS1244">
        <v>1214</v>
      </c>
      <c r="AT1244">
        <v>1062</v>
      </c>
      <c r="AU1244">
        <v>854</v>
      </c>
      <c r="AV1244">
        <v>998</v>
      </c>
      <c r="AW1244">
        <v>886</v>
      </c>
      <c r="AX1244">
        <v>1174</v>
      </c>
      <c r="AY1244">
        <v>998</v>
      </c>
      <c r="AZ1244">
        <v>1190</v>
      </c>
      <c r="BA1244">
        <v>902</v>
      </c>
      <c r="BB1244">
        <v>950</v>
      </c>
      <c r="BC1244">
        <v>990</v>
      </c>
      <c r="BD1244">
        <v>1246</v>
      </c>
      <c r="BE1244">
        <v>1142</v>
      </c>
      <c r="BF1244">
        <v>1214</v>
      </c>
      <c r="BG1244">
        <v>854</v>
      </c>
      <c r="BH1244">
        <v>1222</v>
      </c>
      <c r="BI1244">
        <v>766</v>
      </c>
      <c r="BJ1244">
        <v>1086</v>
      </c>
      <c r="BK1244">
        <v>950</v>
      </c>
      <c r="BL1244">
        <v>1078</v>
      </c>
      <c r="BM1244">
        <v>910</v>
      </c>
      <c r="BN1244">
        <v>1006</v>
      </c>
      <c r="BO1244">
        <v>982</v>
      </c>
      <c r="BP1244">
        <v>1126</v>
      </c>
      <c r="BQ1244">
        <v>1422</v>
      </c>
      <c r="BU1244" s="3">
        <f t="shared" si="7965"/>
        <v>1056.7058823529412</v>
      </c>
      <c r="BV1244">
        <f t="shared" ref="BV1244" si="8137">AVEDEV(B1244:BT1244)</f>
        <v>121.6089965397924</v>
      </c>
      <c r="BW1244">
        <f t="shared" si="7967"/>
        <v>1050</v>
      </c>
      <c r="CE1244" s="1">
        <f>(BW1244-BW1242)</f>
        <v>16</v>
      </c>
      <c r="CF1244" s="1"/>
      <c r="CH1244" s="2">
        <f t="shared" si="7980"/>
        <v>26</v>
      </c>
    </row>
    <row r="1245" spans="1:89">
      <c r="A1245" t="s">
        <v>3</v>
      </c>
      <c r="B1245">
        <v>3254</v>
      </c>
      <c r="C1245">
        <v>2590</v>
      </c>
      <c r="D1245">
        <v>3110</v>
      </c>
      <c r="E1245">
        <v>2590</v>
      </c>
      <c r="F1245">
        <v>2694</v>
      </c>
      <c r="G1245">
        <v>2398</v>
      </c>
      <c r="H1245">
        <v>2974</v>
      </c>
      <c r="I1245">
        <v>2510</v>
      </c>
      <c r="J1245">
        <v>2934</v>
      </c>
      <c r="K1245">
        <v>2110</v>
      </c>
      <c r="L1245">
        <v>3286</v>
      </c>
      <c r="M1245">
        <v>3366</v>
      </c>
      <c r="N1245">
        <v>2638</v>
      </c>
      <c r="O1245">
        <v>2822</v>
      </c>
      <c r="P1245">
        <v>3486</v>
      </c>
      <c r="Q1245">
        <v>2670</v>
      </c>
      <c r="R1245">
        <v>3622</v>
      </c>
      <c r="S1245">
        <v>3254</v>
      </c>
      <c r="T1245">
        <v>2718</v>
      </c>
      <c r="U1245">
        <v>2766</v>
      </c>
      <c r="V1245">
        <v>3270</v>
      </c>
      <c r="W1245">
        <v>2174</v>
      </c>
      <c r="X1245">
        <v>2862</v>
      </c>
      <c r="Y1245">
        <v>2950</v>
      </c>
      <c r="Z1245">
        <v>2886</v>
      </c>
      <c r="AA1245">
        <v>3014</v>
      </c>
      <c r="AB1245">
        <v>2174</v>
      </c>
      <c r="AC1245">
        <v>2950</v>
      </c>
      <c r="AD1245">
        <v>2926</v>
      </c>
      <c r="AE1245">
        <v>2742</v>
      </c>
      <c r="AF1245">
        <v>3118</v>
      </c>
      <c r="AG1245">
        <v>2462</v>
      </c>
      <c r="AH1245">
        <v>2526</v>
      </c>
      <c r="AI1245">
        <v>3950</v>
      </c>
      <c r="AJ1245">
        <v>2774</v>
      </c>
      <c r="AK1245">
        <v>2822</v>
      </c>
      <c r="AL1245">
        <v>3214</v>
      </c>
      <c r="AM1245">
        <v>3086</v>
      </c>
      <c r="AN1245">
        <v>3326</v>
      </c>
      <c r="AO1245">
        <v>2582</v>
      </c>
      <c r="AP1245">
        <v>2726</v>
      </c>
      <c r="AQ1245">
        <v>2582</v>
      </c>
      <c r="AR1245">
        <v>2534</v>
      </c>
      <c r="AS1245">
        <v>2534</v>
      </c>
      <c r="AT1245">
        <v>3038</v>
      </c>
      <c r="AU1245">
        <v>2606</v>
      </c>
      <c r="AV1245">
        <v>3414</v>
      </c>
      <c r="AW1245">
        <v>2734</v>
      </c>
      <c r="AX1245">
        <v>2462</v>
      </c>
      <c r="AY1245">
        <v>2774</v>
      </c>
      <c r="AZ1245">
        <v>2646</v>
      </c>
      <c r="BA1245">
        <v>2742</v>
      </c>
      <c r="BB1245">
        <v>3238</v>
      </c>
      <c r="BC1245">
        <v>2854</v>
      </c>
      <c r="BD1245">
        <v>2750</v>
      </c>
      <c r="BE1245">
        <v>2990</v>
      </c>
      <c r="BF1245">
        <v>3030</v>
      </c>
      <c r="BG1245">
        <v>2998</v>
      </c>
      <c r="BH1245">
        <v>3462</v>
      </c>
      <c r="BI1245">
        <v>3214</v>
      </c>
      <c r="BJ1245">
        <v>3542</v>
      </c>
      <c r="BK1245">
        <v>3398</v>
      </c>
      <c r="BL1245">
        <v>3374</v>
      </c>
      <c r="BM1245">
        <v>2582</v>
      </c>
      <c r="BN1245">
        <v>3454</v>
      </c>
      <c r="BO1245">
        <v>2782</v>
      </c>
      <c r="BP1245">
        <v>2878</v>
      </c>
      <c r="BQ1245">
        <v>3238</v>
      </c>
      <c r="BU1245" s="3">
        <f t="shared" si="7965"/>
        <v>2914.3529411764707</v>
      </c>
      <c r="BV1245">
        <f t="shared" ref="BV1245" si="8138">AVEDEV(B1245:BT1245)/BX1245</f>
        <v>109.97890117309471</v>
      </c>
      <c r="BW1245">
        <f t="shared" si="7967"/>
        <v>2870</v>
      </c>
      <c r="BX1245">
        <f t="shared" ref="BX1245" si="8139">BW1245/BW1244</f>
        <v>2.7333333333333334</v>
      </c>
      <c r="BY1245">
        <f t="shared" ref="BY1245" si="8140">BW1245-1024</f>
        <v>1846</v>
      </c>
      <c r="BZ1245">
        <f t="shared" ref="BZ1245" si="8141">BW1245-BW1244</f>
        <v>1820</v>
      </c>
      <c r="CA1245">
        <f t="shared" ref="CA1245" si="8142">BW1245/(BW1244/1062)-1062</f>
        <v>1840.8000000000002</v>
      </c>
      <c r="CB1245">
        <f t="shared" ref="CB1245:CD1245" si="8143">ABS(BY1245-BY1243)</f>
        <v>8</v>
      </c>
      <c r="CC1245">
        <f t="shared" si="8143"/>
        <v>8</v>
      </c>
      <c r="CD1245">
        <f t="shared" si="8143"/>
        <v>36.700967117988512</v>
      </c>
      <c r="CE1245" s="1"/>
      <c r="CF1245" s="1">
        <f>BW1245-BW1243</f>
        <v>8</v>
      </c>
      <c r="CG1245">
        <f t="shared" ref="CG1245" si="8144">BW1245-1024</f>
        <v>1846</v>
      </c>
      <c r="CH1245" s="2">
        <f t="shared" si="8014"/>
        <v>146</v>
      </c>
      <c r="CI1245">
        <f t="shared" ref="CI1245" si="8145">CH1245-CH1244</f>
        <v>120</v>
      </c>
      <c r="CJ1245">
        <f t="shared" ref="CJ1245" si="8146">CH1245-(CH1244*2.5*BW1244/1024)</f>
        <v>79.349609375</v>
      </c>
      <c r="CK1245">
        <f t="shared" ref="CK1245" si="8147">BW1245-(BW1244*BW1244/1024)</f>
        <v>1793.33984375</v>
      </c>
    </row>
    <row r="1246" spans="1:89">
      <c r="A1246" t="s">
        <v>2</v>
      </c>
      <c r="B1246">
        <v>974</v>
      </c>
      <c r="C1246">
        <v>1278</v>
      </c>
      <c r="D1246">
        <v>1078</v>
      </c>
      <c r="E1246">
        <v>934</v>
      </c>
      <c r="F1246">
        <v>1118</v>
      </c>
      <c r="G1246">
        <v>1166</v>
      </c>
      <c r="H1246">
        <v>1070</v>
      </c>
      <c r="I1246">
        <v>982</v>
      </c>
      <c r="J1246">
        <v>1006</v>
      </c>
      <c r="K1246">
        <v>1030</v>
      </c>
      <c r="L1246">
        <v>1006</v>
      </c>
      <c r="M1246">
        <v>1150</v>
      </c>
      <c r="N1246">
        <v>1238</v>
      </c>
      <c r="O1246">
        <v>1078</v>
      </c>
      <c r="P1246">
        <v>1022</v>
      </c>
      <c r="Q1246">
        <v>1006</v>
      </c>
      <c r="R1246">
        <v>1022</v>
      </c>
      <c r="S1246">
        <v>1366</v>
      </c>
      <c r="T1246">
        <v>1446</v>
      </c>
      <c r="U1246">
        <v>1070</v>
      </c>
      <c r="V1246">
        <v>1374</v>
      </c>
      <c r="W1246">
        <v>998</v>
      </c>
      <c r="X1246">
        <v>1214</v>
      </c>
      <c r="Y1246">
        <v>1062</v>
      </c>
      <c r="Z1246">
        <v>1038</v>
      </c>
      <c r="AA1246">
        <v>1046</v>
      </c>
      <c r="AB1246">
        <v>1206</v>
      </c>
      <c r="AC1246">
        <v>1086</v>
      </c>
      <c r="AD1246">
        <v>918</v>
      </c>
      <c r="AE1246">
        <v>1126</v>
      </c>
      <c r="AF1246">
        <v>910</v>
      </c>
      <c r="AG1246">
        <v>926</v>
      </c>
      <c r="AH1246">
        <v>806</v>
      </c>
      <c r="AI1246">
        <v>718</v>
      </c>
      <c r="AJ1246">
        <v>1010</v>
      </c>
      <c r="AK1246">
        <v>822</v>
      </c>
      <c r="AL1246">
        <v>1014</v>
      </c>
      <c r="AM1246">
        <v>1198</v>
      </c>
      <c r="AN1246">
        <v>1102</v>
      </c>
      <c r="AO1246">
        <v>1022</v>
      </c>
      <c r="AP1246">
        <v>1182</v>
      </c>
      <c r="AQ1246">
        <v>1022</v>
      </c>
      <c r="AR1246">
        <v>846</v>
      </c>
      <c r="AS1246">
        <v>1062</v>
      </c>
      <c r="AT1246">
        <v>1038</v>
      </c>
      <c r="AU1246">
        <v>862</v>
      </c>
      <c r="AV1246">
        <v>1134</v>
      </c>
      <c r="AW1246">
        <v>1230</v>
      </c>
      <c r="AX1246">
        <v>1126</v>
      </c>
      <c r="AY1246">
        <v>1326</v>
      </c>
      <c r="AZ1246">
        <v>1094</v>
      </c>
      <c r="BA1246">
        <v>1246</v>
      </c>
      <c r="BB1246">
        <v>1054</v>
      </c>
      <c r="BC1246">
        <v>1158</v>
      </c>
      <c r="BD1246">
        <v>1006</v>
      </c>
      <c r="BE1246">
        <v>1062</v>
      </c>
      <c r="BF1246">
        <v>1062</v>
      </c>
      <c r="BG1246">
        <v>910</v>
      </c>
      <c r="BH1246">
        <v>1070</v>
      </c>
      <c r="BI1246">
        <v>742</v>
      </c>
      <c r="BJ1246">
        <v>1078</v>
      </c>
      <c r="BK1246">
        <v>654</v>
      </c>
      <c r="BL1246">
        <v>966</v>
      </c>
      <c r="BM1246">
        <v>1174</v>
      </c>
      <c r="BN1246">
        <v>1222</v>
      </c>
      <c r="BO1246">
        <v>806</v>
      </c>
      <c r="BP1246">
        <v>1054</v>
      </c>
      <c r="BQ1246">
        <v>2286</v>
      </c>
      <c r="BU1246" s="3">
        <f t="shared" si="7965"/>
        <v>1075.1176470588234</v>
      </c>
      <c r="BV1246">
        <f t="shared" ref="BV1246" si="8148">AVEDEV(B1246:BT1246)</f>
        <v>128.72664359861591</v>
      </c>
      <c r="BW1246">
        <f t="shared" si="7967"/>
        <v>1062</v>
      </c>
      <c r="CE1246" s="2">
        <f t="shared" ref="CE1246" si="8149">(BW1246-BW1244)</f>
        <v>12</v>
      </c>
      <c r="CF1246" s="2"/>
      <c r="CH1246" s="1">
        <f t="shared" ref="CH1246" si="8150">BW1246-1024</f>
        <v>38</v>
      </c>
    </row>
    <row r="1247" spans="1:89">
      <c r="A1247" t="s">
        <v>3</v>
      </c>
      <c r="B1247">
        <v>3142</v>
      </c>
      <c r="C1247">
        <v>3342</v>
      </c>
      <c r="D1247">
        <v>3414</v>
      </c>
      <c r="E1247">
        <v>2494</v>
      </c>
      <c r="F1247">
        <v>3374</v>
      </c>
      <c r="G1247">
        <v>3054</v>
      </c>
      <c r="H1247">
        <v>2862</v>
      </c>
      <c r="I1247">
        <v>2966</v>
      </c>
      <c r="J1247">
        <v>3070</v>
      </c>
      <c r="K1247">
        <v>3046</v>
      </c>
      <c r="L1247">
        <v>2790</v>
      </c>
      <c r="M1247">
        <v>2774</v>
      </c>
      <c r="N1247">
        <v>2686</v>
      </c>
      <c r="O1247">
        <v>3238</v>
      </c>
      <c r="P1247">
        <v>2870</v>
      </c>
      <c r="Q1247">
        <v>3278</v>
      </c>
      <c r="R1247">
        <v>3446</v>
      </c>
      <c r="S1247">
        <v>2982</v>
      </c>
      <c r="T1247">
        <v>2334</v>
      </c>
      <c r="U1247">
        <v>2646</v>
      </c>
      <c r="V1247">
        <v>3014</v>
      </c>
      <c r="W1247">
        <v>2718</v>
      </c>
      <c r="X1247">
        <v>3174</v>
      </c>
      <c r="Y1247">
        <v>2558</v>
      </c>
      <c r="Z1247">
        <v>2790</v>
      </c>
      <c r="AA1247">
        <v>3486</v>
      </c>
      <c r="AB1247">
        <v>3094</v>
      </c>
      <c r="AC1247">
        <v>3782</v>
      </c>
      <c r="AD1247">
        <v>3286</v>
      </c>
      <c r="AE1247">
        <v>2670</v>
      </c>
      <c r="AF1247">
        <v>2790</v>
      </c>
      <c r="AG1247">
        <v>2894</v>
      </c>
      <c r="AH1247">
        <v>2758</v>
      </c>
      <c r="AI1247">
        <v>2630</v>
      </c>
      <c r="AJ1247">
        <v>3302</v>
      </c>
      <c r="AK1247">
        <v>2662</v>
      </c>
      <c r="AL1247">
        <v>2942</v>
      </c>
      <c r="AM1247">
        <v>2718</v>
      </c>
      <c r="AN1247">
        <v>2774</v>
      </c>
      <c r="AO1247">
        <v>2670</v>
      </c>
      <c r="AP1247">
        <v>3030</v>
      </c>
      <c r="AQ1247">
        <v>3198</v>
      </c>
      <c r="AR1247">
        <v>3006</v>
      </c>
      <c r="AS1247">
        <v>2014</v>
      </c>
      <c r="AT1247">
        <v>3190</v>
      </c>
      <c r="AU1247">
        <v>2822</v>
      </c>
      <c r="AV1247">
        <v>2582</v>
      </c>
      <c r="AW1247">
        <v>2846</v>
      </c>
      <c r="AX1247">
        <v>2654</v>
      </c>
      <c r="AY1247">
        <v>3046</v>
      </c>
      <c r="AZ1247">
        <v>3174</v>
      </c>
      <c r="BA1247">
        <v>2750</v>
      </c>
      <c r="BB1247">
        <v>2774</v>
      </c>
      <c r="BC1247">
        <v>2990</v>
      </c>
      <c r="BD1247">
        <v>3110</v>
      </c>
      <c r="BE1247">
        <v>3294</v>
      </c>
      <c r="BF1247">
        <v>2798</v>
      </c>
      <c r="BG1247">
        <v>2542</v>
      </c>
      <c r="BH1247">
        <v>2958</v>
      </c>
      <c r="BI1247">
        <v>2694</v>
      </c>
      <c r="BJ1247">
        <v>3494</v>
      </c>
      <c r="BK1247">
        <v>2590</v>
      </c>
      <c r="BL1247">
        <v>2782</v>
      </c>
      <c r="BM1247">
        <v>2774</v>
      </c>
      <c r="BN1247">
        <v>3086</v>
      </c>
      <c r="BO1247">
        <v>2270</v>
      </c>
      <c r="BP1247">
        <v>2646</v>
      </c>
      <c r="BQ1247">
        <v>2558</v>
      </c>
      <c r="BU1247" s="3">
        <f t="shared" si="7965"/>
        <v>2914.5882352941176</v>
      </c>
      <c r="BV1247">
        <f t="shared" ref="BV1247" si="8151">AVEDEV(B1247:BT1247)/BX1247</f>
        <v>95.266300765205727</v>
      </c>
      <c r="BW1247">
        <f t="shared" si="7967"/>
        <v>2866</v>
      </c>
      <c r="BX1247">
        <f t="shared" ref="BX1247" si="8152">BW1247/BW1246</f>
        <v>2.6986817325800376</v>
      </c>
      <c r="BY1247">
        <f t="shared" ref="BY1247" si="8153">BW1247-1024</f>
        <v>1842</v>
      </c>
      <c r="BZ1247">
        <f t="shared" ref="BZ1247" si="8154">BW1247-BW1246</f>
        <v>1804</v>
      </c>
      <c r="CA1247">
        <f t="shared" ref="CA1247" si="8155">BW1247/(BW1246/1062)-1062</f>
        <v>1804</v>
      </c>
      <c r="CB1247">
        <f t="shared" ref="CB1247:CD1247" si="8156">ABS(BY1247-BY1245)</f>
        <v>4</v>
      </c>
      <c r="CC1247">
        <f t="shared" si="8156"/>
        <v>16</v>
      </c>
      <c r="CD1247">
        <f t="shared" si="8156"/>
        <v>36.800000000000182</v>
      </c>
      <c r="CE1247" s="2"/>
      <c r="CF1247" s="2">
        <f t="shared" ref="CF1247" si="8157">BW1247-BW1245</f>
        <v>-4</v>
      </c>
      <c r="CG1247">
        <f t="shared" ref="CG1247" si="8158">BW1247-1024</f>
        <v>1842</v>
      </c>
      <c r="CH1247" s="1">
        <f t="shared" ref="CH1247" si="8159">CG1247-1700</f>
        <v>142</v>
      </c>
      <c r="CI1247">
        <f t="shared" ref="CI1247" si="8160">CH1247-CH1246</f>
        <v>104</v>
      </c>
      <c r="CJ1247">
        <f t="shared" ref="CJ1247" si="8161">CH1247-(CH1246*2.5*BW1246/1024)</f>
        <v>43.474609375</v>
      </c>
      <c r="CK1247">
        <f t="shared" ref="CK1247" si="8162">BW1247-(BW1246*BW1246/1024)</f>
        <v>1764.58984375</v>
      </c>
    </row>
    <row r="1248" spans="1:89">
      <c r="A1248" t="s">
        <v>2</v>
      </c>
      <c r="B1248">
        <v>1062</v>
      </c>
      <c r="C1248">
        <v>990</v>
      </c>
      <c r="D1248">
        <v>1182</v>
      </c>
      <c r="E1248">
        <v>886</v>
      </c>
      <c r="F1248">
        <v>1030</v>
      </c>
      <c r="G1248">
        <v>1022</v>
      </c>
      <c r="H1248">
        <v>846</v>
      </c>
      <c r="I1248">
        <v>966</v>
      </c>
      <c r="J1248">
        <v>1158</v>
      </c>
      <c r="K1248">
        <v>998</v>
      </c>
      <c r="L1248">
        <v>894</v>
      </c>
      <c r="M1248">
        <v>1062</v>
      </c>
      <c r="N1248">
        <v>1062</v>
      </c>
      <c r="O1248">
        <v>1046</v>
      </c>
      <c r="P1248">
        <v>926</v>
      </c>
      <c r="Q1248">
        <v>990</v>
      </c>
      <c r="R1248">
        <v>1294</v>
      </c>
      <c r="S1248">
        <v>822</v>
      </c>
      <c r="T1248">
        <v>1078</v>
      </c>
      <c r="U1248">
        <v>990</v>
      </c>
      <c r="V1248">
        <v>1102</v>
      </c>
      <c r="W1248">
        <v>974</v>
      </c>
      <c r="X1248">
        <v>1070</v>
      </c>
      <c r="Y1248">
        <v>942</v>
      </c>
      <c r="Z1248">
        <v>1062</v>
      </c>
      <c r="AA1248">
        <v>726</v>
      </c>
      <c r="AB1248">
        <v>1222</v>
      </c>
      <c r="AC1248">
        <v>918</v>
      </c>
      <c r="AD1248">
        <v>1006</v>
      </c>
      <c r="AE1248">
        <v>894</v>
      </c>
      <c r="AF1248">
        <v>974</v>
      </c>
      <c r="AG1248">
        <v>1126</v>
      </c>
      <c r="AH1248">
        <v>982</v>
      </c>
      <c r="AI1248">
        <v>1046</v>
      </c>
      <c r="AJ1248">
        <v>1006</v>
      </c>
      <c r="AK1248">
        <v>966</v>
      </c>
      <c r="AL1248">
        <v>1358</v>
      </c>
      <c r="AM1248">
        <v>1030</v>
      </c>
      <c r="AN1248">
        <v>1078</v>
      </c>
      <c r="AO1248">
        <v>942</v>
      </c>
      <c r="AP1248">
        <v>1078</v>
      </c>
      <c r="AQ1248">
        <v>846</v>
      </c>
      <c r="AR1248">
        <v>854</v>
      </c>
      <c r="AS1248">
        <v>790</v>
      </c>
      <c r="AT1248">
        <v>1286</v>
      </c>
      <c r="AU1248">
        <v>1014</v>
      </c>
      <c r="AV1248">
        <v>1062</v>
      </c>
      <c r="AW1248">
        <v>1030</v>
      </c>
      <c r="AX1248">
        <v>1030</v>
      </c>
      <c r="AY1248">
        <v>982</v>
      </c>
      <c r="AZ1248">
        <v>934</v>
      </c>
      <c r="BA1248">
        <v>854</v>
      </c>
      <c r="BB1248">
        <v>1054</v>
      </c>
      <c r="BC1248">
        <v>1110</v>
      </c>
      <c r="BD1248">
        <v>910</v>
      </c>
      <c r="BE1248">
        <v>942</v>
      </c>
      <c r="BF1248">
        <v>966</v>
      </c>
      <c r="BG1248">
        <v>1070</v>
      </c>
      <c r="BH1248">
        <v>830</v>
      </c>
      <c r="BI1248">
        <v>854</v>
      </c>
      <c r="BJ1248">
        <v>998</v>
      </c>
      <c r="BK1248">
        <v>1142</v>
      </c>
      <c r="BL1248">
        <v>934</v>
      </c>
      <c r="BM1248">
        <v>1222</v>
      </c>
      <c r="BN1248">
        <v>742</v>
      </c>
      <c r="BO1248">
        <v>846</v>
      </c>
      <c r="BP1248">
        <v>1054</v>
      </c>
      <c r="BQ1248">
        <v>1230</v>
      </c>
      <c r="BU1248" s="3">
        <f t="shared" si="7965"/>
        <v>1005.7647058823529</v>
      </c>
      <c r="BV1248">
        <f t="shared" ref="BV1248" si="8163">AVEDEV(B1248:BT1248)</f>
        <v>96.705882352941174</v>
      </c>
      <c r="BW1248">
        <f t="shared" si="7967"/>
        <v>1002</v>
      </c>
      <c r="CE1248" s="1">
        <f>(BW1248-BW1246)</f>
        <v>-60</v>
      </c>
      <c r="CF1248" s="1"/>
      <c r="CH1248" s="2">
        <f t="shared" si="7980"/>
        <v>-22</v>
      </c>
    </row>
    <row r="1249" spans="1:89">
      <c r="A1249" t="s">
        <v>3</v>
      </c>
      <c r="B1249">
        <v>3214</v>
      </c>
      <c r="C1249">
        <v>2766</v>
      </c>
      <c r="D1249">
        <v>3078</v>
      </c>
      <c r="E1249">
        <v>2566</v>
      </c>
      <c r="F1249">
        <v>2974</v>
      </c>
      <c r="G1249">
        <v>2918</v>
      </c>
      <c r="H1249">
        <v>2662</v>
      </c>
      <c r="I1249">
        <v>3110</v>
      </c>
      <c r="J1249">
        <v>3630</v>
      </c>
      <c r="K1249">
        <v>3470</v>
      </c>
      <c r="L1249">
        <v>2686</v>
      </c>
      <c r="M1249">
        <v>2942</v>
      </c>
      <c r="N1249">
        <v>3726</v>
      </c>
      <c r="O1249">
        <v>2790</v>
      </c>
      <c r="P1249">
        <v>3374</v>
      </c>
      <c r="Q1249">
        <v>2334</v>
      </c>
      <c r="R1249">
        <v>2694</v>
      </c>
      <c r="S1249">
        <v>3070</v>
      </c>
      <c r="T1249">
        <v>2278</v>
      </c>
      <c r="U1249">
        <v>3678</v>
      </c>
      <c r="V1249">
        <v>2878</v>
      </c>
      <c r="W1249">
        <v>2734</v>
      </c>
      <c r="X1249">
        <v>2950</v>
      </c>
      <c r="Y1249">
        <v>2278</v>
      </c>
      <c r="Z1249">
        <v>3358</v>
      </c>
      <c r="AA1249">
        <v>3518</v>
      </c>
      <c r="AB1249">
        <v>3070</v>
      </c>
      <c r="AC1249">
        <v>3310</v>
      </c>
      <c r="AD1249">
        <v>2998</v>
      </c>
      <c r="AE1249">
        <v>2334</v>
      </c>
      <c r="AF1249">
        <v>2614</v>
      </c>
      <c r="AG1249">
        <v>2774</v>
      </c>
      <c r="AH1249">
        <v>3470</v>
      </c>
      <c r="AI1249">
        <v>2878</v>
      </c>
      <c r="AJ1249">
        <v>2854</v>
      </c>
      <c r="AK1249">
        <v>2838</v>
      </c>
      <c r="AL1249">
        <v>3270</v>
      </c>
      <c r="AM1249">
        <v>3486</v>
      </c>
      <c r="AN1249">
        <v>2270</v>
      </c>
      <c r="AO1249">
        <v>3286</v>
      </c>
      <c r="AP1249">
        <v>2350</v>
      </c>
      <c r="AQ1249">
        <v>3662</v>
      </c>
      <c r="AR1249">
        <v>2190</v>
      </c>
      <c r="AS1249">
        <v>2934</v>
      </c>
      <c r="AT1249">
        <v>2342</v>
      </c>
      <c r="AU1249">
        <v>2246</v>
      </c>
      <c r="AV1249">
        <v>3278</v>
      </c>
      <c r="AW1249">
        <v>3894</v>
      </c>
      <c r="AX1249">
        <v>2830</v>
      </c>
      <c r="AY1249">
        <v>2694</v>
      </c>
      <c r="AZ1249">
        <v>2902</v>
      </c>
      <c r="BA1249">
        <v>2934</v>
      </c>
      <c r="BB1249">
        <v>2662</v>
      </c>
      <c r="BC1249">
        <v>2694</v>
      </c>
      <c r="BD1249">
        <v>2934</v>
      </c>
      <c r="BE1249">
        <v>2542</v>
      </c>
      <c r="BF1249">
        <v>3646</v>
      </c>
      <c r="BG1249">
        <v>3502</v>
      </c>
      <c r="BH1249">
        <v>2502</v>
      </c>
      <c r="BI1249">
        <v>3222</v>
      </c>
      <c r="BJ1249">
        <v>3358</v>
      </c>
      <c r="BK1249">
        <v>2902</v>
      </c>
      <c r="BL1249">
        <v>2878</v>
      </c>
      <c r="BM1249">
        <v>2982</v>
      </c>
      <c r="BN1249">
        <v>2902</v>
      </c>
      <c r="BO1249">
        <v>2438</v>
      </c>
      <c r="BP1249">
        <v>3150</v>
      </c>
      <c r="BQ1249">
        <v>2606</v>
      </c>
      <c r="BU1249" s="3">
        <f t="shared" si="7965"/>
        <v>2945.6470588235293</v>
      </c>
      <c r="BV1249">
        <f t="shared" ref="BV1249" si="8164">AVEDEV(B1249:BT1249)/BX1249</f>
        <v>114.54271037705557</v>
      </c>
      <c r="BW1249">
        <f t="shared" si="7967"/>
        <v>2910</v>
      </c>
      <c r="BX1249">
        <f t="shared" ref="BX1249" si="8165">BW1249/BW1248</f>
        <v>2.9041916167664672</v>
      </c>
      <c r="BY1249">
        <f t="shared" ref="BY1249" si="8166">BW1249-1024</f>
        <v>1886</v>
      </c>
      <c r="BZ1249">
        <f t="shared" ref="BZ1249" si="8167">BW1249-BW1248</f>
        <v>1908</v>
      </c>
      <c r="CA1249">
        <f t="shared" ref="CA1249" si="8168">BW1249/(BW1248/1062)-1062</f>
        <v>2022.2514970059883</v>
      </c>
      <c r="CB1249">
        <f t="shared" ref="CB1249:CD1249" si="8169">ABS(BY1249-BY1247)</f>
        <v>44</v>
      </c>
      <c r="CC1249">
        <f t="shared" si="8169"/>
        <v>104</v>
      </c>
      <c r="CD1249">
        <f t="shared" si="8169"/>
        <v>218.25149700598831</v>
      </c>
      <c r="CE1249" s="1"/>
      <c r="CF1249" s="1">
        <f>BW1249-BW1247</f>
        <v>44</v>
      </c>
      <c r="CG1249">
        <f t="shared" ref="CG1249" si="8170">BW1249-1024</f>
        <v>1886</v>
      </c>
      <c r="CH1249" s="2">
        <f t="shared" si="8014"/>
        <v>186</v>
      </c>
      <c r="CI1249">
        <f t="shared" ref="CI1249" si="8171">CH1249-CH1248</f>
        <v>208</v>
      </c>
      <c r="CJ1249">
        <f t="shared" ref="CJ1249" si="8172">CH1249-(CH1248*2.5*BW1248/1024)</f>
        <v>239.818359375</v>
      </c>
      <c r="CK1249">
        <f t="shared" ref="CK1249" si="8173">BW1249-(BW1248*BW1248/1024)</f>
        <v>1929.52734375</v>
      </c>
    </row>
    <row r="1250" spans="1:89">
      <c r="A1250" t="s">
        <v>2</v>
      </c>
      <c r="B1250">
        <v>974</v>
      </c>
      <c r="C1250">
        <v>942</v>
      </c>
      <c r="D1250">
        <v>1102</v>
      </c>
      <c r="E1250">
        <v>1070</v>
      </c>
      <c r="F1250">
        <v>1070</v>
      </c>
      <c r="G1250">
        <v>958</v>
      </c>
      <c r="H1250">
        <v>894</v>
      </c>
      <c r="I1250">
        <v>1174</v>
      </c>
      <c r="J1250">
        <v>1198</v>
      </c>
      <c r="K1250">
        <v>1094</v>
      </c>
      <c r="L1250">
        <v>1198</v>
      </c>
      <c r="M1250">
        <v>1006</v>
      </c>
      <c r="N1250">
        <v>1278</v>
      </c>
      <c r="O1250">
        <v>998</v>
      </c>
      <c r="P1250">
        <v>910</v>
      </c>
      <c r="Q1250">
        <v>1046</v>
      </c>
      <c r="R1250">
        <v>1118</v>
      </c>
      <c r="S1250">
        <v>902</v>
      </c>
      <c r="T1250">
        <v>1302</v>
      </c>
      <c r="U1250">
        <v>1366</v>
      </c>
      <c r="V1250">
        <v>1270</v>
      </c>
      <c r="W1250">
        <v>958</v>
      </c>
      <c r="X1250">
        <v>878</v>
      </c>
      <c r="Y1250">
        <v>1110</v>
      </c>
      <c r="Z1250">
        <v>1158</v>
      </c>
      <c r="AA1250">
        <v>1014</v>
      </c>
      <c r="AB1250">
        <v>934</v>
      </c>
      <c r="AC1250">
        <v>886</v>
      </c>
      <c r="AD1250">
        <v>1102</v>
      </c>
      <c r="AE1250">
        <v>1334</v>
      </c>
      <c r="AF1250">
        <v>1050</v>
      </c>
      <c r="AG1250">
        <v>1150</v>
      </c>
      <c r="AH1250">
        <v>1246</v>
      </c>
      <c r="AI1250">
        <v>950</v>
      </c>
      <c r="AJ1250">
        <v>1094</v>
      </c>
      <c r="AK1250">
        <v>942</v>
      </c>
      <c r="AL1250">
        <v>854</v>
      </c>
      <c r="AM1250">
        <v>1094</v>
      </c>
      <c r="AN1250">
        <v>1046</v>
      </c>
      <c r="AO1250">
        <v>1166</v>
      </c>
      <c r="AP1250">
        <v>942</v>
      </c>
      <c r="AQ1250">
        <v>902</v>
      </c>
      <c r="AR1250">
        <v>814</v>
      </c>
      <c r="AS1250">
        <v>974</v>
      </c>
      <c r="AT1250">
        <v>1262</v>
      </c>
      <c r="AU1250">
        <v>1030</v>
      </c>
      <c r="AV1250">
        <v>926</v>
      </c>
      <c r="AW1250">
        <v>934</v>
      </c>
      <c r="AX1250">
        <v>1182</v>
      </c>
      <c r="AY1250">
        <v>1222</v>
      </c>
      <c r="AZ1250">
        <v>870</v>
      </c>
      <c r="BA1250">
        <v>990</v>
      </c>
      <c r="BB1250">
        <v>974</v>
      </c>
      <c r="BC1250">
        <v>1094</v>
      </c>
      <c r="BD1250">
        <v>1254</v>
      </c>
      <c r="BE1250">
        <v>1054</v>
      </c>
      <c r="BF1250">
        <v>1070</v>
      </c>
      <c r="BG1250">
        <v>1062</v>
      </c>
      <c r="BH1250">
        <v>1230</v>
      </c>
      <c r="BI1250">
        <v>878</v>
      </c>
      <c r="BJ1250">
        <v>1134</v>
      </c>
      <c r="BK1250">
        <v>910</v>
      </c>
      <c r="BL1250">
        <v>1174</v>
      </c>
      <c r="BM1250">
        <v>1038</v>
      </c>
      <c r="BN1250">
        <v>974</v>
      </c>
      <c r="BO1250">
        <v>1350</v>
      </c>
      <c r="BP1250">
        <v>942</v>
      </c>
      <c r="BQ1250">
        <v>998</v>
      </c>
      <c r="BU1250" s="3">
        <f t="shared" si="7965"/>
        <v>1059.1176470588234</v>
      </c>
      <c r="BV1250">
        <f t="shared" ref="BV1250" si="8174">AVEDEV(B1250:BT1250)</f>
        <v>112.83044982698961</v>
      </c>
      <c r="BW1250">
        <f t="shared" si="7967"/>
        <v>1048</v>
      </c>
      <c r="CE1250" s="2">
        <f t="shared" ref="CE1250" si="8175">(BW1250-BW1248)</f>
        <v>46</v>
      </c>
      <c r="CF1250" s="2"/>
      <c r="CH1250" s="1">
        <f t="shared" ref="CH1250" si="8176">BW1250-1024</f>
        <v>24</v>
      </c>
    </row>
    <row r="1251" spans="1:89">
      <c r="A1251" t="s">
        <v>3</v>
      </c>
      <c r="B1251">
        <v>3086</v>
      </c>
      <c r="C1251">
        <v>2758</v>
      </c>
      <c r="D1251">
        <v>2998</v>
      </c>
      <c r="E1251">
        <v>3150</v>
      </c>
      <c r="F1251">
        <v>2998</v>
      </c>
      <c r="G1251">
        <v>2630</v>
      </c>
      <c r="H1251">
        <v>3310</v>
      </c>
      <c r="I1251">
        <v>3062</v>
      </c>
      <c r="J1251">
        <v>3246</v>
      </c>
      <c r="K1251">
        <v>2846</v>
      </c>
      <c r="L1251">
        <v>2190</v>
      </c>
      <c r="M1251">
        <v>2894</v>
      </c>
      <c r="N1251">
        <v>3302</v>
      </c>
      <c r="O1251">
        <v>2126</v>
      </c>
      <c r="P1251">
        <v>3030</v>
      </c>
      <c r="Q1251">
        <v>2022</v>
      </c>
      <c r="R1251">
        <v>2942</v>
      </c>
      <c r="S1251">
        <v>3190</v>
      </c>
      <c r="T1251">
        <v>2830</v>
      </c>
      <c r="U1251">
        <v>2502</v>
      </c>
      <c r="V1251">
        <v>2846</v>
      </c>
      <c r="W1251">
        <v>3006</v>
      </c>
      <c r="X1251">
        <v>3014</v>
      </c>
      <c r="Y1251">
        <v>2950</v>
      </c>
      <c r="Z1251">
        <v>3566</v>
      </c>
      <c r="AA1251">
        <v>2398</v>
      </c>
      <c r="AB1251">
        <v>3206</v>
      </c>
      <c r="AC1251">
        <v>2118</v>
      </c>
      <c r="AD1251">
        <v>2854</v>
      </c>
      <c r="AE1251">
        <v>3086</v>
      </c>
      <c r="AF1251">
        <v>3046</v>
      </c>
      <c r="AG1251">
        <v>2710</v>
      </c>
      <c r="AH1251">
        <v>2494</v>
      </c>
      <c r="AI1251">
        <v>2334</v>
      </c>
      <c r="AJ1251">
        <v>2942</v>
      </c>
      <c r="AK1251">
        <v>2438</v>
      </c>
      <c r="AL1251">
        <v>2958</v>
      </c>
      <c r="AM1251">
        <v>2846</v>
      </c>
      <c r="AN1251">
        <v>2910</v>
      </c>
      <c r="AO1251">
        <v>2734</v>
      </c>
      <c r="AP1251">
        <v>2958</v>
      </c>
      <c r="AQ1251">
        <v>2278</v>
      </c>
      <c r="AR1251">
        <v>2270</v>
      </c>
      <c r="AS1251">
        <v>2710</v>
      </c>
      <c r="AT1251">
        <v>3614</v>
      </c>
      <c r="AU1251">
        <v>2958</v>
      </c>
      <c r="AV1251">
        <v>2798</v>
      </c>
      <c r="AW1251">
        <v>2694</v>
      </c>
      <c r="AX1251">
        <v>3150</v>
      </c>
      <c r="AY1251">
        <v>3390</v>
      </c>
      <c r="AZ1251">
        <v>3110</v>
      </c>
      <c r="BA1251">
        <v>3238</v>
      </c>
      <c r="BB1251">
        <v>2886</v>
      </c>
      <c r="BC1251">
        <v>2334</v>
      </c>
      <c r="BD1251">
        <v>3398</v>
      </c>
      <c r="BE1251">
        <v>3046</v>
      </c>
      <c r="BF1251">
        <v>3222</v>
      </c>
      <c r="BG1251">
        <v>2790</v>
      </c>
      <c r="BH1251">
        <v>2686</v>
      </c>
      <c r="BI1251">
        <v>2862</v>
      </c>
      <c r="BJ1251">
        <v>2558</v>
      </c>
      <c r="BK1251">
        <v>2974</v>
      </c>
      <c r="BL1251">
        <v>2718</v>
      </c>
      <c r="BM1251">
        <v>3038</v>
      </c>
      <c r="BN1251">
        <v>3222</v>
      </c>
      <c r="BO1251">
        <v>2574</v>
      </c>
      <c r="BP1251">
        <v>2614</v>
      </c>
      <c r="BQ1251">
        <v>2326</v>
      </c>
      <c r="BU1251" s="3">
        <f t="shared" si="7965"/>
        <v>2852.705882352941</v>
      </c>
      <c r="BV1251">
        <f t="shared" ref="BV1251" si="8177">AVEDEV(B1251:BT1251)/BX1251</f>
        <v>99.939361709738435</v>
      </c>
      <c r="BW1251">
        <f t="shared" si="7967"/>
        <v>2902</v>
      </c>
      <c r="BX1251">
        <f t="shared" ref="BX1251" si="8178">BW1251/BW1250</f>
        <v>2.7690839694656488</v>
      </c>
      <c r="BY1251">
        <f t="shared" ref="BY1251" si="8179">BW1251-1024</f>
        <v>1878</v>
      </c>
      <c r="BZ1251">
        <f t="shared" ref="BZ1251" si="8180">BW1251-BW1250</f>
        <v>1854</v>
      </c>
      <c r="CA1251">
        <f t="shared" ref="CA1251" si="8181">BW1251/(BW1250/1062)-1062</f>
        <v>1878.7671755725191</v>
      </c>
      <c r="CB1251">
        <f t="shared" ref="CB1251:CD1251" si="8182">ABS(BY1251-BY1249)</f>
        <v>8</v>
      </c>
      <c r="CC1251">
        <f t="shared" si="8182"/>
        <v>54</v>
      </c>
      <c r="CD1251">
        <f t="shared" si="8182"/>
        <v>143.48432143346918</v>
      </c>
      <c r="CE1251" s="2"/>
      <c r="CF1251" s="2">
        <f t="shared" ref="CF1251" si="8183">BW1251-BW1249</f>
        <v>-8</v>
      </c>
      <c r="CG1251">
        <f t="shared" ref="CG1251" si="8184">BW1251-1024</f>
        <v>1878</v>
      </c>
      <c r="CH1251" s="1">
        <f t="shared" ref="CH1251" si="8185">CG1251-1700</f>
        <v>178</v>
      </c>
      <c r="CI1251">
        <f t="shared" ref="CI1251" si="8186">CH1251-CH1250</f>
        <v>154</v>
      </c>
      <c r="CJ1251">
        <f t="shared" ref="CJ1251" si="8187">CH1251-(CH1250*2.5*BW1250/1024)</f>
        <v>116.59375</v>
      </c>
      <c r="CK1251">
        <f t="shared" ref="CK1251" si="8188">BW1251-(BW1250*BW1250/1024)</f>
        <v>1829.4375</v>
      </c>
    </row>
    <row r="1252" spans="1:89">
      <c r="A1252" t="s">
        <v>2</v>
      </c>
      <c r="B1252">
        <v>958</v>
      </c>
      <c r="C1252">
        <v>1062</v>
      </c>
      <c r="D1252">
        <v>1270</v>
      </c>
      <c r="E1252">
        <v>1326</v>
      </c>
      <c r="F1252">
        <v>1654</v>
      </c>
      <c r="G1252">
        <v>1150</v>
      </c>
      <c r="H1252">
        <v>1142</v>
      </c>
      <c r="I1252">
        <v>1038</v>
      </c>
      <c r="J1252">
        <v>1102</v>
      </c>
      <c r="K1252">
        <v>902</v>
      </c>
      <c r="L1252">
        <v>1110</v>
      </c>
      <c r="M1252">
        <v>1006</v>
      </c>
      <c r="N1252">
        <v>974</v>
      </c>
      <c r="O1252">
        <v>998</v>
      </c>
      <c r="P1252">
        <v>974</v>
      </c>
      <c r="Q1252">
        <v>1014</v>
      </c>
      <c r="R1252">
        <v>1134</v>
      </c>
      <c r="S1252">
        <v>1030</v>
      </c>
      <c r="T1252">
        <v>1094</v>
      </c>
      <c r="U1252">
        <v>1126</v>
      </c>
      <c r="V1252">
        <v>950</v>
      </c>
      <c r="W1252">
        <v>1038</v>
      </c>
      <c r="X1252">
        <v>1190</v>
      </c>
      <c r="Y1252">
        <v>982</v>
      </c>
      <c r="Z1252">
        <v>942</v>
      </c>
      <c r="AA1252">
        <v>934</v>
      </c>
      <c r="AB1252">
        <v>1110</v>
      </c>
      <c r="AC1252">
        <v>782</v>
      </c>
      <c r="AD1252">
        <v>1038</v>
      </c>
      <c r="AE1252">
        <v>1150</v>
      </c>
      <c r="AF1252">
        <v>1126</v>
      </c>
      <c r="AG1252">
        <v>926</v>
      </c>
      <c r="AH1252">
        <v>1094</v>
      </c>
      <c r="AI1252">
        <v>1142</v>
      </c>
      <c r="AJ1252">
        <v>1174</v>
      </c>
      <c r="AK1252">
        <v>1150</v>
      </c>
      <c r="AL1252">
        <v>966</v>
      </c>
      <c r="AM1252">
        <v>1062</v>
      </c>
      <c r="AN1252">
        <v>1062</v>
      </c>
      <c r="AO1252">
        <v>870</v>
      </c>
      <c r="AP1252">
        <v>1110</v>
      </c>
      <c r="AQ1252">
        <v>1054</v>
      </c>
      <c r="AR1252">
        <v>838</v>
      </c>
      <c r="AS1252">
        <v>854</v>
      </c>
      <c r="AT1252">
        <v>1078</v>
      </c>
      <c r="AU1252">
        <v>1062</v>
      </c>
      <c r="AV1252">
        <v>1182</v>
      </c>
      <c r="AW1252">
        <v>886</v>
      </c>
      <c r="AX1252">
        <v>1038</v>
      </c>
      <c r="AY1252">
        <v>966</v>
      </c>
      <c r="AZ1252">
        <v>1318</v>
      </c>
      <c r="BA1252">
        <v>966</v>
      </c>
      <c r="BB1252">
        <v>1126</v>
      </c>
      <c r="BC1252">
        <v>1038</v>
      </c>
      <c r="BD1252">
        <v>1094</v>
      </c>
      <c r="BE1252">
        <v>1110</v>
      </c>
      <c r="BF1252">
        <v>1102</v>
      </c>
      <c r="BG1252">
        <v>1014</v>
      </c>
      <c r="BH1252">
        <v>1278</v>
      </c>
      <c r="BI1252">
        <v>1038</v>
      </c>
      <c r="BJ1252">
        <v>1174</v>
      </c>
      <c r="BK1252">
        <v>1070</v>
      </c>
      <c r="BL1252">
        <v>966</v>
      </c>
      <c r="BM1252">
        <v>942</v>
      </c>
      <c r="BN1252">
        <v>1206</v>
      </c>
      <c r="BO1252">
        <v>982</v>
      </c>
      <c r="BP1252">
        <v>1254</v>
      </c>
      <c r="BQ1252">
        <v>910</v>
      </c>
      <c r="BU1252" s="3">
        <f t="shared" si="7965"/>
        <v>1064.8235294117646</v>
      </c>
      <c r="BV1252">
        <f t="shared" ref="BV1252" si="8189">AVEDEV(B1252:BT1252)</f>
        <v>98.131487889273373</v>
      </c>
      <c r="BW1252">
        <f t="shared" si="7967"/>
        <v>1062</v>
      </c>
      <c r="CE1252" s="1">
        <f>(BW1252-BW1250)</f>
        <v>14</v>
      </c>
      <c r="CF1252" s="1"/>
      <c r="CH1252" s="2">
        <f t="shared" si="7980"/>
        <v>38</v>
      </c>
    </row>
    <row r="1253" spans="1:89">
      <c r="A1253" t="s">
        <v>3</v>
      </c>
      <c r="B1253">
        <v>2806</v>
      </c>
      <c r="C1253">
        <v>2406</v>
      </c>
      <c r="D1253">
        <v>3142</v>
      </c>
      <c r="E1253">
        <v>2342</v>
      </c>
      <c r="F1253">
        <v>2878</v>
      </c>
      <c r="G1253">
        <v>2350</v>
      </c>
      <c r="H1253">
        <v>3590</v>
      </c>
      <c r="I1253">
        <v>3558</v>
      </c>
      <c r="J1253">
        <v>2398</v>
      </c>
      <c r="K1253">
        <v>2990</v>
      </c>
      <c r="L1253">
        <v>3622</v>
      </c>
      <c r="M1253">
        <v>3126</v>
      </c>
      <c r="N1253">
        <v>2814</v>
      </c>
      <c r="O1253">
        <v>3078</v>
      </c>
      <c r="P1253">
        <v>2862</v>
      </c>
      <c r="Q1253">
        <v>2726</v>
      </c>
      <c r="R1253">
        <v>2686</v>
      </c>
      <c r="S1253">
        <v>2670</v>
      </c>
      <c r="T1253">
        <v>3902</v>
      </c>
      <c r="U1253">
        <v>2590</v>
      </c>
      <c r="V1253">
        <v>2750</v>
      </c>
      <c r="W1253">
        <v>3518</v>
      </c>
      <c r="X1253">
        <v>3054</v>
      </c>
      <c r="Y1253">
        <v>3302</v>
      </c>
      <c r="Z1253">
        <v>2806</v>
      </c>
      <c r="AA1253">
        <v>2630</v>
      </c>
      <c r="AB1253">
        <v>3278</v>
      </c>
      <c r="AC1253">
        <v>2662</v>
      </c>
      <c r="AD1253">
        <v>2374</v>
      </c>
      <c r="AE1253">
        <v>2662</v>
      </c>
      <c r="AF1253">
        <v>3134</v>
      </c>
      <c r="AG1253">
        <v>2566</v>
      </c>
      <c r="AH1253">
        <v>3334</v>
      </c>
      <c r="AI1253">
        <v>2958</v>
      </c>
      <c r="AJ1253">
        <v>2678</v>
      </c>
      <c r="AK1253">
        <v>3058</v>
      </c>
      <c r="AL1253">
        <v>2374</v>
      </c>
      <c r="AM1253">
        <v>2926</v>
      </c>
      <c r="AN1253">
        <v>3030</v>
      </c>
      <c r="AO1253">
        <v>2886</v>
      </c>
      <c r="AP1253">
        <v>2622</v>
      </c>
      <c r="AQ1253">
        <v>3086</v>
      </c>
      <c r="AR1253">
        <v>2694</v>
      </c>
      <c r="AS1253">
        <v>2254</v>
      </c>
      <c r="AT1253">
        <v>3334</v>
      </c>
      <c r="AU1253">
        <v>3174</v>
      </c>
      <c r="AV1253">
        <v>2518</v>
      </c>
      <c r="AW1253">
        <v>2590</v>
      </c>
      <c r="AX1253">
        <v>3502</v>
      </c>
      <c r="AY1253">
        <v>2750</v>
      </c>
      <c r="AZ1253">
        <v>2870</v>
      </c>
      <c r="BA1253">
        <v>2478</v>
      </c>
      <c r="BB1253">
        <v>2638</v>
      </c>
      <c r="BC1253">
        <v>2638</v>
      </c>
      <c r="BD1253">
        <v>2662</v>
      </c>
      <c r="BE1253">
        <v>2918</v>
      </c>
      <c r="BF1253">
        <v>2998</v>
      </c>
      <c r="BG1253">
        <v>2654</v>
      </c>
      <c r="BH1253">
        <v>2814</v>
      </c>
      <c r="BI1253">
        <v>2878</v>
      </c>
      <c r="BJ1253">
        <v>3862</v>
      </c>
      <c r="BK1253">
        <v>2510</v>
      </c>
      <c r="BL1253">
        <v>2950</v>
      </c>
      <c r="BM1253">
        <v>2694</v>
      </c>
      <c r="BN1253">
        <v>3454</v>
      </c>
      <c r="BO1253">
        <v>2310</v>
      </c>
      <c r="BP1253">
        <v>2542</v>
      </c>
      <c r="BQ1253">
        <v>2566</v>
      </c>
      <c r="BU1253" s="3">
        <f t="shared" si="7965"/>
        <v>2874.6470588235293</v>
      </c>
      <c r="BV1253">
        <f t="shared" ref="BV1253" si="8190">AVEDEV(B1253:BT1253)/BX1253</f>
        <v>114.27658264478076</v>
      </c>
      <c r="BW1253">
        <f t="shared" si="7967"/>
        <v>2810</v>
      </c>
      <c r="BX1253">
        <f t="shared" ref="BX1253" si="8191">BW1253/BW1252</f>
        <v>2.6459510357815441</v>
      </c>
      <c r="BY1253">
        <f t="shared" ref="BY1253" si="8192">BW1253-1024</f>
        <v>1786</v>
      </c>
      <c r="BZ1253">
        <f t="shared" ref="BZ1253" si="8193">BW1253-BW1252</f>
        <v>1748</v>
      </c>
      <c r="CA1253">
        <f t="shared" ref="CA1253" si="8194">BW1253/(BW1252/1062)-1062</f>
        <v>1748</v>
      </c>
      <c r="CB1253">
        <f t="shared" ref="CB1253:CD1253" si="8195">ABS(BY1253-BY1251)</f>
        <v>92</v>
      </c>
      <c r="CC1253">
        <f t="shared" si="8195"/>
        <v>106</v>
      </c>
      <c r="CD1253">
        <f t="shared" si="8195"/>
        <v>130.76717557251914</v>
      </c>
      <c r="CE1253" s="1"/>
      <c r="CF1253" s="1">
        <f>BW1253-BW1251</f>
        <v>-92</v>
      </c>
      <c r="CG1253">
        <f t="shared" ref="CG1253" si="8196">BW1253-1024</f>
        <v>1786</v>
      </c>
      <c r="CH1253" s="2">
        <f t="shared" si="8014"/>
        <v>86</v>
      </c>
      <c r="CI1253">
        <f t="shared" ref="CI1253" si="8197">CH1253-CH1252</f>
        <v>48</v>
      </c>
      <c r="CJ1253">
        <f t="shared" ref="CJ1253" si="8198">CH1253-(CH1252*2.5*BW1252/1024)</f>
        <v>-12.525390625</v>
      </c>
      <c r="CK1253">
        <f t="shared" ref="CK1253" si="8199">BW1253-(BW1252*BW1252/1024)</f>
        <v>1708.58984375</v>
      </c>
    </row>
    <row r="1254" spans="1:89">
      <c r="A1254" t="s">
        <v>2</v>
      </c>
      <c r="B1254">
        <v>1086</v>
      </c>
      <c r="C1254">
        <v>1038</v>
      </c>
      <c r="D1254">
        <v>1046</v>
      </c>
      <c r="E1254">
        <v>982</v>
      </c>
      <c r="F1254">
        <v>1070</v>
      </c>
      <c r="G1254">
        <v>1102</v>
      </c>
      <c r="H1254">
        <v>990</v>
      </c>
      <c r="I1254">
        <v>1118</v>
      </c>
      <c r="J1254">
        <v>1038</v>
      </c>
      <c r="K1254">
        <v>1190</v>
      </c>
      <c r="L1254">
        <v>1046</v>
      </c>
      <c r="M1254">
        <v>1198</v>
      </c>
      <c r="N1254">
        <v>1094</v>
      </c>
      <c r="O1254">
        <v>1174</v>
      </c>
      <c r="P1254">
        <v>1190</v>
      </c>
      <c r="Q1254">
        <v>774</v>
      </c>
      <c r="R1254">
        <v>1086</v>
      </c>
      <c r="S1254">
        <v>854</v>
      </c>
      <c r="T1254">
        <v>1030</v>
      </c>
      <c r="U1254">
        <v>1126</v>
      </c>
      <c r="V1254">
        <v>1118</v>
      </c>
      <c r="W1254">
        <v>1286</v>
      </c>
      <c r="X1254">
        <v>1070</v>
      </c>
      <c r="Y1254">
        <v>918</v>
      </c>
      <c r="Z1254">
        <v>1254</v>
      </c>
      <c r="AA1254">
        <v>1126</v>
      </c>
      <c r="AB1254">
        <v>1046</v>
      </c>
      <c r="AC1254">
        <v>718</v>
      </c>
      <c r="AD1254">
        <v>982</v>
      </c>
      <c r="AE1254">
        <v>1062</v>
      </c>
      <c r="AF1254">
        <v>990</v>
      </c>
      <c r="AG1254">
        <v>1198</v>
      </c>
      <c r="AH1254">
        <v>1126</v>
      </c>
      <c r="AI1254">
        <v>1022</v>
      </c>
      <c r="AJ1254">
        <v>1174</v>
      </c>
      <c r="AK1254">
        <v>1134</v>
      </c>
      <c r="AL1254">
        <v>1238</v>
      </c>
      <c r="AM1254">
        <v>1102</v>
      </c>
      <c r="AN1254">
        <v>1046</v>
      </c>
      <c r="AO1254">
        <v>926</v>
      </c>
      <c r="AP1254">
        <v>1142</v>
      </c>
      <c r="AQ1254">
        <v>1094</v>
      </c>
      <c r="AR1254">
        <v>846</v>
      </c>
      <c r="AS1254">
        <v>1078</v>
      </c>
      <c r="AT1254">
        <v>1286</v>
      </c>
      <c r="AU1254">
        <v>894</v>
      </c>
      <c r="AV1254">
        <v>958</v>
      </c>
      <c r="AW1254">
        <v>918</v>
      </c>
      <c r="AX1254">
        <v>1262</v>
      </c>
      <c r="AY1254">
        <v>790</v>
      </c>
      <c r="AZ1254">
        <v>1214</v>
      </c>
      <c r="BA1254">
        <v>942</v>
      </c>
      <c r="BB1254">
        <v>1094</v>
      </c>
      <c r="BC1254">
        <v>862</v>
      </c>
      <c r="BD1254">
        <v>782</v>
      </c>
      <c r="BE1254">
        <v>790</v>
      </c>
      <c r="BF1254">
        <v>1190</v>
      </c>
      <c r="BG1254">
        <v>758</v>
      </c>
      <c r="BH1254">
        <v>734</v>
      </c>
      <c r="BI1254">
        <v>918</v>
      </c>
      <c r="BJ1254">
        <v>1222</v>
      </c>
      <c r="BK1254">
        <v>1118</v>
      </c>
      <c r="BL1254">
        <v>1158</v>
      </c>
      <c r="BM1254">
        <v>1174</v>
      </c>
      <c r="BN1254">
        <v>934</v>
      </c>
      <c r="BO1254">
        <v>1126</v>
      </c>
      <c r="BP1254">
        <v>910</v>
      </c>
      <c r="BQ1254">
        <v>1134</v>
      </c>
      <c r="BU1254" s="3">
        <f t="shared" si="7965"/>
        <v>1045.5294117647059</v>
      </c>
      <c r="BV1254">
        <f t="shared" ref="BV1254" si="8200">AVEDEV(B1254:BT1254)</f>
        <v>115.62629757785469</v>
      </c>
      <c r="BW1254">
        <f t="shared" si="7967"/>
        <v>1074</v>
      </c>
      <c r="CE1254" s="2">
        <f t="shared" ref="CE1254" si="8201">(BW1254-BW1252)</f>
        <v>12</v>
      </c>
      <c r="CF1254" s="2"/>
      <c r="CH1254" s="1">
        <f t="shared" ref="CH1254" si="8202">BW1254-1024</f>
        <v>50</v>
      </c>
    </row>
    <row r="1255" spans="1:89">
      <c r="A1255" t="s">
        <v>3</v>
      </c>
      <c r="B1255">
        <v>2494</v>
      </c>
      <c r="C1255">
        <v>2662</v>
      </c>
      <c r="D1255">
        <v>3406</v>
      </c>
      <c r="E1255">
        <v>2870</v>
      </c>
      <c r="F1255">
        <v>3230</v>
      </c>
      <c r="G1255">
        <v>2630</v>
      </c>
      <c r="H1255">
        <v>2726</v>
      </c>
      <c r="I1255">
        <v>2958</v>
      </c>
      <c r="J1255">
        <v>3126</v>
      </c>
      <c r="K1255">
        <v>2510</v>
      </c>
      <c r="L1255">
        <v>3286</v>
      </c>
      <c r="M1255">
        <v>2222</v>
      </c>
      <c r="N1255">
        <v>2926</v>
      </c>
      <c r="O1255">
        <v>2742</v>
      </c>
      <c r="P1255">
        <v>3030</v>
      </c>
      <c r="Q1255">
        <v>2534</v>
      </c>
      <c r="R1255">
        <v>2606</v>
      </c>
      <c r="S1255">
        <v>3174</v>
      </c>
      <c r="T1255">
        <v>2718</v>
      </c>
      <c r="U1255">
        <v>3262</v>
      </c>
      <c r="V1255">
        <v>2862</v>
      </c>
      <c r="W1255">
        <v>2662</v>
      </c>
      <c r="X1255">
        <v>3054</v>
      </c>
      <c r="Y1255">
        <v>3614</v>
      </c>
      <c r="Z1255">
        <v>3286</v>
      </c>
      <c r="AA1255">
        <v>2710</v>
      </c>
      <c r="AB1255">
        <v>3262</v>
      </c>
      <c r="AC1255">
        <v>2582</v>
      </c>
      <c r="AD1255">
        <v>2798</v>
      </c>
      <c r="AE1255">
        <v>2718</v>
      </c>
      <c r="AF1255">
        <v>2894</v>
      </c>
      <c r="AG1255">
        <v>3062</v>
      </c>
      <c r="AH1255">
        <v>1630</v>
      </c>
      <c r="AI1255">
        <v>3550</v>
      </c>
      <c r="AJ1255">
        <v>2454</v>
      </c>
      <c r="AK1255">
        <v>2822</v>
      </c>
      <c r="AL1255">
        <v>3174</v>
      </c>
      <c r="AM1255">
        <v>3358</v>
      </c>
      <c r="AN1255">
        <v>3574</v>
      </c>
      <c r="AO1255">
        <v>2942</v>
      </c>
      <c r="AP1255">
        <v>2134</v>
      </c>
      <c r="AQ1255">
        <v>2910</v>
      </c>
      <c r="AR1255">
        <v>3078</v>
      </c>
      <c r="AS1255">
        <v>3006</v>
      </c>
      <c r="AT1255">
        <v>3094</v>
      </c>
      <c r="AU1255">
        <v>3118</v>
      </c>
      <c r="AV1255">
        <v>2462</v>
      </c>
      <c r="AW1255">
        <v>3918</v>
      </c>
      <c r="AX1255">
        <v>3094</v>
      </c>
      <c r="AY1255">
        <v>3222</v>
      </c>
      <c r="AZ1255">
        <v>2718</v>
      </c>
      <c r="BA1255">
        <v>3022</v>
      </c>
      <c r="BB1255">
        <v>2870</v>
      </c>
      <c r="BC1255">
        <v>2766</v>
      </c>
      <c r="BD1255">
        <v>3438</v>
      </c>
      <c r="BE1255">
        <v>3438</v>
      </c>
      <c r="BF1255">
        <v>2886</v>
      </c>
      <c r="BG1255">
        <v>2694</v>
      </c>
      <c r="BH1255">
        <v>2702</v>
      </c>
      <c r="BI1255">
        <v>3158</v>
      </c>
      <c r="BJ1255">
        <v>1886</v>
      </c>
      <c r="BK1255">
        <v>2542</v>
      </c>
      <c r="BL1255">
        <v>2270</v>
      </c>
      <c r="BM1255">
        <v>2694</v>
      </c>
      <c r="BN1255">
        <v>2366</v>
      </c>
      <c r="BO1255">
        <v>3190</v>
      </c>
      <c r="BP1255">
        <v>3318</v>
      </c>
      <c r="BQ1255">
        <v>3182</v>
      </c>
      <c r="BU1255" s="3">
        <f t="shared" si="7965"/>
        <v>2901.4117647058824</v>
      </c>
      <c r="BV1255">
        <f t="shared" ref="BV1255" si="8203">AVEDEV(B1255:BT1255)/BX1255</f>
        <v>117.68849069607164</v>
      </c>
      <c r="BW1255">
        <f t="shared" si="7967"/>
        <v>2902</v>
      </c>
      <c r="BX1255">
        <f t="shared" ref="BX1255" si="8204">BW1255/BW1254</f>
        <v>2.7020484171322159</v>
      </c>
      <c r="BY1255">
        <f t="shared" ref="BY1255" si="8205">BW1255-1024</f>
        <v>1878</v>
      </c>
      <c r="BZ1255">
        <f t="shared" ref="BZ1255" si="8206">BW1255-BW1254</f>
        <v>1828</v>
      </c>
      <c r="CA1255">
        <f t="shared" ref="CA1255" si="8207">BW1255/(BW1254/1062)-1062</f>
        <v>1807.5754189944137</v>
      </c>
      <c r="CB1255">
        <f t="shared" ref="CB1255:CD1255" si="8208">ABS(BY1255-BY1253)</f>
        <v>92</v>
      </c>
      <c r="CC1255">
        <f t="shared" si="8208"/>
        <v>80</v>
      </c>
      <c r="CD1255">
        <f t="shared" si="8208"/>
        <v>59.575418994413667</v>
      </c>
      <c r="CE1255" s="2"/>
      <c r="CF1255" s="2">
        <f t="shared" ref="CF1255" si="8209">BW1255-BW1253</f>
        <v>92</v>
      </c>
      <c r="CG1255">
        <f t="shared" ref="CG1255" si="8210">BW1255-1024</f>
        <v>1878</v>
      </c>
      <c r="CH1255" s="1">
        <f t="shared" ref="CH1255" si="8211">CG1255-1700</f>
        <v>178</v>
      </c>
      <c r="CI1255">
        <f t="shared" ref="CI1255" si="8212">CH1255-CH1254</f>
        <v>128</v>
      </c>
      <c r="CJ1255">
        <f t="shared" ref="CJ1255" si="8213">CH1255-(CH1254*2.5*BW1254/1024)</f>
        <v>46.896484375</v>
      </c>
      <c r="CK1255">
        <f t="shared" ref="CK1255" si="8214">BW1255-(BW1254*BW1254/1024)</f>
        <v>1775.55859375</v>
      </c>
    </row>
    <row r="1256" spans="1:89">
      <c r="A1256" t="s">
        <v>2</v>
      </c>
      <c r="B1256">
        <v>1134</v>
      </c>
      <c r="C1256">
        <v>942</v>
      </c>
      <c r="D1256">
        <v>1318</v>
      </c>
      <c r="E1256">
        <v>982</v>
      </c>
      <c r="F1256">
        <v>1182</v>
      </c>
      <c r="G1256">
        <v>934</v>
      </c>
      <c r="H1256">
        <v>1070</v>
      </c>
      <c r="I1256">
        <v>1174</v>
      </c>
      <c r="J1256">
        <v>982</v>
      </c>
      <c r="K1256">
        <v>942</v>
      </c>
      <c r="L1256">
        <v>1206</v>
      </c>
      <c r="M1256">
        <v>782</v>
      </c>
      <c r="N1256">
        <v>958</v>
      </c>
      <c r="O1256">
        <v>1094</v>
      </c>
      <c r="P1256">
        <v>846</v>
      </c>
      <c r="Q1256">
        <v>742</v>
      </c>
      <c r="R1256">
        <v>1198</v>
      </c>
      <c r="S1256">
        <v>878</v>
      </c>
      <c r="T1256">
        <v>910</v>
      </c>
      <c r="U1256">
        <v>1110</v>
      </c>
      <c r="V1256">
        <v>1246</v>
      </c>
      <c r="W1256">
        <v>982</v>
      </c>
      <c r="X1256">
        <v>1222</v>
      </c>
      <c r="Y1256">
        <v>1150</v>
      </c>
      <c r="Z1256">
        <v>998</v>
      </c>
      <c r="AA1256">
        <v>1030</v>
      </c>
      <c r="AB1256">
        <v>1238</v>
      </c>
      <c r="AC1256">
        <v>886</v>
      </c>
      <c r="AD1256">
        <v>1014</v>
      </c>
      <c r="AE1256">
        <v>1110</v>
      </c>
      <c r="AF1256">
        <v>1086</v>
      </c>
      <c r="AG1256">
        <v>1118</v>
      </c>
      <c r="AH1256">
        <v>1190</v>
      </c>
      <c r="AI1256">
        <v>830</v>
      </c>
      <c r="AJ1256">
        <v>1022</v>
      </c>
      <c r="AK1256">
        <v>1198</v>
      </c>
      <c r="AL1256">
        <v>1046</v>
      </c>
      <c r="AM1256">
        <v>1246</v>
      </c>
      <c r="AN1256">
        <v>838</v>
      </c>
      <c r="AO1256">
        <v>1118</v>
      </c>
      <c r="AP1256">
        <v>926</v>
      </c>
      <c r="AQ1256">
        <v>966</v>
      </c>
      <c r="AR1256">
        <v>1078</v>
      </c>
      <c r="AS1256">
        <v>926</v>
      </c>
      <c r="AT1256">
        <v>1214</v>
      </c>
      <c r="AU1256">
        <v>750</v>
      </c>
      <c r="AV1256">
        <v>1022</v>
      </c>
      <c r="AW1256">
        <v>1078</v>
      </c>
      <c r="AX1256">
        <v>1350</v>
      </c>
      <c r="AY1256">
        <v>982</v>
      </c>
      <c r="AZ1256">
        <v>990</v>
      </c>
      <c r="BA1256">
        <v>1270</v>
      </c>
      <c r="BB1256">
        <v>710</v>
      </c>
      <c r="BC1256">
        <v>1094</v>
      </c>
      <c r="BD1256">
        <v>1278</v>
      </c>
      <c r="BE1256">
        <v>734</v>
      </c>
      <c r="BF1256">
        <v>862</v>
      </c>
      <c r="BG1256">
        <v>926</v>
      </c>
      <c r="BH1256">
        <v>1062</v>
      </c>
      <c r="BI1256">
        <v>822</v>
      </c>
      <c r="BJ1256">
        <v>1038</v>
      </c>
      <c r="BK1256">
        <v>1134</v>
      </c>
      <c r="BL1256">
        <v>1078</v>
      </c>
      <c r="BM1256">
        <v>1030</v>
      </c>
      <c r="BN1256">
        <v>1262</v>
      </c>
      <c r="BO1256">
        <v>878</v>
      </c>
      <c r="BP1256">
        <v>1046</v>
      </c>
      <c r="BQ1256">
        <v>1062</v>
      </c>
      <c r="BU1256" s="3">
        <f t="shared" si="7965"/>
        <v>1037.0588235294117</v>
      </c>
      <c r="BV1256">
        <f t="shared" ref="BV1256" si="8215">AVEDEV(B1256:BT1256)</f>
        <v>123.55709342560552</v>
      </c>
      <c r="BW1256">
        <f t="shared" si="7967"/>
        <v>1042</v>
      </c>
      <c r="CE1256" s="1">
        <f>(BW1256-BW1254)</f>
        <v>-32</v>
      </c>
      <c r="CF1256" s="1"/>
      <c r="CH1256" s="2">
        <f t="shared" si="7980"/>
        <v>18</v>
      </c>
    </row>
    <row r="1257" spans="1:89">
      <c r="A1257" t="s">
        <v>3</v>
      </c>
      <c r="B1257">
        <v>2654</v>
      </c>
      <c r="C1257">
        <v>3390</v>
      </c>
      <c r="D1257">
        <v>3022</v>
      </c>
      <c r="E1257">
        <v>2590</v>
      </c>
      <c r="F1257">
        <v>2990</v>
      </c>
      <c r="G1257">
        <v>2502</v>
      </c>
      <c r="H1257">
        <v>2630</v>
      </c>
      <c r="I1257">
        <v>2054</v>
      </c>
      <c r="J1257">
        <v>2270</v>
      </c>
      <c r="K1257">
        <v>2974</v>
      </c>
      <c r="L1257">
        <v>3150</v>
      </c>
      <c r="M1257">
        <v>3678</v>
      </c>
      <c r="N1257">
        <v>3014</v>
      </c>
      <c r="O1257">
        <v>2518</v>
      </c>
      <c r="P1257">
        <v>3454</v>
      </c>
      <c r="Q1257">
        <v>2630</v>
      </c>
      <c r="R1257">
        <v>3030</v>
      </c>
      <c r="S1257">
        <v>3134</v>
      </c>
      <c r="T1257">
        <v>3294</v>
      </c>
      <c r="U1257">
        <v>2574</v>
      </c>
      <c r="V1257">
        <v>3102</v>
      </c>
      <c r="W1257">
        <v>3102</v>
      </c>
      <c r="X1257">
        <v>3358</v>
      </c>
      <c r="Y1257">
        <v>2862</v>
      </c>
      <c r="Z1257">
        <v>2814</v>
      </c>
      <c r="AA1257">
        <v>2782</v>
      </c>
      <c r="AB1257">
        <v>3406</v>
      </c>
      <c r="AC1257">
        <v>3230</v>
      </c>
      <c r="AD1257">
        <v>2734</v>
      </c>
      <c r="AE1257">
        <v>3174</v>
      </c>
      <c r="AF1257">
        <v>2670</v>
      </c>
      <c r="AG1257">
        <v>2518</v>
      </c>
      <c r="AH1257">
        <v>3094</v>
      </c>
      <c r="AI1257">
        <v>3078</v>
      </c>
      <c r="AJ1257">
        <v>2934</v>
      </c>
      <c r="AK1257">
        <v>2742</v>
      </c>
      <c r="AL1257">
        <v>3006</v>
      </c>
      <c r="AM1257">
        <v>3358</v>
      </c>
      <c r="AN1257">
        <v>2662</v>
      </c>
      <c r="AO1257">
        <v>3230</v>
      </c>
      <c r="AP1257">
        <v>3734</v>
      </c>
      <c r="AQ1257">
        <v>3134</v>
      </c>
      <c r="AR1257">
        <v>2454</v>
      </c>
      <c r="AS1257">
        <v>2518</v>
      </c>
      <c r="AT1257">
        <v>2622</v>
      </c>
      <c r="AU1257">
        <v>2470</v>
      </c>
      <c r="AV1257">
        <v>3102</v>
      </c>
      <c r="AW1257">
        <v>2958</v>
      </c>
      <c r="AX1257">
        <v>2662</v>
      </c>
      <c r="AY1257">
        <v>2414</v>
      </c>
      <c r="AZ1257">
        <v>3438</v>
      </c>
      <c r="BA1257">
        <v>2902</v>
      </c>
      <c r="BB1257">
        <v>2790</v>
      </c>
      <c r="BC1257">
        <v>2894</v>
      </c>
      <c r="BD1257">
        <v>3278</v>
      </c>
      <c r="BE1257">
        <v>2430</v>
      </c>
      <c r="BF1257">
        <v>2662</v>
      </c>
      <c r="BG1257">
        <v>3238</v>
      </c>
      <c r="BH1257">
        <v>2886</v>
      </c>
      <c r="BI1257">
        <v>3462</v>
      </c>
      <c r="BJ1257">
        <v>3390</v>
      </c>
      <c r="BK1257">
        <v>2358</v>
      </c>
      <c r="BL1257">
        <v>2990</v>
      </c>
      <c r="BM1257">
        <v>3022</v>
      </c>
      <c r="BN1257">
        <v>2478</v>
      </c>
      <c r="BO1257">
        <v>2734</v>
      </c>
      <c r="BP1257">
        <v>2238</v>
      </c>
      <c r="BQ1257">
        <v>3150</v>
      </c>
      <c r="BU1257" s="3">
        <f t="shared" si="7965"/>
        <v>2909.0588235294117</v>
      </c>
      <c r="BV1257">
        <f t="shared" ref="BV1257" si="8216">AVEDEV(B1257:BT1257)/BX1257</f>
        <v>106.95200576936178</v>
      </c>
      <c r="BW1257">
        <f t="shared" si="7967"/>
        <v>2946</v>
      </c>
      <c r="BX1257">
        <f t="shared" ref="BX1257" si="8217">BW1257/BW1256</f>
        <v>2.8272552783109406</v>
      </c>
      <c r="BY1257">
        <f t="shared" ref="BY1257" si="8218">BW1257-1024</f>
        <v>1922</v>
      </c>
      <c r="BZ1257">
        <f t="shared" ref="BZ1257" si="8219">BW1257-BW1256</f>
        <v>1904</v>
      </c>
      <c r="CA1257">
        <f t="shared" ref="CA1257" si="8220">BW1257/(BW1256/1062)-1062</f>
        <v>1940.5451055662188</v>
      </c>
      <c r="CB1257">
        <f t="shared" ref="CB1257:CD1257" si="8221">ABS(BY1257-BY1255)</f>
        <v>44</v>
      </c>
      <c r="CC1257">
        <f t="shared" si="8221"/>
        <v>76</v>
      </c>
      <c r="CD1257">
        <f t="shared" si="8221"/>
        <v>132.96968657180514</v>
      </c>
      <c r="CE1257" s="1"/>
      <c r="CF1257" s="1">
        <f>BW1257-BW1255</f>
        <v>44</v>
      </c>
      <c r="CG1257">
        <f t="shared" ref="CG1257" si="8222">BW1257-1024</f>
        <v>1922</v>
      </c>
      <c r="CH1257" s="2">
        <f t="shared" si="8014"/>
        <v>222</v>
      </c>
      <c r="CI1257">
        <f t="shared" ref="CI1257" si="8223">CH1257-CH1256</f>
        <v>204</v>
      </c>
      <c r="CJ1257">
        <f t="shared" ref="CJ1257" si="8224">CH1257-(CH1256*2.5*BW1256/1024)</f>
        <v>176.208984375</v>
      </c>
      <c r="CK1257">
        <f t="shared" ref="CK1257" si="8225">BW1257-(BW1256*BW1256/1024)</f>
        <v>1885.68359375</v>
      </c>
    </row>
    <row r="1258" spans="1:89">
      <c r="A1258" t="s">
        <v>2</v>
      </c>
      <c r="B1258">
        <v>982</v>
      </c>
      <c r="C1258">
        <v>974</v>
      </c>
      <c r="D1258">
        <v>1126</v>
      </c>
      <c r="E1258">
        <v>886</v>
      </c>
      <c r="F1258">
        <v>982</v>
      </c>
      <c r="G1258">
        <v>830</v>
      </c>
      <c r="H1258">
        <v>998</v>
      </c>
      <c r="I1258">
        <v>886</v>
      </c>
      <c r="J1258">
        <v>1014</v>
      </c>
      <c r="K1258">
        <v>1014</v>
      </c>
      <c r="L1258">
        <v>1006</v>
      </c>
      <c r="M1258">
        <v>614</v>
      </c>
      <c r="N1258">
        <v>910</v>
      </c>
      <c r="O1258">
        <v>902</v>
      </c>
      <c r="P1258">
        <v>950</v>
      </c>
      <c r="Q1258">
        <v>1190</v>
      </c>
      <c r="R1258">
        <v>846</v>
      </c>
      <c r="S1258">
        <v>1182</v>
      </c>
      <c r="T1258">
        <v>990</v>
      </c>
      <c r="U1258">
        <v>782</v>
      </c>
      <c r="V1258">
        <v>1198</v>
      </c>
      <c r="W1258">
        <v>766</v>
      </c>
      <c r="X1258">
        <v>982</v>
      </c>
      <c r="Y1258">
        <v>1126</v>
      </c>
      <c r="Z1258">
        <v>1086</v>
      </c>
      <c r="AA1258">
        <v>1398</v>
      </c>
      <c r="AB1258">
        <v>942</v>
      </c>
      <c r="AC1258">
        <v>950</v>
      </c>
      <c r="AD1258">
        <v>966</v>
      </c>
      <c r="AE1258">
        <v>1030</v>
      </c>
      <c r="AF1258">
        <v>1070</v>
      </c>
      <c r="AG1258">
        <v>982</v>
      </c>
      <c r="AH1258">
        <v>846</v>
      </c>
      <c r="AI1258">
        <v>1126</v>
      </c>
      <c r="AJ1258">
        <v>1038</v>
      </c>
      <c r="AK1258">
        <v>1046</v>
      </c>
      <c r="AL1258">
        <v>990</v>
      </c>
      <c r="AM1258">
        <v>982</v>
      </c>
      <c r="AN1258">
        <v>1094</v>
      </c>
      <c r="AO1258">
        <v>910</v>
      </c>
      <c r="AP1258">
        <v>942</v>
      </c>
      <c r="AQ1258">
        <v>1158</v>
      </c>
      <c r="AR1258">
        <v>1286</v>
      </c>
      <c r="AS1258">
        <v>1262</v>
      </c>
      <c r="AT1258">
        <v>1102</v>
      </c>
      <c r="AU1258">
        <v>886</v>
      </c>
      <c r="AV1258">
        <v>998</v>
      </c>
      <c r="AW1258">
        <v>1182</v>
      </c>
      <c r="AX1258">
        <v>1046</v>
      </c>
      <c r="AY1258">
        <v>934</v>
      </c>
      <c r="AZ1258">
        <v>1062</v>
      </c>
      <c r="BA1258">
        <v>1150</v>
      </c>
      <c r="BB1258">
        <v>1086</v>
      </c>
      <c r="BC1258">
        <v>942</v>
      </c>
      <c r="BD1258">
        <v>1174</v>
      </c>
      <c r="BE1258">
        <v>918</v>
      </c>
      <c r="BF1258">
        <v>686</v>
      </c>
      <c r="BG1258">
        <v>846</v>
      </c>
      <c r="BH1258">
        <v>1054</v>
      </c>
      <c r="BI1258">
        <v>1174</v>
      </c>
      <c r="BJ1258">
        <v>1086</v>
      </c>
      <c r="BK1258">
        <v>1302</v>
      </c>
      <c r="BL1258">
        <v>1222</v>
      </c>
      <c r="BM1258">
        <v>838</v>
      </c>
      <c r="BN1258">
        <v>950</v>
      </c>
      <c r="BO1258">
        <v>870</v>
      </c>
      <c r="BP1258">
        <v>926</v>
      </c>
      <c r="BQ1258">
        <v>998</v>
      </c>
      <c r="BU1258" s="3">
        <f t="shared" si="7965"/>
        <v>1009.8823529411765</v>
      </c>
      <c r="BV1258">
        <f t="shared" ref="BV1258" si="8226">AVEDEV(B1258:BT1258)</f>
        <v>111.39792387543253</v>
      </c>
      <c r="BW1258">
        <f t="shared" si="7967"/>
        <v>994</v>
      </c>
      <c r="CE1258" s="2">
        <f t="shared" ref="CE1258" si="8227">(BW1258-BW1256)</f>
        <v>-48</v>
      </c>
      <c r="CF1258" s="2"/>
      <c r="CH1258" s="1">
        <f t="shared" ref="CH1258" si="8228">BW1258-1024</f>
        <v>-30</v>
      </c>
    </row>
    <row r="1259" spans="1:89">
      <c r="A1259" t="s">
        <v>3</v>
      </c>
      <c r="B1259">
        <v>2358</v>
      </c>
      <c r="C1259">
        <v>2862</v>
      </c>
      <c r="D1259">
        <v>2958</v>
      </c>
      <c r="E1259">
        <v>2374</v>
      </c>
      <c r="F1259">
        <v>2934</v>
      </c>
      <c r="G1259">
        <v>2438</v>
      </c>
      <c r="H1259">
        <v>2974</v>
      </c>
      <c r="I1259">
        <v>3150</v>
      </c>
      <c r="J1259">
        <v>2806</v>
      </c>
      <c r="K1259">
        <v>2902</v>
      </c>
      <c r="L1259">
        <v>2326</v>
      </c>
      <c r="M1259">
        <v>2638</v>
      </c>
      <c r="N1259">
        <v>3198</v>
      </c>
      <c r="O1259">
        <v>2926</v>
      </c>
      <c r="P1259">
        <v>2366</v>
      </c>
      <c r="Q1259">
        <v>2510</v>
      </c>
      <c r="R1259">
        <v>2878</v>
      </c>
      <c r="S1259">
        <v>2614</v>
      </c>
      <c r="T1259">
        <v>3166</v>
      </c>
      <c r="U1259">
        <v>3446</v>
      </c>
      <c r="V1259">
        <v>3126</v>
      </c>
      <c r="W1259">
        <v>2214</v>
      </c>
      <c r="X1259">
        <v>2606</v>
      </c>
      <c r="Y1259">
        <v>2630</v>
      </c>
      <c r="Z1259">
        <v>3038</v>
      </c>
      <c r="AA1259">
        <v>2558</v>
      </c>
      <c r="AB1259">
        <v>2766</v>
      </c>
      <c r="AC1259">
        <v>2886</v>
      </c>
      <c r="AD1259">
        <v>2910</v>
      </c>
      <c r="AE1259">
        <v>2718</v>
      </c>
      <c r="AF1259">
        <v>3030</v>
      </c>
      <c r="AG1259">
        <v>2758</v>
      </c>
      <c r="AH1259">
        <v>3390</v>
      </c>
      <c r="AI1259">
        <v>3030</v>
      </c>
      <c r="AJ1259">
        <v>2534</v>
      </c>
      <c r="AK1259">
        <v>2918</v>
      </c>
      <c r="AL1259">
        <v>3158</v>
      </c>
      <c r="AM1259">
        <v>2886</v>
      </c>
      <c r="AN1259">
        <v>2742</v>
      </c>
      <c r="AO1259">
        <v>2566</v>
      </c>
      <c r="AP1259">
        <v>3246</v>
      </c>
      <c r="AQ1259">
        <v>2646</v>
      </c>
      <c r="AR1259">
        <v>2742</v>
      </c>
      <c r="AS1259">
        <v>2862</v>
      </c>
      <c r="AT1259">
        <v>2398</v>
      </c>
      <c r="AU1259">
        <v>2798</v>
      </c>
      <c r="AV1259">
        <v>2742</v>
      </c>
      <c r="AW1259">
        <v>2654</v>
      </c>
      <c r="AX1259">
        <v>2534</v>
      </c>
      <c r="AY1259">
        <v>2766</v>
      </c>
      <c r="AZ1259">
        <v>2918</v>
      </c>
      <c r="BA1259">
        <v>2598</v>
      </c>
      <c r="BB1259">
        <v>3174</v>
      </c>
      <c r="BC1259">
        <v>2966</v>
      </c>
      <c r="BD1259">
        <v>3134</v>
      </c>
      <c r="BE1259">
        <v>2830</v>
      </c>
      <c r="BF1259">
        <v>2718</v>
      </c>
      <c r="BG1259">
        <v>2638</v>
      </c>
      <c r="BH1259">
        <v>2910</v>
      </c>
      <c r="BI1259">
        <v>2774</v>
      </c>
      <c r="BJ1259">
        <v>2718</v>
      </c>
      <c r="BK1259">
        <v>3358</v>
      </c>
      <c r="BL1259">
        <v>2926</v>
      </c>
      <c r="BM1259">
        <v>2958</v>
      </c>
      <c r="BN1259">
        <v>3286</v>
      </c>
      <c r="BO1259">
        <v>3110</v>
      </c>
      <c r="BP1259">
        <v>2310</v>
      </c>
      <c r="BQ1259">
        <v>3646</v>
      </c>
      <c r="BU1259" s="3">
        <f t="shared" si="7965"/>
        <v>2833.0588235294117</v>
      </c>
      <c r="BV1259">
        <f t="shared" ref="BV1259" si="8229">AVEDEV(B1259:BT1259)/BX1259</f>
        <v>81.521888305568183</v>
      </c>
      <c r="BW1259">
        <f t="shared" si="7967"/>
        <v>2846</v>
      </c>
      <c r="BX1259">
        <f t="shared" ref="BX1259" si="8230">BW1259/BW1258</f>
        <v>2.8631790744466801</v>
      </c>
      <c r="BY1259">
        <f t="shared" ref="BY1259" si="8231">BW1259-1024</f>
        <v>1822</v>
      </c>
      <c r="BZ1259">
        <f t="shared" ref="BZ1259" si="8232">BW1259-BW1258</f>
        <v>1852</v>
      </c>
      <c r="CA1259">
        <f t="shared" ref="CA1259" si="8233">BW1259/(BW1258/1062)-1062</f>
        <v>1978.6961770623743</v>
      </c>
      <c r="CB1259">
        <f t="shared" ref="CB1259:CD1259" si="8234">ABS(BY1259-BY1257)</f>
        <v>100</v>
      </c>
      <c r="CC1259">
        <f t="shared" si="8234"/>
        <v>52</v>
      </c>
      <c r="CD1259">
        <f t="shared" si="8234"/>
        <v>38.15107149615551</v>
      </c>
      <c r="CE1259" s="2"/>
      <c r="CF1259" s="2">
        <f t="shared" ref="CF1259" si="8235">BW1259-BW1257</f>
        <v>-100</v>
      </c>
      <c r="CG1259">
        <f t="shared" ref="CG1259" si="8236">BW1259-1024</f>
        <v>1822</v>
      </c>
      <c r="CH1259" s="1">
        <f t="shared" ref="CH1259" si="8237">CG1259-1700</f>
        <v>122</v>
      </c>
      <c r="CI1259">
        <f t="shared" ref="CI1259" si="8238">CH1259-CH1258</f>
        <v>152</v>
      </c>
      <c r="CJ1259">
        <f t="shared" ref="CJ1259" si="8239">CH1259-(CH1258*2.5*BW1258/1024)</f>
        <v>194.802734375</v>
      </c>
      <c r="CK1259">
        <f t="shared" ref="CK1259" si="8240">BW1259-(BW1258*BW1258/1024)</f>
        <v>1881.12109375</v>
      </c>
    </row>
    <row r="1260" spans="1:89">
      <c r="A1260" t="s">
        <v>2</v>
      </c>
      <c r="B1260">
        <v>1038</v>
      </c>
      <c r="C1260">
        <v>950</v>
      </c>
      <c r="D1260">
        <v>1022</v>
      </c>
      <c r="E1260">
        <v>1094</v>
      </c>
      <c r="F1260">
        <v>1230</v>
      </c>
      <c r="G1260">
        <v>1126</v>
      </c>
      <c r="H1260">
        <v>1142</v>
      </c>
      <c r="I1260">
        <v>966</v>
      </c>
      <c r="J1260">
        <v>558</v>
      </c>
      <c r="K1260">
        <v>582</v>
      </c>
      <c r="L1260">
        <v>998</v>
      </c>
      <c r="M1260">
        <v>910</v>
      </c>
      <c r="N1260">
        <v>1086</v>
      </c>
      <c r="O1260">
        <v>998</v>
      </c>
      <c r="P1260">
        <v>1214</v>
      </c>
      <c r="Q1260">
        <v>934</v>
      </c>
      <c r="R1260">
        <v>1022</v>
      </c>
      <c r="S1260">
        <v>1270</v>
      </c>
      <c r="T1260">
        <v>966</v>
      </c>
      <c r="U1260">
        <v>1182</v>
      </c>
      <c r="V1260">
        <v>1166</v>
      </c>
      <c r="W1260">
        <v>910</v>
      </c>
      <c r="X1260">
        <v>902</v>
      </c>
      <c r="Y1260">
        <v>1118</v>
      </c>
      <c r="Z1260">
        <v>1166</v>
      </c>
      <c r="AA1260">
        <v>1086</v>
      </c>
      <c r="AB1260">
        <v>1086</v>
      </c>
      <c r="AC1260">
        <v>710</v>
      </c>
      <c r="AD1260">
        <v>1270</v>
      </c>
      <c r="AE1260">
        <v>1246</v>
      </c>
      <c r="AF1260">
        <v>822</v>
      </c>
      <c r="AG1260">
        <v>886</v>
      </c>
      <c r="AH1260">
        <v>878</v>
      </c>
      <c r="AI1260">
        <v>1014</v>
      </c>
      <c r="AJ1260">
        <v>1358</v>
      </c>
      <c r="AK1260">
        <v>1230</v>
      </c>
      <c r="AL1260">
        <v>990</v>
      </c>
      <c r="AM1260">
        <v>718</v>
      </c>
      <c r="AN1260">
        <v>1006</v>
      </c>
      <c r="AO1260">
        <v>990</v>
      </c>
      <c r="AP1260">
        <v>902</v>
      </c>
      <c r="AQ1260">
        <v>878</v>
      </c>
      <c r="AR1260">
        <v>1142</v>
      </c>
      <c r="AS1260">
        <v>1110</v>
      </c>
      <c r="AT1260">
        <v>1046</v>
      </c>
      <c r="AU1260">
        <v>1182</v>
      </c>
      <c r="AV1260">
        <v>1142</v>
      </c>
      <c r="AW1260">
        <v>702</v>
      </c>
      <c r="AX1260">
        <v>846</v>
      </c>
      <c r="AY1260">
        <v>1190</v>
      </c>
      <c r="AZ1260">
        <v>1038</v>
      </c>
      <c r="BA1260">
        <v>1134</v>
      </c>
      <c r="BB1260">
        <v>1126</v>
      </c>
      <c r="BC1260">
        <v>1086</v>
      </c>
      <c r="BD1260">
        <v>1230</v>
      </c>
      <c r="BE1260">
        <v>926</v>
      </c>
      <c r="BF1260">
        <v>1046</v>
      </c>
      <c r="BG1260">
        <v>1030</v>
      </c>
      <c r="BH1260">
        <v>1038</v>
      </c>
      <c r="BI1260">
        <v>1086</v>
      </c>
      <c r="BJ1260">
        <v>974</v>
      </c>
      <c r="BK1260">
        <v>1054</v>
      </c>
      <c r="BL1260">
        <v>966</v>
      </c>
      <c r="BM1260">
        <v>934</v>
      </c>
      <c r="BN1260">
        <v>1022</v>
      </c>
      <c r="BO1260">
        <v>838</v>
      </c>
      <c r="BP1260">
        <v>878</v>
      </c>
      <c r="BQ1260">
        <v>1094</v>
      </c>
      <c r="BU1260" s="3">
        <f t="shared" si="7965"/>
        <v>1021.7647058823529</v>
      </c>
      <c r="BV1260">
        <f t="shared" ref="BV1260" si="8241">AVEDEV(B1260:BT1260)</f>
        <v>121.20415224913492</v>
      </c>
      <c r="BW1260">
        <f t="shared" si="7967"/>
        <v>1034</v>
      </c>
      <c r="CE1260" s="1">
        <f>(BW1260-BW1258)</f>
        <v>40</v>
      </c>
      <c r="CF1260" s="1"/>
      <c r="CH1260" s="2">
        <f t="shared" si="7980"/>
        <v>10</v>
      </c>
    </row>
    <row r="1261" spans="1:89">
      <c r="A1261" t="s">
        <v>3</v>
      </c>
      <c r="B1261">
        <v>2446</v>
      </c>
      <c r="C1261">
        <v>2494</v>
      </c>
      <c r="D1261">
        <v>2190</v>
      </c>
      <c r="E1261">
        <v>2374</v>
      </c>
      <c r="F1261">
        <v>3046</v>
      </c>
      <c r="G1261">
        <v>2390</v>
      </c>
      <c r="H1261">
        <v>3134</v>
      </c>
      <c r="I1261">
        <v>3030</v>
      </c>
      <c r="J1261">
        <v>2974</v>
      </c>
      <c r="K1261">
        <v>2942</v>
      </c>
      <c r="L1261">
        <v>3838</v>
      </c>
      <c r="M1261">
        <v>2918</v>
      </c>
      <c r="N1261">
        <v>2598</v>
      </c>
      <c r="O1261">
        <v>2990</v>
      </c>
      <c r="P1261">
        <v>2910</v>
      </c>
      <c r="Q1261">
        <v>2590</v>
      </c>
      <c r="R1261">
        <v>2446</v>
      </c>
      <c r="S1261">
        <v>3038</v>
      </c>
      <c r="T1261">
        <v>2526</v>
      </c>
      <c r="U1261">
        <v>3014</v>
      </c>
      <c r="V1261">
        <v>2854</v>
      </c>
      <c r="W1261">
        <v>2214</v>
      </c>
      <c r="X1261">
        <v>3198</v>
      </c>
      <c r="Y1261">
        <v>3798</v>
      </c>
      <c r="Z1261">
        <v>3150</v>
      </c>
      <c r="AA1261">
        <v>2726</v>
      </c>
      <c r="AB1261">
        <v>3686</v>
      </c>
      <c r="AC1261">
        <v>2614</v>
      </c>
      <c r="AD1261">
        <v>2774</v>
      </c>
      <c r="AE1261">
        <v>3214</v>
      </c>
      <c r="AF1261">
        <v>2646</v>
      </c>
      <c r="AG1261">
        <v>2830</v>
      </c>
      <c r="AH1261">
        <v>2854</v>
      </c>
      <c r="AI1261">
        <v>2766</v>
      </c>
      <c r="AJ1261">
        <v>3038</v>
      </c>
      <c r="AK1261">
        <v>2730</v>
      </c>
      <c r="AL1261">
        <v>3230</v>
      </c>
      <c r="AM1261">
        <v>3150</v>
      </c>
      <c r="AN1261">
        <v>2166</v>
      </c>
      <c r="AO1261">
        <v>2654</v>
      </c>
      <c r="AP1261">
        <v>3390</v>
      </c>
      <c r="AQ1261">
        <v>2982</v>
      </c>
      <c r="AR1261">
        <v>2382</v>
      </c>
      <c r="AS1261">
        <v>2654</v>
      </c>
      <c r="AT1261">
        <v>2470</v>
      </c>
      <c r="AU1261">
        <v>2558</v>
      </c>
      <c r="AV1261">
        <v>3134</v>
      </c>
      <c r="AW1261">
        <v>3190</v>
      </c>
      <c r="AX1261">
        <v>2510</v>
      </c>
      <c r="AY1261">
        <v>2270</v>
      </c>
      <c r="AZ1261">
        <v>2774</v>
      </c>
      <c r="BA1261">
        <v>2686</v>
      </c>
      <c r="BB1261">
        <v>2598</v>
      </c>
      <c r="BC1261">
        <v>3286</v>
      </c>
      <c r="BD1261">
        <v>2382</v>
      </c>
      <c r="BE1261">
        <v>2598</v>
      </c>
      <c r="BF1261">
        <v>3302</v>
      </c>
      <c r="BG1261">
        <v>2358</v>
      </c>
      <c r="BH1261">
        <v>3678</v>
      </c>
      <c r="BI1261">
        <v>2902</v>
      </c>
      <c r="BJ1261">
        <v>3182</v>
      </c>
      <c r="BK1261">
        <v>2782</v>
      </c>
      <c r="BL1261">
        <v>2726</v>
      </c>
      <c r="BM1261">
        <v>3006</v>
      </c>
      <c r="BN1261">
        <v>3062</v>
      </c>
      <c r="BO1261">
        <v>3334</v>
      </c>
      <c r="BP1261">
        <v>2486</v>
      </c>
      <c r="BQ1261">
        <v>2230</v>
      </c>
      <c r="BU1261" s="3">
        <f t="shared" si="7965"/>
        <v>2839.5882352941176</v>
      </c>
      <c r="BV1261">
        <f t="shared" ref="BV1261" si="8242">AVEDEV(B1261:BT1261)/BX1261</f>
        <v>116.48365095063222</v>
      </c>
      <c r="BW1261">
        <f t="shared" si="7967"/>
        <v>2806</v>
      </c>
      <c r="BX1261">
        <f t="shared" ref="BX1261" si="8243">BW1261/BW1260</f>
        <v>2.7137330754352029</v>
      </c>
      <c r="BY1261">
        <f t="shared" ref="BY1261" si="8244">BW1261-1024</f>
        <v>1782</v>
      </c>
      <c r="BZ1261">
        <f t="shared" ref="BZ1261" si="8245">BW1261-BW1260</f>
        <v>1772</v>
      </c>
      <c r="CA1261">
        <f t="shared" ref="CA1261" si="8246">BW1261/(BW1260/1062)-1062</f>
        <v>1819.9845261121859</v>
      </c>
      <c r="CB1261">
        <f t="shared" ref="CB1261:CD1261" si="8247">ABS(BY1261-BY1259)</f>
        <v>40</v>
      </c>
      <c r="CC1261">
        <f t="shared" si="8247"/>
        <v>80</v>
      </c>
      <c r="CD1261">
        <f t="shared" si="8247"/>
        <v>158.71165095018841</v>
      </c>
      <c r="CE1261" s="1"/>
      <c r="CF1261" s="1">
        <f>BW1261-BW1259</f>
        <v>-40</v>
      </c>
      <c r="CG1261">
        <f t="shared" ref="CG1261" si="8248">BW1261-1024</f>
        <v>1782</v>
      </c>
      <c r="CH1261" s="2">
        <f t="shared" si="8014"/>
        <v>82</v>
      </c>
      <c r="CI1261">
        <f t="shared" ref="CI1261" si="8249">CH1261-CH1260</f>
        <v>72</v>
      </c>
      <c r="CJ1261">
        <f t="shared" ref="CJ1261" si="8250">CH1261-(CH1260*2.5*BW1260/1024)</f>
        <v>56.755859375</v>
      </c>
      <c r="CK1261">
        <f t="shared" ref="CK1261" si="8251">BW1261-(BW1260*BW1260/1024)</f>
        <v>1761.90234375</v>
      </c>
    </row>
    <row r="1262" spans="1:89">
      <c r="A1262" t="s">
        <v>2</v>
      </c>
      <c r="B1262">
        <v>1254</v>
      </c>
      <c r="C1262">
        <v>950</v>
      </c>
      <c r="D1262">
        <v>918</v>
      </c>
      <c r="E1262">
        <v>822</v>
      </c>
      <c r="F1262">
        <v>1254</v>
      </c>
      <c r="G1262">
        <v>1046</v>
      </c>
      <c r="H1262">
        <v>790</v>
      </c>
      <c r="I1262">
        <v>1014</v>
      </c>
      <c r="J1262">
        <v>1086</v>
      </c>
      <c r="K1262">
        <v>934</v>
      </c>
      <c r="L1262">
        <v>1366</v>
      </c>
      <c r="M1262">
        <v>998</v>
      </c>
      <c r="N1262">
        <v>718</v>
      </c>
      <c r="O1262">
        <v>846</v>
      </c>
      <c r="P1262">
        <v>774</v>
      </c>
      <c r="Q1262">
        <v>1054</v>
      </c>
      <c r="R1262">
        <v>1102</v>
      </c>
      <c r="S1262">
        <v>950</v>
      </c>
      <c r="T1262">
        <v>950</v>
      </c>
      <c r="U1262">
        <v>1070</v>
      </c>
      <c r="V1262">
        <v>1118</v>
      </c>
      <c r="W1262">
        <v>1046</v>
      </c>
      <c r="X1262">
        <v>1110</v>
      </c>
      <c r="Y1262">
        <v>1038</v>
      </c>
      <c r="Z1262">
        <v>926</v>
      </c>
      <c r="AA1262">
        <v>830</v>
      </c>
      <c r="AB1262">
        <v>1286</v>
      </c>
      <c r="AC1262">
        <v>1230</v>
      </c>
      <c r="AD1262">
        <v>1022</v>
      </c>
      <c r="AE1262">
        <v>1134</v>
      </c>
      <c r="AF1262">
        <v>990</v>
      </c>
      <c r="AG1262">
        <v>902</v>
      </c>
      <c r="AH1262">
        <v>1110</v>
      </c>
      <c r="AI1262">
        <v>1014</v>
      </c>
      <c r="AJ1262">
        <v>726</v>
      </c>
      <c r="AK1262">
        <v>1206</v>
      </c>
      <c r="AL1262">
        <v>1062</v>
      </c>
      <c r="AM1262">
        <v>1198</v>
      </c>
      <c r="AN1262">
        <v>1046</v>
      </c>
      <c r="AO1262">
        <v>1038</v>
      </c>
      <c r="AP1262">
        <v>918</v>
      </c>
      <c r="AQ1262">
        <v>926</v>
      </c>
      <c r="AR1262">
        <v>998</v>
      </c>
      <c r="AS1262">
        <v>1094</v>
      </c>
      <c r="AT1262">
        <v>1006</v>
      </c>
      <c r="AU1262">
        <v>1198</v>
      </c>
      <c r="AV1262">
        <v>862</v>
      </c>
      <c r="AW1262">
        <v>1270</v>
      </c>
      <c r="AX1262">
        <v>958</v>
      </c>
      <c r="AY1262">
        <v>1118</v>
      </c>
      <c r="AZ1262">
        <v>1038</v>
      </c>
      <c r="BA1262">
        <v>766</v>
      </c>
      <c r="BB1262">
        <v>934</v>
      </c>
      <c r="BC1262">
        <v>1038</v>
      </c>
      <c r="BD1262">
        <v>918</v>
      </c>
      <c r="BE1262">
        <v>918</v>
      </c>
      <c r="BF1262">
        <v>974</v>
      </c>
      <c r="BG1262">
        <v>1014</v>
      </c>
      <c r="BH1262">
        <v>1022</v>
      </c>
      <c r="BI1262">
        <v>822</v>
      </c>
      <c r="BJ1262">
        <v>1062</v>
      </c>
      <c r="BK1262">
        <v>686</v>
      </c>
      <c r="BL1262">
        <v>958</v>
      </c>
      <c r="BM1262">
        <v>1238</v>
      </c>
      <c r="BN1262">
        <v>1030</v>
      </c>
      <c r="BO1262">
        <v>1030</v>
      </c>
      <c r="BP1262">
        <v>950</v>
      </c>
      <c r="BQ1262">
        <v>958</v>
      </c>
      <c r="BU1262" s="3">
        <f t="shared" si="7965"/>
        <v>1009.2941176470588</v>
      </c>
      <c r="BV1262">
        <f t="shared" ref="BV1262" si="8252">AVEDEV(B1262:BT1262)</f>
        <v>109.45328719723186</v>
      </c>
      <c r="BW1262">
        <f t="shared" si="7967"/>
        <v>1014</v>
      </c>
      <c r="CE1262" s="2">
        <f t="shared" ref="CE1262" si="8253">(BW1262-BW1260)</f>
        <v>-20</v>
      </c>
      <c r="CF1262" s="2"/>
      <c r="CH1262" s="1">
        <f t="shared" ref="CH1262" si="8254">BW1262-1024</f>
        <v>-10</v>
      </c>
    </row>
    <row r="1263" spans="1:89">
      <c r="A1263" t="s">
        <v>3</v>
      </c>
      <c r="B1263">
        <v>3326</v>
      </c>
      <c r="C1263">
        <v>2806</v>
      </c>
      <c r="D1263">
        <v>2934</v>
      </c>
      <c r="E1263">
        <v>3078</v>
      </c>
      <c r="F1263">
        <v>2566</v>
      </c>
      <c r="G1263">
        <v>3422</v>
      </c>
      <c r="H1263">
        <v>2766</v>
      </c>
      <c r="I1263">
        <v>2566</v>
      </c>
      <c r="J1263">
        <v>1614</v>
      </c>
      <c r="K1263">
        <v>3166</v>
      </c>
      <c r="L1263">
        <v>2686</v>
      </c>
      <c r="M1263">
        <v>2934</v>
      </c>
      <c r="N1263">
        <v>3254</v>
      </c>
      <c r="O1263">
        <v>2910</v>
      </c>
      <c r="P1263">
        <v>3286</v>
      </c>
      <c r="Q1263">
        <v>2550</v>
      </c>
      <c r="R1263">
        <v>2678</v>
      </c>
      <c r="S1263">
        <v>2838</v>
      </c>
      <c r="T1263">
        <v>2942</v>
      </c>
      <c r="U1263">
        <v>3662</v>
      </c>
      <c r="V1263">
        <v>2582</v>
      </c>
      <c r="W1263">
        <v>2870</v>
      </c>
      <c r="X1263">
        <v>2710</v>
      </c>
      <c r="Y1263">
        <v>2598</v>
      </c>
      <c r="Z1263">
        <v>2478</v>
      </c>
      <c r="AA1263">
        <v>2694</v>
      </c>
      <c r="AB1263">
        <v>2702</v>
      </c>
      <c r="AC1263">
        <v>3086</v>
      </c>
      <c r="AD1263">
        <v>2942</v>
      </c>
      <c r="AE1263">
        <v>3214</v>
      </c>
      <c r="AF1263">
        <v>3486</v>
      </c>
      <c r="AG1263">
        <v>2934</v>
      </c>
      <c r="AH1263">
        <v>2598</v>
      </c>
      <c r="AI1263">
        <v>2750</v>
      </c>
      <c r="AJ1263">
        <v>3494</v>
      </c>
      <c r="AK1263">
        <v>2542</v>
      </c>
      <c r="AL1263">
        <v>3174</v>
      </c>
      <c r="AM1263">
        <v>3542</v>
      </c>
      <c r="AN1263">
        <v>2798</v>
      </c>
      <c r="AO1263">
        <v>2750</v>
      </c>
      <c r="AP1263">
        <v>3142</v>
      </c>
      <c r="AQ1263">
        <v>2774</v>
      </c>
      <c r="AR1263">
        <v>3070</v>
      </c>
      <c r="AS1263">
        <v>3174</v>
      </c>
      <c r="AT1263">
        <v>3374</v>
      </c>
      <c r="AU1263">
        <v>3046</v>
      </c>
      <c r="AV1263">
        <v>2630</v>
      </c>
      <c r="AW1263">
        <v>3014</v>
      </c>
      <c r="AX1263">
        <v>2942</v>
      </c>
      <c r="AY1263">
        <v>2750</v>
      </c>
      <c r="AZ1263">
        <v>2878</v>
      </c>
      <c r="BA1263">
        <v>2630</v>
      </c>
      <c r="BB1263">
        <v>2790</v>
      </c>
      <c r="BC1263">
        <v>2766</v>
      </c>
      <c r="BD1263">
        <v>2454</v>
      </c>
      <c r="BE1263">
        <v>2782</v>
      </c>
      <c r="BF1263">
        <v>4166</v>
      </c>
      <c r="BG1263">
        <v>3166</v>
      </c>
      <c r="BH1263">
        <v>3166</v>
      </c>
      <c r="BI1263">
        <v>3014</v>
      </c>
      <c r="BJ1263">
        <v>2758</v>
      </c>
      <c r="BK1263">
        <v>3118</v>
      </c>
      <c r="BL1263">
        <v>2622</v>
      </c>
      <c r="BM1263">
        <v>3286</v>
      </c>
      <c r="BN1263">
        <v>2678</v>
      </c>
      <c r="BO1263">
        <v>2718</v>
      </c>
      <c r="BP1263">
        <v>3134</v>
      </c>
      <c r="BQ1263">
        <v>2846</v>
      </c>
      <c r="BU1263" s="3">
        <f t="shared" si="7965"/>
        <v>2923.7647058823532</v>
      </c>
      <c r="BV1263">
        <f t="shared" ref="BV1263" si="8255">AVEDEV(B1263:BT1263)/BX1263</f>
        <v>94.716472466427319</v>
      </c>
      <c r="BW1263">
        <f t="shared" si="7967"/>
        <v>2874</v>
      </c>
      <c r="BX1263">
        <f t="shared" ref="BX1263" si="8256">BW1263/BW1262</f>
        <v>2.834319526627219</v>
      </c>
      <c r="BY1263">
        <f t="shared" ref="BY1263" si="8257">BW1263-1024</f>
        <v>1850</v>
      </c>
      <c r="BZ1263">
        <f t="shared" ref="BZ1263" si="8258">BW1263-BW1262</f>
        <v>1860</v>
      </c>
      <c r="CA1263">
        <f t="shared" ref="CA1263" si="8259">BW1263/(BW1262/1062)-1062</f>
        <v>1948.0473372781066</v>
      </c>
      <c r="CB1263">
        <f t="shared" ref="CB1263:CD1263" si="8260">ABS(BY1263-BY1261)</f>
        <v>68</v>
      </c>
      <c r="CC1263">
        <f t="shared" si="8260"/>
        <v>88</v>
      </c>
      <c r="CD1263">
        <f t="shared" si="8260"/>
        <v>128.06281116592072</v>
      </c>
      <c r="CE1263" s="2"/>
      <c r="CF1263" s="2">
        <f t="shared" ref="CF1263" si="8261">BW1263-BW1261</f>
        <v>68</v>
      </c>
      <c r="CG1263">
        <f t="shared" ref="CG1263" si="8262">BW1263-1024</f>
        <v>1850</v>
      </c>
      <c r="CH1263" s="1">
        <f t="shared" ref="CH1263" si="8263">CG1263-1700</f>
        <v>150</v>
      </c>
      <c r="CI1263">
        <f t="shared" ref="CI1263" si="8264">CH1263-CH1262</f>
        <v>160</v>
      </c>
      <c r="CJ1263">
        <f t="shared" ref="CJ1263" si="8265">CH1263-(CH1262*2.5*BW1262/1024)</f>
        <v>174.755859375</v>
      </c>
      <c r="CK1263">
        <f t="shared" ref="CK1263" si="8266">BW1263-(BW1262*BW1262/1024)</f>
        <v>1869.90234375</v>
      </c>
    </row>
    <row r="1264" spans="1:89">
      <c r="A1264" t="s">
        <v>2</v>
      </c>
      <c r="B1264">
        <v>942</v>
      </c>
      <c r="C1264">
        <v>710</v>
      </c>
      <c r="D1264">
        <v>1182</v>
      </c>
      <c r="E1264">
        <v>974</v>
      </c>
      <c r="F1264">
        <v>878</v>
      </c>
      <c r="G1264">
        <v>1030</v>
      </c>
      <c r="H1264">
        <v>974</v>
      </c>
      <c r="I1264">
        <v>1046</v>
      </c>
      <c r="J1264">
        <v>1022</v>
      </c>
      <c r="K1264">
        <v>1102</v>
      </c>
      <c r="L1264">
        <v>886</v>
      </c>
      <c r="M1264">
        <v>974</v>
      </c>
      <c r="N1264">
        <v>1734</v>
      </c>
      <c r="O1264">
        <v>830</v>
      </c>
      <c r="P1264">
        <v>822</v>
      </c>
      <c r="Q1264">
        <v>1134</v>
      </c>
      <c r="R1264">
        <v>1054</v>
      </c>
      <c r="S1264">
        <v>966</v>
      </c>
      <c r="T1264">
        <v>1110</v>
      </c>
      <c r="U1264">
        <v>1270</v>
      </c>
      <c r="V1264">
        <v>1230</v>
      </c>
      <c r="W1264">
        <v>1030</v>
      </c>
      <c r="X1264">
        <v>1126</v>
      </c>
      <c r="Y1264">
        <v>1158</v>
      </c>
      <c r="Z1264">
        <v>1206</v>
      </c>
      <c r="AA1264">
        <v>1118</v>
      </c>
      <c r="AB1264">
        <v>1126</v>
      </c>
      <c r="AC1264">
        <v>982</v>
      </c>
      <c r="AD1264">
        <v>1230</v>
      </c>
      <c r="AE1264">
        <v>990</v>
      </c>
      <c r="AF1264">
        <v>1110</v>
      </c>
      <c r="AG1264">
        <v>886</v>
      </c>
      <c r="AH1264">
        <v>870</v>
      </c>
      <c r="AI1264">
        <v>926</v>
      </c>
      <c r="AJ1264">
        <v>998</v>
      </c>
      <c r="AK1264">
        <v>854</v>
      </c>
      <c r="AL1264">
        <v>838</v>
      </c>
      <c r="AM1264">
        <v>1070</v>
      </c>
      <c r="AN1264">
        <v>1278</v>
      </c>
      <c r="AO1264">
        <v>1166</v>
      </c>
      <c r="AP1264">
        <v>1158</v>
      </c>
      <c r="AQ1264">
        <v>1254</v>
      </c>
      <c r="AR1264">
        <v>1118</v>
      </c>
      <c r="AS1264">
        <v>1310</v>
      </c>
      <c r="AT1264">
        <v>934</v>
      </c>
      <c r="AU1264">
        <v>1214</v>
      </c>
      <c r="AV1264">
        <v>1134</v>
      </c>
      <c r="AW1264">
        <v>1150</v>
      </c>
      <c r="AX1264">
        <v>1078</v>
      </c>
      <c r="AY1264">
        <v>1182</v>
      </c>
      <c r="AZ1264">
        <v>1142</v>
      </c>
      <c r="BA1264">
        <v>766</v>
      </c>
      <c r="BB1264">
        <v>1182</v>
      </c>
      <c r="BC1264">
        <v>782</v>
      </c>
      <c r="BD1264">
        <v>670</v>
      </c>
      <c r="BE1264">
        <v>1206</v>
      </c>
      <c r="BF1264">
        <v>1094</v>
      </c>
      <c r="BG1264">
        <v>934</v>
      </c>
      <c r="BH1264">
        <v>862</v>
      </c>
      <c r="BI1264">
        <v>974</v>
      </c>
      <c r="BJ1264">
        <v>1174</v>
      </c>
      <c r="BK1264">
        <v>1038</v>
      </c>
      <c r="BL1264">
        <v>918</v>
      </c>
      <c r="BM1264">
        <v>958</v>
      </c>
      <c r="BN1264">
        <v>966</v>
      </c>
      <c r="BO1264">
        <v>1118</v>
      </c>
      <c r="BP1264">
        <v>854</v>
      </c>
      <c r="BQ1264">
        <v>1190</v>
      </c>
      <c r="BU1264" s="3">
        <f t="shared" si="7965"/>
        <v>1046.9411764705883</v>
      </c>
      <c r="BV1264">
        <f t="shared" ref="BV1264" si="8267">AVEDEV(B1264:BT1264)</f>
        <v>132.70588235294113</v>
      </c>
      <c r="BW1264">
        <f t="shared" si="7967"/>
        <v>1050</v>
      </c>
      <c r="CE1264" s="1">
        <f>(BW1264-BW1262)</f>
        <v>36</v>
      </c>
      <c r="CF1264" s="1"/>
      <c r="CH1264" s="2">
        <f t="shared" si="7980"/>
        <v>26</v>
      </c>
    </row>
    <row r="1265" spans="1:89">
      <c r="A1265" t="s">
        <v>3</v>
      </c>
      <c r="B1265">
        <v>2582</v>
      </c>
      <c r="C1265">
        <v>3614</v>
      </c>
      <c r="D1265">
        <v>2646</v>
      </c>
      <c r="E1265">
        <v>2590</v>
      </c>
      <c r="F1265">
        <v>2918</v>
      </c>
      <c r="G1265">
        <v>2646</v>
      </c>
      <c r="H1265">
        <v>2934</v>
      </c>
      <c r="I1265">
        <v>2406</v>
      </c>
      <c r="J1265">
        <v>2494</v>
      </c>
      <c r="K1265">
        <v>3062</v>
      </c>
      <c r="L1265">
        <v>2710</v>
      </c>
      <c r="M1265">
        <v>2542</v>
      </c>
      <c r="N1265">
        <v>3494</v>
      </c>
      <c r="O1265">
        <v>3206</v>
      </c>
      <c r="P1265">
        <v>2646</v>
      </c>
      <c r="Q1265">
        <v>2854</v>
      </c>
      <c r="R1265">
        <v>2374</v>
      </c>
      <c r="S1265">
        <v>2870</v>
      </c>
      <c r="T1265">
        <v>3294</v>
      </c>
      <c r="U1265">
        <v>3294</v>
      </c>
      <c r="V1265">
        <v>2774</v>
      </c>
      <c r="W1265">
        <v>2310</v>
      </c>
      <c r="X1265">
        <v>3142</v>
      </c>
      <c r="Y1265">
        <v>3038</v>
      </c>
      <c r="Z1265">
        <v>2742</v>
      </c>
      <c r="AA1265">
        <v>3326</v>
      </c>
      <c r="AB1265">
        <v>2558</v>
      </c>
      <c r="AC1265">
        <v>3070</v>
      </c>
      <c r="AD1265">
        <v>2926</v>
      </c>
      <c r="AE1265">
        <v>3174</v>
      </c>
      <c r="AF1265">
        <v>2894</v>
      </c>
      <c r="AG1265">
        <v>2374</v>
      </c>
      <c r="AH1265">
        <v>3254</v>
      </c>
      <c r="AI1265">
        <v>2974</v>
      </c>
      <c r="AJ1265">
        <v>4038</v>
      </c>
      <c r="AK1265">
        <v>3174</v>
      </c>
      <c r="AL1265">
        <v>3006</v>
      </c>
      <c r="AM1265">
        <v>3062</v>
      </c>
      <c r="AN1265">
        <v>3854</v>
      </c>
      <c r="AO1265">
        <v>2902</v>
      </c>
      <c r="AP1265">
        <v>2350</v>
      </c>
      <c r="AQ1265">
        <v>3070</v>
      </c>
      <c r="AR1265">
        <v>2758</v>
      </c>
      <c r="AS1265">
        <v>2654</v>
      </c>
      <c r="AT1265">
        <v>2606</v>
      </c>
      <c r="AU1265">
        <v>2542</v>
      </c>
      <c r="AV1265">
        <v>3398</v>
      </c>
      <c r="AW1265">
        <v>2230</v>
      </c>
      <c r="AX1265">
        <v>3542</v>
      </c>
      <c r="AY1265">
        <v>3166</v>
      </c>
      <c r="AZ1265">
        <v>2502</v>
      </c>
      <c r="BA1265">
        <v>3342</v>
      </c>
      <c r="BB1265">
        <v>3310</v>
      </c>
      <c r="BC1265">
        <v>2766</v>
      </c>
      <c r="BD1265">
        <v>2798</v>
      </c>
      <c r="BE1265">
        <v>3198</v>
      </c>
      <c r="BF1265">
        <v>3030</v>
      </c>
      <c r="BG1265">
        <v>3182</v>
      </c>
      <c r="BH1265">
        <v>2998</v>
      </c>
      <c r="BI1265">
        <v>3142</v>
      </c>
      <c r="BJ1265">
        <v>3126</v>
      </c>
      <c r="BK1265">
        <v>3526</v>
      </c>
      <c r="BL1265">
        <v>3238</v>
      </c>
      <c r="BM1265">
        <v>2414</v>
      </c>
      <c r="BN1265">
        <v>2582</v>
      </c>
      <c r="BO1265">
        <v>2574</v>
      </c>
      <c r="BP1265">
        <v>3174</v>
      </c>
      <c r="BQ1265">
        <v>2534</v>
      </c>
      <c r="BU1265" s="3">
        <f t="shared" si="7965"/>
        <v>2934.1176470588234</v>
      </c>
      <c r="BV1265">
        <f t="shared" ref="BV1265" si="8268">AVEDEV(B1265:BT1265)/BX1265</f>
        <v>112.69547811093916</v>
      </c>
      <c r="BW1265">
        <f t="shared" si="7967"/>
        <v>2930</v>
      </c>
      <c r="BX1265">
        <f t="shared" ref="BX1265" si="8269">BW1265/BW1264</f>
        <v>2.7904761904761903</v>
      </c>
      <c r="BY1265">
        <f t="shared" ref="BY1265" si="8270">BW1265-1024</f>
        <v>1906</v>
      </c>
      <c r="BZ1265">
        <f t="shared" ref="BZ1265" si="8271">BW1265-BW1264</f>
        <v>1880</v>
      </c>
      <c r="CA1265">
        <f t="shared" ref="CA1265" si="8272">BW1265/(BW1264/1062)-1062</f>
        <v>1901.4857142857145</v>
      </c>
      <c r="CB1265">
        <f t="shared" ref="CB1265:CD1265" si="8273">ABS(BY1265-BY1263)</f>
        <v>56</v>
      </c>
      <c r="CC1265">
        <f t="shared" si="8273"/>
        <v>20</v>
      </c>
      <c r="CD1265">
        <f t="shared" si="8273"/>
        <v>46.561622992392131</v>
      </c>
      <c r="CE1265" s="1"/>
      <c r="CF1265" s="1">
        <f>BW1265-BW1263</f>
        <v>56</v>
      </c>
      <c r="CG1265">
        <f t="shared" ref="CG1265" si="8274">BW1265-1024</f>
        <v>1906</v>
      </c>
      <c r="CH1265" s="2">
        <f t="shared" si="8014"/>
        <v>206</v>
      </c>
      <c r="CI1265">
        <f t="shared" ref="CI1265" si="8275">CH1265-CH1264</f>
        <v>180</v>
      </c>
      <c r="CJ1265">
        <f t="shared" ref="CJ1265" si="8276">CH1265-(CH1264*2.5*BW1264/1024)</f>
        <v>139.349609375</v>
      </c>
      <c r="CK1265">
        <f t="shared" ref="CK1265" si="8277">BW1265-(BW1264*BW1264/1024)</f>
        <v>1853.33984375</v>
      </c>
    </row>
    <row r="1266" spans="1:89">
      <c r="A1266" t="s">
        <v>2</v>
      </c>
      <c r="B1266">
        <v>1038</v>
      </c>
      <c r="C1266">
        <v>662</v>
      </c>
      <c r="D1266">
        <v>1166</v>
      </c>
      <c r="E1266">
        <v>974</v>
      </c>
      <c r="F1266">
        <v>798</v>
      </c>
      <c r="G1266">
        <v>1158</v>
      </c>
      <c r="H1266">
        <v>686</v>
      </c>
      <c r="I1266">
        <v>1126</v>
      </c>
      <c r="J1266">
        <v>934</v>
      </c>
      <c r="K1266">
        <v>1118</v>
      </c>
      <c r="L1266">
        <v>710</v>
      </c>
      <c r="M1266">
        <v>1054</v>
      </c>
      <c r="N1266">
        <v>1174</v>
      </c>
      <c r="O1266">
        <v>1198</v>
      </c>
      <c r="P1266">
        <v>1142</v>
      </c>
      <c r="Q1266">
        <v>1062</v>
      </c>
      <c r="R1266">
        <v>910</v>
      </c>
      <c r="S1266">
        <v>1150</v>
      </c>
      <c r="T1266">
        <v>1246</v>
      </c>
      <c r="U1266">
        <v>918</v>
      </c>
      <c r="V1266">
        <v>902</v>
      </c>
      <c r="W1266">
        <v>990</v>
      </c>
      <c r="X1266">
        <v>1190</v>
      </c>
      <c r="Y1266">
        <v>894</v>
      </c>
      <c r="Z1266">
        <v>1158</v>
      </c>
      <c r="AA1266">
        <v>1182</v>
      </c>
      <c r="AB1266">
        <v>998</v>
      </c>
      <c r="AC1266">
        <v>1046</v>
      </c>
      <c r="AD1266">
        <v>1270</v>
      </c>
      <c r="AE1266">
        <v>1086</v>
      </c>
      <c r="AF1266">
        <v>1310</v>
      </c>
      <c r="AG1266">
        <v>1166</v>
      </c>
      <c r="AH1266">
        <v>886</v>
      </c>
      <c r="AI1266">
        <v>926</v>
      </c>
      <c r="AJ1266">
        <v>1126</v>
      </c>
      <c r="AK1266">
        <v>1134</v>
      </c>
      <c r="AL1266">
        <v>1046</v>
      </c>
      <c r="AM1266">
        <v>990</v>
      </c>
      <c r="AN1266">
        <v>1070</v>
      </c>
      <c r="AO1266">
        <v>1142</v>
      </c>
      <c r="AP1266">
        <v>1118</v>
      </c>
      <c r="AQ1266">
        <v>1222</v>
      </c>
      <c r="AR1266">
        <v>798</v>
      </c>
      <c r="AS1266">
        <v>1094</v>
      </c>
      <c r="AT1266">
        <v>934</v>
      </c>
      <c r="AU1266">
        <v>1174</v>
      </c>
      <c r="AV1266">
        <v>1030</v>
      </c>
      <c r="AW1266">
        <v>1190</v>
      </c>
      <c r="AX1266">
        <v>1190</v>
      </c>
      <c r="AY1266">
        <v>1078</v>
      </c>
      <c r="AZ1266">
        <v>1054</v>
      </c>
      <c r="BA1266">
        <v>974</v>
      </c>
      <c r="BB1266">
        <v>1150</v>
      </c>
      <c r="BC1266">
        <v>1054</v>
      </c>
      <c r="BD1266">
        <v>926</v>
      </c>
      <c r="BE1266">
        <v>1262</v>
      </c>
      <c r="BF1266">
        <v>1086</v>
      </c>
      <c r="BG1266">
        <v>822</v>
      </c>
      <c r="BH1266">
        <v>830</v>
      </c>
      <c r="BI1266">
        <v>934</v>
      </c>
      <c r="BJ1266">
        <v>1014</v>
      </c>
      <c r="BK1266">
        <v>1134</v>
      </c>
      <c r="BL1266">
        <v>1102</v>
      </c>
      <c r="BM1266">
        <v>1118</v>
      </c>
      <c r="BN1266">
        <v>1022</v>
      </c>
      <c r="BO1266">
        <v>1134</v>
      </c>
      <c r="BP1266">
        <v>1022</v>
      </c>
      <c r="BQ1266">
        <v>1070</v>
      </c>
      <c r="BU1266" s="3">
        <f t="shared" si="7965"/>
        <v>1048.1176470588234</v>
      </c>
      <c r="BV1266">
        <f t="shared" ref="BV1266" si="8278">AVEDEV(B1266:BT1266)</f>
        <v>111.21799307958479</v>
      </c>
      <c r="BW1266">
        <f t="shared" si="7967"/>
        <v>1070</v>
      </c>
      <c r="CE1266" s="2">
        <f t="shared" ref="CE1266" si="8279">(BW1266-BW1264)</f>
        <v>20</v>
      </c>
      <c r="CF1266" s="2"/>
      <c r="CH1266" s="1">
        <f t="shared" ref="CH1266" si="8280">BW1266-1024</f>
        <v>46</v>
      </c>
    </row>
    <row r="1267" spans="1:89">
      <c r="A1267" t="s">
        <v>3</v>
      </c>
      <c r="B1267">
        <v>3630</v>
      </c>
      <c r="C1267">
        <v>2430</v>
      </c>
      <c r="D1267">
        <v>2934</v>
      </c>
      <c r="E1267">
        <v>3030</v>
      </c>
      <c r="F1267">
        <v>2734</v>
      </c>
      <c r="G1267">
        <v>2470</v>
      </c>
      <c r="H1267">
        <v>2982</v>
      </c>
      <c r="I1267">
        <v>3430</v>
      </c>
      <c r="J1267">
        <v>3062</v>
      </c>
      <c r="K1267">
        <v>2150</v>
      </c>
      <c r="L1267">
        <v>3478</v>
      </c>
      <c r="M1267">
        <v>2846</v>
      </c>
      <c r="N1267">
        <v>2526</v>
      </c>
      <c r="O1267">
        <v>2646</v>
      </c>
      <c r="P1267">
        <v>2702</v>
      </c>
      <c r="Q1267">
        <v>3302</v>
      </c>
      <c r="R1267">
        <v>3614</v>
      </c>
      <c r="S1267">
        <v>3254</v>
      </c>
      <c r="T1267">
        <v>2630</v>
      </c>
      <c r="U1267">
        <v>2446</v>
      </c>
      <c r="V1267">
        <v>2854</v>
      </c>
      <c r="W1267">
        <v>3038</v>
      </c>
      <c r="X1267">
        <v>2742</v>
      </c>
      <c r="Y1267">
        <v>2542</v>
      </c>
      <c r="Z1267">
        <v>2238</v>
      </c>
      <c r="AA1267">
        <v>3278</v>
      </c>
      <c r="AB1267">
        <v>2510</v>
      </c>
      <c r="AC1267">
        <v>2326</v>
      </c>
      <c r="AD1267">
        <v>3046</v>
      </c>
      <c r="AE1267">
        <v>2990</v>
      </c>
      <c r="AF1267">
        <v>2270</v>
      </c>
      <c r="AG1267">
        <v>3054</v>
      </c>
      <c r="AH1267">
        <v>2910</v>
      </c>
      <c r="AI1267">
        <v>2318</v>
      </c>
      <c r="AJ1267">
        <v>3270</v>
      </c>
      <c r="AK1267">
        <v>2638</v>
      </c>
      <c r="AL1267">
        <v>2174</v>
      </c>
      <c r="AM1267">
        <v>3254</v>
      </c>
      <c r="AN1267">
        <v>2566</v>
      </c>
      <c r="AO1267">
        <v>2902</v>
      </c>
      <c r="AP1267">
        <v>2294</v>
      </c>
      <c r="AQ1267">
        <v>3174</v>
      </c>
      <c r="AR1267">
        <v>2430</v>
      </c>
      <c r="AS1267">
        <v>3606</v>
      </c>
      <c r="AT1267">
        <v>2838</v>
      </c>
      <c r="AU1267">
        <v>3022</v>
      </c>
      <c r="AV1267">
        <v>2982</v>
      </c>
      <c r="AW1267">
        <v>2798</v>
      </c>
      <c r="AX1267">
        <v>3038</v>
      </c>
      <c r="AY1267">
        <v>2894</v>
      </c>
      <c r="AZ1267">
        <v>3038</v>
      </c>
      <c r="BA1267">
        <v>2726</v>
      </c>
      <c r="BB1267">
        <v>2910</v>
      </c>
      <c r="BC1267">
        <v>2854</v>
      </c>
      <c r="BD1267">
        <v>3430</v>
      </c>
      <c r="BE1267">
        <v>2438</v>
      </c>
      <c r="BF1267">
        <v>2886</v>
      </c>
      <c r="BG1267">
        <v>2910</v>
      </c>
      <c r="BH1267">
        <v>3470</v>
      </c>
      <c r="BI1267">
        <v>2614</v>
      </c>
      <c r="BJ1267">
        <v>3206</v>
      </c>
      <c r="BK1267">
        <v>2206</v>
      </c>
      <c r="BL1267">
        <v>3030</v>
      </c>
      <c r="BM1267">
        <v>2566</v>
      </c>
      <c r="BN1267">
        <v>2910</v>
      </c>
      <c r="BO1267">
        <v>2878</v>
      </c>
      <c r="BP1267">
        <v>3310</v>
      </c>
      <c r="BQ1267">
        <v>2054</v>
      </c>
      <c r="BU1267" s="3">
        <f t="shared" si="7965"/>
        <v>2848.9411764705883</v>
      </c>
      <c r="BV1267">
        <f t="shared" ref="BV1267" si="8281">AVEDEV(B1267:BT1267)/BX1267</f>
        <v>115.43101734893024</v>
      </c>
      <c r="BW1267">
        <f t="shared" si="7967"/>
        <v>2890</v>
      </c>
      <c r="BX1267">
        <f t="shared" ref="BX1267" si="8282">BW1267/BW1266</f>
        <v>2.7009345794392523</v>
      </c>
      <c r="BY1267">
        <f t="shared" ref="BY1267" si="8283">BW1267-1024</f>
        <v>1866</v>
      </c>
      <c r="BZ1267">
        <f t="shared" ref="BZ1267" si="8284">BW1267-BW1266</f>
        <v>1820</v>
      </c>
      <c r="CA1267">
        <f t="shared" ref="CA1267" si="8285">BW1267/(BW1266/1062)-1062</f>
        <v>1806.3925233644859</v>
      </c>
      <c r="CB1267">
        <f t="shared" ref="CB1267:CD1267" si="8286">ABS(BY1267-BY1265)</f>
        <v>40</v>
      </c>
      <c r="CC1267">
        <f t="shared" si="8286"/>
        <v>60</v>
      </c>
      <c r="CD1267">
        <f t="shared" si="8286"/>
        <v>95.093190921228597</v>
      </c>
      <c r="CE1267" s="2"/>
      <c r="CF1267" s="2">
        <f t="shared" ref="CF1267" si="8287">BW1267-BW1265</f>
        <v>-40</v>
      </c>
      <c r="CG1267">
        <f t="shared" ref="CG1267" si="8288">BW1267-1024</f>
        <v>1866</v>
      </c>
      <c r="CH1267" s="1">
        <f t="shared" ref="CH1267" si="8289">CG1267-1700</f>
        <v>166</v>
      </c>
      <c r="CI1267">
        <f t="shared" ref="CI1267" si="8290">CH1267-CH1266</f>
        <v>120</v>
      </c>
      <c r="CJ1267">
        <f t="shared" ref="CJ1267" si="8291">CH1267-(CH1266*2.5*BW1266/1024)</f>
        <v>45.833984375</v>
      </c>
      <c r="CK1267">
        <f t="shared" ref="CK1267" si="8292">BW1267-(BW1266*BW1266/1024)</f>
        <v>1771.93359375</v>
      </c>
    </row>
    <row r="1268" spans="1:89">
      <c r="A1268" t="s">
        <v>2</v>
      </c>
      <c r="B1268">
        <v>1006</v>
      </c>
      <c r="C1268">
        <v>982</v>
      </c>
      <c r="D1268">
        <v>1102</v>
      </c>
      <c r="E1268">
        <v>750</v>
      </c>
      <c r="F1268">
        <v>878</v>
      </c>
      <c r="G1268">
        <v>1158</v>
      </c>
      <c r="H1268">
        <v>958</v>
      </c>
      <c r="I1268">
        <v>926</v>
      </c>
      <c r="J1268">
        <v>1054</v>
      </c>
      <c r="K1268">
        <v>1086</v>
      </c>
      <c r="L1268">
        <v>1110</v>
      </c>
      <c r="M1268">
        <v>734</v>
      </c>
      <c r="N1268">
        <v>854</v>
      </c>
      <c r="O1268">
        <v>694</v>
      </c>
      <c r="P1268">
        <v>894</v>
      </c>
      <c r="Q1268">
        <v>918</v>
      </c>
      <c r="R1268">
        <v>990</v>
      </c>
      <c r="S1268">
        <v>1118</v>
      </c>
      <c r="T1268">
        <v>1014</v>
      </c>
      <c r="U1268">
        <v>742</v>
      </c>
      <c r="V1268">
        <v>846</v>
      </c>
      <c r="W1268">
        <v>774</v>
      </c>
      <c r="X1268">
        <v>774</v>
      </c>
      <c r="Y1268">
        <v>1070</v>
      </c>
      <c r="Z1268">
        <v>870</v>
      </c>
      <c r="AA1268">
        <v>918</v>
      </c>
      <c r="AB1268">
        <v>918</v>
      </c>
      <c r="AC1268">
        <v>926</v>
      </c>
      <c r="AD1268">
        <v>814</v>
      </c>
      <c r="AE1268">
        <v>958</v>
      </c>
      <c r="AF1268">
        <v>1006</v>
      </c>
      <c r="AG1268">
        <v>1118</v>
      </c>
      <c r="AH1268">
        <v>974</v>
      </c>
      <c r="AI1268">
        <v>1046</v>
      </c>
      <c r="AJ1268">
        <v>710</v>
      </c>
      <c r="AK1268">
        <v>1278</v>
      </c>
      <c r="AL1268">
        <v>966</v>
      </c>
      <c r="AM1268">
        <v>1054</v>
      </c>
      <c r="AN1268">
        <v>782</v>
      </c>
      <c r="AO1268">
        <v>1014</v>
      </c>
      <c r="AP1268">
        <v>1110</v>
      </c>
      <c r="AQ1268">
        <v>1118</v>
      </c>
      <c r="AR1268">
        <v>1142</v>
      </c>
      <c r="AS1268">
        <v>846</v>
      </c>
      <c r="AT1268">
        <v>1278</v>
      </c>
      <c r="AU1268">
        <v>998</v>
      </c>
      <c r="AV1268">
        <v>1406</v>
      </c>
      <c r="AW1268">
        <v>1110</v>
      </c>
      <c r="AX1268">
        <v>1022</v>
      </c>
      <c r="AY1268">
        <v>1150</v>
      </c>
      <c r="AZ1268">
        <v>1182</v>
      </c>
      <c r="BA1268">
        <v>998</v>
      </c>
      <c r="BB1268">
        <v>1086</v>
      </c>
      <c r="BC1268">
        <v>950</v>
      </c>
      <c r="BD1268">
        <v>902</v>
      </c>
      <c r="BE1268">
        <v>1198</v>
      </c>
      <c r="BF1268">
        <v>846</v>
      </c>
      <c r="BG1268">
        <v>654</v>
      </c>
      <c r="BH1268">
        <v>1110</v>
      </c>
      <c r="BI1268">
        <v>1206</v>
      </c>
      <c r="BJ1268">
        <v>1078</v>
      </c>
      <c r="BK1268">
        <v>966</v>
      </c>
      <c r="BL1268">
        <v>846</v>
      </c>
      <c r="BM1268">
        <v>830</v>
      </c>
      <c r="BN1268">
        <v>1158</v>
      </c>
      <c r="BO1268">
        <v>710</v>
      </c>
      <c r="BP1268">
        <v>1238</v>
      </c>
      <c r="BQ1268">
        <v>846</v>
      </c>
      <c r="BU1268" s="3">
        <f t="shared" si="7965"/>
        <v>981.88235294117646</v>
      </c>
      <c r="BV1268">
        <f t="shared" ref="BV1268" si="8293">AVEDEV(B1268:BT1268)</f>
        <v>130.23875432525955</v>
      </c>
      <c r="BW1268">
        <f t="shared" si="7967"/>
        <v>986</v>
      </c>
      <c r="CE1268" s="1">
        <f>(BW1268-BW1266)</f>
        <v>-84</v>
      </c>
      <c r="CF1268" s="1"/>
      <c r="CH1268" s="2">
        <f t="shared" si="7980"/>
        <v>-38</v>
      </c>
    </row>
    <row r="1269" spans="1:89">
      <c r="A1269" t="s">
        <v>3</v>
      </c>
      <c r="B1269">
        <v>2758</v>
      </c>
      <c r="C1269">
        <v>3070</v>
      </c>
      <c r="D1269">
        <v>2430</v>
      </c>
      <c r="E1269">
        <v>2846</v>
      </c>
      <c r="F1269">
        <v>2974</v>
      </c>
      <c r="G1269">
        <v>3654</v>
      </c>
      <c r="H1269">
        <v>2910</v>
      </c>
      <c r="I1269">
        <v>2998</v>
      </c>
      <c r="J1269">
        <v>2470</v>
      </c>
      <c r="K1269">
        <v>2694</v>
      </c>
      <c r="L1269">
        <v>3150</v>
      </c>
      <c r="M1269">
        <v>2654</v>
      </c>
      <c r="N1269">
        <v>2766</v>
      </c>
      <c r="O1269">
        <v>2550</v>
      </c>
      <c r="P1269">
        <v>3158</v>
      </c>
      <c r="Q1269">
        <v>2774</v>
      </c>
      <c r="R1269">
        <v>2694</v>
      </c>
      <c r="S1269">
        <v>2774</v>
      </c>
      <c r="T1269">
        <v>3550</v>
      </c>
      <c r="U1269">
        <v>3238</v>
      </c>
      <c r="V1269">
        <v>3254</v>
      </c>
      <c r="W1269">
        <v>2030</v>
      </c>
      <c r="X1269">
        <v>1934</v>
      </c>
      <c r="Y1269">
        <v>2678</v>
      </c>
      <c r="Z1269">
        <v>2286</v>
      </c>
      <c r="AA1269">
        <v>2710</v>
      </c>
      <c r="AB1269">
        <v>2758</v>
      </c>
      <c r="AC1269">
        <v>3078</v>
      </c>
      <c r="AD1269">
        <v>2774</v>
      </c>
      <c r="AE1269">
        <v>2822</v>
      </c>
      <c r="AF1269">
        <v>2950</v>
      </c>
      <c r="AG1269">
        <v>2438</v>
      </c>
      <c r="AH1269">
        <v>2550</v>
      </c>
      <c r="AI1269">
        <v>3046</v>
      </c>
      <c r="AJ1269">
        <v>2614</v>
      </c>
      <c r="AK1269">
        <v>2694</v>
      </c>
      <c r="AL1269">
        <v>2902</v>
      </c>
      <c r="AM1269">
        <v>3454</v>
      </c>
      <c r="AN1269">
        <v>3454</v>
      </c>
      <c r="AO1269">
        <v>2366</v>
      </c>
      <c r="AP1269">
        <v>2902</v>
      </c>
      <c r="AQ1269">
        <v>3190</v>
      </c>
      <c r="AR1269">
        <v>3238</v>
      </c>
      <c r="AS1269">
        <v>2350</v>
      </c>
      <c r="AT1269">
        <v>2230</v>
      </c>
      <c r="AU1269">
        <v>3030</v>
      </c>
      <c r="AV1269">
        <v>2814</v>
      </c>
      <c r="AW1269">
        <v>2758</v>
      </c>
      <c r="AX1269">
        <v>2566</v>
      </c>
      <c r="AY1269">
        <v>2830</v>
      </c>
      <c r="AZ1269">
        <v>3142</v>
      </c>
      <c r="BA1269">
        <v>2838</v>
      </c>
      <c r="BB1269">
        <v>2966</v>
      </c>
      <c r="BC1269">
        <v>3062</v>
      </c>
      <c r="BD1269">
        <v>2558</v>
      </c>
      <c r="BE1269">
        <v>2326</v>
      </c>
      <c r="BF1269">
        <v>2326</v>
      </c>
      <c r="BG1269">
        <v>2806</v>
      </c>
      <c r="BH1269">
        <v>3710</v>
      </c>
      <c r="BI1269">
        <v>3326</v>
      </c>
      <c r="BJ1269">
        <v>3094</v>
      </c>
      <c r="BK1269">
        <v>3526</v>
      </c>
      <c r="BL1269">
        <v>3030</v>
      </c>
      <c r="BM1269">
        <v>2558</v>
      </c>
      <c r="BN1269">
        <v>3710</v>
      </c>
      <c r="BO1269">
        <v>2686</v>
      </c>
      <c r="BP1269">
        <v>3430</v>
      </c>
      <c r="BQ1269">
        <v>2910</v>
      </c>
      <c r="BU1269" s="3">
        <f t="shared" si="7965"/>
        <v>2864.9411764705883</v>
      </c>
      <c r="BV1269">
        <f t="shared" ref="BV1269" si="8294">AVEDEV(B1269:BT1269)/BX1269</f>
        <v>105.62345447733234</v>
      </c>
      <c r="BW1269">
        <f t="shared" si="7967"/>
        <v>2826</v>
      </c>
      <c r="BX1269">
        <f t="shared" ref="BX1269" si="8295">BW1269/BW1268</f>
        <v>2.8661257606490871</v>
      </c>
      <c r="BY1269">
        <f t="shared" ref="BY1269" si="8296">BW1269-1024</f>
        <v>1802</v>
      </c>
      <c r="BZ1269">
        <f t="shared" ref="BZ1269" si="8297">BW1269-BW1268</f>
        <v>1840</v>
      </c>
      <c r="CA1269">
        <f t="shared" ref="CA1269" si="8298">BW1269/(BW1268/1062)-1062</f>
        <v>1981.8255578093303</v>
      </c>
      <c r="CB1269">
        <f t="shared" ref="CB1269:CD1269" si="8299">ABS(BY1269-BY1267)</f>
        <v>64</v>
      </c>
      <c r="CC1269">
        <f t="shared" si="8299"/>
        <v>20</v>
      </c>
      <c r="CD1269">
        <f t="shared" si="8299"/>
        <v>175.43303444484445</v>
      </c>
      <c r="CE1269" s="1"/>
      <c r="CF1269" s="1">
        <f>BW1269-BW1267</f>
        <v>-64</v>
      </c>
      <c r="CG1269">
        <f t="shared" ref="CG1269" si="8300">BW1269-1024</f>
        <v>1802</v>
      </c>
      <c r="CH1269" s="2">
        <f t="shared" si="8014"/>
        <v>102</v>
      </c>
      <c r="CI1269">
        <f t="shared" ref="CI1269" si="8301">CH1269-CH1268</f>
        <v>140</v>
      </c>
      <c r="CJ1269">
        <f t="shared" ref="CJ1269" si="8302">CH1269-(CH1268*2.5*BW1268/1024)</f>
        <v>193.474609375</v>
      </c>
      <c r="CK1269">
        <f t="shared" ref="CK1269" si="8303">BW1269-(BW1268*BW1268/1024)</f>
        <v>1876.58984375</v>
      </c>
    </row>
    <row r="1270" spans="1:89">
      <c r="A1270" t="s">
        <v>2</v>
      </c>
      <c r="B1270">
        <v>1222</v>
      </c>
      <c r="C1270">
        <v>1134</v>
      </c>
      <c r="D1270">
        <v>1086</v>
      </c>
      <c r="E1270">
        <v>1158</v>
      </c>
      <c r="F1270">
        <v>1006</v>
      </c>
      <c r="G1270">
        <v>838</v>
      </c>
      <c r="H1270">
        <v>1142</v>
      </c>
      <c r="I1270">
        <v>1142</v>
      </c>
      <c r="J1270">
        <v>1038</v>
      </c>
      <c r="K1270">
        <v>894</v>
      </c>
      <c r="L1270">
        <v>1094</v>
      </c>
      <c r="M1270">
        <v>958</v>
      </c>
      <c r="N1270">
        <v>1094</v>
      </c>
      <c r="O1270">
        <v>1054</v>
      </c>
      <c r="P1270">
        <v>1174</v>
      </c>
      <c r="Q1270">
        <v>1014</v>
      </c>
      <c r="R1270">
        <v>1134</v>
      </c>
      <c r="S1270">
        <v>1174</v>
      </c>
      <c r="T1270">
        <v>1046</v>
      </c>
      <c r="U1270">
        <v>1062</v>
      </c>
      <c r="V1270">
        <v>1214</v>
      </c>
      <c r="W1270">
        <v>1302</v>
      </c>
      <c r="X1270">
        <v>1142</v>
      </c>
      <c r="Y1270">
        <v>1166</v>
      </c>
      <c r="Z1270">
        <v>1206</v>
      </c>
      <c r="AA1270">
        <v>766</v>
      </c>
      <c r="AB1270">
        <v>1046</v>
      </c>
      <c r="AC1270">
        <v>1158</v>
      </c>
      <c r="AD1270">
        <v>934</v>
      </c>
      <c r="AE1270">
        <v>990</v>
      </c>
      <c r="AF1270">
        <v>1206</v>
      </c>
      <c r="AG1270">
        <v>1294</v>
      </c>
      <c r="AH1270">
        <v>1066</v>
      </c>
      <c r="AI1270">
        <v>862</v>
      </c>
      <c r="AJ1270">
        <v>1030</v>
      </c>
      <c r="AK1270">
        <v>1022</v>
      </c>
      <c r="AL1270">
        <v>1062</v>
      </c>
      <c r="AM1270">
        <v>1110</v>
      </c>
      <c r="AN1270">
        <v>1110</v>
      </c>
      <c r="AO1270">
        <v>1038</v>
      </c>
      <c r="AP1270">
        <v>1238</v>
      </c>
      <c r="AQ1270">
        <v>1046</v>
      </c>
      <c r="AR1270">
        <v>894</v>
      </c>
      <c r="AS1270">
        <v>1070</v>
      </c>
      <c r="AT1270">
        <v>1110</v>
      </c>
      <c r="AU1270">
        <v>854</v>
      </c>
      <c r="AV1270">
        <v>1086</v>
      </c>
      <c r="AW1270">
        <v>998</v>
      </c>
      <c r="AX1270">
        <v>1094</v>
      </c>
      <c r="AY1270">
        <v>950</v>
      </c>
      <c r="AZ1270">
        <v>1190</v>
      </c>
      <c r="BA1270">
        <v>934</v>
      </c>
      <c r="BB1270">
        <v>1246</v>
      </c>
      <c r="BC1270">
        <v>1246</v>
      </c>
      <c r="BD1270">
        <v>902</v>
      </c>
      <c r="BE1270">
        <v>1182</v>
      </c>
      <c r="BF1270">
        <v>958</v>
      </c>
      <c r="BG1270">
        <v>974</v>
      </c>
      <c r="BH1270">
        <v>974</v>
      </c>
      <c r="BI1270">
        <v>1022</v>
      </c>
      <c r="BJ1270">
        <v>1078</v>
      </c>
      <c r="BK1270">
        <v>1118</v>
      </c>
      <c r="BL1270">
        <v>862</v>
      </c>
      <c r="BM1270">
        <v>1190</v>
      </c>
      <c r="BN1270">
        <v>854</v>
      </c>
      <c r="BO1270">
        <v>878</v>
      </c>
      <c r="BP1270">
        <v>798</v>
      </c>
      <c r="BQ1270">
        <v>1014</v>
      </c>
      <c r="BU1270" s="3">
        <f t="shared" si="7965"/>
        <v>1058.0588235294117</v>
      </c>
      <c r="BV1270">
        <f t="shared" ref="BV1270" si="8304">AVEDEV(B1270:BT1270)</f>
        <v>100.29065743944636</v>
      </c>
      <c r="BW1270">
        <f t="shared" si="7967"/>
        <v>1064</v>
      </c>
      <c r="CE1270" s="2">
        <f t="shared" ref="CE1270" si="8305">(BW1270-BW1268)</f>
        <v>78</v>
      </c>
      <c r="CF1270" s="2"/>
      <c r="CH1270" s="1">
        <f t="shared" ref="CH1270" si="8306">BW1270-1024</f>
        <v>40</v>
      </c>
    </row>
    <row r="1271" spans="1:89">
      <c r="A1271" t="s">
        <v>3</v>
      </c>
      <c r="B1271">
        <v>2262</v>
      </c>
      <c r="C1271">
        <v>2766</v>
      </c>
      <c r="D1271">
        <v>2678</v>
      </c>
      <c r="E1271">
        <v>2926</v>
      </c>
      <c r="F1271">
        <v>1966</v>
      </c>
      <c r="G1271">
        <v>2494</v>
      </c>
      <c r="H1271">
        <v>2582</v>
      </c>
      <c r="I1271">
        <v>2598</v>
      </c>
      <c r="J1271">
        <v>2550</v>
      </c>
      <c r="K1271">
        <v>2638</v>
      </c>
      <c r="L1271">
        <v>3182</v>
      </c>
      <c r="M1271">
        <v>3214</v>
      </c>
      <c r="N1271">
        <v>3422</v>
      </c>
      <c r="O1271">
        <v>2518</v>
      </c>
      <c r="P1271">
        <v>2238</v>
      </c>
      <c r="Q1271">
        <v>3486</v>
      </c>
      <c r="R1271">
        <v>2646</v>
      </c>
      <c r="S1271">
        <v>3022</v>
      </c>
      <c r="T1271">
        <v>2406</v>
      </c>
      <c r="U1271">
        <v>2342</v>
      </c>
      <c r="V1271">
        <v>2774</v>
      </c>
      <c r="W1271">
        <v>3382</v>
      </c>
      <c r="X1271">
        <v>2734</v>
      </c>
      <c r="Y1271">
        <v>3374</v>
      </c>
      <c r="Z1271">
        <v>2822</v>
      </c>
      <c r="AA1271">
        <v>3310</v>
      </c>
      <c r="AB1271">
        <v>3118</v>
      </c>
      <c r="AC1271">
        <v>2414</v>
      </c>
      <c r="AD1271">
        <v>2950</v>
      </c>
      <c r="AE1271">
        <v>1998</v>
      </c>
      <c r="AF1271">
        <v>2518</v>
      </c>
      <c r="AG1271">
        <v>3102</v>
      </c>
      <c r="AH1271">
        <v>3090</v>
      </c>
      <c r="AI1271">
        <v>2542</v>
      </c>
      <c r="AJ1271">
        <v>2830</v>
      </c>
      <c r="AK1271">
        <v>2742</v>
      </c>
      <c r="AL1271">
        <v>2678</v>
      </c>
      <c r="AM1271">
        <v>3758</v>
      </c>
      <c r="AN1271">
        <v>2694</v>
      </c>
      <c r="AO1271">
        <v>2342</v>
      </c>
      <c r="AP1271">
        <v>2542</v>
      </c>
      <c r="AQ1271">
        <v>2806</v>
      </c>
      <c r="AR1271">
        <v>2814</v>
      </c>
      <c r="AS1271">
        <v>3022</v>
      </c>
      <c r="AT1271">
        <v>2726</v>
      </c>
      <c r="AU1271">
        <v>2686</v>
      </c>
      <c r="AV1271">
        <v>2918</v>
      </c>
      <c r="AW1271">
        <v>2534</v>
      </c>
      <c r="AX1271">
        <v>3446</v>
      </c>
      <c r="AY1271">
        <v>3142</v>
      </c>
      <c r="AZ1271">
        <v>2694</v>
      </c>
      <c r="BA1271">
        <v>2798</v>
      </c>
      <c r="BB1271">
        <v>3078</v>
      </c>
      <c r="BC1271">
        <v>2374</v>
      </c>
      <c r="BD1271">
        <v>2054</v>
      </c>
      <c r="BE1271">
        <v>2638</v>
      </c>
      <c r="BF1271">
        <v>3470</v>
      </c>
      <c r="BG1271">
        <v>2638</v>
      </c>
      <c r="BH1271">
        <v>2950</v>
      </c>
      <c r="BI1271">
        <v>2982</v>
      </c>
      <c r="BJ1271">
        <v>2382</v>
      </c>
      <c r="BK1271">
        <v>3078</v>
      </c>
      <c r="BL1271">
        <v>2910</v>
      </c>
      <c r="BM1271">
        <v>2358</v>
      </c>
      <c r="BN1271">
        <v>3422</v>
      </c>
      <c r="BO1271">
        <v>2302</v>
      </c>
      <c r="BP1271">
        <v>2926</v>
      </c>
      <c r="BQ1271">
        <v>2862</v>
      </c>
      <c r="BU1271" s="3">
        <f t="shared" si="7965"/>
        <v>2789.1176470588234</v>
      </c>
      <c r="BV1271">
        <f t="shared" ref="BV1271" si="8307">AVEDEV(B1271:BT1271)/BX1271</f>
        <v>117.72491726409899</v>
      </c>
      <c r="BW1271">
        <f t="shared" si="7967"/>
        <v>2754</v>
      </c>
      <c r="BX1271">
        <f t="shared" ref="BX1271" si="8308">BW1271/BW1270</f>
        <v>2.5883458646616542</v>
      </c>
      <c r="BY1271">
        <f t="shared" ref="BY1271" si="8309">BW1271-1024</f>
        <v>1730</v>
      </c>
      <c r="BZ1271">
        <f t="shared" ref="BZ1271" si="8310">BW1271-BW1270</f>
        <v>1690</v>
      </c>
      <c r="CA1271">
        <f t="shared" ref="CA1271" si="8311">BW1271/(BW1270/1062)-1062</f>
        <v>1686.8233082706765</v>
      </c>
      <c r="CB1271">
        <f t="shared" ref="CB1271:CD1271" si="8312">ABS(BY1271-BY1269)</f>
        <v>72</v>
      </c>
      <c r="CC1271">
        <f t="shared" si="8312"/>
        <v>150</v>
      </c>
      <c r="CD1271">
        <f t="shared" si="8312"/>
        <v>295.00224953865381</v>
      </c>
      <c r="CE1271" s="2"/>
      <c r="CF1271" s="2">
        <f t="shared" ref="CF1271" si="8313">BW1271-BW1269</f>
        <v>-72</v>
      </c>
      <c r="CG1271">
        <f t="shared" ref="CG1271" si="8314">BW1271-1024</f>
        <v>1730</v>
      </c>
      <c r="CH1271" s="1">
        <f t="shared" ref="CH1271" si="8315">CG1271-1700</f>
        <v>30</v>
      </c>
      <c r="CI1271">
        <f t="shared" ref="CI1271" si="8316">CH1271-CH1270</f>
        <v>-10</v>
      </c>
      <c r="CJ1271">
        <f t="shared" ref="CJ1271" si="8317">CH1271-(CH1270*2.5*BW1270/1024)</f>
        <v>-73.90625</v>
      </c>
      <c r="CK1271">
        <f t="shared" ref="CK1271" si="8318">BW1271-(BW1270*BW1270/1024)</f>
        <v>1648.4375</v>
      </c>
    </row>
    <row r="1272" spans="1:89">
      <c r="A1272" t="s">
        <v>2</v>
      </c>
      <c r="B1272">
        <v>1134</v>
      </c>
      <c r="C1272">
        <v>1102</v>
      </c>
      <c r="D1272">
        <v>1166</v>
      </c>
      <c r="E1272">
        <v>1022</v>
      </c>
      <c r="F1272">
        <v>1038</v>
      </c>
      <c r="G1272">
        <v>902</v>
      </c>
      <c r="H1272">
        <v>926</v>
      </c>
      <c r="I1272">
        <v>942</v>
      </c>
      <c r="J1272">
        <v>1078</v>
      </c>
      <c r="K1272">
        <v>1118</v>
      </c>
      <c r="L1272">
        <v>1030</v>
      </c>
      <c r="M1272">
        <v>1038</v>
      </c>
      <c r="N1272">
        <v>926</v>
      </c>
      <c r="O1272">
        <v>830</v>
      </c>
      <c r="P1272">
        <v>1062</v>
      </c>
      <c r="Q1272">
        <v>1166</v>
      </c>
      <c r="R1272">
        <v>1118</v>
      </c>
      <c r="S1272">
        <v>990</v>
      </c>
      <c r="T1272">
        <v>1302</v>
      </c>
      <c r="U1272">
        <v>1078</v>
      </c>
      <c r="V1272">
        <v>1126</v>
      </c>
      <c r="W1272">
        <v>1030</v>
      </c>
      <c r="X1272">
        <v>1094</v>
      </c>
      <c r="Y1272">
        <v>1102</v>
      </c>
      <c r="Z1272">
        <v>1270</v>
      </c>
      <c r="AA1272">
        <v>1102</v>
      </c>
      <c r="AB1272">
        <v>998</v>
      </c>
      <c r="AC1272">
        <v>902</v>
      </c>
      <c r="AD1272">
        <v>1198</v>
      </c>
      <c r="AE1272">
        <v>1190</v>
      </c>
      <c r="AF1272">
        <v>1126</v>
      </c>
      <c r="AG1272">
        <v>990</v>
      </c>
      <c r="AH1272">
        <v>1006</v>
      </c>
      <c r="AI1272">
        <v>1014</v>
      </c>
      <c r="AJ1272">
        <v>1094</v>
      </c>
      <c r="AK1272">
        <v>1070</v>
      </c>
      <c r="AL1272">
        <v>1174</v>
      </c>
      <c r="AM1272">
        <v>1206</v>
      </c>
      <c r="AN1272">
        <v>1118</v>
      </c>
      <c r="AO1272">
        <v>1158</v>
      </c>
      <c r="AP1272">
        <v>838</v>
      </c>
      <c r="AQ1272">
        <v>1158</v>
      </c>
      <c r="AR1272">
        <v>1142</v>
      </c>
      <c r="AS1272">
        <v>926</v>
      </c>
      <c r="AT1272">
        <v>1030</v>
      </c>
      <c r="AU1272">
        <v>606</v>
      </c>
      <c r="AV1272">
        <v>1006</v>
      </c>
      <c r="AW1272">
        <v>1142</v>
      </c>
      <c r="AX1272">
        <v>1254</v>
      </c>
      <c r="AY1272">
        <v>902</v>
      </c>
      <c r="AZ1272">
        <v>862</v>
      </c>
      <c r="BA1272">
        <v>1286</v>
      </c>
      <c r="BB1272">
        <v>878</v>
      </c>
      <c r="BC1272">
        <v>790</v>
      </c>
      <c r="BD1272">
        <v>886</v>
      </c>
      <c r="BE1272">
        <v>926</v>
      </c>
      <c r="BF1272">
        <v>1062</v>
      </c>
      <c r="BG1272">
        <v>1262</v>
      </c>
      <c r="BH1272">
        <v>998</v>
      </c>
      <c r="BI1272">
        <v>662</v>
      </c>
      <c r="BJ1272">
        <v>1206</v>
      </c>
      <c r="BK1272">
        <v>1158</v>
      </c>
      <c r="BL1272">
        <v>1030</v>
      </c>
      <c r="BM1272">
        <v>958</v>
      </c>
      <c r="BN1272">
        <v>1014</v>
      </c>
      <c r="BO1272">
        <v>1086</v>
      </c>
      <c r="BP1272">
        <v>918</v>
      </c>
      <c r="BQ1272">
        <v>1006</v>
      </c>
      <c r="BU1272" s="3">
        <f t="shared" si="7965"/>
        <v>1043.0588235294117</v>
      </c>
      <c r="BV1272">
        <f t="shared" ref="BV1272" si="8319">AVEDEV(B1272:BT1272)</f>
        <v>107.17647058823529</v>
      </c>
      <c r="BW1272">
        <f t="shared" si="7967"/>
        <v>1050</v>
      </c>
      <c r="CE1272" s="1">
        <f>(BW1272-BW1270)</f>
        <v>-14</v>
      </c>
      <c r="CF1272" s="1"/>
      <c r="CH1272" s="2">
        <f t="shared" si="7980"/>
        <v>26</v>
      </c>
    </row>
    <row r="1273" spans="1:89">
      <c r="A1273" t="s">
        <v>3</v>
      </c>
      <c r="B1273">
        <v>2854</v>
      </c>
      <c r="C1273">
        <v>2702</v>
      </c>
      <c r="D1273">
        <v>2670</v>
      </c>
      <c r="E1273">
        <v>2686</v>
      </c>
      <c r="F1273">
        <v>3134</v>
      </c>
      <c r="G1273">
        <v>3062</v>
      </c>
      <c r="H1273">
        <v>2366</v>
      </c>
      <c r="I1273">
        <v>2406</v>
      </c>
      <c r="J1273">
        <v>2926</v>
      </c>
      <c r="K1273">
        <v>3126</v>
      </c>
      <c r="L1273">
        <v>3446</v>
      </c>
      <c r="M1273">
        <v>3038</v>
      </c>
      <c r="N1273">
        <v>2526</v>
      </c>
      <c r="O1273">
        <v>3438</v>
      </c>
      <c r="P1273">
        <v>3022</v>
      </c>
      <c r="Q1273">
        <v>2838</v>
      </c>
      <c r="R1273">
        <v>2982</v>
      </c>
      <c r="S1273">
        <v>3270</v>
      </c>
      <c r="T1273">
        <v>2822</v>
      </c>
      <c r="U1273">
        <v>2310</v>
      </c>
      <c r="V1273">
        <v>2574</v>
      </c>
      <c r="W1273">
        <v>3094</v>
      </c>
      <c r="X1273">
        <v>2526</v>
      </c>
      <c r="Y1273">
        <v>2750</v>
      </c>
      <c r="Z1273">
        <v>2750</v>
      </c>
      <c r="AA1273">
        <v>2374</v>
      </c>
      <c r="AB1273">
        <v>2686</v>
      </c>
      <c r="AC1273">
        <v>2630</v>
      </c>
      <c r="AD1273">
        <v>2654</v>
      </c>
      <c r="AE1273">
        <v>3086</v>
      </c>
      <c r="AF1273">
        <v>2806</v>
      </c>
      <c r="AG1273">
        <v>3134</v>
      </c>
      <c r="AH1273">
        <v>2870</v>
      </c>
      <c r="AI1273">
        <v>3022</v>
      </c>
      <c r="AJ1273">
        <v>2710</v>
      </c>
      <c r="AK1273">
        <v>2814</v>
      </c>
      <c r="AL1273">
        <v>2430</v>
      </c>
      <c r="AM1273">
        <v>3342</v>
      </c>
      <c r="AN1273">
        <v>3790</v>
      </c>
      <c r="AO1273">
        <v>3030</v>
      </c>
      <c r="AP1273">
        <v>3334</v>
      </c>
      <c r="AQ1273">
        <v>3022</v>
      </c>
      <c r="AR1273">
        <v>3630</v>
      </c>
      <c r="AS1273">
        <v>3838</v>
      </c>
      <c r="AT1273">
        <v>2686</v>
      </c>
      <c r="AU1273">
        <v>2974</v>
      </c>
      <c r="AV1273">
        <v>3078</v>
      </c>
      <c r="AW1273">
        <v>2958</v>
      </c>
      <c r="AX1273">
        <v>1814</v>
      </c>
      <c r="AY1273">
        <v>2654</v>
      </c>
      <c r="AZ1273">
        <v>2830</v>
      </c>
      <c r="BA1273">
        <v>2678</v>
      </c>
      <c r="BB1273">
        <v>2758</v>
      </c>
      <c r="BC1273">
        <v>3126</v>
      </c>
      <c r="BD1273">
        <v>2942</v>
      </c>
      <c r="BE1273">
        <v>3062</v>
      </c>
      <c r="BF1273">
        <v>2678</v>
      </c>
      <c r="BG1273">
        <v>2966</v>
      </c>
      <c r="BH1273">
        <v>3326</v>
      </c>
      <c r="BI1273">
        <v>1710</v>
      </c>
      <c r="BJ1273">
        <v>2678</v>
      </c>
      <c r="BK1273">
        <v>2494</v>
      </c>
      <c r="BL1273">
        <v>2582</v>
      </c>
      <c r="BM1273">
        <v>3206</v>
      </c>
      <c r="BN1273">
        <v>3414</v>
      </c>
      <c r="BO1273">
        <v>3206</v>
      </c>
      <c r="BP1273">
        <v>2342</v>
      </c>
      <c r="BQ1273">
        <v>2798</v>
      </c>
      <c r="BU1273" s="3">
        <f t="shared" si="7965"/>
        <v>2874.705882352941</v>
      </c>
      <c r="BV1273">
        <f t="shared" ref="BV1273" si="8320">AVEDEV(B1273:BT1273)/BX1273</f>
        <v>108.87398570688661</v>
      </c>
      <c r="BW1273">
        <f t="shared" si="7967"/>
        <v>2846</v>
      </c>
      <c r="BX1273">
        <f t="shared" ref="BX1273" si="8321">BW1273/BW1272</f>
        <v>2.7104761904761903</v>
      </c>
      <c r="BY1273">
        <f t="shared" ref="BY1273" si="8322">BW1273-1024</f>
        <v>1822</v>
      </c>
      <c r="BZ1273">
        <f t="shared" ref="BZ1273" si="8323">BW1273-BW1272</f>
        <v>1796</v>
      </c>
      <c r="CA1273">
        <f t="shared" ref="CA1273" si="8324">BW1273/(BW1272/1062)-1062</f>
        <v>1816.5257142857145</v>
      </c>
      <c r="CB1273">
        <f t="shared" ref="CB1273:CD1273" si="8325">ABS(BY1273-BY1271)</f>
        <v>92</v>
      </c>
      <c r="CC1273">
        <f t="shared" si="8325"/>
        <v>106</v>
      </c>
      <c r="CD1273">
        <f t="shared" si="8325"/>
        <v>129.70240601503792</v>
      </c>
      <c r="CE1273" s="1"/>
      <c r="CF1273" s="1">
        <f>BW1273-BW1271</f>
        <v>92</v>
      </c>
      <c r="CG1273">
        <f t="shared" ref="CG1273" si="8326">BW1273-1024</f>
        <v>1822</v>
      </c>
      <c r="CH1273" s="2">
        <f t="shared" si="8014"/>
        <v>122</v>
      </c>
      <c r="CI1273">
        <f t="shared" ref="CI1273" si="8327">CH1273-CH1272</f>
        <v>96</v>
      </c>
      <c r="CJ1273">
        <f t="shared" ref="CJ1273" si="8328">CH1273-(CH1272*2.5*BW1272/1024)</f>
        <v>55.349609375</v>
      </c>
      <c r="CK1273">
        <f t="shared" ref="CK1273" si="8329">BW1273-(BW1272*BW1272/1024)</f>
        <v>1769.33984375</v>
      </c>
    </row>
    <row r="1274" spans="1:89">
      <c r="A1274" t="s">
        <v>2</v>
      </c>
      <c r="B1274">
        <v>982</v>
      </c>
      <c r="C1274">
        <v>1166</v>
      </c>
      <c r="D1274">
        <v>870</v>
      </c>
      <c r="E1274">
        <v>1006</v>
      </c>
      <c r="F1274">
        <v>1270</v>
      </c>
      <c r="G1274">
        <v>1166</v>
      </c>
      <c r="H1274">
        <v>974</v>
      </c>
      <c r="I1274">
        <v>1254</v>
      </c>
      <c r="J1274">
        <v>1126</v>
      </c>
      <c r="K1274">
        <v>942</v>
      </c>
      <c r="L1274">
        <v>1014</v>
      </c>
      <c r="M1274">
        <v>1022</v>
      </c>
      <c r="N1274">
        <v>1342</v>
      </c>
      <c r="O1274">
        <v>910</v>
      </c>
      <c r="P1274">
        <v>1318</v>
      </c>
      <c r="Q1274">
        <v>1214</v>
      </c>
      <c r="R1274">
        <v>1126</v>
      </c>
      <c r="S1274">
        <v>1142</v>
      </c>
      <c r="T1274">
        <v>1110</v>
      </c>
      <c r="U1274">
        <v>966</v>
      </c>
      <c r="V1274">
        <v>1062</v>
      </c>
      <c r="W1274">
        <v>1182</v>
      </c>
      <c r="X1274">
        <v>1158</v>
      </c>
      <c r="Y1274">
        <v>918</v>
      </c>
      <c r="Z1274">
        <v>998</v>
      </c>
      <c r="AA1274">
        <v>1086</v>
      </c>
      <c r="AB1274">
        <v>950</v>
      </c>
      <c r="AC1274">
        <v>1078</v>
      </c>
      <c r="AD1274">
        <v>1094</v>
      </c>
      <c r="AE1274">
        <v>902</v>
      </c>
      <c r="AF1274">
        <v>518</v>
      </c>
      <c r="AG1274">
        <v>918</v>
      </c>
      <c r="AH1274">
        <v>1086</v>
      </c>
      <c r="AI1274">
        <v>1030</v>
      </c>
      <c r="AJ1274">
        <v>1046</v>
      </c>
      <c r="AK1274">
        <v>814</v>
      </c>
      <c r="AL1274">
        <v>1086</v>
      </c>
      <c r="AM1274">
        <v>1102</v>
      </c>
      <c r="AN1274">
        <v>926</v>
      </c>
      <c r="AO1274">
        <v>1134</v>
      </c>
      <c r="AP1274">
        <v>1118</v>
      </c>
      <c r="AQ1274">
        <v>1038</v>
      </c>
      <c r="AR1274">
        <v>1070</v>
      </c>
      <c r="AS1274">
        <v>774</v>
      </c>
      <c r="AT1274">
        <v>990</v>
      </c>
      <c r="AU1274">
        <v>1214</v>
      </c>
      <c r="AV1274">
        <v>1222</v>
      </c>
      <c r="AW1274">
        <v>1046</v>
      </c>
      <c r="AX1274">
        <v>870</v>
      </c>
      <c r="AY1274">
        <v>1214</v>
      </c>
      <c r="AZ1274">
        <v>1102</v>
      </c>
      <c r="BA1274">
        <v>1222</v>
      </c>
      <c r="BB1274">
        <v>1030</v>
      </c>
      <c r="BC1274">
        <v>1238</v>
      </c>
      <c r="BD1274">
        <v>1110</v>
      </c>
      <c r="BE1274">
        <v>1158</v>
      </c>
      <c r="BF1274">
        <v>934</v>
      </c>
      <c r="BG1274">
        <v>1046</v>
      </c>
      <c r="BH1274">
        <v>1014</v>
      </c>
      <c r="BI1274">
        <v>1046</v>
      </c>
      <c r="BJ1274">
        <v>1078</v>
      </c>
      <c r="BK1274">
        <v>1214</v>
      </c>
      <c r="BL1274">
        <v>758</v>
      </c>
      <c r="BM1274">
        <v>1022</v>
      </c>
      <c r="BN1274">
        <v>1022</v>
      </c>
      <c r="BO1274">
        <v>1054</v>
      </c>
      <c r="BP1274">
        <v>1174</v>
      </c>
      <c r="BQ1274">
        <v>854</v>
      </c>
      <c r="BU1274" s="3">
        <f t="shared" si="7965"/>
        <v>1053.5294117647059</v>
      </c>
      <c r="BV1274">
        <f t="shared" ref="BV1274" si="8330">AVEDEV(B1274:BT1274)</f>
        <v>106.3667820069204</v>
      </c>
      <c r="BW1274">
        <f t="shared" si="7967"/>
        <v>1058</v>
      </c>
      <c r="CE1274" s="2">
        <f t="shared" ref="CE1274" si="8331">(BW1274-BW1272)</f>
        <v>8</v>
      </c>
      <c r="CF1274" s="2"/>
      <c r="CH1274" s="1">
        <f t="shared" ref="CH1274" si="8332">BW1274-1024</f>
        <v>34</v>
      </c>
    </row>
    <row r="1275" spans="1:89">
      <c r="A1275" t="s">
        <v>3</v>
      </c>
      <c r="B1275">
        <v>2734</v>
      </c>
      <c r="C1275">
        <v>3014</v>
      </c>
      <c r="D1275">
        <v>2950</v>
      </c>
      <c r="E1275">
        <v>2590</v>
      </c>
      <c r="F1275">
        <v>3718</v>
      </c>
      <c r="G1275">
        <v>2950</v>
      </c>
      <c r="H1275">
        <v>2942</v>
      </c>
      <c r="I1275">
        <v>2766</v>
      </c>
      <c r="J1275">
        <v>3086</v>
      </c>
      <c r="K1275">
        <v>2214</v>
      </c>
      <c r="L1275">
        <v>2406</v>
      </c>
      <c r="M1275">
        <v>2102</v>
      </c>
      <c r="N1275">
        <v>2982</v>
      </c>
      <c r="O1275">
        <v>3094</v>
      </c>
      <c r="P1275">
        <v>3118</v>
      </c>
      <c r="Q1275">
        <v>3470</v>
      </c>
      <c r="R1275">
        <v>2766</v>
      </c>
      <c r="S1275">
        <v>2702</v>
      </c>
      <c r="T1275">
        <v>2662</v>
      </c>
      <c r="U1275">
        <v>2590</v>
      </c>
      <c r="V1275">
        <v>2590</v>
      </c>
      <c r="W1275">
        <v>2574</v>
      </c>
      <c r="X1275">
        <v>2846</v>
      </c>
      <c r="Y1275">
        <v>2302</v>
      </c>
      <c r="Z1275">
        <v>3310</v>
      </c>
      <c r="AA1275">
        <v>2782</v>
      </c>
      <c r="AB1275">
        <v>3126</v>
      </c>
      <c r="AC1275">
        <v>2654</v>
      </c>
      <c r="AD1275">
        <v>2830</v>
      </c>
      <c r="AE1275">
        <v>2558</v>
      </c>
      <c r="AF1275">
        <v>2766</v>
      </c>
      <c r="AG1275">
        <v>2870</v>
      </c>
      <c r="AH1275">
        <v>2590</v>
      </c>
      <c r="AI1275">
        <v>2582</v>
      </c>
      <c r="AJ1275">
        <v>2806</v>
      </c>
      <c r="AK1275">
        <v>2270</v>
      </c>
      <c r="AL1275">
        <v>3094</v>
      </c>
      <c r="AM1275">
        <v>3118</v>
      </c>
      <c r="AN1275">
        <v>3190</v>
      </c>
      <c r="AO1275">
        <v>2694</v>
      </c>
      <c r="AP1275">
        <v>3110</v>
      </c>
      <c r="AQ1275">
        <v>2718</v>
      </c>
      <c r="AR1275">
        <v>2878</v>
      </c>
      <c r="AS1275">
        <v>2814</v>
      </c>
      <c r="AT1275">
        <v>2782</v>
      </c>
      <c r="AU1275">
        <v>3414</v>
      </c>
      <c r="AV1275">
        <v>2958</v>
      </c>
      <c r="AW1275">
        <v>2678</v>
      </c>
      <c r="AX1275">
        <v>1422</v>
      </c>
      <c r="AY1275">
        <v>2790</v>
      </c>
      <c r="AZ1275">
        <v>2830</v>
      </c>
      <c r="BA1275">
        <v>3046</v>
      </c>
      <c r="BB1275">
        <v>3110</v>
      </c>
      <c r="BC1275">
        <v>2918</v>
      </c>
      <c r="BD1275">
        <v>2822</v>
      </c>
      <c r="BE1275">
        <v>2798</v>
      </c>
      <c r="BF1275">
        <v>2470</v>
      </c>
      <c r="BG1275">
        <v>2934</v>
      </c>
      <c r="BH1275">
        <v>3198</v>
      </c>
      <c r="BI1275">
        <v>3030</v>
      </c>
      <c r="BJ1275">
        <v>3118</v>
      </c>
      <c r="BK1275">
        <v>2918</v>
      </c>
      <c r="BL1275">
        <v>3406</v>
      </c>
      <c r="BM1275">
        <v>3206</v>
      </c>
      <c r="BN1275">
        <v>2222</v>
      </c>
      <c r="BO1275">
        <v>2998</v>
      </c>
      <c r="BP1275">
        <v>2358</v>
      </c>
      <c r="BQ1275">
        <v>2078</v>
      </c>
      <c r="BU1275" s="3">
        <f t="shared" si="7965"/>
        <v>2815.1764705882351</v>
      </c>
      <c r="BV1275">
        <f t="shared" ref="BV1275" si="8333">AVEDEV(B1275:BT1275)/BX1275</f>
        <v>99.880638754815052</v>
      </c>
      <c r="BW1275">
        <f t="shared" si="7967"/>
        <v>2826</v>
      </c>
      <c r="BX1275">
        <f t="shared" ref="BX1275" si="8334">BW1275/BW1274</f>
        <v>2.6710775047258979</v>
      </c>
      <c r="BY1275">
        <f t="shared" ref="BY1275" si="8335">BW1275-1024</f>
        <v>1802</v>
      </c>
      <c r="BZ1275">
        <f t="shared" ref="BZ1275" si="8336">BW1275-BW1274</f>
        <v>1768</v>
      </c>
      <c r="CA1275">
        <f t="shared" ref="CA1275" si="8337">BW1275/(BW1274/1062)-1062</f>
        <v>1774.6843100189035</v>
      </c>
      <c r="CB1275">
        <f t="shared" ref="CB1275:CD1275" si="8338">ABS(BY1275-BY1273)</f>
        <v>20</v>
      </c>
      <c r="CC1275">
        <f t="shared" si="8338"/>
        <v>28</v>
      </c>
      <c r="CD1275">
        <f t="shared" si="8338"/>
        <v>41.841404266810969</v>
      </c>
      <c r="CE1275" s="2"/>
      <c r="CF1275" s="2">
        <f t="shared" ref="CF1275" si="8339">BW1275-BW1273</f>
        <v>-20</v>
      </c>
      <c r="CG1275">
        <f t="shared" ref="CG1275" si="8340">BW1275-1024</f>
        <v>1802</v>
      </c>
      <c r="CH1275" s="1">
        <f t="shared" ref="CH1275" si="8341">CG1275-1700</f>
        <v>102</v>
      </c>
      <c r="CI1275">
        <f t="shared" ref="CI1275" si="8342">CH1275-CH1274</f>
        <v>68</v>
      </c>
      <c r="CJ1275">
        <f t="shared" ref="CJ1275" si="8343">CH1275-(CH1274*2.5*BW1274/1024)</f>
        <v>14.177734375</v>
      </c>
      <c r="CK1275">
        <f t="shared" ref="CK1275" si="8344">BW1275-(BW1274*BW1274/1024)</f>
        <v>1732.87109375</v>
      </c>
    </row>
    <row r="1276" spans="1:89">
      <c r="A1276" t="s">
        <v>2</v>
      </c>
      <c r="B1276">
        <v>1414</v>
      </c>
      <c r="C1276">
        <v>846</v>
      </c>
      <c r="D1276">
        <v>1118</v>
      </c>
      <c r="E1276">
        <v>942</v>
      </c>
      <c r="F1276">
        <v>822</v>
      </c>
      <c r="G1276">
        <v>950</v>
      </c>
      <c r="H1276">
        <v>1174</v>
      </c>
      <c r="I1276">
        <v>1142</v>
      </c>
      <c r="J1276">
        <v>990</v>
      </c>
      <c r="K1276">
        <v>1022</v>
      </c>
      <c r="L1276">
        <v>918</v>
      </c>
      <c r="M1276">
        <v>830</v>
      </c>
      <c r="N1276">
        <v>1118</v>
      </c>
      <c r="O1276">
        <v>1070</v>
      </c>
      <c r="P1276">
        <v>1030</v>
      </c>
      <c r="Q1276">
        <v>678</v>
      </c>
      <c r="R1276">
        <v>886</v>
      </c>
      <c r="S1276">
        <v>894</v>
      </c>
      <c r="T1276">
        <v>982</v>
      </c>
      <c r="U1276">
        <v>902</v>
      </c>
      <c r="V1276">
        <v>1094</v>
      </c>
      <c r="W1276">
        <v>1030</v>
      </c>
      <c r="X1276">
        <v>822</v>
      </c>
      <c r="Y1276">
        <v>1102</v>
      </c>
      <c r="Z1276">
        <v>1126</v>
      </c>
      <c r="AA1276">
        <v>1174</v>
      </c>
      <c r="AB1276">
        <v>1230</v>
      </c>
      <c r="AC1276">
        <v>1014</v>
      </c>
      <c r="AD1276">
        <v>1126</v>
      </c>
      <c r="AE1276">
        <v>854</v>
      </c>
      <c r="AF1276">
        <v>1110</v>
      </c>
      <c r="AG1276">
        <v>974</v>
      </c>
      <c r="AH1276">
        <v>1238</v>
      </c>
      <c r="AI1276">
        <v>1134</v>
      </c>
      <c r="AJ1276">
        <v>822</v>
      </c>
      <c r="AK1276">
        <v>766</v>
      </c>
      <c r="AL1276">
        <v>1006</v>
      </c>
      <c r="AM1276">
        <v>1030</v>
      </c>
      <c r="AN1276">
        <v>1294</v>
      </c>
      <c r="AO1276">
        <v>1310</v>
      </c>
      <c r="AP1276">
        <v>1030</v>
      </c>
      <c r="AQ1276">
        <v>1006</v>
      </c>
      <c r="AR1276">
        <v>902</v>
      </c>
      <c r="AS1276">
        <v>1118</v>
      </c>
      <c r="AT1276">
        <v>1030</v>
      </c>
      <c r="AU1276">
        <v>1030</v>
      </c>
      <c r="AV1276">
        <v>958</v>
      </c>
      <c r="AW1276">
        <v>942</v>
      </c>
      <c r="AX1276">
        <v>1086</v>
      </c>
      <c r="AY1276">
        <v>910</v>
      </c>
      <c r="AZ1276">
        <v>926</v>
      </c>
      <c r="BA1276">
        <v>854</v>
      </c>
      <c r="BB1276">
        <v>1030</v>
      </c>
      <c r="BC1276">
        <v>934</v>
      </c>
      <c r="BD1276">
        <v>1046</v>
      </c>
      <c r="BE1276">
        <v>878</v>
      </c>
      <c r="BF1276">
        <v>1262</v>
      </c>
      <c r="BG1276">
        <v>950</v>
      </c>
      <c r="BH1276">
        <v>1070</v>
      </c>
      <c r="BI1276">
        <v>966</v>
      </c>
      <c r="BJ1276">
        <v>1118</v>
      </c>
      <c r="BK1276">
        <v>1078</v>
      </c>
      <c r="BL1276">
        <v>934</v>
      </c>
      <c r="BM1276">
        <v>1038</v>
      </c>
      <c r="BN1276">
        <v>926</v>
      </c>
      <c r="BO1276">
        <v>1262</v>
      </c>
      <c r="BP1276">
        <v>638</v>
      </c>
      <c r="BQ1276">
        <v>614</v>
      </c>
      <c r="BU1276" s="3">
        <f t="shared" si="7965"/>
        <v>1007.6470588235294</v>
      </c>
      <c r="BV1276">
        <f t="shared" ref="BV1276" si="8345">AVEDEV(B1276:BT1276)</f>
        <v>118.53979238754327</v>
      </c>
      <c r="BW1276">
        <f t="shared" si="7967"/>
        <v>1018</v>
      </c>
      <c r="CE1276" s="1">
        <f>(BW1276-BW1274)</f>
        <v>-40</v>
      </c>
      <c r="CF1276" s="1"/>
      <c r="CH1276" s="2">
        <f t="shared" si="7980"/>
        <v>-6</v>
      </c>
    </row>
    <row r="1277" spans="1:89">
      <c r="A1277" t="s">
        <v>3</v>
      </c>
      <c r="B1277">
        <v>2998</v>
      </c>
      <c r="C1277">
        <v>2990</v>
      </c>
      <c r="D1277">
        <v>2862</v>
      </c>
      <c r="E1277">
        <v>2958</v>
      </c>
      <c r="F1277">
        <v>2398</v>
      </c>
      <c r="G1277">
        <v>3102</v>
      </c>
      <c r="H1277">
        <v>3286</v>
      </c>
      <c r="I1277">
        <v>2462</v>
      </c>
      <c r="J1277">
        <v>2894</v>
      </c>
      <c r="K1277">
        <v>2998</v>
      </c>
      <c r="L1277">
        <v>2574</v>
      </c>
      <c r="M1277">
        <v>2526</v>
      </c>
      <c r="N1277">
        <v>2470</v>
      </c>
      <c r="O1277">
        <v>3334</v>
      </c>
      <c r="P1277">
        <v>2750</v>
      </c>
      <c r="Q1277">
        <v>2590</v>
      </c>
      <c r="R1277">
        <v>3222</v>
      </c>
      <c r="S1277">
        <v>3214</v>
      </c>
      <c r="T1277">
        <v>3166</v>
      </c>
      <c r="U1277">
        <v>2950</v>
      </c>
      <c r="V1277">
        <v>2886</v>
      </c>
      <c r="W1277">
        <v>2774</v>
      </c>
      <c r="X1277">
        <v>2998</v>
      </c>
      <c r="Y1277">
        <v>3318</v>
      </c>
      <c r="Z1277">
        <v>2558</v>
      </c>
      <c r="AA1277">
        <v>3422</v>
      </c>
      <c r="AB1277">
        <v>3582</v>
      </c>
      <c r="AC1277">
        <v>2662</v>
      </c>
      <c r="AD1277">
        <v>3198</v>
      </c>
      <c r="AE1277">
        <v>3078</v>
      </c>
      <c r="AF1277">
        <v>2878</v>
      </c>
      <c r="AG1277">
        <v>3198</v>
      </c>
      <c r="AH1277">
        <v>2758</v>
      </c>
      <c r="AI1277">
        <v>2950</v>
      </c>
      <c r="AJ1277">
        <v>3366</v>
      </c>
      <c r="AK1277">
        <v>2950</v>
      </c>
      <c r="AL1277">
        <v>3182</v>
      </c>
      <c r="AM1277">
        <v>3158</v>
      </c>
      <c r="AN1277">
        <v>2934</v>
      </c>
      <c r="AO1277">
        <v>3046</v>
      </c>
      <c r="AP1277">
        <v>2502</v>
      </c>
      <c r="AQ1277">
        <v>3094</v>
      </c>
      <c r="AR1277">
        <v>2734</v>
      </c>
      <c r="AS1277">
        <v>3358</v>
      </c>
      <c r="AT1277">
        <v>3118</v>
      </c>
      <c r="AU1277">
        <v>2334</v>
      </c>
      <c r="AV1277">
        <v>2782</v>
      </c>
      <c r="AW1277">
        <v>2662</v>
      </c>
      <c r="AX1277">
        <v>2742</v>
      </c>
      <c r="AY1277">
        <v>3174</v>
      </c>
      <c r="AZ1277">
        <v>2646</v>
      </c>
      <c r="BA1277">
        <v>2590</v>
      </c>
      <c r="BB1277">
        <v>3390</v>
      </c>
      <c r="BC1277">
        <v>2838</v>
      </c>
      <c r="BD1277">
        <v>2734</v>
      </c>
      <c r="BE1277">
        <v>3094</v>
      </c>
      <c r="BF1277">
        <v>2654</v>
      </c>
      <c r="BG1277">
        <v>3350</v>
      </c>
      <c r="BH1277">
        <v>1614</v>
      </c>
      <c r="BI1277">
        <v>2622</v>
      </c>
      <c r="BJ1277">
        <v>2974</v>
      </c>
      <c r="BK1277">
        <v>3254</v>
      </c>
      <c r="BL1277">
        <v>3686</v>
      </c>
      <c r="BM1277">
        <v>3038</v>
      </c>
      <c r="BN1277">
        <v>3294</v>
      </c>
      <c r="BO1277">
        <v>2766</v>
      </c>
      <c r="BP1277">
        <v>3790</v>
      </c>
      <c r="BQ1277">
        <v>2790</v>
      </c>
      <c r="BU1277" s="3">
        <f t="shared" si="7965"/>
        <v>2945.0588235294117</v>
      </c>
      <c r="BV1277">
        <f t="shared" ref="BV1277" si="8346">AVEDEV(B1277:BT1277)/BX1277</f>
        <v>94.372718476852683</v>
      </c>
      <c r="BW1277">
        <f t="shared" si="7967"/>
        <v>2954</v>
      </c>
      <c r="BX1277">
        <f t="shared" ref="BX1277" si="8347">BW1277/BW1276</f>
        <v>2.9017681728880156</v>
      </c>
      <c r="BY1277">
        <f t="shared" ref="BY1277" si="8348">BW1277-1024</f>
        <v>1930</v>
      </c>
      <c r="BZ1277">
        <f t="shared" ref="BZ1277" si="8349">BW1277-BW1276</f>
        <v>1936</v>
      </c>
      <c r="CA1277">
        <f t="shared" ref="CA1277" si="8350">BW1277/(BW1276/1062)-1062</f>
        <v>2019.6777996070728</v>
      </c>
      <c r="CB1277">
        <f t="shared" ref="CB1277:CD1277" si="8351">ABS(BY1277-BY1275)</f>
        <v>128</v>
      </c>
      <c r="CC1277">
        <f t="shared" si="8351"/>
        <v>168</v>
      </c>
      <c r="CD1277">
        <f t="shared" si="8351"/>
        <v>244.99348958816927</v>
      </c>
      <c r="CE1277" s="1"/>
      <c r="CF1277" s="1">
        <f>BW1277-BW1275</f>
        <v>128</v>
      </c>
      <c r="CG1277">
        <f t="shared" ref="CG1277" si="8352">BW1277-1024</f>
        <v>1930</v>
      </c>
      <c r="CH1277" s="2">
        <f t="shared" si="8014"/>
        <v>230</v>
      </c>
      <c r="CI1277">
        <f t="shared" ref="CI1277" si="8353">CH1277-CH1276</f>
        <v>236</v>
      </c>
      <c r="CJ1277">
        <f t="shared" ref="CJ1277" si="8354">CH1277-(CH1276*2.5*BW1276/1024)</f>
        <v>244.912109375</v>
      </c>
      <c r="CK1277">
        <f t="shared" ref="CK1277" si="8355">BW1277-(BW1276*BW1276/1024)</f>
        <v>1941.96484375</v>
      </c>
    </row>
    <row r="1278" spans="1:89">
      <c r="A1278" t="s">
        <v>2</v>
      </c>
      <c r="B1278">
        <v>998</v>
      </c>
      <c r="C1278">
        <v>1174</v>
      </c>
      <c r="D1278">
        <v>998</v>
      </c>
      <c r="E1278">
        <v>1102</v>
      </c>
      <c r="F1278">
        <v>1046</v>
      </c>
      <c r="G1278">
        <v>1022</v>
      </c>
      <c r="H1278">
        <v>1238</v>
      </c>
      <c r="I1278">
        <v>910</v>
      </c>
      <c r="J1278">
        <v>1046</v>
      </c>
      <c r="K1278">
        <v>1478</v>
      </c>
      <c r="L1278">
        <v>1230</v>
      </c>
      <c r="M1278">
        <v>926</v>
      </c>
      <c r="N1278">
        <v>1102</v>
      </c>
      <c r="O1278">
        <v>1078</v>
      </c>
      <c r="P1278">
        <v>1190</v>
      </c>
      <c r="Q1278">
        <v>950</v>
      </c>
      <c r="R1278">
        <v>950</v>
      </c>
      <c r="S1278">
        <v>942</v>
      </c>
      <c r="T1278">
        <v>1110</v>
      </c>
      <c r="U1278">
        <v>902</v>
      </c>
      <c r="V1278">
        <v>1006</v>
      </c>
      <c r="W1278">
        <v>1198</v>
      </c>
      <c r="X1278">
        <v>910</v>
      </c>
      <c r="Y1278">
        <v>966</v>
      </c>
      <c r="Z1278">
        <v>1182</v>
      </c>
      <c r="AA1278">
        <v>1030</v>
      </c>
      <c r="AB1278">
        <v>1142</v>
      </c>
      <c r="AC1278">
        <v>1014</v>
      </c>
      <c r="AD1278">
        <v>1014</v>
      </c>
      <c r="AE1278">
        <v>1414</v>
      </c>
      <c r="AF1278">
        <v>1174</v>
      </c>
      <c r="AG1278">
        <v>958</v>
      </c>
      <c r="AH1278">
        <v>1318</v>
      </c>
      <c r="AI1278">
        <v>1022</v>
      </c>
      <c r="AJ1278">
        <v>1030</v>
      </c>
      <c r="AK1278">
        <v>1086</v>
      </c>
      <c r="AL1278">
        <v>1374</v>
      </c>
      <c r="AM1278">
        <v>1054</v>
      </c>
      <c r="AN1278">
        <v>790</v>
      </c>
      <c r="AO1278">
        <v>1070</v>
      </c>
      <c r="AP1278">
        <v>1246</v>
      </c>
      <c r="AQ1278">
        <v>918</v>
      </c>
      <c r="AR1278">
        <v>1094</v>
      </c>
      <c r="AS1278">
        <v>1126</v>
      </c>
      <c r="AT1278">
        <v>822</v>
      </c>
      <c r="AU1278">
        <v>910</v>
      </c>
      <c r="AV1278">
        <v>1150</v>
      </c>
      <c r="AW1278">
        <v>766</v>
      </c>
      <c r="AX1278">
        <v>662</v>
      </c>
      <c r="AY1278">
        <v>1006</v>
      </c>
      <c r="AZ1278">
        <v>958</v>
      </c>
      <c r="BA1278">
        <v>862</v>
      </c>
      <c r="BB1278">
        <v>1062</v>
      </c>
      <c r="BC1278">
        <v>894</v>
      </c>
      <c r="BD1278">
        <v>1110</v>
      </c>
      <c r="BE1278">
        <v>1246</v>
      </c>
      <c r="BF1278">
        <v>1262</v>
      </c>
      <c r="BG1278">
        <v>1006</v>
      </c>
      <c r="BH1278">
        <v>1006</v>
      </c>
      <c r="BI1278">
        <v>1278</v>
      </c>
      <c r="BJ1278">
        <v>1198</v>
      </c>
      <c r="BK1278">
        <v>982</v>
      </c>
      <c r="BL1278">
        <v>1014</v>
      </c>
      <c r="BM1278">
        <v>1126</v>
      </c>
      <c r="BN1278">
        <v>1206</v>
      </c>
      <c r="BO1278">
        <v>974</v>
      </c>
      <c r="BP1278">
        <v>950</v>
      </c>
      <c r="BQ1278">
        <v>870</v>
      </c>
      <c r="BU1278" s="3">
        <f t="shared" si="7965"/>
        <v>1056.5882352941176</v>
      </c>
      <c r="BV1278">
        <f t="shared" ref="BV1278" si="8356">AVEDEV(B1278:BT1278)</f>
        <v>119.59861591695498</v>
      </c>
      <c r="BW1278">
        <f t="shared" si="7967"/>
        <v>1030</v>
      </c>
      <c r="CE1278" s="2">
        <f t="shared" ref="CE1278" si="8357">(BW1278-BW1276)</f>
        <v>12</v>
      </c>
      <c r="CF1278" s="2"/>
      <c r="CH1278" s="1">
        <f t="shared" ref="CH1278" si="8358">BW1278-1024</f>
        <v>6</v>
      </c>
    </row>
    <row r="1279" spans="1:89">
      <c r="A1279" t="s">
        <v>3</v>
      </c>
      <c r="B1279">
        <v>2470</v>
      </c>
      <c r="C1279">
        <v>2798</v>
      </c>
      <c r="D1279">
        <v>3158</v>
      </c>
      <c r="E1279">
        <v>3262</v>
      </c>
      <c r="F1279">
        <v>2494</v>
      </c>
      <c r="G1279">
        <v>2846</v>
      </c>
      <c r="H1279">
        <v>3190</v>
      </c>
      <c r="I1279">
        <v>2326</v>
      </c>
      <c r="J1279">
        <v>2702</v>
      </c>
      <c r="K1279">
        <v>2878</v>
      </c>
      <c r="L1279">
        <v>2662</v>
      </c>
      <c r="M1279">
        <v>2886</v>
      </c>
      <c r="N1279">
        <v>2366</v>
      </c>
      <c r="O1279">
        <v>3230</v>
      </c>
      <c r="P1279">
        <v>2726</v>
      </c>
      <c r="Q1279">
        <v>3182</v>
      </c>
      <c r="R1279">
        <v>3110</v>
      </c>
      <c r="S1279">
        <v>2654</v>
      </c>
      <c r="T1279">
        <v>2734</v>
      </c>
      <c r="U1279">
        <v>3126</v>
      </c>
      <c r="V1279">
        <v>3438</v>
      </c>
      <c r="W1279">
        <v>3078</v>
      </c>
      <c r="X1279">
        <v>2790</v>
      </c>
      <c r="Y1279">
        <v>3150</v>
      </c>
      <c r="Z1279">
        <v>3142</v>
      </c>
      <c r="AA1279">
        <v>2622</v>
      </c>
      <c r="AB1279">
        <v>2494</v>
      </c>
      <c r="AC1279">
        <v>2686</v>
      </c>
      <c r="AD1279">
        <v>2574</v>
      </c>
      <c r="AE1279">
        <v>3110</v>
      </c>
      <c r="AF1279">
        <v>3246</v>
      </c>
      <c r="AG1279">
        <v>2214</v>
      </c>
      <c r="AH1279">
        <v>2582</v>
      </c>
      <c r="AI1279">
        <v>3454</v>
      </c>
      <c r="AJ1279">
        <v>3022</v>
      </c>
      <c r="AK1279">
        <v>3702</v>
      </c>
      <c r="AL1279">
        <v>2790</v>
      </c>
      <c r="AM1279">
        <v>2790</v>
      </c>
      <c r="AN1279">
        <v>2838</v>
      </c>
      <c r="AO1279">
        <v>3270</v>
      </c>
      <c r="AP1279">
        <v>2806</v>
      </c>
      <c r="AQ1279">
        <v>3598</v>
      </c>
      <c r="AR1279">
        <v>2102</v>
      </c>
      <c r="AS1279">
        <v>2958</v>
      </c>
      <c r="AT1279">
        <v>2614</v>
      </c>
      <c r="AU1279">
        <v>3038</v>
      </c>
      <c r="AV1279">
        <v>2910</v>
      </c>
      <c r="AW1279">
        <v>2846</v>
      </c>
      <c r="AX1279">
        <v>3246</v>
      </c>
      <c r="AY1279">
        <v>3054</v>
      </c>
      <c r="AZ1279">
        <v>2534</v>
      </c>
      <c r="BA1279">
        <v>3350</v>
      </c>
      <c r="BB1279">
        <v>2918</v>
      </c>
      <c r="BC1279">
        <v>2998</v>
      </c>
      <c r="BD1279">
        <v>2750</v>
      </c>
      <c r="BE1279">
        <v>2790</v>
      </c>
      <c r="BF1279">
        <v>2798</v>
      </c>
      <c r="BG1279">
        <v>2542</v>
      </c>
      <c r="BH1279">
        <v>3198</v>
      </c>
      <c r="BI1279">
        <v>3302</v>
      </c>
      <c r="BJ1279">
        <v>3374</v>
      </c>
      <c r="BK1279">
        <v>2590</v>
      </c>
      <c r="BL1279">
        <v>2726</v>
      </c>
      <c r="BM1279">
        <v>2910</v>
      </c>
      <c r="BN1279">
        <v>2734</v>
      </c>
      <c r="BO1279">
        <v>2150</v>
      </c>
      <c r="BP1279">
        <v>2814</v>
      </c>
      <c r="BQ1279">
        <v>2734</v>
      </c>
      <c r="BU1279" s="3">
        <f t="shared" si="7965"/>
        <v>2884.9411764705883</v>
      </c>
      <c r="BV1279">
        <f t="shared" ref="BV1279" si="8359">AVEDEV(B1279:BT1279)/BX1279</f>
        <v>97.819764822764782</v>
      </c>
      <c r="BW1279">
        <f t="shared" si="7967"/>
        <v>2842</v>
      </c>
      <c r="BX1279">
        <f t="shared" ref="BX1279" si="8360">BW1279/BW1278</f>
        <v>2.759223300970874</v>
      </c>
      <c r="BY1279">
        <f t="shared" ref="BY1279" si="8361">BW1279-1024</f>
        <v>1818</v>
      </c>
      <c r="BZ1279">
        <f t="shared" ref="BZ1279" si="8362">BW1279-BW1278</f>
        <v>1812</v>
      </c>
      <c r="CA1279">
        <f t="shared" ref="CA1279" si="8363">BW1279/(BW1278/1062)-1062</f>
        <v>1868.295145631068</v>
      </c>
      <c r="CB1279">
        <f t="shared" ref="CB1279:CD1279" si="8364">ABS(BY1279-BY1277)</f>
        <v>112</v>
      </c>
      <c r="CC1279">
        <f t="shared" si="8364"/>
        <v>124</v>
      </c>
      <c r="CD1279">
        <f t="shared" si="8364"/>
        <v>151.3826539760048</v>
      </c>
      <c r="CE1279" s="2"/>
      <c r="CF1279" s="2">
        <f t="shared" ref="CF1279" si="8365">BW1279-BW1277</f>
        <v>-112</v>
      </c>
      <c r="CG1279">
        <f t="shared" ref="CG1279" si="8366">BW1279-1024</f>
        <v>1818</v>
      </c>
      <c r="CH1279" s="1">
        <f t="shared" ref="CH1279" si="8367">CG1279-1700</f>
        <v>118</v>
      </c>
      <c r="CI1279">
        <f t="shared" ref="CI1279" si="8368">CH1279-CH1278</f>
        <v>112</v>
      </c>
      <c r="CJ1279">
        <f t="shared" ref="CJ1279" si="8369">CH1279-(CH1278*2.5*BW1278/1024)</f>
        <v>102.912109375</v>
      </c>
      <c r="CK1279">
        <f t="shared" ref="CK1279" si="8370">BW1279-(BW1278*BW1278/1024)</f>
        <v>1805.96484375</v>
      </c>
    </row>
    <row r="1280" spans="1:89">
      <c r="A1280" t="s">
        <v>2</v>
      </c>
      <c r="B1280">
        <v>342</v>
      </c>
      <c r="C1280">
        <v>1326</v>
      </c>
      <c r="D1280">
        <v>1214</v>
      </c>
      <c r="E1280">
        <v>1158</v>
      </c>
      <c r="F1280">
        <v>1094</v>
      </c>
      <c r="G1280">
        <v>1150</v>
      </c>
      <c r="H1280">
        <v>910</v>
      </c>
      <c r="I1280">
        <v>742</v>
      </c>
      <c r="J1280">
        <v>990</v>
      </c>
      <c r="K1280">
        <v>926</v>
      </c>
      <c r="L1280">
        <v>982</v>
      </c>
      <c r="M1280">
        <v>1022</v>
      </c>
      <c r="N1280">
        <v>1118</v>
      </c>
      <c r="O1280">
        <v>1046</v>
      </c>
      <c r="P1280">
        <v>1030</v>
      </c>
      <c r="Q1280">
        <v>998</v>
      </c>
      <c r="R1280">
        <v>886</v>
      </c>
      <c r="S1280">
        <v>974</v>
      </c>
      <c r="T1280">
        <v>998</v>
      </c>
      <c r="U1280">
        <v>1046</v>
      </c>
      <c r="V1280">
        <v>974</v>
      </c>
      <c r="W1280">
        <v>902</v>
      </c>
      <c r="X1280">
        <v>1158</v>
      </c>
      <c r="Y1280">
        <v>1022</v>
      </c>
      <c r="Z1280">
        <v>1078</v>
      </c>
      <c r="AA1280">
        <v>1062</v>
      </c>
      <c r="AB1280">
        <v>1046</v>
      </c>
      <c r="AC1280">
        <v>1062</v>
      </c>
      <c r="AD1280">
        <v>1158</v>
      </c>
      <c r="AE1280">
        <v>1238</v>
      </c>
      <c r="AF1280">
        <v>718</v>
      </c>
      <c r="AG1280">
        <v>782</v>
      </c>
      <c r="AH1280">
        <v>1134</v>
      </c>
      <c r="AI1280">
        <v>1102</v>
      </c>
      <c r="AJ1280">
        <v>1158</v>
      </c>
      <c r="AK1280">
        <v>1246</v>
      </c>
      <c r="AL1280">
        <v>1054</v>
      </c>
      <c r="AM1280">
        <v>1166</v>
      </c>
      <c r="AN1280">
        <v>790</v>
      </c>
      <c r="AO1280">
        <v>910</v>
      </c>
      <c r="AP1280">
        <v>1030</v>
      </c>
      <c r="AQ1280">
        <v>1022</v>
      </c>
      <c r="AR1280">
        <v>1022</v>
      </c>
      <c r="AS1280">
        <v>1270</v>
      </c>
      <c r="AT1280">
        <v>1182</v>
      </c>
      <c r="AU1280">
        <v>1230</v>
      </c>
      <c r="AV1280">
        <v>990</v>
      </c>
      <c r="AW1280">
        <v>1254</v>
      </c>
      <c r="AX1280">
        <v>1062</v>
      </c>
      <c r="AY1280">
        <v>934</v>
      </c>
      <c r="AZ1280">
        <v>1102</v>
      </c>
      <c r="BA1280">
        <v>1134</v>
      </c>
      <c r="BB1280">
        <v>750</v>
      </c>
      <c r="BC1280">
        <v>910</v>
      </c>
      <c r="BD1280">
        <v>1094</v>
      </c>
      <c r="BE1280">
        <v>798</v>
      </c>
      <c r="BF1280">
        <v>822</v>
      </c>
      <c r="BG1280">
        <v>1142</v>
      </c>
      <c r="BH1280">
        <v>942</v>
      </c>
      <c r="BI1280">
        <v>702</v>
      </c>
      <c r="BJ1280">
        <v>982</v>
      </c>
      <c r="BK1280">
        <v>1190</v>
      </c>
      <c r="BL1280">
        <v>614</v>
      </c>
      <c r="BM1280">
        <v>1238</v>
      </c>
      <c r="BN1280">
        <v>1078</v>
      </c>
      <c r="BO1280">
        <v>870</v>
      </c>
      <c r="BP1280">
        <v>766</v>
      </c>
      <c r="BQ1280">
        <v>1190</v>
      </c>
      <c r="BU1280" s="3">
        <f t="shared" si="7965"/>
        <v>1015.1764705882352</v>
      </c>
      <c r="BV1280">
        <f t="shared" ref="BV1280" si="8371">AVEDEV(B1280:BT1280)</f>
        <v>132.96885813148791</v>
      </c>
      <c r="BW1280">
        <f t="shared" si="7967"/>
        <v>1038</v>
      </c>
      <c r="CE1280" s="1">
        <f>(BW1280-BW1278)</f>
        <v>8</v>
      </c>
      <c r="CF1280" s="1"/>
      <c r="CH1280" s="2">
        <f t="shared" si="7980"/>
        <v>14</v>
      </c>
    </row>
    <row r="1281" spans="1:89">
      <c r="A1281" t="s">
        <v>3</v>
      </c>
      <c r="B1281">
        <v>2534</v>
      </c>
      <c r="C1281">
        <v>3206</v>
      </c>
      <c r="D1281">
        <v>2582</v>
      </c>
      <c r="E1281">
        <v>2662</v>
      </c>
      <c r="F1281">
        <v>3102</v>
      </c>
      <c r="G1281">
        <v>2710</v>
      </c>
      <c r="H1281">
        <v>2894</v>
      </c>
      <c r="I1281">
        <v>3134</v>
      </c>
      <c r="J1281">
        <v>2822</v>
      </c>
      <c r="K1281">
        <v>2774</v>
      </c>
      <c r="L1281">
        <v>2910</v>
      </c>
      <c r="M1281">
        <v>3214</v>
      </c>
      <c r="N1281">
        <v>2542</v>
      </c>
      <c r="O1281">
        <v>2678</v>
      </c>
      <c r="P1281">
        <v>2310</v>
      </c>
      <c r="Q1281">
        <v>2518</v>
      </c>
      <c r="R1281">
        <v>2990</v>
      </c>
      <c r="S1281">
        <v>2622</v>
      </c>
      <c r="T1281">
        <v>2270</v>
      </c>
      <c r="U1281">
        <v>3038</v>
      </c>
      <c r="V1281">
        <v>3214</v>
      </c>
      <c r="W1281">
        <v>3510</v>
      </c>
      <c r="X1281">
        <v>2942</v>
      </c>
      <c r="Y1281">
        <v>2390</v>
      </c>
      <c r="Z1281">
        <v>3182</v>
      </c>
      <c r="AA1281">
        <v>2702</v>
      </c>
      <c r="AB1281">
        <v>2590</v>
      </c>
      <c r="AC1281">
        <v>2670</v>
      </c>
      <c r="AD1281">
        <v>3054</v>
      </c>
      <c r="AE1281">
        <v>3150</v>
      </c>
      <c r="AF1281">
        <v>3806</v>
      </c>
      <c r="AG1281">
        <v>3246</v>
      </c>
      <c r="AH1281">
        <v>2766</v>
      </c>
      <c r="AI1281">
        <v>2854</v>
      </c>
      <c r="AJ1281">
        <v>3158</v>
      </c>
      <c r="AK1281">
        <v>3262</v>
      </c>
      <c r="AL1281">
        <v>2582</v>
      </c>
      <c r="AM1281">
        <v>3334</v>
      </c>
      <c r="AN1281">
        <v>3174</v>
      </c>
      <c r="AO1281">
        <v>2470</v>
      </c>
      <c r="AP1281">
        <v>2038</v>
      </c>
      <c r="AQ1281">
        <v>3654</v>
      </c>
      <c r="AR1281">
        <v>2254</v>
      </c>
      <c r="AS1281">
        <v>2502</v>
      </c>
      <c r="AT1281">
        <v>3086</v>
      </c>
      <c r="AU1281">
        <v>2758</v>
      </c>
      <c r="AV1281">
        <v>2414</v>
      </c>
      <c r="AW1281">
        <v>3086</v>
      </c>
      <c r="AX1281">
        <v>2878</v>
      </c>
      <c r="AY1281">
        <v>2878</v>
      </c>
      <c r="AZ1281">
        <v>2390</v>
      </c>
      <c r="BA1281">
        <v>2534</v>
      </c>
      <c r="BB1281">
        <v>2598</v>
      </c>
      <c r="BC1281">
        <v>2958</v>
      </c>
      <c r="BD1281">
        <v>2398</v>
      </c>
      <c r="BE1281">
        <v>3174</v>
      </c>
      <c r="BF1281">
        <v>3478</v>
      </c>
      <c r="BG1281">
        <v>3470</v>
      </c>
      <c r="BH1281">
        <v>3318</v>
      </c>
      <c r="BI1281">
        <v>3230</v>
      </c>
      <c r="BJ1281">
        <v>3390</v>
      </c>
      <c r="BK1281">
        <v>2974</v>
      </c>
      <c r="BL1281">
        <v>2846</v>
      </c>
      <c r="BM1281">
        <v>3078</v>
      </c>
      <c r="BN1281">
        <v>2902</v>
      </c>
      <c r="BO1281">
        <v>3158</v>
      </c>
      <c r="BP1281">
        <v>2598</v>
      </c>
      <c r="BQ1281">
        <v>2446</v>
      </c>
      <c r="BU1281" s="3">
        <f t="shared" si="7965"/>
        <v>2883.1764705882351</v>
      </c>
      <c r="BV1281">
        <f t="shared" ref="BV1281" si="8372">AVEDEV(B1281:BT1281)/BX1281</f>
        <v>110.52366393542864</v>
      </c>
      <c r="BW1281">
        <f t="shared" si="7967"/>
        <v>2886</v>
      </c>
      <c r="BX1281">
        <f t="shared" ref="BX1281" si="8373">BW1281/BW1280</f>
        <v>2.7803468208092488</v>
      </c>
      <c r="BY1281">
        <f t="shared" ref="BY1281" si="8374">BW1281-1024</f>
        <v>1862</v>
      </c>
      <c r="BZ1281">
        <f t="shared" ref="BZ1281" si="8375">BW1281-BW1280</f>
        <v>1848</v>
      </c>
      <c r="CA1281">
        <f t="shared" ref="CA1281" si="8376">BW1281/(BW1280/1062)-1062</f>
        <v>1890.7283236994222</v>
      </c>
      <c r="CB1281">
        <f t="shared" ref="CB1281:CD1281" si="8377">ABS(BY1281-BY1279)</f>
        <v>44</v>
      </c>
      <c r="CC1281">
        <f t="shared" si="8377"/>
        <v>36</v>
      </c>
      <c r="CD1281">
        <f t="shared" si="8377"/>
        <v>22.433178068354209</v>
      </c>
      <c r="CE1281" s="1"/>
      <c r="CF1281" s="1">
        <f>BW1281-BW1279</f>
        <v>44</v>
      </c>
      <c r="CG1281">
        <f t="shared" ref="CG1281" si="8378">BW1281-1024</f>
        <v>1862</v>
      </c>
      <c r="CH1281" s="2">
        <f t="shared" si="8014"/>
        <v>162</v>
      </c>
      <c r="CI1281">
        <f t="shared" ref="CI1281" si="8379">CH1281-CH1280</f>
        <v>148</v>
      </c>
      <c r="CJ1281">
        <f t="shared" ref="CJ1281" si="8380">CH1281-(CH1280*2.5*BW1280/1024)</f>
        <v>126.521484375</v>
      </c>
      <c r="CK1281">
        <f t="shared" ref="CK1281" si="8381">BW1281-(BW1280*BW1280/1024)</f>
        <v>1833.80859375</v>
      </c>
    </row>
    <row r="1282" spans="1:89">
      <c r="A1282" t="s">
        <v>2</v>
      </c>
      <c r="B1282">
        <v>1182</v>
      </c>
      <c r="C1282">
        <v>990</v>
      </c>
      <c r="D1282">
        <v>1238</v>
      </c>
      <c r="E1282">
        <v>958</v>
      </c>
      <c r="F1282">
        <v>1054</v>
      </c>
      <c r="G1282">
        <v>870</v>
      </c>
      <c r="H1282">
        <v>838</v>
      </c>
      <c r="I1282">
        <v>1382</v>
      </c>
      <c r="J1282">
        <v>870</v>
      </c>
      <c r="K1282">
        <v>958</v>
      </c>
      <c r="L1282">
        <v>870</v>
      </c>
      <c r="M1282">
        <v>1038</v>
      </c>
      <c r="N1282">
        <v>1206</v>
      </c>
      <c r="O1282">
        <v>894</v>
      </c>
      <c r="P1282">
        <v>902</v>
      </c>
      <c r="Q1282">
        <v>1302</v>
      </c>
      <c r="R1282">
        <v>918</v>
      </c>
      <c r="S1282">
        <v>1014</v>
      </c>
      <c r="T1282">
        <v>1182</v>
      </c>
      <c r="U1282">
        <v>1126</v>
      </c>
      <c r="V1282">
        <v>14</v>
      </c>
      <c r="W1282">
        <v>1054</v>
      </c>
      <c r="X1282">
        <v>1110</v>
      </c>
      <c r="Y1282">
        <v>750</v>
      </c>
      <c r="Z1282">
        <v>1118</v>
      </c>
      <c r="AA1282">
        <v>1238</v>
      </c>
      <c r="AB1282">
        <v>982</v>
      </c>
      <c r="AC1282">
        <v>902</v>
      </c>
      <c r="AD1282">
        <v>1078</v>
      </c>
      <c r="AE1282">
        <v>886</v>
      </c>
      <c r="AF1282">
        <v>1014</v>
      </c>
      <c r="AG1282">
        <v>974</v>
      </c>
      <c r="AH1282">
        <v>862</v>
      </c>
      <c r="AI1282">
        <v>1230</v>
      </c>
      <c r="AJ1282">
        <v>1358</v>
      </c>
      <c r="AK1282">
        <v>1102</v>
      </c>
      <c r="AL1282">
        <v>1094</v>
      </c>
      <c r="AM1282">
        <v>982</v>
      </c>
      <c r="AN1282">
        <v>1182</v>
      </c>
      <c r="AO1282">
        <v>878</v>
      </c>
      <c r="AP1282">
        <v>1086</v>
      </c>
      <c r="AQ1282">
        <v>1046</v>
      </c>
      <c r="AR1282">
        <v>1318</v>
      </c>
      <c r="AS1282">
        <v>1158</v>
      </c>
      <c r="AT1282">
        <v>1102</v>
      </c>
      <c r="AU1282">
        <v>830</v>
      </c>
      <c r="AV1282">
        <v>1078</v>
      </c>
      <c r="AW1282">
        <v>1022</v>
      </c>
      <c r="AX1282">
        <v>1006</v>
      </c>
      <c r="AY1282">
        <v>958</v>
      </c>
      <c r="AZ1282">
        <v>1110</v>
      </c>
      <c r="BA1282">
        <v>942</v>
      </c>
      <c r="BB1282">
        <v>1022</v>
      </c>
      <c r="BC1282">
        <v>942</v>
      </c>
      <c r="BD1282">
        <v>806</v>
      </c>
      <c r="BE1282">
        <v>926</v>
      </c>
      <c r="BF1282">
        <v>878</v>
      </c>
      <c r="BG1282">
        <v>974</v>
      </c>
      <c r="BH1282">
        <v>1038</v>
      </c>
      <c r="BI1282">
        <v>902</v>
      </c>
      <c r="BJ1282">
        <v>1054</v>
      </c>
      <c r="BK1282">
        <v>926</v>
      </c>
      <c r="BL1282">
        <v>926</v>
      </c>
      <c r="BM1282">
        <v>1142</v>
      </c>
      <c r="BN1282">
        <v>958</v>
      </c>
      <c r="BO1282">
        <v>1142</v>
      </c>
      <c r="BP1282">
        <v>974</v>
      </c>
      <c r="BQ1282">
        <v>1038</v>
      </c>
      <c r="BU1282" s="3">
        <f t="shared" si="7965"/>
        <v>1013.2941176470588</v>
      </c>
      <c r="BV1282">
        <f t="shared" ref="BV1282" si="8382">AVEDEV(B1282:BT1282)</f>
        <v>123.31487889273357</v>
      </c>
      <c r="BW1282">
        <f t="shared" si="7967"/>
        <v>1014</v>
      </c>
      <c r="CE1282" s="2">
        <f t="shared" ref="CE1282" si="8383">(BW1282-BW1280)</f>
        <v>-24</v>
      </c>
      <c r="CF1282" s="2"/>
      <c r="CH1282" s="1">
        <f t="shared" ref="CH1282" si="8384">BW1282-1024</f>
        <v>-10</v>
      </c>
    </row>
    <row r="1283" spans="1:89">
      <c r="A1283" t="s">
        <v>3</v>
      </c>
      <c r="B1283">
        <v>3102</v>
      </c>
      <c r="C1283">
        <v>2902</v>
      </c>
      <c r="D1283">
        <v>3262</v>
      </c>
      <c r="E1283">
        <v>3030</v>
      </c>
      <c r="F1283">
        <v>3558</v>
      </c>
      <c r="G1283">
        <v>3406</v>
      </c>
      <c r="H1283">
        <v>3046</v>
      </c>
      <c r="I1283">
        <v>3198</v>
      </c>
      <c r="J1283">
        <v>2686</v>
      </c>
      <c r="K1283">
        <v>2958</v>
      </c>
      <c r="L1283">
        <v>2742</v>
      </c>
      <c r="M1283">
        <v>3134</v>
      </c>
      <c r="N1283">
        <v>3246</v>
      </c>
      <c r="O1283">
        <v>3302</v>
      </c>
      <c r="P1283">
        <v>3094</v>
      </c>
      <c r="Q1283">
        <v>3302</v>
      </c>
      <c r="R1283">
        <v>2606</v>
      </c>
      <c r="S1283">
        <v>2910</v>
      </c>
      <c r="T1283">
        <v>2830</v>
      </c>
      <c r="U1283">
        <v>2710</v>
      </c>
      <c r="V1283">
        <v>2942</v>
      </c>
      <c r="W1283">
        <v>2846</v>
      </c>
      <c r="X1283">
        <v>3206</v>
      </c>
      <c r="Y1283">
        <v>2782</v>
      </c>
      <c r="Z1283">
        <v>2318</v>
      </c>
      <c r="AA1283">
        <v>2886</v>
      </c>
      <c r="AB1283">
        <v>2430</v>
      </c>
      <c r="AC1283">
        <v>2846</v>
      </c>
      <c r="AD1283">
        <v>2390</v>
      </c>
      <c r="AE1283">
        <v>3310</v>
      </c>
      <c r="AF1283">
        <v>3374</v>
      </c>
      <c r="AG1283">
        <v>3238</v>
      </c>
      <c r="AH1283">
        <v>2758</v>
      </c>
      <c r="AI1283">
        <v>3006</v>
      </c>
      <c r="AJ1283">
        <v>2870</v>
      </c>
      <c r="AK1283">
        <v>2878</v>
      </c>
      <c r="AL1283">
        <v>2486</v>
      </c>
      <c r="AM1283">
        <v>1990</v>
      </c>
      <c r="AN1283">
        <v>3254</v>
      </c>
      <c r="AO1283">
        <v>2774</v>
      </c>
      <c r="AP1283">
        <v>3494</v>
      </c>
      <c r="AQ1283">
        <v>2886</v>
      </c>
      <c r="AR1283">
        <v>2686</v>
      </c>
      <c r="AS1283">
        <v>2766</v>
      </c>
      <c r="AT1283">
        <v>2574</v>
      </c>
      <c r="AU1283">
        <v>2942</v>
      </c>
      <c r="AV1283">
        <v>2174</v>
      </c>
      <c r="AW1283">
        <v>3038</v>
      </c>
      <c r="AX1283">
        <v>2518</v>
      </c>
      <c r="AY1283">
        <v>3838</v>
      </c>
      <c r="AZ1283">
        <v>2326</v>
      </c>
      <c r="BA1283">
        <v>2614</v>
      </c>
      <c r="BB1283">
        <v>3294</v>
      </c>
      <c r="BC1283">
        <v>3638</v>
      </c>
      <c r="BD1283">
        <v>2390</v>
      </c>
      <c r="BE1283">
        <v>3086</v>
      </c>
      <c r="BF1283">
        <v>2926</v>
      </c>
      <c r="BG1283">
        <v>3622</v>
      </c>
      <c r="BH1283">
        <v>2982</v>
      </c>
      <c r="BI1283">
        <v>3718</v>
      </c>
      <c r="BJ1283">
        <v>2702</v>
      </c>
      <c r="BK1283">
        <v>3174</v>
      </c>
      <c r="BL1283">
        <v>2734</v>
      </c>
      <c r="BM1283">
        <v>2702</v>
      </c>
      <c r="BN1283">
        <v>2438</v>
      </c>
      <c r="BO1283">
        <v>3014</v>
      </c>
      <c r="BP1283">
        <v>2958</v>
      </c>
      <c r="BQ1283">
        <v>3366</v>
      </c>
      <c r="BU1283" s="3">
        <f t="shared" ref="BU1283:BU1346" si="8385">AVERAGE(B1283:BT1283)</f>
        <v>2944.2352941176468</v>
      </c>
      <c r="BV1283">
        <f t="shared" ref="BV1283" si="8386">AVEDEV(B1283:BT1283)/BX1283</f>
        <v>101.97807827569858</v>
      </c>
      <c r="BW1283">
        <f t="shared" ref="BW1283:BW1346" si="8387">MEDIAN(B1283:BT1283)</f>
        <v>2934</v>
      </c>
      <c r="BX1283">
        <f t="shared" ref="BX1283" si="8388">BW1283/BW1282</f>
        <v>2.8934911242603549</v>
      </c>
      <c r="BY1283">
        <f t="shared" ref="BY1283" si="8389">BW1283-1024</f>
        <v>1910</v>
      </c>
      <c r="BZ1283">
        <f t="shared" ref="BZ1283" si="8390">BW1283-BW1282</f>
        <v>1920</v>
      </c>
      <c r="CA1283">
        <f t="shared" ref="CA1283" si="8391">BW1283/(BW1282/1062)-1062</f>
        <v>2010.8875739644973</v>
      </c>
      <c r="CB1283">
        <f t="shared" ref="CB1283:CD1283" si="8392">ABS(BY1283-BY1281)</f>
        <v>48</v>
      </c>
      <c r="CC1283">
        <f t="shared" si="8392"/>
        <v>72</v>
      </c>
      <c r="CD1283">
        <f t="shared" si="8392"/>
        <v>120.15925026507512</v>
      </c>
      <c r="CE1283" s="2"/>
      <c r="CF1283" s="2">
        <f t="shared" ref="CF1283" si="8393">BW1283-BW1281</f>
        <v>48</v>
      </c>
      <c r="CG1283">
        <f t="shared" ref="CG1283" si="8394">BW1283-1024</f>
        <v>1910</v>
      </c>
      <c r="CH1283" s="1">
        <f t="shared" ref="CH1283" si="8395">CG1283-1700</f>
        <v>210</v>
      </c>
      <c r="CI1283">
        <f t="shared" ref="CI1283" si="8396">CH1283-CH1282</f>
        <v>220</v>
      </c>
      <c r="CJ1283">
        <f t="shared" ref="CJ1283" si="8397">CH1283-(CH1282*2.5*BW1282/1024)</f>
        <v>234.755859375</v>
      </c>
      <c r="CK1283">
        <f t="shared" ref="CK1283" si="8398">BW1283-(BW1282*BW1282/1024)</f>
        <v>1929.90234375</v>
      </c>
    </row>
    <row r="1284" spans="1:89">
      <c r="A1284" t="s">
        <v>2</v>
      </c>
      <c r="B1284">
        <v>1022</v>
      </c>
      <c r="C1284">
        <v>1174</v>
      </c>
      <c r="D1284">
        <v>902</v>
      </c>
      <c r="E1284">
        <v>1086</v>
      </c>
      <c r="F1284">
        <v>1022</v>
      </c>
      <c r="G1284">
        <v>1198</v>
      </c>
      <c r="H1284">
        <v>942</v>
      </c>
      <c r="I1284">
        <v>1142</v>
      </c>
      <c r="J1284">
        <v>1078</v>
      </c>
      <c r="K1284">
        <v>1110</v>
      </c>
      <c r="L1284">
        <v>1030</v>
      </c>
      <c r="M1284">
        <v>1294</v>
      </c>
      <c r="N1284">
        <v>846</v>
      </c>
      <c r="O1284">
        <v>1046</v>
      </c>
      <c r="P1284">
        <v>1190</v>
      </c>
      <c r="Q1284">
        <v>614</v>
      </c>
      <c r="R1284">
        <v>1214</v>
      </c>
      <c r="S1284">
        <v>1110</v>
      </c>
      <c r="T1284">
        <v>1014</v>
      </c>
      <c r="U1284">
        <v>1062</v>
      </c>
      <c r="V1284">
        <v>1126</v>
      </c>
      <c r="W1284">
        <v>1118</v>
      </c>
      <c r="X1284">
        <v>1126</v>
      </c>
      <c r="Y1284">
        <v>1054</v>
      </c>
      <c r="Z1284">
        <v>1102</v>
      </c>
      <c r="AA1284">
        <v>1062</v>
      </c>
      <c r="AB1284">
        <v>822</v>
      </c>
      <c r="AC1284">
        <v>1110</v>
      </c>
      <c r="AD1284">
        <v>982</v>
      </c>
      <c r="AE1284">
        <v>1158</v>
      </c>
      <c r="AF1284">
        <v>1038</v>
      </c>
      <c r="AG1284">
        <v>798</v>
      </c>
      <c r="AH1284">
        <v>1054</v>
      </c>
      <c r="AI1284">
        <v>974</v>
      </c>
      <c r="AJ1284">
        <v>982</v>
      </c>
      <c r="AK1284">
        <v>990</v>
      </c>
      <c r="AL1284">
        <v>1206</v>
      </c>
      <c r="AM1284">
        <v>1246</v>
      </c>
      <c r="AN1284">
        <v>910</v>
      </c>
      <c r="AO1284">
        <v>1022</v>
      </c>
      <c r="AP1284">
        <v>846</v>
      </c>
      <c r="AQ1284">
        <v>894</v>
      </c>
      <c r="AR1284">
        <v>862</v>
      </c>
      <c r="AS1284">
        <v>918</v>
      </c>
      <c r="AT1284">
        <v>918</v>
      </c>
      <c r="AU1284">
        <v>1286</v>
      </c>
      <c r="AV1284">
        <v>902</v>
      </c>
      <c r="AW1284">
        <v>1270</v>
      </c>
      <c r="AX1284">
        <v>1614</v>
      </c>
      <c r="AY1284">
        <v>566</v>
      </c>
      <c r="AZ1284">
        <v>1302</v>
      </c>
      <c r="BA1284">
        <v>1062</v>
      </c>
      <c r="BB1284">
        <v>974</v>
      </c>
      <c r="BC1284">
        <v>1110</v>
      </c>
      <c r="BD1284">
        <v>918</v>
      </c>
      <c r="BE1284">
        <v>1030</v>
      </c>
      <c r="BF1284">
        <v>1134</v>
      </c>
      <c r="BG1284">
        <v>1086</v>
      </c>
      <c r="BH1284">
        <v>1302</v>
      </c>
      <c r="BI1284">
        <v>918</v>
      </c>
      <c r="BJ1284">
        <v>766</v>
      </c>
      <c r="BK1284">
        <v>950</v>
      </c>
      <c r="BL1284">
        <v>1158</v>
      </c>
      <c r="BM1284">
        <v>934</v>
      </c>
      <c r="BN1284">
        <v>718</v>
      </c>
      <c r="BO1284">
        <v>1150</v>
      </c>
      <c r="BP1284">
        <v>1590</v>
      </c>
      <c r="BQ1284">
        <v>1086</v>
      </c>
      <c r="BU1284" s="3">
        <f t="shared" si="8385"/>
        <v>1047.6470588235295</v>
      </c>
      <c r="BV1284">
        <f t="shared" ref="BV1284" si="8399">AVEDEV(B1284:BT1284)</f>
        <v>132.42214532871972</v>
      </c>
      <c r="BW1284">
        <f t="shared" si="8387"/>
        <v>1054</v>
      </c>
      <c r="CE1284" s="1">
        <f>(BW1284-BW1282)</f>
        <v>40</v>
      </c>
      <c r="CF1284" s="1"/>
      <c r="CH1284" s="2">
        <f t="shared" ref="CH1284:CH1344" si="8400">BW1284-1024</f>
        <v>30</v>
      </c>
    </row>
    <row r="1285" spans="1:89">
      <c r="A1285" t="s">
        <v>3</v>
      </c>
      <c r="B1285">
        <v>3142</v>
      </c>
      <c r="C1285">
        <v>2486</v>
      </c>
      <c r="D1285">
        <v>3342</v>
      </c>
      <c r="E1285">
        <v>2702</v>
      </c>
      <c r="F1285">
        <v>3070</v>
      </c>
      <c r="G1285">
        <v>3150</v>
      </c>
      <c r="H1285">
        <v>2862</v>
      </c>
      <c r="I1285">
        <v>2590</v>
      </c>
      <c r="J1285">
        <v>2886</v>
      </c>
      <c r="K1285">
        <v>3654</v>
      </c>
      <c r="L1285">
        <v>3854</v>
      </c>
      <c r="M1285">
        <v>3358</v>
      </c>
      <c r="N1285">
        <v>2902</v>
      </c>
      <c r="O1285">
        <v>2822</v>
      </c>
      <c r="P1285">
        <v>3462</v>
      </c>
      <c r="Q1285">
        <v>2958</v>
      </c>
      <c r="R1285">
        <v>3022</v>
      </c>
      <c r="S1285">
        <v>2326</v>
      </c>
      <c r="T1285">
        <v>2390</v>
      </c>
      <c r="U1285">
        <v>3318</v>
      </c>
      <c r="V1285">
        <v>2702</v>
      </c>
      <c r="W1285">
        <v>2334</v>
      </c>
      <c r="X1285">
        <v>3094</v>
      </c>
      <c r="Y1285">
        <v>3230</v>
      </c>
      <c r="Z1285">
        <v>2558</v>
      </c>
      <c r="AA1285">
        <v>3230</v>
      </c>
      <c r="AB1285">
        <v>2814</v>
      </c>
      <c r="AC1285">
        <v>2726</v>
      </c>
      <c r="AD1285">
        <v>2798</v>
      </c>
      <c r="AE1285">
        <v>2438</v>
      </c>
      <c r="AF1285">
        <v>3022</v>
      </c>
      <c r="AG1285">
        <v>3230</v>
      </c>
      <c r="AH1285">
        <v>2830</v>
      </c>
      <c r="AI1285">
        <v>3126</v>
      </c>
      <c r="AJ1285">
        <v>3022</v>
      </c>
      <c r="AK1285">
        <v>2550</v>
      </c>
      <c r="AL1285">
        <v>2222</v>
      </c>
      <c r="AM1285">
        <v>2654</v>
      </c>
      <c r="AN1285">
        <v>3462</v>
      </c>
      <c r="AO1285">
        <v>3190</v>
      </c>
      <c r="AP1285">
        <v>3350</v>
      </c>
      <c r="AQ1285">
        <v>3638</v>
      </c>
      <c r="AR1285">
        <v>2742</v>
      </c>
      <c r="AS1285">
        <v>2646</v>
      </c>
      <c r="AT1285">
        <v>2438</v>
      </c>
      <c r="AU1285">
        <v>2622</v>
      </c>
      <c r="AV1285">
        <v>2806</v>
      </c>
      <c r="AW1285">
        <v>3414</v>
      </c>
      <c r="AX1285">
        <v>2534</v>
      </c>
      <c r="AY1285">
        <v>2830</v>
      </c>
      <c r="AZ1285">
        <v>2326</v>
      </c>
      <c r="BA1285">
        <v>2854</v>
      </c>
      <c r="BB1285">
        <v>3222</v>
      </c>
      <c r="BC1285">
        <v>2998</v>
      </c>
      <c r="BD1285">
        <v>3270</v>
      </c>
      <c r="BE1285">
        <v>3246</v>
      </c>
      <c r="BF1285">
        <v>3166</v>
      </c>
      <c r="BG1285">
        <v>2998</v>
      </c>
      <c r="BH1285">
        <v>2942</v>
      </c>
      <c r="BI1285">
        <v>2654</v>
      </c>
      <c r="BJ1285">
        <v>2742</v>
      </c>
      <c r="BK1285">
        <v>2526</v>
      </c>
      <c r="BL1285">
        <v>2822</v>
      </c>
      <c r="BM1285">
        <v>2910</v>
      </c>
      <c r="BN1285">
        <v>3294</v>
      </c>
      <c r="BO1285">
        <v>2694</v>
      </c>
      <c r="BP1285">
        <v>2902</v>
      </c>
      <c r="BQ1285">
        <v>2998</v>
      </c>
      <c r="BU1285" s="3">
        <f t="shared" si="8385"/>
        <v>2928.1176470588234</v>
      </c>
      <c r="BV1285">
        <f t="shared" ref="BV1285" si="8401">AVEDEV(B1285:BT1285)/BX1285</f>
        <v>104.38983256983013</v>
      </c>
      <c r="BW1285">
        <f t="shared" si="8387"/>
        <v>2902</v>
      </c>
      <c r="BX1285">
        <f t="shared" ref="BX1285" si="8402">BW1285/BW1284</f>
        <v>2.7533206831119545</v>
      </c>
      <c r="BY1285">
        <f t="shared" ref="BY1285" si="8403">BW1285-1024</f>
        <v>1878</v>
      </c>
      <c r="BZ1285">
        <f t="shared" ref="BZ1285" si="8404">BW1285-BW1284</f>
        <v>1848</v>
      </c>
      <c r="CA1285">
        <f t="shared" ref="CA1285" si="8405">BW1285/(BW1284/1062)-1062</f>
        <v>1862.0265654648956</v>
      </c>
      <c r="CB1285">
        <f t="shared" ref="CB1285:CD1285" si="8406">ABS(BY1285-BY1283)</f>
        <v>32</v>
      </c>
      <c r="CC1285">
        <f t="shared" si="8406"/>
        <v>72</v>
      </c>
      <c r="CD1285">
        <f t="shared" si="8406"/>
        <v>148.86100849960167</v>
      </c>
      <c r="CE1285" s="1"/>
      <c r="CF1285" s="1">
        <f>BW1285-BW1283</f>
        <v>-32</v>
      </c>
      <c r="CG1285">
        <f t="shared" ref="CG1285" si="8407">BW1285-1024</f>
        <v>1878</v>
      </c>
      <c r="CH1285" s="2">
        <f t="shared" si="8014"/>
        <v>178</v>
      </c>
      <c r="CI1285">
        <f t="shared" ref="CI1285" si="8408">CH1285-CH1284</f>
        <v>148</v>
      </c>
      <c r="CJ1285">
        <f t="shared" ref="CJ1285" si="8409">CH1285-(CH1284*2.5*BW1284/1024)</f>
        <v>100.802734375</v>
      </c>
      <c r="CK1285">
        <f t="shared" ref="CK1285" si="8410">BW1285-(BW1284*BW1284/1024)</f>
        <v>1817.12109375</v>
      </c>
    </row>
    <row r="1286" spans="1:89">
      <c r="A1286" t="s">
        <v>2</v>
      </c>
      <c r="B1286">
        <v>1166</v>
      </c>
      <c r="C1286">
        <v>958</v>
      </c>
      <c r="D1286">
        <v>1246</v>
      </c>
      <c r="E1286">
        <v>1174</v>
      </c>
      <c r="F1286">
        <v>1014</v>
      </c>
      <c r="G1286">
        <v>1070</v>
      </c>
      <c r="H1286">
        <v>774</v>
      </c>
      <c r="I1286">
        <v>910</v>
      </c>
      <c r="J1286">
        <v>1078</v>
      </c>
      <c r="K1286">
        <v>790</v>
      </c>
      <c r="L1286">
        <v>982</v>
      </c>
      <c r="M1286">
        <v>750</v>
      </c>
      <c r="N1286">
        <v>1038</v>
      </c>
      <c r="O1286">
        <v>1110</v>
      </c>
      <c r="P1286">
        <v>1094</v>
      </c>
      <c r="Q1286">
        <v>1062</v>
      </c>
      <c r="R1286">
        <v>998</v>
      </c>
      <c r="S1286">
        <v>974</v>
      </c>
      <c r="T1286">
        <v>1182</v>
      </c>
      <c r="U1286">
        <v>998</v>
      </c>
      <c r="V1286">
        <v>990</v>
      </c>
      <c r="W1286">
        <v>1022</v>
      </c>
      <c r="X1286">
        <v>1222</v>
      </c>
      <c r="Y1286">
        <v>1150</v>
      </c>
      <c r="Z1286">
        <v>966</v>
      </c>
      <c r="AA1286">
        <v>1078</v>
      </c>
      <c r="AB1286">
        <v>1046</v>
      </c>
      <c r="AC1286">
        <v>1062</v>
      </c>
      <c r="AD1286">
        <v>902</v>
      </c>
      <c r="AE1286">
        <v>1214</v>
      </c>
      <c r="AF1286">
        <v>974</v>
      </c>
      <c r="AG1286">
        <v>942</v>
      </c>
      <c r="AH1286">
        <v>1198</v>
      </c>
      <c r="AI1286">
        <v>1102</v>
      </c>
      <c r="AJ1286">
        <v>910</v>
      </c>
      <c r="AK1286">
        <v>1118</v>
      </c>
      <c r="AL1286">
        <v>1054</v>
      </c>
      <c r="AM1286">
        <v>1022</v>
      </c>
      <c r="AN1286">
        <v>670</v>
      </c>
      <c r="AO1286">
        <v>1118</v>
      </c>
      <c r="AP1286">
        <v>1142</v>
      </c>
      <c r="AQ1286">
        <v>1118</v>
      </c>
      <c r="AR1286">
        <v>1206</v>
      </c>
      <c r="AS1286">
        <v>1094</v>
      </c>
      <c r="AT1286">
        <v>1006</v>
      </c>
      <c r="AU1286">
        <v>1518</v>
      </c>
      <c r="AV1286">
        <v>1110</v>
      </c>
      <c r="AW1286">
        <v>910</v>
      </c>
      <c r="AX1286">
        <v>998</v>
      </c>
      <c r="AY1286">
        <v>942</v>
      </c>
      <c r="AZ1286">
        <v>1246</v>
      </c>
      <c r="BA1286">
        <v>822</v>
      </c>
      <c r="BB1286">
        <v>934</v>
      </c>
      <c r="BC1286">
        <v>950</v>
      </c>
      <c r="BD1286">
        <v>1494</v>
      </c>
      <c r="BE1286">
        <v>910</v>
      </c>
      <c r="BF1286">
        <v>1070</v>
      </c>
      <c r="BG1286">
        <v>862</v>
      </c>
      <c r="BH1286">
        <v>1006</v>
      </c>
      <c r="BI1286">
        <v>942</v>
      </c>
      <c r="BJ1286">
        <v>1174</v>
      </c>
      <c r="BK1286">
        <v>1430</v>
      </c>
      <c r="BL1286">
        <v>806</v>
      </c>
      <c r="BM1286">
        <v>942</v>
      </c>
      <c r="BN1286">
        <v>982</v>
      </c>
      <c r="BO1286">
        <v>1070</v>
      </c>
      <c r="BP1286">
        <v>1062</v>
      </c>
      <c r="BQ1286">
        <v>974</v>
      </c>
      <c r="BU1286" s="3">
        <f t="shared" si="8385"/>
        <v>1041.8823529411766</v>
      </c>
      <c r="BV1286">
        <f t="shared" ref="BV1286" si="8411">AVEDEV(B1286:BT1286)</f>
        <v>114.58477508650519</v>
      </c>
      <c r="BW1286">
        <f t="shared" si="8387"/>
        <v>1030</v>
      </c>
      <c r="CE1286" s="2">
        <f t="shared" ref="CE1286" si="8412">(BW1286-BW1284)</f>
        <v>-24</v>
      </c>
      <c r="CF1286" s="2"/>
      <c r="CH1286" s="1">
        <f t="shared" ref="CH1286" si="8413">BW1286-1024</f>
        <v>6</v>
      </c>
    </row>
    <row r="1287" spans="1:89">
      <c r="A1287" t="s">
        <v>3</v>
      </c>
      <c r="B1287">
        <v>2318</v>
      </c>
      <c r="C1287">
        <v>3254</v>
      </c>
      <c r="D1287">
        <v>3086</v>
      </c>
      <c r="E1287">
        <v>3518</v>
      </c>
      <c r="F1287">
        <v>3358</v>
      </c>
      <c r="G1287">
        <v>2774</v>
      </c>
      <c r="H1287">
        <v>2238</v>
      </c>
      <c r="I1287">
        <v>2638</v>
      </c>
      <c r="J1287">
        <v>3510</v>
      </c>
      <c r="K1287">
        <v>3102</v>
      </c>
      <c r="L1287">
        <v>3286</v>
      </c>
      <c r="M1287">
        <v>3150</v>
      </c>
      <c r="N1287">
        <v>2918</v>
      </c>
      <c r="O1287">
        <v>3054</v>
      </c>
      <c r="P1287">
        <v>3142</v>
      </c>
      <c r="Q1287">
        <v>2542</v>
      </c>
      <c r="R1287">
        <v>3270</v>
      </c>
      <c r="S1287">
        <v>2806</v>
      </c>
      <c r="T1287">
        <v>2902</v>
      </c>
      <c r="U1287">
        <v>2886</v>
      </c>
      <c r="V1287">
        <v>2782</v>
      </c>
      <c r="W1287">
        <v>3030</v>
      </c>
      <c r="X1287">
        <v>2702</v>
      </c>
      <c r="Y1287">
        <v>3246</v>
      </c>
      <c r="Z1287">
        <v>2830</v>
      </c>
      <c r="AA1287">
        <v>2646</v>
      </c>
      <c r="AB1287">
        <v>2854</v>
      </c>
      <c r="AC1287">
        <v>3294</v>
      </c>
      <c r="AD1287">
        <v>2926</v>
      </c>
      <c r="AE1287">
        <v>2582</v>
      </c>
      <c r="AF1287">
        <v>2974</v>
      </c>
      <c r="AG1287">
        <v>2846</v>
      </c>
      <c r="AH1287">
        <v>3454</v>
      </c>
      <c r="AI1287">
        <v>3262</v>
      </c>
      <c r="AJ1287">
        <v>2134</v>
      </c>
      <c r="AK1287">
        <v>3014</v>
      </c>
      <c r="AL1287">
        <v>3302</v>
      </c>
      <c r="AM1287">
        <v>2998</v>
      </c>
      <c r="AN1287">
        <v>2934</v>
      </c>
      <c r="AO1287">
        <v>2886</v>
      </c>
      <c r="AP1287">
        <v>2630</v>
      </c>
      <c r="AQ1287">
        <v>2350</v>
      </c>
      <c r="AR1287">
        <v>2238</v>
      </c>
      <c r="AS1287">
        <v>2782</v>
      </c>
      <c r="AT1287">
        <v>2806</v>
      </c>
      <c r="AU1287">
        <v>3022</v>
      </c>
      <c r="AV1287">
        <v>3254</v>
      </c>
      <c r="AW1287">
        <v>2742</v>
      </c>
      <c r="AX1287">
        <v>2454</v>
      </c>
      <c r="AY1287">
        <v>3086</v>
      </c>
      <c r="AZ1287">
        <v>3702</v>
      </c>
      <c r="BA1287">
        <v>3078</v>
      </c>
      <c r="BB1287">
        <v>2686</v>
      </c>
      <c r="BC1287">
        <v>3182</v>
      </c>
      <c r="BD1287">
        <v>2622</v>
      </c>
      <c r="BE1287">
        <v>2622</v>
      </c>
      <c r="BF1287">
        <v>2638</v>
      </c>
      <c r="BG1287">
        <v>3414</v>
      </c>
      <c r="BH1287">
        <v>3038</v>
      </c>
      <c r="BI1287">
        <v>3190</v>
      </c>
      <c r="BJ1287">
        <v>3062</v>
      </c>
      <c r="BK1287">
        <v>2478</v>
      </c>
      <c r="BL1287">
        <v>2774</v>
      </c>
      <c r="BM1287">
        <v>3054</v>
      </c>
      <c r="BN1287">
        <v>3022</v>
      </c>
      <c r="BO1287">
        <v>2934</v>
      </c>
      <c r="BP1287">
        <v>2806</v>
      </c>
      <c r="BQ1287">
        <v>2606</v>
      </c>
      <c r="BU1287" s="3">
        <f t="shared" si="8385"/>
        <v>2922.3529411764707</v>
      </c>
      <c r="BV1287">
        <f t="shared" ref="BV1287" si="8414">AVEDEV(B1287:BT1287)/BX1287</f>
        <v>92.222811389161151</v>
      </c>
      <c r="BW1287">
        <f t="shared" si="8387"/>
        <v>2930</v>
      </c>
      <c r="BX1287">
        <f t="shared" ref="BX1287" si="8415">BW1287/BW1286</f>
        <v>2.8446601941747574</v>
      </c>
      <c r="BY1287">
        <f t="shared" ref="BY1287" si="8416">BW1287-1024</f>
        <v>1906</v>
      </c>
      <c r="BZ1287">
        <f t="shared" ref="BZ1287" si="8417">BW1287-BW1286</f>
        <v>1900</v>
      </c>
      <c r="CA1287">
        <f t="shared" ref="CA1287" si="8418">BW1287/(BW1286/1062)-1062</f>
        <v>1959.029126213592</v>
      </c>
      <c r="CB1287">
        <f t="shared" ref="CB1287:CD1287" si="8419">ABS(BY1287-BY1285)</f>
        <v>28</v>
      </c>
      <c r="CC1287">
        <f t="shared" si="8419"/>
        <v>52</v>
      </c>
      <c r="CD1287">
        <f t="shared" si="8419"/>
        <v>97.002560748696396</v>
      </c>
      <c r="CE1287" s="2"/>
      <c r="CF1287" s="2">
        <f t="shared" ref="CF1287" si="8420">BW1287-BW1285</f>
        <v>28</v>
      </c>
      <c r="CG1287">
        <f t="shared" ref="CG1287" si="8421">BW1287-1024</f>
        <v>1906</v>
      </c>
      <c r="CH1287" s="1">
        <f t="shared" ref="CH1287" si="8422">CG1287-1700</f>
        <v>206</v>
      </c>
      <c r="CI1287">
        <f t="shared" ref="CI1287" si="8423">CH1287-CH1286</f>
        <v>200</v>
      </c>
      <c r="CJ1287">
        <f t="shared" ref="CJ1287" si="8424">CH1287-(CH1286*2.5*BW1286/1024)</f>
        <v>190.912109375</v>
      </c>
      <c r="CK1287">
        <f t="shared" ref="CK1287" si="8425">BW1287-(BW1286*BW1286/1024)</f>
        <v>1893.96484375</v>
      </c>
    </row>
    <row r="1288" spans="1:89">
      <c r="A1288" t="s">
        <v>2</v>
      </c>
      <c r="B1288">
        <v>1062</v>
      </c>
      <c r="C1288">
        <v>1374</v>
      </c>
      <c r="D1288">
        <v>846</v>
      </c>
      <c r="E1288">
        <v>990</v>
      </c>
      <c r="F1288">
        <v>926</v>
      </c>
      <c r="G1288">
        <v>814</v>
      </c>
      <c r="H1288">
        <v>1094</v>
      </c>
      <c r="I1288">
        <v>910</v>
      </c>
      <c r="J1288">
        <v>1054</v>
      </c>
      <c r="K1288">
        <v>990</v>
      </c>
      <c r="L1288">
        <v>1142</v>
      </c>
      <c r="M1288">
        <v>1070</v>
      </c>
      <c r="N1288">
        <v>1142</v>
      </c>
      <c r="O1288">
        <v>1142</v>
      </c>
      <c r="P1288">
        <v>974</v>
      </c>
      <c r="Q1288">
        <v>1150</v>
      </c>
      <c r="R1288">
        <v>990</v>
      </c>
      <c r="S1288">
        <v>942</v>
      </c>
      <c r="T1288">
        <v>902</v>
      </c>
      <c r="U1288">
        <v>950</v>
      </c>
      <c r="V1288">
        <v>1086</v>
      </c>
      <c r="W1288">
        <v>982</v>
      </c>
      <c r="X1288">
        <v>1278</v>
      </c>
      <c r="Y1288">
        <v>1070</v>
      </c>
      <c r="Z1288">
        <v>1014</v>
      </c>
      <c r="AA1288">
        <v>1030</v>
      </c>
      <c r="AB1288">
        <v>1142</v>
      </c>
      <c r="AC1288">
        <v>1158</v>
      </c>
      <c r="AD1288">
        <v>990</v>
      </c>
      <c r="AE1288">
        <v>1014</v>
      </c>
      <c r="AF1288">
        <v>926</v>
      </c>
      <c r="AG1288">
        <v>862</v>
      </c>
      <c r="AH1288">
        <v>926</v>
      </c>
      <c r="AI1288">
        <v>1006</v>
      </c>
      <c r="AJ1288">
        <v>1270</v>
      </c>
      <c r="AK1288">
        <v>766</v>
      </c>
      <c r="AL1288">
        <v>894</v>
      </c>
      <c r="AM1288">
        <v>1078</v>
      </c>
      <c r="AN1288">
        <v>1262</v>
      </c>
      <c r="AO1288">
        <v>902</v>
      </c>
      <c r="AP1288">
        <v>982</v>
      </c>
      <c r="AQ1288">
        <v>870</v>
      </c>
      <c r="AR1288">
        <v>1046</v>
      </c>
      <c r="AS1288">
        <v>1078</v>
      </c>
      <c r="AT1288">
        <v>974</v>
      </c>
      <c r="AU1288">
        <v>934</v>
      </c>
      <c r="AV1288">
        <v>1214</v>
      </c>
      <c r="AW1288">
        <v>1582</v>
      </c>
      <c r="AX1288">
        <v>1270</v>
      </c>
      <c r="AY1288">
        <v>942</v>
      </c>
      <c r="AZ1288">
        <v>1222</v>
      </c>
      <c r="BA1288">
        <v>918</v>
      </c>
      <c r="BB1288">
        <v>1110</v>
      </c>
      <c r="BC1288">
        <v>1062</v>
      </c>
      <c r="BD1288">
        <v>934</v>
      </c>
      <c r="BE1288">
        <v>1158</v>
      </c>
      <c r="BF1288">
        <v>1006</v>
      </c>
      <c r="BG1288">
        <v>1110</v>
      </c>
      <c r="BH1288">
        <v>1062</v>
      </c>
      <c r="BI1288">
        <v>1142</v>
      </c>
      <c r="BJ1288">
        <v>1198</v>
      </c>
      <c r="BK1288">
        <v>878</v>
      </c>
      <c r="BL1288">
        <v>1054</v>
      </c>
      <c r="BM1288">
        <v>886</v>
      </c>
      <c r="BN1288">
        <v>806</v>
      </c>
      <c r="BO1288">
        <v>950</v>
      </c>
      <c r="BP1288">
        <v>910</v>
      </c>
      <c r="BQ1288">
        <v>1086</v>
      </c>
      <c r="BU1288" s="3">
        <f t="shared" si="8385"/>
        <v>1036.8235294117646</v>
      </c>
      <c r="BV1288">
        <f t="shared" ref="BV1288" si="8426">AVEDEV(B1288:BT1288)</f>
        <v>111.46020761245676</v>
      </c>
      <c r="BW1288">
        <f t="shared" si="8387"/>
        <v>1014</v>
      </c>
      <c r="CE1288" s="1">
        <f>(BW1288-BW1286)</f>
        <v>-16</v>
      </c>
      <c r="CF1288" s="1"/>
      <c r="CH1288" s="2">
        <f t="shared" si="8400"/>
        <v>-10</v>
      </c>
    </row>
    <row r="1289" spans="1:89">
      <c r="A1289" t="s">
        <v>3</v>
      </c>
      <c r="B1289">
        <v>3406</v>
      </c>
      <c r="C1289">
        <v>3342</v>
      </c>
      <c r="D1289">
        <v>2854</v>
      </c>
      <c r="E1289">
        <v>1934</v>
      </c>
      <c r="F1289">
        <v>3782</v>
      </c>
      <c r="G1289">
        <v>3446</v>
      </c>
      <c r="H1289">
        <v>2566</v>
      </c>
      <c r="I1289">
        <v>2982</v>
      </c>
      <c r="J1289">
        <v>2958</v>
      </c>
      <c r="K1289">
        <v>2998</v>
      </c>
      <c r="L1289">
        <v>2606</v>
      </c>
      <c r="M1289">
        <v>2438</v>
      </c>
      <c r="N1289">
        <v>2462</v>
      </c>
      <c r="O1289">
        <v>2862</v>
      </c>
      <c r="P1289">
        <v>2254</v>
      </c>
      <c r="Q1289">
        <v>3406</v>
      </c>
      <c r="R1289">
        <v>3070</v>
      </c>
      <c r="S1289">
        <v>2806</v>
      </c>
      <c r="T1289">
        <v>3510</v>
      </c>
      <c r="U1289">
        <v>3126</v>
      </c>
      <c r="V1289">
        <v>2862</v>
      </c>
      <c r="W1289">
        <v>2950</v>
      </c>
      <c r="X1289">
        <v>2686</v>
      </c>
      <c r="Y1289">
        <v>2730</v>
      </c>
      <c r="Z1289">
        <v>2774</v>
      </c>
      <c r="AA1289">
        <v>2334</v>
      </c>
      <c r="AB1289">
        <v>2478</v>
      </c>
      <c r="AC1289">
        <v>2334</v>
      </c>
      <c r="AD1289">
        <v>2422</v>
      </c>
      <c r="AE1289">
        <v>2942</v>
      </c>
      <c r="AF1289">
        <v>2534</v>
      </c>
      <c r="AG1289">
        <v>2814</v>
      </c>
      <c r="AH1289">
        <v>2670</v>
      </c>
      <c r="AI1289">
        <v>2838</v>
      </c>
      <c r="AJ1289">
        <v>2222</v>
      </c>
      <c r="AK1289">
        <v>2606</v>
      </c>
      <c r="AL1289">
        <v>3142</v>
      </c>
      <c r="AM1289">
        <v>2622</v>
      </c>
      <c r="AN1289">
        <v>2902</v>
      </c>
      <c r="AO1289">
        <v>2462</v>
      </c>
      <c r="AP1289">
        <v>2614</v>
      </c>
      <c r="AQ1289">
        <v>2918</v>
      </c>
      <c r="AR1289">
        <v>3214</v>
      </c>
      <c r="AS1289">
        <v>3038</v>
      </c>
      <c r="AT1289">
        <v>2478</v>
      </c>
      <c r="AU1289">
        <v>3142</v>
      </c>
      <c r="AV1289">
        <v>2902</v>
      </c>
      <c r="AW1289">
        <v>2446</v>
      </c>
      <c r="AX1289">
        <v>2782</v>
      </c>
      <c r="AY1289">
        <v>2910</v>
      </c>
      <c r="AZ1289">
        <v>2382</v>
      </c>
      <c r="BA1289">
        <v>2694</v>
      </c>
      <c r="BB1289">
        <v>2750</v>
      </c>
      <c r="BC1289">
        <v>2382</v>
      </c>
      <c r="BD1289">
        <v>3742</v>
      </c>
      <c r="BE1289">
        <v>3070</v>
      </c>
      <c r="BF1289">
        <v>3886</v>
      </c>
      <c r="BG1289">
        <v>2646</v>
      </c>
      <c r="BH1289">
        <v>3254</v>
      </c>
      <c r="BI1289">
        <v>3094</v>
      </c>
      <c r="BJ1289">
        <v>2870</v>
      </c>
      <c r="BK1289">
        <v>2622</v>
      </c>
      <c r="BL1289">
        <v>3062</v>
      </c>
      <c r="BM1289">
        <v>3030</v>
      </c>
      <c r="BN1289">
        <v>2830</v>
      </c>
      <c r="BO1289">
        <v>3078</v>
      </c>
      <c r="BP1289">
        <v>3238</v>
      </c>
      <c r="BQ1289">
        <v>2942</v>
      </c>
      <c r="BU1289" s="3">
        <f t="shared" si="8385"/>
        <v>2855.1176470588234</v>
      </c>
      <c r="BV1289">
        <f t="shared" ref="BV1289" si="8427">AVEDEV(B1289:BT1289)/BX1289</f>
        <v>104.3719178364137</v>
      </c>
      <c r="BW1289">
        <f t="shared" si="8387"/>
        <v>2858</v>
      </c>
      <c r="BX1289">
        <f t="shared" ref="BX1289" si="8428">BW1289/BW1288</f>
        <v>2.8185404339250493</v>
      </c>
      <c r="BY1289">
        <f t="shared" ref="BY1289" si="8429">BW1289-1024</f>
        <v>1834</v>
      </c>
      <c r="BZ1289">
        <f t="shared" ref="BZ1289" si="8430">BW1289-BW1288</f>
        <v>1844</v>
      </c>
      <c r="CA1289">
        <f t="shared" ref="CA1289" si="8431">BW1289/(BW1288/1062)-1062</f>
        <v>1931.2899408284025</v>
      </c>
      <c r="CB1289">
        <f t="shared" ref="CB1289:CD1289" si="8432">ABS(BY1289-BY1287)</f>
        <v>72</v>
      </c>
      <c r="CC1289">
        <f t="shared" si="8432"/>
        <v>56</v>
      </c>
      <c r="CD1289">
        <f t="shared" si="8432"/>
        <v>27.739185385189558</v>
      </c>
      <c r="CE1289" s="1"/>
      <c r="CF1289" s="1">
        <f>BW1289-BW1287</f>
        <v>-72</v>
      </c>
      <c r="CG1289">
        <f t="shared" ref="CG1289" si="8433">BW1289-1024</f>
        <v>1834</v>
      </c>
      <c r="CH1289" s="2">
        <f t="shared" ref="CH1289:CH1349" si="8434">CG1289-1700</f>
        <v>134</v>
      </c>
      <c r="CI1289">
        <f t="shared" ref="CI1289" si="8435">CH1289-CH1288</f>
        <v>144</v>
      </c>
      <c r="CJ1289">
        <f t="shared" ref="CJ1289" si="8436">CH1289-(CH1288*2.5*BW1288/1024)</f>
        <v>158.755859375</v>
      </c>
      <c r="CK1289">
        <f t="shared" ref="CK1289" si="8437">BW1289-(BW1288*BW1288/1024)</f>
        <v>1853.90234375</v>
      </c>
    </row>
    <row r="1290" spans="1:89">
      <c r="A1290" t="s">
        <v>2</v>
      </c>
      <c r="B1290">
        <v>958</v>
      </c>
      <c r="C1290">
        <v>1022</v>
      </c>
      <c r="D1290">
        <v>1214</v>
      </c>
      <c r="E1290">
        <v>1142</v>
      </c>
      <c r="F1290">
        <v>854</v>
      </c>
      <c r="G1290">
        <v>934</v>
      </c>
      <c r="H1290">
        <v>926</v>
      </c>
      <c r="I1290">
        <v>958</v>
      </c>
      <c r="J1290">
        <v>1134</v>
      </c>
      <c r="K1290">
        <v>1094</v>
      </c>
      <c r="L1290">
        <v>1062</v>
      </c>
      <c r="M1290">
        <v>782</v>
      </c>
      <c r="N1290">
        <v>1046</v>
      </c>
      <c r="O1290">
        <v>1158</v>
      </c>
      <c r="P1290">
        <v>958</v>
      </c>
      <c r="Q1290">
        <v>806</v>
      </c>
      <c r="R1290">
        <v>990</v>
      </c>
      <c r="S1290">
        <v>974</v>
      </c>
      <c r="T1290">
        <v>1030</v>
      </c>
      <c r="U1290">
        <v>1078</v>
      </c>
      <c r="V1290">
        <v>1166</v>
      </c>
      <c r="W1290">
        <v>934</v>
      </c>
      <c r="X1290">
        <v>1006</v>
      </c>
      <c r="Y1290">
        <v>894</v>
      </c>
      <c r="Z1290">
        <v>1054</v>
      </c>
      <c r="AA1290">
        <v>1078</v>
      </c>
      <c r="AB1290">
        <v>1078</v>
      </c>
      <c r="AC1290">
        <v>886</v>
      </c>
      <c r="AD1290">
        <v>966</v>
      </c>
      <c r="AE1290">
        <v>1158</v>
      </c>
      <c r="AF1290">
        <v>974</v>
      </c>
      <c r="AG1290">
        <v>1086</v>
      </c>
      <c r="AH1290">
        <v>1142</v>
      </c>
      <c r="AI1290">
        <v>718</v>
      </c>
      <c r="AJ1290">
        <v>822</v>
      </c>
      <c r="AK1290">
        <v>1054</v>
      </c>
      <c r="AL1290">
        <v>1030</v>
      </c>
      <c r="AM1290">
        <v>934</v>
      </c>
      <c r="AN1290">
        <v>1302</v>
      </c>
      <c r="AO1290">
        <v>814</v>
      </c>
      <c r="AP1290">
        <v>1238</v>
      </c>
      <c r="AQ1290">
        <v>1302</v>
      </c>
      <c r="AR1290">
        <v>1078</v>
      </c>
      <c r="AS1290">
        <v>1110</v>
      </c>
      <c r="AT1290">
        <v>918</v>
      </c>
      <c r="AU1290">
        <v>1310</v>
      </c>
      <c r="AV1290">
        <v>1126</v>
      </c>
      <c r="AW1290">
        <v>1022</v>
      </c>
      <c r="AX1290">
        <v>750</v>
      </c>
      <c r="AY1290">
        <v>1214</v>
      </c>
      <c r="AZ1290">
        <v>982</v>
      </c>
      <c r="BA1290">
        <v>782</v>
      </c>
      <c r="BB1290">
        <v>846</v>
      </c>
      <c r="BC1290">
        <v>1030</v>
      </c>
      <c r="BD1290">
        <v>1006</v>
      </c>
      <c r="BE1290">
        <v>926</v>
      </c>
      <c r="BF1290">
        <v>1142</v>
      </c>
      <c r="BG1290">
        <v>1006</v>
      </c>
      <c r="BH1290">
        <v>1350</v>
      </c>
      <c r="BI1290">
        <v>1182</v>
      </c>
      <c r="BJ1290">
        <v>526</v>
      </c>
      <c r="BK1290">
        <v>1158</v>
      </c>
      <c r="BL1290">
        <v>1054</v>
      </c>
      <c r="BM1290">
        <v>1022</v>
      </c>
      <c r="BN1290">
        <v>1374</v>
      </c>
      <c r="BO1290">
        <v>998</v>
      </c>
      <c r="BP1290">
        <v>1534</v>
      </c>
      <c r="BQ1290">
        <v>886</v>
      </c>
      <c r="BU1290" s="3">
        <f t="shared" si="8385"/>
        <v>1030.7058823529412</v>
      </c>
      <c r="BV1290">
        <f t="shared" ref="BV1290" si="8438">AVEDEV(B1290:BT1290)</f>
        <v>125.47404844290656</v>
      </c>
      <c r="BW1290">
        <f t="shared" si="8387"/>
        <v>1026</v>
      </c>
      <c r="CE1290" s="2">
        <f t="shared" ref="CE1290" si="8439">(BW1290-BW1288)</f>
        <v>12</v>
      </c>
      <c r="CF1290" s="2"/>
      <c r="CH1290" s="1">
        <f t="shared" ref="CH1290" si="8440">BW1290-1024</f>
        <v>2</v>
      </c>
    </row>
    <row r="1291" spans="1:89">
      <c r="A1291" t="s">
        <v>3</v>
      </c>
      <c r="B1291">
        <v>3534</v>
      </c>
      <c r="C1291">
        <v>2702</v>
      </c>
      <c r="D1291">
        <v>2166</v>
      </c>
      <c r="E1291">
        <v>2182</v>
      </c>
      <c r="F1291">
        <v>2974</v>
      </c>
      <c r="G1291">
        <v>2630</v>
      </c>
      <c r="H1291">
        <v>2342</v>
      </c>
      <c r="I1291">
        <v>2550</v>
      </c>
      <c r="J1291">
        <v>2582</v>
      </c>
      <c r="K1291">
        <v>2238</v>
      </c>
      <c r="L1291">
        <v>2742</v>
      </c>
      <c r="M1291">
        <v>3094</v>
      </c>
      <c r="N1291">
        <v>2478</v>
      </c>
      <c r="O1291">
        <v>3126</v>
      </c>
      <c r="P1291">
        <v>3126</v>
      </c>
      <c r="Q1291">
        <v>2870</v>
      </c>
      <c r="R1291">
        <v>2566</v>
      </c>
      <c r="S1291">
        <v>3102</v>
      </c>
      <c r="T1291">
        <v>3758</v>
      </c>
      <c r="U1291">
        <v>2910</v>
      </c>
      <c r="V1291">
        <v>3286</v>
      </c>
      <c r="W1291">
        <v>3206</v>
      </c>
      <c r="X1291">
        <v>2870</v>
      </c>
      <c r="Y1291">
        <v>2678</v>
      </c>
      <c r="Z1291">
        <v>2870</v>
      </c>
      <c r="AA1291">
        <v>3142</v>
      </c>
      <c r="AB1291">
        <v>2694</v>
      </c>
      <c r="AC1291">
        <v>3246</v>
      </c>
      <c r="AD1291">
        <v>2678</v>
      </c>
      <c r="AE1291">
        <v>3070</v>
      </c>
      <c r="AF1291">
        <v>3070</v>
      </c>
      <c r="AG1291">
        <v>2534</v>
      </c>
      <c r="AH1291">
        <v>2318</v>
      </c>
      <c r="AI1291">
        <v>2998</v>
      </c>
      <c r="AJ1291">
        <v>2718</v>
      </c>
      <c r="AK1291">
        <v>3038</v>
      </c>
      <c r="AL1291">
        <v>2950</v>
      </c>
      <c r="AM1291">
        <v>2598</v>
      </c>
      <c r="AN1291">
        <v>2902</v>
      </c>
      <c r="AO1291">
        <v>3334</v>
      </c>
      <c r="AP1291">
        <v>2990</v>
      </c>
      <c r="AQ1291">
        <v>2838</v>
      </c>
      <c r="AR1291">
        <v>3286</v>
      </c>
      <c r="AS1291">
        <v>2238</v>
      </c>
      <c r="AT1291">
        <v>2710</v>
      </c>
      <c r="AU1291">
        <v>3102</v>
      </c>
      <c r="AV1291">
        <v>2794</v>
      </c>
      <c r="AW1291">
        <v>2774</v>
      </c>
      <c r="AX1291">
        <v>2982</v>
      </c>
      <c r="AY1291">
        <v>2702</v>
      </c>
      <c r="AZ1291">
        <v>2974</v>
      </c>
      <c r="BA1291">
        <v>2830</v>
      </c>
      <c r="BB1291">
        <v>3222</v>
      </c>
      <c r="BC1291">
        <v>2702</v>
      </c>
      <c r="BD1291">
        <v>3062</v>
      </c>
      <c r="BE1291">
        <v>3174</v>
      </c>
      <c r="BF1291">
        <v>3054</v>
      </c>
      <c r="BG1291">
        <v>2478</v>
      </c>
      <c r="BH1291">
        <v>2998</v>
      </c>
      <c r="BI1291">
        <v>2782</v>
      </c>
      <c r="BJ1291">
        <v>2830</v>
      </c>
      <c r="BK1291">
        <v>3438</v>
      </c>
      <c r="BL1291">
        <v>3302</v>
      </c>
      <c r="BM1291">
        <v>2886</v>
      </c>
      <c r="BN1291">
        <v>2694</v>
      </c>
      <c r="BO1291">
        <v>2870</v>
      </c>
      <c r="BP1291">
        <v>3574</v>
      </c>
      <c r="BQ1291">
        <v>2910</v>
      </c>
      <c r="BU1291" s="3">
        <f t="shared" si="8385"/>
        <v>2883.3529411764707</v>
      </c>
      <c r="BV1291">
        <f t="shared" ref="BV1291" si="8441">AVEDEV(B1291:BT1291)/BX1291</f>
        <v>92.123165597024098</v>
      </c>
      <c r="BW1291">
        <f t="shared" si="8387"/>
        <v>2878</v>
      </c>
      <c r="BX1291">
        <f t="shared" ref="BX1291" si="8442">BW1291/BW1290</f>
        <v>2.8050682261208575</v>
      </c>
      <c r="BY1291">
        <f t="shared" ref="BY1291" si="8443">BW1291-1024</f>
        <v>1854</v>
      </c>
      <c r="BZ1291">
        <f t="shared" ref="BZ1291" si="8444">BW1291-BW1290</f>
        <v>1852</v>
      </c>
      <c r="CA1291">
        <f t="shared" ref="CA1291" si="8445">BW1291/(BW1290/1062)-1062</f>
        <v>1916.9824561403511</v>
      </c>
      <c r="CB1291">
        <f t="shared" ref="CB1291:CD1291" si="8446">ABS(BY1291-BY1289)</f>
        <v>20</v>
      </c>
      <c r="CC1291">
        <f t="shared" si="8446"/>
        <v>8</v>
      </c>
      <c r="CD1291">
        <f t="shared" si="8446"/>
        <v>14.307484688051318</v>
      </c>
      <c r="CE1291" s="2"/>
      <c r="CF1291" s="2">
        <f t="shared" ref="CF1291" si="8447">BW1291-BW1289</f>
        <v>20</v>
      </c>
      <c r="CG1291">
        <f t="shared" ref="CG1291" si="8448">BW1291-1024</f>
        <v>1854</v>
      </c>
      <c r="CH1291" s="1">
        <f t="shared" ref="CH1291" si="8449">CG1291-1700</f>
        <v>154</v>
      </c>
      <c r="CI1291">
        <f t="shared" ref="CI1291" si="8450">CH1291-CH1290</f>
        <v>152</v>
      </c>
      <c r="CJ1291">
        <f t="shared" ref="CJ1291" si="8451">CH1291-(CH1290*2.5*BW1290/1024)</f>
        <v>148.990234375</v>
      </c>
      <c r="CK1291">
        <f t="shared" ref="CK1291" si="8452">BW1291-(BW1290*BW1290/1024)</f>
        <v>1849.99609375</v>
      </c>
    </row>
    <row r="1292" spans="1:89">
      <c r="A1292" t="s">
        <v>2</v>
      </c>
      <c r="B1292">
        <v>926</v>
      </c>
      <c r="C1292">
        <v>1006</v>
      </c>
      <c r="D1292">
        <v>1014</v>
      </c>
      <c r="E1292">
        <v>1118</v>
      </c>
      <c r="F1292">
        <v>1174</v>
      </c>
      <c r="G1292">
        <v>1166</v>
      </c>
      <c r="H1292">
        <v>1158</v>
      </c>
      <c r="I1292">
        <v>1014</v>
      </c>
      <c r="J1292">
        <v>902</v>
      </c>
      <c r="K1292">
        <v>1094</v>
      </c>
      <c r="L1292">
        <v>1094</v>
      </c>
      <c r="M1292">
        <v>926</v>
      </c>
      <c r="N1292">
        <v>1014</v>
      </c>
      <c r="O1292">
        <v>1030</v>
      </c>
      <c r="P1292">
        <v>1134</v>
      </c>
      <c r="Q1292">
        <v>934</v>
      </c>
      <c r="R1292">
        <v>1038</v>
      </c>
      <c r="S1292">
        <v>1238</v>
      </c>
      <c r="T1292">
        <v>1046</v>
      </c>
      <c r="U1292">
        <v>1318</v>
      </c>
      <c r="V1292">
        <v>966</v>
      </c>
      <c r="W1292">
        <v>1118</v>
      </c>
      <c r="X1292">
        <v>974</v>
      </c>
      <c r="Y1292">
        <v>862</v>
      </c>
      <c r="Z1292">
        <v>1070</v>
      </c>
      <c r="AA1292">
        <v>1382</v>
      </c>
      <c r="AB1292">
        <v>974</v>
      </c>
      <c r="AC1292">
        <v>1126</v>
      </c>
      <c r="AD1292">
        <v>630</v>
      </c>
      <c r="AE1292">
        <v>1198</v>
      </c>
      <c r="AF1292">
        <v>1102</v>
      </c>
      <c r="AG1292">
        <v>1038</v>
      </c>
      <c r="AH1292">
        <v>1158</v>
      </c>
      <c r="AI1292">
        <v>1326</v>
      </c>
      <c r="AJ1292">
        <v>1278</v>
      </c>
      <c r="AK1292">
        <v>734</v>
      </c>
      <c r="AL1292">
        <v>1254</v>
      </c>
      <c r="AM1292">
        <v>974</v>
      </c>
      <c r="AN1292">
        <v>1294</v>
      </c>
      <c r="AO1292">
        <v>1030</v>
      </c>
      <c r="AP1292">
        <v>982</v>
      </c>
      <c r="AQ1292">
        <v>974</v>
      </c>
      <c r="AR1292">
        <v>950</v>
      </c>
      <c r="AS1292">
        <v>1110</v>
      </c>
      <c r="AT1292">
        <v>1078</v>
      </c>
      <c r="AU1292">
        <v>622</v>
      </c>
      <c r="AV1292">
        <v>1222</v>
      </c>
      <c r="AW1292">
        <v>990</v>
      </c>
      <c r="AX1292">
        <v>1038</v>
      </c>
      <c r="AY1292">
        <v>1070</v>
      </c>
      <c r="AZ1292">
        <v>854</v>
      </c>
      <c r="BA1292">
        <v>1102</v>
      </c>
      <c r="BB1292">
        <v>1078</v>
      </c>
      <c r="BC1292">
        <v>1102</v>
      </c>
      <c r="BD1292">
        <v>734</v>
      </c>
      <c r="BE1292">
        <v>886</v>
      </c>
      <c r="BF1292">
        <v>630</v>
      </c>
      <c r="BG1292">
        <v>1070</v>
      </c>
      <c r="BH1292">
        <v>1190</v>
      </c>
      <c r="BI1292">
        <v>1078</v>
      </c>
      <c r="BJ1292">
        <v>1126</v>
      </c>
      <c r="BK1292">
        <v>1126</v>
      </c>
      <c r="BL1292">
        <v>1086</v>
      </c>
      <c r="BM1292">
        <v>926</v>
      </c>
      <c r="BN1292">
        <v>918</v>
      </c>
      <c r="BO1292">
        <v>1014</v>
      </c>
      <c r="BP1292">
        <v>1150</v>
      </c>
      <c r="BQ1292">
        <v>870</v>
      </c>
      <c r="BU1292" s="3">
        <f t="shared" si="8385"/>
        <v>1041.2941176470588</v>
      </c>
      <c r="BV1292">
        <f t="shared" ref="BV1292" si="8453">AVEDEV(B1292:BT1292)</f>
        <v>117.31487889273357</v>
      </c>
      <c r="BW1292">
        <f t="shared" si="8387"/>
        <v>1058</v>
      </c>
      <c r="CE1292" s="1">
        <f>(BW1292-BW1290)</f>
        <v>32</v>
      </c>
      <c r="CF1292" s="1"/>
      <c r="CH1292" s="2">
        <f t="shared" si="8400"/>
        <v>34</v>
      </c>
    </row>
    <row r="1293" spans="1:89">
      <c r="A1293" t="s">
        <v>3</v>
      </c>
      <c r="B1293">
        <v>3326</v>
      </c>
      <c r="C1293">
        <v>3078</v>
      </c>
      <c r="D1293">
        <v>3206</v>
      </c>
      <c r="E1293">
        <v>2742</v>
      </c>
      <c r="F1293">
        <v>2958</v>
      </c>
      <c r="G1293">
        <v>2886</v>
      </c>
      <c r="H1293">
        <v>2926</v>
      </c>
      <c r="I1293">
        <v>3198</v>
      </c>
      <c r="J1293">
        <v>2390</v>
      </c>
      <c r="K1293">
        <v>2966</v>
      </c>
      <c r="L1293">
        <v>3310</v>
      </c>
      <c r="M1293">
        <v>3054</v>
      </c>
      <c r="N1293">
        <v>3182</v>
      </c>
      <c r="O1293">
        <v>3086</v>
      </c>
      <c r="P1293">
        <v>2950</v>
      </c>
      <c r="Q1293">
        <v>2798</v>
      </c>
      <c r="R1293">
        <v>3286</v>
      </c>
      <c r="S1293">
        <v>3198</v>
      </c>
      <c r="T1293">
        <v>3286</v>
      </c>
      <c r="U1293">
        <v>3174</v>
      </c>
      <c r="V1293">
        <v>2110</v>
      </c>
      <c r="W1293">
        <v>2798</v>
      </c>
      <c r="X1293">
        <v>3022</v>
      </c>
      <c r="Y1293">
        <v>2494</v>
      </c>
      <c r="Z1293">
        <v>3638</v>
      </c>
      <c r="AA1293">
        <v>2998</v>
      </c>
      <c r="AB1293">
        <v>2958</v>
      </c>
      <c r="AC1293">
        <v>3246</v>
      </c>
      <c r="AD1293">
        <v>2502</v>
      </c>
      <c r="AE1293">
        <v>3414</v>
      </c>
      <c r="AF1293">
        <v>3198</v>
      </c>
      <c r="AG1293">
        <v>2726</v>
      </c>
      <c r="AH1293">
        <v>2790</v>
      </c>
      <c r="AI1293">
        <v>3206</v>
      </c>
      <c r="AJ1293">
        <v>3094</v>
      </c>
      <c r="AK1293">
        <v>3974</v>
      </c>
      <c r="AL1293">
        <v>3158</v>
      </c>
      <c r="AM1293">
        <v>2598</v>
      </c>
      <c r="AN1293">
        <v>3142</v>
      </c>
      <c r="AO1293">
        <v>2606</v>
      </c>
      <c r="AP1293">
        <v>2246</v>
      </c>
      <c r="AQ1293">
        <v>2302</v>
      </c>
      <c r="AR1293">
        <v>3326</v>
      </c>
      <c r="AS1293">
        <v>3174</v>
      </c>
      <c r="AT1293">
        <v>2710</v>
      </c>
      <c r="AU1293">
        <v>2670</v>
      </c>
      <c r="AV1293">
        <v>2686</v>
      </c>
      <c r="AW1293">
        <v>2518</v>
      </c>
      <c r="AX1293">
        <v>2502</v>
      </c>
      <c r="AY1293">
        <v>3358</v>
      </c>
      <c r="AZ1293">
        <v>3382</v>
      </c>
      <c r="BA1293">
        <v>2774</v>
      </c>
      <c r="BB1293">
        <v>2662</v>
      </c>
      <c r="BC1293">
        <v>2942</v>
      </c>
      <c r="BD1293">
        <v>2862</v>
      </c>
      <c r="BE1293">
        <v>2542</v>
      </c>
      <c r="BF1293">
        <v>2582</v>
      </c>
      <c r="BG1293">
        <v>3094</v>
      </c>
      <c r="BH1293">
        <v>3366</v>
      </c>
      <c r="BI1293">
        <v>2286</v>
      </c>
      <c r="BJ1293">
        <v>2814</v>
      </c>
      <c r="BK1293">
        <v>2870</v>
      </c>
      <c r="BL1293">
        <v>2678</v>
      </c>
      <c r="BM1293">
        <v>2990</v>
      </c>
      <c r="BN1293">
        <v>2414</v>
      </c>
      <c r="BO1293">
        <v>2654</v>
      </c>
      <c r="BP1293">
        <v>2278</v>
      </c>
      <c r="BQ1293">
        <v>2414</v>
      </c>
      <c r="BU1293" s="3">
        <f t="shared" si="8385"/>
        <v>2908.3529411764707</v>
      </c>
      <c r="BV1293">
        <f t="shared" ref="BV1293" si="8454">AVEDEV(B1293:BT1293)/BX1293</f>
        <v>107.35159514866211</v>
      </c>
      <c r="BW1293">
        <f t="shared" si="8387"/>
        <v>2946</v>
      </c>
      <c r="BX1293">
        <f t="shared" ref="BX1293" si="8455">BW1293/BW1292</f>
        <v>2.784499054820416</v>
      </c>
      <c r="BY1293">
        <f t="shared" ref="BY1293" si="8456">BW1293-1024</f>
        <v>1922</v>
      </c>
      <c r="BZ1293">
        <f t="shared" ref="BZ1293" si="8457">BW1293-BW1292</f>
        <v>1888</v>
      </c>
      <c r="CA1293">
        <f t="shared" ref="CA1293" si="8458">BW1293/(BW1292/1062)-1062</f>
        <v>1895.1379962192818</v>
      </c>
      <c r="CB1293">
        <f t="shared" ref="CB1293:CD1293" si="8459">ABS(BY1293-BY1291)</f>
        <v>68</v>
      </c>
      <c r="CC1293">
        <f t="shared" si="8459"/>
        <v>36</v>
      </c>
      <c r="CD1293">
        <f t="shared" si="8459"/>
        <v>21.844459921069301</v>
      </c>
      <c r="CE1293" s="1"/>
      <c r="CF1293" s="1">
        <f>BW1293-BW1291</f>
        <v>68</v>
      </c>
      <c r="CG1293">
        <f t="shared" ref="CG1293" si="8460">BW1293-1024</f>
        <v>1922</v>
      </c>
      <c r="CH1293" s="2">
        <f t="shared" si="8434"/>
        <v>222</v>
      </c>
      <c r="CI1293">
        <f t="shared" ref="CI1293" si="8461">CH1293-CH1292</f>
        <v>188</v>
      </c>
      <c r="CJ1293">
        <f t="shared" ref="CJ1293" si="8462">CH1293-(CH1292*2.5*BW1292/1024)</f>
        <v>134.177734375</v>
      </c>
      <c r="CK1293">
        <f t="shared" ref="CK1293" si="8463">BW1293-(BW1292*BW1292/1024)</f>
        <v>1852.87109375</v>
      </c>
    </row>
    <row r="1294" spans="1:89">
      <c r="A1294" t="s">
        <v>2</v>
      </c>
      <c r="B1294">
        <v>902</v>
      </c>
      <c r="C1294">
        <v>1150</v>
      </c>
      <c r="D1294">
        <v>710</v>
      </c>
      <c r="E1294">
        <v>1030</v>
      </c>
      <c r="F1294">
        <v>1134</v>
      </c>
      <c r="G1294">
        <v>950</v>
      </c>
      <c r="H1294">
        <v>958</v>
      </c>
      <c r="I1294">
        <v>1046</v>
      </c>
      <c r="J1294">
        <v>1110</v>
      </c>
      <c r="K1294">
        <v>1294</v>
      </c>
      <c r="L1294">
        <v>1158</v>
      </c>
      <c r="M1294">
        <v>1062</v>
      </c>
      <c r="N1294">
        <v>1134</v>
      </c>
      <c r="O1294">
        <v>958</v>
      </c>
      <c r="P1294">
        <v>1118</v>
      </c>
      <c r="Q1294">
        <v>870</v>
      </c>
      <c r="R1294">
        <v>1070</v>
      </c>
      <c r="S1294">
        <v>1222</v>
      </c>
      <c r="T1294">
        <v>1222</v>
      </c>
      <c r="U1294">
        <v>902</v>
      </c>
      <c r="V1294">
        <v>1078</v>
      </c>
      <c r="W1294">
        <v>934</v>
      </c>
      <c r="X1294">
        <v>1038</v>
      </c>
      <c r="Y1294">
        <v>926</v>
      </c>
      <c r="Z1294">
        <v>1286</v>
      </c>
      <c r="AA1294">
        <v>1006</v>
      </c>
      <c r="AB1294">
        <v>1126</v>
      </c>
      <c r="AC1294">
        <v>1094</v>
      </c>
      <c r="AD1294">
        <v>1246</v>
      </c>
      <c r="AE1294">
        <v>1022</v>
      </c>
      <c r="AF1294">
        <v>1358</v>
      </c>
      <c r="AG1294">
        <v>1126</v>
      </c>
      <c r="AH1294">
        <v>1006</v>
      </c>
      <c r="AI1294">
        <v>1422</v>
      </c>
      <c r="AJ1294">
        <v>1158</v>
      </c>
      <c r="AK1294">
        <v>1158</v>
      </c>
      <c r="AL1294">
        <v>1006</v>
      </c>
      <c r="AM1294">
        <v>1022</v>
      </c>
      <c r="AN1294">
        <v>862</v>
      </c>
      <c r="AO1294">
        <v>1070</v>
      </c>
      <c r="AP1294">
        <v>878</v>
      </c>
      <c r="AQ1294">
        <v>1150</v>
      </c>
      <c r="AR1294">
        <v>1102</v>
      </c>
      <c r="AS1294">
        <v>1102</v>
      </c>
      <c r="AT1294">
        <v>1078</v>
      </c>
      <c r="AU1294">
        <v>1102</v>
      </c>
      <c r="AV1294">
        <v>1070</v>
      </c>
      <c r="AW1294">
        <v>926</v>
      </c>
      <c r="AX1294">
        <v>830</v>
      </c>
      <c r="AY1294">
        <v>694</v>
      </c>
      <c r="AZ1294">
        <v>1038</v>
      </c>
      <c r="BA1294">
        <v>862</v>
      </c>
      <c r="BB1294">
        <v>678</v>
      </c>
      <c r="BC1294">
        <v>1070</v>
      </c>
      <c r="BD1294">
        <v>878</v>
      </c>
      <c r="BE1294">
        <v>1254</v>
      </c>
      <c r="BF1294">
        <v>1198</v>
      </c>
      <c r="BG1294">
        <v>1038</v>
      </c>
      <c r="BH1294">
        <v>1014</v>
      </c>
      <c r="BI1294">
        <v>1014</v>
      </c>
      <c r="BJ1294">
        <v>1518</v>
      </c>
      <c r="BK1294">
        <v>878</v>
      </c>
      <c r="BL1294">
        <v>1014</v>
      </c>
      <c r="BM1294">
        <v>1118</v>
      </c>
      <c r="BN1294">
        <v>1182</v>
      </c>
      <c r="BO1294">
        <v>1374</v>
      </c>
      <c r="BP1294">
        <v>1054</v>
      </c>
      <c r="BQ1294">
        <v>1102</v>
      </c>
      <c r="BU1294" s="3">
        <f t="shared" si="8385"/>
        <v>1061.1764705882354</v>
      </c>
      <c r="BV1294">
        <f t="shared" ref="BV1294" si="8464">AVEDEV(B1294:BT1294)</f>
        <v>118.04844290657439</v>
      </c>
      <c r="BW1294">
        <f t="shared" si="8387"/>
        <v>1070</v>
      </c>
      <c r="CE1294" s="2">
        <f t="shared" ref="CE1294" si="8465">(BW1294-BW1292)</f>
        <v>12</v>
      </c>
      <c r="CF1294" s="2"/>
      <c r="CH1294" s="1">
        <f t="shared" ref="CH1294" si="8466">BW1294-1024</f>
        <v>46</v>
      </c>
    </row>
    <row r="1295" spans="1:89">
      <c r="A1295" t="s">
        <v>3</v>
      </c>
      <c r="B1295">
        <v>2726</v>
      </c>
      <c r="C1295">
        <v>2838</v>
      </c>
      <c r="D1295">
        <v>2542</v>
      </c>
      <c r="E1295">
        <v>3150</v>
      </c>
      <c r="F1295">
        <v>3326</v>
      </c>
      <c r="G1295">
        <v>2470</v>
      </c>
      <c r="H1295">
        <v>3334</v>
      </c>
      <c r="I1295">
        <v>2862</v>
      </c>
      <c r="J1295">
        <v>2710</v>
      </c>
      <c r="K1295">
        <v>2654</v>
      </c>
      <c r="L1295">
        <v>2646</v>
      </c>
      <c r="M1295">
        <v>3126</v>
      </c>
      <c r="N1295">
        <v>3254</v>
      </c>
      <c r="O1295">
        <v>2846</v>
      </c>
      <c r="P1295">
        <v>2742</v>
      </c>
      <c r="Q1295">
        <v>2078</v>
      </c>
      <c r="R1295">
        <v>2950</v>
      </c>
      <c r="S1295">
        <v>2654</v>
      </c>
      <c r="T1295">
        <v>3190</v>
      </c>
      <c r="U1295">
        <v>3422</v>
      </c>
      <c r="V1295">
        <v>3510</v>
      </c>
      <c r="W1295">
        <v>2830</v>
      </c>
      <c r="X1295">
        <v>2638</v>
      </c>
      <c r="Y1295">
        <v>2630</v>
      </c>
      <c r="Z1295">
        <v>2438</v>
      </c>
      <c r="AA1295">
        <v>2742</v>
      </c>
      <c r="AB1295">
        <v>2950</v>
      </c>
      <c r="AC1295">
        <v>2542</v>
      </c>
      <c r="AD1295">
        <v>2278</v>
      </c>
      <c r="AE1295">
        <v>2902</v>
      </c>
      <c r="AF1295">
        <v>3102</v>
      </c>
      <c r="AG1295">
        <v>3382</v>
      </c>
      <c r="AH1295">
        <v>2654</v>
      </c>
      <c r="AI1295">
        <v>3590</v>
      </c>
      <c r="AJ1295">
        <v>2726</v>
      </c>
      <c r="AK1295">
        <v>2190</v>
      </c>
      <c r="AL1295">
        <v>2670</v>
      </c>
      <c r="AM1295">
        <v>3046</v>
      </c>
      <c r="AN1295">
        <v>3278</v>
      </c>
      <c r="AO1295">
        <v>2694</v>
      </c>
      <c r="AP1295">
        <v>2950</v>
      </c>
      <c r="AQ1295">
        <v>2942</v>
      </c>
      <c r="AR1295">
        <v>2958</v>
      </c>
      <c r="AS1295">
        <v>2870</v>
      </c>
      <c r="AT1295">
        <v>2518</v>
      </c>
      <c r="AU1295">
        <v>3382</v>
      </c>
      <c r="AV1295">
        <v>3134</v>
      </c>
      <c r="AW1295">
        <v>2854</v>
      </c>
      <c r="AX1295">
        <v>2958</v>
      </c>
      <c r="AY1295">
        <v>3166</v>
      </c>
      <c r="AZ1295">
        <v>2462</v>
      </c>
      <c r="BA1295">
        <v>2550</v>
      </c>
      <c r="BB1295">
        <v>3142</v>
      </c>
      <c r="BC1295">
        <v>2774</v>
      </c>
      <c r="BD1295">
        <v>2558</v>
      </c>
      <c r="BE1295">
        <v>2918</v>
      </c>
      <c r="BF1295">
        <v>2758</v>
      </c>
      <c r="BG1295">
        <v>3054</v>
      </c>
      <c r="BH1295">
        <v>3254</v>
      </c>
      <c r="BI1295">
        <v>2566</v>
      </c>
      <c r="BJ1295">
        <v>2982</v>
      </c>
      <c r="BK1295">
        <v>2286</v>
      </c>
      <c r="BL1295">
        <v>3534</v>
      </c>
      <c r="BM1295">
        <v>3158</v>
      </c>
      <c r="BN1295">
        <v>2830</v>
      </c>
      <c r="BO1295">
        <v>2374</v>
      </c>
      <c r="BP1295">
        <v>2502</v>
      </c>
      <c r="BQ1295">
        <v>2118</v>
      </c>
      <c r="BU1295" s="3">
        <f t="shared" si="8385"/>
        <v>2850.9411764705883</v>
      </c>
      <c r="BV1295">
        <f t="shared" ref="BV1295" si="8467">AVEDEV(B1295:BT1295)/BX1295</f>
        <v>105.7391962870341</v>
      </c>
      <c r="BW1295">
        <f t="shared" si="8387"/>
        <v>2842</v>
      </c>
      <c r="BX1295">
        <f t="shared" ref="BX1295" si="8468">BW1295/BW1294</f>
        <v>2.6560747663551401</v>
      </c>
      <c r="BY1295">
        <f t="shared" ref="BY1295" si="8469">BW1295-1024</f>
        <v>1818</v>
      </c>
      <c r="BZ1295">
        <f t="shared" ref="BZ1295" si="8470">BW1295-BW1294</f>
        <v>1772</v>
      </c>
      <c r="CA1295">
        <f t="shared" ref="CA1295" si="8471">BW1295/(BW1294/1062)-1062</f>
        <v>1758.7514018691586</v>
      </c>
      <c r="CB1295">
        <f t="shared" ref="CB1295:CD1295" si="8472">ABS(BY1295-BY1293)</f>
        <v>104</v>
      </c>
      <c r="CC1295">
        <f t="shared" si="8472"/>
        <v>116</v>
      </c>
      <c r="CD1295">
        <f t="shared" si="8472"/>
        <v>136.38659435012323</v>
      </c>
      <c r="CE1295" s="2"/>
      <c r="CF1295" s="2">
        <f t="shared" ref="CF1295" si="8473">BW1295-BW1293</f>
        <v>-104</v>
      </c>
      <c r="CG1295">
        <f t="shared" ref="CG1295" si="8474">BW1295-1024</f>
        <v>1818</v>
      </c>
      <c r="CH1295" s="1">
        <f t="shared" ref="CH1295" si="8475">CG1295-1700</f>
        <v>118</v>
      </c>
      <c r="CI1295">
        <f t="shared" ref="CI1295" si="8476">CH1295-CH1294</f>
        <v>72</v>
      </c>
      <c r="CJ1295">
        <f t="shared" ref="CJ1295" si="8477">CH1295-(CH1294*2.5*BW1294/1024)</f>
        <v>-2.166015625</v>
      </c>
      <c r="CK1295">
        <f t="shared" ref="CK1295" si="8478">BW1295-(BW1294*BW1294/1024)</f>
        <v>1723.93359375</v>
      </c>
    </row>
    <row r="1296" spans="1:89">
      <c r="A1296" t="s">
        <v>2</v>
      </c>
      <c r="B1296">
        <v>1054</v>
      </c>
      <c r="C1296">
        <v>966</v>
      </c>
      <c r="D1296">
        <v>838</v>
      </c>
      <c r="E1296">
        <v>910</v>
      </c>
      <c r="F1296">
        <v>1006</v>
      </c>
      <c r="G1296">
        <v>1158</v>
      </c>
      <c r="H1296">
        <v>1278</v>
      </c>
      <c r="I1296">
        <v>1062</v>
      </c>
      <c r="J1296">
        <v>1078</v>
      </c>
      <c r="K1296">
        <v>1102</v>
      </c>
      <c r="L1296">
        <v>1206</v>
      </c>
      <c r="M1296">
        <v>1038</v>
      </c>
      <c r="N1296">
        <v>1278</v>
      </c>
      <c r="O1296">
        <v>830</v>
      </c>
      <c r="P1296">
        <v>670</v>
      </c>
      <c r="Q1296">
        <v>966</v>
      </c>
      <c r="R1296">
        <v>662</v>
      </c>
      <c r="S1296">
        <v>1134</v>
      </c>
      <c r="T1296">
        <v>1414</v>
      </c>
      <c r="U1296">
        <v>998</v>
      </c>
      <c r="V1296">
        <v>1166</v>
      </c>
      <c r="W1296">
        <v>1238</v>
      </c>
      <c r="X1296">
        <v>1006</v>
      </c>
      <c r="Y1296">
        <v>1022</v>
      </c>
      <c r="Z1296">
        <v>1118</v>
      </c>
      <c r="AA1296">
        <v>1102</v>
      </c>
      <c r="AB1296">
        <v>1142</v>
      </c>
      <c r="AC1296">
        <v>902</v>
      </c>
      <c r="AD1296">
        <v>1094</v>
      </c>
      <c r="AE1296">
        <v>894</v>
      </c>
      <c r="AF1296">
        <v>1054</v>
      </c>
      <c r="AG1296">
        <v>1054</v>
      </c>
      <c r="AH1296">
        <v>862</v>
      </c>
      <c r="AI1296">
        <v>1030</v>
      </c>
      <c r="AJ1296">
        <v>1158</v>
      </c>
      <c r="AK1296">
        <v>974</v>
      </c>
      <c r="AL1296">
        <v>1126</v>
      </c>
      <c r="AM1296">
        <v>1118</v>
      </c>
      <c r="AN1296">
        <v>926</v>
      </c>
      <c r="AO1296">
        <v>838</v>
      </c>
      <c r="AP1296">
        <v>1118</v>
      </c>
      <c r="AQ1296">
        <v>1014</v>
      </c>
      <c r="AR1296">
        <v>1078</v>
      </c>
      <c r="AS1296">
        <v>598</v>
      </c>
      <c r="AT1296">
        <v>718</v>
      </c>
      <c r="AU1296">
        <v>806</v>
      </c>
      <c r="AV1296">
        <v>910</v>
      </c>
      <c r="AW1296">
        <v>1126</v>
      </c>
      <c r="AX1296">
        <v>1110</v>
      </c>
      <c r="AY1296">
        <v>1222</v>
      </c>
      <c r="AZ1296">
        <v>1078</v>
      </c>
      <c r="BA1296">
        <v>1078</v>
      </c>
      <c r="BB1296">
        <v>1222</v>
      </c>
      <c r="BC1296">
        <v>1286</v>
      </c>
      <c r="BD1296">
        <v>1190</v>
      </c>
      <c r="BE1296">
        <v>1134</v>
      </c>
      <c r="BF1296">
        <v>1006</v>
      </c>
      <c r="BG1296">
        <v>1046</v>
      </c>
      <c r="BH1296">
        <v>934</v>
      </c>
      <c r="BI1296">
        <v>910</v>
      </c>
      <c r="BJ1296">
        <v>942</v>
      </c>
      <c r="BK1296">
        <v>1094</v>
      </c>
      <c r="BL1296">
        <v>982</v>
      </c>
      <c r="BM1296">
        <v>870</v>
      </c>
      <c r="BN1296">
        <v>1118</v>
      </c>
      <c r="BO1296">
        <v>838</v>
      </c>
      <c r="BP1296">
        <v>1094</v>
      </c>
      <c r="BQ1296">
        <v>790</v>
      </c>
      <c r="BU1296" s="3">
        <f t="shared" si="8385"/>
        <v>1026.2352941176471</v>
      </c>
      <c r="BV1296">
        <f t="shared" ref="BV1296" si="8479">AVEDEV(B1296:BT1296)</f>
        <v>123.50173010380625</v>
      </c>
      <c r="BW1296">
        <f t="shared" si="8387"/>
        <v>1054</v>
      </c>
      <c r="CE1296" s="1">
        <f>(BW1296-BW1294)</f>
        <v>-16</v>
      </c>
      <c r="CF1296" s="1"/>
      <c r="CH1296" s="2">
        <f t="shared" si="8400"/>
        <v>30</v>
      </c>
    </row>
    <row r="1297" spans="1:89">
      <c r="A1297" t="s">
        <v>3</v>
      </c>
      <c r="B1297">
        <v>2686</v>
      </c>
      <c r="C1297">
        <v>2974</v>
      </c>
      <c r="D1297">
        <v>2798</v>
      </c>
      <c r="E1297">
        <v>2534</v>
      </c>
      <c r="F1297">
        <v>3190</v>
      </c>
      <c r="G1297">
        <v>2702</v>
      </c>
      <c r="H1297">
        <v>2246</v>
      </c>
      <c r="I1297">
        <v>2854</v>
      </c>
      <c r="J1297">
        <v>2974</v>
      </c>
      <c r="K1297">
        <v>2342</v>
      </c>
      <c r="L1297">
        <v>2806</v>
      </c>
      <c r="M1297">
        <v>2558</v>
      </c>
      <c r="N1297">
        <v>2430</v>
      </c>
      <c r="O1297">
        <v>2694</v>
      </c>
      <c r="P1297">
        <v>3054</v>
      </c>
      <c r="Q1297">
        <v>2838</v>
      </c>
      <c r="R1297">
        <v>2838</v>
      </c>
      <c r="S1297">
        <v>2566</v>
      </c>
      <c r="T1297">
        <v>2446</v>
      </c>
      <c r="U1297">
        <v>3262</v>
      </c>
      <c r="V1297">
        <v>3046</v>
      </c>
      <c r="W1297">
        <v>3566</v>
      </c>
      <c r="X1297">
        <v>2278</v>
      </c>
      <c r="Y1297">
        <v>2566</v>
      </c>
      <c r="Z1297">
        <v>3182</v>
      </c>
      <c r="AA1297">
        <v>2982</v>
      </c>
      <c r="AB1297">
        <v>3030</v>
      </c>
      <c r="AC1297">
        <v>3158</v>
      </c>
      <c r="AD1297">
        <v>3814</v>
      </c>
      <c r="AE1297">
        <v>3094</v>
      </c>
      <c r="AF1297">
        <v>3198</v>
      </c>
      <c r="AG1297">
        <v>2630</v>
      </c>
      <c r="AH1297">
        <v>3278</v>
      </c>
      <c r="AI1297">
        <v>3582</v>
      </c>
      <c r="AJ1297">
        <v>2966</v>
      </c>
      <c r="AK1297">
        <v>2702</v>
      </c>
      <c r="AL1297">
        <v>3038</v>
      </c>
      <c r="AM1297">
        <v>3390</v>
      </c>
      <c r="AN1297">
        <v>2382</v>
      </c>
      <c r="AO1297">
        <v>2998</v>
      </c>
      <c r="AP1297">
        <v>2654</v>
      </c>
      <c r="AQ1297">
        <v>2806</v>
      </c>
      <c r="AR1297">
        <v>2894</v>
      </c>
      <c r="AS1297">
        <v>2998</v>
      </c>
      <c r="AT1297">
        <v>2590</v>
      </c>
      <c r="AU1297">
        <v>3190</v>
      </c>
      <c r="AV1297">
        <v>3814</v>
      </c>
      <c r="AW1297">
        <v>2894</v>
      </c>
      <c r="AX1297">
        <v>2894</v>
      </c>
      <c r="AY1297">
        <v>2582</v>
      </c>
      <c r="AZ1297">
        <v>3070</v>
      </c>
      <c r="BA1297">
        <v>3150</v>
      </c>
      <c r="BB1297">
        <v>2934</v>
      </c>
      <c r="BC1297">
        <v>2694</v>
      </c>
      <c r="BD1297">
        <v>2614</v>
      </c>
      <c r="BE1297">
        <v>3302</v>
      </c>
      <c r="BF1297">
        <v>2934</v>
      </c>
      <c r="BG1297">
        <v>1470</v>
      </c>
      <c r="BH1297">
        <v>2974</v>
      </c>
      <c r="BI1297">
        <v>2342</v>
      </c>
      <c r="BJ1297">
        <v>2566</v>
      </c>
      <c r="BK1297">
        <v>3238</v>
      </c>
      <c r="BL1297">
        <v>3630</v>
      </c>
      <c r="BM1297">
        <v>2782</v>
      </c>
      <c r="BN1297">
        <v>2414</v>
      </c>
      <c r="BO1297">
        <v>3110</v>
      </c>
      <c r="BP1297">
        <v>2398</v>
      </c>
      <c r="BQ1297">
        <v>2574</v>
      </c>
      <c r="BU1297" s="3">
        <f t="shared" si="8385"/>
        <v>2870.3529411764707</v>
      </c>
      <c r="BV1297">
        <f t="shared" ref="BV1297" si="8480">AVEDEV(B1297:BT1297)/BX1297</f>
        <v>110.75641286231155</v>
      </c>
      <c r="BW1297">
        <f t="shared" si="8387"/>
        <v>2894</v>
      </c>
      <c r="BX1297">
        <f t="shared" ref="BX1297" si="8481">BW1297/BW1296</f>
        <v>2.7457305502846299</v>
      </c>
      <c r="BY1297">
        <f t="shared" ref="BY1297" si="8482">BW1297-1024</f>
        <v>1870</v>
      </c>
      <c r="BZ1297">
        <f t="shared" ref="BZ1297" si="8483">BW1297-BW1296</f>
        <v>1840</v>
      </c>
      <c r="CA1297">
        <f t="shared" ref="CA1297" si="8484">BW1297/(BW1296/1062)-1062</f>
        <v>1853.9658444022771</v>
      </c>
      <c r="CB1297">
        <f t="shared" ref="CB1297:CD1297" si="8485">ABS(BY1297-BY1295)</f>
        <v>52</v>
      </c>
      <c r="CC1297">
        <f t="shared" si="8485"/>
        <v>68</v>
      </c>
      <c r="CD1297">
        <f t="shared" si="8485"/>
        <v>95.214442533118472</v>
      </c>
      <c r="CE1297" s="1"/>
      <c r="CF1297" s="1">
        <f>BW1297-BW1295</f>
        <v>52</v>
      </c>
      <c r="CG1297">
        <f t="shared" ref="CG1297" si="8486">BW1297-1024</f>
        <v>1870</v>
      </c>
      <c r="CH1297" s="2">
        <f t="shared" si="8434"/>
        <v>170</v>
      </c>
      <c r="CI1297">
        <f t="shared" ref="CI1297" si="8487">CH1297-CH1296</f>
        <v>140</v>
      </c>
      <c r="CJ1297">
        <f t="shared" ref="CJ1297" si="8488">CH1297-(CH1296*2.5*BW1296/1024)</f>
        <v>92.802734375</v>
      </c>
      <c r="CK1297">
        <f t="shared" ref="CK1297" si="8489">BW1297-(BW1296*BW1296/1024)</f>
        <v>1809.12109375</v>
      </c>
    </row>
    <row r="1298" spans="1:89">
      <c r="A1298" t="s">
        <v>2</v>
      </c>
      <c r="B1298">
        <v>1198</v>
      </c>
      <c r="C1298">
        <v>1014</v>
      </c>
      <c r="D1298">
        <v>1150</v>
      </c>
      <c r="E1298">
        <v>998</v>
      </c>
      <c r="F1298">
        <v>1086</v>
      </c>
      <c r="G1298">
        <v>910</v>
      </c>
      <c r="H1298">
        <v>1278</v>
      </c>
      <c r="I1298">
        <v>950</v>
      </c>
      <c r="J1298">
        <v>1046</v>
      </c>
      <c r="K1298">
        <v>950</v>
      </c>
      <c r="L1298">
        <v>1214</v>
      </c>
      <c r="M1298">
        <v>742</v>
      </c>
      <c r="N1298">
        <v>974</v>
      </c>
      <c r="O1298">
        <v>1078</v>
      </c>
      <c r="P1298">
        <v>958</v>
      </c>
      <c r="Q1298">
        <v>1118</v>
      </c>
      <c r="R1298">
        <v>870</v>
      </c>
      <c r="S1298">
        <v>966</v>
      </c>
      <c r="T1298">
        <v>1062</v>
      </c>
      <c r="U1298">
        <v>1118</v>
      </c>
      <c r="V1298">
        <v>1366</v>
      </c>
      <c r="W1298">
        <v>486</v>
      </c>
      <c r="X1298">
        <v>1078</v>
      </c>
      <c r="Y1298">
        <v>1174</v>
      </c>
      <c r="Z1298">
        <v>1118</v>
      </c>
      <c r="AA1298">
        <v>1046</v>
      </c>
      <c r="AB1298">
        <v>1030</v>
      </c>
      <c r="AC1298">
        <v>1078</v>
      </c>
      <c r="AD1298">
        <v>1014</v>
      </c>
      <c r="AE1298">
        <v>950</v>
      </c>
      <c r="AF1298">
        <v>1230</v>
      </c>
      <c r="AG1298">
        <v>1326</v>
      </c>
      <c r="AH1298">
        <v>1086</v>
      </c>
      <c r="AI1298">
        <v>870</v>
      </c>
      <c r="AJ1298">
        <v>1078</v>
      </c>
      <c r="AK1298">
        <v>1246</v>
      </c>
      <c r="AL1298">
        <v>838</v>
      </c>
      <c r="AM1298">
        <v>1326</v>
      </c>
      <c r="AN1298">
        <v>1038</v>
      </c>
      <c r="AO1298">
        <v>1158</v>
      </c>
      <c r="AP1298">
        <v>1078</v>
      </c>
      <c r="AQ1298">
        <v>1006</v>
      </c>
      <c r="AR1298">
        <v>910</v>
      </c>
      <c r="AS1298">
        <v>1142</v>
      </c>
      <c r="AT1298">
        <v>846</v>
      </c>
      <c r="AU1298">
        <v>1094</v>
      </c>
      <c r="AV1298">
        <v>1022</v>
      </c>
      <c r="AW1298">
        <v>1230</v>
      </c>
      <c r="AX1298">
        <v>1278</v>
      </c>
      <c r="AY1298">
        <v>1038</v>
      </c>
      <c r="AZ1298">
        <v>1462</v>
      </c>
      <c r="BA1298">
        <v>406</v>
      </c>
      <c r="BB1298">
        <v>998</v>
      </c>
      <c r="BC1298">
        <v>918</v>
      </c>
      <c r="BD1298">
        <v>1118</v>
      </c>
      <c r="BE1298">
        <v>926</v>
      </c>
      <c r="BF1298">
        <v>1262</v>
      </c>
      <c r="BG1298">
        <v>1958</v>
      </c>
      <c r="BH1298">
        <v>1078</v>
      </c>
      <c r="BI1298">
        <v>998</v>
      </c>
      <c r="BJ1298">
        <v>1230</v>
      </c>
      <c r="BK1298">
        <v>1062</v>
      </c>
      <c r="BL1298">
        <v>998</v>
      </c>
      <c r="BM1298">
        <v>982</v>
      </c>
      <c r="BN1298">
        <v>782</v>
      </c>
      <c r="BO1298">
        <v>1102</v>
      </c>
      <c r="BP1298">
        <v>854</v>
      </c>
      <c r="BQ1298">
        <v>982</v>
      </c>
      <c r="BU1298" s="3">
        <f t="shared" si="8385"/>
        <v>1058.4705882352941</v>
      </c>
      <c r="BV1298">
        <f t="shared" ref="BV1298" si="8490">AVEDEV(B1298:BT1298)</f>
        <v>137.41176470588235</v>
      </c>
      <c r="BW1298">
        <f t="shared" si="8387"/>
        <v>1054</v>
      </c>
      <c r="CE1298" s="2">
        <f t="shared" ref="CE1298" si="8491">(BW1298-BW1296)</f>
        <v>0</v>
      </c>
      <c r="CF1298" s="2"/>
      <c r="CH1298" s="1">
        <f t="shared" ref="CH1298" si="8492">BW1298-1024</f>
        <v>30</v>
      </c>
    </row>
    <row r="1299" spans="1:89">
      <c r="A1299" t="s">
        <v>3</v>
      </c>
      <c r="B1299">
        <v>2726</v>
      </c>
      <c r="C1299">
        <v>2758</v>
      </c>
      <c r="D1299">
        <v>3366</v>
      </c>
      <c r="E1299">
        <v>2846</v>
      </c>
      <c r="F1299">
        <v>3094</v>
      </c>
      <c r="G1299">
        <v>3374</v>
      </c>
      <c r="H1299">
        <v>3102</v>
      </c>
      <c r="I1299">
        <v>2686</v>
      </c>
      <c r="J1299">
        <v>3070</v>
      </c>
      <c r="K1299">
        <v>2790</v>
      </c>
      <c r="L1299">
        <v>2374</v>
      </c>
      <c r="M1299">
        <v>2534</v>
      </c>
      <c r="N1299">
        <v>2974</v>
      </c>
      <c r="O1299">
        <v>3078</v>
      </c>
      <c r="P1299">
        <v>2646</v>
      </c>
      <c r="Q1299">
        <v>2158</v>
      </c>
      <c r="R1299">
        <v>3046</v>
      </c>
      <c r="S1299">
        <v>2206</v>
      </c>
      <c r="T1299">
        <v>3278</v>
      </c>
      <c r="U1299">
        <v>2454</v>
      </c>
      <c r="V1299">
        <v>2566</v>
      </c>
      <c r="W1299">
        <v>2998</v>
      </c>
      <c r="X1299">
        <v>2566</v>
      </c>
      <c r="Y1299">
        <v>2694</v>
      </c>
      <c r="Z1299">
        <v>2902</v>
      </c>
      <c r="AA1299">
        <v>3286</v>
      </c>
      <c r="AB1299">
        <v>2910</v>
      </c>
      <c r="AC1299">
        <v>2726</v>
      </c>
      <c r="AD1299">
        <v>2854</v>
      </c>
      <c r="AE1299">
        <v>2582</v>
      </c>
      <c r="AF1299">
        <v>2606</v>
      </c>
      <c r="AG1299">
        <v>2758</v>
      </c>
      <c r="AH1299">
        <v>3646</v>
      </c>
      <c r="AI1299">
        <v>2990</v>
      </c>
      <c r="AJ1299">
        <v>3494</v>
      </c>
      <c r="AK1299">
        <v>4270</v>
      </c>
      <c r="AL1299">
        <v>2030</v>
      </c>
      <c r="AM1299">
        <v>2590</v>
      </c>
      <c r="AN1299">
        <v>3134</v>
      </c>
      <c r="AO1299">
        <v>2430</v>
      </c>
      <c r="AP1299">
        <v>2654</v>
      </c>
      <c r="AQ1299">
        <v>3014</v>
      </c>
      <c r="AR1299">
        <v>3166</v>
      </c>
      <c r="AS1299">
        <v>2454</v>
      </c>
      <c r="AT1299">
        <v>3166</v>
      </c>
      <c r="AU1299">
        <v>2446</v>
      </c>
      <c r="AV1299">
        <v>2534</v>
      </c>
      <c r="AW1299">
        <v>3446</v>
      </c>
      <c r="AX1299">
        <v>2718</v>
      </c>
      <c r="AY1299">
        <v>2918</v>
      </c>
      <c r="AZ1299">
        <v>3110</v>
      </c>
      <c r="BA1299">
        <v>3046</v>
      </c>
      <c r="BB1299">
        <v>2734</v>
      </c>
      <c r="BC1299">
        <v>3526</v>
      </c>
      <c r="BD1299">
        <v>2958</v>
      </c>
      <c r="BE1299">
        <v>2438</v>
      </c>
      <c r="BF1299">
        <v>2942</v>
      </c>
      <c r="BG1299">
        <v>3030</v>
      </c>
      <c r="BH1299">
        <v>2814</v>
      </c>
      <c r="BI1299">
        <v>2838</v>
      </c>
      <c r="BJ1299">
        <v>2830</v>
      </c>
      <c r="BK1299">
        <v>3214</v>
      </c>
      <c r="BL1299">
        <v>2734</v>
      </c>
      <c r="BM1299">
        <v>3086</v>
      </c>
      <c r="BN1299">
        <v>3006</v>
      </c>
      <c r="BO1299">
        <v>2702</v>
      </c>
      <c r="BP1299">
        <v>2270</v>
      </c>
      <c r="BQ1299">
        <v>2350</v>
      </c>
      <c r="BU1299" s="3">
        <f t="shared" si="8385"/>
        <v>2863.7647058823532</v>
      </c>
      <c r="BV1299">
        <f t="shared" ref="BV1299" si="8493">AVEDEV(B1299:BT1299)/BX1299</f>
        <v>109.07298091650455</v>
      </c>
      <c r="BW1299">
        <f t="shared" si="8387"/>
        <v>2842</v>
      </c>
      <c r="BX1299">
        <f t="shared" ref="BX1299" si="8494">BW1299/BW1298</f>
        <v>2.6963946869070208</v>
      </c>
      <c r="BY1299">
        <f t="shared" ref="BY1299" si="8495">BW1299-1024</f>
        <v>1818</v>
      </c>
      <c r="BZ1299">
        <f t="shared" ref="BZ1299" si="8496">BW1299-BW1298</f>
        <v>1788</v>
      </c>
      <c r="CA1299">
        <f t="shared" ref="CA1299" si="8497">BW1299/(BW1298/1062)-1062</f>
        <v>1801.5711574952561</v>
      </c>
      <c r="CB1299">
        <f t="shared" ref="CB1299:CD1299" si="8498">ABS(BY1299-BY1297)</f>
        <v>52</v>
      </c>
      <c r="CC1299">
        <f t="shared" si="8498"/>
        <v>52</v>
      </c>
      <c r="CD1299">
        <f t="shared" si="8498"/>
        <v>52.394686907020969</v>
      </c>
      <c r="CE1299" s="2"/>
      <c r="CF1299" s="2">
        <f t="shared" ref="CF1299" si="8499">BW1299-BW1297</f>
        <v>-52</v>
      </c>
      <c r="CG1299">
        <f t="shared" ref="CG1299" si="8500">BW1299-1024</f>
        <v>1818</v>
      </c>
      <c r="CH1299" s="1">
        <f t="shared" ref="CH1299" si="8501">CG1299-1700</f>
        <v>118</v>
      </c>
      <c r="CI1299">
        <f t="shared" ref="CI1299" si="8502">CH1299-CH1298</f>
        <v>88</v>
      </c>
      <c r="CJ1299">
        <f t="shared" ref="CJ1299" si="8503">CH1299-(CH1298*2.5*BW1298/1024)</f>
        <v>40.802734375</v>
      </c>
      <c r="CK1299">
        <f t="shared" ref="CK1299" si="8504">BW1299-(BW1298*BW1298/1024)</f>
        <v>1757.12109375</v>
      </c>
    </row>
    <row r="1300" spans="1:89">
      <c r="A1300" t="s">
        <v>2</v>
      </c>
      <c r="B1300">
        <v>1118</v>
      </c>
      <c r="C1300">
        <v>1254</v>
      </c>
      <c r="D1300">
        <v>918</v>
      </c>
      <c r="E1300">
        <v>1014</v>
      </c>
      <c r="F1300">
        <v>1214</v>
      </c>
      <c r="G1300">
        <v>846</v>
      </c>
      <c r="H1300">
        <v>894</v>
      </c>
      <c r="I1300">
        <v>1134</v>
      </c>
      <c r="J1300">
        <v>1214</v>
      </c>
      <c r="K1300">
        <v>958</v>
      </c>
      <c r="L1300">
        <v>1142</v>
      </c>
      <c r="M1300">
        <v>1078</v>
      </c>
      <c r="N1300">
        <v>1054</v>
      </c>
      <c r="O1300">
        <v>990</v>
      </c>
      <c r="P1300">
        <v>926</v>
      </c>
      <c r="Q1300">
        <v>798</v>
      </c>
      <c r="R1300">
        <v>1118</v>
      </c>
      <c r="S1300">
        <v>1174</v>
      </c>
      <c r="T1300">
        <v>1110</v>
      </c>
      <c r="U1300">
        <v>1054</v>
      </c>
      <c r="V1300">
        <v>934</v>
      </c>
      <c r="W1300">
        <v>1166</v>
      </c>
      <c r="X1300">
        <v>942</v>
      </c>
      <c r="Y1300">
        <v>1094</v>
      </c>
      <c r="Z1300">
        <v>1166</v>
      </c>
      <c r="AA1300">
        <v>854</v>
      </c>
      <c r="AB1300">
        <v>1078</v>
      </c>
      <c r="AC1300">
        <v>1070</v>
      </c>
      <c r="AD1300">
        <v>1182</v>
      </c>
      <c r="AE1300">
        <v>1046</v>
      </c>
      <c r="AF1300">
        <v>1086</v>
      </c>
      <c r="AG1300">
        <v>1046</v>
      </c>
      <c r="AH1300">
        <v>1166</v>
      </c>
      <c r="AI1300">
        <v>918</v>
      </c>
      <c r="AJ1300">
        <v>1006</v>
      </c>
      <c r="AK1300">
        <v>534</v>
      </c>
      <c r="AL1300">
        <v>694</v>
      </c>
      <c r="AM1300">
        <v>798</v>
      </c>
      <c r="AN1300">
        <v>934</v>
      </c>
      <c r="AO1300">
        <v>926</v>
      </c>
      <c r="AP1300">
        <v>902</v>
      </c>
      <c r="AQ1300">
        <v>1070</v>
      </c>
      <c r="AR1300">
        <v>1390</v>
      </c>
      <c r="AS1300">
        <v>982</v>
      </c>
      <c r="AT1300">
        <v>1070</v>
      </c>
      <c r="AU1300">
        <v>1278</v>
      </c>
      <c r="AV1300">
        <v>1198</v>
      </c>
      <c r="AW1300">
        <v>1214</v>
      </c>
      <c r="AX1300">
        <v>1198</v>
      </c>
      <c r="AY1300">
        <v>998</v>
      </c>
      <c r="AZ1300">
        <v>1230</v>
      </c>
      <c r="BA1300">
        <v>886</v>
      </c>
      <c r="BB1300">
        <v>950</v>
      </c>
      <c r="BC1300">
        <v>1014</v>
      </c>
      <c r="BD1300">
        <v>1078</v>
      </c>
      <c r="BE1300">
        <v>1174</v>
      </c>
      <c r="BF1300">
        <v>902</v>
      </c>
      <c r="BG1300">
        <v>1222</v>
      </c>
      <c r="BH1300">
        <v>1182</v>
      </c>
      <c r="BI1300">
        <v>1038</v>
      </c>
      <c r="BJ1300">
        <v>1198</v>
      </c>
      <c r="BK1300">
        <v>798</v>
      </c>
      <c r="BL1300">
        <v>1142</v>
      </c>
      <c r="BM1300">
        <v>958</v>
      </c>
      <c r="BN1300">
        <v>1198</v>
      </c>
      <c r="BO1300">
        <v>1030</v>
      </c>
      <c r="BP1300">
        <v>870</v>
      </c>
      <c r="BQ1300">
        <v>710</v>
      </c>
      <c r="BU1300" s="3">
        <f t="shared" si="8385"/>
        <v>1037.1764705882354</v>
      </c>
      <c r="BV1300">
        <f t="shared" ref="BV1300" si="8505">AVEDEV(B1300:BT1300)</f>
        <v>124.4498269896194</v>
      </c>
      <c r="BW1300">
        <f t="shared" si="8387"/>
        <v>1054</v>
      </c>
      <c r="CE1300" s="1">
        <f>(BW1300-BW1298)</f>
        <v>0</v>
      </c>
      <c r="CF1300" s="1"/>
      <c r="CH1300" s="2">
        <f t="shared" si="8400"/>
        <v>30</v>
      </c>
    </row>
    <row r="1301" spans="1:89">
      <c r="A1301" t="s">
        <v>3</v>
      </c>
      <c r="B1301">
        <v>2342</v>
      </c>
      <c r="C1301">
        <v>2550</v>
      </c>
      <c r="D1301">
        <v>3110</v>
      </c>
      <c r="E1301">
        <v>2942</v>
      </c>
      <c r="F1301">
        <v>2846</v>
      </c>
      <c r="G1301">
        <v>3150</v>
      </c>
      <c r="H1301">
        <v>2998</v>
      </c>
      <c r="I1301">
        <v>2590</v>
      </c>
      <c r="J1301">
        <v>3526</v>
      </c>
      <c r="K1301">
        <v>2814</v>
      </c>
      <c r="L1301">
        <v>2630</v>
      </c>
      <c r="M1301">
        <v>2278</v>
      </c>
      <c r="N1301">
        <v>3278</v>
      </c>
      <c r="O1301">
        <v>3078</v>
      </c>
      <c r="P1301">
        <v>2982</v>
      </c>
      <c r="Q1301">
        <v>2814</v>
      </c>
      <c r="R1301">
        <v>2246</v>
      </c>
      <c r="S1301">
        <v>2590</v>
      </c>
      <c r="T1301">
        <v>3190</v>
      </c>
      <c r="U1301">
        <v>2894</v>
      </c>
      <c r="V1301">
        <v>3086</v>
      </c>
      <c r="W1301">
        <v>2494</v>
      </c>
      <c r="X1301">
        <v>3046</v>
      </c>
      <c r="Y1301">
        <v>3326</v>
      </c>
      <c r="Z1301">
        <v>3126</v>
      </c>
      <c r="AA1301">
        <v>2782</v>
      </c>
      <c r="AB1301">
        <v>2158</v>
      </c>
      <c r="AC1301">
        <v>2798</v>
      </c>
      <c r="AD1301">
        <v>3286</v>
      </c>
      <c r="AE1301">
        <v>2838</v>
      </c>
      <c r="AF1301">
        <v>3246</v>
      </c>
      <c r="AG1301">
        <v>2766</v>
      </c>
      <c r="AH1301">
        <v>2862</v>
      </c>
      <c r="AI1301">
        <v>2454</v>
      </c>
      <c r="AJ1301">
        <v>3214</v>
      </c>
      <c r="AK1301">
        <v>3302</v>
      </c>
      <c r="AL1301">
        <v>2878</v>
      </c>
      <c r="AM1301">
        <v>3262</v>
      </c>
      <c r="AN1301">
        <v>2206</v>
      </c>
      <c r="AO1301">
        <v>3230</v>
      </c>
      <c r="AP1301">
        <v>3214</v>
      </c>
      <c r="AQ1301">
        <v>2790</v>
      </c>
      <c r="AR1301">
        <v>2678</v>
      </c>
      <c r="AS1301">
        <v>3406</v>
      </c>
      <c r="AT1301">
        <v>3142</v>
      </c>
      <c r="AU1301">
        <v>3078</v>
      </c>
      <c r="AV1301">
        <v>2646</v>
      </c>
      <c r="AW1301">
        <v>2598</v>
      </c>
      <c r="AX1301">
        <v>2502</v>
      </c>
      <c r="AY1301">
        <v>3350</v>
      </c>
      <c r="AZ1301">
        <v>2510</v>
      </c>
      <c r="BA1301">
        <v>3254</v>
      </c>
      <c r="BB1301">
        <v>3326</v>
      </c>
      <c r="BC1301">
        <v>2766</v>
      </c>
      <c r="BD1301">
        <v>3070</v>
      </c>
      <c r="BE1301">
        <v>2854</v>
      </c>
      <c r="BF1301">
        <v>2942</v>
      </c>
      <c r="BG1301">
        <v>2398</v>
      </c>
      <c r="BH1301">
        <v>3238</v>
      </c>
      <c r="BI1301">
        <v>3182</v>
      </c>
      <c r="BJ1301">
        <v>3038</v>
      </c>
      <c r="BK1301">
        <v>2654</v>
      </c>
      <c r="BL1301">
        <v>3182</v>
      </c>
      <c r="BM1301">
        <v>3502</v>
      </c>
      <c r="BN1301">
        <v>3102</v>
      </c>
      <c r="BO1301">
        <v>2718</v>
      </c>
      <c r="BP1301">
        <v>2950</v>
      </c>
      <c r="BQ1301">
        <v>3078</v>
      </c>
      <c r="BU1301" s="3">
        <f t="shared" si="8385"/>
        <v>2917.294117647059</v>
      </c>
      <c r="BV1301">
        <f t="shared" ref="BV1301" si="8506">AVEDEV(B1301:BT1301)/BX1301</f>
        <v>99.012818976877909</v>
      </c>
      <c r="BW1301">
        <f t="shared" si="8387"/>
        <v>2946</v>
      </c>
      <c r="BX1301">
        <f t="shared" ref="BX1301" si="8507">BW1301/BW1300</f>
        <v>2.795066413662239</v>
      </c>
      <c r="BY1301">
        <f t="shared" ref="BY1301" si="8508">BW1301-1024</f>
        <v>1922</v>
      </c>
      <c r="BZ1301">
        <f t="shared" ref="BZ1301" si="8509">BW1301-BW1300</f>
        <v>1892</v>
      </c>
      <c r="CA1301">
        <f t="shared" ref="CA1301" si="8510">BW1301/(BW1300/1062)-1062</f>
        <v>1906.360531309298</v>
      </c>
      <c r="CB1301">
        <f t="shared" ref="CB1301:CD1301" si="8511">ABS(BY1301-BY1299)</f>
        <v>104</v>
      </c>
      <c r="CC1301">
        <f t="shared" si="8511"/>
        <v>104</v>
      </c>
      <c r="CD1301">
        <f t="shared" si="8511"/>
        <v>104.78937381404194</v>
      </c>
      <c r="CE1301" s="1"/>
      <c r="CF1301" s="1">
        <f>BW1301-BW1299</f>
        <v>104</v>
      </c>
      <c r="CG1301">
        <f t="shared" ref="CG1301" si="8512">BW1301-1024</f>
        <v>1922</v>
      </c>
      <c r="CH1301" s="2">
        <f t="shared" si="8434"/>
        <v>222</v>
      </c>
      <c r="CI1301">
        <f t="shared" ref="CI1301" si="8513">CH1301-CH1300</f>
        <v>192</v>
      </c>
      <c r="CJ1301">
        <f t="shared" ref="CJ1301" si="8514">CH1301-(CH1300*2.5*BW1300/1024)</f>
        <v>144.802734375</v>
      </c>
      <c r="CK1301">
        <f t="shared" ref="CK1301" si="8515">BW1301-(BW1300*BW1300/1024)</f>
        <v>1861.12109375</v>
      </c>
    </row>
    <row r="1302" spans="1:89">
      <c r="A1302" t="s">
        <v>2</v>
      </c>
      <c r="B1302">
        <v>878</v>
      </c>
      <c r="C1302">
        <v>1030</v>
      </c>
      <c r="D1302">
        <v>838</v>
      </c>
      <c r="E1302">
        <v>1054</v>
      </c>
      <c r="F1302">
        <v>1038</v>
      </c>
      <c r="G1302">
        <v>1038</v>
      </c>
      <c r="H1302">
        <v>1222</v>
      </c>
      <c r="I1302">
        <v>990</v>
      </c>
      <c r="J1302">
        <v>870</v>
      </c>
      <c r="K1302">
        <v>950</v>
      </c>
      <c r="L1302">
        <v>1014</v>
      </c>
      <c r="M1302">
        <v>982</v>
      </c>
      <c r="N1302">
        <v>1078</v>
      </c>
      <c r="O1302">
        <v>1078</v>
      </c>
      <c r="P1302">
        <v>1326</v>
      </c>
      <c r="Q1302">
        <v>1062</v>
      </c>
      <c r="R1302">
        <v>1102</v>
      </c>
      <c r="S1302">
        <v>1302</v>
      </c>
      <c r="T1302">
        <v>1366</v>
      </c>
      <c r="U1302">
        <v>1222</v>
      </c>
      <c r="V1302">
        <v>886</v>
      </c>
      <c r="W1302">
        <v>846</v>
      </c>
      <c r="X1302">
        <v>1022</v>
      </c>
      <c r="Y1302">
        <v>1062</v>
      </c>
      <c r="Z1302">
        <v>1134</v>
      </c>
      <c r="AA1302">
        <v>1078</v>
      </c>
      <c r="AB1302">
        <v>958</v>
      </c>
      <c r="AC1302">
        <v>1278</v>
      </c>
      <c r="AD1302">
        <v>750</v>
      </c>
      <c r="AE1302">
        <v>710</v>
      </c>
      <c r="AF1302">
        <v>1054</v>
      </c>
      <c r="AG1302">
        <v>1134</v>
      </c>
      <c r="AH1302">
        <v>974</v>
      </c>
      <c r="AI1302">
        <v>974</v>
      </c>
      <c r="AJ1302">
        <v>990</v>
      </c>
      <c r="AK1302">
        <v>1150</v>
      </c>
      <c r="AL1302">
        <v>942</v>
      </c>
      <c r="AM1302">
        <v>1078</v>
      </c>
      <c r="AN1302">
        <v>910</v>
      </c>
      <c r="AO1302">
        <v>990</v>
      </c>
      <c r="AP1302">
        <v>1054</v>
      </c>
      <c r="AQ1302">
        <v>926</v>
      </c>
      <c r="AR1302">
        <v>1086</v>
      </c>
      <c r="AS1302">
        <v>822</v>
      </c>
      <c r="AT1302">
        <v>878</v>
      </c>
      <c r="AU1302">
        <v>918</v>
      </c>
      <c r="AV1302">
        <v>1022</v>
      </c>
      <c r="AW1302">
        <v>1246</v>
      </c>
      <c r="AX1302">
        <v>1014</v>
      </c>
      <c r="AY1302">
        <v>1214</v>
      </c>
      <c r="AZ1302">
        <v>878</v>
      </c>
      <c r="BA1302">
        <v>1030</v>
      </c>
      <c r="BB1302">
        <v>1182</v>
      </c>
      <c r="BC1302">
        <v>1262</v>
      </c>
      <c r="BD1302">
        <v>1294</v>
      </c>
      <c r="BE1302">
        <v>1014</v>
      </c>
      <c r="BF1302">
        <v>1046</v>
      </c>
      <c r="BG1302">
        <v>1006</v>
      </c>
      <c r="BH1302">
        <v>958</v>
      </c>
      <c r="BI1302">
        <v>1174</v>
      </c>
      <c r="BJ1302">
        <v>1102</v>
      </c>
      <c r="BK1302">
        <v>1054</v>
      </c>
      <c r="BL1302">
        <v>1102</v>
      </c>
      <c r="BM1302">
        <v>942</v>
      </c>
      <c r="BN1302">
        <v>958</v>
      </c>
      <c r="BO1302">
        <v>886</v>
      </c>
      <c r="BP1302">
        <v>1270</v>
      </c>
      <c r="BQ1302">
        <v>1134</v>
      </c>
      <c r="BU1302" s="3">
        <f t="shared" si="8385"/>
        <v>1041.6470588235295</v>
      </c>
      <c r="BV1302">
        <f t="shared" ref="BV1302" si="8516">AVEDEV(B1302:BT1302)</f>
        <v>107.86159169550174</v>
      </c>
      <c r="BW1302">
        <f t="shared" si="8387"/>
        <v>1034</v>
      </c>
      <c r="CE1302" s="2">
        <f t="shared" ref="CE1302" si="8517">(BW1302-BW1300)</f>
        <v>-20</v>
      </c>
      <c r="CF1302" s="2"/>
      <c r="CH1302" s="1">
        <f t="shared" ref="CH1302" si="8518">BW1302-1024</f>
        <v>10</v>
      </c>
    </row>
    <row r="1303" spans="1:89">
      <c r="A1303" t="s">
        <v>3</v>
      </c>
      <c r="B1303">
        <v>3126</v>
      </c>
      <c r="C1303">
        <v>2990</v>
      </c>
      <c r="D1303">
        <v>2950</v>
      </c>
      <c r="E1303">
        <v>2790</v>
      </c>
      <c r="F1303">
        <v>3182</v>
      </c>
      <c r="G1303">
        <v>3030</v>
      </c>
      <c r="H1303">
        <v>3614</v>
      </c>
      <c r="I1303">
        <v>3214</v>
      </c>
      <c r="J1303">
        <v>3390</v>
      </c>
      <c r="K1303">
        <v>3318</v>
      </c>
      <c r="L1303">
        <v>2758</v>
      </c>
      <c r="M1303">
        <v>2870</v>
      </c>
      <c r="N1303">
        <v>2790</v>
      </c>
      <c r="O1303">
        <v>2806</v>
      </c>
      <c r="P1303">
        <v>2654</v>
      </c>
      <c r="Q1303">
        <v>3126</v>
      </c>
      <c r="R1303">
        <v>3110</v>
      </c>
      <c r="S1303">
        <v>2654</v>
      </c>
      <c r="T1303">
        <v>2246</v>
      </c>
      <c r="U1303">
        <v>2902</v>
      </c>
      <c r="V1303">
        <v>3086</v>
      </c>
      <c r="W1303">
        <v>2838</v>
      </c>
      <c r="X1303">
        <v>3078</v>
      </c>
      <c r="Y1303">
        <v>2766</v>
      </c>
      <c r="Z1303">
        <v>2758</v>
      </c>
      <c r="AA1303">
        <v>2902</v>
      </c>
      <c r="AB1303">
        <v>3622</v>
      </c>
      <c r="AC1303">
        <v>3358</v>
      </c>
      <c r="AD1303">
        <v>3486</v>
      </c>
      <c r="AE1303">
        <v>2550</v>
      </c>
      <c r="AF1303">
        <v>3446</v>
      </c>
      <c r="AG1303">
        <v>1950</v>
      </c>
      <c r="AH1303">
        <v>2846</v>
      </c>
      <c r="AI1303">
        <v>2526</v>
      </c>
      <c r="AJ1303">
        <v>2950</v>
      </c>
      <c r="AK1303">
        <v>2870</v>
      </c>
      <c r="AL1303">
        <v>2982</v>
      </c>
      <c r="AM1303">
        <v>2686</v>
      </c>
      <c r="AN1303">
        <v>3142</v>
      </c>
      <c r="AO1303">
        <v>3078</v>
      </c>
      <c r="AP1303">
        <v>3198</v>
      </c>
      <c r="AQ1303">
        <v>3638</v>
      </c>
      <c r="AR1303">
        <v>2542</v>
      </c>
      <c r="AS1303">
        <v>2246</v>
      </c>
      <c r="AT1303">
        <v>2974</v>
      </c>
      <c r="AU1303">
        <v>2702</v>
      </c>
      <c r="AV1303">
        <v>3278</v>
      </c>
      <c r="AW1303">
        <v>2702</v>
      </c>
      <c r="AX1303">
        <v>3446</v>
      </c>
      <c r="AY1303">
        <v>3214</v>
      </c>
      <c r="AZ1303">
        <v>3038</v>
      </c>
      <c r="BA1303">
        <v>3158</v>
      </c>
      <c r="BB1303">
        <v>3158</v>
      </c>
      <c r="BC1303">
        <v>3462</v>
      </c>
      <c r="BD1303">
        <v>3022</v>
      </c>
      <c r="BE1303">
        <v>3070</v>
      </c>
      <c r="BF1303">
        <v>2774</v>
      </c>
      <c r="BG1303">
        <v>2294</v>
      </c>
      <c r="BH1303">
        <v>3326</v>
      </c>
      <c r="BI1303">
        <v>3958</v>
      </c>
      <c r="BJ1303">
        <v>2982</v>
      </c>
      <c r="BK1303">
        <v>2590</v>
      </c>
      <c r="BL1303">
        <v>3102</v>
      </c>
      <c r="BM1303">
        <v>3334</v>
      </c>
      <c r="BN1303">
        <v>2902</v>
      </c>
      <c r="BO1303">
        <v>2358</v>
      </c>
      <c r="BP1303">
        <v>3078</v>
      </c>
      <c r="BQ1303">
        <v>2630</v>
      </c>
      <c r="BU1303" s="3">
        <f t="shared" si="8385"/>
        <v>2979.6470588235293</v>
      </c>
      <c r="BV1303">
        <f t="shared" ref="BV1303" si="8519">AVEDEV(B1303:BT1303)/BX1303</f>
        <v>97.495940687452631</v>
      </c>
      <c r="BW1303">
        <f t="shared" si="8387"/>
        <v>2986</v>
      </c>
      <c r="BX1303">
        <f t="shared" ref="BX1303" si="8520">BW1303/BW1302</f>
        <v>2.8878143133462282</v>
      </c>
      <c r="BY1303">
        <f t="shared" ref="BY1303" si="8521">BW1303-1024</f>
        <v>1962</v>
      </c>
      <c r="BZ1303">
        <f t="shared" ref="BZ1303" si="8522">BW1303-BW1302</f>
        <v>1952</v>
      </c>
      <c r="CA1303">
        <f t="shared" ref="CA1303" si="8523">BW1303/(BW1302/1062)-1062</f>
        <v>2004.8588007736944</v>
      </c>
      <c r="CB1303">
        <f t="shared" ref="CB1303:CD1303" si="8524">ABS(BY1303-BY1301)</f>
        <v>40</v>
      </c>
      <c r="CC1303">
        <f t="shared" si="8524"/>
        <v>60</v>
      </c>
      <c r="CD1303">
        <f t="shared" si="8524"/>
        <v>98.498269464396344</v>
      </c>
      <c r="CE1303" s="2"/>
      <c r="CF1303" s="2">
        <f t="shared" ref="CF1303" si="8525">BW1303-BW1301</f>
        <v>40</v>
      </c>
      <c r="CG1303">
        <f t="shared" ref="CG1303" si="8526">BW1303-1024</f>
        <v>1962</v>
      </c>
      <c r="CH1303" s="1">
        <f t="shared" ref="CH1303" si="8527">CG1303-1700</f>
        <v>262</v>
      </c>
      <c r="CI1303">
        <f t="shared" ref="CI1303" si="8528">CH1303-CH1302</f>
        <v>252</v>
      </c>
      <c r="CJ1303">
        <f t="shared" ref="CJ1303" si="8529">CH1303-(CH1302*2.5*BW1302/1024)</f>
        <v>236.755859375</v>
      </c>
      <c r="CK1303">
        <f t="shared" ref="CK1303" si="8530">BW1303-(BW1302*BW1302/1024)</f>
        <v>1941.90234375</v>
      </c>
    </row>
    <row r="1304" spans="1:89">
      <c r="A1304" t="s">
        <v>2</v>
      </c>
      <c r="B1304">
        <v>1190</v>
      </c>
      <c r="C1304">
        <v>1118</v>
      </c>
      <c r="D1304">
        <v>1070</v>
      </c>
      <c r="E1304">
        <v>1022</v>
      </c>
      <c r="F1304">
        <v>958</v>
      </c>
      <c r="G1304">
        <v>1198</v>
      </c>
      <c r="H1304">
        <v>1078</v>
      </c>
      <c r="I1304">
        <v>1038</v>
      </c>
      <c r="J1304">
        <v>1222</v>
      </c>
      <c r="K1304">
        <v>1014</v>
      </c>
      <c r="L1304">
        <v>1110</v>
      </c>
      <c r="M1304">
        <v>918</v>
      </c>
      <c r="N1304">
        <v>1166</v>
      </c>
      <c r="O1304">
        <v>838</v>
      </c>
      <c r="P1304">
        <v>1030</v>
      </c>
      <c r="Q1304">
        <v>1062</v>
      </c>
      <c r="R1304">
        <v>1174</v>
      </c>
      <c r="S1304">
        <v>726</v>
      </c>
      <c r="T1304">
        <v>966</v>
      </c>
      <c r="U1304">
        <v>1014</v>
      </c>
      <c r="V1304">
        <v>990</v>
      </c>
      <c r="W1304">
        <v>950</v>
      </c>
      <c r="X1304">
        <v>1206</v>
      </c>
      <c r="Y1304">
        <v>1166</v>
      </c>
      <c r="Z1304">
        <v>1094</v>
      </c>
      <c r="AA1304">
        <v>1046</v>
      </c>
      <c r="AB1304">
        <v>1046</v>
      </c>
      <c r="AC1304">
        <v>1038</v>
      </c>
      <c r="AD1304">
        <v>1134</v>
      </c>
      <c r="AE1304">
        <v>1174</v>
      </c>
      <c r="AF1304">
        <v>1126</v>
      </c>
      <c r="AG1304">
        <v>1118</v>
      </c>
      <c r="AH1304">
        <v>1126</v>
      </c>
      <c r="AI1304">
        <v>1150</v>
      </c>
      <c r="AJ1304">
        <v>870</v>
      </c>
      <c r="AK1304">
        <v>926</v>
      </c>
      <c r="AL1304">
        <v>926</v>
      </c>
      <c r="AM1304">
        <v>974</v>
      </c>
      <c r="AN1304">
        <v>1078</v>
      </c>
      <c r="AO1304">
        <v>1054</v>
      </c>
      <c r="AP1304">
        <v>1110</v>
      </c>
      <c r="AQ1304">
        <v>934</v>
      </c>
      <c r="AR1304">
        <v>1174</v>
      </c>
      <c r="AS1304">
        <v>1158</v>
      </c>
      <c r="AT1304">
        <v>1174</v>
      </c>
      <c r="AU1304">
        <v>998</v>
      </c>
      <c r="AV1304">
        <v>1086</v>
      </c>
      <c r="AW1304">
        <v>1046</v>
      </c>
      <c r="AX1304">
        <v>1206</v>
      </c>
      <c r="AY1304">
        <v>1014</v>
      </c>
      <c r="AZ1304">
        <v>998</v>
      </c>
      <c r="BA1304">
        <v>934</v>
      </c>
      <c r="BB1304">
        <v>1110</v>
      </c>
      <c r="BC1304">
        <v>1326</v>
      </c>
      <c r="BD1304">
        <v>950</v>
      </c>
      <c r="BE1304">
        <v>1078</v>
      </c>
      <c r="BF1304">
        <v>1078</v>
      </c>
      <c r="BG1304">
        <v>670</v>
      </c>
      <c r="BH1304">
        <v>862</v>
      </c>
      <c r="BI1304">
        <v>998</v>
      </c>
      <c r="BJ1304">
        <v>982</v>
      </c>
      <c r="BK1304">
        <v>1078</v>
      </c>
      <c r="BL1304">
        <v>1046</v>
      </c>
      <c r="BM1304">
        <v>1062</v>
      </c>
      <c r="BN1304">
        <v>1158</v>
      </c>
      <c r="BO1304">
        <v>1054</v>
      </c>
      <c r="BP1304">
        <v>1014</v>
      </c>
      <c r="BQ1304">
        <v>942</v>
      </c>
      <c r="BU1304" s="3">
        <f t="shared" si="8385"/>
        <v>1049.1764705882354</v>
      </c>
      <c r="BV1304">
        <f t="shared" ref="BV1304" si="8531">AVEDEV(B1304:BT1304)</f>
        <v>86.612456747404849</v>
      </c>
      <c r="BW1304">
        <f t="shared" si="8387"/>
        <v>1054</v>
      </c>
      <c r="CE1304" s="1">
        <f>(BW1304-BW1302)</f>
        <v>20</v>
      </c>
      <c r="CF1304" s="1"/>
      <c r="CH1304" s="2">
        <f t="shared" si="8400"/>
        <v>30</v>
      </c>
    </row>
    <row r="1305" spans="1:89">
      <c r="A1305" t="s">
        <v>3</v>
      </c>
      <c r="B1305">
        <v>3078</v>
      </c>
      <c r="C1305">
        <v>3294</v>
      </c>
      <c r="D1305">
        <v>2870</v>
      </c>
      <c r="E1305">
        <v>2854</v>
      </c>
      <c r="F1305">
        <v>3134</v>
      </c>
      <c r="G1305">
        <v>2926</v>
      </c>
      <c r="H1305">
        <v>2582</v>
      </c>
      <c r="I1305">
        <v>3118</v>
      </c>
      <c r="J1305">
        <v>3174</v>
      </c>
      <c r="K1305">
        <v>3286</v>
      </c>
      <c r="L1305">
        <v>2158</v>
      </c>
      <c r="M1305">
        <v>3478</v>
      </c>
      <c r="N1305">
        <v>2822</v>
      </c>
      <c r="O1305">
        <v>2854</v>
      </c>
      <c r="P1305">
        <v>2958</v>
      </c>
      <c r="Q1305">
        <v>2462</v>
      </c>
      <c r="R1305">
        <v>3302</v>
      </c>
      <c r="S1305">
        <v>2982</v>
      </c>
      <c r="T1305">
        <v>2950</v>
      </c>
      <c r="U1305">
        <v>2854</v>
      </c>
      <c r="V1305">
        <v>2550</v>
      </c>
      <c r="W1305">
        <v>2550</v>
      </c>
      <c r="X1305">
        <v>2662</v>
      </c>
      <c r="Y1305">
        <v>2550</v>
      </c>
      <c r="Z1305">
        <v>3174</v>
      </c>
      <c r="AA1305">
        <v>2974</v>
      </c>
      <c r="AB1305">
        <v>2574</v>
      </c>
      <c r="AC1305">
        <v>2662</v>
      </c>
      <c r="AD1305">
        <v>3046</v>
      </c>
      <c r="AE1305">
        <v>3270</v>
      </c>
      <c r="AF1305">
        <v>2430</v>
      </c>
      <c r="AG1305">
        <v>2614</v>
      </c>
      <c r="AH1305">
        <v>3038</v>
      </c>
      <c r="AI1305">
        <v>2830</v>
      </c>
      <c r="AJ1305">
        <v>2814</v>
      </c>
      <c r="AK1305">
        <v>3342</v>
      </c>
      <c r="AL1305">
        <v>2662</v>
      </c>
      <c r="AM1305">
        <v>2326</v>
      </c>
      <c r="AN1305">
        <v>2710</v>
      </c>
      <c r="AO1305">
        <v>2870</v>
      </c>
      <c r="AP1305">
        <v>2678</v>
      </c>
      <c r="AQ1305">
        <v>2646</v>
      </c>
      <c r="AR1305">
        <v>2870</v>
      </c>
      <c r="AS1305">
        <v>3022</v>
      </c>
      <c r="AT1305">
        <v>2750</v>
      </c>
      <c r="AU1305">
        <v>3118</v>
      </c>
      <c r="AV1305">
        <v>2726</v>
      </c>
      <c r="AW1305">
        <v>3582</v>
      </c>
      <c r="AX1305">
        <v>2582</v>
      </c>
      <c r="AY1305">
        <v>2718</v>
      </c>
      <c r="AZ1305">
        <v>2518</v>
      </c>
      <c r="BA1305">
        <v>2758</v>
      </c>
      <c r="BB1305">
        <v>2814</v>
      </c>
      <c r="BC1305">
        <v>2894</v>
      </c>
      <c r="BD1305">
        <v>3254</v>
      </c>
      <c r="BE1305">
        <v>2566</v>
      </c>
      <c r="BF1305">
        <v>2838</v>
      </c>
      <c r="BG1305">
        <v>3102</v>
      </c>
      <c r="BH1305">
        <v>2734</v>
      </c>
      <c r="BI1305">
        <v>2302</v>
      </c>
      <c r="BJ1305">
        <v>3086</v>
      </c>
      <c r="BK1305">
        <v>3262</v>
      </c>
      <c r="BL1305">
        <v>2614</v>
      </c>
      <c r="BM1305">
        <v>2342</v>
      </c>
      <c r="BN1305">
        <v>3166</v>
      </c>
      <c r="BO1305">
        <v>2350</v>
      </c>
      <c r="BP1305">
        <v>2678</v>
      </c>
      <c r="BQ1305">
        <v>2750</v>
      </c>
      <c r="BU1305" s="3">
        <f t="shared" si="8385"/>
        <v>2845.6470588235293</v>
      </c>
      <c r="BV1305">
        <f t="shared" ref="BV1305" si="8532">AVEDEV(B1305:BT1305)/BX1305</f>
        <v>90.52401511063141</v>
      </c>
      <c r="BW1305">
        <f t="shared" si="8387"/>
        <v>2834</v>
      </c>
      <c r="BX1305">
        <f t="shared" ref="BX1305" si="8533">BW1305/BW1304</f>
        <v>2.6888045540796965</v>
      </c>
      <c r="BY1305">
        <f t="shared" ref="BY1305" si="8534">BW1305-1024</f>
        <v>1810</v>
      </c>
      <c r="BZ1305">
        <f t="shared" ref="BZ1305" si="8535">BW1305-BW1304</f>
        <v>1780</v>
      </c>
      <c r="CA1305">
        <f t="shared" ref="CA1305" si="8536">BW1305/(BW1304/1062)-1062</f>
        <v>1793.5104364326376</v>
      </c>
      <c r="CB1305">
        <f t="shared" ref="CB1305:CD1305" si="8537">ABS(BY1305-BY1303)</f>
        <v>152</v>
      </c>
      <c r="CC1305">
        <f t="shared" si="8537"/>
        <v>172</v>
      </c>
      <c r="CD1305">
        <f t="shared" si="8537"/>
        <v>211.34836434105682</v>
      </c>
      <c r="CE1305" s="1"/>
      <c r="CF1305" s="1">
        <f>BW1305-BW1303</f>
        <v>-152</v>
      </c>
      <c r="CG1305">
        <f t="shared" ref="CG1305" si="8538">BW1305-1024</f>
        <v>1810</v>
      </c>
      <c r="CH1305" s="2">
        <f t="shared" si="8434"/>
        <v>110</v>
      </c>
      <c r="CI1305">
        <f t="shared" ref="CI1305" si="8539">CH1305-CH1304</f>
        <v>80</v>
      </c>
      <c r="CJ1305">
        <f t="shared" ref="CJ1305" si="8540">CH1305-(CH1304*2.5*BW1304/1024)</f>
        <v>32.802734375</v>
      </c>
      <c r="CK1305">
        <f t="shared" ref="CK1305" si="8541">BW1305-(BW1304*BW1304/1024)</f>
        <v>1749.12109375</v>
      </c>
    </row>
    <row r="1306" spans="1:89">
      <c r="A1306" t="s">
        <v>2</v>
      </c>
      <c r="B1306">
        <v>1078</v>
      </c>
      <c r="C1306">
        <v>1190</v>
      </c>
      <c r="D1306">
        <v>998</v>
      </c>
      <c r="E1306">
        <v>1038</v>
      </c>
      <c r="F1306">
        <v>958</v>
      </c>
      <c r="G1306">
        <v>1294</v>
      </c>
      <c r="H1306">
        <v>894</v>
      </c>
      <c r="I1306">
        <v>926</v>
      </c>
      <c r="J1306">
        <v>926</v>
      </c>
      <c r="K1306">
        <v>1046</v>
      </c>
      <c r="L1306">
        <v>1214</v>
      </c>
      <c r="M1306">
        <v>814</v>
      </c>
      <c r="N1306">
        <v>1198</v>
      </c>
      <c r="O1306">
        <v>742</v>
      </c>
      <c r="P1306">
        <v>1142</v>
      </c>
      <c r="Q1306">
        <v>1198</v>
      </c>
      <c r="R1306">
        <v>942</v>
      </c>
      <c r="S1306">
        <v>886</v>
      </c>
      <c r="T1306">
        <v>1182</v>
      </c>
      <c r="U1306">
        <v>1046</v>
      </c>
      <c r="V1306">
        <v>1310</v>
      </c>
      <c r="W1306">
        <v>1310</v>
      </c>
      <c r="X1306">
        <v>1222</v>
      </c>
      <c r="Y1306">
        <v>950</v>
      </c>
      <c r="Z1306">
        <v>1190</v>
      </c>
      <c r="AA1306">
        <v>1110</v>
      </c>
      <c r="AB1306">
        <v>1142</v>
      </c>
      <c r="AC1306">
        <v>838</v>
      </c>
      <c r="AD1306">
        <v>1134</v>
      </c>
      <c r="AE1306">
        <v>1214</v>
      </c>
      <c r="AF1306">
        <v>942</v>
      </c>
      <c r="AG1306">
        <v>958</v>
      </c>
      <c r="AH1306">
        <v>1030</v>
      </c>
      <c r="AI1306">
        <v>1022</v>
      </c>
      <c r="AJ1306">
        <v>1014</v>
      </c>
      <c r="AK1306">
        <v>1054</v>
      </c>
      <c r="AL1306">
        <v>1070</v>
      </c>
      <c r="AM1306">
        <v>1046</v>
      </c>
      <c r="AN1306">
        <v>1054</v>
      </c>
      <c r="AO1306">
        <v>990</v>
      </c>
      <c r="AP1306">
        <v>950</v>
      </c>
      <c r="AQ1306">
        <v>918</v>
      </c>
      <c r="AR1306">
        <v>1118</v>
      </c>
      <c r="AS1306">
        <v>1070</v>
      </c>
      <c r="AT1306">
        <v>942</v>
      </c>
      <c r="AU1306">
        <v>1086</v>
      </c>
      <c r="AV1306">
        <v>1246</v>
      </c>
      <c r="AW1306">
        <v>974</v>
      </c>
      <c r="AX1306">
        <v>1246</v>
      </c>
      <c r="AY1306">
        <v>1094</v>
      </c>
      <c r="AZ1306">
        <v>1142</v>
      </c>
      <c r="BA1306">
        <v>1142</v>
      </c>
      <c r="BB1306">
        <v>1094</v>
      </c>
      <c r="BC1306">
        <v>926</v>
      </c>
      <c r="BD1306">
        <v>934</v>
      </c>
      <c r="BE1306">
        <v>854</v>
      </c>
      <c r="BF1306">
        <v>774</v>
      </c>
      <c r="BG1306">
        <v>966</v>
      </c>
      <c r="BH1306">
        <v>606</v>
      </c>
      <c r="BI1306">
        <v>1062</v>
      </c>
      <c r="BJ1306">
        <v>1142</v>
      </c>
      <c r="BK1306">
        <v>1342</v>
      </c>
      <c r="BL1306">
        <v>1190</v>
      </c>
      <c r="BM1306">
        <v>870</v>
      </c>
      <c r="BN1306">
        <v>1214</v>
      </c>
      <c r="BO1306">
        <v>1054</v>
      </c>
      <c r="BP1306">
        <v>1014</v>
      </c>
      <c r="BQ1306">
        <v>1070</v>
      </c>
      <c r="BU1306" s="3">
        <f t="shared" si="8385"/>
        <v>1049.2941176470588</v>
      </c>
      <c r="BV1306">
        <f t="shared" ref="BV1306" si="8542">AVEDEV(B1306:BT1306)</f>
        <v>114.49134948096888</v>
      </c>
      <c r="BW1306">
        <f t="shared" si="8387"/>
        <v>1054</v>
      </c>
      <c r="CE1306" s="2">
        <f t="shared" ref="CE1306" si="8543">(BW1306-BW1304)</f>
        <v>0</v>
      </c>
      <c r="CF1306" s="2"/>
      <c r="CH1306" s="1">
        <f t="shared" ref="CH1306" si="8544">BW1306-1024</f>
        <v>30</v>
      </c>
    </row>
    <row r="1307" spans="1:89">
      <c r="A1307" t="s">
        <v>3</v>
      </c>
      <c r="B1307">
        <v>3126</v>
      </c>
      <c r="C1307">
        <v>2742</v>
      </c>
      <c r="D1307">
        <v>3046</v>
      </c>
      <c r="E1307">
        <v>2734</v>
      </c>
      <c r="F1307">
        <v>2702</v>
      </c>
      <c r="G1307">
        <v>2726</v>
      </c>
      <c r="H1307">
        <v>3318</v>
      </c>
      <c r="I1307">
        <v>3398</v>
      </c>
      <c r="J1307">
        <v>2662</v>
      </c>
      <c r="K1307">
        <v>3822</v>
      </c>
      <c r="L1307">
        <v>2958</v>
      </c>
      <c r="M1307">
        <v>3142</v>
      </c>
      <c r="N1307">
        <v>2886</v>
      </c>
      <c r="O1307">
        <v>3310</v>
      </c>
      <c r="P1307">
        <v>3438</v>
      </c>
      <c r="Q1307">
        <v>2910</v>
      </c>
      <c r="R1307">
        <v>3654</v>
      </c>
      <c r="S1307">
        <v>2766</v>
      </c>
      <c r="T1307">
        <v>2694</v>
      </c>
      <c r="U1307">
        <v>2630</v>
      </c>
      <c r="V1307">
        <v>3310</v>
      </c>
      <c r="W1307">
        <v>2630</v>
      </c>
      <c r="X1307">
        <v>3086</v>
      </c>
      <c r="Y1307">
        <v>2582</v>
      </c>
      <c r="Z1307">
        <v>2574</v>
      </c>
      <c r="AA1307">
        <v>2438</v>
      </c>
      <c r="AB1307">
        <v>2742</v>
      </c>
      <c r="AC1307">
        <v>2222</v>
      </c>
      <c r="AD1307">
        <v>2638</v>
      </c>
      <c r="AE1307">
        <v>3166</v>
      </c>
      <c r="AF1307">
        <v>3078</v>
      </c>
      <c r="AG1307">
        <v>2854</v>
      </c>
      <c r="AH1307">
        <v>3094</v>
      </c>
      <c r="AI1307">
        <v>3094</v>
      </c>
      <c r="AJ1307">
        <v>3270</v>
      </c>
      <c r="AK1307">
        <v>2902</v>
      </c>
      <c r="AL1307">
        <v>2806</v>
      </c>
      <c r="AM1307">
        <v>2790</v>
      </c>
      <c r="AN1307">
        <v>2542</v>
      </c>
      <c r="AO1307">
        <v>2526</v>
      </c>
      <c r="AP1307">
        <v>2958</v>
      </c>
      <c r="AQ1307">
        <v>2782</v>
      </c>
      <c r="AR1307">
        <v>2998</v>
      </c>
      <c r="AS1307">
        <v>2590</v>
      </c>
      <c r="AT1307">
        <v>2478</v>
      </c>
      <c r="AU1307">
        <v>2494</v>
      </c>
      <c r="AV1307">
        <v>2646</v>
      </c>
      <c r="AW1307">
        <v>3030</v>
      </c>
      <c r="AX1307">
        <v>3038</v>
      </c>
      <c r="AY1307">
        <v>4022</v>
      </c>
      <c r="AZ1307">
        <v>2774</v>
      </c>
      <c r="BA1307">
        <v>2902</v>
      </c>
      <c r="BB1307">
        <v>2798</v>
      </c>
      <c r="BC1307">
        <v>3238</v>
      </c>
      <c r="BD1307">
        <v>3086</v>
      </c>
      <c r="BE1307">
        <v>2150</v>
      </c>
      <c r="BF1307">
        <v>2646</v>
      </c>
      <c r="BG1307">
        <v>2742</v>
      </c>
      <c r="BH1307">
        <v>3294</v>
      </c>
      <c r="BI1307">
        <v>2806</v>
      </c>
      <c r="BJ1307">
        <v>2686</v>
      </c>
      <c r="BK1307">
        <v>2774</v>
      </c>
      <c r="BL1307">
        <v>2918</v>
      </c>
      <c r="BM1307">
        <v>3110</v>
      </c>
      <c r="BN1307">
        <v>3086</v>
      </c>
      <c r="BO1307">
        <v>2782</v>
      </c>
      <c r="BP1307">
        <v>2782</v>
      </c>
      <c r="BQ1307">
        <v>2710</v>
      </c>
      <c r="BU1307" s="3">
        <f t="shared" si="8385"/>
        <v>2901.8823529411766</v>
      </c>
      <c r="BV1307">
        <f t="shared" ref="BV1307" si="8545">AVEDEV(B1307:BT1307)/BX1307</f>
        <v>97.702444341956294</v>
      </c>
      <c r="BW1307">
        <f t="shared" si="8387"/>
        <v>2806</v>
      </c>
      <c r="BX1307">
        <f t="shared" ref="BX1307" si="8546">BW1307/BW1306</f>
        <v>2.6622390891840606</v>
      </c>
      <c r="BY1307">
        <f t="shared" ref="BY1307" si="8547">BW1307-1024</f>
        <v>1782</v>
      </c>
      <c r="BZ1307">
        <f t="shared" ref="BZ1307" si="8548">BW1307-BW1306</f>
        <v>1752</v>
      </c>
      <c r="CA1307">
        <f t="shared" ref="CA1307" si="8549">BW1307/(BW1306/1062)-1062</f>
        <v>1765.2979127134722</v>
      </c>
      <c r="CB1307">
        <f t="shared" ref="CB1307:CD1307" si="8550">ABS(BY1307-BY1305)</f>
        <v>28</v>
      </c>
      <c r="CC1307">
        <f t="shared" si="8550"/>
        <v>28</v>
      </c>
      <c r="CD1307">
        <f t="shared" si="8550"/>
        <v>28.212523719165347</v>
      </c>
      <c r="CE1307" s="2"/>
      <c r="CF1307" s="2">
        <f t="shared" ref="CF1307" si="8551">BW1307-BW1305</f>
        <v>-28</v>
      </c>
      <c r="CG1307">
        <f t="shared" ref="CG1307" si="8552">BW1307-1024</f>
        <v>1782</v>
      </c>
      <c r="CH1307" s="1">
        <f t="shared" ref="CH1307" si="8553">CG1307-1700</f>
        <v>82</v>
      </c>
      <c r="CI1307">
        <f t="shared" ref="CI1307" si="8554">CH1307-CH1306</f>
        <v>52</v>
      </c>
      <c r="CJ1307">
        <f t="shared" ref="CJ1307" si="8555">CH1307-(CH1306*2.5*BW1306/1024)</f>
        <v>4.802734375</v>
      </c>
      <c r="CK1307">
        <f t="shared" ref="CK1307" si="8556">BW1307-(BW1306*BW1306/1024)</f>
        <v>1721.12109375</v>
      </c>
    </row>
    <row r="1308" spans="1:89">
      <c r="A1308" t="s">
        <v>2</v>
      </c>
      <c r="B1308">
        <v>1398</v>
      </c>
      <c r="C1308">
        <v>1014</v>
      </c>
      <c r="D1308">
        <v>1022</v>
      </c>
      <c r="E1308">
        <v>974</v>
      </c>
      <c r="F1308">
        <v>1222</v>
      </c>
      <c r="G1308">
        <v>846</v>
      </c>
      <c r="H1308">
        <v>1206</v>
      </c>
      <c r="I1308">
        <v>1014</v>
      </c>
      <c r="J1308">
        <v>990</v>
      </c>
      <c r="K1308">
        <v>1062</v>
      </c>
      <c r="L1308">
        <v>1046</v>
      </c>
      <c r="M1308">
        <v>910</v>
      </c>
      <c r="N1308">
        <v>982</v>
      </c>
      <c r="O1308">
        <v>774</v>
      </c>
      <c r="P1308">
        <v>878</v>
      </c>
      <c r="Q1308">
        <v>1030</v>
      </c>
      <c r="R1308">
        <v>1222</v>
      </c>
      <c r="S1308">
        <v>838</v>
      </c>
      <c r="T1308">
        <v>1182</v>
      </c>
      <c r="U1308">
        <v>1046</v>
      </c>
      <c r="V1308">
        <v>926</v>
      </c>
      <c r="W1308">
        <v>1038</v>
      </c>
      <c r="X1308">
        <v>1078</v>
      </c>
      <c r="Y1308">
        <v>1502</v>
      </c>
      <c r="Z1308">
        <v>942</v>
      </c>
      <c r="AA1308">
        <v>982</v>
      </c>
      <c r="AB1308">
        <v>822</v>
      </c>
      <c r="AC1308">
        <v>1110</v>
      </c>
      <c r="AD1308">
        <v>1054</v>
      </c>
      <c r="AE1308">
        <v>998</v>
      </c>
      <c r="AF1308">
        <v>1110</v>
      </c>
      <c r="AG1308">
        <v>1246</v>
      </c>
      <c r="AH1308">
        <v>886</v>
      </c>
      <c r="AI1308">
        <v>790</v>
      </c>
      <c r="AJ1308">
        <v>1334</v>
      </c>
      <c r="AK1308">
        <v>934</v>
      </c>
      <c r="AL1308">
        <v>1054</v>
      </c>
      <c r="AM1308">
        <v>894</v>
      </c>
      <c r="AN1308">
        <v>1126</v>
      </c>
      <c r="AO1308">
        <v>854</v>
      </c>
      <c r="AP1308">
        <v>942</v>
      </c>
      <c r="AQ1308">
        <v>1062</v>
      </c>
      <c r="AR1308">
        <v>1078</v>
      </c>
      <c r="AS1308">
        <v>982</v>
      </c>
      <c r="AT1308">
        <v>1262</v>
      </c>
      <c r="AU1308">
        <v>886</v>
      </c>
      <c r="AV1308">
        <v>1158</v>
      </c>
      <c r="AW1308">
        <v>1158</v>
      </c>
      <c r="AX1308">
        <v>958</v>
      </c>
      <c r="AY1308">
        <v>1054</v>
      </c>
      <c r="AZ1308">
        <v>1014</v>
      </c>
      <c r="BA1308">
        <v>854</v>
      </c>
      <c r="BB1308">
        <v>1086</v>
      </c>
      <c r="BC1308">
        <v>1110</v>
      </c>
      <c r="BD1308">
        <v>1070</v>
      </c>
      <c r="BE1308">
        <v>1214</v>
      </c>
      <c r="BF1308">
        <v>1126</v>
      </c>
      <c r="BG1308">
        <v>1102</v>
      </c>
      <c r="BH1308">
        <v>1110</v>
      </c>
      <c r="BI1308">
        <v>1182</v>
      </c>
      <c r="BJ1308">
        <v>1422</v>
      </c>
      <c r="BK1308">
        <v>1118</v>
      </c>
      <c r="BL1308">
        <v>1302</v>
      </c>
      <c r="BM1308">
        <v>1206</v>
      </c>
      <c r="BN1308">
        <v>1046</v>
      </c>
      <c r="BO1308">
        <v>998</v>
      </c>
      <c r="BP1308">
        <v>1006</v>
      </c>
      <c r="BQ1308">
        <v>1118</v>
      </c>
      <c r="BU1308" s="3">
        <f t="shared" si="8385"/>
        <v>1058.2352941176471</v>
      </c>
      <c r="BV1308">
        <f t="shared" ref="BV1308" si="8557">AVEDEV(B1308:BT1308)</f>
        <v>114.02076124567475</v>
      </c>
      <c r="BW1308">
        <f t="shared" si="8387"/>
        <v>1050</v>
      </c>
      <c r="CE1308" s="1">
        <f>(BW1308-BW1306)</f>
        <v>-4</v>
      </c>
      <c r="CF1308" s="1"/>
      <c r="CH1308" s="2">
        <f t="shared" si="8400"/>
        <v>26</v>
      </c>
    </row>
    <row r="1309" spans="1:89">
      <c r="A1309" t="s">
        <v>3</v>
      </c>
      <c r="B1309">
        <v>3206</v>
      </c>
      <c r="C1309">
        <v>3206</v>
      </c>
      <c r="D1309">
        <v>3070</v>
      </c>
      <c r="E1309">
        <v>3102</v>
      </c>
      <c r="F1309">
        <v>3318</v>
      </c>
      <c r="G1309">
        <v>2262</v>
      </c>
      <c r="H1309">
        <v>2894</v>
      </c>
      <c r="I1309">
        <v>3046</v>
      </c>
      <c r="J1309">
        <v>3134</v>
      </c>
      <c r="K1309">
        <v>2966</v>
      </c>
      <c r="L1309">
        <v>2590</v>
      </c>
      <c r="M1309">
        <v>3742</v>
      </c>
      <c r="N1309">
        <v>2910</v>
      </c>
      <c r="O1309">
        <v>3062</v>
      </c>
      <c r="P1309">
        <v>2790</v>
      </c>
      <c r="Q1309">
        <v>3454</v>
      </c>
      <c r="R1309">
        <v>2838</v>
      </c>
      <c r="S1309">
        <v>3430</v>
      </c>
      <c r="T1309">
        <v>3478</v>
      </c>
      <c r="U1309">
        <v>3326</v>
      </c>
      <c r="V1309">
        <v>3134</v>
      </c>
      <c r="W1309">
        <v>3078</v>
      </c>
      <c r="X1309">
        <v>2734</v>
      </c>
      <c r="Y1309">
        <v>2550</v>
      </c>
      <c r="Z1309">
        <v>2894</v>
      </c>
      <c r="AA1309">
        <v>3142</v>
      </c>
      <c r="AB1309">
        <v>2502</v>
      </c>
      <c r="AC1309">
        <v>2526</v>
      </c>
      <c r="AD1309">
        <v>2902</v>
      </c>
      <c r="AE1309">
        <v>1838</v>
      </c>
      <c r="AF1309">
        <v>2974</v>
      </c>
      <c r="AG1309">
        <v>2566</v>
      </c>
      <c r="AH1309">
        <v>3214</v>
      </c>
      <c r="AI1309">
        <v>2846</v>
      </c>
      <c r="AJ1309">
        <v>2646</v>
      </c>
      <c r="AK1309">
        <v>2822</v>
      </c>
      <c r="AL1309">
        <v>2478</v>
      </c>
      <c r="AM1309">
        <v>3142</v>
      </c>
      <c r="AN1309">
        <v>2766</v>
      </c>
      <c r="AO1309">
        <v>2470</v>
      </c>
      <c r="AP1309">
        <v>3094</v>
      </c>
      <c r="AQ1309">
        <v>2870</v>
      </c>
      <c r="AR1309">
        <v>2998</v>
      </c>
      <c r="AS1309">
        <v>3118</v>
      </c>
      <c r="AT1309">
        <v>2878</v>
      </c>
      <c r="AU1309">
        <v>2094</v>
      </c>
      <c r="AV1309">
        <v>2342</v>
      </c>
      <c r="AW1309">
        <v>3150</v>
      </c>
      <c r="AX1309">
        <v>3246</v>
      </c>
      <c r="AY1309">
        <v>2830</v>
      </c>
      <c r="AZ1309">
        <v>2910</v>
      </c>
      <c r="BA1309">
        <v>3078</v>
      </c>
      <c r="BB1309">
        <v>2758</v>
      </c>
      <c r="BC1309">
        <v>2878</v>
      </c>
      <c r="BD1309">
        <v>2382</v>
      </c>
      <c r="BE1309">
        <v>2566</v>
      </c>
      <c r="BF1309">
        <v>3246</v>
      </c>
      <c r="BG1309">
        <v>3110</v>
      </c>
      <c r="BH1309">
        <v>3358</v>
      </c>
      <c r="BI1309">
        <v>3438</v>
      </c>
      <c r="BJ1309">
        <v>3102</v>
      </c>
      <c r="BK1309">
        <v>2142</v>
      </c>
      <c r="BL1309">
        <v>2566</v>
      </c>
      <c r="BM1309">
        <v>3078</v>
      </c>
      <c r="BN1309">
        <v>2422</v>
      </c>
      <c r="BO1309">
        <v>2590</v>
      </c>
      <c r="BP1309">
        <v>2894</v>
      </c>
      <c r="BQ1309">
        <v>2430</v>
      </c>
      <c r="BU1309" s="3">
        <f t="shared" si="8385"/>
        <v>2891.4117647058824</v>
      </c>
      <c r="BV1309">
        <f t="shared" ref="BV1309" si="8558">AVEDEV(B1309:BT1309)/BX1309</f>
        <v>103.83051888825645</v>
      </c>
      <c r="BW1309">
        <f t="shared" si="8387"/>
        <v>2906</v>
      </c>
      <c r="BX1309">
        <f t="shared" ref="BX1309" si="8559">BW1309/BW1308</f>
        <v>2.7676190476190476</v>
      </c>
      <c r="BY1309">
        <f t="shared" ref="BY1309" si="8560">BW1309-1024</f>
        <v>1882</v>
      </c>
      <c r="BZ1309">
        <f t="shared" ref="BZ1309" si="8561">BW1309-BW1308</f>
        <v>1856</v>
      </c>
      <c r="CA1309">
        <f t="shared" ref="CA1309" si="8562">BW1309/(BW1308/1062)-1062</f>
        <v>1877.2114285714288</v>
      </c>
      <c r="CB1309">
        <f t="shared" ref="CB1309:CD1309" si="8563">ABS(BY1309-BY1307)</f>
        <v>100</v>
      </c>
      <c r="CC1309">
        <f t="shared" si="8563"/>
        <v>104</v>
      </c>
      <c r="CD1309">
        <f t="shared" si="8563"/>
        <v>111.91351585795655</v>
      </c>
      <c r="CE1309" s="1"/>
      <c r="CF1309" s="1">
        <f>BW1309-BW1307</f>
        <v>100</v>
      </c>
      <c r="CG1309">
        <f t="shared" ref="CG1309" si="8564">BW1309-1024</f>
        <v>1882</v>
      </c>
      <c r="CH1309" s="2">
        <f t="shared" si="8434"/>
        <v>182</v>
      </c>
      <c r="CI1309">
        <f t="shared" ref="CI1309" si="8565">CH1309-CH1308</f>
        <v>156</v>
      </c>
      <c r="CJ1309">
        <f t="shared" ref="CJ1309" si="8566">CH1309-(CH1308*2.5*BW1308/1024)</f>
        <v>115.349609375</v>
      </c>
      <c r="CK1309">
        <f t="shared" ref="CK1309" si="8567">BW1309-(BW1308*BW1308/1024)</f>
        <v>1829.33984375</v>
      </c>
    </row>
    <row r="1310" spans="1:89">
      <c r="A1310" t="s">
        <v>2</v>
      </c>
      <c r="B1310">
        <v>1222</v>
      </c>
      <c r="C1310">
        <v>878</v>
      </c>
      <c r="D1310">
        <v>998</v>
      </c>
      <c r="E1310">
        <v>990</v>
      </c>
      <c r="F1310">
        <v>1302</v>
      </c>
      <c r="G1310">
        <v>1174</v>
      </c>
      <c r="H1310">
        <v>830</v>
      </c>
      <c r="I1310">
        <v>1110</v>
      </c>
      <c r="J1310">
        <v>1310</v>
      </c>
      <c r="K1310">
        <v>934</v>
      </c>
      <c r="L1310">
        <v>1094</v>
      </c>
      <c r="M1310">
        <v>1038</v>
      </c>
      <c r="N1310">
        <v>1046</v>
      </c>
      <c r="O1310">
        <v>998</v>
      </c>
      <c r="P1310">
        <v>1190</v>
      </c>
      <c r="Q1310">
        <v>1286</v>
      </c>
      <c r="R1310">
        <v>1190</v>
      </c>
      <c r="S1310">
        <v>870</v>
      </c>
      <c r="T1310">
        <v>894</v>
      </c>
      <c r="U1310">
        <v>1014</v>
      </c>
      <c r="V1310">
        <v>1118</v>
      </c>
      <c r="W1310">
        <v>1358</v>
      </c>
      <c r="X1310">
        <v>1574</v>
      </c>
      <c r="Y1310">
        <v>1022</v>
      </c>
      <c r="Z1310">
        <v>1302</v>
      </c>
      <c r="AA1310">
        <v>950</v>
      </c>
      <c r="AB1310">
        <v>942</v>
      </c>
      <c r="AC1310">
        <v>1014</v>
      </c>
      <c r="AD1310">
        <v>1174</v>
      </c>
      <c r="AE1310">
        <v>982</v>
      </c>
      <c r="AF1310">
        <v>1262</v>
      </c>
      <c r="AG1310">
        <v>1230</v>
      </c>
      <c r="AH1310">
        <v>886</v>
      </c>
      <c r="AI1310">
        <v>1262</v>
      </c>
      <c r="AJ1310">
        <v>1158</v>
      </c>
      <c r="AK1310">
        <v>1174</v>
      </c>
      <c r="AL1310">
        <v>1054</v>
      </c>
      <c r="AM1310">
        <v>894</v>
      </c>
      <c r="AN1310">
        <v>886</v>
      </c>
      <c r="AO1310">
        <v>1342</v>
      </c>
      <c r="AP1310">
        <v>782</v>
      </c>
      <c r="AQ1310">
        <v>1318</v>
      </c>
      <c r="AR1310">
        <v>1030</v>
      </c>
      <c r="AS1310">
        <v>1198</v>
      </c>
      <c r="AT1310">
        <v>1006</v>
      </c>
      <c r="AU1310">
        <v>1110</v>
      </c>
      <c r="AV1310">
        <v>1310</v>
      </c>
      <c r="AW1310">
        <v>870</v>
      </c>
      <c r="AX1310">
        <v>1022</v>
      </c>
      <c r="AY1310">
        <v>1030</v>
      </c>
      <c r="AZ1310">
        <v>1150</v>
      </c>
      <c r="BA1310">
        <v>910</v>
      </c>
      <c r="BB1310">
        <v>998</v>
      </c>
      <c r="BC1310">
        <v>1022</v>
      </c>
      <c r="BD1310">
        <v>1062</v>
      </c>
      <c r="BE1310">
        <v>1102</v>
      </c>
      <c r="BF1310">
        <v>1222</v>
      </c>
      <c r="BG1310">
        <v>1006</v>
      </c>
      <c r="BH1310">
        <v>1030</v>
      </c>
      <c r="BI1310">
        <v>1270</v>
      </c>
      <c r="BJ1310">
        <v>910</v>
      </c>
      <c r="BK1310">
        <v>982</v>
      </c>
      <c r="BL1310">
        <v>1070</v>
      </c>
      <c r="BM1310">
        <v>1278</v>
      </c>
      <c r="BN1310">
        <v>1262</v>
      </c>
      <c r="BO1310">
        <v>1086</v>
      </c>
      <c r="BP1310">
        <v>1150</v>
      </c>
      <c r="BQ1310">
        <v>934</v>
      </c>
      <c r="BU1310" s="3">
        <f t="shared" si="8385"/>
        <v>1089.2941176470588</v>
      </c>
      <c r="BV1310">
        <f t="shared" ref="BV1310" si="8568">AVEDEV(B1310:BT1310)</f>
        <v>130.40830449826987</v>
      </c>
      <c r="BW1310">
        <f t="shared" si="8387"/>
        <v>1058</v>
      </c>
      <c r="CE1310" s="2">
        <f t="shared" ref="CE1310" si="8569">(BW1310-BW1308)</f>
        <v>8</v>
      </c>
      <c r="CF1310" s="2"/>
      <c r="CH1310" s="1">
        <f t="shared" ref="CH1310" si="8570">BW1310-1024</f>
        <v>34</v>
      </c>
    </row>
    <row r="1311" spans="1:89">
      <c r="A1311" t="s">
        <v>3</v>
      </c>
      <c r="B1311">
        <v>2806</v>
      </c>
      <c r="C1311">
        <v>2734</v>
      </c>
      <c r="D1311">
        <v>3058</v>
      </c>
      <c r="E1311">
        <v>2446</v>
      </c>
      <c r="F1311">
        <v>2374</v>
      </c>
      <c r="G1311">
        <v>2894</v>
      </c>
      <c r="H1311">
        <v>3886</v>
      </c>
      <c r="I1311">
        <v>2246</v>
      </c>
      <c r="J1311">
        <v>2358</v>
      </c>
      <c r="K1311">
        <v>2886</v>
      </c>
      <c r="L1311">
        <v>2694</v>
      </c>
      <c r="M1311">
        <v>2062</v>
      </c>
      <c r="N1311">
        <v>2710</v>
      </c>
      <c r="O1311">
        <v>2990</v>
      </c>
      <c r="P1311">
        <v>2822</v>
      </c>
      <c r="Q1311">
        <v>2494</v>
      </c>
      <c r="R1311">
        <v>3094</v>
      </c>
      <c r="S1311">
        <v>2558</v>
      </c>
      <c r="T1311">
        <v>2958</v>
      </c>
      <c r="U1311">
        <v>3310</v>
      </c>
      <c r="V1311">
        <v>2878</v>
      </c>
      <c r="W1311">
        <v>2622</v>
      </c>
      <c r="X1311">
        <v>2030</v>
      </c>
      <c r="Y1311">
        <v>3206</v>
      </c>
      <c r="Z1311">
        <v>2406</v>
      </c>
      <c r="AA1311">
        <v>3230</v>
      </c>
      <c r="AB1311">
        <v>2470</v>
      </c>
      <c r="AC1311">
        <v>3878</v>
      </c>
      <c r="AD1311">
        <v>2814</v>
      </c>
      <c r="AE1311">
        <v>2158</v>
      </c>
      <c r="AF1311">
        <v>2894</v>
      </c>
      <c r="AG1311">
        <v>2494</v>
      </c>
      <c r="AH1311">
        <v>2494</v>
      </c>
      <c r="AI1311">
        <v>2622</v>
      </c>
      <c r="AJ1311">
        <v>2846</v>
      </c>
      <c r="AK1311">
        <v>2502</v>
      </c>
      <c r="AL1311">
        <v>2806</v>
      </c>
      <c r="AM1311">
        <v>3622</v>
      </c>
      <c r="AN1311">
        <v>3414</v>
      </c>
      <c r="AO1311">
        <v>3094</v>
      </c>
      <c r="AP1311">
        <v>2630</v>
      </c>
      <c r="AQ1311">
        <v>2886</v>
      </c>
      <c r="AR1311">
        <v>2222</v>
      </c>
      <c r="AS1311">
        <v>2494</v>
      </c>
      <c r="AT1311">
        <v>2622</v>
      </c>
      <c r="AU1311">
        <v>2214</v>
      </c>
      <c r="AV1311">
        <v>3326</v>
      </c>
      <c r="AW1311">
        <v>3286</v>
      </c>
      <c r="AX1311">
        <v>2902</v>
      </c>
      <c r="AY1311">
        <v>2742</v>
      </c>
      <c r="AZ1311">
        <v>3150</v>
      </c>
      <c r="BA1311">
        <v>3038</v>
      </c>
      <c r="BB1311">
        <v>2734</v>
      </c>
      <c r="BC1311">
        <v>2678</v>
      </c>
      <c r="BD1311">
        <v>3190</v>
      </c>
      <c r="BE1311">
        <v>3070</v>
      </c>
      <c r="BF1311">
        <v>2758</v>
      </c>
      <c r="BG1311">
        <v>2758</v>
      </c>
      <c r="BH1311">
        <v>2478</v>
      </c>
      <c r="BI1311">
        <v>2982</v>
      </c>
      <c r="BJ1311">
        <v>2454</v>
      </c>
      <c r="BK1311">
        <v>2302</v>
      </c>
      <c r="BL1311">
        <v>3462</v>
      </c>
      <c r="BM1311">
        <v>2806</v>
      </c>
      <c r="BN1311">
        <v>2598</v>
      </c>
      <c r="BO1311">
        <v>2814</v>
      </c>
      <c r="BP1311">
        <v>2638</v>
      </c>
      <c r="BQ1311">
        <v>3054</v>
      </c>
      <c r="BU1311" s="3">
        <f t="shared" si="8385"/>
        <v>2796.294117647059</v>
      </c>
      <c r="BV1311">
        <f t="shared" ref="BV1311" si="8571">AVEDEV(B1311:BT1311)/BX1311</f>
        <v>114.96303970905399</v>
      </c>
      <c r="BW1311">
        <f t="shared" si="8387"/>
        <v>2782</v>
      </c>
      <c r="BX1311">
        <f t="shared" ref="BX1311" si="8572">BW1311/BW1310</f>
        <v>2.6294896030245747</v>
      </c>
      <c r="BY1311">
        <f t="shared" ref="BY1311" si="8573">BW1311-1024</f>
        <v>1758</v>
      </c>
      <c r="BZ1311">
        <f t="shared" ref="BZ1311" si="8574">BW1311-BW1310</f>
        <v>1724</v>
      </c>
      <c r="CA1311">
        <f t="shared" ref="CA1311" si="8575">BW1311/(BW1310/1062)-1062</f>
        <v>1730.5179584120983</v>
      </c>
      <c r="CB1311">
        <f t="shared" ref="CB1311:CD1311" si="8576">ABS(BY1311-BY1309)</f>
        <v>124</v>
      </c>
      <c r="CC1311">
        <f t="shared" si="8576"/>
        <v>132</v>
      </c>
      <c r="CD1311">
        <f t="shared" si="8576"/>
        <v>146.69347015933045</v>
      </c>
      <c r="CE1311" s="2"/>
      <c r="CF1311" s="2">
        <f t="shared" ref="CF1311" si="8577">BW1311-BW1309</f>
        <v>-124</v>
      </c>
      <c r="CG1311">
        <f t="shared" ref="CG1311" si="8578">BW1311-1024</f>
        <v>1758</v>
      </c>
      <c r="CH1311" s="1">
        <f t="shared" ref="CH1311" si="8579">CG1311-1700</f>
        <v>58</v>
      </c>
      <c r="CI1311">
        <f t="shared" ref="CI1311" si="8580">CH1311-CH1310</f>
        <v>24</v>
      </c>
      <c r="CJ1311">
        <f t="shared" ref="CJ1311" si="8581">CH1311-(CH1310*2.5*BW1310/1024)</f>
        <v>-29.822265625</v>
      </c>
      <c r="CK1311">
        <f t="shared" ref="CK1311" si="8582">BW1311-(BW1310*BW1310/1024)</f>
        <v>1688.87109375</v>
      </c>
    </row>
    <row r="1312" spans="1:89">
      <c r="A1312" t="s">
        <v>2</v>
      </c>
      <c r="B1312">
        <v>926</v>
      </c>
      <c r="C1312">
        <v>30</v>
      </c>
      <c r="D1312">
        <v>1062</v>
      </c>
      <c r="E1312">
        <v>1054</v>
      </c>
      <c r="F1312">
        <v>1126</v>
      </c>
      <c r="G1312">
        <v>846</v>
      </c>
      <c r="H1312">
        <v>1294</v>
      </c>
      <c r="I1312">
        <v>1038</v>
      </c>
      <c r="J1312">
        <v>974</v>
      </c>
      <c r="K1312">
        <v>790</v>
      </c>
      <c r="L1312">
        <v>1078</v>
      </c>
      <c r="M1312">
        <v>1150</v>
      </c>
      <c r="N1312">
        <v>758</v>
      </c>
      <c r="O1312">
        <v>790</v>
      </c>
      <c r="P1312">
        <v>926</v>
      </c>
      <c r="Q1312">
        <v>1142</v>
      </c>
      <c r="R1312">
        <v>1278</v>
      </c>
      <c r="S1312">
        <v>942</v>
      </c>
      <c r="T1312">
        <v>1030</v>
      </c>
      <c r="U1312">
        <v>1110</v>
      </c>
      <c r="V1312">
        <v>1254</v>
      </c>
      <c r="W1312">
        <v>1198</v>
      </c>
      <c r="X1312">
        <v>1206</v>
      </c>
      <c r="Y1312">
        <v>1230</v>
      </c>
      <c r="Z1312">
        <v>1142</v>
      </c>
      <c r="AA1312">
        <v>974</v>
      </c>
      <c r="AB1312">
        <v>1014</v>
      </c>
      <c r="AC1312">
        <v>1190</v>
      </c>
      <c r="AD1312">
        <v>1190</v>
      </c>
      <c r="AE1312">
        <v>1350</v>
      </c>
      <c r="AF1312">
        <v>1294</v>
      </c>
      <c r="AG1312">
        <v>1086</v>
      </c>
      <c r="AH1312">
        <v>1062</v>
      </c>
      <c r="AI1312">
        <v>878</v>
      </c>
      <c r="AJ1312">
        <v>1022</v>
      </c>
      <c r="AK1312">
        <v>1118</v>
      </c>
      <c r="AL1312">
        <v>1014</v>
      </c>
      <c r="AM1312">
        <v>846</v>
      </c>
      <c r="AN1312">
        <v>790</v>
      </c>
      <c r="AO1312">
        <v>1158</v>
      </c>
      <c r="AP1312">
        <v>918</v>
      </c>
      <c r="AQ1312">
        <v>830</v>
      </c>
      <c r="AR1312">
        <v>918</v>
      </c>
      <c r="AS1312">
        <v>1318</v>
      </c>
      <c r="AT1312">
        <v>902</v>
      </c>
      <c r="AU1312">
        <v>1134</v>
      </c>
      <c r="AV1312">
        <v>1158</v>
      </c>
      <c r="AW1312">
        <v>814</v>
      </c>
      <c r="AX1312">
        <v>998</v>
      </c>
      <c r="AY1312">
        <v>1134</v>
      </c>
      <c r="AZ1312">
        <v>1046</v>
      </c>
      <c r="BA1312">
        <v>1182</v>
      </c>
      <c r="BB1312">
        <v>1182</v>
      </c>
      <c r="BC1312">
        <v>974</v>
      </c>
      <c r="BD1312">
        <v>1142</v>
      </c>
      <c r="BE1312">
        <v>958</v>
      </c>
      <c r="BF1312">
        <v>918</v>
      </c>
      <c r="BG1312">
        <v>1190</v>
      </c>
      <c r="BH1312">
        <v>934</v>
      </c>
      <c r="BI1312">
        <v>1038</v>
      </c>
      <c r="BJ1312">
        <v>1142</v>
      </c>
      <c r="BK1312">
        <v>950</v>
      </c>
      <c r="BL1312">
        <v>902</v>
      </c>
      <c r="BM1312">
        <v>1078</v>
      </c>
      <c r="BN1312">
        <v>942</v>
      </c>
      <c r="BO1312">
        <v>1014</v>
      </c>
      <c r="BP1312">
        <v>870</v>
      </c>
      <c r="BQ1312">
        <v>982</v>
      </c>
      <c r="BU1312" s="3">
        <f t="shared" si="8385"/>
        <v>1028.3529411764705</v>
      </c>
      <c r="BV1312">
        <f t="shared" ref="BV1312" si="8583">AVEDEV(B1312:BT1312)</f>
        <v>134.21453287197232</v>
      </c>
      <c r="BW1312">
        <f t="shared" si="8387"/>
        <v>1038</v>
      </c>
      <c r="CE1312" s="1">
        <f>(BW1312-BW1310)</f>
        <v>-20</v>
      </c>
      <c r="CF1312" s="1"/>
      <c r="CH1312" s="2">
        <f t="shared" si="8400"/>
        <v>14</v>
      </c>
    </row>
    <row r="1313" spans="1:89">
      <c r="A1313" t="s">
        <v>3</v>
      </c>
      <c r="B1313">
        <v>3094</v>
      </c>
      <c r="C1313">
        <v>3014</v>
      </c>
      <c r="D1313">
        <v>2830</v>
      </c>
      <c r="E1313">
        <v>3150</v>
      </c>
      <c r="F1313">
        <v>2870</v>
      </c>
      <c r="G1313">
        <v>4190</v>
      </c>
      <c r="H1313">
        <v>3326</v>
      </c>
      <c r="I1313">
        <v>2974</v>
      </c>
      <c r="J1313">
        <v>2854</v>
      </c>
      <c r="K1313">
        <v>2414</v>
      </c>
      <c r="L1313">
        <v>3094</v>
      </c>
      <c r="M1313">
        <v>2862</v>
      </c>
      <c r="N1313">
        <v>2990</v>
      </c>
      <c r="O1313">
        <v>3038</v>
      </c>
      <c r="P1313">
        <v>2734</v>
      </c>
      <c r="Q1313">
        <v>2982</v>
      </c>
      <c r="R1313">
        <v>3190</v>
      </c>
      <c r="S1313">
        <v>2870</v>
      </c>
      <c r="T1313">
        <v>3110</v>
      </c>
      <c r="U1313">
        <v>2926</v>
      </c>
      <c r="V1313">
        <v>2574</v>
      </c>
      <c r="W1313">
        <v>3398</v>
      </c>
      <c r="X1313">
        <v>3478</v>
      </c>
      <c r="Y1313">
        <v>3006</v>
      </c>
      <c r="Z1313">
        <v>3518</v>
      </c>
      <c r="AA1313">
        <v>2542</v>
      </c>
      <c r="AB1313">
        <v>3318</v>
      </c>
      <c r="AC1313">
        <v>2798</v>
      </c>
      <c r="AD1313">
        <v>2702</v>
      </c>
      <c r="AE1313">
        <v>2894</v>
      </c>
      <c r="AF1313">
        <v>2894</v>
      </c>
      <c r="AG1313">
        <v>2670</v>
      </c>
      <c r="AH1313">
        <v>3134</v>
      </c>
      <c r="AI1313">
        <v>3030</v>
      </c>
      <c r="AJ1313">
        <v>2998</v>
      </c>
      <c r="AK1313">
        <v>3446</v>
      </c>
      <c r="AL1313">
        <v>2614</v>
      </c>
      <c r="AM1313">
        <v>3206</v>
      </c>
      <c r="AN1313">
        <v>2358</v>
      </c>
      <c r="AO1313">
        <v>2678</v>
      </c>
      <c r="AP1313">
        <v>2902</v>
      </c>
      <c r="AQ1313">
        <v>2102</v>
      </c>
      <c r="AR1313">
        <v>3150</v>
      </c>
      <c r="AS1313">
        <v>3598</v>
      </c>
      <c r="AT1313">
        <v>3550</v>
      </c>
      <c r="AU1313">
        <v>2558</v>
      </c>
      <c r="AV1313">
        <v>3078</v>
      </c>
      <c r="AW1313">
        <v>2998</v>
      </c>
      <c r="AX1313">
        <v>3350</v>
      </c>
      <c r="AY1313">
        <v>2990</v>
      </c>
      <c r="AZ1313">
        <v>3094</v>
      </c>
      <c r="BA1313">
        <v>2358</v>
      </c>
      <c r="BB1313">
        <v>2454</v>
      </c>
      <c r="BC1313">
        <v>2966</v>
      </c>
      <c r="BD1313">
        <v>3038</v>
      </c>
      <c r="BE1313">
        <v>3022</v>
      </c>
      <c r="BF1313">
        <v>2582</v>
      </c>
      <c r="BG1313">
        <v>3398</v>
      </c>
      <c r="BH1313">
        <v>2510</v>
      </c>
      <c r="BI1313">
        <v>3030</v>
      </c>
      <c r="BJ1313">
        <v>3294</v>
      </c>
      <c r="BK1313">
        <v>2966</v>
      </c>
      <c r="BL1313">
        <v>3038</v>
      </c>
      <c r="BM1313">
        <v>3078</v>
      </c>
      <c r="BN1313">
        <v>3118</v>
      </c>
      <c r="BO1313">
        <v>3950</v>
      </c>
      <c r="BP1313">
        <v>3190</v>
      </c>
      <c r="BQ1313">
        <v>3766</v>
      </c>
      <c r="BU1313" s="3">
        <f t="shared" si="8385"/>
        <v>3013.1764705882351</v>
      </c>
      <c r="BV1313">
        <f t="shared" ref="BV1313" si="8584">AVEDEV(B1313:BT1313)/BX1313</f>
        <v>91.567949970685959</v>
      </c>
      <c r="BW1313">
        <f t="shared" si="8387"/>
        <v>3010</v>
      </c>
      <c r="BX1313">
        <f t="shared" ref="BX1313" si="8585">BW1313/BW1312</f>
        <v>2.8998073217726397</v>
      </c>
      <c r="BY1313">
        <f t="shared" ref="BY1313" si="8586">BW1313-1024</f>
        <v>1986</v>
      </c>
      <c r="BZ1313">
        <f t="shared" ref="BZ1313" si="8587">BW1313-BW1312</f>
        <v>1972</v>
      </c>
      <c r="CA1313">
        <f t="shared" ref="CA1313" si="8588">BW1313/(BW1312/1062)-1062</f>
        <v>2017.5953757225434</v>
      </c>
      <c r="CB1313">
        <f t="shared" ref="CB1313:CD1313" si="8589">ABS(BY1313-BY1311)</f>
        <v>228</v>
      </c>
      <c r="CC1313">
        <f t="shared" si="8589"/>
        <v>248</v>
      </c>
      <c r="CD1313">
        <f t="shared" si="8589"/>
        <v>287.07741731044507</v>
      </c>
      <c r="CE1313" s="1"/>
      <c r="CF1313" s="1">
        <f>BW1313-BW1311</f>
        <v>228</v>
      </c>
      <c r="CG1313">
        <f t="shared" ref="CG1313" si="8590">BW1313-1024</f>
        <v>1986</v>
      </c>
      <c r="CH1313" s="2">
        <f t="shared" si="8434"/>
        <v>286</v>
      </c>
      <c r="CI1313">
        <f t="shared" ref="CI1313" si="8591">CH1313-CH1312</f>
        <v>272</v>
      </c>
      <c r="CJ1313">
        <f t="shared" ref="CJ1313" si="8592">CH1313-(CH1312*2.5*BW1312/1024)</f>
        <v>250.521484375</v>
      </c>
      <c r="CK1313">
        <f t="shared" ref="CK1313" si="8593">BW1313-(BW1312*BW1312/1024)</f>
        <v>1957.80859375</v>
      </c>
    </row>
    <row r="1314" spans="1:89">
      <c r="A1314" t="s">
        <v>2</v>
      </c>
      <c r="B1314">
        <v>1030</v>
      </c>
      <c r="C1314">
        <v>1006</v>
      </c>
      <c r="D1314">
        <v>1166</v>
      </c>
      <c r="E1314">
        <v>1126</v>
      </c>
      <c r="F1314">
        <v>1030</v>
      </c>
      <c r="G1314">
        <v>1102</v>
      </c>
      <c r="H1314">
        <v>1126</v>
      </c>
      <c r="I1314">
        <v>934</v>
      </c>
      <c r="J1314">
        <v>958</v>
      </c>
      <c r="K1314">
        <v>1062</v>
      </c>
      <c r="L1314">
        <v>1078</v>
      </c>
      <c r="M1314">
        <v>1126</v>
      </c>
      <c r="N1314">
        <v>1110</v>
      </c>
      <c r="O1314">
        <v>1142</v>
      </c>
      <c r="P1314">
        <v>1222</v>
      </c>
      <c r="Q1314">
        <v>926</v>
      </c>
      <c r="R1314">
        <v>1046</v>
      </c>
      <c r="S1314">
        <v>1174</v>
      </c>
      <c r="T1314">
        <v>886</v>
      </c>
      <c r="U1314">
        <v>734</v>
      </c>
      <c r="V1314">
        <v>830</v>
      </c>
      <c r="W1314">
        <v>1086</v>
      </c>
      <c r="X1314">
        <v>926</v>
      </c>
      <c r="Y1314">
        <v>1174</v>
      </c>
      <c r="Z1314">
        <v>990</v>
      </c>
      <c r="AA1314">
        <v>926</v>
      </c>
      <c r="AB1314">
        <v>878</v>
      </c>
      <c r="AC1314">
        <v>1214</v>
      </c>
      <c r="AD1314">
        <v>1086</v>
      </c>
      <c r="AE1314">
        <v>1030</v>
      </c>
      <c r="AF1314">
        <v>926</v>
      </c>
      <c r="AG1314">
        <v>1030</v>
      </c>
      <c r="AH1314">
        <v>910</v>
      </c>
      <c r="AI1314">
        <v>934</v>
      </c>
      <c r="AJ1314">
        <v>1078</v>
      </c>
      <c r="AK1314">
        <v>1198</v>
      </c>
      <c r="AL1314">
        <v>1166</v>
      </c>
      <c r="AM1314">
        <v>1062</v>
      </c>
      <c r="AN1314">
        <v>1038</v>
      </c>
      <c r="AO1314">
        <v>1214</v>
      </c>
      <c r="AP1314">
        <v>990</v>
      </c>
      <c r="AQ1314">
        <v>910</v>
      </c>
      <c r="AR1314">
        <v>1118</v>
      </c>
      <c r="AS1314">
        <v>982</v>
      </c>
      <c r="AT1314">
        <v>886</v>
      </c>
      <c r="AU1314">
        <v>918</v>
      </c>
      <c r="AV1314">
        <v>926</v>
      </c>
      <c r="AW1314">
        <v>1246</v>
      </c>
      <c r="AX1314">
        <v>1446</v>
      </c>
      <c r="AY1314">
        <v>1038</v>
      </c>
      <c r="AZ1314">
        <v>990</v>
      </c>
      <c r="BA1314">
        <v>1062</v>
      </c>
      <c r="BB1314">
        <v>1158</v>
      </c>
      <c r="BC1314">
        <v>1038</v>
      </c>
      <c r="BD1314">
        <v>902</v>
      </c>
      <c r="BE1314">
        <v>1030</v>
      </c>
      <c r="BF1314">
        <v>694</v>
      </c>
      <c r="BG1314">
        <v>950</v>
      </c>
      <c r="BH1314">
        <v>1286</v>
      </c>
      <c r="BI1314">
        <v>1150</v>
      </c>
      <c r="BJ1314">
        <v>798</v>
      </c>
      <c r="BK1314">
        <v>878</v>
      </c>
      <c r="BL1314">
        <v>1142</v>
      </c>
      <c r="BM1314">
        <v>1118</v>
      </c>
      <c r="BN1314">
        <v>918</v>
      </c>
      <c r="BO1314">
        <v>942</v>
      </c>
      <c r="BP1314">
        <v>1014</v>
      </c>
      <c r="BQ1314">
        <v>1214</v>
      </c>
      <c r="BU1314" s="3">
        <f t="shared" si="8385"/>
        <v>1035.6470588235295</v>
      </c>
      <c r="BV1314">
        <f t="shared" ref="BV1314" si="8594">AVEDEV(B1314:BT1314)</f>
        <v>105.88235294117648</v>
      </c>
      <c r="BW1314">
        <f t="shared" si="8387"/>
        <v>1034</v>
      </c>
      <c r="CE1314" s="2">
        <f t="shared" ref="CE1314" si="8595">(BW1314-BW1312)</f>
        <v>-4</v>
      </c>
      <c r="CF1314" s="2"/>
      <c r="CH1314" s="1">
        <f t="shared" ref="CH1314" si="8596">BW1314-1024</f>
        <v>10</v>
      </c>
    </row>
    <row r="1315" spans="1:89">
      <c r="A1315" t="s">
        <v>3</v>
      </c>
      <c r="B1315">
        <v>2534</v>
      </c>
      <c r="C1315">
        <v>2006</v>
      </c>
      <c r="D1315">
        <v>2934</v>
      </c>
      <c r="E1315">
        <v>2390</v>
      </c>
      <c r="F1315">
        <v>3414</v>
      </c>
      <c r="G1315">
        <v>3294</v>
      </c>
      <c r="H1315">
        <v>2942</v>
      </c>
      <c r="I1315">
        <v>4598</v>
      </c>
      <c r="J1315">
        <v>3302</v>
      </c>
      <c r="K1315">
        <v>2734</v>
      </c>
      <c r="L1315">
        <v>3334</v>
      </c>
      <c r="M1315">
        <v>3030</v>
      </c>
      <c r="N1315">
        <v>2470</v>
      </c>
      <c r="O1315">
        <v>3166</v>
      </c>
      <c r="P1315">
        <v>2390</v>
      </c>
      <c r="Q1315">
        <v>2726</v>
      </c>
      <c r="R1315">
        <v>2982</v>
      </c>
      <c r="S1315">
        <v>3366</v>
      </c>
      <c r="T1315">
        <v>3174</v>
      </c>
      <c r="U1315">
        <v>2654</v>
      </c>
      <c r="V1315">
        <v>3310</v>
      </c>
      <c r="W1315">
        <v>2342</v>
      </c>
      <c r="X1315">
        <v>2726</v>
      </c>
      <c r="Y1315">
        <v>3390</v>
      </c>
      <c r="Z1315">
        <v>3614</v>
      </c>
      <c r="AA1315">
        <v>2702</v>
      </c>
      <c r="AB1315">
        <v>2214</v>
      </c>
      <c r="AC1315">
        <v>3150</v>
      </c>
      <c r="AD1315">
        <v>2510</v>
      </c>
      <c r="AE1315">
        <v>2918</v>
      </c>
      <c r="AF1315">
        <v>2294</v>
      </c>
      <c r="AG1315">
        <v>2302</v>
      </c>
      <c r="AH1315">
        <v>3022</v>
      </c>
      <c r="AI1315">
        <v>2894</v>
      </c>
      <c r="AJ1315">
        <v>2670</v>
      </c>
      <c r="AK1315">
        <v>3438</v>
      </c>
      <c r="AL1315">
        <v>3238</v>
      </c>
      <c r="AM1315">
        <v>3206</v>
      </c>
      <c r="AN1315">
        <v>2982</v>
      </c>
      <c r="AO1315">
        <v>2670</v>
      </c>
      <c r="AP1315">
        <v>3110</v>
      </c>
      <c r="AQ1315">
        <v>2982</v>
      </c>
      <c r="AR1315">
        <v>2790</v>
      </c>
      <c r="AS1315">
        <v>1830</v>
      </c>
      <c r="AT1315">
        <v>3022</v>
      </c>
      <c r="AU1315">
        <v>2686</v>
      </c>
      <c r="AV1315">
        <v>2702</v>
      </c>
      <c r="AW1315">
        <v>2478</v>
      </c>
      <c r="AX1315">
        <v>3158</v>
      </c>
      <c r="AY1315">
        <v>2990</v>
      </c>
      <c r="AZ1315">
        <v>2462</v>
      </c>
      <c r="BA1315">
        <v>2950</v>
      </c>
      <c r="BB1315">
        <v>2594</v>
      </c>
      <c r="BC1315">
        <v>3222</v>
      </c>
      <c r="BD1315">
        <v>1646</v>
      </c>
      <c r="BE1315">
        <v>3030</v>
      </c>
      <c r="BF1315">
        <v>2766</v>
      </c>
      <c r="BG1315">
        <v>2518</v>
      </c>
      <c r="BH1315">
        <v>3030</v>
      </c>
      <c r="BI1315">
        <v>2822</v>
      </c>
      <c r="BJ1315">
        <v>3366</v>
      </c>
      <c r="BK1315">
        <v>2606</v>
      </c>
      <c r="BL1315">
        <v>3078</v>
      </c>
      <c r="BM1315">
        <v>2598</v>
      </c>
      <c r="BN1315">
        <v>2422</v>
      </c>
      <c r="BO1315">
        <v>3110</v>
      </c>
      <c r="BP1315">
        <v>2222</v>
      </c>
      <c r="BQ1315">
        <v>3022</v>
      </c>
      <c r="BU1315" s="3">
        <f t="shared" si="8385"/>
        <v>2856.5294117647059</v>
      </c>
      <c r="BV1315">
        <f t="shared" ref="BV1315" si="8597">AVEDEV(B1315:BT1315)/BX1315</f>
        <v>124.02658896375887</v>
      </c>
      <c r="BW1315">
        <f t="shared" si="8387"/>
        <v>2926</v>
      </c>
      <c r="BX1315">
        <f t="shared" ref="BX1315" si="8598">BW1315/BW1314</f>
        <v>2.8297872340425534</v>
      </c>
      <c r="BY1315">
        <f t="shared" ref="BY1315" si="8599">BW1315-1024</f>
        <v>1902</v>
      </c>
      <c r="BZ1315">
        <f t="shared" ref="BZ1315" si="8600">BW1315-BW1314</f>
        <v>1892</v>
      </c>
      <c r="CA1315">
        <f t="shared" ref="CA1315" si="8601">BW1315/(BW1314/1062)-1062</f>
        <v>1943.2340425531916</v>
      </c>
      <c r="CB1315">
        <f t="shared" ref="CB1315:CD1315" si="8602">ABS(BY1315-BY1313)</f>
        <v>84</v>
      </c>
      <c r="CC1315">
        <f t="shared" si="8602"/>
        <v>80</v>
      </c>
      <c r="CD1315">
        <f t="shared" si="8602"/>
        <v>74.361333169351838</v>
      </c>
      <c r="CE1315" s="2"/>
      <c r="CF1315" s="2">
        <f t="shared" ref="CF1315" si="8603">BW1315-BW1313</f>
        <v>-84</v>
      </c>
      <c r="CG1315">
        <f t="shared" ref="CG1315" si="8604">BW1315-1024</f>
        <v>1902</v>
      </c>
      <c r="CH1315" s="1">
        <f t="shared" ref="CH1315" si="8605">CG1315-1700</f>
        <v>202</v>
      </c>
      <c r="CI1315">
        <f t="shared" ref="CI1315" si="8606">CH1315-CH1314</f>
        <v>192</v>
      </c>
      <c r="CJ1315">
        <f t="shared" ref="CJ1315" si="8607">CH1315-(CH1314*2.5*BW1314/1024)</f>
        <v>176.755859375</v>
      </c>
      <c r="CK1315">
        <f t="shared" ref="CK1315" si="8608">BW1315-(BW1314*BW1314/1024)</f>
        <v>1881.90234375</v>
      </c>
    </row>
    <row r="1316" spans="1:89">
      <c r="A1316" t="s">
        <v>2</v>
      </c>
      <c r="B1316">
        <v>982</v>
      </c>
      <c r="C1316">
        <v>1094</v>
      </c>
      <c r="D1316">
        <v>494</v>
      </c>
      <c r="E1316">
        <v>910</v>
      </c>
      <c r="F1316">
        <v>950</v>
      </c>
      <c r="G1316">
        <v>1022</v>
      </c>
      <c r="H1316">
        <v>990</v>
      </c>
      <c r="I1316">
        <v>934</v>
      </c>
      <c r="J1316">
        <v>974</v>
      </c>
      <c r="K1316">
        <v>982</v>
      </c>
      <c r="L1316">
        <v>686</v>
      </c>
      <c r="M1316">
        <v>1142</v>
      </c>
      <c r="N1316">
        <v>1054</v>
      </c>
      <c r="O1316">
        <v>950</v>
      </c>
      <c r="P1316">
        <v>926</v>
      </c>
      <c r="Q1316">
        <v>982</v>
      </c>
      <c r="R1316">
        <v>438</v>
      </c>
      <c r="S1316">
        <v>1078</v>
      </c>
      <c r="T1316">
        <v>1318</v>
      </c>
      <c r="U1316">
        <v>1246</v>
      </c>
      <c r="V1316">
        <v>1142</v>
      </c>
      <c r="W1316">
        <v>1054</v>
      </c>
      <c r="X1316">
        <v>1118</v>
      </c>
      <c r="Y1316">
        <v>1190</v>
      </c>
      <c r="Z1316">
        <v>1110</v>
      </c>
      <c r="AA1316">
        <v>982</v>
      </c>
      <c r="AB1316">
        <v>886</v>
      </c>
      <c r="AC1316">
        <v>1126</v>
      </c>
      <c r="AD1316">
        <v>1206</v>
      </c>
      <c r="AE1316">
        <v>894</v>
      </c>
      <c r="AF1316">
        <v>846</v>
      </c>
      <c r="AG1316">
        <v>918</v>
      </c>
      <c r="AH1316">
        <v>846</v>
      </c>
      <c r="AI1316">
        <v>950</v>
      </c>
      <c r="AJ1316">
        <v>974</v>
      </c>
      <c r="AK1316">
        <v>822</v>
      </c>
      <c r="AL1316">
        <v>1166</v>
      </c>
      <c r="AM1316">
        <v>1030</v>
      </c>
      <c r="AN1316">
        <v>830</v>
      </c>
      <c r="AO1316">
        <v>934</v>
      </c>
      <c r="AP1316">
        <v>1070</v>
      </c>
      <c r="AQ1316">
        <v>998</v>
      </c>
      <c r="AR1316">
        <v>1110</v>
      </c>
      <c r="AS1316">
        <v>886</v>
      </c>
      <c r="AT1316">
        <v>862</v>
      </c>
      <c r="AU1316">
        <v>830</v>
      </c>
      <c r="AV1316">
        <v>1110</v>
      </c>
      <c r="AW1316">
        <v>1278</v>
      </c>
      <c r="AX1316">
        <v>950</v>
      </c>
      <c r="AY1316">
        <v>1206</v>
      </c>
      <c r="AZ1316">
        <v>1246</v>
      </c>
      <c r="BA1316">
        <v>974</v>
      </c>
      <c r="BB1316">
        <v>902</v>
      </c>
      <c r="BC1316">
        <v>1126</v>
      </c>
      <c r="BD1316">
        <v>782</v>
      </c>
      <c r="BE1316">
        <v>982</v>
      </c>
      <c r="BF1316">
        <v>1070</v>
      </c>
      <c r="BG1316">
        <v>854</v>
      </c>
      <c r="BH1316">
        <v>894</v>
      </c>
      <c r="BI1316">
        <v>1182</v>
      </c>
      <c r="BJ1316">
        <v>1030</v>
      </c>
      <c r="BK1316">
        <v>1310</v>
      </c>
      <c r="BL1316">
        <v>1094</v>
      </c>
      <c r="BM1316">
        <v>886</v>
      </c>
      <c r="BN1316">
        <v>1022</v>
      </c>
      <c r="BO1316">
        <v>1182</v>
      </c>
      <c r="BP1316">
        <v>1006</v>
      </c>
      <c r="BQ1316">
        <v>1174</v>
      </c>
      <c r="BU1316" s="3">
        <f t="shared" si="8385"/>
        <v>1002.8235294117648</v>
      </c>
      <c r="BV1316">
        <f t="shared" ref="BV1316" si="8609">AVEDEV(B1316:BT1316)</f>
        <v>124.16608996539796</v>
      </c>
      <c r="BW1316">
        <f t="shared" si="8387"/>
        <v>986</v>
      </c>
      <c r="CE1316" s="1">
        <f>(BW1316-BW1314)</f>
        <v>-48</v>
      </c>
      <c r="CF1316" s="1"/>
      <c r="CH1316" s="2">
        <f t="shared" si="8400"/>
        <v>-38</v>
      </c>
    </row>
    <row r="1317" spans="1:89">
      <c r="A1317" t="s">
        <v>3</v>
      </c>
      <c r="B1317">
        <v>2902</v>
      </c>
      <c r="C1317">
        <v>2942</v>
      </c>
      <c r="D1317">
        <v>3222</v>
      </c>
      <c r="E1317">
        <v>2646</v>
      </c>
      <c r="F1317">
        <v>2846</v>
      </c>
      <c r="G1317">
        <v>3222</v>
      </c>
      <c r="H1317">
        <v>2974</v>
      </c>
      <c r="I1317">
        <v>3286</v>
      </c>
      <c r="J1317">
        <v>2886</v>
      </c>
      <c r="K1317">
        <v>2646</v>
      </c>
      <c r="L1317">
        <v>3190</v>
      </c>
      <c r="M1317">
        <v>2830</v>
      </c>
      <c r="N1317">
        <v>3286</v>
      </c>
      <c r="O1317">
        <v>2670</v>
      </c>
      <c r="P1317">
        <v>3342</v>
      </c>
      <c r="Q1317">
        <v>2678</v>
      </c>
      <c r="R1317">
        <v>3182</v>
      </c>
      <c r="S1317">
        <v>2518</v>
      </c>
      <c r="T1317">
        <v>2750</v>
      </c>
      <c r="U1317">
        <v>2366</v>
      </c>
      <c r="V1317">
        <v>2878</v>
      </c>
      <c r="W1317">
        <v>2982</v>
      </c>
      <c r="X1317">
        <v>2830</v>
      </c>
      <c r="Y1317">
        <v>2830</v>
      </c>
      <c r="Z1317">
        <v>2830</v>
      </c>
      <c r="AA1317">
        <v>2342</v>
      </c>
      <c r="AB1317">
        <v>2670</v>
      </c>
      <c r="AC1317">
        <v>2590</v>
      </c>
      <c r="AD1317">
        <v>2926</v>
      </c>
      <c r="AE1317">
        <v>3134</v>
      </c>
      <c r="AF1317">
        <v>2030</v>
      </c>
      <c r="AG1317">
        <v>2790</v>
      </c>
      <c r="AH1317">
        <v>2446</v>
      </c>
      <c r="AI1317">
        <v>2670</v>
      </c>
      <c r="AJ1317">
        <v>3174</v>
      </c>
      <c r="AK1317">
        <v>2902</v>
      </c>
      <c r="AL1317">
        <v>3174</v>
      </c>
      <c r="AM1317">
        <v>2638</v>
      </c>
      <c r="AN1317">
        <v>3294</v>
      </c>
      <c r="AO1317">
        <v>2742</v>
      </c>
      <c r="AP1317">
        <v>3174</v>
      </c>
      <c r="AQ1317">
        <v>2726</v>
      </c>
      <c r="AR1317">
        <v>2574</v>
      </c>
      <c r="AS1317">
        <v>2958</v>
      </c>
      <c r="AT1317">
        <v>2990</v>
      </c>
      <c r="AU1317">
        <v>2862</v>
      </c>
      <c r="AV1317">
        <v>3190</v>
      </c>
      <c r="AW1317">
        <v>2670</v>
      </c>
      <c r="AX1317">
        <v>3190</v>
      </c>
      <c r="AY1317">
        <v>2110</v>
      </c>
      <c r="AZ1317">
        <v>3238</v>
      </c>
      <c r="BA1317">
        <v>3198</v>
      </c>
      <c r="BB1317">
        <v>2734</v>
      </c>
      <c r="BC1317">
        <v>3246</v>
      </c>
      <c r="BD1317">
        <v>2942</v>
      </c>
      <c r="BE1317">
        <v>2790</v>
      </c>
      <c r="BF1317">
        <v>2718</v>
      </c>
      <c r="BG1317">
        <v>2742</v>
      </c>
      <c r="BH1317">
        <v>2494</v>
      </c>
      <c r="BI1317">
        <v>2542</v>
      </c>
      <c r="BJ1317">
        <v>3222</v>
      </c>
      <c r="BK1317">
        <v>3278</v>
      </c>
      <c r="BL1317">
        <v>2006</v>
      </c>
      <c r="BM1317">
        <v>2686</v>
      </c>
      <c r="BN1317">
        <v>2790</v>
      </c>
      <c r="BO1317">
        <v>2926</v>
      </c>
      <c r="BP1317">
        <v>2862</v>
      </c>
      <c r="BQ1317">
        <v>3406</v>
      </c>
      <c r="BU1317" s="3">
        <f t="shared" si="8385"/>
        <v>2860.5882352941176</v>
      </c>
      <c r="BV1317">
        <f t="shared" ref="BV1317" si="8610">AVEDEV(B1317:BT1317)/BX1317</f>
        <v>84.540995094604057</v>
      </c>
      <c r="BW1317">
        <f t="shared" si="8387"/>
        <v>2854</v>
      </c>
      <c r="BX1317">
        <f t="shared" ref="BX1317" si="8611">BW1317/BW1316</f>
        <v>2.8945233265720081</v>
      </c>
      <c r="BY1317">
        <f t="shared" ref="BY1317" si="8612">BW1317-1024</f>
        <v>1830</v>
      </c>
      <c r="BZ1317">
        <f t="shared" ref="BZ1317" si="8613">BW1317-BW1316</f>
        <v>1868</v>
      </c>
      <c r="CA1317">
        <f t="shared" ref="CA1317" si="8614">BW1317/(BW1316/1062)-1062</f>
        <v>2011.9837728194725</v>
      </c>
      <c r="CB1317">
        <f t="shared" ref="CB1317:CD1317" si="8615">ABS(BY1317-BY1315)</f>
        <v>72</v>
      </c>
      <c r="CC1317">
        <f t="shared" si="8615"/>
        <v>24</v>
      </c>
      <c r="CD1317">
        <f t="shared" si="8615"/>
        <v>68.749730266280949</v>
      </c>
      <c r="CE1317" s="1"/>
      <c r="CF1317" s="1">
        <f>BW1317-BW1315</f>
        <v>-72</v>
      </c>
      <c r="CG1317">
        <f t="shared" ref="CG1317" si="8616">BW1317-1024</f>
        <v>1830</v>
      </c>
      <c r="CH1317" s="2">
        <f t="shared" si="8434"/>
        <v>130</v>
      </c>
      <c r="CI1317">
        <f t="shared" ref="CI1317" si="8617">CH1317-CH1316</f>
        <v>168</v>
      </c>
      <c r="CJ1317">
        <f t="shared" ref="CJ1317" si="8618">CH1317-(CH1316*2.5*BW1316/1024)</f>
        <v>221.474609375</v>
      </c>
      <c r="CK1317">
        <f t="shared" ref="CK1317" si="8619">BW1317-(BW1316*BW1316/1024)</f>
        <v>1904.58984375</v>
      </c>
    </row>
    <row r="1318" spans="1:89">
      <c r="A1318" t="s">
        <v>2</v>
      </c>
      <c r="B1318">
        <v>326</v>
      </c>
      <c r="C1318">
        <v>1046</v>
      </c>
      <c r="D1318">
        <v>966</v>
      </c>
      <c r="E1318">
        <v>822</v>
      </c>
      <c r="F1318">
        <v>918</v>
      </c>
      <c r="G1318">
        <v>1222</v>
      </c>
      <c r="H1318">
        <v>638</v>
      </c>
      <c r="I1318">
        <v>950</v>
      </c>
      <c r="J1318">
        <v>838</v>
      </c>
      <c r="K1318">
        <v>1070</v>
      </c>
      <c r="L1318">
        <v>1062</v>
      </c>
      <c r="M1318">
        <v>878</v>
      </c>
      <c r="N1318">
        <v>1086</v>
      </c>
      <c r="O1318">
        <v>1022</v>
      </c>
      <c r="P1318">
        <v>1038</v>
      </c>
      <c r="Q1318">
        <v>1118</v>
      </c>
      <c r="R1318">
        <v>1062</v>
      </c>
      <c r="S1318">
        <v>1038</v>
      </c>
      <c r="T1318">
        <v>838</v>
      </c>
      <c r="U1318">
        <v>934</v>
      </c>
      <c r="V1318">
        <v>1382</v>
      </c>
      <c r="W1318">
        <v>958</v>
      </c>
      <c r="X1318">
        <v>926</v>
      </c>
      <c r="Y1318">
        <v>1070</v>
      </c>
      <c r="Z1318">
        <v>1046</v>
      </c>
      <c r="AA1318">
        <v>1054</v>
      </c>
      <c r="AB1318">
        <v>1206</v>
      </c>
      <c r="AC1318">
        <v>1142</v>
      </c>
      <c r="AD1318">
        <v>1126</v>
      </c>
      <c r="AE1318">
        <v>942</v>
      </c>
      <c r="AF1318">
        <v>1150</v>
      </c>
      <c r="AG1318">
        <v>974</v>
      </c>
      <c r="AH1318">
        <v>894</v>
      </c>
      <c r="AI1318">
        <v>1078</v>
      </c>
      <c r="AJ1318">
        <v>1174</v>
      </c>
      <c r="AK1318">
        <v>918</v>
      </c>
      <c r="AL1318">
        <v>782</v>
      </c>
      <c r="AM1318">
        <v>1134</v>
      </c>
      <c r="AN1318">
        <v>758</v>
      </c>
      <c r="AO1318">
        <v>774</v>
      </c>
      <c r="AP1318">
        <v>1030</v>
      </c>
      <c r="AQ1318">
        <v>846</v>
      </c>
      <c r="AR1318">
        <v>1166</v>
      </c>
      <c r="AS1318">
        <v>974</v>
      </c>
      <c r="AT1318">
        <v>1246</v>
      </c>
      <c r="AU1318">
        <v>1310</v>
      </c>
      <c r="AV1318">
        <v>1174</v>
      </c>
      <c r="AW1318">
        <v>990</v>
      </c>
      <c r="AX1318">
        <v>1126</v>
      </c>
      <c r="AY1318">
        <v>134</v>
      </c>
      <c r="AZ1318">
        <v>494</v>
      </c>
      <c r="BA1318">
        <v>998</v>
      </c>
      <c r="BB1318">
        <v>966</v>
      </c>
      <c r="BC1318">
        <v>1030</v>
      </c>
      <c r="BD1318">
        <v>998</v>
      </c>
      <c r="BE1318">
        <v>1030</v>
      </c>
      <c r="BF1318">
        <v>1158</v>
      </c>
      <c r="BG1318">
        <v>1014</v>
      </c>
      <c r="BH1318">
        <v>1198</v>
      </c>
      <c r="BI1318">
        <v>1342</v>
      </c>
      <c r="BJ1318">
        <v>1030</v>
      </c>
      <c r="BK1318">
        <v>1110</v>
      </c>
      <c r="BL1318">
        <v>1134</v>
      </c>
      <c r="BM1318">
        <v>1374</v>
      </c>
      <c r="BN1318">
        <v>1006</v>
      </c>
      <c r="BO1318">
        <v>1046</v>
      </c>
      <c r="BP1318">
        <v>1254</v>
      </c>
      <c r="BQ1318">
        <v>1094</v>
      </c>
      <c r="BU1318" s="3">
        <f t="shared" si="8385"/>
        <v>1009.2941176470588</v>
      </c>
      <c r="BV1318">
        <f t="shared" ref="BV1318" si="8620">AVEDEV(B1318:BT1318)</f>
        <v>141.77162629757782</v>
      </c>
      <c r="BW1318">
        <f t="shared" si="8387"/>
        <v>1034</v>
      </c>
      <c r="CE1318" s="2">
        <f t="shared" ref="CE1318" si="8621">(BW1318-BW1316)</f>
        <v>48</v>
      </c>
      <c r="CF1318" s="2"/>
      <c r="CH1318" s="1">
        <f t="shared" ref="CH1318" si="8622">BW1318-1024</f>
        <v>10</v>
      </c>
    </row>
    <row r="1319" spans="1:89">
      <c r="A1319" t="s">
        <v>3</v>
      </c>
      <c r="B1319">
        <v>2806</v>
      </c>
      <c r="C1319">
        <v>2358</v>
      </c>
      <c r="D1319">
        <v>2366</v>
      </c>
      <c r="E1319">
        <v>3022</v>
      </c>
      <c r="F1319">
        <v>2806</v>
      </c>
      <c r="G1319">
        <v>3126</v>
      </c>
      <c r="H1319">
        <v>3606</v>
      </c>
      <c r="I1319">
        <v>3246</v>
      </c>
      <c r="J1319">
        <v>3070</v>
      </c>
      <c r="K1319">
        <v>2838</v>
      </c>
      <c r="L1319">
        <v>2326</v>
      </c>
      <c r="M1319">
        <v>3094</v>
      </c>
      <c r="N1319">
        <v>2678</v>
      </c>
      <c r="O1319">
        <v>2694</v>
      </c>
      <c r="P1319">
        <v>3238</v>
      </c>
      <c r="Q1319">
        <v>2310</v>
      </c>
      <c r="R1319">
        <v>2158</v>
      </c>
      <c r="S1319">
        <v>2726</v>
      </c>
      <c r="T1319">
        <v>2958</v>
      </c>
      <c r="U1319">
        <v>3502</v>
      </c>
      <c r="V1319">
        <v>2934</v>
      </c>
      <c r="W1319">
        <v>3654</v>
      </c>
      <c r="X1319">
        <v>2702</v>
      </c>
      <c r="Y1319">
        <v>2934</v>
      </c>
      <c r="Z1319">
        <v>3022</v>
      </c>
      <c r="AA1319">
        <v>3070</v>
      </c>
      <c r="AB1319">
        <v>2454</v>
      </c>
      <c r="AC1319">
        <v>2622</v>
      </c>
      <c r="AD1319">
        <v>2814</v>
      </c>
      <c r="AE1319">
        <v>3286</v>
      </c>
      <c r="AF1319">
        <v>2342</v>
      </c>
      <c r="AG1319">
        <v>1918</v>
      </c>
      <c r="AH1319">
        <v>2542</v>
      </c>
      <c r="AI1319">
        <v>2790</v>
      </c>
      <c r="AJ1319">
        <v>2862</v>
      </c>
      <c r="AK1319">
        <v>3278</v>
      </c>
      <c r="AL1319">
        <v>3038</v>
      </c>
      <c r="AM1319">
        <v>3070</v>
      </c>
      <c r="AN1319">
        <v>3078</v>
      </c>
      <c r="AO1319">
        <v>3174</v>
      </c>
      <c r="AP1319">
        <v>2862</v>
      </c>
      <c r="AQ1319">
        <v>2902</v>
      </c>
      <c r="AR1319">
        <v>2678</v>
      </c>
      <c r="AS1319">
        <v>2998</v>
      </c>
      <c r="AT1319">
        <v>3294</v>
      </c>
      <c r="AU1319">
        <v>3198</v>
      </c>
      <c r="AV1319">
        <v>3102</v>
      </c>
      <c r="AW1319">
        <v>2742</v>
      </c>
      <c r="AX1319">
        <v>2902</v>
      </c>
      <c r="AY1319">
        <v>3006</v>
      </c>
      <c r="AZ1319">
        <v>3390</v>
      </c>
      <c r="BA1319">
        <v>3478</v>
      </c>
      <c r="BB1319">
        <v>2606</v>
      </c>
      <c r="BC1319">
        <v>2590</v>
      </c>
      <c r="BD1319">
        <v>2694</v>
      </c>
      <c r="BE1319">
        <v>2998</v>
      </c>
      <c r="BF1319">
        <v>2526</v>
      </c>
      <c r="BG1319">
        <v>2614</v>
      </c>
      <c r="BH1319">
        <v>3054</v>
      </c>
      <c r="BI1319">
        <v>2822</v>
      </c>
      <c r="BJ1319">
        <v>3566</v>
      </c>
      <c r="BK1319">
        <v>3030</v>
      </c>
      <c r="BL1319">
        <v>3126</v>
      </c>
      <c r="BM1319">
        <v>2798</v>
      </c>
      <c r="BN1319">
        <v>2862</v>
      </c>
      <c r="BO1319">
        <v>2654</v>
      </c>
      <c r="BP1319">
        <v>2822</v>
      </c>
      <c r="BQ1319">
        <v>2502</v>
      </c>
      <c r="BU1319" s="3">
        <f t="shared" si="8385"/>
        <v>2887.1764705882351</v>
      </c>
      <c r="BV1319">
        <f t="shared" ref="BV1319" si="8623">AVEDEV(B1319:BT1319)/BX1319</f>
        <v>97.925460260440062</v>
      </c>
      <c r="BW1319">
        <f t="shared" si="8387"/>
        <v>2882</v>
      </c>
      <c r="BX1319">
        <f t="shared" ref="BX1319" si="8624">BW1319/BW1318</f>
        <v>2.7872340425531914</v>
      </c>
      <c r="BY1319">
        <f t="shared" ref="BY1319" si="8625">BW1319-1024</f>
        <v>1858</v>
      </c>
      <c r="BZ1319">
        <f t="shared" ref="BZ1319" si="8626">BW1319-BW1318</f>
        <v>1848</v>
      </c>
      <c r="CA1319">
        <f t="shared" ref="CA1319" si="8627">BW1319/(BW1318/1062)-1062</f>
        <v>1898.0425531914893</v>
      </c>
      <c r="CB1319">
        <f t="shared" ref="CB1319:CD1319" si="8628">ABS(BY1319-BY1317)</f>
        <v>28</v>
      </c>
      <c r="CC1319">
        <f t="shared" si="8628"/>
        <v>20</v>
      </c>
      <c r="CD1319">
        <f t="shared" si="8628"/>
        <v>113.94121962798317</v>
      </c>
      <c r="CE1319" s="2"/>
      <c r="CF1319" s="2">
        <f t="shared" ref="CF1319" si="8629">BW1319-BW1317</f>
        <v>28</v>
      </c>
      <c r="CG1319">
        <f t="shared" ref="CG1319" si="8630">BW1319-1024</f>
        <v>1858</v>
      </c>
      <c r="CH1319" s="1">
        <f t="shared" ref="CH1319" si="8631">CG1319-1700</f>
        <v>158</v>
      </c>
      <c r="CI1319">
        <f t="shared" ref="CI1319" si="8632">CH1319-CH1318</f>
        <v>148</v>
      </c>
      <c r="CJ1319">
        <f t="shared" ref="CJ1319" si="8633">CH1319-(CH1318*2.5*BW1318/1024)</f>
        <v>132.755859375</v>
      </c>
      <c r="CK1319">
        <f t="shared" ref="CK1319" si="8634">BW1319-(BW1318*BW1318/1024)</f>
        <v>1837.90234375</v>
      </c>
    </row>
    <row r="1320" spans="1:89">
      <c r="A1320" t="s">
        <v>2</v>
      </c>
      <c r="B1320">
        <v>1046</v>
      </c>
      <c r="C1320">
        <v>1742</v>
      </c>
      <c r="D1320">
        <v>1022</v>
      </c>
      <c r="E1320">
        <v>998</v>
      </c>
      <c r="F1320">
        <v>1166</v>
      </c>
      <c r="G1320">
        <v>1630</v>
      </c>
      <c r="H1320">
        <v>806</v>
      </c>
      <c r="I1320">
        <v>1062</v>
      </c>
      <c r="J1320">
        <v>774</v>
      </c>
      <c r="K1320">
        <v>886</v>
      </c>
      <c r="L1320">
        <v>918</v>
      </c>
      <c r="M1320">
        <v>1526</v>
      </c>
      <c r="N1320">
        <v>1134</v>
      </c>
      <c r="O1320">
        <v>1070</v>
      </c>
      <c r="P1320">
        <v>1046</v>
      </c>
      <c r="Q1320">
        <v>798</v>
      </c>
      <c r="R1320">
        <v>1198</v>
      </c>
      <c r="S1320">
        <v>886</v>
      </c>
      <c r="T1320">
        <v>1182</v>
      </c>
      <c r="U1320">
        <v>734</v>
      </c>
      <c r="V1320">
        <v>990</v>
      </c>
      <c r="W1320">
        <v>1030</v>
      </c>
      <c r="X1320">
        <v>1030</v>
      </c>
      <c r="Y1320">
        <v>1086</v>
      </c>
      <c r="Z1320">
        <v>1078</v>
      </c>
      <c r="AA1320">
        <v>950</v>
      </c>
      <c r="AB1320">
        <v>1062</v>
      </c>
      <c r="AC1320">
        <v>1062</v>
      </c>
      <c r="AD1320">
        <v>838</v>
      </c>
      <c r="AE1320">
        <v>974</v>
      </c>
      <c r="AF1320">
        <v>1262</v>
      </c>
      <c r="AG1320">
        <v>854</v>
      </c>
      <c r="AH1320">
        <v>982</v>
      </c>
      <c r="AI1320">
        <v>982</v>
      </c>
      <c r="AJ1320">
        <v>1430</v>
      </c>
      <c r="AK1320">
        <v>1158</v>
      </c>
      <c r="AL1320">
        <v>878</v>
      </c>
      <c r="AM1320">
        <v>998</v>
      </c>
      <c r="AN1320">
        <v>1358</v>
      </c>
      <c r="AO1320">
        <v>1214</v>
      </c>
      <c r="AP1320">
        <v>998</v>
      </c>
      <c r="AQ1320">
        <v>934</v>
      </c>
      <c r="AR1320">
        <v>966</v>
      </c>
      <c r="AS1320">
        <v>742</v>
      </c>
      <c r="AT1320">
        <v>1462</v>
      </c>
      <c r="AU1320">
        <v>1262</v>
      </c>
      <c r="AV1320">
        <v>1006</v>
      </c>
      <c r="AW1320">
        <v>1198</v>
      </c>
      <c r="AX1320">
        <v>1086</v>
      </c>
      <c r="AY1320">
        <v>982</v>
      </c>
      <c r="AZ1320">
        <v>1302</v>
      </c>
      <c r="BA1320">
        <v>1118</v>
      </c>
      <c r="BB1320">
        <v>886</v>
      </c>
      <c r="BC1320">
        <v>830</v>
      </c>
      <c r="BD1320">
        <v>1062</v>
      </c>
      <c r="BE1320">
        <v>854</v>
      </c>
      <c r="BF1320">
        <v>1086</v>
      </c>
      <c r="BG1320">
        <v>1030</v>
      </c>
      <c r="BH1320">
        <v>982</v>
      </c>
      <c r="BI1320">
        <v>1974</v>
      </c>
      <c r="BJ1320">
        <v>1190</v>
      </c>
      <c r="BK1320">
        <v>918</v>
      </c>
      <c r="BL1320">
        <v>1006</v>
      </c>
      <c r="BM1320">
        <v>1374</v>
      </c>
      <c r="BN1320">
        <v>1126</v>
      </c>
      <c r="BO1320">
        <v>854</v>
      </c>
      <c r="BP1320">
        <v>1230</v>
      </c>
      <c r="BQ1320">
        <v>1222</v>
      </c>
      <c r="BU1320" s="3">
        <f t="shared" si="8385"/>
        <v>1081.1764705882354</v>
      </c>
      <c r="BV1320">
        <f t="shared" ref="BV1320" si="8635">AVEDEV(B1320:BT1320)</f>
        <v>164.86505190311416</v>
      </c>
      <c r="BW1320">
        <f t="shared" si="8387"/>
        <v>1038</v>
      </c>
      <c r="CE1320" s="1">
        <f>(BW1320-BW1318)</f>
        <v>4</v>
      </c>
      <c r="CF1320" s="1"/>
      <c r="CH1320" s="2">
        <f t="shared" si="8400"/>
        <v>14</v>
      </c>
    </row>
    <row r="1321" spans="1:89">
      <c r="A1321" t="s">
        <v>3</v>
      </c>
      <c r="B1321">
        <v>2742</v>
      </c>
      <c r="C1321">
        <v>2726</v>
      </c>
      <c r="D1321">
        <v>3038</v>
      </c>
      <c r="E1321">
        <v>4166</v>
      </c>
      <c r="F1321">
        <v>2870</v>
      </c>
      <c r="G1321">
        <v>3462</v>
      </c>
      <c r="H1321">
        <v>3046</v>
      </c>
      <c r="I1321">
        <v>3358</v>
      </c>
      <c r="J1321">
        <v>2822</v>
      </c>
      <c r="K1321">
        <v>3094</v>
      </c>
      <c r="L1321">
        <v>2694</v>
      </c>
      <c r="M1321">
        <v>3278</v>
      </c>
      <c r="N1321">
        <v>2678</v>
      </c>
      <c r="O1321">
        <v>2894</v>
      </c>
      <c r="P1321">
        <v>2366</v>
      </c>
      <c r="Q1321">
        <v>3198</v>
      </c>
      <c r="R1321">
        <v>3870</v>
      </c>
      <c r="S1321">
        <v>2790</v>
      </c>
      <c r="T1321">
        <v>3110</v>
      </c>
      <c r="U1321">
        <v>2710</v>
      </c>
      <c r="V1321">
        <v>2406</v>
      </c>
      <c r="W1321">
        <v>2758</v>
      </c>
      <c r="X1321">
        <v>3294</v>
      </c>
      <c r="Y1321">
        <v>2998</v>
      </c>
      <c r="Z1321">
        <v>2134</v>
      </c>
      <c r="AA1321">
        <v>2902</v>
      </c>
      <c r="AB1321">
        <v>3454</v>
      </c>
      <c r="AC1321">
        <v>3054</v>
      </c>
      <c r="AD1321">
        <v>2630</v>
      </c>
      <c r="AE1321">
        <v>3238</v>
      </c>
      <c r="AF1321">
        <v>2782</v>
      </c>
      <c r="AG1321">
        <v>3574</v>
      </c>
      <c r="AH1321">
        <v>3438</v>
      </c>
      <c r="AI1321">
        <v>2982</v>
      </c>
      <c r="AJ1321">
        <v>3494</v>
      </c>
      <c r="AK1321">
        <v>2822</v>
      </c>
      <c r="AL1321">
        <v>3078</v>
      </c>
      <c r="AM1321">
        <v>2366</v>
      </c>
      <c r="AN1321">
        <v>2470</v>
      </c>
      <c r="AO1321">
        <v>3038</v>
      </c>
      <c r="AP1321">
        <v>3110</v>
      </c>
      <c r="AQ1321">
        <v>2494</v>
      </c>
      <c r="AR1321">
        <v>3030</v>
      </c>
      <c r="AS1321">
        <v>3062</v>
      </c>
      <c r="AT1321">
        <v>2678</v>
      </c>
      <c r="AU1321">
        <v>2438</v>
      </c>
      <c r="AV1321">
        <v>3342</v>
      </c>
      <c r="AW1321">
        <v>3078</v>
      </c>
      <c r="AX1321">
        <v>3406</v>
      </c>
      <c r="AY1321">
        <v>2542</v>
      </c>
      <c r="AZ1321">
        <v>2302</v>
      </c>
      <c r="BA1321">
        <v>2950</v>
      </c>
      <c r="BB1321">
        <v>2654</v>
      </c>
      <c r="BC1321">
        <v>3382</v>
      </c>
      <c r="BD1321">
        <v>3438</v>
      </c>
      <c r="BE1321">
        <v>2582</v>
      </c>
      <c r="BF1321">
        <v>3182</v>
      </c>
      <c r="BG1321">
        <v>3038</v>
      </c>
      <c r="BH1321">
        <v>3598</v>
      </c>
      <c r="BI1321">
        <v>2822</v>
      </c>
      <c r="BJ1321">
        <v>3182</v>
      </c>
      <c r="BK1321">
        <v>2958</v>
      </c>
      <c r="BL1321">
        <v>2806</v>
      </c>
      <c r="BM1321">
        <v>2830</v>
      </c>
      <c r="BN1321">
        <v>2766</v>
      </c>
      <c r="BO1321">
        <v>2302</v>
      </c>
      <c r="BP1321">
        <v>1862</v>
      </c>
      <c r="BQ1321">
        <v>2734</v>
      </c>
      <c r="BU1321" s="3">
        <f t="shared" si="8385"/>
        <v>2946.9411764705883</v>
      </c>
      <c r="BV1321">
        <f t="shared" ref="BV1321" si="8636">AVEDEV(B1321:BT1321)/BX1321</f>
        <v>112.39307677350283</v>
      </c>
      <c r="BW1321">
        <f t="shared" si="8387"/>
        <v>2954</v>
      </c>
      <c r="BX1321">
        <f t="shared" ref="BX1321" si="8637">BW1321/BW1320</f>
        <v>2.8458574181117533</v>
      </c>
      <c r="BY1321">
        <f t="shared" ref="BY1321" si="8638">BW1321-1024</f>
        <v>1930</v>
      </c>
      <c r="BZ1321">
        <f t="shared" ref="BZ1321" si="8639">BW1321-BW1320</f>
        <v>1916</v>
      </c>
      <c r="CA1321">
        <f t="shared" ref="CA1321" si="8640">BW1321/(BW1320/1062)-1062</f>
        <v>1960.3005780346821</v>
      </c>
      <c r="CB1321">
        <f t="shared" ref="CB1321:CD1321" si="8641">ABS(BY1321-BY1319)</f>
        <v>72</v>
      </c>
      <c r="CC1321">
        <f t="shared" si="8641"/>
        <v>68</v>
      </c>
      <c r="CD1321">
        <f t="shared" si="8641"/>
        <v>62.258024843192743</v>
      </c>
      <c r="CE1321" s="1"/>
      <c r="CF1321" s="1">
        <f>BW1321-BW1319</f>
        <v>72</v>
      </c>
      <c r="CG1321">
        <f t="shared" ref="CG1321" si="8642">BW1321-1024</f>
        <v>1930</v>
      </c>
      <c r="CH1321" s="2">
        <f t="shared" si="8434"/>
        <v>230</v>
      </c>
      <c r="CI1321">
        <f t="shared" ref="CI1321" si="8643">CH1321-CH1320</f>
        <v>216</v>
      </c>
      <c r="CJ1321">
        <f t="shared" ref="CJ1321" si="8644">CH1321-(CH1320*2.5*BW1320/1024)</f>
        <v>194.521484375</v>
      </c>
      <c r="CK1321">
        <f t="shared" ref="CK1321" si="8645">BW1321-(BW1320*BW1320/1024)</f>
        <v>1901.80859375</v>
      </c>
    </row>
    <row r="1322" spans="1:89">
      <c r="A1322" t="s">
        <v>2</v>
      </c>
      <c r="B1322">
        <v>1334</v>
      </c>
      <c r="C1322">
        <v>1230</v>
      </c>
      <c r="D1322">
        <v>950</v>
      </c>
      <c r="E1322">
        <v>1278</v>
      </c>
      <c r="F1322">
        <v>894</v>
      </c>
      <c r="G1322">
        <v>1142</v>
      </c>
      <c r="H1322">
        <v>838</v>
      </c>
      <c r="I1322">
        <v>670</v>
      </c>
      <c r="J1322">
        <v>910</v>
      </c>
      <c r="K1322">
        <v>1422</v>
      </c>
      <c r="L1322">
        <v>1094</v>
      </c>
      <c r="M1322">
        <v>990</v>
      </c>
      <c r="N1322">
        <v>1078</v>
      </c>
      <c r="O1322">
        <v>1118</v>
      </c>
      <c r="P1322">
        <v>1174</v>
      </c>
      <c r="Q1322">
        <v>870</v>
      </c>
      <c r="R1322">
        <v>990</v>
      </c>
      <c r="S1322">
        <v>926</v>
      </c>
      <c r="T1322">
        <v>1062</v>
      </c>
      <c r="U1322">
        <v>1334</v>
      </c>
      <c r="V1322">
        <v>1238</v>
      </c>
      <c r="W1322">
        <v>998</v>
      </c>
      <c r="X1322">
        <v>926</v>
      </c>
      <c r="Y1322">
        <v>1006</v>
      </c>
      <c r="Z1322">
        <v>1158</v>
      </c>
      <c r="AA1322">
        <v>1038</v>
      </c>
      <c r="AB1322">
        <v>1182</v>
      </c>
      <c r="AC1322">
        <v>1030</v>
      </c>
      <c r="AD1322">
        <v>1006</v>
      </c>
      <c r="AE1322">
        <v>1262</v>
      </c>
      <c r="AF1322">
        <v>942</v>
      </c>
      <c r="AG1322">
        <v>1070</v>
      </c>
      <c r="AH1322">
        <v>790</v>
      </c>
      <c r="AI1322">
        <v>1054</v>
      </c>
      <c r="AJ1322">
        <v>1478</v>
      </c>
      <c r="AK1322">
        <v>1310</v>
      </c>
      <c r="AL1322">
        <v>894</v>
      </c>
      <c r="AM1322">
        <v>974</v>
      </c>
      <c r="AN1322">
        <v>878</v>
      </c>
      <c r="AO1322">
        <v>1022</v>
      </c>
      <c r="AP1322">
        <v>1238</v>
      </c>
      <c r="AQ1322">
        <v>1438</v>
      </c>
      <c r="AR1322">
        <v>1222</v>
      </c>
      <c r="AS1322">
        <v>1086</v>
      </c>
      <c r="AT1322">
        <v>1206</v>
      </c>
      <c r="AU1322">
        <v>1054</v>
      </c>
      <c r="AV1322">
        <v>1238</v>
      </c>
      <c r="AW1322">
        <v>846</v>
      </c>
      <c r="AX1322">
        <v>1054</v>
      </c>
      <c r="AY1322">
        <v>782</v>
      </c>
      <c r="AZ1322">
        <v>886</v>
      </c>
      <c r="BA1322">
        <v>1262</v>
      </c>
      <c r="BB1322">
        <v>1118</v>
      </c>
      <c r="BC1322">
        <v>918</v>
      </c>
      <c r="BD1322">
        <v>1078</v>
      </c>
      <c r="BE1322">
        <v>750</v>
      </c>
      <c r="BF1322">
        <v>766</v>
      </c>
      <c r="BG1322">
        <v>1118</v>
      </c>
      <c r="BH1322">
        <v>1006</v>
      </c>
      <c r="BI1322">
        <v>822</v>
      </c>
      <c r="BJ1322">
        <v>998</v>
      </c>
      <c r="BK1322">
        <v>1054</v>
      </c>
      <c r="BL1322">
        <v>974</v>
      </c>
      <c r="BM1322">
        <v>1086</v>
      </c>
      <c r="BN1322">
        <v>822</v>
      </c>
      <c r="BO1322">
        <v>1030</v>
      </c>
      <c r="BP1322">
        <v>1134</v>
      </c>
      <c r="BQ1322">
        <v>1038</v>
      </c>
      <c r="BU1322" s="3">
        <f t="shared" si="8385"/>
        <v>1052.7058823529412</v>
      </c>
      <c r="BV1322">
        <f t="shared" ref="BV1322" si="8646">AVEDEV(B1322:BT1322)</f>
        <v>135.64705882352936</v>
      </c>
      <c r="BW1322">
        <f t="shared" si="8387"/>
        <v>1046</v>
      </c>
      <c r="CE1322" s="2">
        <f t="shared" ref="CE1322" si="8647">(BW1322-BW1320)</f>
        <v>8</v>
      </c>
      <c r="CF1322" s="2"/>
      <c r="CH1322" s="1">
        <f t="shared" ref="CH1322" si="8648">BW1322-1024</f>
        <v>22</v>
      </c>
    </row>
    <row r="1323" spans="1:89">
      <c r="A1323" t="s">
        <v>3</v>
      </c>
      <c r="B1323">
        <v>2950</v>
      </c>
      <c r="C1323">
        <v>2582</v>
      </c>
      <c r="D1323">
        <v>3398</v>
      </c>
      <c r="E1323">
        <v>2478</v>
      </c>
      <c r="F1323">
        <v>2878</v>
      </c>
      <c r="G1323">
        <v>3094</v>
      </c>
      <c r="H1323">
        <v>2566</v>
      </c>
      <c r="I1323">
        <v>2310</v>
      </c>
      <c r="J1323">
        <v>2638</v>
      </c>
      <c r="K1323">
        <v>2262</v>
      </c>
      <c r="L1323">
        <v>3198</v>
      </c>
      <c r="M1323">
        <v>3238</v>
      </c>
      <c r="N1323">
        <v>2638</v>
      </c>
      <c r="O1323">
        <v>2790</v>
      </c>
      <c r="P1323">
        <v>2694</v>
      </c>
      <c r="Q1323">
        <v>3158</v>
      </c>
      <c r="R1323">
        <v>2358</v>
      </c>
      <c r="S1323">
        <v>2422</v>
      </c>
      <c r="T1323">
        <v>2534</v>
      </c>
      <c r="U1323">
        <v>3094</v>
      </c>
      <c r="V1323">
        <v>2750</v>
      </c>
      <c r="W1323">
        <v>2790</v>
      </c>
      <c r="X1323">
        <v>3318</v>
      </c>
      <c r="Y1323">
        <v>2958</v>
      </c>
      <c r="Z1323">
        <v>2982</v>
      </c>
      <c r="AA1323">
        <v>2854</v>
      </c>
      <c r="AB1323">
        <v>2878</v>
      </c>
      <c r="AC1323">
        <v>2966</v>
      </c>
      <c r="AD1323">
        <v>2766</v>
      </c>
      <c r="AE1323">
        <v>2526</v>
      </c>
      <c r="AF1323">
        <v>3166</v>
      </c>
      <c r="AG1323">
        <v>2534</v>
      </c>
      <c r="AH1323">
        <v>3278</v>
      </c>
      <c r="AI1323">
        <v>2430</v>
      </c>
      <c r="AJ1323">
        <v>2830</v>
      </c>
      <c r="AK1323">
        <v>2430</v>
      </c>
      <c r="AL1323">
        <v>3190</v>
      </c>
      <c r="AM1323">
        <v>3390</v>
      </c>
      <c r="AN1323">
        <v>2694</v>
      </c>
      <c r="AO1323">
        <v>3358</v>
      </c>
      <c r="AP1323">
        <v>3038</v>
      </c>
      <c r="AQ1323">
        <v>3246</v>
      </c>
      <c r="AR1323">
        <v>2886</v>
      </c>
      <c r="AS1323">
        <v>3494</v>
      </c>
      <c r="AT1323">
        <v>2494</v>
      </c>
      <c r="AU1323">
        <v>2998</v>
      </c>
      <c r="AV1323">
        <v>2022</v>
      </c>
      <c r="AW1323">
        <v>3006</v>
      </c>
      <c r="AX1323">
        <v>2870</v>
      </c>
      <c r="AY1323">
        <v>2302</v>
      </c>
      <c r="AZ1323">
        <v>2798</v>
      </c>
      <c r="BA1323">
        <v>2734</v>
      </c>
      <c r="BB1323">
        <v>2838</v>
      </c>
      <c r="BC1323">
        <v>2414</v>
      </c>
      <c r="BD1323">
        <v>3526</v>
      </c>
      <c r="BE1323">
        <v>2870</v>
      </c>
      <c r="BF1323">
        <v>2846</v>
      </c>
      <c r="BG1323">
        <v>2574</v>
      </c>
      <c r="BH1323">
        <v>2486</v>
      </c>
      <c r="BI1323">
        <v>3270</v>
      </c>
      <c r="BJ1323">
        <v>2966</v>
      </c>
      <c r="BK1323">
        <v>2710</v>
      </c>
      <c r="BL1323">
        <v>3150</v>
      </c>
      <c r="BM1323">
        <v>3014</v>
      </c>
      <c r="BN1323">
        <v>2846</v>
      </c>
      <c r="BO1323">
        <v>3422</v>
      </c>
      <c r="BP1323">
        <v>3014</v>
      </c>
      <c r="BQ1323">
        <v>3278</v>
      </c>
      <c r="BU1323" s="3">
        <f t="shared" si="8385"/>
        <v>2860</v>
      </c>
      <c r="BV1323">
        <f t="shared" ref="BV1323" si="8649">AVEDEV(B1323:BT1323)/BX1323</f>
        <v>99.969170057960284</v>
      </c>
      <c r="BW1323">
        <f t="shared" si="8387"/>
        <v>2862</v>
      </c>
      <c r="BX1323">
        <f t="shared" ref="BX1323" si="8650">BW1323/BW1322</f>
        <v>2.7361376673040154</v>
      </c>
      <c r="BY1323">
        <f t="shared" ref="BY1323" si="8651">BW1323-1024</f>
        <v>1838</v>
      </c>
      <c r="BZ1323">
        <f t="shared" ref="BZ1323" si="8652">BW1323-BW1322</f>
        <v>1816</v>
      </c>
      <c r="CA1323">
        <f t="shared" ref="CA1323" si="8653">BW1323/(BW1322/1062)-1062</f>
        <v>1843.7782026768646</v>
      </c>
      <c r="CB1323">
        <f t="shared" ref="CB1323:CD1323" si="8654">ABS(BY1323-BY1321)</f>
        <v>92</v>
      </c>
      <c r="CC1323">
        <f t="shared" si="8654"/>
        <v>100</v>
      </c>
      <c r="CD1323">
        <f t="shared" si="8654"/>
        <v>116.52237535781751</v>
      </c>
      <c r="CE1323" s="2"/>
      <c r="CF1323" s="2">
        <f t="shared" ref="CF1323" si="8655">BW1323-BW1321</f>
        <v>-92</v>
      </c>
      <c r="CG1323">
        <f t="shared" ref="CG1323" si="8656">BW1323-1024</f>
        <v>1838</v>
      </c>
      <c r="CH1323" s="1">
        <f t="shared" ref="CH1323" si="8657">CG1323-1700</f>
        <v>138</v>
      </c>
      <c r="CI1323">
        <f t="shared" ref="CI1323" si="8658">CH1323-CH1322</f>
        <v>116</v>
      </c>
      <c r="CJ1323">
        <f t="shared" ref="CJ1323" si="8659">CH1323-(CH1322*2.5*BW1322/1024)</f>
        <v>81.818359375</v>
      </c>
      <c r="CK1323">
        <f t="shared" ref="CK1323" si="8660">BW1323-(BW1322*BW1322/1024)</f>
        <v>1793.52734375</v>
      </c>
    </row>
    <row r="1324" spans="1:89">
      <c r="A1324" t="s">
        <v>2</v>
      </c>
      <c r="B1324">
        <v>1062</v>
      </c>
      <c r="C1324">
        <v>1030</v>
      </c>
      <c r="D1324">
        <v>1246</v>
      </c>
      <c r="E1324">
        <v>1078</v>
      </c>
      <c r="F1324">
        <v>1174</v>
      </c>
      <c r="G1324">
        <v>1206</v>
      </c>
      <c r="H1324">
        <v>878</v>
      </c>
      <c r="I1324">
        <v>1198</v>
      </c>
      <c r="J1324">
        <v>1038</v>
      </c>
      <c r="K1324">
        <v>870</v>
      </c>
      <c r="L1324">
        <v>1094</v>
      </c>
      <c r="M1324">
        <v>1158</v>
      </c>
      <c r="N1324">
        <v>1166</v>
      </c>
      <c r="O1324">
        <v>934</v>
      </c>
      <c r="P1324">
        <v>974</v>
      </c>
      <c r="Q1324">
        <v>1038</v>
      </c>
      <c r="R1324">
        <v>1918</v>
      </c>
      <c r="S1324">
        <v>934</v>
      </c>
      <c r="T1324">
        <v>1166</v>
      </c>
      <c r="U1324">
        <v>846</v>
      </c>
      <c r="V1324">
        <v>942</v>
      </c>
      <c r="W1324">
        <v>1078</v>
      </c>
      <c r="X1324">
        <v>1062</v>
      </c>
      <c r="Y1324">
        <v>1238</v>
      </c>
      <c r="Z1324">
        <v>1222</v>
      </c>
      <c r="AA1324">
        <v>918</v>
      </c>
      <c r="AB1324">
        <v>1062</v>
      </c>
      <c r="AC1324">
        <v>1078</v>
      </c>
      <c r="AD1324">
        <v>1118</v>
      </c>
      <c r="AE1324">
        <v>1070</v>
      </c>
      <c r="AF1324">
        <v>1310</v>
      </c>
      <c r="AG1324">
        <v>1006</v>
      </c>
      <c r="AH1324">
        <v>870</v>
      </c>
      <c r="AI1324">
        <v>1302</v>
      </c>
      <c r="AJ1324">
        <v>838</v>
      </c>
      <c r="AK1324">
        <v>886</v>
      </c>
      <c r="AL1324">
        <v>926</v>
      </c>
      <c r="AM1324">
        <v>1022</v>
      </c>
      <c r="AN1324">
        <v>622</v>
      </c>
      <c r="AO1324">
        <v>1014</v>
      </c>
      <c r="AP1324">
        <v>1126</v>
      </c>
      <c r="AQ1324">
        <v>1038</v>
      </c>
      <c r="AR1324">
        <v>1110</v>
      </c>
      <c r="AS1324">
        <v>1270</v>
      </c>
      <c r="AT1324">
        <v>1222</v>
      </c>
      <c r="AU1324">
        <v>798</v>
      </c>
      <c r="AV1324">
        <v>782</v>
      </c>
      <c r="AW1324">
        <v>1094</v>
      </c>
      <c r="AX1324">
        <v>1238</v>
      </c>
      <c r="AY1324">
        <v>1134</v>
      </c>
      <c r="AZ1324">
        <v>1102</v>
      </c>
      <c r="BA1324">
        <v>1198</v>
      </c>
      <c r="BB1324">
        <v>910</v>
      </c>
      <c r="BC1324">
        <v>1542</v>
      </c>
      <c r="BD1324">
        <v>1214</v>
      </c>
      <c r="BE1324">
        <v>1158</v>
      </c>
      <c r="BF1324">
        <v>1022</v>
      </c>
      <c r="BG1324">
        <v>1262</v>
      </c>
      <c r="BH1324">
        <v>1094</v>
      </c>
      <c r="BI1324">
        <v>1086</v>
      </c>
      <c r="BJ1324">
        <v>2222</v>
      </c>
      <c r="BK1324">
        <v>902</v>
      </c>
      <c r="BL1324">
        <v>918</v>
      </c>
      <c r="BM1324">
        <v>790</v>
      </c>
      <c r="BN1324">
        <v>910</v>
      </c>
      <c r="BO1324">
        <v>1022</v>
      </c>
      <c r="BP1324">
        <v>1222</v>
      </c>
      <c r="BQ1324">
        <v>1086</v>
      </c>
      <c r="BU1324" s="3">
        <f t="shared" si="8385"/>
        <v>1089.1764705882354</v>
      </c>
      <c r="BV1324">
        <f t="shared" ref="BV1324" si="8661">AVEDEV(B1324:BT1324)</f>
        <v>148.49134948096889</v>
      </c>
      <c r="BW1324">
        <f t="shared" si="8387"/>
        <v>1078</v>
      </c>
      <c r="CE1324" s="1">
        <f>(BW1324-BW1322)</f>
        <v>32</v>
      </c>
      <c r="CF1324" s="1"/>
      <c r="CH1324" s="2">
        <f t="shared" si="8400"/>
        <v>54</v>
      </c>
    </row>
    <row r="1325" spans="1:89">
      <c r="A1325" t="s">
        <v>3</v>
      </c>
      <c r="B1325">
        <v>2582</v>
      </c>
      <c r="C1325">
        <v>3126</v>
      </c>
      <c r="D1325">
        <v>2902</v>
      </c>
      <c r="E1325">
        <v>2046</v>
      </c>
      <c r="F1325">
        <v>2862</v>
      </c>
      <c r="G1325">
        <v>2758</v>
      </c>
      <c r="H1325">
        <v>3190</v>
      </c>
      <c r="I1325">
        <v>2782</v>
      </c>
      <c r="J1325">
        <v>2918</v>
      </c>
      <c r="K1325">
        <v>2694</v>
      </c>
      <c r="L1325">
        <v>2438</v>
      </c>
      <c r="M1325">
        <v>2862</v>
      </c>
      <c r="N1325">
        <v>3238</v>
      </c>
      <c r="O1325">
        <v>3070</v>
      </c>
      <c r="P1325">
        <v>2862</v>
      </c>
      <c r="Q1325">
        <v>3014</v>
      </c>
      <c r="R1325">
        <v>3046</v>
      </c>
      <c r="S1325">
        <v>2998</v>
      </c>
      <c r="T1325">
        <v>3070</v>
      </c>
      <c r="U1325">
        <v>3022</v>
      </c>
      <c r="V1325">
        <v>2598</v>
      </c>
      <c r="W1325">
        <v>2174</v>
      </c>
      <c r="X1325">
        <v>2902</v>
      </c>
      <c r="Y1325">
        <v>3182</v>
      </c>
      <c r="Z1325">
        <v>3150</v>
      </c>
      <c r="AA1325">
        <v>2910</v>
      </c>
      <c r="AB1325">
        <v>2774</v>
      </c>
      <c r="AC1325">
        <v>2934</v>
      </c>
      <c r="AD1325">
        <v>4070</v>
      </c>
      <c r="AE1325">
        <v>2798</v>
      </c>
      <c r="AF1325">
        <v>2718</v>
      </c>
      <c r="AG1325">
        <v>2254</v>
      </c>
      <c r="AH1325">
        <v>3326</v>
      </c>
      <c r="AI1325">
        <v>3134</v>
      </c>
      <c r="AJ1325">
        <v>3006</v>
      </c>
      <c r="AK1325">
        <v>2990</v>
      </c>
      <c r="AL1325">
        <v>2494</v>
      </c>
      <c r="AM1325">
        <v>2454</v>
      </c>
      <c r="AN1325">
        <v>2894</v>
      </c>
      <c r="AO1325">
        <v>3014</v>
      </c>
      <c r="AP1325">
        <v>2470</v>
      </c>
      <c r="AQ1325">
        <v>3126</v>
      </c>
      <c r="AR1325">
        <v>3142</v>
      </c>
      <c r="AS1325">
        <v>3070</v>
      </c>
      <c r="AT1325">
        <v>2830</v>
      </c>
      <c r="AU1325">
        <v>2942</v>
      </c>
      <c r="AV1325">
        <v>3190</v>
      </c>
      <c r="AW1325">
        <v>2982</v>
      </c>
      <c r="AX1325">
        <v>3518</v>
      </c>
      <c r="AY1325">
        <v>2934</v>
      </c>
      <c r="AZ1325">
        <v>3014</v>
      </c>
      <c r="BA1325">
        <v>3166</v>
      </c>
      <c r="BB1325">
        <v>2622</v>
      </c>
      <c r="BC1325">
        <v>3110</v>
      </c>
      <c r="BD1325">
        <v>3158</v>
      </c>
      <c r="BE1325">
        <v>2310</v>
      </c>
      <c r="BF1325">
        <v>2270</v>
      </c>
      <c r="BG1325">
        <v>2926</v>
      </c>
      <c r="BH1325">
        <v>2582</v>
      </c>
      <c r="BI1325">
        <v>2430</v>
      </c>
      <c r="BJ1325">
        <v>2950</v>
      </c>
      <c r="BK1325">
        <v>2534</v>
      </c>
      <c r="BL1325">
        <v>3430</v>
      </c>
      <c r="BM1325">
        <v>2486</v>
      </c>
      <c r="BN1325">
        <v>2342</v>
      </c>
      <c r="BO1325">
        <v>2934</v>
      </c>
      <c r="BP1325">
        <v>3462</v>
      </c>
      <c r="BQ1325">
        <v>2990</v>
      </c>
      <c r="BU1325" s="3">
        <f t="shared" si="8385"/>
        <v>2884.9411764705883</v>
      </c>
      <c r="BV1325">
        <f t="shared" ref="BV1325" si="8662">AVEDEV(B1325:BT1325)/BX1325</f>
        <v>95.824510629465351</v>
      </c>
      <c r="BW1325">
        <f t="shared" si="8387"/>
        <v>2934</v>
      </c>
      <c r="BX1325">
        <f t="shared" ref="BX1325" si="8663">BW1325/BW1324</f>
        <v>2.7217068645640072</v>
      </c>
      <c r="BY1325">
        <f t="shared" ref="BY1325" si="8664">BW1325-1024</f>
        <v>1910</v>
      </c>
      <c r="BZ1325">
        <f t="shared" ref="BZ1325" si="8665">BW1325-BW1324</f>
        <v>1856</v>
      </c>
      <c r="CA1325">
        <f t="shared" ref="CA1325" si="8666">BW1325/(BW1324/1062)-1062</f>
        <v>1828.452690166976</v>
      </c>
      <c r="CB1325">
        <f t="shared" ref="CB1325:CD1325" si="8667">ABS(BY1325-BY1323)</f>
        <v>72</v>
      </c>
      <c r="CC1325">
        <f t="shared" si="8667"/>
        <v>40</v>
      </c>
      <c r="CD1325">
        <f t="shared" si="8667"/>
        <v>15.32551250988854</v>
      </c>
      <c r="CE1325" s="1"/>
      <c r="CF1325" s="1">
        <f>BW1325-BW1323</f>
        <v>72</v>
      </c>
      <c r="CG1325">
        <f t="shared" ref="CG1325" si="8668">BW1325-1024</f>
        <v>1910</v>
      </c>
      <c r="CH1325" s="2">
        <f t="shared" si="8434"/>
        <v>210</v>
      </c>
      <c r="CI1325">
        <f t="shared" ref="CI1325" si="8669">CH1325-CH1324</f>
        <v>156</v>
      </c>
      <c r="CJ1325">
        <f t="shared" ref="CJ1325" si="8670">CH1325-(CH1324*2.5*BW1324/1024)</f>
        <v>67.880859375</v>
      </c>
      <c r="CK1325">
        <f t="shared" ref="CK1325" si="8671">BW1325-(BW1324*BW1324/1024)</f>
        <v>1799.15234375</v>
      </c>
    </row>
    <row r="1326" spans="1:89">
      <c r="A1326" t="s">
        <v>2</v>
      </c>
      <c r="B1326">
        <v>1094</v>
      </c>
      <c r="C1326">
        <v>1014</v>
      </c>
      <c r="D1326">
        <v>1054</v>
      </c>
      <c r="E1326">
        <v>1070</v>
      </c>
      <c r="F1326">
        <v>910</v>
      </c>
      <c r="G1326">
        <v>910</v>
      </c>
      <c r="H1326">
        <v>774</v>
      </c>
      <c r="I1326">
        <v>1254</v>
      </c>
      <c r="J1326">
        <v>1254</v>
      </c>
      <c r="K1326">
        <v>1110</v>
      </c>
      <c r="L1326">
        <v>1014</v>
      </c>
      <c r="M1326">
        <v>974</v>
      </c>
      <c r="N1326">
        <v>1094</v>
      </c>
      <c r="O1326">
        <v>838</v>
      </c>
      <c r="P1326">
        <v>974</v>
      </c>
      <c r="Q1326">
        <v>1094</v>
      </c>
      <c r="R1326">
        <v>1030</v>
      </c>
      <c r="S1326">
        <v>918</v>
      </c>
      <c r="T1326">
        <v>966</v>
      </c>
      <c r="U1326">
        <v>1302</v>
      </c>
      <c r="V1326">
        <v>1254</v>
      </c>
      <c r="W1326">
        <v>1102</v>
      </c>
      <c r="X1326">
        <v>1254</v>
      </c>
      <c r="Y1326">
        <v>1118</v>
      </c>
      <c r="Z1326">
        <v>758</v>
      </c>
      <c r="AA1326">
        <v>1166</v>
      </c>
      <c r="AB1326">
        <v>1094</v>
      </c>
      <c r="AC1326">
        <v>974</v>
      </c>
      <c r="AD1326">
        <v>1190</v>
      </c>
      <c r="AE1326">
        <v>918</v>
      </c>
      <c r="AF1326">
        <v>1110</v>
      </c>
      <c r="AG1326">
        <v>1086</v>
      </c>
      <c r="AH1326">
        <v>1046</v>
      </c>
      <c r="AI1326">
        <v>918</v>
      </c>
      <c r="AJ1326">
        <v>982</v>
      </c>
      <c r="AK1326">
        <v>678</v>
      </c>
      <c r="AL1326">
        <v>1182</v>
      </c>
      <c r="AM1326">
        <v>1078</v>
      </c>
      <c r="AN1326">
        <v>1358</v>
      </c>
      <c r="AO1326">
        <v>1158</v>
      </c>
      <c r="AP1326">
        <v>1054</v>
      </c>
      <c r="AQ1326">
        <v>1118</v>
      </c>
      <c r="AR1326">
        <v>1542</v>
      </c>
      <c r="AS1326">
        <v>710</v>
      </c>
      <c r="AT1326">
        <v>1110</v>
      </c>
      <c r="AU1326">
        <v>966</v>
      </c>
      <c r="AV1326">
        <v>1078</v>
      </c>
      <c r="AW1326">
        <v>1006</v>
      </c>
      <c r="AX1326">
        <v>1422</v>
      </c>
      <c r="AY1326">
        <v>894</v>
      </c>
      <c r="AZ1326">
        <v>910</v>
      </c>
      <c r="BA1326">
        <v>1006</v>
      </c>
      <c r="BB1326">
        <v>1198</v>
      </c>
      <c r="BC1326">
        <v>878</v>
      </c>
      <c r="BD1326">
        <v>1254</v>
      </c>
      <c r="BE1326">
        <v>1102</v>
      </c>
      <c r="BF1326">
        <v>1038</v>
      </c>
      <c r="BG1326">
        <v>838</v>
      </c>
      <c r="BH1326">
        <v>862</v>
      </c>
      <c r="BI1326">
        <v>918</v>
      </c>
      <c r="BJ1326">
        <v>894</v>
      </c>
      <c r="BK1326">
        <v>1062</v>
      </c>
      <c r="BL1326">
        <v>942</v>
      </c>
      <c r="BM1326">
        <v>1022</v>
      </c>
      <c r="BN1326">
        <v>902</v>
      </c>
      <c r="BO1326">
        <v>958</v>
      </c>
      <c r="BP1326">
        <v>1022</v>
      </c>
      <c r="BQ1326">
        <v>910</v>
      </c>
      <c r="BU1326" s="3">
        <f t="shared" si="8385"/>
        <v>1039.5294117647059</v>
      </c>
      <c r="BV1326">
        <f t="shared" ref="BV1326" si="8672">AVEDEV(B1326:BT1326)</f>
        <v>122.28027681660903</v>
      </c>
      <c r="BW1326">
        <f t="shared" si="8387"/>
        <v>1034</v>
      </c>
      <c r="CE1326" s="2">
        <f t="shared" ref="CE1326" si="8673">(BW1326-BW1324)</f>
        <v>-44</v>
      </c>
      <c r="CF1326" s="2"/>
      <c r="CH1326" s="1">
        <f t="shared" ref="CH1326" si="8674">BW1326-1024</f>
        <v>10</v>
      </c>
    </row>
    <row r="1327" spans="1:89">
      <c r="A1327" t="s">
        <v>3</v>
      </c>
      <c r="B1327">
        <v>2830</v>
      </c>
      <c r="C1327">
        <v>2606</v>
      </c>
      <c r="D1327">
        <v>2318</v>
      </c>
      <c r="E1327">
        <v>2974</v>
      </c>
      <c r="F1327">
        <v>2630</v>
      </c>
      <c r="G1327">
        <v>2190</v>
      </c>
      <c r="H1327">
        <v>2438</v>
      </c>
      <c r="I1327">
        <v>2830</v>
      </c>
      <c r="J1327">
        <v>3598</v>
      </c>
      <c r="K1327">
        <v>2870</v>
      </c>
      <c r="L1327">
        <v>3222</v>
      </c>
      <c r="M1327">
        <v>2894</v>
      </c>
      <c r="N1327">
        <v>2566</v>
      </c>
      <c r="O1327">
        <v>2686</v>
      </c>
      <c r="P1327">
        <v>2078</v>
      </c>
      <c r="Q1327">
        <v>2638</v>
      </c>
      <c r="R1327">
        <v>2846</v>
      </c>
      <c r="S1327">
        <v>2870</v>
      </c>
      <c r="T1327">
        <v>3118</v>
      </c>
      <c r="U1327">
        <v>2838</v>
      </c>
      <c r="V1327">
        <v>2494</v>
      </c>
      <c r="W1327">
        <v>2134</v>
      </c>
      <c r="X1327">
        <v>2374</v>
      </c>
      <c r="Y1327">
        <v>2702</v>
      </c>
      <c r="Z1327">
        <v>3142</v>
      </c>
      <c r="AA1327">
        <v>3150</v>
      </c>
      <c r="AB1327">
        <v>3126</v>
      </c>
      <c r="AC1327">
        <v>3054</v>
      </c>
      <c r="AD1327">
        <v>3430</v>
      </c>
      <c r="AE1327">
        <v>3126</v>
      </c>
      <c r="AF1327">
        <v>2838</v>
      </c>
      <c r="AG1327">
        <v>2830</v>
      </c>
      <c r="AH1327">
        <v>3414</v>
      </c>
      <c r="AI1327">
        <v>2534</v>
      </c>
      <c r="AJ1327">
        <v>3382</v>
      </c>
      <c r="AK1327">
        <v>2758</v>
      </c>
      <c r="AL1327">
        <v>3454</v>
      </c>
      <c r="AM1327">
        <v>2558</v>
      </c>
      <c r="AN1327">
        <v>3134</v>
      </c>
      <c r="AO1327">
        <v>3278</v>
      </c>
      <c r="AP1327">
        <v>2846</v>
      </c>
      <c r="AQ1327">
        <v>2662</v>
      </c>
      <c r="AR1327">
        <v>2718</v>
      </c>
      <c r="AS1327">
        <v>3046</v>
      </c>
      <c r="AT1327">
        <v>2494</v>
      </c>
      <c r="AU1327">
        <v>2614</v>
      </c>
      <c r="AV1327">
        <v>2998</v>
      </c>
      <c r="AW1327">
        <v>2590</v>
      </c>
      <c r="AX1327">
        <v>2478</v>
      </c>
      <c r="AY1327">
        <v>3518</v>
      </c>
      <c r="AZ1327">
        <v>2998</v>
      </c>
      <c r="BA1327">
        <v>2126</v>
      </c>
      <c r="BB1327">
        <v>2870</v>
      </c>
      <c r="BC1327">
        <v>2766</v>
      </c>
      <c r="BD1327">
        <v>3350</v>
      </c>
      <c r="BE1327">
        <v>3622</v>
      </c>
      <c r="BF1327">
        <v>2542</v>
      </c>
      <c r="BG1327">
        <v>3078</v>
      </c>
      <c r="BH1327">
        <v>3142</v>
      </c>
      <c r="BI1327">
        <v>3166</v>
      </c>
      <c r="BJ1327">
        <v>3190</v>
      </c>
      <c r="BK1327">
        <v>2782</v>
      </c>
      <c r="BL1327">
        <v>3198</v>
      </c>
      <c r="BM1327">
        <v>2934</v>
      </c>
      <c r="BN1327">
        <v>2718</v>
      </c>
      <c r="BO1327">
        <v>3190</v>
      </c>
      <c r="BP1327">
        <v>2638</v>
      </c>
      <c r="BQ1327">
        <v>2830</v>
      </c>
      <c r="BU1327" s="3">
        <f t="shared" si="8385"/>
        <v>2868.4705882352941</v>
      </c>
      <c r="BV1327">
        <f t="shared" ref="BV1327" si="8675">AVEDEV(B1327:BT1327)/BX1327</f>
        <v>104.27897893437293</v>
      </c>
      <c r="BW1327">
        <f t="shared" si="8387"/>
        <v>2842</v>
      </c>
      <c r="BX1327">
        <f t="shared" ref="BX1327" si="8676">BW1327/BW1326</f>
        <v>2.7485493230174081</v>
      </c>
      <c r="BY1327">
        <f t="shared" ref="BY1327" si="8677">BW1327-1024</f>
        <v>1818</v>
      </c>
      <c r="BZ1327">
        <f t="shared" ref="BZ1327" si="8678">BW1327-BW1326</f>
        <v>1808</v>
      </c>
      <c r="CA1327">
        <f t="shared" ref="CA1327" si="8679">BW1327/(BW1326/1062)-1062</f>
        <v>1856.9593810444876</v>
      </c>
      <c r="CB1327">
        <f t="shared" ref="CB1327:CD1327" si="8680">ABS(BY1327-BY1325)</f>
        <v>92</v>
      </c>
      <c r="CC1327">
        <f t="shared" si="8680"/>
        <v>48</v>
      </c>
      <c r="CD1327">
        <f t="shared" si="8680"/>
        <v>28.506690877511573</v>
      </c>
      <c r="CE1327" s="2"/>
      <c r="CF1327" s="2">
        <f t="shared" ref="CF1327" si="8681">BW1327-BW1325</f>
        <v>-92</v>
      </c>
      <c r="CG1327">
        <f t="shared" ref="CG1327" si="8682">BW1327-1024</f>
        <v>1818</v>
      </c>
      <c r="CH1327" s="1">
        <f t="shared" ref="CH1327" si="8683">CG1327-1700</f>
        <v>118</v>
      </c>
      <c r="CI1327">
        <f t="shared" ref="CI1327" si="8684">CH1327-CH1326</f>
        <v>108</v>
      </c>
      <c r="CJ1327">
        <f t="shared" ref="CJ1327" si="8685">CH1327-(CH1326*2.5*BW1326/1024)</f>
        <v>92.755859375</v>
      </c>
      <c r="CK1327">
        <f t="shared" ref="CK1327" si="8686">BW1327-(BW1326*BW1326/1024)</f>
        <v>1797.90234375</v>
      </c>
    </row>
    <row r="1328" spans="1:89">
      <c r="A1328" t="s">
        <v>2</v>
      </c>
      <c r="B1328">
        <v>1174</v>
      </c>
      <c r="C1328">
        <v>982</v>
      </c>
      <c r="D1328">
        <v>918</v>
      </c>
      <c r="E1328">
        <v>1062</v>
      </c>
      <c r="F1328">
        <v>958</v>
      </c>
      <c r="G1328">
        <v>1142</v>
      </c>
      <c r="H1328">
        <v>974</v>
      </c>
      <c r="I1328">
        <v>1094</v>
      </c>
      <c r="J1328">
        <v>870</v>
      </c>
      <c r="K1328">
        <v>1070</v>
      </c>
      <c r="L1328">
        <v>902</v>
      </c>
      <c r="M1328">
        <v>1014</v>
      </c>
      <c r="N1328">
        <v>1094</v>
      </c>
      <c r="O1328">
        <v>1134</v>
      </c>
      <c r="P1328">
        <v>1110</v>
      </c>
      <c r="Q1328">
        <v>1294</v>
      </c>
      <c r="R1328">
        <v>1022</v>
      </c>
      <c r="S1328">
        <v>1038</v>
      </c>
      <c r="T1328">
        <v>950</v>
      </c>
      <c r="U1328">
        <v>1086</v>
      </c>
      <c r="V1328">
        <v>1054</v>
      </c>
      <c r="W1328">
        <v>1014</v>
      </c>
      <c r="X1328">
        <v>942</v>
      </c>
      <c r="Y1328">
        <v>942</v>
      </c>
      <c r="Z1328">
        <v>926</v>
      </c>
      <c r="AA1328">
        <v>1070</v>
      </c>
      <c r="AB1328">
        <v>1774</v>
      </c>
      <c r="AC1328">
        <v>726</v>
      </c>
      <c r="AD1328">
        <v>1102</v>
      </c>
      <c r="AE1328">
        <v>1022</v>
      </c>
      <c r="AF1328">
        <v>1174</v>
      </c>
      <c r="AG1328">
        <v>870</v>
      </c>
      <c r="AH1328">
        <v>1126</v>
      </c>
      <c r="AI1328">
        <v>1062</v>
      </c>
      <c r="AJ1328">
        <v>886</v>
      </c>
      <c r="AK1328">
        <v>990</v>
      </c>
      <c r="AL1328">
        <v>1110</v>
      </c>
      <c r="AM1328">
        <v>1238</v>
      </c>
      <c r="AN1328">
        <v>894</v>
      </c>
      <c r="AO1328">
        <v>998</v>
      </c>
      <c r="AP1328">
        <v>1150</v>
      </c>
      <c r="AQ1328">
        <v>1366</v>
      </c>
      <c r="AR1328">
        <v>1014</v>
      </c>
      <c r="AS1328">
        <v>1262</v>
      </c>
      <c r="AT1328">
        <v>950</v>
      </c>
      <c r="AU1328">
        <v>1238</v>
      </c>
      <c r="AV1328">
        <v>1070</v>
      </c>
      <c r="AW1328">
        <v>1030</v>
      </c>
      <c r="AX1328">
        <v>990</v>
      </c>
      <c r="AY1328">
        <v>1446</v>
      </c>
      <c r="AZ1328">
        <v>1086</v>
      </c>
      <c r="BA1328">
        <v>1086</v>
      </c>
      <c r="BB1328">
        <v>950</v>
      </c>
      <c r="BC1328">
        <v>1230</v>
      </c>
      <c r="BD1328">
        <v>1150</v>
      </c>
      <c r="BE1328">
        <v>958</v>
      </c>
      <c r="BF1328">
        <v>838</v>
      </c>
      <c r="BG1328">
        <v>974</v>
      </c>
      <c r="BH1328">
        <v>1118</v>
      </c>
      <c r="BI1328">
        <v>222</v>
      </c>
      <c r="BJ1328">
        <v>998</v>
      </c>
      <c r="BK1328">
        <v>1014</v>
      </c>
      <c r="BL1328">
        <v>1206</v>
      </c>
      <c r="BM1328">
        <v>886</v>
      </c>
      <c r="BN1328">
        <v>870</v>
      </c>
      <c r="BO1328">
        <v>958</v>
      </c>
      <c r="BP1328">
        <v>1118</v>
      </c>
      <c r="BQ1328">
        <v>1070</v>
      </c>
      <c r="BU1328" s="3">
        <f t="shared" si="8385"/>
        <v>1044.9411764705883</v>
      </c>
      <c r="BV1328">
        <f t="shared" ref="BV1328" si="8687">AVEDEV(B1328:BT1328)</f>
        <v>120.08650519031141</v>
      </c>
      <c r="BW1328">
        <f t="shared" si="8387"/>
        <v>1034</v>
      </c>
      <c r="CE1328" s="1">
        <f>(BW1328-BW1326)</f>
        <v>0</v>
      </c>
      <c r="CF1328" s="1"/>
      <c r="CH1328" s="2">
        <f t="shared" si="8400"/>
        <v>10</v>
      </c>
    </row>
    <row r="1329" spans="1:89">
      <c r="A1329" t="s">
        <v>3</v>
      </c>
      <c r="B1329">
        <v>2550</v>
      </c>
      <c r="C1329">
        <v>3086</v>
      </c>
      <c r="D1329">
        <v>3142</v>
      </c>
      <c r="E1329">
        <v>3238</v>
      </c>
      <c r="F1329">
        <v>3230</v>
      </c>
      <c r="G1329">
        <v>2838</v>
      </c>
      <c r="H1329">
        <v>3238</v>
      </c>
      <c r="I1329">
        <v>2894</v>
      </c>
      <c r="J1329">
        <v>2782</v>
      </c>
      <c r="K1329">
        <v>3038</v>
      </c>
      <c r="L1329">
        <v>2486</v>
      </c>
      <c r="M1329">
        <v>3286</v>
      </c>
      <c r="N1329">
        <v>2822</v>
      </c>
      <c r="O1329">
        <v>2758</v>
      </c>
      <c r="P1329">
        <v>2326</v>
      </c>
      <c r="Q1329">
        <v>3334</v>
      </c>
      <c r="R1329">
        <v>2870</v>
      </c>
      <c r="S1329">
        <v>2654</v>
      </c>
      <c r="T1329">
        <v>3326</v>
      </c>
      <c r="U1329">
        <v>2286</v>
      </c>
      <c r="V1329">
        <v>2958</v>
      </c>
      <c r="W1329">
        <v>3406</v>
      </c>
      <c r="X1329">
        <v>3390</v>
      </c>
      <c r="Y1329">
        <v>3310</v>
      </c>
      <c r="Z1329">
        <v>2838</v>
      </c>
      <c r="AA1329">
        <v>2782</v>
      </c>
      <c r="AB1329">
        <v>2966</v>
      </c>
      <c r="AC1329">
        <v>2254</v>
      </c>
      <c r="AD1329">
        <v>2318</v>
      </c>
      <c r="AE1329">
        <v>2470</v>
      </c>
      <c r="AF1329">
        <v>2398</v>
      </c>
      <c r="AG1329">
        <v>2606</v>
      </c>
      <c r="AH1329">
        <v>3118</v>
      </c>
      <c r="AI1329">
        <v>2670</v>
      </c>
      <c r="AJ1329">
        <v>3238</v>
      </c>
      <c r="AK1329">
        <v>3702</v>
      </c>
      <c r="AL1329">
        <v>2326</v>
      </c>
      <c r="AM1329">
        <v>2126</v>
      </c>
      <c r="AN1329">
        <v>2910</v>
      </c>
      <c r="AO1329">
        <v>2878</v>
      </c>
      <c r="AP1329">
        <v>2942</v>
      </c>
      <c r="AQ1329">
        <v>3150</v>
      </c>
      <c r="AR1329">
        <v>2606</v>
      </c>
      <c r="AS1329">
        <v>2934</v>
      </c>
      <c r="AT1329">
        <v>3278</v>
      </c>
      <c r="AU1329">
        <v>3198</v>
      </c>
      <c r="AV1329">
        <v>3358</v>
      </c>
      <c r="AW1329">
        <v>2502</v>
      </c>
      <c r="AX1329">
        <v>2022</v>
      </c>
      <c r="AY1329">
        <v>2350</v>
      </c>
      <c r="AZ1329">
        <v>2574</v>
      </c>
      <c r="BA1329">
        <v>3198</v>
      </c>
      <c r="BB1329">
        <v>2302</v>
      </c>
      <c r="BC1329">
        <v>2982</v>
      </c>
      <c r="BD1329">
        <v>3174</v>
      </c>
      <c r="BE1329">
        <v>3334</v>
      </c>
      <c r="BF1329">
        <v>2654</v>
      </c>
      <c r="BG1329">
        <v>3166</v>
      </c>
      <c r="BH1329">
        <v>2630</v>
      </c>
      <c r="BI1329">
        <v>2614</v>
      </c>
      <c r="BJ1329">
        <v>2278</v>
      </c>
      <c r="BK1329">
        <v>2126</v>
      </c>
      <c r="BL1329">
        <v>2382</v>
      </c>
      <c r="BM1329">
        <v>3014</v>
      </c>
      <c r="BN1329">
        <v>2718</v>
      </c>
      <c r="BO1329">
        <v>2694</v>
      </c>
      <c r="BP1329">
        <v>2494</v>
      </c>
      <c r="BQ1329">
        <v>2422</v>
      </c>
      <c r="BU1329" s="3">
        <f t="shared" si="8385"/>
        <v>2822.705882352941</v>
      </c>
      <c r="BV1329">
        <f t="shared" ref="BV1329" si="8688">AVEDEV(B1329:BT1329)/BX1329</f>
        <v>119.6677664225745</v>
      </c>
      <c r="BW1329">
        <f t="shared" si="8387"/>
        <v>2838</v>
      </c>
      <c r="BX1329">
        <f t="shared" ref="BX1329" si="8689">BW1329/BW1328</f>
        <v>2.7446808510638299</v>
      </c>
      <c r="BY1329">
        <f t="shared" ref="BY1329" si="8690">BW1329-1024</f>
        <v>1814</v>
      </c>
      <c r="BZ1329">
        <f t="shared" ref="BZ1329" si="8691">BW1329-BW1328</f>
        <v>1804</v>
      </c>
      <c r="CA1329">
        <f t="shared" ref="CA1329" si="8692">BW1329/(BW1328/1062)-1062</f>
        <v>1852.8510638297876</v>
      </c>
      <c r="CB1329">
        <f t="shared" ref="CB1329:CD1329" si="8693">ABS(BY1329-BY1327)</f>
        <v>4</v>
      </c>
      <c r="CC1329">
        <f t="shared" si="8693"/>
        <v>4</v>
      </c>
      <c r="CD1329">
        <f t="shared" si="8693"/>
        <v>4.1083172147000369</v>
      </c>
      <c r="CE1329" s="1"/>
      <c r="CF1329" s="1">
        <f>BW1329-BW1327</f>
        <v>-4</v>
      </c>
      <c r="CG1329">
        <f t="shared" ref="CG1329" si="8694">BW1329-1024</f>
        <v>1814</v>
      </c>
      <c r="CH1329" s="2">
        <f t="shared" si="8434"/>
        <v>114</v>
      </c>
      <c r="CI1329">
        <f t="shared" ref="CI1329" si="8695">CH1329-CH1328</f>
        <v>104</v>
      </c>
      <c r="CJ1329">
        <f t="shared" ref="CJ1329" si="8696">CH1329-(CH1328*2.5*BW1328/1024)</f>
        <v>88.755859375</v>
      </c>
      <c r="CK1329">
        <f t="shared" ref="CK1329" si="8697">BW1329-(BW1328*BW1328/1024)</f>
        <v>1793.90234375</v>
      </c>
    </row>
    <row r="1330" spans="1:89">
      <c r="A1330" t="s">
        <v>2</v>
      </c>
      <c r="B1330">
        <v>990</v>
      </c>
      <c r="C1330">
        <v>1046</v>
      </c>
      <c r="D1330">
        <v>950</v>
      </c>
      <c r="E1330">
        <v>974</v>
      </c>
      <c r="F1330">
        <v>1038</v>
      </c>
      <c r="G1330">
        <v>1038</v>
      </c>
      <c r="H1330">
        <v>1206</v>
      </c>
      <c r="I1330">
        <v>998</v>
      </c>
      <c r="J1330">
        <v>1038</v>
      </c>
      <c r="K1330">
        <v>966</v>
      </c>
      <c r="L1330">
        <v>1046</v>
      </c>
      <c r="M1330">
        <v>974</v>
      </c>
      <c r="N1330">
        <v>1046</v>
      </c>
      <c r="O1330">
        <v>886</v>
      </c>
      <c r="P1330">
        <v>702</v>
      </c>
      <c r="Q1330">
        <v>966</v>
      </c>
      <c r="R1330">
        <v>1134</v>
      </c>
      <c r="S1330">
        <v>1366</v>
      </c>
      <c r="T1330">
        <v>1166</v>
      </c>
      <c r="U1330">
        <v>1150</v>
      </c>
      <c r="V1330">
        <v>1038</v>
      </c>
      <c r="W1330">
        <v>1222</v>
      </c>
      <c r="X1330">
        <v>1158</v>
      </c>
      <c r="Y1330">
        <v>1054</v>
      </c>
      <c r="Z1330">
        <v>958</v>
      </c>
      <c r="AA1330">
        <v>806</v>
      </c>
      <c r="AB1330">
        <v>1030</v>
      </c>
      <c r="AC1330">
        <v>878</v>
      </c>
      <c r="AD1330">
        <v>950</v>
      </c>
      <c r="AE1330">
        <v>662</v>
      </c>
      <c r="AF1330">
        <v>958</v>
      </c>
      <c r="AG1330">
        <v>886</v>
      </c>
      <c r="AH1330">
        <v>918</v>
      </c>
      <c r="AI1330">
        <v>1046</v>
      </c>
      <c r="AJ1330">
        <v>966</v>
      </c>
      <c r="AK1330">
        <v>902</v>
      </c>
      <c r="AL1330">
        <v>870</v>
      </c>
      <c r="AM1330">
        <v>1126</v>
      </c>
      <c r="AN1330">
        <v>1070</v>
      </c>
      <c r="AO1330">
        <v>878</v>
      </c>
      <c r="AP1330">
        <v>1046</v>
      </c>
      <c r="AQ1330">
        <v>1014</v>
      </c>
      <c r="AR1330">
        <v>998</v>
      </c>
      <c r="AS1330">
        <v>902</v>
      </c>
      <c r="AT1330">
        <v>814</v>
      </c>
      <c r="AU1330">
        <v>1110</v>
      </c>
      <c r="AV1330">
        <v>1158</v>
      </c>
      <c r="AW1330">
        <v>1006</v>
      </c>
      <c r="AX1330">
        <v>1174</v>
      </c>
      <c r="AY1330">
        <v>982</v>
      </c>
      <c r="AZ1330">
        <v>934</v>
      </c>
      <c r="BA1330">
        <v>966</v>
      </c>
      <c r="BB1330">
        <v>1062</v>
      </c>
      <c r="BC1330">
        <v>990</v>
      </c>
      <c r="BD1330">
        <v>1030</v>
      </c>
      <c r="BE1330">
        <v>1142</v>
      </c>
      <c r="BF1330">
        <v>1150</v>
      </c>
      <c r="BG1330">
        <v>822</v>
      </c>
      <c r="BH1330">
        <v>982</v>
      </c>
      <c r="BI1330">
        <v>1094</v>
      </c>
      <c r="BJ1330">
        <v>1070</v>
      </c>
      <c r="BK1330">
        <v>974</v>
      </c>
      <c r="BL1330">
        <v>1022</v>
      </c>
      <c r="BM1330">
        <v>1142</v>
      </c>
      <c r="BN1330">
        <v>878</v>
      </c>
      <c r="BO1330">
        <v>1302</v>
      </c>
      <c r="BP1330">
        <v>886</v>
      </c>
      <c r="BQ1330">
        <v>1038</v>
      </c>
      <c r="BU1330" s="3">
        <f t="shared" si="8385"/>
        <v>1010.9411764705883</v>
      </c>
      <c r="BV1330">
        <f t="shared" ref="BV1330" si="8698">AVEDEV(B1330:BT1330)</f>
        <v>94.117647058823536</v>
      </c>
      <c r="BW1330">
        <f t="shared" si="8387"/>
        <v>1010</v>
      </c>
      <c r="CE1330" s="2">
        <f t="shared" ref="CE1330" si="8699">(BW1330-BW1328)</f>
        <v>-24</v>
      </c>
      <c r="CF1330" s="2"/>
      <c r="CH1330" s="1">
        <f t="shared" ref="CH1330" si="8700">BW1330-1024</f>
        <v>-14</v>
      </c>
    </row>
    <row r="1331" spans="1:89">
      <c r="A1331" t="s">
        <v>3</v>
      </c>
      <c r="B1331">
        <v>2790</v>
      </c>
      <c r="C1331">
        <v>3158</v>
      </c>
      <c r="D1331">
        <v>3086</v>
      </c>
      <c r="E1331">
        <v>2902</v>
      </c>
      <c r="F1331">
        <v>3502</v>
      </c>
      <c r="G1331">
        <v>2774</v>
      </c>
      <c r="H1331">
        <v>2838</v>
      </c>
      <c r="I1331">
        <v>3318</v>
      </c>
      <c r="J1331">
        <v>2510</v>
      </c>
      <c r="K1331">
        <v>3214</v>
      </c>
      <c r="L1331">
        <v>2654</v>
      </c>
      <c r="M1331">
        <v>2846</v>
      </c>
      <c r="N1331">
        <v>3670</v>
      </c>
      <c r="O1331">
        <v>2574</v>
      </c>
      <c r="P1331">
        <v>2838</v>
      </c>
      <c r="Q1331">
        <v>3302</v>
      </c>
      <c r="R1331">
        <v>2246</v>
      </c>
      <c r="S1331">
        <v>3118</v>
      </c>
      <c r="T1331">
        <v>3350</v>
      </c>
      <c r="U1331">
        <v>3590</v>
      </c>
      <c r="V1331">
        <v>2662</v>
      </c>
      <c r="W1331">
        <v>2622</v>
      </c>
      <c r="X1331">
        <v>3054</v>
      </c>
      <c r="Y1331">
        <v>2926</v>
      </c>
      <c r="Z1331">
        <v>3126</v>
      </c>
      <c r="AA1331">
        <v>2294</v>
      </c>
      <c r="AB1331">
        <v>2542</v>
      </c>
      <c r="AC1331">
        <v>2606</v>
      </c>
      <c r="AD1331">
        <v>2534</v>
      </c>
      <c r="AE1331">
        <v>2878</v>
      </c>
      <c r="AF1331">
        <v>2398</v>
      </c>
      <c r="AG1331">
        <v>2582</v>
      </c>
      <c r="AH1331">
        <v>2922</v>
      </c>
      <c r="AI1331">
        <v>3918</v>
      </c>
      <c r="AJ1331">
        <v>3030</v>
      </c>
      <c r="AK1331">
        <v>2558</v>
      </c>
      <c r="AL1331">
        <v>2854</v>
      </c>
      <c r="AM1331">
        <v>2742</v>
      </c>
      <c r="AN1331">
        <v>3118</v>
      </c>
      <c r="AO1331">
        <v>3110</v>
      </c>
      <c r="AP1331">
        <v>2862</v>
      </c>
      <c r="AQ1331">
        <v>2958</v>
      </c>
      <c r="AR1331">
        <v>3134</v>
      </c>
      <c r="AS1331">
        <v>2974</v>
      </c>
      <c r="AT1331">
        <v>2798</v>
      </c>
      <c r="AU1331">
        <v>2726</v>
      </c>
      <c r="AV1331">
        <v>3502</v>
      </c>
      <c r="AW1331">
        <v>3750</v>
      </c>
      <c r="AX1331">
        <v>2446</v>
      </c>
      <c r="AY1331">
        <v>3014</v>
      </c>
      <c r="AZ1331">
        <v>2662</v>
      </c>
      <c r="BA1331">
        <v>2390</v>
      </c>
      <c r="BB1331">
        <v>2398</v>
      </c>
      <c r="BC1331">
        <v>2566</v>
      </c>
      <c r="BD1331">
        <v>3150</v>
      </c>
      <c r="BE1331">
        <v>2566</v>
      </c>
      <c r="BF1331">
        <v>3166</v>
      </c>
      <c r="BG1331">
        <v>3142</v>
      </c>
      <c r="BH1331">
        <v>3126</v>
      </c>
      <c r="BI1331">
        <v>2662</v>
      </c>
      <c r="BJ1331">
        <v>3702</v>
      </c>
      <c r="BK1331">
        <v>3022</v>
      </c>
      <c r="BL1331">
        <v>3518</v>
      </c>
      <c r="BM1331">
        <v>2918</v>
      </c>
      <c r="BN1331">
        <v>3278</v>
      </c>
      <c r="BO1331">
        <v>3014</v>
      </c>
      <c r="BP1331">
        <v>2918</v>
      </c>
      <c r="BQ1331">
        <v>2070</v>
      </c>
      <c r="BU1331" s="3">
        <f t="shared" si="8385"/>
        <v>2929.2352941176468</v>
      </c>
      <c r="BV1331">
        <f t="shared" ref="BV1331" si="8701">AVEDEV(B1331:BT1331)/BX1331</f>
        <v>104.93471496569438</v>
      </c>
      <c r="BW1331">
        <f t="shared" si="8387"/>
        <v>2918</v>
      </c>
      <c r="BX1331">
        <f t="shared" ref="BX1331" si="8702">BW1331/BW1330</f>
        <v>2.889108910891089</v>
      </c>
      <c r="BY1331">
        <f t="shared" ref="BY1331" si="8703">BW1331-1024</f>
        <v>1894</v>
      </c>
      <c r="BZ1331">
        <f t="shared" ref="BZ1331" si="8704">BW1331-BW1330</f>
        <v>1908</v>
      </c>
      <c r="CA1331">
        <f t="shared" ref="CA1331" si="8705">BW1331/(BW1330/1062)-1062</f>
        <v>2006.2336633663367</v>
      </c>
      <c r="CB1331">
        <f t="shared" ref="CB1331:CD1331" si="8706">ABS(BY1331-BY1329)</f>
        <v>80</v>
      </c>
      <c r="CC1331">
        <f t="shared" si="8706"/>
        <v>104</v>
      </c>
      <c r="CD1331">
        <f t="shared" si="8706"/>
        <v>153.38259953654915</v>
      </c>
      <c r="CE1331" s="2"/>
      <c r="CF1331" s="2">
        <f t="shared" ref="CF1331" si="8707">BW1331-BW1329</f>
        <v>80</v>
      </c>
      <c r="CG1331">
        <f t="shared" ref="CG1331" si="8708">BW1331-1024</f>
        <v>1894</v>
      </c>
      <c r="CH1331" s="1">
        <f t="shared" ref="CH1331" si="8709">CG1331-1700</f>
        <v>194</v>
      </c>
      <c r="CI1331">
        <f t="shared" ref="CI1331" si="8710">CH1331-CH1330</f>
        <v>208</v>
      </c>
      <c r="CJ1331">
        <f t="shared" ref="CJ1331" si="8711">CH1331-(CH1330*2.5*BW1330/1024)</f>
        <v>228.521484375</v>
      </c>
      <c r="CK1331">
        <f t="shared" ref="CK1331" si="8712">BW1331-(BW1330*BW1330/1024)</f>
        <v>1921.80859375</v>
      </c>
    </row>
    <row r="1332" spans="1:89">
      <c r="A1332" t="s">
        <v>2</v>
      </c>
      <c r="B1332">
        <v>1238</v>
      </c>
      <c r="C1332">
        <v>974</v>
      </c>
      <c r="D1332">
        <v>1198</v>
      </c>
      <c r="E1332">
        <v>998</v>
      </c>
      <c r="F1332">
        <v>1022</v>
      </c>
      <c r="G1332">
        <v>1038</v>
      </c>
      <c r="H1332">
        <v>926</v>
      </c>
      <c r="I1332">
        <v>1094</v>
      </c>
      <c r="J1332">
        <v>830</v>
      </c>
      <c r="K1332">
        <v>1014</v>
      </c>
      <c r="L1332">
        <v>966</v>
      </c>
      <c r="M1332">
        <v>606</v>
      </c>
      <c r="N1332">
        <v>894</v>
      </c>
      <c r="O1332">
        <v>1078</v>
      </c>
      <c r="P1332">
        <v>958</v>
      </c>
      <c r="Q1332">
        <v>1070</v>
      </c>
      <c r="R1332">
        <v>1006</v>
      </c>
      <c r="S1332">
        <v>902</v>
      </c>
      <c r="T1332">
        <v>950</v>
      </c>
      <c r="U1332">
        <v>1470</v>
      </c>
      <c r="V1332">
        <v>1230</v>
      </c>
      <c r="W1332">
        <v>1038</v>
      </c>
      <c r="X1332">
        <v>974</v>
      </c>
      <c r="Y1332">
        <v>990</v>
      </c>
      <c r="Z1332">
        <v>990</v>
      </c>
      <c r="AA1332">
        <v>982</v>
      </c>
      <c r="AB1332">
        <v>1062</v>
      </c>
      <c r="AC1332">
        <v>934</v>
      </c>
      <c r="AD1332">
        <v>918</v>
      </c>
      <c r="AE1332">
        <v>1134</v>
      </c>
      <c r="AF1332">
        <v>1126</v>
      </c>
      <c r="AG1332">
        <v>942</v>
      </c>
      <c r="AH1332">
        <v>918</v>
      </c>
      <c r="AI1332">
        <v>1022</v>
      </c>
      <c r="AJ1332">
        <v>1302</v>
      </c>
      <c r="AK1332">
        <v>870</v>
      </c>
      <c r="AL1332">
        <v>790</v>
      </c>
      <c r="AM1332">
        <v>1222</v>
      </c>
      <c r="AN1332">
        <v>510</v>
      </c>
      <c r="AO1332">
        <v>646</v>
      </c>
      <c r="AP1332">
        <v>1038</v>
      </c>
      <c r="AQ1332">
        <v>1142</v>
      </c>
      <c r="AR1332">
        <v>1262</v>
      </c>
      <c r="AS1332">
        <v>1094</v>
      </c>
      <c r="AT1332">
        <v>1134</v>
      </c>
      <c r="AU1332">
        <v>1198</v>
      </c>
      <c r="AV1332">
        <v>1086</v>
      </c>
      <c r="AW1332">
        <v>990</v>
      </c>
      <c r="AX1332">
        <v>1158</v>
      </c>
      <c r="AY1332">
        <v>1134</v>
      </c>
      <c r="AZ1332">
        <v>870</v>
      </c>
      <c r="BA1332">
        <v>798</v>
      </c>
      <c r="BB1332">
        <v>1350</v>
      </c>
      <c r="BC1332">
        <v>942</v>
      </c>
      <c r="BD1332">
        <v>806</v>
      </c>
      <c r="BE1332">
        <v>1014</v>
      </c>
      <c r="BF1332">
        <v>1046</v>
      </c>
      <c r="BG1332">
        <v>1238</v>
      </c>
      <c r="BH1332">
        <v>726</v>
      </c>
      <c r="BI1332">
        <v>1134</v>
      </c>
      <c r="BJ1332">
        <v>1142</v>
      </c>
      <c r="BK1332">
        <v>822</v>
      </c>
      <c r="BL1332">
        <v>1206</v>
      </c>
      <c r="BM1332">
        <v>758</v>
      </c>
      <c r="BN1332">
        <v>1094</v>
      </c>
      <c r="BO1332">
        <v>806</v>
      </c>
      <c r="BP1332">
        <v>998</v>
      </c>
      <c r="BQ1332">
        <v>846</v>
      </c>
      <c r="BU1332" s="3">
        <f t="shared" si="8385"/>
        <v>1009.7647058823529</v>
      </c>
      <c r="BV1332">
        <f t="shared" ref="BV1332" si="8713">AVEDEV(B1332:BT1332)</f>
        <v>132.23529411764707</v>
      </c>
      <c r="BW1332">
        <f t="shared" si="8387"/>
        <v>1010</v>
      </c>
      <c r="CE1332" s="1">
        <f>(BW1332-BW1330)</f>
        <v>0</v>
      </c>
      <c r="CF1332" s="1"/>
      <c r="CH1332" s="2">
        <f t="shared" si="8400"/>
        <v>-14</v>
      </c>
    </row>
    <row r="1333" spans="1:89">
      <c r="A1333" t="s">
        <v>3</v>
      </c>
      <c r="B1333">
        <v>2006</v>
      </c>
      <c r="C1333">
        <v>3190</v>
      </c>
      <c r="D1333">
        <v>2806</v>
      </c>
      <c r="E1333">
        <v>2678</v>
      </c>
      <c r="F1333">
        <v>3174</v>
      </c>
      <c r="G1333">
        <v>2846</v>
      </c>
      <c r="H1333">
        <v>3262</v>
      </c>
      <c r="I1333">
        <v>3574</v>
      </c>
      <c r="J1333">
        <v>2638</v>
      </c>
      <c r="K1333">
        <v>2614</v>
      </c>
      <c r="L1333">
        <v>2870</v>
      </c>
      <c r="M1333">
        <v>3294</v>
      </c>
      <c r="N1333">
        <v>3342</v>
      </c>
      <c r="O1333">
        <v>2846</v>
      </c>
      <c r="P1333">
        <v>2654</v>
      </c>
      <c r="Q1333">
        <v>2710</v>
      </c>
      <c r="R1333">
        <v>2742</v>
      </c>
      <c r="S1333">
        <v>3238</v>
      </c>
      <c r="T1333">
        <v>2678</v>
      </c>
      <c r="U1333">
        <v>2854</v>
      </c>
      <c r="V1333">
        <v>2254</v>
      </c>
      <c r="W1333">
        <v>1718</v>
      </c>
      <c r="X1333">
        <v>2710</v>
      </c>
      <c r="Y1333">
        <v>2630</v>
      </c>
      <c r="Z1333">
        <v>3238</v>
      </c>
      <c r="AA1333">
        <v>3110</v>
      </c>
      <c r="AB1333">
        <v>3182</v>
      </c>
      <c r="AC1333">
        <v>3014</v>
      </c>
      <c r="AD1333">
        <v>2910</v>
      </c>
      <c r="AE1333">
        <v>3038</v>
      </c>
      <c r="AF1333">
        <v>3318</v>
      </c>
      <c r="AG1333">
        <v>2430</v>
      </c>
      <c r="AH1333">
        <v>2726</v>
      </c>
      <c r="AI1333">
        <v>2878</v>
      </c>
      <c r="AJ1333">
        <v>2582</v>
      </c>
      <c r="AK1333">
        <v>3062</v>
      </c>
      <c r="AL1333">
        <v>3446</v>
      </c>
      <c r="AM1333">
        <v>2366</v>
      </c>
      <c r="AN1333">
        <v>2614</v>
      </c>
      <c r="AO1333">
        <v>2750</v>
      </c>
      <c r="AP1333">
        <v>2686</v>
      </c>
      <c r="AQ1333">
        <v>2806</v>
      </c>
      <c r="AR1333">
        <v>3174</v>
      </c>
      <c r="AS1333">
        <v>2430</v>
      </c>
      <c r="AT1333">
        <v>3062</v>
      </c>
      <c r="AU1333">
        <v>2038</v>
      </c>
      <c r="AV1333">
        <v>2310</v>
      </c>
      <c r="AW1333">
        <v>3014</v>
      </c>
      <c r="AX1333">
        <v>3310</v>
      </c>
      <c r="AY1333">
        <v>2982</v>
      </c>
      <c r="AZ1333">
        <v>2758</v>
      </c>
      <c r="BA1333">
        <v>2646</v>
      </c>
      <c r="BB1333">
        <v>2934</v>
      </c>
      <c r="BC1333">
        <v>2838</v>
      </c>
      <c r="BD1333">
        <v>2942</v>
      </c>
      <c r="BE1333">
        <v>2670</v>
      </c>
      <c r="BF1333">
        <v>2862</v>
      </c>
      <c r="BG1333">
        <v>2350</v>
      </c>
      <c r="BH1333">
        <v>2302</v>
      </c>
      <c r="BI1333">
        <v>3566</v>
      </c>
      <c r="BJ1333">
        <v>3238</v>
      </c>
      <c r="BK1333">
        <v>2518</v>
      </c>
      <c r="BL1333">
        <v>3062</v>
      </c>
      <c r="BM1333">
        <v>2846</v>
      </c>
      <c r="BN1333">
        <v>1726</v>
      </c>
      <c r="BO1333">
        <v>2582</v>
      </c>
      <c r="BP1333">
        <v>3230</v>
      </c>
      <c r="BQ1333">
        <v>3006</v>
      </c>
      <c r="BU1333" s="3">
        <f t="shared" si="8385"/>
        <v>2821.7647058823532</v>
      </c>
      <c r="BV1333">
        <f t="shared" ref="BV1333" si="8714">AVEDEV(B1333:BT1333)/BX1333</f>
        <v>106.13611771028117</v>
      </c>
      <c r="BW1333">
        <f t="shared" si="8387"/>
        <v>2846</v>
      </c>
      <c r="BX1333">
        <f t="shared" ref="BX1333" si="8715">BW1333/BW1332</f>
        <v>2.8178217821782177</v>
      </c>
      <c r="BY1333">
        <f t="shared" ref="BY1333" si="8716">BW1333-1024</f>
        <v>1822</v>
      </c>
      <c r="BZ1333">
        <f t="shared" ref="BZ1333" si="8717">BW1333-BW1332</f>
        <v>1836</v>
      </c>
      <c r="CA1333">
        <f t="shared" ref="CA1333" si="8718">BW1333/(BW1332/1062)-1062</f>
        <v>1930.5267326732674</v>
      </c>
      <c r="CB1333">
        <f t="shared" ref="CB1333:CD1333" si="8719">ABS(BY1333-BY1331)</f>
        <v>72</v>
      </c>
      <c r="CC1333">
        <f t="shared" si="8719"/>
        <v>72</v>
      </c>
      <c r="CD1333">
        <f t="shared" si="8719"/>
        <v>75.706930693069353</v>
      </c>
      <c r="CE1333" s="1"/>
      <c r="CF1333" s="1">
        <f>BW1333-BW1331</f>
        <v>-72</v>
      </c>
      <c r="CG1333">
        <f t="shared" ref="CG1333" si="8720">BW1333-1024</f>
        <v>1822</v>
      </c>
      <c r="CH1333" s="2">
        <f t="shared" si="8434"/>
        <v>122</v>
      </c>
      <c r="CI1333">
        <f t="shared" ref="CI1333" si="8721">CH1333-CH1332</f>
        <v>136</v>
      </c>
      <c r="CJ1333">
        <f t="shared" ref="CJ1333" si="8722">CH1333-(CH1332*2.5*BW1332/1024)</f>
        <v>156.521484375</v>
      </c>
      <c r="CK1333">
        <f t="shared" ref="CK1333" si="8723">BW1333-(BW1332*BW1332/1024)</f>
        <v>1849.80859375</v>
      </c>
    </row>
    <row r="1334" spans="1:89">
      <c r="A1334" t="s">
        <v>2</v>
      </c>
      <c r="B1334">
        <v>1070</v>
      </c>
      <c r="C1334">
        <v>782</v>
      </c>
      <c r="D1334">
        <v>1134</v>
      </c>
      <c r="E1334">
        <v>1110</v>
      </c>
      <c r="F1334">
        <v>886</v>
      </c>
      <c r="G1334">
        <v>1054</v>
      </c>
      <c r="H1334">
        <v>926</v>
      </c>
      <c r="I1334">
        <v>998</v>
      </c>
      <c r="J1334">
        <v>870</v>
      </c>
      <c r="K1334">
        <v>990</v>
      </c>
      <c r="L1334">
        <v>982</v>
      </c>
      <c r="M1334">
        <v>998</v>
      </c>
      <c r="N1334">
        <v>926</v>
      </c>
      <c r="O1334">
        <v>1094</v>
      </c>
      <c r="P1334">
        <v>1142</v>
      </c>
      <c r="Q1334">
        <v>958</v>
      </c>
      <c r="R1334">
        <v>934</v>
      </c>
      <c r="S1334">
        <v>1030</v>
      </c>
      <c r="T1334">
        <v>1062</v>
      </c>
      <c r="U1334">
        <v>854</v>
      </c>
      <c r="V1334">
        <v>1078</v>
      </c>
      <c r="W1334">
        <v>934</v>
      </c>
      <c r="X1334">
        <v>1294</v>
      </c>
      <c r="Y1334">
        <v>1110</v>
      </c>
      <c r="Z1334">
        <v>934</v>
      </c>
      <c r="AA1334">
        <v>886</v>
      </c>
      <c r="AB1334">
        <v>1270</v>
      </c>
      <c r="AC1334">
        <v>846</v>
      </c>
      <c r="AD1334">
        <v>998</v>
      </c>
      <c r="AE1334">
        <v>998</v>
      </c>
      <c r="AF1334">
        <v>478</v>
      </c>
      <c r="AG1334">
        <v>1302</v>
      </c>
      <c r="AH1334">
        <v>1070</v>
      </c>
      <c r="AI1334">
        <v>1054</v>
      </c>
      <c r="AJ1334">
        <v>1078</v>
      </c>
      <c r="AK1334">
        <v>838</v>
      </c>
      <c r="AL1334">
        <v>854</v>
      </c>
      <c r="AM1334">
        <v>1246</v>
      </c>
      <c r="AN1334">
        <v>1382</v>
      </c>
      <c r="AO1334">
        <v>982</v>
      </c>
      <c r="AP1334">
        <v>942</v>
      </c>
      <c r="AQ1334">
        <v>1334</v>
      </c>
      <c r="AR1334">
        <v>726</v>
      </c>
      <c r="AS1334">
        <v>854</v>
      </c>
      <c r="AT1334">
        <v>918</v>
      </c>
      <c r="AU1334">
        <v>1230</v>
      </c>
      <c r="AV1334">
        <v>1158</v>
      </c>
      <c r="AW1334">
        <v>790</v>
      </c>
      <c r="AX1334">
        <v>854</v>
      </c>
      <c r="AY1334">
        <v>1046</v>
      </c>
      <c r="AZ1334">
        <v>1058</v>
      </c>
      <c r="BA1334">
        <v>1070</v>
      </c>
      <c r="BB1334">
        <v>1182</v>
      </c>
      <c r="BC1334">
        <v>1262</v>
      </c>
      <c r="BD1334">
        <v>950</v>
      </c>
      <c r="BE1334">
        <v>1190</v>
      </c>
      <c r="BF1334">
        <v>838</v>
      </c>
      <c r="BG1334">
        <v>830</v>
      </c>
      <c r="BH1334">
        <v>1094</v>
      </c>
      <c r="BI1334">
        <v>1198</v>
      </c>
      <c r="BJ1334">
        <v>918</v>
      </c>
      <c r="BK1334">
        <v>1110</v>
      </c>
      <c r="BL1334">
        <v>1162</v>
      </c>
      <c r="BM1334">
        <v>974</v>
      </c>
      <c r="BN1334">
        <v>862</v>
      </c>
      <c r="BO1334">
        <v>1054</v>
      </c>
      <c r="BP1334">
        <v>846</v>
      </c>
      <c r="BQ1334">
        <v>1126</v>
      </c>
      <c r="BU1334" s="3">
        <f t="shared" si="8385"/>
        <v>1014.8235294117648</v>
      </c>
      <c r="BV1334">
        <f t="shared" ref="BV1334" si="8724">AVEDEV(B1334:BT1334)</f>
        <v>128.37716262975778</v>
      </c>
      <c r="BW1334">
        <f t="shared" si="8387"/>
        <v>998</v>
      </c>
      <c r="CE1334" s="2">
        <f t="shared" ref="CE1334" si="8725">(BW1334-BW1332)</f>
        <v>-12</v>
      </c>
      <c r="CF1334" s="2"/>
      <c r="CH1334" s="1">
        <f t="shared" ref="CH1334" si="8726">BW1334-1024</f>
        <v>-26</v>
      </c>
    </row>
    <row r="1335" spans="1:89">
      <c r="A1335" t="s">
        <v>3</v>
      </c>
      <c r="B1335">
        <v>2422</v>
      </c>
      <c r="C1335">
        <v>2438</v>
      </c>
      <c r="D1335">
        <v>3118</v>
      </c>
      <c r="E1335">
        <v>2782</v>
      </c>
      <c r="F1335">
        <v>2606</v>
      </c>
      <c r="G1335">
        <v>3094</v>
      </c>
      <c r="H1335">
        <v>3286</v>
      </c>
      <c r="I1335">
        <v>2510</v>
      </c>
      <c r="J1335">
        <v>2542</v>
      </c>
      <c r="K1335">
        <v>3814</v>
      </c>
      <c r="L1335">
        <v>3142</v>
      </c>
      <c r="M1335">
        <v>2486</v>
      </c>
      <c r="N1335">
        <v>2526</v>
      </c>
      <c r="O1335">
        <v>3094</v>
      </c>
      <c r="P1335">
        <v>2734</v>
      </c>
      <c r="Q1335">
        <v>2694</v>
      </c>
      <c r="R1335">
        <v>2926</v>
      </c>
      <c r="S1335">
        <v>2350</v>
      </c>
      <c r="T1335">
        <v>2774</v>
      </c>
      <c r="U1335">
        <v>2838</v>
      </c>
      <c r="V1335">
        <v>2550</v>
      </c>
      <c r="W1335">
        <v>2662</v>
      </c>
      <c r="X1335">
        <v>2798</v>
      </c>
      <c r="Y1335">
        <v>2806</v>
      </c>
      <c r="Z1335">
        <v>3214</v>
      </c>
      <c r="AA1335">
        <v>2822</v>
      </c>
      <c r="AB1335">
        <v>2430</v>
      </c>
      <c r="AC1335">
        <v>2822</v>
      </c>
      <c r="AD1335">
        <v>2302</v>
      </c>
      <c r="AE1335">
        <v>3142</v>
      </c>
      <c r="AF1335">
        <v>3094</v>
      </c>
      <c r="AG1335">
        <v>2902</v>
      </c>
      <c r="AH1335">
        <v>2966</v>
      </c>
      <c r="AI1335">
        <v>2470</v>
      </c>
      <c r="AJ1335">
        <v>2662</v>
      </c>
      <c r="AK1335">
        <v>2686</v>
      </c>
      <c r="AL1335">
        <v>3278</v>
      </c>
      <c r="AM1335">
        <v>3358</v>
      </c>
      <c r="AN1335">
        <v>2598</v>
      </c>
      <c r="AO1335">
        <v>2430</v>
      </c>
      <c r="AP1335">
        <v>2902</v>
      </c>
      <c r="AQ1335">
        <v>2870</v>
      </c>
      <c r="AR1335">
        <v>2966</v>
      </c>
      <c r="AS1335">
        <v>3398</v>
      </c>
      <c r="AT1335">
        <v>2950</v>
      </c>
      <c r="AU1335">
        <v>2470</v>
      </c>
      <c r="AV1335">
        <v>3030</v>
      </c>
      <c r="AW1335">
        <v>3294</v>
      </c>
      <c r="AX1335">
        <v>3438</v>
      </c>
      <c r="AY1335">
        <v>3046</v>
      </c>
      <c r="AZ1335">
        <v>3022</v>
      </c>
      <c r="BA1335">
        <v>2966</v>
      </c>
      <c r="BB1335">
        <v>3094</v>
      </c>
      <c r="BC1335">
        <v>2934</v>
      </c>
      <c r="BD1335">
        <v>2518</v>
      </c>
      <c r="BE1335">
        <v>2782</v>
      </c>
      <c r="BF1335">
        <v>2870</v>
      </c>
      <c r="BG1335">
        <v>3662</v>
      </c>
      <c r="BH1335">
        <v>2630</v>
      </c>
      <c r="BI1335">
        <v>2790</v>
      </c>
      <c r="BJ1335">
        <v>2854</v>
      </c>
      <c r="BK1335">
        <v>3934</v>
      </c>
      <c r="BL1335">
        <v>3278</v>
      </c>
      <c r="BM1335">
        <v>2134</v>
      </c>
      <c r="BN1335">
        <v>3190</v>
      </c>
      <c r="BO1335">
        <v>2398</v>
      </c>
      <c r="BP1335">
        <v>2806</v>
      </c>
      <c r="BQ1335">
        <v>2974</v>
      </c>
      <c r="BU1335" s="3">
        <f t="shared" si="8385"/>
        <v>2873.0588235294117</v>
      </c>
      <c r="BV1335">
        <f t="shared" ref="BV1335" si="8727">AVEDEV(B1335:BT1335)/BX1335</f>
        <v>97.373962606414111</v>
      </c>
      <c r="BW1335">
        <f t="shared" si="8387"/>
        <v>2846</v>
      </c>
      <c r="BX1335">
        <f t="shared" ref="BX1335" si="8728">BW1335/BW1334</f>
        <v>2.8517034068136273</v>
      </c>
      <c r="BY1335">
        <f t="shared" ref="BY1335" si="8729">BW1335-1024</f>
        <v>1822</v>
      </c>
      <c r="BZ1335">
        <f t="shared" ref="BZ1335" si="8730">BW1335-BW1334</f>
        <v>1848</v>
      </c>
      <c r="CA1335">
        <f t="shared" ref="CA1335" si="8731">BW1335/(BW1334/1062)-1062</f>
        <v>1966.5090180360721</v>
      </c>
      <c r="CB1335">
        <f t="shared" ref="CB1335:CD1335" si="8732">ABS(BY1335-BY1333)</f>
        <v>0</v>
      </c>
      <c r="CC1335">
        <f t="shared" si="8732"/>
        <v>12</v>
      </c>
      <c r="CD1335">
        <f t="shared" si="8732"/>
        <v>35.98228536280476</v>
      </c>
      <c r="CE1335" s="2"/>
      <c r="CF1335" s="2">
        <f t="shared" ref="CF1335" si="8733">BW1335-BW1333</f>
        <v>0</v>
      </c>
      <c r="CG1335">
        <f t="shared" ref="CG1335" si="8734">BW1335-1024</f>
        <v>1822</v>
      </c>
      <c r="CH1335" s="1">
        <f t="shared" ref="CH1335" si="8735">CG1335-1700</f>
        <v>122</v>
      </c>
      <c r="CI1335">
        <f t="shared" ref="CI1335" si="8736">CH1335-CH1334</f>
        <v>148</v>
      </c>
      <c r="CJ1335">
        <f t="shared" ref="CJ1335" si="8737">CH1335-(CH1334*2.5*BW1334/1024)</f>
        <v>185.349609375</v>
      </c>
      <c r="CK1335">
        <f t="shared" ref="CK1335" si="8738">BW1335-(BW1334*BW1334/1024)</f>
        <v>1873.33984375</v>
      </c>
    </row>
    <row r="1336" spans="1:89">
      <c r="A1336" t="s">
        <v>2</v>
      </c>
      <c r="B1336">
        <v>950</v>
      </c>
      <c r="C1336">
        <v>1054</v>
      </c>
      <c r="D1336">
        <v>998</v>
      </c>
      <c r="E1336">
        <v>918</v>
      </c>
      <c r="F1336">
        <v>982</v>
      </c>
      <c r="G1336">
        <v>998</v>
      </c>
      <c r="H1336">
        <v>1102</v>
      </c>
      <c r="I1336">
        <v>934</v>
      </c>
      <c r="J1336">
        <v>998</v>
      </c>
      <c r="K1336">
        <v>1238</v>
      </c>
      <c r="L1336">
        <v>990</v>
      </c>
      <c r="M1336">
        <v>950</v>
      </c>
      <c r="N1336">
        <v>1054</v>
      </c>
      <c r="O1336">
        <v>830</v>
      </c>
      <c r="P1336">
        <v>974</v>
      </c>
      <c r="Q1336">
        <v>814</v>
      </c>
      <c r="R1336">
        <v>1166</v>
      </c>
      <c r="S1336">
        <v>1142</v>
      </c>
      <c r="T1336">
        <v>1062</v>
      </c>
      <c r="U1336">
        <v>990</v>
      </c>
      <c r="V1336">
        <v>1246</v>
      </c>
      <c r="W1336">
        <v>886</v>
      </c>
      <c r="X1336">
        <v>926</v>
      </c>
      <c r="Y1336">
        <v>1110</v>
      </c>
      <c r="Z1336">
        <v>982</v>
      </c>
      <c r="AA1336">
        <v>926</v>
      </c>
      <c r="AB1336">
        <v>742</v>
      </c>
      <c r="AC1336">
        <v>1022</v>
      </c>
      <c r="AD1336">
        <v>854</v>
      </c>
      <c r="AE1336">
        <v>854</v>
      </c>
      <c r="AF1336">
        <v>1038</v>
      </c>
      <c r="AG1336">
        <v>926</v>
      </c>
      <c r="AH1336">
        <v>958</v>
      </c>
      <c r="AI1336">
        <v>1030</v>
      </c>
      <c r="AJ1336">
        <v>974</v>
      </c>
      <c r="AK1336">
        <v>1350</v>
      </c>
      <c r="AL1336">
        <v>886</v>
      </c>
      <c r="AM1336">
        <v>974</v>
      </c>
      <c r="AN1336">
        <v>1110</v>
      </c>
      <c r="AO1336">
        <v>1102</v>
      </c>
      <c r="AP1336">
        <v>1286</v>
      </c>
      <c r="AQ1336">
        <v>1110</v>
      </c>
      <c r="AR1336">
        <v>1302</v>
      </c>
      <c r="AS1336">
        <v>1030</v>
      </c>
      <c r="AT1336">
        <v>1118</v>
      </c>
      <c r="AU1336">
        <v>942</v>
      </c>
      <c r="AV1336">
        <v>918</v>
      </c>
      <c r="AW1336">
        <v>1030</v>
      </c>
      <c r="AX1336">
        <v>1038</v>
      </c>
      <c r="AY1336">
        <v>1070</v>
      </c>
      <c r="AZ1336">
        <v>1366</v>
      </c>
      <c r="BA1336">
        <v>870</v>
      </c>
      <c r="BB1336">
        <v>1142</v>
      </c>
      <c r="BC1336">
        <v>910</v>
      </c>
      <c r="BD1336">
        <v>702</v>
      </c>
      <c r="BE1336">
        <v>982</v>
      </c>
      <c r="BF1336">
        <v>1006</v>
      </c>
      <c r="BG1336">
        <v>750</v>
      </c>
      <c r="BH1336">
        <v>1094</v>
      </c>
      <c r="BI1336">
        <v>1206</v>
      </c>
      <c r="BJ1336">
        <v>1014</v>
      </c>
      <c r="BK1336">
        <v>950</v>
      </c>
      <c r="BL1336">
        <v>1118</v>
      </c>
      <c r="BM1336">
        <v>958</v>
      </c>
      <c r="BN1336">
        <v>734</v>
      </c>
      <c r="BO1336">
        <v>1086</v>
      </c>
      <c r="BP1336">
        <v>1054</v>
      </c>
      <c r="BQ1336">
        <v>1078</v>
      </c>
      <c r="BU1336" s="3">
        <f t="shared" si="8385"/>
        <v>1013.2941176470588</v>
      </c>
      <c r="BV1336">
        <f t="shared" ref="BV1336" si="8739">AVEDEV(B1336:BT1336)</f>
        <v>104.19377162629759</v>
      </c>
      <c r="BW1336">
        <f t="shared" si="8387"/>
        <v>998</v>
      </c>
      <c r="CE1336" s="1">
        <f>(BW1336-BW1334)</f>
        <v>0</v>
      </c>
      <c r="CF1336" s="1"/>
      <c r="CH1336" s="2">
        <f t="shared" si="8400"/>
        <v>-26</v>
      </c>
    </row>
    <row r="1337" spans="1:89">
      <c r="A1337" t="s">
        <v>3</v>
      </c>
      <c r="B1337">
        <v>2710</v>
      </c>
      <c r="C1337">
        <v>2782</v>
      </c>
      <c r="D1337">
        <v>3006</v>
      </c>
      <c r="E1337">
        <v>2974</v>
      </c>
      <c r="F1337">
        <v>3286</v>
      </c>
      <c r="G1337">
        <v>2182</v>
      </c>
      <c r="H1337">
        <v>3142</v>
      </c>
      <c r="I1337">
        <v>2806</v>
      </c>
      <c r="J1337">
        <v>2622</v>
      </c>
      <c r="K1337">
        <v>2526</v>
      </c>
      <c r="L1337">
        <v>2566</v>
      </c>
      <c r="M1337">
        <v>3030</v>
      </c>
      <c r="N1337">
        <v>2990</v>
      </c>
      <c r="O1337">
        <v>2510</v>
      </c>
      <c r="P1337">
        <v>3006</v>
      </c>
      <c r="Q1337">
        <v>2710</v>
      </c>
      <c r="R1337">
        <v>2358</v>
      </c>
      <c r="S1337">
        <v>2582</v>
      </c>
      <c r="T1337">
        <v>2630</v>
      </c>
      <c r="U1337">
        <v>2678</v>
      </c>
      <c r="V1337">
        <v>2974</v>
      </c>
      <c r="W1337">
        <v>2966</v>
      </c>
      <c r="X1337">
        <v>3046</v>
      </c>
      <c r="Y1337">
        <v>3190</v>
      </c>
      <c r="Z1337">
        <v>2494</v>
      </c>
      <c r="AA1337">
        <v>2366</v>
      </c>
      <c r="AB1337">
        <v>2790</v>
      </c>
      <c r="AC1337">
        <v>3310</v>
      </c>
      <c r="AD1337">
        <v>3614</v>
      </c>
      <c r="AE1337">
        <v>2502</v>
      </c>
      <c r="AF1337">
        <v>3022</v>
      </c>
      <c r="AG1337">
        <v>2206</v>
      </c>
      <c r="AH1337">
        <v>3014</v>
      </c>
      <c r="AI1337">
        <v>2702</v>
      </c>
      <c r="AJ1337">
        <v>3094</v>
      </c>
      <c r="AK1337">
        <v>2734</v>
      </c>
      <c r="AL1337">
        <v>2886</v>
      </c>
      <c r="AM1337">
        <v>2494</v>
      </c>
      <c r="AN1337">
        <v>2582</v>
      </c>
      <c r="AO1337">
        <v>2350</v>
      </c>
      <c r="AP1337">
        <v>2934</v>
      </c>
      <c r="AQ1337">
        <v>2510</v>
      </c>
      <c r="AR1337">
        <v>3022</v>
      </c>
      <c r="AS1337">
        <v>2094</v>
      </c>
      <c r="AT1337">
        <v>3102</v>
      </c>
      <c r="AU1337">
        <v>3070</v>
      </c>
      <c r="AV1337">
        <v>2758</v>
      </c>
      <c r="AW1337">
        <v>1846</v>
      </c>
      <c r="AX1337">
        <v>3198</v>
      </c>
      <c r="AY1337">
        <v>2502</v>
      </c>
      <c r="AZ1337">
        <v>2566</v>
      </c>
      <c r="BA1337">
        <v>2950</v>
      </c>
      <c r="BB1337">
        <v>2390</v>
      </c>
      <c r="BC1337">
        <v>3070</v>
      </c>
      <c r="BD1337">
        <v>3238</v>
      </c>
      <c r="BE1337">
        <v>3462</v>
      </c>
      <c r="BF1337">
        <v>2638</v>
      </c>
      <c r="BG1337">
        <v>3526</v>
      </c>
      <c r="BH1337">
        <v>2486</v>
      </c>
      <c r="BI1337">
        <v>3262</v>
      </c>
      <c r="BJ1337">
        <v>2638</v>
      </c>
      <c r="BK1337">
        <v>2974</v>
      </c>
      <c r="BL1337">
        <v>2694</v>
      </c>
      <c r="BM1337">
        <v>2942</v>
      </c>
      <c r="BN1337">
        <v>2678</v>
      </c>
      <c r="BO1337">
        <v>2950</v>
      </c>
      <c r="BP1337">
        <v>2694</v>
      </c>
      <c r="BQ1337">
        <v>2774</v>
      </c>
      <c r="BU1337" s="3">
        <f t="shared" si="8385"/>
        <v>2800</v>
      </c>
      <c r="BV1337">
        <f t="shared" ref="BV1337" si="8740">AVEDEV(B1337:BT1337)/BX1337</f>
        <v>99.914115106085646</v>
      </c>
      <c r="BW1337">
        <f t="shared" si="8387"/>
        <v>2778</v>
      </c>
      <c r="BX1337">
        <f t="shared" ref="BX1337" si="8741">BW1337/BW1336</f>
        <v>2.7835671342685369</v>
      </c>
      <c r="BY1337">
        <f t="shared" ref="BY1337" si="8742">BW1337-1024</f>
        <v>1754</v>
      </c>
      <c r="BZ1337">
        <f t="shared" ref="BZ1337" si="8743">BW1337-BW1336</f>
        <v>1780</v>
      </c>
      <c r="CA1337">
        <f t="shared" ref="CA1337" si="8744">BW1337/(BW1336/1062)-1062</f>
        <v>1894.1482965931864</v>
      </c>
      <c r="CB1337">
        <f t="shared" ref="CB1337:CD1337" si="8745">ABS(BY1337-BY1335)</f>
        <v>68</v>
      </c>
      <c r="CC1337">
        <f t="shared" si="8745"/>
        <v>68</v>
      </c>
      <c r="CD1337">
        <f t="shared" si="8745"/>
        <v>72.360721442885733</v>
      </c>
      <c r="CE1337" s="1"/>
      <c r="CF1337" s="1">
        <f>BW1337-BW1335</f>
        <v>-68</v>
      </c>
      <c r="CG1337">
        <f t="shared" ref="CG1337" si="8746">BW1337-1024</f>
        <v>1754</v>
      </c>
      <c r="CH1337" s="2">
        <f t="shared" si="8434"/>
        <v>54</v>
      </c>
      <c r="CI1337">
        <f t="shared" ref="CI1337" si="8747">CH1337-CH1336</f>
        <v>80</v>
      </c>
      <c r="CJ1337">
        <f t="shared" ref="CJ1337" si="8748">CH1337-(CH1336*2.5*BW1336/1024)</f>
        <v>117.349609375</v>
      </c>
      <c r="CK1337">
        <f t="shared" ref="CK1337" si="8749">BW1337-(BW1336*BW1336/1024)</f>
        <v>1805.33984375</v>
      </c>
    </row>
    <row r="1338" spans="1:89">
      <c r="A1338" t="s">
        <v>2</v>
      </c>
      <c r="B1338">
        <v>1134</v>
      </c>
      <c r="C1338">
        <v>958</v>
      </c>
      <c r="D1338">
        <v>998</v>
      </c>
      <c r="E1338">
        <v>1014</v>
      </c>
      <c r="F1338">
        <v>798</v>
      </c>
      <c r="G1338">
        <v>998</v>
      </c>
      <c r="H1338">
        <v>1038</v>
      </c>
      <c r="I1338">
        <v>998</v>
      </c>
      <c r="J1338">
        <v>966</v>
      </c>
      <c r="K1338">
        <v>1190</v>
      </c>
      <c r="L1338">
        <v>974</v>
      </c>
      <c r="M1338">
        <v>934</v>
      </c>
      <c r="N1338">
        <v>926</v>
      </c>
      <c r="O1338">
        <v>942</v>
      </c>
      <c r="P1338">
        <v>974</v>
      </c>
      <c r="Q1338">
        <v>942</v>
      </c>
      <c r="R1338">
        <v>998</v>
      </c>
      <c r="S1338">
        <v>1014</v>
      </c>
      <c r="T1338">
        <v>1222</v>
      </c>
      <c r="U1338">
        <v>1054</v>
      </c>
      <c r="V1338">
        <v>886</v>
      </c>
      <c r="W1338">
        <v>1182</v>
      </c>
      <c r="X1338">
        <v>1102</v>
      </c>
      <c r="Y1338">
        <v>854</v>
      </c>
      <c r="Z1338">
        <v>830</v>
      </c>
      <c r="AA1338">
        <v>1014</v>
      </c>
      <c r="AB1338">
        <v>1174</v>
      </c>
      <c r="AC1338">
        <v>918</v>
      </c>
      <c r="AD1338">
        <v>1046</v>
      </c>
      <c r="AE1338">
        <v>918</v>
      </c>
      <c r="AF1338">
        <v>1022</v>
      </c>
      <c r="AG1338">
        <v>950</v>
      </c>
      <c r="AH1338">
        <v>1070</v>
      </c>
      <c r="AI1338">
        <v>1118</v>
      </c>
      <c r="AJ1338">
        <v>1142</v>
      </c>
      <c r="AK1338">
        <v>966</v>
      </c>
      <c r="AL1338">
        <v>1206</v>
      </c>
      <c r="AM1338">
        <v>750</v>
      </c>
      <c r="AN1338">
        <v>934</v>
      </c>
      <c r="AO1338">
        <v>1238</v>
      </c>
      <c r="AP1338">
        <v>1062</v>
      </c>
      <c r="AQ1338">
        <v>926</v>
      </c>
      <c r="AR1338">
        <v>870</v>
      </c>
      <c r="AS1338">
        <v>1038</v>
      </c>
      <c r="AT1338">
        <v>1006</v>
      </c>
      <c r="AU1338">
        <v>838</v>
      </c>
      <c r="AV1338">
        <v>974</v>
      </c>
      <c r="AW1338">
        <v>1350</v>
      </c>
      <c r="AX1338">
        <v>926</v>
      </c>
      <c r="AY1338">
        <v>1046</v>
      </c>
      <c r="AZ1338">
        <v>1034</v>
      </c>
      <c r="BA1338">
        <v>1054</v>
      </c>
      <c r="BB1338">
        <v>1006</v>
      </c>
      <c r="BC1338">
        <v>990</v>
      </c>
      <c r="BD1338">
        <v>958</v>
      </c>
      <c r="BE1338">
        <v>982</v>
      </c>
      <c r="BF1338">
        <v>926</v>
      </c>
      <c r="BG1338">
        <v>958</v>
      </c>
      <c r="BH1338">
        <v>1062</v>
      </c>
      <c r="BI1338">
        <v>934</v>
      </c>
      <c r="BJ1338">
        <v>1046</v>
      </c>
      <c r="BK1338">
        <v>1062</v>
      </c>
      <c r="BL1338">
        <v>1174</v>
      </c>
      <c r="BM1338">
        <v>974</v>
      </c>
      <c r="BN1338">
        <v>1158</v>
      </c>
      <c r="BO1338">
        <v>822</v>
      </c>
      <c r="BP1338">
        <v>702</v>
      </c>
      <c r="BQ1338">
        <v>870</v>
      </c>
      <c r="BU1338" s="3">
        <f t="shared" si="8385"/>
        <v>1002.0588235294117</v>
      </c>
      <c r="BV1338">
        <f t="shared" ref="BV1338" si="8750">AVEDEV(B1338:BT1338)</f>
        <v>88.652249134948093</v>
      </c>
      <c r="BW1338">
        <f t="shared" si="8387"/>
        <v>998</v>
      </c>
      <c r="CE1338" s="2">
        <f t="shared" ref="CE1338" si="8751">(BW1338-BW1336)</f>
        <v>0</v>
      </c>
      <c r="CF1338" s="2"/>
      <c r="CH1338" s="1">
        <f t="shared" ref="CH1338" si="8752">BW1338-1024</f>
        <v>-26</v>
      </c>
    </row>
    <row r="1339" spans="1:89">
      <c r="A1339" t="s">
        <v>3</v>
      </c>
      <c r="B1339">
        <v>3078</v>
      </c>
      <c r="C1339">
        <v>3046</v>
      </c>
      <c r="D1339">
        <v>2926</v>
      </c>
      <c r="E1339">
        <v>2838</v>
      </c>
      <c r="F1339">
        <v>3358</v>
      </c>
      <c r="G1339">
        <v>2726</v>
      </c>
      <c r="H1339">
        <v>2830</v>
      </c>
      <c r="I1339">
        <v>2958</v>
      </c>
      <c r="J1339">
        <v>2854</v>
      </c>
      <c r="K1339">
        <v>2630</v>
      </c>
      <c r="L1339">
        <v>2742</v>
      </c>
      <c r="M1339">
        <v>3350</v>
      </c>
      <c r="N1339">
        <v>3190</v>
      </c>
      <c r="O1339">
        <v>2806</v>
      </c>
      <c r="P1339">
        <v>2958</v>
      </c>
      <c r="Q1339">
        <v>3134</v>
      </c>
      <c r="R1339">
        <v>2742</v>
      </c>
      <c r="S1339">
        <v>2198</v>
      </c>
      <c r="T1339">
        <v>2846</v>
      </c>
      <c r="U1339">
        <v>3102</v>
      </c>
      <c r="V1339">
        <v>3582</v>
      </c>
      <c r="W1339">
        <v>3174</v>
      </c>
      <c r="X1339">
        <v>2462</v>
      </c>
      <c r="Y1339">
        <v>2902</v>
      </c>
      <c r="Z1339">
        <v>3046</v>
      </c>
      <c r="AA1339">
        <v>2934</v>
      </c>
      <c r="AB1339">
        <v>2798</v>
      </c>
      <c r="AC1339">
        <v>2382</v>
      </c>
      <c r="AD1339">
        <v>2878</v>
      </c>
      <c r="AE1339">
        <v>3894</v>
      </c>
      <c r="AF1339">
        <v>2790</v>
      </c>
      <c r="AG1339">
        <v>2742</v>
      </c>
      <c r="AH1339">
        <v>2910</v>
      </c>
      <c r="AI1339">
        <v>3350</v>
      </c>
      <c r="AJ1339">
        <v>2422</v>
      </c>
      <c r="AK1339">
        <v>2862</v>
      </c>
      <c r="AL1339">
        <v>2494</v>
      </c>
      <c r="AM1339">
        <v>2302</v>
      </c>
      <c r="AN1339">
        <v>2446</v>
      </c>
      <c r="AO1339">
        <v>3014</v>
      </c>
      <c r="AP1339">
        <v>2126</v>
      </c>
      <c r="AQ1339">
        <v>2510</v>
      </c>
      <c r="AR1339">
        <v>2950</v>
      </c>
      <c r="AS1339">
        <v>2462</v>
      </c>
      <c r="AT1339">
        <v>2286</v>
      </c>
      <c r="AU1339">
        <v>3126</v>
      </c>
      <c r="AV1339">
        <v>3086</v>
      </c>
      <c r="AW1339">
        <v>2574</v>
      </c>
      <c r="AX1339">
        <v>2790</v>
      </c>
      <c r="AY1339">
        <v>3142</v>
      </c>
      <c r="AZ1339">
        <v>2974</v>
      </c>
      <c r="BA1339">
        <v>2630</v>
      </c>
      <c r="BB1339">
        <v>3018</v>
      </c>
      <c r="BC1339">
        <v>2838</v>
      </c>
      <c r="BD1339">
        <v>2590</v>
      </c>
      <c r="BE1339">
        <v>3158</v>
      </c>
      <c r="BF1339">
        <v>2806</v>
      </c>
      <c r="BG1339">
        <v>2942</v>
      </c>
      <c r="BH1339">
        <v>2754</v>
      </c>
      <c r="BI1339">
        <v>2566</v>
      </c>
      <c r="BJ1339">
        <v>2566</v>
      </c>
      <c r="BK1339">
        <v>2926</v>
      </c>
      <c r="BL1339">
        <v>3486</v>
      </c>
      <c r="BM1339">
        <v>3246</v>
      </c>
      <c r="BN1339">
        <v>2950</v>
      </c>
      <c r="BO1339">
        <v>2542</v>
      </c>
      <c r="BP1339">
        <v>2774</v>
      </c>
      <c r="BQ1339">
        <v>3126</v>
      </c>
      <c r="BU1339" s="3">
        <f t="shared" si="8385"/>
        <v>2862.3529411764707</v>
      </c>
      <c r="BV1339">
        <f t="shared" ref="BV1339" si="8753">AVEDEV(B1339:BT1339)/BX1339</f>
        <v>86.850535496790414</v>
      </c>
      <c r="BW1339">
        <f t="shared" si="8387"/>
        <v>2858</v>
      </c>
      <c r="BX1339">
        <f t="shared" ref="BX1339" si="8754">BW1339/BW1338</f>
        <v>2.8637274549098195</v>
      </c>
      <c r="BY1339">
        <f t="shared" ref="BY1339" si="8755">BW1339-1024</f>
        <v>1834</v>
      </c>
      <c r="BZ1339">
        <f t="shared" ref="BZ1339" si="8756">BW1339-BW1338</f>
        <v>1860</v>
      </c>
      <c r="CA1339">
        <f t="shared" ref="CA1339" si="8757">BW1339/(BW1338/1062)-1062</f>
        <v>1979.2785571142285</v>
      </c>
      <c r="CB1339">
        <f t="shared" ref="CB1339:CD1339" si="8758">ABS(BY1339-BY1337)</f>
        <v>80</v>
      </c>
      <c r="CC1339">
        <f t="shared" si="8758"/>
        <v>80</v>
      </c>
      <c r="CD1339">
        <f t="shared" si="8758"/>
        <v>85.130260521042146</v>
      </c>
      <c r="CE1339" s="2"/>
      <c r="CF1339" s="2">
        <f t="shared" ref="CF1339" si="8759">BW1339-BW1337</f>
        <v>80</v>
      </c>
      <c r="CG1339">
        <f t="shared" ref="CG1339" si="8760">BW1339-1024</f>
        <v>1834</v>
      </c>
      <c r="CH1339" s="1">
        <f t="shared" ref="CH1339" si="8761">CG1339-1700</f>
        <v>134</v>
      </c>
      <c r="CI1339">
        <f t="shared" ref="CI1339" si="8762">CH1339-CH1338</f>
        <v>160</v>
      </c>
      <c r="CJ1339">
        <f t="shared" ref="CJ1339" si="8763">CH1339-(CH1338*2.5*BW1338/1024)</f>
        <v>197.349609375</v>
      </c>
      <c r="CK1339">
        <f t="shared" ref="CK1339" si="8764">BW1339-(BW1338*BW1338/1024)</f>
        <v>1885.33984375</v>
      </c>
    </row>
    <row r="1340" spans="1:89">
      <c r="A1340" t="s">
        <v>2</v>
      </c>
      <c r="B1340">
        <v>1150</v>
      </c>
      <c r="C1340">
        <v>1062</v>
      </c>
      <c r="D1340">
        <v>1094</v>
      </c>
      <c r="E1340">
        <v>1206</v>
      </c>
      <c r="F1340">
        <v>982</v>
      </c>
      <c r="G1340">
        <v>1102</v>
      </c>
      <c r="H1340">
        <v>894</v>
      </c>
      <c r="I1340">
        <v>1094</v>
      </c>
      <c r="J1340">
        <v>838</v>
      </c>
      <c r="K1340">
        <v>982</v>
      </c>
      <c r="L1340">
        <v>910</v>
      </c>
      <c r="M1340">
        <v>1158</v>
      </c>
      <c r="N1340">
        <v>1134</v>
      </c>
      <c r="O1340">
        <v>1078</v>
      </c>
      <c r="P1340">
        <v>926</v>
      </c>
      <c r="Q1340">
        <v>1134</v>
      </c>
      <c r="R1340">
        <v>1342</v>
      </c>
      <c r="S1340">
        <v>1094</v>
      </c>
      <c r="T1340">
        <v>1014</v>
      </c>
      <c r="U1340">
        <v>694</v>
      </c>
      <c r="V1340">
        <v>1126</v>
      </c>
      <c r="W1340">
        <v>990</v>
      </c>
      <c r="X1340">
        <v>894</v>
      </c>
      <c r="Y1340">
        <v>870</v>
      </c>
      <c r="Z1340">
        <v>1150</v>
      </c>
      <c r="AA1340">
        <v>822</v>
      </c>
      <c r="AB1340">
        <v>1110</v>
      </c>
      <c r="AC1340">
        <v>1142</v>
      </c>
      <c r="AD1340">
        <v>1078</v>
      </c>
      <c r="AE1340">
        <v>1150</v>
      </c>
      <c r="AF1340">
        <v>846</v>
      </c>
      <c r="AG1340">
        <v>1006</v>
      </c>
      <c r="AH1340">
        <v>1022</v>
      </c>
      <c r="AI1340">
        <v>718</v>
      </c>
      <c r="AJ1340">
        <v>1078</v>
      </c>
      <c r="AK1340">
        <v>1158</v>
      </c>
      <c r="AL1340">
        <v>934</v>
      </c>
      <c r="AM1340">
        <v>966</v>
      </c>
      <c r="AN1340">
        <v>1118</v>
      </c>
      <c r="AO1340">
        <v>1190</v>
      </c>
      <c r="AP1340">
        <v>1038</v>
      </c>
      <c r="AQ1340">
        <v>1014</v>
      </c>
      <c r="AR1340">
        <v>934</v>
      </c>
      <c r="AS1340">
        <v>934</v>
      </c>
      <c r="AT1340">
        <v>998</v>
      </c>
      <c r="AU1340">
        <v>1022</v>
      </c>
      <c r="AV1340">
        <v>942</v>
      </c>
      <c r="AW1340">
        <v>926</v>
      </c>
      <c r="AX1340">
        <v>1022</v>
      </c>
      <c r="AY1340">
        <v>1222</v>
      </c>
      <c r="AZ1340">
        <v>1062</v>
      </c>
      <c r="BA1340">
        <v>998</v>
      </c>
      <c r="BB1340">
        <v>902</v>
      </c>
      <c r="BC1340">
        <v>678</v>
      </c>
      <c r="BD1340">
        <v>1006</v>
      </c>
      <c r="BE1340">
        <v>1174</v>
      </c>
      <c r="BF1340">
        <v>942</v>
      </c>
      <c r="BG1340">
        <v>1054</v>
      </c>
      <c r="BH1340">
        <v>942</v>
      </c>
      <c r="BI1340">
        <v>1270</v>
      </c>
      <c r="BJ1340">
        <v>1318</v>
      </c>
      <c r="BK1340">
        <v>806</v>
      </c>
      <c r="BL1340">
        <v>1150</v>
      </c>
      <c r="BM1340">
        <v>1182</v>
      </c>
      <c r="BN1340">
        <v>974</v>
      </c>
      <c r="BO1340">
        <v>902</v>
      </c>
      <c r="BP1340">
        <v>974</v>
      </c>
      <c r="BQ1340">
        <v>846</v>
      </c>
      <c r="BU1340" s="3">
        <f t="shared" si="8385"/>
        <v>1021.8823529411765</v>
      </c>
      <c r="BV1340">
        <f t="shared" ref="BV1340" si="8765">AVEDEV(B1340:BT1340)</f>
        <v>110</v>
      </c>
      <c r="BW1340">
        <f t="shared" si="8387"/>
        <v>1018</v>
      </c>
      <c r="CE1340" s="1">
        <f>(BW1340-BW1338)</f>
        <v>20</v>
      </c>
      <c r="CF1340" s="1"/>
      <c r="CH1340" s="2">
        <f t="shared" si="8400"/>
        <v>-6</v>
      </c>
    </row>
    <row r="1341" spans="1:89">
      <c r="A1341" t="s">
        <v>3</v>
      </c>
      <c r="B1341">
        <v>2718</v>
      </c>
      <c r="C1341">
        <v>2758</v>
      </c>
      <c r="D1341">
        <v>2862</v>
      </c>
      <c r="E1341">
        <v>3478</v>
      </c>
      <c r="F1341">
        <v>2862</v>
      </c>
      <c r="G1341">
        <v>2710</v>
      </c>
      <c r="H1341">
        <v>2710</v>
      </c>
      <c r="I1341">
        <v>2934</v>
      </c>
      <c r="J1341">
        <v>3262</v>
      </c>
      <c r="K1341">
        <v>2846</v>
      </c>
      <c r="L1341">
        <v>2446</v>
      </c>
      <c r="M1341">
        <v>2622</v>
      </c>
      <c r="N1341">
        <v>2462</v>
      </c>
      <c r="O1341">
        <v>3094</v>
      </c>
      <c r="P1341">
        <v>2974</v>
      </c>
      <c r="Q1341">
        <v>2846</v>
      </c>
      <c r="R1341">
        <v>2646</v>
      </c>
      <c r="S1341">
        <v>2990</v>
      </c>
      <c r="T1341">
        <v>3166</v>
      </c>
      <c r="U1341">
        <v>2862</v>
      </c>
      <c r="V1341">
        <v>2630</v>
      </c>
      <c r="W1341">
        <v>3694</v>
      </c>
      <c r="X1341">
        <v>2510</v>
      </c>
      <c r="Y1341">
        <v>2462</v>
      </c>
      <c r="Z1341">
        <v>2822</v>
      </c>
      <c r="AA1341">
        <v>2918</v>
      </c>
      <c r="AB1341">
        <v>2278</v>
      </c>
      <c r="AC1341">
        <v>2606</v>
      </c>
      <c r="AD1341">
        <v>2518</v>
      </c>
      <c r="AE1341">
        <v>3222</v>
      </c>
      <c r="AF1341">
        <v>3102</v>
      </c>
      <c r="AG1341">
        <v>2702</v>
      </c>
      <c r="AH1341">
        <v>2950</v>
      </c>
      <c r="AI1341">
        <v>2390</v>
      </c>
      <c r="AJ1341">
        <v>2750</v>
      </c>
      <c r="AK1341">
        <v>2558</v>
      </c>
      <c r="AL1341">
        <v>2854</v>
      </c>
      <c r="AM1341">
        <v>3006</v>
      </c>
      <c r="AN1341">
        <v>2254</v>
      </c>
      <c r="AO1341">
        <v>2774</v>
      </c>
      <c r="AP1341">
        <v>2230</v>
      </c>
      <c r="AQ1341">
        <v>3134</v>
      </c>
      <c r="AR1341">
        <v>3150</v>
      </c>
      <c r="AS1341">
        <v>2462</v>
      </c>
      <c r="AT1341">
        <v>2950</v>
      </c>
      <c r="AU1341">
        <v>2374</v>
      </c>
      <c r="AV1341">
        <v>2710</v>
      </c>
      <c r="AW1341">
        <v>2742</v>
      </c>
      <c r="AX1341">
        <v>3374</v>
      </c>
      <c r="AY1341">
        <v>2702</v>
      </c>
      <c r="AZ1341">
        <v>2798</v>
      </c>
      <c r="BA1341">
        <v>3398</v>
      </c>
      <c r="BB1341">
        <v>3646</v>
      </c>
      <c r="BC1341">
        <v>3086</v>
      </c>
      <c r="BD1341">
        <v>3246</v>
      </c>
      <c r="BE1341">
        <v>2734</v>
      </c>
      <c r="BF1341">
        <v>2766</v>
      </c>
      <c r="BG1341">
        <v>2902</v>
      </c>
      <c r="BH1341">
        <v>2966</v>
      </c>
      <c r="BI1341">
        <v>2718</v>
      </c>
      <c r="BJ1341">
        <v>1502</v>
      </c>
      <c r="BK1341">
        <v>3310</v>
      </c>
      <c r="BL1341">
        <v>2382</v>
      </c>
      <c r="BM1341">
        <v>2902</v>
      </c>
      <c r="BN1341">
        <v>3206</v>
      </c>
      <c r="BO1341">
        <v>2670</v>
      </c>
      <c r="BP1341">
        <v>2774</v>
      </c>
      <c r="BQ1341">
        <v>2582</v>
      </c>
      <c r="BU1341" s="3">
        <f t="shared" si="8385"/>
        <v>2818.5882352941176</v>
      </c>
      <c r="BV1341">
        <f t="shared" ref="BV1341" si="8766">AVEDEV(B1341:BT1341)/BX1341</f>
        <v>96.729433127078778</v>
      </c>
      <c r="BW1341">
        <f t="shared" si="8387"/>
        <v>2786</v>
      </c>
      <c r="BX1341">
        <f t="shared" ref="BX1341" si="8767">BW1341/BW1340</f>
        <v>2.7367387033398822</v>
      </c>
      <c r="BY1341">
        <f t="shared" ref="BY1341" si="8768">BW1341-1024</f>
        <v>1762</v>
      </c>
      <c r="BZ1341">
        <f t="shared" ref="BZ1341" si="8769">BW1341-BW1340</f>
        <v>1768</v>
      </c>
      <c r="CA1341">
        <f t="shared" ref="CA1341" si="8770">BW1341/(BW1340/1062)-1062</f>
        <v>1844.4165029469546</v>
      </c>
      <c r="CB1341">
        <f t="shared" ref="CB1341:CD1341" si="8771">ABS(BY1341-BY1339)</f>
        <v>72</v>
      </c>
      <c r="CC1341">
        <f t="shared" si="8771"/>
        <v>92</v>
      </c>
      <c r="CD1341">
        <f t="shared" si="8771"/>
        <v>134.86205416727398</v>
      </c>
      <c r="CE1341" s="1"/>
      <c r="CF1341" s="1">
        <f>BW1341-BW1339</f>
        <v>-72</v>
      </c>
      <c r="CG1341">
        <f t="shared" ref="CG1341" si="8772">BW1341-1024</f>
        <v>1762</v>
      </c>
      <c r="CH1341" s="2">
        <f t="shared" si="8434"/>
        <v>62</v>
      </c>
      <c r="CI1341">
        <f t="shared" ref="CI1341" si="8773">CH1341-CH1340</f>
        <v>68</v>
      </c>
      <c r="CJ1341">
        <f t="shared" ref="CJ1341" si="8774">CH1341-(CH1340*2.5*BW1340/1024)</f>
        <v>76.912109375</v>
      </c>
      <c r="CK1341">
        <f t="shared" ref="CK1341" si="8775">BW1341-(BW1340*BW1340/1024)</f>
        <v>1773.96484375</v>
      </c>
    </row>
    <row r="1342" spans="1:89">
      <c r="A1342" t="s">
        <v>2</v>
      </c>
      <c r="B1342">
        <v>1070</v>
      </c>
      <c r="C1342">
        <v>1030</v>
      </c>
      <c r="D1342">
        <v>1070</v>
      </c>
      <c r="E1342">
        <v>1038</v>
      </c>
      <c r="F1342">
        <v>1142</v>
      </c>
      <c r="G1342">
        <v>1150</v>
      </c>
      <c r="H1342">
        <v>1158</v>
      </c>
      <c r="I1342">
        <v>838</v>
      </c>
      <c r="J1342">
        <v>1086</v>
      </c>
      <c r="K1342">
        <v>886</v>
      </c>
      <c r="L1342">
        <v>1214</v>
      </c>
      <c r="M1342">
        <v>990</v>
      </c>
      <c r="N1342">
        <v>942</v>
      </c>
      <c r="O1342">
        <v>1078</v>
      </c>
      <c r="P1342">
        <v>1078</v>
      </c>
      <c r="Q1342">
        <v>1182</v>
      </c>
      <c r="R1342">
        <v>894</v>
      </c>
      <c r="S1342">
        <v>1182</v>
      </c>
      <c r="T1342">
        <v>998</v>
      </c>
      <c r="U1342">
        <v>1198</v>
      </c>
      <c r="V1342">
        <v>726</v>
      </c>
      <c r="W1342">
        <v>1118</v>
      </c>
      <c r="X1342">
        <v>1078</v>
      </c>
      <c r="Y1342">
        <v>1166</v>
      </c>
      <c r="Z1342">
        <v>902</v>
      </c>
      <c r="AA1342">
        <v>998</v>
      </c>
      <c r="AB1342">
        <v>998</v>
      </c>
      <c r="AC1342">
        <v>1126</v>
      </c>
      <c r="AD1342">
        <v>1270</v>
      </c>
      <c r="AE1342">
        <v>1030</v>
      </c>
      <c r="AF1342">
        <v>1094</v>
      </c>
      <c r="AG1342">
        <v>1166</v>
      </c>
      <c r="AH1342">
        <v>1046</v>
      </c>
      <c r="AI1342">
        <v>1022</v>
      </c>
      <c r="AJ1342">
        <v>1198</v>
      </c>
      <c r="AK1342">
        <v>990</v>
      </c>
      <c r="AL1342">
        <v>822</v>
      </c>
      <c r="AM1342">
        <v>1078</v>
      </c>
      <c r="AN1342">
        <v>1038</v>
      </c>
      <c r="AO1342">
        <v>1054</v>
      </c>
      <c r="AP1342">
        <v>1206</v>
      </c>
      <c r="AQ1342">
        <v>1158</v>
      </c>
      <c r="AR1342">
        <v>1054</v>
      </c>
      <c r="AS1342">
        <v>950</v>
      </c>
      <c r="AT1342">
        <v>870</v>
      </c>
      <c r="AU1342">
        <v>822</v>
      </c>
      <c r="AV1342">
        <v>1182</v>
      </c>
      <c r="AW1342">
        <v>1174</v>
      </c>
      <c r="AX1342">
        <v>1126</v>
      </c>
      <c r="AY1342">
        <v>854</v>
      </c>
      <c r="AZ1342">
        <v>1262</v>
      </c>
      <c r="BA1342">
        <v>910</v>
      </c>
      <c r="BB1342">
        <v>846</v>
      </c>
      <c r="BC1342">
        <v>1086</v>
      </c>
      <c r="BD1342">
        <v>1014</v>
      </c>
      <c r="BE1342">
        <v>942</v>
      </c>
      <c r="BF1342">
        <v>1214</v>
      </c>
      <c r="BG1342">
        <v>1230</v>
      </c>
      <c r="BH1342">
        <v>1414</v>
      </c>
      <c r="BI1342">
        <v>1038</v>
      </c>
      <c r="BJ1342">
        <v>878</v>
      </c>
      <c r="BK1342">
        <v>918</v>
      </c>
      <c r="BL1342">
        <v>1006</v>
      </c>
      <c r="BM1342">
        <v>894</v>
      </c>
      <c r="BN1342">
        <v>974</v>
      </c>
      <c r="BO1342">
        <v>1094</v>
      </c>
      <c r="BP1342">
        <v>622</v>
      </c>
      <c r="BQ1342">
        <v>974</v>
      </c>
      <c r="BU1342" s="3">
        <f t="shared" si="8385"/>
        <v>1042</v>
      </c>
      <c r="BV1342">
        <f t="shared" ref="BV1342" si="8776">AVEDEV(B1342:BT1342)</f>
        <v>109.76470588235294</v>
      </c>
      <c r="BW1342">
        <f t="shared" si="8387"/>
        <v>1050</v>
      </c>
      <c r="CE1342" s="2">
        <f t="shared" ref="CE1342" si="8777">(BW1342-BW1340)</f>
        <v>32</v>
      </c>
      <c r="CF1342" s="2"/>
      <c r="CH1342" s="1">
        <f t="shared" ref="CH1342" si="8778">BW1342-1024</f>
        <v>26</v>
      </c>
    </row>
    <row r="1343" spans="1:89">
      <c r="A1343" t="s">
        <v>3</v>
      </c>
      <c r="B1343">
        <v>3294</v>
      </c>
      <c r="C1343">
        <v>2510</v>
      </c>
      <c r="D1343">
        <v>2710</v>
      </c>
      <c r="E1343">
        <v>2166</v>
      </c>
      <c r="F1343">
        <v>2630</v>
      </c>
      <c r="G1343">
        <v>2982</v>
      </c>
      <c r="H1343">
        <v>2278</v>
      </c>
      <c r="I1343">
        <v>2846</v>
      </c>
      <c r="J1343">
        <v>2662</v>
      </c>
      <c r="K1343">
        <v>2478</v>
      </c>
      <c r="L1343">
        <v>3078</v>
      </c>
      <c r="M1343">
        <v>3294</v>
      </c>
      <c r="N1343">
        <v>2902</v>
      </c>
      <c r="O1343">
        <v>2886</v>
      </c>
      <c r="P1343">
        <v>2174</v>
      </c>
      <c r="Q1343">
        <v>2974</v>
      </c>
      <c r="R1343">
        <v>2454</v>
      </c>
      <c r="S1343">
        <v>2558</v>
      </c>
      <c r="T1343">
        <v>3238</v>
      </c>
      <c r="U1343">
        <v>3414</v>
      </c>
      <c r="V1343">
        <v>2734</v>
      </c>
      <c r="W1343">
        <v>2358</v>
      </c>
      <c r="X1343">
        <v>2846</v>
      </c>
      <c r="Y1343">
        <v>2662</v>
      </c>
      <c r="Z1343">
        <v>2878</v>
      </c>
      <c r="AA1343">
        <v>2502</v>
      </c>
      <c r="AB1343">
        <v>2718</v>
      </c>
      <c r="AC1343">
        <v>2486</v>
      </c>
      <c r="AD1343">
        <v>2446</v>
      </c>
      <c r="AE1343">
        <v>2614</v>
      </c>
      <c r="AF1343">
        <v>2470</v>
      </c>
      <c r="AG1343">
        <v>2990</v>
      </c>
      <c r="AH1343">
        <v>2950</v>
      </c>
      <c r="AI1343">
        <v>2750</v>
      </c>
      <c r="AJ1343">
        <v>2246</v>
      </c>
      <c r="AK1343">
        <v>2726</v>
      </c>
      <c r="AL1343">
        <v>3102</v>
      </c>
      <c r="AM1343">
        <v>2942</v>
      </c>
      <c r="AN1343">
        <v>2910</v>
      </c>
      <c r="AO1343">
        <v>2430</v>
      </c>
      <c r="AP1343">
        <v>2846</v>
      </c>
      <c r="AQ1343">
        <v>2662</v>
      </c>
      <c r="AR1343">
        <v>2606</v>
      </c>
      <c r="AS1343">
        <v>2590</v>
      </c>
      <c r="AT1343">
        <v>2350</v>
      </c>
      <c r="AU1343">
        <v>3222</v>
      </c>
      <c r="AV1343">
        <v>2686</v>
      </c>
      <c r="AW1343">
        <v>2454</v>
      </c>
      <c r="AX1343">
        <v>2918</v>
      </c>
      <c r="AY1343">
        <v>2958</v>
      </c>
      <c r="AZ1343">
        <v>3534</v>
      </c>
      <c r="BA1343">
        <v>3166</v>
      </c>
      <c r="BB1343">
        <v>2846</v>
      </c>
      <c r="BC1343">
        <v>2990</v>
      </c>
      <c r="BD1343">
        <v>2278</v>
      </c>
      <c r="BE1343">
        <v>2614</v>
      </c>
      <c r="BF1343">
        <v>2782</v>
      </c>
      <c r="BG1343">
        <v>2934</v>
      </c>
      <c r="BH1343">
        <v>2958</v>
      </c>
      <c r="BI1343">
        <v>3198</v>
      </c>
      <c r="BJ1343">
        <v>2926</v>
      </c>
      <c r="BK1343">
        <v>2582</v>
      </c>
      <c r="BL1343">
        <v>2390</v>
      </c>
      <c r="BM1343">
        <v>3062</v>
      </c>
      <c r="BN1343">
        <v>2718</v>
      </c>
      <c r="BO1343">
        <v>2942</v>
      </c>
      <c r="BP1343">
        <v>3478</v>
      </c>
      <c r="BQ1343">
        <v>2974</v>
      </c>
      <c r="BU1343" s="3">
        <f t="shared" si="8385"/>
        <v>2778.705882352941</v>
      </c>
      <c r="BV1343">
        <f t="shared" ref="BV1343" si="8779">AVEDEV(B1343:BT1343)/BX1343</f>
        <v>98.07324231210923</v>
      </c>
      <c r="BW1343">
        <f t="shared" si="8387"/>
        <v>2766</v>
      </c>
      <c r="BX1343">
        <f t="shared" ref="BX1343" si="8780">BW1343/BW1342</f>
        <v>2.6342857142857143</v>
      </c>
      <c r="BY1343">
        <f t="shared" ref="BY1343" si="8781">BW1343-1024</f>
        <v>1742</v>
      </c>
      <c r="BZ1343">
        <f t="shared" ref="BZ1343" si="8782">BW1343-BW1342</f>
        <v>1716</v>
      </c>
      <c r="CA1343">
        <f t="shared" ref="CA1343" si="8783">BW1343/(BW1342/1062)-1062</f>
        <v>1735.6114285714284</v>
      </c>
      <c r="CB1343">
        <f t="shared" ref="CB1343:CD1343" si="8784">ABS(BY1343-BY1341)</f>
        <v>20</v>
      </c>
      <c r="CC1343">
        <f t="shared" si="8784"/>
        <v>52</v>
      </c>
      <c r="CD1343">
        <f t="shared" si="8784"/>
        <v>108.80507437552615</v>
      </c>
      <c r="CE1343" s="2"/>
      <c r="CF1343" s="2">
        <f t="shared" ref="CF1343" si="8785">BW1343-BW1341</f>
        <v>-20</v>
      </c>
      <c r="CG1343">
        <f t="shared" ref="CG1343" si="8786">BW1343-1024</f>
        <v>1742</v>
      </c>
      <c r="CH1343" s="1">
        <f t="shared" ref="CH1343" si="8787">CG1343-1700</f>
        <v>42</v>
      </c>
      <c r="CI1343">
        <f t="shared" ref="CI1343" si="8788">CH1343-CH1342</f>
        <v>16</v>
      </c>
      <c r="CJ1343">
        <f t="shared" ref="CJ1343" si="8789">CH1343-(CH1342*2.5*BW1342/1024)</f>
        <v>-24.650390625</v>
      </c>
      <c r="CK1343">
        <f t="shared" ref="CK1343" si="8790">BW1343-(BW1342*BW1342/1024)</f>
        <v>1689.33984375</v>
      </c>
    </row>
    <row r="1344" spans="1:89">
      <c r="A1344" t="s">
        <v>2</v>
      </c>
      <c r="B1344">
        <v>894</v>
      </c>
      <c r="C1344">
        <v>1062</v>
      </c>
      <c r="D1344">
        <v>1014</v>
      </c>
      <c r="E1344">
        <v>1118</v>
      </c>
      <c r="F1344">
        <v>1158</v>
      </c>
      <c r="G1344">
        <v>1206</v>
      </c>
      <c r="H1344">
        <v>1006</v>
      </c>
      <c r="I1344">
        <v>1014</v>
      </c>
      <c r="J1344">
        <v>1006</v>
      </c>
      <c r="K1344">
        <v>1022</v>
      </c>
      <c r="L1344">
        <v>1014</v>
      </c>
      <c r="M1344">
        <v>942</v>
      </c>
      <c r="N1344">
        <v>1094</v>
      </c>
      <c r="O1344">
        <v>1134</v>
      </c>
      <c r="P1344">
        <v>1102</v>
      </c>
      <c r="Q1344">
        <v>710</v>
      </c>
      <c r="R1344">
        <v>654</v>
      </c>
      <c r="S1344">
        <v>934</v>
      </c>
      <c r="T1344">
        <v>1254</v>
      </c>
      <c r="U1344">
        <v>1182</v>
      </c>
      <c r="V1344">
        <v>1150</v>
      </c>
      <c r="W1344">
        <v>974</v>
      </c>
      <c r="X1344">
        <v>1958</v>
      </c>
      <c r="Y1344">
        <v>782</v>
      </c>
      <c r="Z1344">
        <v>1174</v>
      </c>
      <c r="AA1344">
        <v>846</v>
      </c>
      <c r="AB1344">
        <v>990</v>
      </c>
      <c r="AC1344">
        <v>1078</v>
      </c>
      <c r="AD1344">
        <v>718</v>
      </c>
      <c r="AE1344">
        <v>1294</v>
      </c>
      <c r="AF1344">
        <v>894</v>
      </c>
      <c r="AG1344">
        <v>878</v>
      </c>
      <c r="AH1344">
        <v>838</v>
      </c>
      <c r="AI1344">
        <v>1350</v>
      </c>
      <c r="AJ1344">
        <v>886</v>
      </c>
      <c r="AK1344">
        <v>950</v>
      </c>
      <c r="AL1344">
        <v>1054</v>
      </c>
      <c r="AM1344">
        <v>1134</v>
      </c>
      <c r="AN1344">
        <v>1078</v>
      </c>
      <c r="AO1344">
        <v>1214</v>
      </c>
      <c r="AP1344">
        <v>974</v>
      </c>
      <c r="AQ1344">
        <v>822</v>
      </c>
      <c r="AR1344">
        <v>1086</v>
      </c>
      <c r="AS1344">
        <v>950</v>
      </c>
      <c r="AT1344">
        <v>982</v>
      </c>
      <c r="AU1344">
        <v>1382</v>
      </c>
      <c r="AV1344">
        <v>926</v>
      </c>
      <c r="AW1344">
        <v>1342</v>
      </c>
      <c r="AX1344">
        <v>1038</v>
      </c>
      <c r="AY1344">
        <v>910</v>
      </c>
      <c r="AZ1344">
        <v>854</v>
      </c>
      <c r="BA1344">
        <v>1094</v>
      </c>
      <c r="BB1344">
        <v>950</v>
      </c>
      <c r="BC1344">
        <v>830</v>
      </c>
      <c r="BD1344">
        <v>1198</v>
      </c>
      <c r="BE1344">
        <v>1014</v>
      </c>
      <c r="BF1344">
        <v>1158</v>
      </c>
      <c r="BG1344">
        <v>966</v>
      </c>
      <c r="BH1344">
        <v>870</v>
      </c>
      <c r="BI1344">
        <v>1086</v>
      </c>
      <c r="BJ1344">
        <v>1102</v>
      </c>
      <c r="BK1344">
        <v>734</v>
      </c>
      <c r="BL1344">
        <v>982</v>
      </c>
      <c r="BM1344">
        <v>726</v>
      </c>
      <c r="BN1344">
        <v>1086</v>
      </c>
      <c r="BO1344">
        <v>1182</v>
      </c>
      <c r="BP1344">
        <v>1190</v>
      </c>
      <c r="BQ1344">
        <v>710</v>
      </c>
      <c r="BU1344" s="3">
        <f t="shared" si="8385"/>
        <v>1028</v>
      </c>
      <c r="BV1344">
        <f t="shared" ref="BV1344" si="8791">AVEDEV(B1344:BT1344)</f>
        <v>143.23529411764707</v>
      </c>
      <c r="BW1344">
        <f t="shared" si="8387"/>
        <v>1014</v>
      </c>
      <c r="CE1344" s="1">
        <f>(BW1344-BW1342)</f>
        <v>-36</v>
      </c>
      <c r="CF1344" s="1"/>
      <c r="CH1344" s="2">
        <f t="shared" si="8400"/>
        <v>-10</v>
      </c>
    </row>
    <row r="1345" spans="1:89">
      <c r="A1345" t="s">
        <v>3</v>
      </c>
      <c r="B1345">
        <v>3118</v>
      </c>
      <c r="C1345">
        <v>2470</v>
      </c>
      <c r="D1345">
        <v>3182</v>
      </c>
      <c r="E1345">
        <v>3286</v>
      </c>
      <c r="F1345">
        <v>3662</v>
      </c>
      <c r="G1345">
        <v>2382</v>
      </c>
      <c r="H1345">
        <v>2814</v>
      </c>
      <c r="I1345">
        <v>2126</v>
      </c>
      <c r="J1345">
        <v>2782</v>
      </c>
      <c r="K1345">
        <v>2686</v>
      </c>
      <c r="L1345">
        <v>2782</v>
      </c>
      <c r="M1345">
        <v>2694</v>
      </c>
      <c r="N1345">
        <v>2678</v>
      </c>
      <c r="O1345">
        <v>3070</v>
      </c>
      <c r="P1345">
        <v>2398</v>
      </c>
      <c r="Q1345">
        <v>2726</v>
      </c>
      <c r="R1345">
        <v>3270</v>
      </c>
      <c r="S1345">
        <v>2510</v>
      </c>
      <c r="T1345">
        <v>2678</v>
      </c>
      <c r="U1345">
        <v>2430</v>
      </c>
      <c r="V1345">
        <v>2654</v>
      </c>
      <c r="W1345">
        <v>3158</v>
      </c>
      <c r="X1345">
        <v>2582</v>
      </c>
      <c r="Y1345">
        <v>2790</v>
      </c>
      <c r="Z1345">
        <v>2694</v>
      </c>
      <c r="AA1345">
        <v>3014</v>
      </c>
      <c r="AB1345">
        <v>3078</v>
      </c>
      <c r="AC1345">
        <v>2894</v>
      </c>
      <c r="AD1345">
        <v>3126</v>
      </c>
      <c r="AE1345">
        <v>2686</v>
      </c>
      <c r="AF1345">
        <v>2606</v>
      </c>
      <c r="AG1345">
        <v>3350</v>
      </c>
      <c r="AH1345">
        <v>3086</v>
      </c>
      <c r="AI1345">
        <v>3726</v>
      </c>
      <c r="AJ1345">
        <v>3838</v>
      </c>
      <c r="AK1345">
        <v>2526</v>
      </c>
      <c r="AL1345">
        <v>3022</v>
      </c>
      <c r="AM1345">
        <v>2998</v>
      </c>
      <c r="AN1345">
        <v>2894</v>
      </c>
      <c r="AO1345">
        <v>3150</v>
      </c>
      <c r="AP1345">
        <v>2350</v>
      </c>
      <c r="AQ1345">
        <v>2782</v>
      </c>
      <c r="AR1345">
        <v>2678</v>
      </c>
      <c r="AS1345">
        <v>2838</v>
      </c>
      <c r="AT1345">
        <v>3254</v>
      </c>
      <c r="AU1345">
        <v>2902</v>
      </c>
      <c r="AV1345">
        <v>3382</v>
      </c>
      <c r="AW1345">
        <v>2718</v>
      </c>
      <c r="AX1345">
        <v>3574</v>
      </c>
      <c r="AY1345">
        <v>2558</v>
      </c>
      <c r="AZ1345">
        <v>2814</v>
      </c>
      <c r="BA1345">
        <v>3134</v>
      </c>
      <c r="BB1345">
        <v>2278</v>
      </c>
      <c r="BC1345">
        <v>2998</v>
      </c>
      <c r="BD1345">
        <v>2534</v>
      </c>
      <c r="BE1345">
        <v>2246</v>
      </c>
      <c r="BF1345">
        <v>3286</v>
      </c>
      <c r="BG1345">
        <v>2462</v>
      </c>
      <c r="BH1345">
        <v>3318</v>
      </c>
      <c r="BI1345">
        <v>2702</v>
      </c>
      <c r="BJ1345">
        <v>2790</v>
      </c>
      <c r="BK1345">
        <v>2926</v>
      </c>
      <c r="BL1345">
        <v>2526</v>
      </c>
      <c r="BM1345">
        <v>3230</v>
      </c>
      <c r="BN1345">
        <v>3526</v>
      </c>
      <c r="BO1345">
        <v>2766</v>
      </c>
      <c r="BP1345">
        <v>2566</v>
      </c>
      <c r="BQ1345">
        <v>3158</v>
      </c>
      <c r="BU1345" s="3">
        <f t="shared" si="8385"/>
        <v>2881.0588235294117</v>
      </c>
      <c r="BV1345">
        <f t="shared" ref="BV1345" si="8792">AVEDEV(B1345:BT1345)/BX1345</f>
        <v>109.59962360054236</v>
      </c>
      <c r="BW1345">
        <f t="shared" si="8387"/>
        <v>2802</v>
      </c>
      <c r="BX1345">
        <f t="shared" ref="BX1345" si="8793">BW1345/BW1344</f>
        <v>2.7633136094674557</v>
      </c>
      <c r="BY1345">
        <f t="shared" ref="BY1345" si="8794">BW1345-1024</f>
        <v>1778</v>
      </c>
      <c r="BZ1345">
        <f t="shared" ref="BZ1345" si="8795">BW1345-BW1344</f>
        <v>1788</v>
      </c>
      <c r="CA1345">
        <f t="shared" ref="CA1345" si="8796">BW1345/(BW1344/1062)-1062</f>
        <v>1872.6390532544378</v>
      </c>
      <c r="CB1345">
        <f t="shared" ref="CB1345:CD1345" si="8797">ABS(BY1345-BY1343)</f>
        <v>36</v>
      </c>
      <c r="CC1345">
        <f t="shared" si="8797"/>
        <v>72</v>
      </c>
      <c r="CD1345">
        <f t="shared" si="8797"/>
        <v>137.02762468300944</v>
      </c>
      <c r="CE1345" s="1"/>
      <c r="CF1345" s="1">
        <f>BW1345-BW1343</f>
        <v>36</v>
      </c>
      <c r="CG1345">
        <f t="shared" ref="CG1345" si="8798">BW1345-1024</f>
        <v>1778</v>
      </c>
      <c r="CH1345" s="2">
        <f t="shared" si="8434"/>
        <v>78</v>
      </c>
      <c r="CI1345">
        <f t="shared" ref="CI1345" si="8799">CH1345-CH1344</f>
        <v>88</v>
      </c>
      <c r="CJ1345">
        <f t="shared" ref="CJ1345" si="8800">CH1345-(CH1344*2.5*BW1344/1024)</f>
        <v>102.755859375</v>
      </c>
      <c r="CK1345">
        <f t="shared" ref="CK1345" si="8801">BW1345-(BW1344*BW1344/1024)</f>
        <v>1797.90234375</v>
      </c>
    </row>
    <row r="1346" spans="1:89">
      <c r="A1346" t="s">
        <v>2</v>
      </c>
      <c r="B1346">
        <v>934</v>
      </c>
      <c r="C1346">
        <v>390</v>
      </c>
      <c r="D1346">
        <v>1062</v>
      </c>
      <c r="E1346">
        <v>1038</v>
      </c>
      <c r="F1346">
        <v>1030</v>
      </c>
      <c r="G1346">
        <v>854</v>
      </c>
      <c r="H1346">
        <v>894</v>
      </c>
      <c r="I1346">
        <v>1022</v>
      </c>
      <c r="J1346">
        <v>1062</v>
      </c>
      <c r="K1346">
        <v>966</v>
      </c>
      <c r="L1346">
        <v>1046</v>
      </c>
      <c r="M1346">
        <v>1086</v>
      </c>
      <c r="N1346">
        <v>1102</v>
      </c>
      <c r="O1346">
        <v>1134</v>
      </c>
      <c r="P1346">
        <v>766</v>
      </c>
      <c r="Q1346">
        <v>998</v>
      </c>
      <c r="R1346">
        <v>1382</v>
      </c>
      <c r="S1346">
        <v>950</v>
      </c>
      <c r="T1346">
        <v>1030</v>
      </c>
      <c r="U1346">
        <v>1094</v>
      </c>
      <c r="V1346">
        <v>1278</v>
      </c>
      <c r="W1346">
        <v>838</v>
      </c>
      <c r="X1346">
        <v>830</v>
      </c>
      <c r="Y1346">
        <v>982</v>
      </c>
      <c r="Z1346">
        <v>878</v>
      </c>
      <c r="AA1346">
        <v>1606</v>
      </c>
      <c r="AB1346">
        <v>1078</v>
      </c>
      <c r="AC1346">
        <v>902</v>
      </c>
      <c r="AD1346">
        <v>958</v>
      </c>
      <c r="AE1346">
        <v>926</v>
      </c>
      <c r="AF1346">
        <v>894</v>
      </c>
      <c r="AG1346">
        <v>926</v>
      </c>
      <c r="AH1346">
        <v>926</v>
      </c>
      <c r="AI1346">
        <v>1110</v>
      </c>
      <c r="AJ1346">
        <v>990</v>
      </c>
      <c r="AK1346">
        <v>1118</v>
      </c>
      <c r="AL1346">
        <v>1022</v>
      </c>
      <c r="AM1346">
        <v>766</v>
      </c>
      <c r="AN1346">
        <v>1046</v>
      </c>
      <c r="AO1346">
        <v>1190</v>
      </c>
      <c r="AP1346">
        <v>1158</v>
      </c>
      <c r="AQ1346">
        <v>1062</v>
      </c>
      <c r="AR1346">
        <v>854</v>
      </c>
      <c r="AS1346">
        <v>1142</v>
      </c>
      <c r="AT1346">
        <v>854</v>
      </c>
      <c r="AU1346">
        <v>1262</v>
      </c>
      <c r="AV1346">
        <v>838</v>
      </c>
      <c r="AW1346">
        <v>934</v>
      </c>
      <c r="AX1346">
        <v>1110</v>
      </c>
      <c r="AY1346">
        <v>1006</v>
      </c>
      <c r="AZ1346">
        <v>1446</v>
      </c>
      <c r="BA1346">
        <v>1054</v>
      </c>
      <c r="BB1346">
        <v>1230</v>
      </c>
      <c r="BC1346">
        <v>910</v>
      </c>
      <c r="BD1346">
        <v>1070</v>
      </c>
      <c r="BE1346">
        <v>1094</v>
      </c>
      <c r="BF1346">
        <v>854</v>
      </c>
      <c r="BG1346">
        <v>1022</v>
      </c>
      <c r="BH1346">
        <v>1070</v>
      </c>
      <c r="BI1346">
        <v>1110</v>
      </c>
      <c r="BJ1346">
        <v>894</v>
      </c>
      <c r="BK1346">
        <v>838</v>
      </c>
      <c r="BL1346">
        <v>902</v>
      </c>
      <c r="BM1346">
        <v>1062</v>
      </c>
      <c r="BN1346">
        <v>1078</v>
      </c>
      <c r="BO1346">
        <v>934</v>
      </c>
      <c r="BP1346">
        <v>894</v>
      </c>
      <c r="BQ1346">
        <v>998</v>
      </c>
      <c r="BU1346" s="3">
        <f t="shared" si="8385"/>
        <v>1011.5294117647059</v>
      </c>
      <c r="BV1346">
        <f t="shared" ref="BV1346" si="8802">AVEDEV(B1346:BT1346)</f>
        <v>120.66089965397923</v>
      </c>
      <c r="BW1346">
        <f t="shared" si="8387"/>
        <v>1022</v>
      </c>
      <c r="CE1346" s="2">
        <f t="shared" ref="CE1346" si="8803">(BW1346-BW1344)</f>
        <v>8</v>
      </c>
      <c r="CF1346" s="2"/>
      <c r="CH1346" s="1">
        <f t="shared" ref="CH1346" si="8804">BW1346-1024</f>
        <v>-2</v>
      </c>
    </row>
    <row r="1347" spans="1:89">
      <c r="A1347" t="s">
        <v>3</v>
      </c>
      <c r="B1347">
        <v>3078</v>
      </c>
      <c r="C1347">
        <v>3262</v>
      </c>
      <c r="D1347">
        <v>3302</v>
      </c>
      <c r="E1347">
        <v>2862</v>
      </c>
      <c r="F1347">
        <v>3398</v>
      </c>
      <c r="G1347">
        <v>3038</v>
      </c>
      <c r="H1347">
        <v>2998</v>
      </c>
      <c r="I1347">
        <v>3558</v>
      </c>
      <c r="J1347">
        <v>2966</v>
      </c>
      <c r="K1347">
        <v>2566</v>
      </c>
      <c r="L1347">
        <v>2862</v>
      </c>
      <c r="M1347">
        <v>2590</v>
      </c>
      <c r="N1347">
        <v>2910</v>
      </c>
      <c r="O1347">
        <v>3238</v>
      </c>
      <c r="P1347">
        <v>3230</v>
      </c>
      <c r="Q1347">
        <v>2742</v>
      </c>
      <c r="R1347">
        <v>2782</v>
      </c>
      <c r="S1347">
        <v>2926</v>
      </c>
      <c r="T1347">
        <v>2934</v>
      </c>
      <c r="U1347">
        <v>2766</v>
      </c>
      <c r="V1347">
        <v>3030</v>
      </c>
      <c r="W1347">
        <v>2958</v>
      </c>
      <c r="X1347">
        <v>2918</v>
      </c>
      <c r="Y1347">
        <v>2894</v>
      </c>
      <c r="Z1347">
        <v>3102</v>
      </c>
      <c r="AA1347">
        <v>3430</v>
      </c>
      <c r="AB1347">
        <v>3270</v>
      </c>
      <c r="AC1347">
        <v>2870</v>
      </c>
      <c r="AD1347">
        <v>2094</v>
      </c>
      <c r="AE1347">
        <v>3126</v>
      </c>
      <c r="AF1347">
        <v>3262</v>
      </c>
      <c r="AG1347">
        <v>3070</v>
      </c>
      <c r="AH1347">
        <v>2894</v>
      </c>
      <c r="AI1347">
        <v>3102</v>
      </c>
      <c r="AJ1347">
        <v>2430</v>
      </c>
      <c r="AK1347">
        <v>2822</v>
      </c>
      <c r="AL1347">
        <v>2870</v>
      </c>
      <c r="AM1347">
        <v>3558</v>
      </c>
      <c r="AN1347">
        <v>2366</v>
      </c>
      <c r="AO1347">
        <v>2982</v>
      </c>
      <c r="AP1347">
        <v>3206</v>
      </c>
      <c r="AQ1347">
        <v>3310</v>
      </c>
      <c r="AR1347">
        <v>3022</v>
      </c>
      <c r="AS1347">
        <v>3270</v>
      </c>
      <c r="AT1347">
        <v>2646</v>
      </c>
      <c r="AU1347">
        <v>2678</v>
      </c>
      <c r="AV1347">
        <v>2846</v>
      </c>
      <c r="AW1347">
        <v>3190</v>
      </c>
      <c r="AX1347">
        <v>3230</v>
      </c>
      <c r="AY1347">
        <v>2990</v>
      </c>
      <c r="AZ1347">
        <v>2478</v>
      </c>
      <c r="BA1347">
        <v>2542</v>
      </c>
      <c r="BB1347">
        <v>2406</v>
      </c>
      <c r="BC1347">
        <v>2846</v>
      </c>
      <c r="BD1347">
        <v>2846</v>
      </c>
      <c r="BE1347">
        <v>3198</v>
      </c>
      <c r="BF1347">
        <v>3342</v>
      </c>
      <c r="BG1347">
        <v>3062</v>
      </c>
      <c r="BH1347">
        <v>2622</v>
      </c>
      <c r="BI1347">
        <v>3038</v>
      </c>
      <c r="BJ1347">
        <v>2558</v>
      </c>
      <c r="BK1347">
        <v>3782</v>
      </c>
      <c r="BL1347">
        <v>2462</v>
      </c>
      <c r="BM1347">
        <v>3382</v>
      </c>
      <c r="BN1347">
        <v>2766</v>
      </c>
      <c r="BO1347">
        <v>3134</v>
      </c>
      <c r="BP1347">
        <v>2206</v>
      </c>
      <c r="BQ1347">
        <v>3406</v>
      </c>
      <c r="BU1347" s="3">
        <f t="shared" ref="BU1347:BU1410" si="8805">AVERAGE(B1347:BT1347)</f>
        <v>2963.5294117647059</v>
      </c>
      <c r="BV1347">
        <f t="shared" ref="BV1347" si="8806">AVEDEV(B1347:BT1347)/BX1347</f>
        <v>89.332221816294847</v>
      </c>
      <c r="BW1347">
        <f t="shared" ref="BW1347:BW1410" si="8807">MEDIAN(B1347:BT1347)</f>
        <v>2974</v>
      </c>
      <c r="BX1347">
        <f t="shared" ref="BX1347" si="8808">BW1347/BW1346</f>
        <v>2.9099804305283756</v>
      </c>
      <c r="BY1347">
        <f t="shared" ref="BY1347" si="8809">BW1347-1024</f>
        <v>1950</v>
      </c>
      <c r="BZ1347">
        <f t="shared" ref="BZ1347" si="8810">BW1347-BW1346</f>
        <v>1952</v>
      </c>
      <c r="CA1347">
        <f t="shared" ref="CA1347" si="8811">BW1347/(BW1346/1062)-1062</f>
        <v>2028.3992172211347</v>
      </c>
      <c r="CB1347">
        <f t="shared" ref="CB1347:CD1347" si="8812">ABS(BY1347-BY1345)</f>
        <v>172</v>
      </c>
      <c r="CC1347">
        <f t="shared" si="8812"/>
        <v>164</v>
      </c>
      <c r="CD1347">
        <f t="shared" si="8812"/>
        <v>155.76016396669684</v>
      </c>
      <c r="CE1347" s="2"/>
      <c r="CF1347" s="2">
        <f t="shared" ref="CF1347" si="8813">BW1347-BW1345</f>
        <v>172</v>
      </c>
      <c r="CG1347">
        <f t="shared" ref="CG1347" si="8814">BW1347-1024</f>
        <v>1950</v>
      </c>
      <c r="CH1347" s="1">
        <f t="shared" ref="CH1347" si="8815">CG1347-1700</f>
        <v>250</v>
      </c>
      <c r="CI1347">
        <f t="shared" ref="CI1347" si="8816">CH1347-CH1346</f>
        <v>252</v>
      </c>
      <c r="CJ1347">
        <f t="shared" ref="CJ1347" si="8817">CH1347-(CH1346*2.5*BW1346/1024)</f>
        <v>254.990234375</v>
      </c>
      <c r="CK1347">
        <f t="shared" ref="CK1347" si="8818">BW1347-(BW1346*BW1346/1024)</f>
        <v>1953.99609375</v>
      </c>
    </row>
    <row r="1348" spans="1:89">
      <c r="A1348" t="s">
        <v>2</v>
      </c>
      <c r="B1348">
        <v>982</v>
      </c>
      <c r="C1348">
        <v>1118</v>
      </c>
      <c r="D1348">
        <v>966</v>
      </c>
      <c r="E1348">
        <v>1014</v>
      </c>
      <c r="F1348">
        <v>934</v>
      </c>
      <c r="G1348">
        <v>1062</v>
      </c>
      <c r="H1348">
        <v>974</v>
      </c>
      <c r="I1348">
        <v>934</v>
      </c>
      <c r="J1348">
        <v>942</v>
      </c>
      <c r="K1348">
        <v>942</v>
      </c>
      <c r="L1348">
        <v>1142</v>
      </c>
      <c r="M1348">
        <v>934</v>
      </c>
      <c r="N1348">
        <v>1102</v>
      </c>
      <c r="O1348">
        <v>958</v>
      </c>
      <c r="P1348">
        <v>1070</v>
      </c>
      <c r="Q1348">
        <v>878</v>
      </c>
      <c r="R1348">
        <v>1078</v>
      </c>
      <c r="S1348">
        <v>974</v>
      </c>
      <c r="T1348">
        <v>878</v>
      </c>
      <c r="U1348">
        <v>1070</v>
      </c>
      <c r="V1348">
        <v>1142</v>
      </c>
      <c r="W1348">
        <v>1166</v>
      </c>
      <c r="X1348">
        <v>990</v>
      </c>
      <c r="Y1348">
        <v>1142</v>
      </c>
      <c r="Z1348">
        <v>998</v>
      </c>
      <c r="AA1348">
        <v>1006</v>
      </c>
      <c r="AB1348">
        <v>1094</v>
      </c>
      <c r="AC1348">
        <v>1086</v>
      </c>
      <c r="AD1348">
        <v>886</v>
      </c>
      <c r="AE1348">
        <v>1206</v>
      </c>
      <c r="AF1348">
        <v>686</v>
      </c>
      <c r="AG1348">
        <v>854</v>
      </c>
      <c r="AH1348">
        <v>966</v>
      </c>
      <c r="AI1348">
        <v>862</v>
      </c>
      <c r="AJ1348">
        <v>838</v>
      </c>
      <c r="AK1348">
        <v>998</v>
      </c>
      <c r="AL1348">
        <v>1310</v>
      </c>
      <c r="AM1348">
        <v>950</v>
      </c>
      <c r="AN1348">
        <v>1166</v>
      </c>
      <c r="AO1348">
        <v>1350</v>
      </c>
      <c r="AP1348">
        <v>814</v>
      </c>
      <c r="AQ1348">
        <v>662</v>
      </c>
      <c r="AR1348">
        <v>1230</v>
      </c>
      <c r="AS1348">
        <v>1006</v>
      </c>
      <c r="AT1348">
        <v>1102</v>
      </c>
      <c r="AU1348">
        <v>1078</v>
      </c>
      <c r="AV1348">
        <v>1006</v>
      </c>
      <c r="AW1348">
        <v>950</v>
      </c>
      <c r="AX1348">
        <v>958</v>
      </c>
      <c r="AY1348">
        <v>1046</v>
      </c>
      <c r="AZ1348">
        <v>1038</v>
      </c>
      <c r="BA1348">
        <v>1070</v>
      </c>
      <c r="BB1348">
        <v>1142</v>
      </c>
      <c r="BC1348">
        <v>1086</v>
      </c>
      <c r="BD1348">
        <v>806</v>
      </c>
      <c r="BE1348">
        <v>614</v>
      </c>
      <c r="BF1348">
        <v>838</v>
      </c>
      <c r="BG1348">
        <v>1070</v>
      </c>
      <c r="BH1348">
        <v>1014</v>
      </c>
      <c r="BI1348">
        <v>894</v>
      </c>
      <c r="BJ1348">
        <v>1198</v>
      </c>
      <c r="BK1348">
        <v>1110</v>
      </c>
      <c r="BL1348">
        <v>1134</v>
      </c>
      <c r="BM1348">
        <v>718</v>
      </c>
      <c r="BN1348">
        <v>870</v>
      </c>
      <c r="BO1348">
        <v>1022</v>
      </c>
      <c r="BP1348">
        <v>1478</v>
      </c>
      <c r="BQ1348">
        <v>1302</v>
      </c>
      <c r="BU1348" s="3">
        <f t="shared" si="8805"/>
        <v>1013.2941176470588</v>
      </c>
      <c r="BV1348">
        <f t="shared" ref="BV1348" si="8819">AVEDEV(B1348:BT1348)</f>
        <v>117.62629757785467</v>
      </c>
      <c r="BW1348">
        <f t="shared" si="8807"/>
        <v>1006</v>
      </c>
      <c r="CE1348" s="1">
        <f>(BW1348-BW1346)</f>
        <v>-16</v>
      </c>
      <c r="CF1348" s="1"/>
      <c r="CH1348" s="2">
        <f t="shared" ref="CH1348:CH1408" si="8820">BW1348-1024</f>
        <v>-18</v>
      </c>
    </row>
    <row r="1349" spans="1:89">
      <c r="A1349" t="s">
        <v>3</v>
      </c>
      <c r="B1349">
        <v>3126</v>
      </c>
      <c r="C1349">
        <v>2806</v>
      </c>
      <c r="D1349">
        <v>2438</v>
      </c>
      <c r="E1349">
        <v>2222</v>
      </c>
      <c r="F1349">
        <v>2358</v>
      </c>
      <c r="G1349">
        <v>2534</v>
      </c>
      <c r="H1349">
        <v>2678</v>
      </c>
      <c r="I1349">
        <v>3398</v>
      </c>
      <c r="J1349">
        <v>2958</v>
      </c>
      <c r="K1349">
        <v>2750</v>
      </c>
      <c r="L1349">
        <v>2342</v>
      </c>
      <c r="M1349">
        <v>2934</v>
      </c>
      <c r="N1349">
        <v>2694</v>
      </c>
      <c r="O1349">
        <v>2718</v>
      </c>
      <c r="P1349">
        <v>3102</v>
      </c>
      <c r="Q1349">
        <v>3430</v>
      </c>
      <c r="R1349">
        <v>3046</v>
      </c>
      <c r="S1349">
        <v>1934</v>
      </c>
      <c r="T1349">
        <v>2846</v>
      </c>
      <c r="U1349">
        <v>2478</v>
      </c>
      <c r="V1349">
        <v>3006</v>
      </c>
      <c r="W1349">
        <v>2278</v>
      </c>
      <c r="X1349">
        <v>3494</v>
      </c>
      <c r="Y1349">
        <v>3310</v>
      </c>
      <c r="Z1349">
        <v>3302</v>
      </c>
      <c r="AA1349">
        <v>2910</v>
      </c>
      <c r="AB1349">
        <v>3150</v>
      </c>
      <c r="AC1349">
        <v>3078</v>
      </c>
      <c r="AD1349">
        <v>3062</v>
      </c>
      <c r="AE1349">
        <v>2526</v>
      </c>
      <c r="AF1349">
        <v>2958</v>
      </c>
      <c r="AG1349">
        <v>2854</v>
      </c>
      <c r="AH1349">
        <v>2670</v>
      </c>
      <c r="AI1349">
        <v>2454</v>
      </c>
      <c r="AJ1349">
        <v>2878</v>
      </c>
      <c r="AK1349">
        <v>2422</v>
      </c>
      <c r="AL1349">
        <v>3086</v>
      </c>
      <c r="AM1349">
        <v>3222</v>
      </c>
      <c r="AN1349">
        <v>2894</v>
      </c>
      <c r="AO1349">
        <v>2734</v>
      </c>
      <c r="AP1349">
        <v>3478</v>
      </c>
      <c r="AQ1349">
        <v>2846</v>
      </c>
      <c r="AR1349">
        <v>2326</v>
      </c>
      <c r="AS1349">
        <v>2886</v>
      </c>
      <c r="AT1349">
        <v>2974</v>
      </c>
      <c r="AU1349">
        <v>2350</v>
      </c>
      <c r="AV1349">
        <v>2814</v>
      </c>
      <c r="AW1349">
        <v>2934</v>
      </c>
      <c r="AX1349">
        <v>3166</v>
      </c>
      <c r="AY1349">
        <v>1262</v>
      </c>
      <c r="AZ1349">
        <v>2998</v>
      </c>
      <c r="BA1349">
        <v>2478</v>
      </c>
      <c r="BB1349">
        <v>2878</v>
      </c>
      <c r="BC1349">
        <v>2694</v>
      </c>
      <c r="BD1349">
        <v>2854</v>
      </c>
      <c r="BE1349">
        <v>2694</v>
      </c>
      <c r="BF1349">
        <v>2902</v>
      </c>
      <c r="BG1349">
        <v>2726</v>
      </c>
      <c r="BH1349">
        <v>3110</v>
      </c>
      <c r="BI1349">
        <v>2934</v>
      </c>
      <c r="BJ1349">
        <v>3390</v>
      </c>
      <c r="BK1349">
        <v>2758</v>
      </c>
      <c r="BL1349">
        <v>3070</v>
      </c>
      <c r="BM1349">
        <v>2766</v>
      </c>
      <c r="BN1349">
        <v>2478</v>
      </c>
      <c r="BO1349">
        <v>2646</v>
      </c>
      <c r="BP1349">
        <v>3454</v>
      </c>
      <c r="BQ1349">
        <v>3526</v>
      </c>
      <c r="BU1349" s="3">
        <f t="shared" si="8805"/>
        <v>2830.4705882352941</v>
      </c>
      <c r="BV1349">
        <f t="shared" ref="BV1349" si="8821">AVEDEV(B1349:BT1349)/BX1349</f>
        <v>102.06307574546592</v>
      </c>
      <c r="BW1349">
        <f t="shared" si="8807"/>
        <v>2866</v>
      </c>
      <c r="BX1349">
        <f t="shared" ref="BX1349" si="8822">BW1349/BW1348</f>
        <v>2.8489065606361827</v>
      </c>
      <c r="BY1349">
        <f t="shared" ref="BY1349" si="8823">BW1349-1024</f>
        <v>1842</v>
      </c>
      <c r="BZ1349">
        <f t="shared" ref="BZ1349" si="8824">BW1349-BW1348</f>
        <v>1860</v>
      </c>
      <c r="CA1349">
        <f t="shared" ref="CA1349" si="8825">BW1349/(BW1348/1062)-1062</f>
        <v>1963.5387673956261</v>
      </c>
      <c r="CB1349">
        <f t="shared" ref="CB1349:CD1349" si="8826">ABS(BY1349-BY1347)</f>
        <v>108</v>
      </c>
      <c r="CC1349">
        <f t="shared" si="8826"/>
        <v>92</v>
      </c>
      <c r="CD1349">
        <f t="shared" si="8826"/>
        <v>64.860449825508567</v>
      </c>
      <c r="CE1349" s="1"/>
      <c r="CF1349" s="1">
        <f>BW1349-BW1347</f>
        <v>-108</v>
      </c>
      <c r="CG1349">
        <f t="shared" ref="CG1349" si="8827">BW1349-1024</f>
        <v>1842</v>
      </c>
      <c r="CH1349" s="2">
        <f t="shared" si="8434"/>
        <v>142</v>
      </c>
      <c r="CI1349">
        <f t="shared" ref="CI1349" si="8828">CH1349-CH1348</f>
        <v>160</v>
      </c>
      <c r="CJ1349">
        <f t="shared" ref="CJ1349" si="8829">CH1349-(CH1348*2.5*BW1348/1024)</f>
        <v>186.208984375</v>
      </c>
      <c r="CK1349">
        <f t="shared" ref="CK1349" si="8830">BW1349-(BW1348*BW1348/1024)</f>
        <v>1877.68359375</v>
      </c>
    </row>
    <row r="1350" spans="1:89">
      <c r="A1350" t="s">
        <v>2</v>
      </c>
      <c r="B1350">
        <v>1030</v>
      </c>
      <c r="C1350">
        <v>886</v>
      </c>
      <c r="D1350">
        <v>982</v>
      </c>
      <c r="E1350">
        <v>542</v>
      </c>
      <c r="F1350">
        <v>1078</v>
      </c>
      <c r="G1350">
        <v>1030</v>
      </c>
      <c r="H1350">
        <v>974</v>
      </c>
      <c r="I1350">
        <v>1182</v>
      </c>
      <c r="J1350">
        <v>910</v>
      </c>
      <c r="K1350">
        <v>1022</v>
      </c>
      <c r="L1350">
        <v>1142</v>
      </c>
      <c r="M1350">
        <v>742</v>
      </c>
      <c r="N1350">
        <v>1038</v>
      </c>
      <c r="O1350">
        <v>1118</v>
      </c>
      <c r="P1350">
        <v>1094</v>
      </c>
      <c r="Q1350">
        <v>1102</v>
      </c>
      <c r="R1350">
        <v>1126</v>
      </c>
      <c r="S1350">
        <v>1086</v>
      </c>
      <c r="T1350">
        <v>1230</v>
      </c>
      <c r="U1350">
        <v>958</v>
      </c>
      <c r="V1350">
        <v>1110</v>
      </c>
      <c r="W1350">
        <v>1078</v>
      </c>
      <c r="X1350">
        <v>1190</v>
      </c>
      <c r="Y1350">
        <v>1014</v>
      </c>
      <c r="Z1350">
        <v>1062</v>
      </c>
      <c r="AA1350">
        <v>1070</v>
      </c>
      <c r="AB1350">
        <v>1014</v>
      </c>
      <c r="AC1350">
        <v>918</v>
      </c>
      <c r="AD1350">
        <v>1110</v>
      </c>
      <c r="AE1350">
        <v>1246</v>
      </c>
      <c r="AF1350">
        <v>974</v>
      </c>
      <c r="AG1350">
        <v>926</v>
      </c>
      <c r="AH1350">
        <v>1150</v>
      </c>
      <c r="AI1350">
        <v>982</v>
      </c>
      <c r="AJ1350">
        <v>1030</v>
      </c>
      <c r="AK1350">
        <v>774</v>
      </c>
      <c r="AL1350">
        <v>1166</v>
      </c>
      <c r="AM1350">
        <v>1198</v>
      </c>
      <c r="AN1350">
        <v>910</v>
      </c>
      <c r="AO1350">
        <v>942</v>
      </c>
      <c r="AP1350">
        <v>966</v>
      </c>
      <c r="AQ1350">
        <v>1014</v>
      </c>
      <c r="AR1350">
        <v>782</v>
      </c>
      <c r="AS1350">
        <v>966</v>
      </c>
      <c r="AT1350">
        <v>878</v>
      </c>
      <c r="AU1350">
        <v>1062</v>
      </c>
      <c r="AV1350">
        <v>1022</v>
      </c>
      <c r="AW1350">
        <v>1134</v>
      </c>
      <c r="AX1350">
        <v>1310</v>
      </c>
      <c r="AY1350">
        <v>1038</v>
      </c>
      <c r="AZ1350">
        <v>1022</v>
      </c>
      <c r="BA1350">
        <v>1094</v>
      </c>
      <c r="BB1350">
        <v>1070</v>
      </c>
      <c r="BC1350">
        <v>1054</v>
      </c>
      <c r="BD1350">
        <v>982</v>
      </c>
      <c r="BE1350">
        <v>910</v>
      </c>
      <c r="BF1350">
        <v>1214</v>
      </c>
      <c r="BG1350">
        <v>1382</v>
      </c>
      <c r="BH1350">
        <v>1022</v>
      </c>
      <c r="BI1350">
        <v>1174</v>
      </c>
      <c r="BJ1350">
        <v>806</v>
      </c>
      <c r="BK1350">
        <v>1214</v>
      </c>
      <c r="BL1350">
        <v>1014</v>
      </c>
      <c r="BM1350">
        <v>1126</v>
      </c>
      <c r="BN1350">
        <v>1206</v>
      </c>
      <c r="BO1350">
        <v>1294</v>
      </c>
      <c r="BP1350">
        <v>974</v>
      </c>
      <c r="BQ1350">
        <v>1142</v>
      </c>
      <c r="BU1350" s="3">
        <f t="shared" si="8805"/>
        <v>1044.2352941176471</v>
      </c>
      <c r="BV1350">
        <f t="shared" ref="BV1350" si="8831">AVEDEV(B1350:BT1350)</f>
        <v>104.5363321799308</v>
      </c>
      <c r="BW1350">
        <f t="shared" si="8807"/>
        <v>1038</v>
      </c>
      <c r="CE1350" s="2">
        <f t="shared" ref="CE1350" si="8832">(BW1350-BW1348)</f>
        <v>32</v>
      </c>
      <c r="CF1350" s="2"/>
      <c r="CH1350" s="1">
        <f t="shared" ref="CH1350" si="8833">BW1350-1024</f>
        <v>14</v>
      </c>
    </row>
    <row r="1351" spans="1:89">
      <c r="A1351" t="s">
        <v>3</v>
      </c>
      <c r="B1351">
        <v>2950</v>
      </c>
      <c r="C1351">
        <v>2782</v>
      </c>
      <c r="D1351">
        <v>2982</v>
      </c>
      <c r="E1351">
        <v>2718</v>
      </c>
      <c r="F1351">
        <v>2558</v>
      </c>
      <c r="G1351">
        <v>2766</v>
      </c>
      <c r="H1351">
        <v>3742</v>
      </c>
      <c r="I1351">
        <v>2390</v>
      </c>
      <c r="J1351">
        <v>2990</v>
      </c>
      <c r="K1351">
        <v>3246</v>
      </c>
      <c r="L1351">
        <v>3030</v>
      </c>
      <c r="M1351">
        <v>2990</v>
      </c>
      <c r="N1351">
        <v>3606</v>
      </c>
      <c r="O1351">
        <v>2470</v>
      </c>
      <c r="P1351">
        <v>3078</v>
      </c>
      <c r="Q1351">
        <v>2422</v>
      </c>
      <c r="R1351">
        <v>2598</v>
      </c>
      <c r="S1351">
        <v>2510</v>
      </c>
      <c r="T1351">
        <v>2758</v>
      </c>
      <c r="U1351">
        <v>2502</v>
      </c>
      <c r="V1351">
        <v>2870</v>
      </c>
      <c r="W1351">
        <v>3190</v>
      </c>
      <c r="X1351">
        <v>2734</v>
      </c>
      <c r="Y1351">
        <v>3110</v>
      </c>
      <c r="Z1351">
        <v>2430</v>
      </c>
      <c r="AA1351">
        <v>2494</v>
      </c>
      <c r="AB1351">
        <v>3382</v>
      </c>
      <c r="AC1351">
        <v>2630</v>
      </c>
      <c r="AD1351">
        <v>2878</v>
      </c>
      <c r="AE1351">
        <v>2926</v>
      </c>
      <c r="AF1351">
        <v>2478</v>
      </c>
      <c r="AG1351">
        <v>3686</v>
      </c>
      <c r="AH1351">
        <v>2654</v>
      </c>
      <c r="AI1351">
        <v>2998</v>
      </c>
      <c r="AJ1351">
        <v>3430</v>
      </c>
      <c r="AK1351">
        <v>2478</v>
      </c>
      <c r="AL1351">
        <v>2510</v>
      </c>
      <c r="AM1351">
        <v>2806</v>
      </c>
      <c r="AN1351">
        <v>1702</v>
      </c>
      <c r="AO1351">
        <v>2398</v>
      </c>
      <c r="AP1351">
        <v>2830</v>
      </c>
      <c r="AQ1351">
        <v>2678</v>
      </c>
      <c r="AR1351">
        <v>3270</v>
      </c>
      <c r="AS1351">
        <v>2718</v>
      </c>
      <c r="AT1351">
        <v>3342</v>
      </c>
      <c r="AU1351">
        <v>2734</v>
      </c>
      <c r="AV1351">
        <v>2862</v>
      </c>
      <c r="AW1351">
        <v>2582</v>
      </c>
      <c r="AX1351">
        <v>3382</v>
      </c>
      <c r="AY1351">
        <v>2262</v>
      </c>
      <c r="AZ1351">
        <v>2950</v>
      </c>
      <c r="BA1351">
        <v>2710</v>
      </c>
      <c r="BB1351">
        <v>2766</v>
      </c>
      <c r="BC1351">
        <v>2662</v>
      </c>
      <c r="BD1351">
        <v>2974</v>
      </c>
      <c r="BE1351">
        <v>3398</v>
      </c>
      <c r="BF1351">
        <v>2806</v>
      </c>
      <c r="BG1351">
        <v>2542</v>
      </c>
      <c r="BH1351">
        <v>3398</v>
      </c>
      <c r="BI1351">
        <v>3030</v>
      </c>
      <c r="BJ1351">
        <v>2494</v>
      </c>
      <c r="BK1351">
        <v>2606</v>
      </c>
      <c r="BL1351">
        <v>2926</v>
      </c>
      <c r="BM1351">
        <v>2990</v>
      </c>
      <c r="BN1351">
        <v>3902</v>
      </c>
      <c r="BO1351">
        <v>2878</v>
      </c>
      <c r="BP1351">
        <v>2398</v>
      </c>
      <c r="BQ1351">
        <v>3190</v>
      </c>
      <c r="BU1351" s="3">
        <f t="shared" si="8805"/>
        <v>2855.1764705882351</v>
      </c>
      <c r="BV1351">
        <f t="shared" ref="BV1351" si="8834">AVEDEV(B1351:BT1351)/BX1351</f>
        <v>111.0891194597834</v>
      </c>
      <c r="BW1351">
        <f t="shared" si="8807"/>
        <v>2806</v>
      </c>
      <c r="BX1351">
        <f t="shared" ref="BX1351" si="8835">BW1351/BW1350</f>
        <v>2.7032755298651252</v>
      </c>
      <c r="BY1351">
        <f t="shared" ref="BY1351" si="8836">BW1351-1024</f>
        <v>1782</v>
      </c>
      <c r="BZ1351">
        <f t="shared" ref="BZ1351" si="8837">BW1351-BW1350</f>
        <v>1768</v>
      </c>
      <c r="CA1351">
        <f t="shared" ref="CA1351" si="8838">BW1351/(BW1350/1062)-1062</f>
        <v>1808.8786127167632</v>
      </c>
      <c r="CB1351">
        <f t="shared" ref="CB1351:CD1351" si="8839">ABS(BY1351-BY1349)</f>
        <v>60</v>
      </c>
      <c r="CC1351">
        <f t="shared" si="8839"/>
        <v>92</v>
      </c>
      <c r="CD1351">
        <f t="shared" si="8839"/>
        <v>154.66015467886291</v>
      </c>
      <c r="CE1351" s="2"/>
      <c r="CF1351" s="2">
        <f t="shared" ref="CF1351" si="8840">BW1351-BW1349</f>
        <v>-60</v>
      </c>
      <c r="CG1351">
        <f t="shared" ref="CG1351" si="8841">BW1351-1024</f>
        <v>1782</v>
      </c>
      <c r="CH1351" s="1">
        <f t="shared" ref="CH1351" si="8842">CG1351-1700</f>
        <v>82</v>
      </c>
      <c r="CI1351">
        <f t="shared" ref="CI1351" si="8843">CH1351-CH1350</f>
        <v>68</v>
      </c>
      <c r="CJ1351">
        <f t="shared" ref="CJ1351" si="8844">CH1351-(CH1350*2.5*BW1350/1024)</f>
        <v>46.521484375</v>
      </c>
      <c r="CK1351">
        <f t="shared" ref="CK1351" si="8845">BW1351-(BW1350*BW1350/1024)</f>
        <v>1753.80859375</v>
      </c>
    </row>
    <row r="1352" spans="1:89">
      <c r="A1352" t="s">
        <v>2</v>
      </c>
      <c r="B1352">
        <v>1014</v>
      </c>
      <c r="C1352">
        <v>1022</v>
      </c>
      <c r="D1352">
        <v>1342</v>
      </c>
      <c r="E1352">
        <v>934</v>
      </c>
      <c r="F1352">
        <v>950</v>
      </c>
      <c r="G1352">
        <v>1030</v>
      </c>
      <c r="H1352">
        <v>998</v>
      </c>
      <c r="I1352">
        <v>302</v>
      </c>
      <c r="J1352">
        <v>942</v>
      </c>
      <c r="K1352">
        <v>1070</v>
      </c>
      <c r="L1352">
        <v>1102</v>
      </c>
      <c r="M1352">
        <v>934</v>
      </c>
      <c r="N1352">
        <v>1182</v>
      </c>
      <c r="O1352">
        <v>1206</v>
      </c>
      <c r="P1352">
        <v>886</v>
      </c>
      <c r="Q1352">
        <v>1222</v>
      </c>
      <c r="R1352">
        <v>966</v>
      </c>
      <c r="S1352">
        <v>1022</v>
      </c>
      <c r="T1352">
        <v>1022</v>
      </c>
      <c r="U1352">
        <v>542</v>
      </c>
      <c r="V1352">
        <v>1046</v>
      </c>
      <c r="W1352">
        <v>1046</v>
      </c>
      <c r="X1352">
        <v>1078</v>
      </c>
      <c r="Y1352">
        <v>1110</v>
      </c>
      <c r="Z1352">
        <v>1214</v>
      </c>
      <c r="AA1352">
        <v>1118</v>
      </c>
      <c r="AB1352">
        <v>814</v>
      </c>
      <c r="AC1352">
        <v>1118</v>
      </c>
      <c r="AD1352">
        <v>1014</v>
      </c>
      <c r="AE1352">
        <v>822</v>
      </c>
      <c r="AF1352">
        <v>1198</v>
      </c>
      <c r="AG1352">
        <v>926</v>
      </c>
      <c r="AH1352">
        <v>1118</v>
      </c>
      <c r="AI1352">
        <v>878</v>
      </c>
      <c r="AJ1352">
        <v>1198</v>
      </c>
      <c r="AK1352">
        <v>1238</v>
      </c>
      <c r="AL1352">
        <v>1006</v>
      </c>
      <c r="AM1352">
        <v>1102</v>
      </c>
      <c r="AN1352">
        <v>1038</v>
      </c>
      <c r="AO1352">
        <v>1286</v>
      </c>
      <c r="AP1352">
        <v>934</v>
      </c>
      <c r="AQ1352">
        <v>854</v>
      </c>
      <c r="AR1352">
        <v>1150</v>
      </c>
      <c r="AS1352">
        <v>790</v>
      </c>
      <c r="AT1352">
        <v>1182</v>
      </c>
      <c r="AU1352">
        <v>1270</v>
      </c>
      <c r="AV1352">
        <v>998</v>
      </c>
      <c r="AW1352">
        <v>1006</v>
      </c>
      <c r="AX1352">
        <v>1278</v>
      </c>
      <c r="AY1352">
        <v>1182</v>
      </c>
      <c r="AZ1352">
        <v>1046</v>
      </c>
      <c r="BA1352">
        <v>926</v>
      </c>
      <c r="BB1352">
        <v>862</v>
      </c>
      <c r="BC1352">
        <v>1014</v>
      </c>
      <c r="BD1352">
        <v>894</v>
      </c>
      <c r="BE1352">
        <v>1094</v>
      </c>
      <c r="BF1352">
        <v>1430</v>
      </c>
      <c r="BG1352">
        <v>1150</v>
      </c>
      <c r="BH1352">
        <v>1134</v>
      </c>
      <c r="BI1352">
        <v>1014</v>
      </c>
      <c r="BJ1352">
        <v>1126</v>
      </c>
      <c r="BK1352">
        <v>942</v>
      </c>
      <c r="BL1352">
        <v>910</v>
      </c>
      <c r="BM1352">
        <v>1174</v>
      </c>
      <c r="BN1352">
        <v>982</v>
      </c>
      <c r="BO1352">
        <v>1382</v>
      </c>
      <c r="BP1352">
        <v>1022</v>
      </c>
      <c r="BQ1352">
        <v>1038</v>
      </c>
      <c r="BU1352" s="3">
        <f t="shared" si="8805"/>
        <v>1041.7647058823529</v>
      </c>
      <c r="BV1352">
        <f t="shared" ref="BV1352" si="8846">AVEDEV(B1352:BT1352)</f>
        <v>125.16262975778548</v>
      </c>
      <c r="BW1352">
        <f t="shared" si="8807"/>
        <v>1034</v>
      </c>
      <c r="CE1352" s="1">
        <f>(BW1352-BW1350)</f>
        <v>-4</v>
      </c>
      <c r="CF1352" s="1"/>
      <c r="CH1352" s="2">
        <f t="shared" si="8820"/>
        <v>10</v>
      </c>
    </row>
    <row r="1353" spans="1:89">
      <c r="A1353" t="s">
        <v>3</v>
      </c>
      <c r="B1353">
        <v>2774</v>
      </c>
      <c r="C1353">
        <v>2230</v>
      </c>
      <c r="D1353">
        <v>2694</v>
      </c>
      <c r="E1353">
        <v>2766</v>
      </c>
      <c r="F1353">
        <v>2990</v>
      </c>
      <c r="G1353">
        <v>2566</v>
      </c>
      <c r="H1353">
        <v>3198</v>
      </c>
      <c r="I1353">
        <v>2862</v>
      </c>
      <c r="J1353">
        <v>2526</v>
      </c>
      <c r="K1353">
        <v>2542</v>
      </c>
      <c r="L1353">
        <v>3086</v>
      </c>
      <c r="M1353">
        <v>2710</v>
      </c>
      <c r="N1353">
        <v>3110</v>
      </c>
      <c r="O1353">
        <v>2438</v>
      </c>
      <c r="P1353">
        <v>2534</v>
      </c>
      <c r="Q1353">
        <v>3270</v>
      </c>
      <c r="R1353">
        <v>2934</v>
      </c>
      <c r="S1353">
        <v>2158</v>
      </c>
      <c r="T1353">
        <v>3006</v>
      </c>
      <c r="U1353">
        <v>2878</v>
      </c>
      <c r="V1353">
        <v>2990</v>
      </c>
      <c r="W1353">
        <v>2614</v>
      </c>
      <c r="X1353">
        <v>3046</v>
      </c>
      <c r="Y1353">
        <v>2630</v>
      </c>
      <c r="Z1353">
        <v>2630</v>
      </c>
      <c r="AA1353">
        <v>3422</v>
      </c>
      <c r="AB1353">
        <v>2534</v>
      </c>
      <c r="AC1353">
        <v>2694</v>
      </c>
      <c r="AD1353">
        <v>2254</v>
      </c>
      <c r="AE1353">
        <v>2702</v>
      </c>
      <c r="AF1353">
        <v>2702</v>
      </c>
      <c r="AG1353">
        <v>2510</v>
      </c>
      <c r="AH1353">
        <v>3502</v>
      </c>
      <c r="AI1353">
        <v>2710</v>
      </c>
      <c r="AJ1353">
        <v>2742</v>
      </c>
      <c r="AK1353">
        <v>2102</v>
      </c>
      <c r="AL1353">
        <v>2670</v>
      </c>
      <c r="AM1353">
        <v>3206</v>
      </c>
      <c r="AN1353">
        <v>3142</v>
      </c>
      <c r="AO1353">
        <v>2470</v>
      </c>
      <c r="AP1353">
        <v>2950</v>
      </c>
      <c r="AQ1353">
        <v>2806</v>
      </c>
      <c r="AR1353">
        <v>3158</v>
      </c>
      <c r="AS1353">
        <v>2406</v>
      </c>
      <c r="AT1353">
        <v>2398</v>
      </c>
      <c r="AU1353">
        <v>2310</v>
      </c>
      <c r="AV1353">
        <v>2310</v>
      </c>
      <c r="AW1353">
        <v>2118</v>
      </c>
      <c r="AX1353">
        <v>3134</v>
      </c>
      <c r="AY1353">
        <v>2278</v>
      </c>
      <c r="AZ1353">
        <v>3558</v>
      </c>
      <c r="BA1353">
        <v>2950</v>
      </c>
      <c r="BB1353">
        <v>2558</v>
      </c>
      <c r="BC1353">
        <v>2294</v>
      </c>
      <c r="BD1353">
        <v>3142</v>
      </c>
      <c r="BE1353">
        <v>2006</v>
      </c>
      <c r="BF1353">
        <v>2878</v>
      </c>
      <c r="BG1353">
        <v>3078</v>
      </c>
      <c r="BH1353">
        <v>3046</v>
      </c>
      <c r="BI1353">
        <v>2334</v>
      </c>
      <c r="BJ1353">
        <v>2510</v>
      </c>
      <c r="BK1353">
        <v>3238</v>
      </c>
      <c r="BL1353">
        <v>2974</v>
      </c>
      <c r="BM1353">
        <v>2358</v>
      </c>
      <c r="BN1353">
        <v>2878</v>
      </c>
      <c r="BO1353">
        <v>2830</v>
      </c>
      <c r="BP1353">
        <v>2678</v>
      </c>
      <c r="BQ1353">
        <v>3046</v>
      </c>
      <c r="BU1353" s="3">
        <f t="shared" si="8805"/>
        <v>2746.5882352941176</v>
      </c>
      <c r="BV1353">
        <f t="shared" ref="BV1353" si="8847">AVEDEV(B1353:BT1353)/BX1353</f>
        <v>111.73996603633852</v>
      </c>
      <c r="BW1353">
        <f t="shared" si="8807"/>
        <v>2710</v>
      </c>
      <c r="BX1353">
        <f t="shared" ref="BX1353" si="8848">BW1353/BW1352</f>
        <v>2.620889748549323</v>
      </c>
      <c r="BY1353">
        <f t="shared" ref="BY1353" si="8849">BW1353-1024</f>
        <v>1686</v>
      </c>
      <c r="BZ1353">
        <f t="shared" ref="BZ1353" si="8850">BW1353-BW1352</f>
        <v>1676</v>
      </c>
      <c r="CA1353">
        <f t="shared" ref="CA1353" si="8851">BW1353/(BW1352/1062)-1062</f>
        <v>1721.3849129593814</v>
      </c>
      <c r="CB1353">
        <f t="shared" ref="CB1353:CD1353" si="8852">ABS(BY1353-BY1351)</f>
        <v>96</v>
      </c>
      <c r="CC1353">
        <f t="shared" si="8852"/>
        <v>92</v>
      </c>
      <c r="CD1353">
        <f t="shared" si="8852"/>
        <v>87.493699757381819</v>
      </c>
      <c r="CE1353" s="1"/>
      <c r="CF1353" s="1">
        <f>BW1353-BW1351</f>
        <v>-96</v>
      </c>
      <c r="CG1353">
        <f t="shared" ref="CG1353" si="8853">BW1353-1024</f>
        <v>1686</v>
      </c>
      <c r="CH1353" s="2">
        <f t="shared" ref="CH1353:CH1413" si="8854">CG1353-1700</f>
        <v>-14</v>
      </c>
      <c r="CI1353">
        <f t="shared" ref="CI1353" si="8855">CH1353-CH1352</f>
        <v>-24</v>
      </c>
      <c r="CJ1353">
        <f t="shared" ref="CJ1353" si="8856">CH1353-(CH1352*2.5*BW1352/1024)</f>
        <v>-39.244140625</v>
      </c>
      <c r="CK1353">
        <f t="shared" ref="CK1353" si="8857">BW1353-(BW1352*BW1352/1024)</f>
        <v>1665.90234375</v>
      </c>
    </row>
    <row r="1354" spans="1:89">
      <c r="A1354" t="s">
        <v>2</v>
      </c>
      <c r="B1354">
        <v>1046</v>
      </c>
      <c r="C1354">
        <v>918</v>
      </c>
      <c r="D1354">
        <v>1166</v>
      </c>
      <c r="E1354">
        <v>1326</v>
      </c>
      <c r="F1354">
        <v>1030</v>
      </c>
      <c r="G1354">
        <v>1014</v>
      </c>
      <c r="H1354">
        <v>1126</v>
      </c>
      <c r="I1354">
        <v>1206</v>
      </c>
      <c r="J1354">
        <v>974</v>
      </c>
      <c r="K1354">
        <v>1118</v>
      </c>
      <c r="L1354">
        <v>966</v>
      </c>
      <c r="M1354">
        <v>1270</v>
      </c>
      <c r="N1354">
        <v>1078</v>
      </c>
      <c r="O1354">
        <v>1206</v>
      </c>
      <c r="P1354">
        <v>1014</v>
      </c>
      <c r="Q1354">
        <v>1014</v>
      </c>
      <c r="R1354">
        <v>758</v>
      </c>
      <c r="S1354">
        <v>910</v>
      </c>
      <c r="T1354">
        <v>1078</v>
      </c>
      <c r="U1354">
        <v>758</v>
      </c>
      <c r="V1354">
        <v>958</v>
      </c>
      <c r="W1354">
        <v>1078</v>
      </c>
      <c r="X1354">
        <v>1350</v>
      </c>
      <c r="Y1354">
        <v>1062</v>
      </c>
      <c r="Z1354">
        <v>1302</v>
      </c>
      <c r="AA1354">
        <v>1038</v>
      </c>
      <c r="AB1354">
        <v>1046</v>
      </c>
      <c r="AC1354">
        <v>1358</v>
      </c>
      <c r="AD1354">
        <v>942</v>
      </c>
      <c r="AE1354">
        <v>1038</v>
      </c>
      <c r="AF1354">
        <v>1230</v>
      </c>
      <c r="AG1354">
        <v>950</v>
      </c>
      <c r="AH1354">
        <v>774</v>
      </c>
      <c r="AI1354">
        <v>1014</v>
      </c>
      <c r="AJ1354">
        <v>926</v>
      </c>
      <c r="AK1354">
        <v>878</v>
      </c>
      <c r="AL1354">
        <v>1118</v>
      </c>
      <c r="AM1354">
        <v>1206</v>
      </c>
      <c r="AN1354">
        <v>774</v>
      </c>
      <c r="AO1354">
        <v>1158</v>
      </c>
      <c r="AP1354">
        <v>1030</v>
      </c>
      <c r="AQ1354">
        <v>934</v>
      </c>
      <c r="AR1354">
        <v>854</v>
      </c>
      <c r="AS1354">
        <v>1166</v>
      </c>
      <c r="AT1354">
        <v>1198</v>
      </c>
      <c r="AU1354">
        <v>1014</v>
      </c>
      <c r="AV1354">
        <v>1126</v>
      </c>
      <c r="AW1354">
        <v>1046</v>
      </c>
      <c r="AX1354">
        <v>1102</v>
      </c>
      <c r="AY1354">
        <v>902</v>
      </c>
      <c r="AZ1354">
        <v>1286</v>
      </c>
      <c r="BA1354">
        <v>1262</v>
      </c>
      <c r="BB1354">
        <v>1022</v>
      </c>
      <c r="BC1354">
        <v>1038</v>
      </c>
      <c r="BD1354">
        <v>1246</v>
      </c>
      <c r="BE1354">
        <v>934</v>
      </c>
      <c r="BF1354">
        <v>1014</v>
      </c>
      <c r="BG1354">
        <v>942</v>
      </c>
      <c r="BH1354">
        <v>1118</v>
      </c>
      <c r="BI1354">
        <v>798</v>
      </c>
      <c r="BJ1354">
        <v>1086</v>
      </c>
      <c r="BK1354">
        <v>1198</v>
      </c>
      <c r="BL1354">
        <v>1086</v>
      </c>
      <c r="BM1354">
        <v>998</v>
      </c>
      <c r="BN1354">
        <v>1022</v>
      </c>
      <c r="BO1354">
        <v>1118</v>
      </c>
      <c r="BP1354">
        <v>1286</v>
      </c>
      <c r="BQ1354">
        <v>1206</v>
      </c>
      <c r="BU1354" s="3">
        <f t="shared" si="8805"/>
        <v>1061.8823529411766</v>
      </c>
      <c r="BV1354">
        <f t="shared" ref="BV1354" si="8858">AVEDEV(B1354:BT1354)</f>
        <v>115.87543252595157</v>
      </c>
      <c r="BW1354">
        <f t="shared" si="8807"/>
        <v>1046</v>
      </c>
      <c r="CE1354" s="2">
        <f t="shared" ref="CE1354" si="8859">(BW1354-BW1352)</f>
        <v>12</v>
      </c>
      <c r="CF1354" s="2"/>
      <c r="CH1354" s="1">
        <f t="shared" ref="CH1354" si="8860">BW1354-1024</f>
        <v>22</v>
      </c>
    </row>
    <row r="1355" spans="1:89">
      <c r="A1355" t="s">
        <v>3</v>
      </c>
      <c r="B1355">
        <v>2846</v>
      </c>
      <c r="C1355">
        <v>2774</v>
      </c>
      <c r="D1355">
        <v>2534</v>
      </c>
      <c r="E1355">
        <v>2902</v>
      </c>
      <c r="F1355">
        <v>2038</v>
      </c>
      <c r="G1355">
        <v>3366</v>
      </c>
      <c r="H1355">
        <v>2902</v>
      </c>
      <c r="I1355">
        <v>3182</v>
      </c>
      <c r="J1355">
        <v>2790</v>
      </c>
      <c r="K1355">
        <v>2606</v>
      </c>
      <c r="L1355">
        <v>3422</v>
      </c>
      <c r="M1355">
        <v>2382</v>
      </c>
      <c r="N1355">
        <v>3198</v>
      </c>
      <c r="O1355">
        <v>2886</v>
      </c>
      <c r="P1355">
        <v>3590</v>
      </c>
      <c r="Q1355">
        <v>2358</v>
      </c>
      <c r="R1355">
        <v>2358</v>
      </c>
      <c r="S1355">
        <v>2278</v>
      </c>
      <c r="T1355">
        <v>2726</v>
      </c>
      <c r="U1355">
        <v>3278</v>
      </c>
      <c r="V1355">
        <v>2390</v>
      </c>
      <c r="W1355">
        <v>3046</v>
      </c>
      <c r="X1355">
        <v>2870</v>
      </c>
      <c r="Y1355">
        <v>2398</v>
      </c>
      <c r="Z1355">
        <v>2670</v>
      </c>
      <c r="AA1355">
        <v>3302</v>
      </c>
      <c r="AB1355">
        <v>2822</v>
      </c>
      <c r="AC1355">
        <v>3350</v>
      </c>
      <c r="AD1355">
        <v>2766</v>
      </c>
      <c r="AE1355">
        <v>3014</v>
      </c>
      <c r="AF1355">
        <v>3342</v>
      </c>
      <c r="AG1355">
        <v>2134</v>
      </c>
      <c r="AH1355">
        <v>2374</v>
      </c>
      <c r="AI1355">
        <v>1974</v>
      </c>
      <c r="AJ1355">
        <v>2662</v>
      </c>
      <c r="AK1355">
        <v>3310</v>
      </c>
      <c r="AL1355">
        <v>2598</v>
      </c>
      <c r="AM1355">
        <v>2838</v>
      </c>
      <c r="AN1355">
        <v>3310</v>
      </c>
      <c r="AO1355">
        <v>3446</v>
      </c>
      <c r="AP1355">
        <v>3038</v>
      </c>
      <c r="AQ1355">
        <v>2662</v>
      </c>
      <c r="AR1355">
        <v>2478</v>
      </c>
      <c r="AS1355">
        <v>2782</v>
      </c>
      <c r="AT1355">
        <v>2814</v>
      </c>
      <c r="AU1355">
        <v>2726</v>
      </c>
      <c r="AV1355">
        <v>2742</v>
      </c>
      <c r="AW1355">
        <v>2886</v>
      </c>
      <c r="AX1355">
        <v>2758</v>
      </c>
      <c r="AY1355">
        <v>3126</v>
      </c>
      <c r="AZ1355">
        <v>3462</v>
      </c>
      <c r="BA1355">
        <v>2502</v>
      </c>
      <c r="BB1355">
        <v>2854</v>
      </c>
      <c r="BC1355">
        <v>2430</v>
      </c>
      <c r="BD1355">
        <v>2854</v>
      </c>
      <c r="BE1355">
        <v>2582</v>
      </c>
      <c r="BF1355">
        <v>2286</v>
      </c>
      <c r="BG1355">
        <v>2918</v>
      </c>
      <c r="BH1355">
        <v>3454</v>
      </c>
      <c r="BI1355">
        <v>3070</v>
      </c>
      <c r="BJ1355">
        <v>3182</v>
      </c>
      <c r="BK1355">
        <v>3038</v>
      </c>
      <c r="BL1355">
        <v>3054</v>
      </c>
      <c r="BM1355">
        <v>2030</v>
      </c>
      <c r="BN1355">
        <v>3270</v>
      </c>
      <c r="BO1355">
        <v>2790</v>
      </c>
      <c r="BP1355">
        <v>2662</v>
      </c>
      <c r="BQ1355">
        <v>2886</v>
      </c>
      <c r="BU1355" s="3">
        <f t="shared" si="8805"/>
        <v>2828.9411764705883</v>
      </c>
      <c r="BV1355">
        <f t="shared" ref="BV1355" si="8861">AVEDEV(B1355:BT1355)/BX1355</f>
        <v>112.05745167324881</v>
      </c>
      <c r="BW1355">
        <f t="shared" si="8807"/>
        <v>2830</v>
      </c>
      <c r="BX1355">
        <f t="shared" ref="BX1355" si="8862">BW1355/BW1354</f>
        <v>2.7055449330783938</v>
      </c>
      <c r="BY1355">
        <f t="shared" ref="BY1355" si="8863">BW1355-1024</f>
        <v>1806</v>
      </c>
      <c r="BZ1355">
        <f t="shared" ref="BZ1355" si="8864">BW1355-BW1354</f>
        <v>1784</v>
      </c>
      <c r="CA1355">
        <f t="shared" ref="CA1355" si="8865">BW1355/(BW1354/1062)-1062</f>
        <v>1811.2887189292546</v>
      </c>
      <c r="CB1355">
        <f t="shared" ref="CB1355:CD1355" si="8866">ABS(BY1355-BY1353)</f>
        <v>120</v>
      </c>
      <c r="CC1355">
        <f t="shared" si="8866"/>
        <v>108</v>
      </c>
      <c r="CD1355">
        <f t="shared" si="8866"/>
        <v>89.903805969873247</v>
      </c>
      <c r="CE1355" s="2"/>
      <c r="CF1355" s="2">
        <f t="shared" ref="CF1355" si="8867">BW1355-BW1353</f>
        <v>120</v>
      </c>
      <c r="CG1355">
        <f t="shared" ref="CG1355" si="8868">BW1355-1024</f>
        <v>1806</v>
      </c>
      <c r="CH1355" s="1">
        <f t="shared" ref="CH1355" si="8869">CG1355-1700</f>
        <v>106</v>
      </c>
      <c r="CI1355">
        <f t="shared" ref="CI1355" si="8870">CH1355-CH1354</f>
        <v>84</v>
      </c>
      <c r="CJ1355">
        <f t="shared" ref="CJ1355" si="8871">CH1355-(CH1354*2.5*BW1354/1024)</f>
        <v>49.818359375</v>
      </c>
      <c r="CK1355">
        <f t="shared" ref="CK1355" si="8872">BW1355-(BW1354*BW1354/1024)</f>
        <v>1761.52734375</v>
      </c>
    </row>
    <row r="1356" spans="1:89">
      <c r="A1356" t="s">
        <v>2</v>
      </c>
      <c r="B1356">
        <v>1062</v>
      </c>
      <c r="C1356">
        <v>1150</v>
      </c>
      <c r="D1356">
        <v>982</v>
      </c>
      <c r="E1356">
        <v>798</v>
      </c>
      <c r="F1356">
        <v>1126</v>
      </c>
      <c r="G1356">
        <v>982</v>
      </c>
      <c r="H1356">
        <v>1006</v>
      </c>
      <c r="I1356">
        <v>1222</v>
      </c>
      <c r="J1356">
        <v>1310</v>
      </c>
      <c r="K1356">
        <v>958</v>
      </c>
      <c r="L1356">
        <v>1094</v>
      </c>
      <c r="M1356">
        <v>846</v>
      </c>
      <c r="N1356">
        <v>1046</v>
      </c>
      <c r="O1356">
        <v>1006</v>
      </c>
      <c r="P1356">
        <v>1054</v>
      </c>
      <c r="Q1356">
        <v>1110</v>
      </c>
      <c r="R1356">
        <v>1078</v>
      </c>
      <c r="S1356">
        <v>990</v>
      </c>
      <c r="T1356">
        <v>838</v>
      </c>
      <c r="U1356">
        <v>1110</v>
      </c>
      <c r="V1356">
        <v>1038</v>
      </c>
      <c r="W1356">
        <v>1030</v>
      </c>
      <c r="X1356">
        <v>1022</v>
      </c>
      <c r="Y1356">
        <v>1110</v>
      </c>
      <c r="Z1356">
        <v>1030</v>
      </c>
      <c r="AA1356">
        <v>958</v>
      </c>
      <c r="AB1356">
        <v>1062</v>
      </c>
      <c r="AC1356">
        <v>1038</v>
      </c>
      <c r="AD1356">
        <v>1038</v>
      </c>
      <c r="AE1356">
        <v>1398</v>
      </c>
      <c r="AF1356">
        <v>1070</v>
      </c>
      <c r="AG1356">
        <v>950</v>
      </c>
      <c r="AH1356">
        <v>910</v>
      </c>
      <c r="AI1356">
        <v>1102</v>
      </c>
      <c r="AJ1356">
        <v>902</v>
      </c>
      <c r="AK1356">
        <v>1150</v>
      </c>
      <c r="AL1356">
        <v>1118</v>
      </c>
      <c r="AM1356">
        <v>1190</v>
      </c>
      <c r="AN1356">
        <v>1078</v>
      </c>
      <c r="AO1356">
        <v>1078</v>
      </c>
      <c r="AP1356">
        <v>1366</v>
      </c>
      <c r="AQ1356">
        <v>1206</v>
      </c>
      <c r="AR1356">
        <v>942</v>
      </c>
      <c r="AS1356">
        <v>1166</v>
      </c>
      <c r="AT1356">
        <v>1030</v>
      </c>
      <c r="AU1356">
        <v>1222</v>
      </c>
      <c r="AV1356">
        <v>886</v>
      </c>
      <c r="AW1356">
        <v>1102</v>
      </c>
      <c r="AX1356">
        <v>966</v>
      </c>
      <c r="AY1356">
        <v>1038</v>
      </c>
      <c r="AZ1356">
        <v>982</v>
      </c>
      <c r="BA1356">
        <v>958</v>
      </c>
      <c r="BB1356">
        <v>1078</v>
      </c>
      <c r="BC1356">
        <v>1014</v>
      </c>
      <c r="BD1356">
        <v>1110</v>
      </c>
      <c r="BE1356">
        <v>1182</v>
      </c>
      <c r="BF1356">
        <v>1014</v>
      </c>
      <c r="BG1356">
        <v>1550</v>
      </c>
      <c r="BH1356">
        <v>854</v>
      </c>
      <c r="BI1356">
        <v>822</v>
      </c>
      <c r="BJ1356">
        <v>798</v>
      </c>
      <c r="BK1356">
        <v>822</v>
      </c>
      <c r="BL1356">
        <v>958</v>
      </c>
      <c r="BM1356">
        <v>1046</v>
      </c>
      <c r="BN1356">
        <v>1182</v>
      </c>
      <c r="BO1356">
        <v>1142</v>
      </c>
      <c r="BP1356">
        <v>870</v>
      </c>
      <c r="BQ1356">
        <v>1030</v>
      </c>
      <c r="BU1356" s="3">
        <f t="shared" si="8805"/>
        <v>1049.6470588235295</v>
      </c>
      <c r="BV1356">
        <f t="shared" ref="BV1356" si="8873">AVEDEV(B1356:BT1356)</f>
        <v>101.1453287197232</v>
      </c>
      <c r="BW1356">
        <f t="shared" si="8807"/>
        <v>1038</v>
      </c>
      <c r="CE1356" s="1">
        <f>(BW1356-BW1354)</f>
        <v>-8</v>
      </c>
      <c r="CF1356" s="1"/>
      <c r="CH1356" s="2">
        <f t="shared" si="8820"/>
        <v>14</v>
      </c>
    </row>
    <row r="1357" spans="1:89">
      <c r="A1357" t="s">
        <v>3</v>
      </c>
      <c r="B1357">
        <v>2398</v>
      </c>
      <c r="C1357">
        <v>2894</v>
      </c>
      <c r="D1357">
        <v>2630</v>
      </c>
      <c r="E1357">
        <v>3014</v>
      </c>
      <c r="F1357">
        <v>2502</v>
      </c>
      <c r="G1357">
        <v>2886</v>
      </c>
      <c r="H1357">
        <v>2622</v>
      </c>
      <c r="I1357">
        <v>3062</v>
      </c>
      <c r="J1357">
        <v>2590</v>
      </c>
      <c r="K1357">
        <v>2262</v>
      </c>
      <c r="L1357">
        <v>2870</v>
      </c>
      <c r="M1357">
        <v>2582</v>
      </c>
      <c r="N1357">
        <v>2438</v>
      </c>
      <c r="O1357">
        <v>2494</v>
      </c>
      <c r="P1357">
        <v>2598</v>
      </c>
      <c r="Q1357">
        <v>2662</v>
      </c>
      <c r="R1357">
        <v>2798</v>
      </c>
      <c r="S1357">
        <v>3582</v>
      </c>
      <c r="T1357">
        <v>2814</v>
      </c>
      <c r="U1357">
        <v>3038</v>
      </c>
      <c r="V1357">
        <v>2886</v>
      </c>
      <c r="W1357">
        <v>2654</v>
      </c>
      <c r="X1357">
        <v>2246</v>
      </c>
      <c r="Y1357">
        <v>2710</v>
      </c>
      <c r="Z1357">
        <v>2446</v>
      </c>
      <c r="AA1357">
        <v>1974</v>
      </c>
      <c r="AB1357">
        <v>2782</v>
      </c>
      <c r="AC1357">
        <v>2614</v>
      </c>
      <c r="AD1357">
        <v>2726</v>
      </c>
      <c r="AE1357">
        <v>2518</v>
      </c>
      <c r="AF1357">
        <v>2638</v>
      </c>
      <c r="AG1357">
        <v>2350</v>
      </c>
      <c r="AH1357">
        <v>2182</v>
      </c>
      <c r="AI1357">
        <v>2966</v>
      </c>
      <c r="AJ1357">
        <v>2622</v>
      </c>
      <c r="AK1357">
        <v>3190</v>
      </c>
      <c r="AL1357">
        <v>2110</v>
      </c>
      <c r="AM1357">
        <v>3350</v>
      </c>
      <c r="AN1357">
        <v>2446</v>
      </c>
      <c r="AO1357">
        <v>2878</v>
      </c>
      <c r="AP1357">
        <v>2782</v>
      </c>
      <c r="AQ1357">
        <v>3342</v>
      </c>
      <c r="AR1357">
        <v>2590</v>
      </c>
      <c r="AS1357">
        <v>3086</v>
      </c>
      <c r="AT1357">
        <v>2646</v>
      </c>
      <c r="AU1357">
        <v>2606</v>
      </c>
      <c r="AV1357">
        <v>3046</v>
      </c>
      <c r="AW1357">
        <v>2382</v>
      </c>
      <c r="AX1357">
        <v>3494</v>
      </c>
      <c r="AY1357">
        <v>3078</v>
      </c>
      <c r="AZ1357">
        <v>2958</v>
      </c>
      <c r="BA1357">
        <v>3086</v>
      </c>
      <c r="BB1357">
        <v>2814</v>
      </c>
      <c r="BC1357">
        <v>2926</v>
      </c>
      <c r="BD1357">
        <v>2646</v>
      </c>
      <c r="BE1357">
        <v>2518</v>
      </c>
      <c r="BF1357">
        <v>2638</v>
      </c>
      <c r="BG1357">
        <v>2774</v>
      </c>
      <c r="BH1357">
        <v>2830</v>
      </c>
      <c r="BI1357">
        <v>2534</v>
      </c>
      <c r="BJ1357">
        <v>3118</v>
      </c>
      <c r="BK1357">
        <v>2870</v>
      </c>
      <c r="BL1357">
        <v>2438</v>
      </c>
      <c r="BM1357">
        <v>2574</v>
      </c>
      <c r="BN1357">
        <v>2998</v>
      </c>
      <c r="BO1357">
        <v>2934</v>
      </c>
      <c r="BP1357">
        <v>3006</v>
      </c>
      <c r="BQ1357">
        <v>2638</v>
      </c>
      <c r="BU1357" s="3">
        <f t="shared" si="8805"/>
        <v>2740.8235294117649</v>
      </c>
      <c r="BV1357">
        <f t="shared" ref="BV1357" si="8874">AVEDEV(B1357:BT1357)/BX1357</f>
        <v>95.994280222710572</v>
      </c>
      <c r="BW1357">
        <f t="shared" si="8807"/>
        <v>2686</v>
      </c>
      <c r="BX1357">
        <f t="shared" ref="BX1357" si="8875">BW1357/BW1356</f>
        <v>2.5876685934489401</v>
      </c>
      <c r="BY1357">
        <f t="shared" ref="BY1357" si="8876">BW1357-1024</f>
        <v>1662</v>
      </c>
      <c r="BZ1357">
        <f t="shared" ref="BZ1357" si="8877">BW1357-BW1356</f>
        <v>1648</v>
      </c>
      <c r="CA1357">
        <f t="shared" ref="CA1357" si="8878">BW1357/(BW1356/1062)-1062</f>
        <v>1686.1040462427745</v>
      </c>
      <c r="CB1357">
        <f t="shared" ref="CB1357:CD1357" si="8879">ABS(BY1357-BY1355)</f>
        <v>144</v>
      </c>
      <c r="CC1357">
        <f t="shared" si="8879"/>
        <v>136</v>
      </c>
      <c r="CD1357">
        <f t="shared" si="8879"/>
        <v>125.1846726864801</v>
      </c>
      <c r="CE1357" s="1"/>
      <c r="CF1357" s="1">
        <f>BW1357-BW1355</f>
        <v>-144</v>
      </c>
      <c r="CG1357">
        <f t="shared" ref="CG1357" si="8880">BW1357-1024</f>
        <v>1662</v>
      </c>
      <c r="CH1357" s="2">
        <f t="shared" si="8854"/>
        <v>-38</v>
      </c>
      <c r="CI1357">
        <f t="shared" ref="CI1357" si="8881">CH1357-CH1356</f>
        <v>-52</v>
      </c>
      <c r="CJ1357">
        <f t="shared" ref="CJ1357" si="8882">CH1357-(CH1356*2.5*BW1356/1024)</f>
        <v>-73.478515625</v>
      </c>
      <c r="CK1357">
        <f t="shared" ref="CK1357" si="8883">BW1357-(BW1356*BW1356/1024)</f>
        <v>1633.80859375</v>
      </c>
    </row>
    <row r="1358" spans="1:89">
      <c r="A1358" t="s">
        <v>2</v>
      </c>
      <c r="B1358">
        <v>814</v>
      </c>
      <c r="C1358">
        <v>982</v>
      </c>
      <c r="D1358">
        <v>966</v>
      </c>
      <c r="E1358">
        <v>998</v>
      </c>
      <c r="F1358">
        <v>878</v>
      </c>
      <c r="G1358">
        <v>974</v>
      </c>
      <c r="H1358">
        <v>1038</v>
      </c>
      <c r="I1358">
        <v>1070</v>
      </c>
      <c r="J1358">
        <v>1054</v>
      </c>
      <c r="K1358">
        <v>982</v>
      </c>
      <c r="L1358">
        <v>1046</v>
      </c>
      <c r="M1358">
        <v>1182</v>
      </c>
      <c r="N1358">
        <v>926</v>
      </c>
      <c r="O1358">
        <v>934</v>
      </c>
      <c r="P1358">
        <v>1054</v>
      </c>
      <c r="Q1358">
        <v>942</v>
      </c>
      <c r="R1358">
        <v>870</v>
      </c>
      <c r="S1358">
        <v>1422</v>
      </c>
      <c r="T1358">
        <v>878</v>
      </c>
      <c r="U1358">
        <v>1294</v>
      </c>
      <c r="V1358">
        <v>1038</v>
      </c>
      <c r="W1358">
        <v>1078</v>
      </c>
      <c r="X1358">
        <v>1222</v>
      </c>
      <c r="Y1358">
        <v>1126</v>
      </c>
      <c r="Z1358">
        <v>1206</v>
      </c>
      <c r="AA1358">
        <v>982</v>
      </c>
      <c r="AB1358">
        <v>990</v>
      </c>
      <c r="AC1358">
        <v>1166</v>
      </c>
      <c r="AD1358">
        <v>1118</v>
      </c>
      <c r="AE1358">
        <v>1070</v>
      </c>
      <c r="AF1358">
        <v>878</v>
      </c>
      <c r="AG1358">
        <v>838</v>
      </c>
      <c r="AH1358">
        <v>902</v>
      </c>
      <c r="AI1358">
        <v>806</v>
      </c>
      <c r="AJ1358">
        <v>686</v>
      </c>
      <c r="AK1358">
        <v>878</v>
      </c>
      <c r="AL1358">
        <v>966</v>
      </c>
      <c r="AM1358">
        <v>1438</v>
      </c>
      <c r="AN1358">
        <v>1022</v>
      </c>
      <c r="AO1358">
        <v>1238</v>
      </c>
      <c r="AP1358">
        <v>1310</v>
      </c>
      <c r="AQ1358">
        <v>1254</v>
      </c>
      <c r="AR1358">
        <v>1014</v>
      </c>
      <c r="AS1358">
        <v>1206</v>
      </c>
      <c r="AT1358">
        <v>1230</v>
      </c>
      <c r="AU1358">
        <v>1142</v>
      </c>
      <c r="AV1358">
        <v>854</v>
      </c>
      <c r="AW1358">
        <v>982</v>
      </c>
      <c r="AX1358">
        <v>1158</v>
      </c>
      <c r="AY1358">
        <v>1358</v>
      </c>
      <c r="AZ1358">
        <v>950</v>
      </c>
      <c r="BA1358">
        <v>1022</v>
      </c>
      <c r="BB1358">
        <v>862</v>
      </c>
      <c r="BC1358">
        <v>894</v>
      </c>
      <c r="BD1358">
        <v>1254</v>
      </c>
      <c r="BE1358">
        <v>870</v>
      </c>
      <c r="BF1358">
        <v>782</v>
      </c>
      <c r="BG1358">
        <v>1446</v>
      </c>
      <c r="BH1358">
        <v>726</v>
      </c>
      <c r="BI1358">
        <v>1190</v>
      </c>
      <c r="BJ1358">
        <v>1262</v>
      </c>
      <c r="BK1358">
        <v>942</v>
      </c>
      <c r="BL1358">
        <v>1270</v>
      </c>
      <c r="BM1358">
        <v>926</v>
      </c>
      <c r="BN1358">
        <v>982</v>
      </c>
      <c r="BO1358">
        <v>702</v>
      </c>
      <c r="BP1358">
        <v>998</v>
      </c>
      <c r="BQ1358">
        <v>1142</v>
      </c>
      <c r="BU1358" s="3">
        <f t="shared" si="8805"/>
        <v>1039.4117647058824</v>
      </c>
      <c r="BV1358">
        <f t="shared" ref="BV1358" si="8884">AVEDEV(B1358:BT1358)</f>
        <v>143.03114186851212</v>
      </c>
      <c r="BW1358">
        <f t="shared" si="8807"/>
        <v>1006</v>
      </c>
      <c r="CE1358" s="2">
        <f t="shared" ref="CE1358" si="8885">(BW1358-BW1356)</f>
        <v>-32</v>
      </c>
      <c r="CF1358" s="2"/>
      <c r="CH1358" s="1">
        <f t="shared" ref="CH1358" si="8886">BW1358-1024</f>
        <v>-18</v>
      </c>
    </row>
    <row r="1359" spans="1:89">
      <c r="A1359" t="s">
        <v>3</v>
      </c>
      <c r="B1359">
        <v>3278</v>
      </c>
      <c r="C1359">
        <v>2814</v>
      </c>
      <c r="D1359">
        <v>3166</v>
      </c>
      <c r="E1359">
        <v>3310</v>
      </c>
      <c r="F1359">
        <v>3150</v>
      </c>
      <c r="G1359">
        <v>2470</v>
      </c>
      <c r="H1359">
        <v>3046</v>
      </c>
      <c r="I1359">
        <v>2886</v>
      </c>
      <c r="J1359">
        <v>3038</v>
      </c>
      <c r="K1359">
        <v>2910</v>
      </c>
      <c r="L1359">
        <v>2726</v>
      </c>
      <c r="M1359">
        <v>2838</v>
      </c>
      <c r="N1359">
        <v>2718</v>
      </c>
      <c r="O1359">
        <v>2806</v>
      </c>
      <c r="P1359">
        <v>2678</v>
      </c>
      <c r="Q1359">
        <v>2870</v>
      </c>
      <c r="R1359">
        <v>2502</v>
      </c>
      <c r="S1359">
        <v>2678</v>
      </c>
      <c r="T1359">
        <v>3038</v>
      </c>
      <c r="U1359">
        <v>2878</v>
      </c>
      <c r="V1359">
        <v>2590</v>
      </c>
      <c r="W1359">
        <v>3158</v>
      </c>
      <c r="X1359">
        <v>2982</v>
      </c>
      <c r="Y1359">
        <v>2918</v>
      </c>
      <c r="Z1359">
        <v>1926</v>
      </c>
      <c r="AA1359">
        <v>2454</v>
      </c>
      <c r="AB1359">
        <v>2326</v>
      </c>
      <c r="AC1359">
        <v>1926</v>
      </c>
      <c r="AD1359">
        <v>3142</v>
      </c>
      <c r="AE1359">
        <v>3374</v>
      </c>
      <c r="AF1359">
        <v>3094</v>
      </c>
      <c r="AG1359">
        <v>2566</v>
      </c>
      <c r="AH1359">
        <v>2438</v>
      </c>
      <c r="AI1359">
        <v>2630</v>
      </c>
      <c r="AJ1359">
        <v>2606</v>
      </c>
      <c r="AK1359">
        <v>2878</v>
      </c>
      <c r="AL1359">
        <v>3646</v>
      </c>
      <c r="AM1359">
        <v>2510</v>
      </c>
      <c r="AN1359">
        <v>3094</v>
      </c>
      <c r="AO1359">
        <v>2846</v>
      </c>
      <c r="AP1359">
        <v>2926</v>
      </c>
      <c r="AQ1359">
        <v>3214</v>
      </c>
      <c r="AR1359">
        <v>3302</v>
      </c>
      <c r="AS1359">
        <v>2198</v>
      </c>
      <c r="AT1359">
        <v>3158</v>
      </c>
      <c r="AU1359">
        <v>2606</v>
      </c>
      <c r="AV1359">
        <v>2694</v>
      </c>
      <c r="AW1359">
        <v>2830</v>
      </c>
      <c r="AX1359">
        <v>3270</v>
      </c>
      <c r="AY1359">
        <v>3094</v>
      </c>
      <c r="AZ1359">
        <v>3318</v>
      </c>
      <c r="BA1359">
        <v>2846</v>
      </c>
      <c r="BB1359">
        <v>2478</v>
      </c>
      <c r="BC1359">
        <v>2798</v>
      </c>
      <c r="BD1359">
        <v>2710</v>
      </c>
      <c r="BE1359">
        <v>2846</v>
      </c>
      <c r="BF1359">
        <v>2118</v>
      </c>
      <c r="BG1359">
        <v>3038</v>
      </c>
      <c r="BH1359">
        <v>3054</v>
      </c>
      <c r="BI1359">
        <v>2230</v>
      </c>
      <c r="BJ1359">
        <v>2542</v>
      </c>
      <c r="BK1359">
        <v>3446</v>
      </c>
      <c r="BL1359">
        <v>2926</v>
      </c>
      <c r="BM1359">
        <v>2830</v>
      </c>
      <c r="BN1359">
        <v>3726</v>
      </c>
      <c r="BO1359">
        <v>2726</v>
      </c>
      <c r="BP1359">
        <v>3454</v>
      </c>
      <c r="BQ1359">
        <v>2654</v>
      </c>
      <c r="BU1359" s="3">
        <f t="shared" si="8805"/>
        <v>2852</v>
      </c>
      <c r="BV1359">
        <f t="shared" ref="BV1359" si="8887">AVEDEV(B1359:BT1359)/BX1359</f>
        <v>100.49187714439256</v>
      </c>
      <c r="BW1359">
        <f t="shared" si="8807"/>
        <v>2846</v>
      </c>
      <c r="BX1359">
        <f t="shared" ref="BX1359" si="8888">BW1359/BW1358</f>
        <v>2.8290258449304173</v>
      </c>
      <c r="BY1359">
        <f t="shared" ref="BY1359" si="8889">BW1359-1024</f>
        <v>1822</v>
      </c>
      <c r="BZ1359">
        <f t="shared" ref="BZ1359" si="8890">BW1359-BW1358</f>
        <v>1840</v>
      </c>
      <c r="CA1359">
        <f t="shared" ref="CA1359" si="8891">BW1359/(BW1358/1062)-1062</f>
        <v>1942.4254473161031</v>
      </c>
      <c r="CB1359">
        <f t="shared" ref="CB1359:CD1359" si="8892">ABS(BY1359-BY1357)</f>
        <v>160</v>
      </c>
      <c r="CC1359">
        <f t="shared" si="8892"/>
        <v>192</v>
      </c>
      <c r="CD1359">
        <f t="shared" si="8892"/>
        <v>256.32140107332862</v>
      </c>
      <c r="CE1359" s="2"/>
      <c r="CF1359" s="2">
        <f t="shared" ref="CF1359" si="8893">BW1359-BW1357</f>
        <v>160</v>
      </c>
      <c r="CG1359">
        <f t="shared" ref="CG1359" si="8894">BW1359-1024</f>
        <v>1822</v>
      </c>
      <c r="CH1359" s="1">
        <f t="shared" ref="CH1359" si="8895">CG1359-1700</f>
        <v>122</v>
      </c>
      <c r="CI1359">
        <f t="shared" ref="CI1359" si="8896">CH1359-CH1358</f>
        <v>140</v>
      </c>
      <c r="CJ1359">
        <f t="shared" ref="CJ1359" si="8897">CH1359-(CH1358*2.5*BW1358/1024)</f>
        <v>166.208984375</v>
      </c>
      <c r="CK1359">
        <f t="shared" ref="CK1359" si="8898">BW1359-(BW1358*BW1358/1024)</f>
        <v>1857.68359375</v>
      </c>
    </row>
    <row r="1360" spans="1:89">
      <c r="A1360" t="s">
        <v>2</v>
      </c>
      <c r="B1360">
        <v>974</v>
      </c>
      <c r="C1360">
        <v>1110</v>
      </c>
      <c r="D1360">
        <v>1126</v>
      </c>
      <c r="E1360">
        <v>934</v>
      </c>
      <c r="F1360">
        <v>990</v>
      </c>
      <c r="G1360">
        <v>974</v>
      </c>
      <c r="H1360">
        <v>1190</v>
      </c>
      <c r="I1360">
        <v>1054</v>
      </c>
      <c r="J1360">
        <v>1118</v>
      </c>
      <c r="K1360">
        <v>1070</v>
      </c>
      <c r="L1360">
        <v>1238</v>
      </c>
      <c r="M1360">
        <v>742</v>
      </c>
      <c r="N1360">
        <v>1094</v>
      </c>
      <c r="O1360">
        <v>1214</v>
      </c>
      <c r="P1360">
        <v>750</v>
      </c>
      <c r="Q1360">
        <v>1086</v>
      </c>
      <c r="R1360">
        <v>1118</v>
      </c>
      <c r="S1360">
        <v>902</v>
      </c>
      <c r="T1360">
        <v>726</v>
      </c>
      <c r="U1360">
        <v>974</v>
      </c>
      <c r="V1360">
        <v>1118</v>
      </c>
      <c r="W1360">
        <v>1062</v>
      </c>
      <c r="X1360">
        <v>926</v>
      </c>
      <c r="Y1360">
        <v>1206</v>
      </c>
      <c r="Z1360">
        <v>1158</v>
      </c>
      <c r="AA1360">
        <v>1134</v>
      </c>
      <c r="AB1360">
        <v>926</v>
      </c>
      <c r="AC1360">
        <v>1214</v>
      </c>
      <c r="AD1360">
        <v>950</v>
      </c>
      <c r="AE1360">
        <v>1222</v>
      </c>
      <c r="AF1360">
        <v>914</v>
      </c>
      <c r="AG1360">
        <v>1014</v>
      </c>
      <c r="AH1360">
        <v>686</v>
      </c>
      <c r="AI1360">
        <v>638</v>
      </c>
      <c r="AJ1360">
        <v>934</v>
      </c>
      <c r="AK1360">
        <v>758</v>
      </c>
      <c r="AL1360">
        <v>926</v>
      </c>
      <c r="AM1360">
        <v>1006</v>
      </c>
      <c r="AN1360">
        <v>926</v>
      </c>
      <c r="AO1360">
        <v>862</v>
      </c>
      <c r="AP1360">
        <v>886</v>
      </c>
      <c r="AQ1360">
        <v>1230</v>
      </c>
      <c r="AR1360">
        <v>1158</v>
      </c>
      <c r="AS1360">
        <v>1206</v>
      </c>
      <c r="AT1360">
        <v>1046</v>
      </c>
      <c r="AU1360">
        <v>790</v>
      </c>
      <c r="AV1360">
        <v>1046</v>
      </c>
      <c r="AW1360">
        <v>1030</v>
      </c>
      <c r="AX1360">
        <v>1318</v>
      </c>
      <c r="AY1360">
        <v>918</v>
      </c>
      <c r="AZ1360">
        <v>1006</v>
      </c>
      <c r="BA1360">
        <v>1110</v>
      </c>
      <c r="BB1360">
        <v>998</v>
      </c>
      <c r="BC1360">
        <v>1294</v>
      </c>
      <c r="BD1360">
        <v>822</v>
      </c>
      <c r="BE1360">
        <v>1238</v>
      </c>
      <c r="BF1360">
        <v>1158</v>
      </c>
      <c r="BG1360">
        <v>1374</v>
      </c>
      <c r="BH1360">
        <v>1206</v>
      </c>
      <c r="BI1360">
        <v>974</v>
      </c>
      <c r="BJ1360">
        <v>1118</v>
      </c>
      <c r="BK1360">
        <v>1238</v>
      </c>
      <c r="BL1360">
        <v>1118</v>
      </c>
      <c r="BM1360">
        <v>1014</v>
      </c>
      <c r="BN1360">
        <v>994</v>
      </c>
      <c r="BO1360">
        <v>974</v>
      </c>
      <c r="BP1360">
        <v>1206</v>
      </c>
      <c r="BQ1360">
        <v>806</v>
      </c>
      <c r="BU1360" s="3">
        <f t="shared" si="8805"/>
        <v>1032.9411764705883</v>
      </c>
      <c r="BV1360">
        <f t="shared" ref="BV1360" si="8899">AVEDEV(B1360:BT1360)</f>
        <v>131.64705882352936</v>
      </c>
      <c r="BW1360">
        <f t="shared" si="8807"/>
        <v>1038</v>
      </c>
      <c r="CE1360" s="1">
        <f>(BW1360-BW1358)</f>
        <v>32</v>
      </c>
      <c r="CF1360" s="1"/>
      <c r="CH1360" s="2">
        <f t="shared" si="8820"/>
        <v>14</v>
      </c>
    </row>
    <row r="1361" spans="1:89">
      <c r="A1361" t="s">
        <v>3</v>
      </c>
      <c r="B1361">
        <v>2318</v>
      </c>
      <c r="C1361">
        <v>3158</v>
      </c>
      <c r="D1361">
        <v>2870</v>
      </c>
      <c r="E1361">
        <v>2374</v>
      </c>
      <c r="F1361">
        <v>2214</v>
      </c>
      <c r="G1361">
        <v>2574</v>
      </c>
      <c r="H1361">
        <v>2614</v>
      </c>
      <c r="I1361">
        <v>3334</v>
      </c>
      <c r="J1361">
        <v>2726</v>
      </c>
      <c r="K1361">
        <v>2918</v>
      </c>
      <c r="L1361">
        <v>3406</v>
      </c>
      <c r="M1361">
        <v>2926</v>
      </c>
      <c r="N1361">
        <v>3286</v>
      </c>
      <c r="O1361">
        <v>2758</v>
      </c>
      <c r="P1361">
        <v>2110</v>
      </c>
      <c r="Q1361">
        <v>2390</v>
      </c>
      <c r="R1361">
        <v>2846</v>
      </c>
      <c r="S1361">
        <v>2366</v>
      </c>
      <c r="T1361">
        <v>2702</v>
      </c>
      <c r="U1361">
        <v>2534</v>
      </c>
      <c r="V1361">
        <v>2726</v>
      </c>
      <c r="W1361">
        <v>2886</v>
      </c>
      <c r="X1361">
        <v>2758</v>
      </c>
      <c r="Y1361">
        <v>4054</v>
      </c>
      <c r="Z1361">
        <v>2774</v>
      </c>
      <c r="AA1361">
        <v>2654</v>
      </c>
      <c r="AB1361">
        <v>3238</v>
      </c>
      <c r="AC1361">
        <v>2326</v>
      </c>
      <c r="AD1361">
        <v>2238</v>
      </c>
      <c r="AE1361">
        <v>3030</v>
      </c>
      <c r="AF1361">
        <v>3654</v>
      </c>
      <c r="AG1361">
        <v>2598</v>
      </c>
      <c r="AH1361">
        <v>3310</v>
      </c>
      <c r="AI1361">
        <v>2734</v>
      </c>
      <c r="AJ1361">
        <v>2654</v>
      </c>
      <c r="AK1361">
        <v>2750</v>
      </c>
      <c r="AL1361">
        <v>2950</v>
      </c>
      <c r="AM1361">
        <v>2430</v>
      </c>
      <c r="AN1361">
        <v>2662</v>
      </c>
      <c r="AO1361">
        <v>2966</v>
      </c>
      <c r="AP1361">
        <v>3358</v>
      </c>
      <c r="AQ1361">
        <v>2262</v>
      </c>
      <c r="AR1361">
        <v>2390</v>
      </c>
      <c r="AS1361">
        <v>3022</v>
      </c>
      <c r="AT1361">
        <v>3038</v>
      </c>
      <c r="AU1361">
        <v>3206</v>
      </c>
      <c r="AV1361">
        <v>2686</v>
      </c>
      <c r="AW1361">
        <v>2686</v>
      </c>
      <c r="AX1361">
        <v>3310</v>
      </c>
      <c r="AY1361">
        <v>2886</v>
      </c>
      <c r="AZ1361">
        <v>2974</v>
      </c>
      <c r="BA1361">
        <v>2894</v>
      </c>
      <c r="BB1361">
        <v>2806</v>
      </c>
      <c r="BC1361">
        <v>2782</v>
      </c>
      <c r="BD1361">
        <v>3382</v>
      </c>
      <c r="BE1361">
        <v>2830</v>
      </c>
      <c r="BF1361">
        <v>3334</v>
      </c>
      <c r="BG1361">
        <v>3358</v>
      </c>
      <c r="BH1361">
        <v>2638</v>
      </c>
      <c r="BI1361">
        <v>3766</v>
      </c>
      <c r="BJ1361">
        <v>3766</v>
      </c>
      <c r="BK1361">
        <v>2462</v>
      </c>
      <c r="BL1361">
        <v>2430</v>
      </c>
      <c r="BM1361">
        <v>3454</v>
      </c>
      <c r="BN1361">
        <v>2694</v>
      </c>
      <c r="BO1361">
        <v>3206</v>
      </c>
      <c r="BP1361">
        <v>3902</v>
      </c>
      <c r="BQ1361">
        <v>2846</v>
      </c>
      <c r="BU1361" s="3">
        <f t="shared" si="8805"/>
        <v>2885.0588235294117</v>
      </c>
      <c r="BV1361">
        <f t="shared" ref="BV1361" si="8900">AVEDEV(B1361:BT1361)/BX1361</f>
        <v>123.72358614050553</v>
      </c>
      <c r="BW1361">
        <f t="shared" si="8807"/>
        <v>2818</v>
      </c>
      <c r="BX1361">
        <f t="shared" ref="BX1361" si="8901">BW1361/BW1360</f>
        <v>2.7148362235067438</v>
      </c>
      <c r="BY1361">
        <f t="shared" ref="BY1361" si="8902">BW1361-1024</f>
        <v>1794</v>
      </c>
      <c r="BZ1361">
        <f t="shared" ref="BZ1361" si="8903">BW1361-BW1360</f>
        <v>1780</v>
      </c>
      <c r="CA1361">
        <f t="shared" ref="CA1361" si="8904">BW1361/(BW1360/1062)-1062</f>
        <v>1821.1560693641618</v>
      </c>
      <c r="CB1361">
        <f t="shared" ref="CB1361:CD1361" si="8905">ABS(BY1361-BY1359)</f>
        <v>28</v>
      </c>
      <c r="CC1361">
        <f t="shared" si="8905"/>
        <v>60</v>
      </c>
      <c r="CD1361">
        <f t="shared" si="8905"/>
        <v>121.26937795194135</v>
      </c>
      <c r="CE1361" s="1"/>
      <c r="CF1361" s="1">
        <f>BW1361-BW1359</f>
        <v>-28</v>
      </c>
      <c r="CG1361">
        <f t="shared" ref="CG1361" si="8906">BW1361-1024</f>
        <v>1794</v>
      </c>
      <c r="CH1361" s="2">
        <f t="shared" si="8854"/>
        <v>94</v>
      </c>
      <c r="CI1361">
        <f t="shared" ref="CI1361" si="8907">CH1361-CH1360</f>
        <v>80</v>
      </c>
      <c r="CJ1361">
        <f t="shared" ref="CJ1361" si="8908">CH1361-(CH1360*2.5*BW1360/1024)</f>
        <v>58.521484375</v>
      </c>
      <c r="CK1361">
        <f t="shared" ref="CK1361" si="8909">BW1361-(BW1360*BW1360/1024)</f>
        <v>1765.80859375</v>
      </c>
    </row>
    <row r="1362" spans="1:89">
      <c r="A1362" t="s">
        <v>2</v>
      </c>
      <c r="B1362">
        <v>1038</v>
      </c>
      <c r="C1362">
        <v>902</v>
      </c>
      <c r="D1362">
        <v>934</v>
      </c>
      <c r="E1362">
        <v>1086</v>
      </c>
      <c r="F1362">
        <v>1462</v>
      </c>
      <c r="G1362">
        <v>1110</v>
      </c>
      <c r="H1362">
        <v>854</v>
      </c>
      <c r="I1362">
        <v>1022</v>
      </c>
      <c r="J1362">
        <v>1022</v>
      </c>
      <c r="K1362">
        <v>1134</v>
      </c>
      <c r="L1362">
        <v>1030</v>
      </c>
      <c r="M1362">
        <v>782</v>
      </c>
      <c r="N1362">
        <v>854</v>
      </c>
      <c r="O1362">
        <v>1006</v>
      </c>
      <c r="P1362">
        <v>1030</v>
      </c>
      <c r="Q1362">
        <v>1430</v>
      </c>
      <c r="R1362">
        <v>1238</v>
      </c>
      <c r="S1362">
        <v>1190</v>
      </c>
      <c r="T1362">
        <v>966</v>
      </c>
      <c r="U1362">
        <v>1062</v>
      </c>
      <c r="V1362">
        <v>966</v>
      </c>
      <c r="W1362">
        <v>838</v>
      </c>
      <c r="X1362">
        <v>1174</v>
      </c>
      <c r="Y1362">
        <v>1126</v>
      </c>
      <c r="Z1362">
        <v>1086</v>
      </c>
      <c r="AA1362">
        <v>1086</v>
      </c>
      <c r="AB1362">
        <v>1302</v>
      </c>
      <c r="AC1362">
        <v>814</v>
      </c>
      <c r="AD1362">
        <v>950</v>
      </c>
      <c r="AE1362">
        <v>990</v>
      </c>
      <c r="AF1362">
        <v>1022</v>
      </c>
      <c r="AG1362">
        <v>1102</v>
      </c>
      <c r="AH1362">
        <v>1094</v>
      </c>
      <c r="AI1362">
        <v>1238</v>
      </c>
      <c r="AJ1362">
        <v>870</v>
      </c>
      <c r="AK1362">
        <v>798</v>
      </c>
      <c r="AL1362">
        <v>1110</v>
      </c>
      <c r="AM1362">
        <v>878</v>
      </c>
      <c r="AN1362">
        <v>1142</v>
      </c>
      <c r="AO1362">
        <v>830</v>
      </c>
      <c r="AP1362">
        <v>566</v>
      </c>
      <c r="AQ1362">
        <v>942</v>
      </c>
      <c r="AR1362">
        <v>630</v>
      </c>
      <c r="AS1362">
        <v>1022</v>
      </c>
      <c r="AT1362">
        <v>662</v>
      </c>
      <c r="AU1362">
        <v>1278</v>
      </c>
      <c r="AV1362">
        <v>1134</v>
      </c>
      <c r="AW1362">
        <v>990</v>
      </c>
      <c r="AX1362">
        <v>902</v>
      </c>
      <c r="AY1362">
        <v>1310</v>
      </c>
      <c r="AZ1362">
        <v>1262</v>
      </c>
      <c r="BA1362">
        <v>1198</v>
      </c>
      <c r="BB1362">
        <v>934</v>
      </c>
      <c r="BC1362">
        <v>926</v>
      </c>
      <c r="BD1362">
        <v>966</v>
      </c>
      <c r="BE1362">
        <v>1174</v>
      </c>
      <c r="BF1362">
        <v>942</v>
      </c>
      <c r="BG1362">
        <v>1118</v>
      </c>
      <c r="BH1362">
        <v>918</v>
      </c>
      <c r="BI1362">
        <v>1422</v>
      </c>
      <c r="BJ1362">
        <v>1110</v>
      </c>
      <c r="BK1362">
        <v>1102</v>
      </c>
      <c r="BL1362">
        <v>1126</v>
      </c>
      <c r="BM1362">
        <v>1302</v>
      </c>
      <c r="BN1362">
        <v>1014</v>
      </c>
      <c r="BO1362">
        <v>1022</v>
      </c>
      <c r="BP1362">
        <v>966</v>
      </c>
      <c r="BQ1362">
        <v>1102</v>
      </c>
      <c r="BU1362" s="3">
        <f t="shared" si="8805"/>
        <v>1038.3529411764705</v>
      </c>
      <c r="BV1362">
        <f t="shared" ref="BV1362" si="8910">AVEDEV(B1362:BT1362)</f>
        <v>135.91349480968859</v>
      </c>
      <c r="BW1362">
        <f t="shared" si="8807"/>
        <v>1026</v>
      </c>
      <c r="CE1362" s="2">
        <f t="shared" ref="CE1362" si="8911">(BW1362-BW1360)</f>
        <v>-12</v>
      </c>
      <c r="CF1362" s="2"/>
      <c r="CH1362" s="1">
        <f t="shared" ref="CH1362" si="8912">BW1362-1024</f>
        <v>2</v>
      </c>
    </row>
    <row r="1363" spans="1:89">
      <c r="A1363" t="s">
        <v>3</v>
      </c>
      <c r="B1363">
        <v>2942</v>
      </c>
      <c r="C1363">
        <v>2694</v>
      </c>
      <c r="D1363">
        <v>2718</v>
      </c>
      <c r="E1363">
        <v>3038</v>
      </c>
      <c r="F1363">
        <v>2718</v>
      </c>
      <c r="G1363">
        <v>3518</v>
      </c>
      <c r="H1363">
        <v>2414</v>
      </c>
      <c r="I1363">
        <v>2630</v>
      </c>
      <c r="J1363">
        <v>3318</v>
      </c>
      <c r="K1363">
        <v>2558</v>
      </c>
      <c r="L1363">
        <v>2846</v>
      </c>
      <c r="M1363">
        <v>2070</v>
      </c>
      <c r="N1363">
        <v>2998</v>
      </c>
      <c r="O1363">
        <v>2542</v>
      </c>
      <c r="P1363">
        <v>2478</v>
      </c>
      <c r="Q1363">
        <v>3262</v>
      </c>
      <c r="R1363">
        <v>3102</v>
      </c>
      <c r="S1363">
        <v>3254</v>
      </c>
      <c r="T1363">
        <v>2950</v>
      </c>
      <c r="U1363">
        <v>3134</v>
      </c>
      <c r="V1363">
        <v>2534</v>
      </c>
      <c r="W1363">
        <v>2878</v>
      </c>
      <c r="X1363">
        <v>3766</v>
      </c>
      <c r="Y1363">
        <v>3062</v>
      </c>
      <c r="Z1363">
        <v>2638</v>
      </c>
      <c r="AA1363">
        <v>2302</v>
      </c>
      <c r="AB1363">
        <v>3326</v>
      </c>
      <c r="AC1363">
        <v>3246</v>
      </c>
      <c r="AD1363">
        <v>2726</v>
      </c>
      <c r="AE1363">
        <v>3062</v>
      </c>
      <c r="AF1363">
        <v>3094</v>
      </c>
      <c r="AG1363">
        <v>2694</v>
      </c>
      <c r="AH1363">
        <v>2966</v>
      </c>
      <c r="AI1363">
        <v>2950</v>
      </c>
      <c r="AJ1363">
        <v>2646</v>
      </c>
      <c r="AK1363">
        <v>2798</v>
      </c>
      <c r="AL1363">
        <v>2942</v>
      </c>
      <c r="AM1363">
        <v>3462</v>
      </c>
      <c r="AN1363">
        <v>2478</v>
      </c>
      <c r="AO1363">
        <v>3102</v>
      </c>
      <c r="AP1363">
        <v>3278</v>
      </c>
      <c r="AQ1363">
        <v>2694</v>
      </c>
      <c r="AR1363">
        <v>2374</v>
      </c>
      <c r="AS1363">
        <v>2222</v>
      </c>
      <c r="AT1363">
        <v>2318</v>
      </c>
      <c r="AU1363">
        <v>3406</v>
      </c>
      <c r="AV1363">
        <v>2742</v>
      </c>
      <c r="AW1363">
        <v>2774</v>
      </c>
      <c r="AX1363">
        <v>2598</v>
      </c>
      <c r="AY1363">
        <v>2654</v>
      </c>
      <c r="AZ1363">
        <v>2726</v>
      </c>
      <c r="BA1363">
        <v>2814</v>
      </c>
      <c r="BB1363">
        <v>2126</v>
      </c>
      <c r="BC1363">
        <v>3518</v>
      </c>
      <c r="BD1363">
        <v>2886</v>
      </c>
      <c r="BE1363">
        <v>2814</v>
      </c>
      <c r="BF1363">
        <v>2326</v>
      </c>
      <c r="BG1363">
        <v>2838</v>
      </c>
      <c r="BH1363">
        <v>2822</v>
      </c>
      <c r="BI1363">
        <v>3358</v>
      </c>
      <c r="BJ1363">
        <v>2974</v>
      </c>
      <c r="BK1363">
        <v>2830</v>
      </c>
      <c r="BL1363">
        <v>3278</v>
      </c>
      <c r="BM1363">
        <v>3390</v>
      </c>
      <c r="BN1363">
        <v>2798</v>
      </c>
      <c r="BO1363">
        <v>2782</v>
      </c>
      <c r="BP1363">
        <v>2958</v>
      </c>
      <c r="BQ1363">
        <v>2190</v>
      </c>
      <c r="BU1363" s="3">
        <f t="shared" si="8805"/>
        <v>2858</v>
      </c>
      <c r="BV1363">
        <f t="shared" ref="BV1363" si="8913">AVEDEV(B1363:BT1363)/BX1363</f>
        <v>104.8594979393031</v>
      </c>
      <c r="BW1363">
        <f t="shared" si="8807"/>
        <v>2826</v>
      </c>
      <c r="BX1363">
        <f t="shared" ref="BX1363" si="8914">BW1363/BW1362</f>
        <v>2.7543859649122808</v>
      </c>
      <c r="BY1363">
        <f t="shared" ref="BY1363" si="8915">BW1363-1024</f>
        <v>1802</v>
      </c>
      <c r="BZ1363">
        <f t="shared" ref="BZ1363" si="8916">BW1363-BW1362</f>
        <v>1800</v>
      </c>
      <c r="CA1363">
        <f t="shared" ref="CA1363" si="8917">BW1363/(BW1362/1062)-1062</f>
        <v>1863.1578947368421</v>
      </c>
      <c r="CB1363">
        <f t="shared" ref="CB1363:CD1363" si="8918">ABS(BY1363-BY1361)</f>
        <v>8</v>
      </c>
      <c r="CC1363">
        <f t="shared" si="8918"/>
        <v>20</v>
      </c>
      <c r="CD1363">
        <f t="shared" si="8918"/>
        <v>42.001825372680287</v>
      </c>
      <c r="CE1363" s="2"/>
      <c r="CF1363" s="2">
        <f t="shared" ref="CF1363" si="8919">BW1363-BW1361</f>
        <v>8</v>
      </c>
      <c r="CG1363">
        <f t="shared" ref="CG1363" si="8920">BW1363-1024</f>
        <v>1802</v>
      </c>
      <c r="CH1363" s="1">
        <f t="shared" ref="CH1363" si="8921">CG1363-1700</f>
        <v>102</v>
      </c>
      <c r="CI1363">
        <f t="shared" ref="CI1363" si="8922">CH1363-CH1362</f>
        <v>100</v>
      </c>
      <c r="CJ1363">
        <f t="shared" ref="CJ1363" si="8923">CH1363-(CH1362*2.5*BW1362/1024)</f>
        <v>96.990234375</v>
      </c>
      <c r="CK1363">
        <f t="shared" ref="CK1363" si="8924">BW1363-(BW1362*BW1362/1024)</f>
        <v>1797.99609375</v>
      </c>
    </row>
    <row r="1364" spans="1:89">
      <c r="A1364" t="s">
        <v>2</v>
      </c>
      <c r="B1364">
        <v>1110</v>
      </c>
      <c r="C1364">
        <v>950</v>
      </c>
      <c r="D1364">
        <v>1174</v>
      </c>
      <c r="E1364">
        <v>1438</v>
      </c>
      <c r="F1364">
        <v>806</v>
      </c>
      <c r="G1364">
        <v>894</v>
      </c>
      <c r="H1364">
        <v>1246</v>
      </c>
      <c r="I1364">
        <v>1166</v>
      </c>
      <c r="J1364">
        <v>958</v>
      </c>
      <c r="K1364">
        <v>1006</v>
      </c>
      <c r="L1364">
        <v>1182</v>
      </c>
      <c r="M1364">
        <v>1182</v>
      </c>
      <c r="N1364">
        <v>998</v>
      </c>
      <c r="O1364">
        <v>1182</v>
      </c>
      <c r="P1364">
        <v>1014</v>
      </c>
      <c r="Q1364">
        <v>1102</v>
      </c>
      <c r="R1364">
        <v>1078</v>
      </c>
      <c r="S1364">
        <v>1214</v>
      </c>
      <c r="T1364">
        <v>1070</v>
      </c>
      <c r="U1364">
        <v>1190</v>
      </c>
      <c r="V1364">
        <v>1118</v>
      </c>
      <c r="W1364">
        <v>1278</v>
      </c>
      <c r="X1364">
        <v>966</v>
      </c>
      <c r="Y1364">
        <v>990</v>
      </c>
      <c r="Z1364">
        <v>942</v>
      </c>
      <c r="AA1364">
        <v>1198</v>
      </c>
      <c r="AB1364">
        <v>1182</v>
      </c>
      <c r="AC1364">
        <v>1054</v>
      </c>
      <c r="AD1364">
        <v>1054</v>
      </c>
      <c r="AE1364">
        <v>894</v>
      </c>
      <c r="AF1364">
        <v>1174</v>
      </c>
      <c r="AG1364">
        <v>910</v>
      </c>
      <c r="AH1364">
        <v>1030</v>
      </c>
      <c r="AI1364">
        <v>1110</v>
      </c>
      <c r="AJ1364">
        <v>1102</v>
      </c>
      <c r="AK1364">
        <v>878</v>
      </c>
      <c r="AL1364">
        <v>894</v>
      </c>
      <c r="AM1364">
        <v>1054</v>
      </c>
      <c r="AN1364">
        <v>1038</v>
      </c>
      <c r="AO1364">
        <v>910</v>
      </c>
      <c r="AP1364">
        <v>934</v>
      </c>
      <c r="AQ1364">
        <v>894</v>
      </c>
      <c r="AR1364">
        <v>1094</v>
      </c>
      <c r="AS1364">
        <v>846</v>
      </c>
      <c r="AT1364">
        <v>774</v>
      </c>
      <c r="AU1364">
        <v>1078</v>
      </c>
      <c r="AV1364">
        <v>870</v>
      </c>
      <c r="AW1364">
        <v>1070</v>
      </c>
      <c r="AX1364">
        <v>846</v>
      </c>
      <c r="AY1364">
        <v>814</v>
      </c>
      <c r="AZ1364">
        <v>1142</v>
      </c>
      <c r="BA1364">
        <v>1190</v>
      </c>
      <c r="BB1364">
        <v>1214</v>
      </c>
      <c r="BC1364">
        <v>2086</v>
      </c>
      <c r="BD1364">
        <v>1222</v>
      </c>
      <c r="BE1364">
        <v>1038</v>
      </c>
      <c r="BF1364">
        <v>1062</v>
      </c>
      <c r="BG1364">
        <v>1014</v>
      </c>
      <c r="BH1364">
        <v>1054</v>
      </c>
      <c r="BI1364">
        <v>966</v>
      </c>
      <c r="BJ1364">
        <v>950</v>
      </c>
      <c r="BK1364">
        <v>742</v>
      </c>
      <c r="BL1364">
        <v>1022</v>
      </c>
      <c r="BM1364">
        <v>1062</v>
      </c>
      <c r="BN1364">
        <v>1206</v>
      </c>
      <c r="BO1364">
        <v>1118</v>
      </c>
      <c r="BP1364">
        <v>1222</v>
      </c>
      <c r="BQ1364">
        <v>1086</v>
      </c>
      <c r="BU1364" s="3">
        <f t="shared" si="8805"/>
        <v>1064</v>
      </c>
      <c r="BV1364">
        <f t="shared" ref="BV1364" si="8925">AVEDEV(B1364:BT1364)</f>
        <v>122.82352941176471</v>
      </c>
      <c r="BW1364">
        <f t="shared" si="8807"/>
        <v>1058</v>
      </c>
      <c r="CE1364" s="1">
        <f>(BW1364-BW1362)</f>
        <v>32</v>
      </c>
      <c r="CF1364" s="1"/>
      <c r="CH1364" s="2">
        <f t="shared" si="8820"/>
        <v>34</v>
      </c>
    </row>
    <row r="1365" spans="1:89">
      <c r="A1365" t="s">
        <v>3</v>
      </c>
      <c r="B1365">
        <v>2734</v>
      </c>
      <c r="C1365">
        <v>2366</v>
      </c>
      <c r="D1365">
        <v>2566</v>
      </c>
      <c r="E1365">
        <v>2014</v>
      </c>
      <c r="F1365">
        <v>2854</v>
      </c>
      <c r="G1365">
        <v>3054</v>
      </c>
      <c r="H1365">
        <v>2182</v>
      </c>
      <c r="I1365">
        <v>2734</v>
      </c>
      <c r="J1365">
        <v>2854</v>
      </c>
      <c r="K1365">
        <v>3342</v>
      </c>
      <c r="L1365">
        <v>3134</v>
      </c>
      <c r="M1365">
        <v>2670</v>
      </c>
      <c r="N1365">
        <v>2998</v>
      </c>
      <c r="O1365">
        <v>3414</v>
      </c>
      <c r="P1365">
        <v>3254</v>
      </c>
      <c r="Q1365">
        <v>2398</v>
      </c>
      <c r="R1365">
        <v>2502</v>
      </c>
      <c r="S1365">
        <v>2542</v>
      </c>
      <c r="T1365">
        <v>2830</v>
      </c>
      <c r="U1365">
        <v>3238</v>
      </c>
      <c r="V1365">
        <v>3166</v>
      </c>
      <c r="W1365">
        <v>2766</v>
      </c>
      <c r="X1365">
        <v>2646</v>
      </c>
      <c r="Y1365">
        <v>2622</v>
      </c>
      <c r="Z1365">
        <v>3126</v>
      </c>
      <c r="AA1365">
        <v>2614</v>
      </c>
      <c r="AB1365">
        <v>2822</v>
      </c>
      <c r="AC1365">
        <v>3750</v>
      </c>
      <c r="AD1365">
        <v>2918</v>
      </c>
      <c r="AE1365">
        <v>3510</v>
      </c>
      <c r="AF1365">
        <v>2806</v>
      </c>
      <c r="AG1365">
        <v>2326</v>
      </c>
      <c r="AH1365">
        <v>2294</v>
      </c>
      <c r="AI1365">
        <v>2582</v>
      </c>
      <c r="AJ1365">
        <v>3054</v>
      </c>
      <c r="AK1365">
        <v>2886</v>
      </c>
      <c r="AL1365">
        <v>3030</v>
      </c>
      <c r="AM1365">
        <v>2326</v>
      </c>
      <c r="AN1365">
        <v>3102</v>
      </c>
      <c r="AO1365">
        <v>3478</v>
      </c>
      <c r="AP1365">
        <v>2750</v>
      </c>
      <c r="AQ1365">
        <v>2982</v>
      </c>
      <c r="AR1365">
        <v>3430</v>
      </c>
      <c r="AS1365">
        <v>2750</v>
      </c>
      <c r="AT1365">
        <v>2366</v>
      </c>
      <c r="AU1365">
        <v>3430</v>
      </c>
      <c r="AV1365">
        <v>2502</v>
      </c>
      <c r="AW1365">
        <v>3358</v>
      </c>
      <c r="AX1365">
        <v>2774</v>
      </c>
      <c r="AY1365">
        <v>2750</v>
      </c>
      <c r="AZ1365">
        <v>2910</v>
      </c>
      <c r="BA1365">
        <v>3406</v>
      </c>
      <c r="BB1365">
        <v>3286</v>
      </c>
      <c r="BC1365">
        <v>1862</v>
      </c>
      <c r="BD1365">
        <v>3014</v>
      </c>
      <c r="BE1365">
        <v>3526</v>
      </c>
      <c r="BF1365">
        <v>2558</v>
      </c>
      <c r="BG1365">
        <v>2934</v>
      </c>
      <c r="BH1365">
        <v>2982</v>
      </c>
      <c r="BI1365">
        <v>2542</v>
      </c>
      <c r="BJ1365">
        <v>2518</v>
      </c>
      <c r="BK1365">
        <v>2710</v>
      </c>
      <c r="BL1365">
        <v>3038</v>
      </c>
      <c r="BM1365">
        <v>2558</v>
      </c>
      <c r="BN1365">
        <v>2838</v>
      </c>
      <c r="BO1365">
        <v>2758</v>
      </c>
      <c r="BP1365">
        <v>2822</v>
      </c>
      <c r="BQ1365">
        <v>2310</v>
      </c>
      <c r="BU1365" s="3">
        <f t="shared" si="8805"/>
        <v>2840.705882352941</v>
      </c>
      <c r="BV1365">
        <f t="shared" ref="BV1365" si="8926">AVEDEV(B1365:BT1365)/BX1365</f>
        <v>114.63597438808765</v>
      </c>
      <c r="BW1365">
        <f t="shared" si="8807"/>
        <v>2822</v>
      </c>
      <c r="BX1365">
        <f t="shared" ref="BX1365" si="8927">BW1365/BW1364</f>
        <v>2.6672967863894139</v>
      </c>
      <c r="BY1365">
        <f t="shared" ref="BY1365" si="8928">BW1365-1024</f>
        <v>1798</v>
      </c>
      <c r="BZ1365">
        <f t="shared" ref="BZ1365" si="8929">BW1365-BW1364</f>
        <v>1764</v>
      </c>
      <c r="CA1365">
        <f t="shared" ref="CA1365" si="8930">BW1365/(BW1364/1062)-1062</f>
        <v>1770.6691871455578</v>
      </c>
      <c r="CB1365">
        <f t="shared" ref="CB1365:CD1365" si="8931">ABS(BY1365-BY1363)</f>
        <v>4</v>
      </c>
      <c r="CC1365">
        <f t="shared" si="8931"/>
        <v>36</v>
      </c>
      <c r="CD1365">
        <f t="shared" si="8931"/>
        <v>92.48870759128431</v>
      </c>
      <c r="CE1365" s="1"/>
      <c r="CF1365" s="1">
        <f>BW1365-BW1363</f>
        <v>-4</v>
      </c>
      <c r="CG1365">
        <f t="shared" ref="CG1365" si="8932">BW1365-1024</f>
        <v>1798</v>
      </c>
      <c r="CH1365" s="2">
        <f t="shared" si="8854"/>
        <v>98</v>
      </c>
      <c r="CI1365">
        <f t="shared" ref="CI1365" si="8933">CH1365-CH1364</f>
        <v>64</v>
      </c>
      <c r="CJ1365">
        <f t="shared" ref="CJ1365" si="8934">CH1365-(CH1364*2.5*BW1364/1024)</f>
        <v>10.177734375</v>
      </c>
      <c r="CK1365">
        <f t="shared" ref="CK1365" si="8935">BW1365-(BW1364*BW1364/1024)</f>
        <v>1728.87109375</v>
      </c>
    </row>
    <row r="1366" spans="1:89">
      <c r="A1366" t="s">
        <v>2</v>
      </c>
      <c r="B1366">
        <v>1174</v>
      </c>
      <c r="C1366">
        <v>654</v>
      </c>
      <c r="D1366">
        <v>1086</v>
      </c>
      <c r="E1366">
        <v>918</v>
      </c>
      <c r="F1366">
        <v>702</v>
      </c>
      <c r="G1366">
        <v>566</v>
      </c>
      <c r="H1366">
        <v>854</v>
      </c>
      <c r="I1366">
        <v>1150</v>
      </c>
      <c r="J1366">
        <v>1054</v>
      </c>
      <c r="K1366">
        <v>966</v>
      </c>
      <c r="L1366">
        <v>1054</v>
      </c>
      <c r="M1366">
        <v>966</v>
      </c>
      <c r="N1366">
        <v>1094</v>
      </c>
      <c r="O1366">
        <v>934</v>
      </c>
      <c r="P1366">
        <v>614</v>
      </c>
      <c r="Q1366">
        <v>894</v>
      </c>
      <c r="R1366">
        <v>1158</v>
      </c>
      <c r="S1366">
        <v>966</v>
      </c>
      <c r="T1366">
        <v>814</v>
      </c>
      <c r="U1366">
        <v>1022</v>
      </c>
      <c r="V1366">
        <v>1118</v>
      </c>
      <c r="W1366">
        <v>470</v>
      </c>
      <c r="X1366">
        <v>1214</v>
      </c>
      <c r="Y1366">
        <v>1126</v>
      </c>
      <c r="Z1366">
        <v>1030</v>
      </c>
      <c r="AA1366">
        <v>1142</v>
      </c>
      <c r="AB1366">
        <v>1214</v>
      </c>
      <c r="AC1366">
        <v>998</v>
      </c>
      <c r="AD1366">
        <v>1102</v>
      </c>
      <c r="AE1366">
        <v>1086</v>
      </c>
      <c r="AF1366">
        <v>1286</v>
      </c>
      <c r="AG1366">
        <v>926</v>
      </c>
      <c r="AH1366">
        <v>822</v>
      </c>
      <c r="AI1366">
        <v>1062</v>
      </c>
      <c r="AJ1366">
        <v>942</v>
      </c>
      <c r="AK1366">
        <v>1094</v>
      </c>
      <c r="AL1366">
        <v>1646</v>
      </c>
      <c r="AM1366">
        <v>1286</v>
      </c>
      <c r="AN1366">
        <v>1110</v>
      </c>
      <c r="AO1366">
        <v>854</v>
      </c>
      <c r="AP1366">
        <v>822</v>
      </c>
      <c r="AQ1366">
        <v>1150</v>
      </c>
      <c r="AR1366">
        <v>1142</v>
      </c>
      <c r="AS1366">
        <v>1302</v>
      </c>
      <c r="AT1366">
        <v>882</v>
      </c>
      <c r="AU1366">
        <v>934</v>
      </c>
      <c r="AV1366">
        <v>1014</v>
      </c>
      <c r="AW1366">
        <v>942</v>
      </c>
      <c r="AX1366">
        <v>1022</v>
      </c>
      <c r="AY1366">
        <v>1110</v>
      </c>
      <c r="AZ1366">
        <v>1038</v>
      </c>
      <c r="BA1366">
        <v>1094</v>
      </c>
      <c r="BB1366">
        <v>894</v>
      </c>
      <c r="BC1366">
        <v>886</v>
      </c>
      <c r="BD1366">
        <v>982</v>
      </c>
      <c r="BE1366">
        <v>1046</v>
      </c>
      <c r="BF1366">
        <v>1014</v>
      </c>
      <c r="BG1366">
        <v>838</v>
      </c>
      <c r="BH1366">
        <v>1182</v>
      </c>
      <c r="BI1366">
        <v>1054</v>
      </c>
      <c r="BJ1366">
        <v>1294</v>
      </c>
      <c r="BK1366">
        <v>846</v>
      </c>
      <c r="BL1366">
        <v>1158</v>
      </c>
      <c r="BM1366">
        <v>614</v>
      </c>
      <c r="BN1366">
        <v>1006</v>
      </c>
      <c r="BO1366">
        <v>934</v>
      </c>
      <c r="BP1366">
        <v>806</v>
      </c>
      <c r="BQ1366">
        <v>1014</v>
      </c>
      <c r="BU1366" s="3">
        <f t="shared" si="8805"/>
        <v>1002.7647058823529</v>
      </c>
      <c r="BV1366">
        <f t="shared" ref="BV1366" si="8936">AVEDEV(B1366:BT1366)</f>
        <v>142.43944636678199</v>
      </c>
      <c r="BW1366">
        <f t="shared" si="8807"/>
        <v>1018</v>
      </c>
      <c r="CE1366" s="2">
        <f t="shared" ref="CE1366" si="8937">(BW1366-BW1364)</f>
        <v>-40</v>
      </c>
      <c r="CF1366" s="2"/>
      <c r="CH1366" s="1">
        <f t="shared" ref="CH1366" si="8938">BW1366-1024</f>
        <v>-6</v>
      </c>
    </row>
    <row r="1367" spans="1:89">
      <c r="A1367" t="s">
        <v>3</v>
      </c>
      <c r="B1367">
        <v>2774</v>
      </c>
      <c r="C1367">
        <v>2878</v>
      </c>
      <c r="D1367">
        <v>2902</v>
      </c>
      <c r="E1367">
        <v>3390</v>
      </c>
      <c r="F1367">
        <v>2862</v>
      </c>
      <c r="G1367">
        <v>2574</v>
      </c>
      <c r="H1367">
        <v>2870</v>
      </c>
      <c r="I1367">
        <v>2950</v>
      </c>
      <c r="J1367">
        <v>2246</v>
      </c>
      <c r="K1367">
        <v>3198</v>
      </c>
      <c r="L1367">
        <v>2710</v>
      </c>
      <c r="M1367">
        <v>3134</v>
      </c>
      <c r="N1367">
        <v>2646</v>
      </c>
      <c r="O1367">
        <v>2838</v>
      </c>
      <c r="P1367">
        <v>2030</v>
      </c>
      <c r="Q1367">
        <v>2982</v>
      </c>
      <c r="R1367">
        <v>2526</v>
      </c>
      <c r="S1367">
        <v>2518</v>
      </c>
      <c r="T1367">
        <v>3110</v>
      </c>
      <c r="U1367">
        <v>2862</v>
      </c>
      <c r="V1367">
        <v>3262</v>
      </c>
      <c r="W1367">
        <v>2814</v>
      </c>
      <c r="X1367">
        <v>2566</v>
      </c>
      <c r="Y1367">
        <v>2710</v>
      </c>
      <c r="Z1367">
        <v>2894</v>
      </c>
      <c r="AA1367">
        <v>2358</v>
      </c>
      <c r="AB1367">
        <v>2630</v>
      </c>
      <c r="AC1367">
        <v>3078</v>
      </c>
      <c r="AD1367">
        <v>3358</v>
      </c>
      <c r="AE1367">
        <v>2382</v>
      </c>
      <c r="AF1367">
        <v>2574</v>
      </c>
      <c r="AG1367">
        <v>3206</v>
      </c>
      <c r="AH1367">
        <v>2566</v>
      </c>
      <c r="AI1367">
        <v>2750</v>
      </c>
      <c r="AJ1367">
        <v>2622</v>
      </c>
      <c r="AK1367">
        <v>2694</v>
      </c>
      <c r="AL1367">
        <v>2894</v>
      </c>
      <c r="AM1367">
        <v>3358</v>
      </c>
      <c r="AN1367">
        <v>3062</v>
      </c>
      <c r="AO1367">
        <v>2878</v>
      </c>
      <c r="AP1367">
        <v>3126</v>
      </c>
      <c r="AQ1367">
        <v>3462</v>
      </c>
      <c r="AR1367">
        <v>3014</v>
      </c>
      <c r="AS1367">
        <v>2846</v>
      </c>
      <c r="AT1367">
        <v>2814</v>
      </c>
      <c r="AU1367">
        <v>3046</v>
      </c>
      <c r="AV1367">
        <v>3286</v>
      </c>
      <c r="AW1367">
        <v>2598</v>
      </c>
      <c r="AX1367">
        <v>3022</v>
      </c>
      <c r="AY1367">
        <v>3238</v>
      </c>
      <c r="AZ1367">
        <v>2646</v>
      </c>
      <c r="BA1367">
        <v>2710</v>
      </c>
      <c r="BB1367">
        <v>3462</v>
      </c>
      <c r="BC1367">
        <v>2550</v>
      </c>
      <c r="BD1367">
        <v>2854</v>
      </c>
      <c r="BE1367">
        <v>3054</v>
      </c>
      <c r="BF1367">
        <v>3646</v>
      </c>
      <c r="BG1367">
        <v>3078</v>
      </c>
      <c r="BH1367">
        <v>2046</v>
      </c>
      <c r="BI1367">
        <v>2838</v>
      </c>
      <c r="BJ1367">
        <v>3038</v>
      </c>
      <c r="BK1367">
        <v>2566</v>
      </c>
      <c r="BL1367">
        <v>2862</v>
      </c>
      <c r="BM1367">
        <v>2854</v>
      </c>
      <c r="BN1367">
        <v>3054</v>
      </c>
      <c r="BO1367">
        <v>3150</v>
      </c>
      <c r="BP1367">
        <v>3510</v>
      </c>
      <c r="BQ1367">
        <v>2590</v>
      </c>
      <c r="BU1367" s="3">
        <f t="shared" si="8805"/>
        <v>2876.705882352941</v>
      </c>
      <c r="BV1367">
        <f t="shared" ref="BV1367" si="8939">AVEDEV(B1367:BT1367)/BX1367</f>
        <v>90.65430567343472</v>
      </c>
      <c r="BW1367">
        <f t="shared" si="8807"/>
        <v>2862</v>
      </c>
      <c r="BX1367">
        <f t="shared" ref="BX1367" si="8940">BW1367/BW1366</f>
        <v>2.8113948919449903</v>
      </c>
      <c r="BY1367">
        <f t="shared" ref="BY1367" si="8941">BW1367-1024</f>
        <v>1838</v>
      </c>
      <c r="BZ1367">
        <f t="shared" ref="BZ1367" si="8942">BW1367-BW1366</f>
        <v>1844</v>
      </c>
      <c r="CA1367">
        <f t="shared" ref="CA1367" si="8943">BW1367/(BW1366/1062)-1062</f>
        <v>1923.7013752455796</v>
      </c>
      <c r="CB1367">
        <f t="shared" ref="CB1367:CD1367" si="8944">ABS(BY1367-BY1365)</f>
        <v>40</v>
      </c>
      <c r="CC1367">
        <f t="shared" si="8944"/>
        <v>80</v>
      </c>
      <c r="CD1367">
        <f t="shared" si="8944"/>
        <v>153.03218810002181</v>
      </c>
      <c r="CE1367" s="2"/>
      <c r="CF1367" s="2">
        <f t="shared" ref="CF1367" si="8945">BW1367-BW1365</f>
        <v>40</v>
      </c>
      <c r="CG1367">
        <f t="shared" ref="CG1367" si="8946">BW1367-1024</f>
        <v>1838</v>
      </c>
      <c r="CH1367" s="1">
        <f t="shared" ref="CH1367" si="8947">CG1367-1700</f>
        <v>138</v>
      </c>
      <c r="CI1367">
        <f t="shared" ref="CI1367" si="8948">CH1367-CH1366</f>
        <v>144</v>
      </c>
      <c r="CJ1367">
        <f t="shared" ref="CJ1367" si="8949">CH1367-(CH1366*2.5*BW1366/1024)</f>
        <v>152.912109375</v>
      </c>
      <c r="CK1367">
        <f t="shared" ref="CK1367" si="8950">BW1367-(BW1366*BW1366/1024)</f>
        <v>1849.96484375</v>
      </c>
    </row>
    <row r="1368" spans="1:89">
      <c r="A1368" t="s">
        <v>2</v>
      </c>
      <c r="B1368">
        <v>958</v>
      </c>
      <c r="C1368">
        <v>1094</v>
      </c>
      <c r="D1368">
        <v>798</v>
      </c>
      <c r="E1368">
        <v>886</v>
      </c>
      <c r="F1368">
        <v>1278</v>
      </c>
      <c r="G1368">
        <v>1054</v>
      </c>
      <c r="H1368">
        <v>926</v>
      </c>
      <c r="I1368">
        <v>1206</v>
      </c>
      <c r="J1368">
        <v>1294</v>
      </c>
      <c r="K1368">
        <v>902</v>
      </c>
      <c r="L1368">
        <v>1166</v>
      </c>
      <c r="M1368">
        <v>1150</v>
      </c>
      <c r="N1368">
        <v>1110</v>
      </c>
      <c r="O1368">
        <v>982</v>
      </c>
      <c r="P1368">
        <v>1278</v>
      </c>
      <c r="Q1368">
        <v>1110</v>
      </c>
      <c r="R1368">
        <v>1150</v>
      </c>
      <c r="S1368">
        <v>1078</v>
      </c>
      <c r="T1368">
        <v>1046</v>
      </c>
      <c r="U1368">
        <v>1014</v>
      </c>
      <c r="V1368">
        <v>766</v>
      </c>
      <c r="W1368">
        <v>1134</v>
      </c>
      <c r="X1368">
        <v>1398</v>
      </c>
      <c r="Y1368">
        <v>678</v>
      </c>
      <c r="Z1368">
        <v>886</v>
      </c>
      <c r="AA1368">
        <v>1382</v>
      </c>
      <c r="AB1368">
        <v>1126</v>
      </c>
      <c r="AC1368">
        <v>1006</v>
      </c>
      <c r="AD1368">
        <v>1038</v>
      </c>
      <c r="AE1368">
        <v>1198</v>
      </c>
      <c r="AF1368">
        <v>1006</v>
      </c>
      <c r="AG1368">
        <v>1014</v>
      </c>
      <c r="AH1368">
        <v>1062</v>
      </c>
      <c r="AI1368">
        <v>1158</v>
      </c>
      <c r="AJ1368">
        <v>1014</v>
      </c>
      <c r="AK1368">
        <v>998</v>
      </c>
      <c r="AL1368">
        <v>854</v>
      </c>
      <c r="AM1368">
        <v>1278</v>
      </c>
      <c r="AN1368">
        <v>1238</v>
      </c>
      <c r="AO1368">
        <v>798</v>
      </c>
      <c r="AP1368">
        <v>998</v>
      </c>
      <c r="AQ1368">
        <v>1022</v>
      </c>
      <c r="AR1368">
        <v>1190</v>
      </c>
      <c r="AS1368">
        <v>894</v>
      </c>
      <c r="AT1368">
        <v>990</v>
      </c>
      <c r="AU1368">
        <v>1062</v>
      </c>
      <c r="AV1368">
        <v>1062</v>
      </c>
      <c r="AW1368">
        <v>870</v>
      </c>
      <c r="AX1368">
        <v>854</v>
      </c>
      <c r="AY1368">
        <v>1118</v>
      </c>
      <c r="AZ1368">
        <v>1134</v>
      </c>
      <c r="BA1368">
        <v>1006</v>
      </c>
      <c r="BB1368">
        <v>958</v>
      </c>
      <c r="BC1368">
        <v>1014</v>
      </c>
      <c r="BD1368">
        <v>1054</v>
      </c>
      <c r="BE1368">
        <v>1110</v>
      </c>
      <c r="BF1368">
        <v>1014</v>
      </c>
      <c r="BG1368">
        <v>1046</v>
      </c>
      <c r="BH1368">
        <v>1134</v>
      </c>
      <c r="BI1368">
        <v>1006</v>
      </c>
      <c r="BJ1368">
        <v>974</v>
      </c>
      <c r="BK1368">
        <v>1046</v>
      </c>
      <c r="BL1368">
        <v>1238</v>
      </c>
      <c r="BM1368">
        <v>766</v>
      </c>
      <c r="BN1368">
        <v>942</v>
      </c>
      <c r="BO1368">
        <v>1454</v>
      </c>
      <c r="BP1368">
        <v>950</v>
      </c>
      <c r="BQ1368">
        <v>1206</v>
      </c>
      <c r="BU1368" s="3">
        <f t="shared" si="8805"/>
        <v>1053.2941176470588</v>
      </c>
      <c r="BV1368">
        <f t="shared" ref="BV1368" si="8951">AVEDEV(B1368:BT1368)</f>
        <v>117.60553633217989</v>
      </c>
      <c r="BW1368">
        <f t="shared" si="8807"/>
        <v>1046</v>
      </c>
      <c r="CE1368" s="1">
        <f>(BW1368-BW1366)</f>
        <v>28</v>
      </c>
      <c r="CF1368" s="1"/>
      <c r="CH1368" s="2">
        <f t="shared" si="8820"/>
        <v>22</v>
      </c>
    </row>
    <row r="1369" spans="1:89">
      <c r="A1369" t="s">
        <v>3</v>
      </c>
      <c r="B1369">
        <v>3510</v>
      </c>
      <c r="C1369">
        <v>3134</v>
      </c>
      <c r="D1369">
        <v>2814</v>
      </c>
      <c r="E1369">
        <v>3054</v>
      </c>
      <c r="F1369">
        <v>2726</v>
      </c>
      <c r="G1369">
        <v>2550</v>
      </c>
      <c r="H1369">
        <v>3230</v>
      </c>
      <c r="I1369">
        <v>2774</v>
      </c>
      <c r="J1369">
        <v>3326</v>
      </c>
      <c r="K1369">
        <v>3470</v>
      </c>
      <c r="L1369">
        <v>3462</v>
      </c>
      <c r="M1369">
        <v>2302</v>
      </c>
      <c r="N1369">
        <v>2214</v>
      </c>
      <c r="O1369">
        <v>2286</v>
      </c>
      <c r="P1369">
        <v>3286</v>
      </c>
      <c r="Q1369">
        <v>2438</v>
      </c>
      <c r="R1369">
        <v>3126</v>
      </c>
      <c r="S1369">
        <v>2846</v>
      </c>
      <c r="T1369">
        <v>2406</v>
      </c>
      <c r="U1369">
        <v>2622</v>
      </c>
      <c r="V1369">
        <v>3622</v>
      </c>
      <c r="W1369">
        <v>2302</v>
      </c>
      <c r="X1369">
        <v>2406</v>
      </c>
      <c r="Y1369">
        <v>2574</v>
      </c>
      <c r="Z1369">
        <v>3446</v>
      </c>
      <c r="AA1369">
        <v>2622</v>
      </c>
      <c r="AB1369">
        <v>1990</v>
      </c>
      <c r="AC1369">
        <v>2686</v>
      </c>
      <c r="AD1369">
        <v>3822</v>
      </c>
      <c r="AE1369">
        <v>2830</v>
      </c>
      <c r="AF1369">
        <v>2982</v>
      </c>
      <c r="AG1369">
        <v>2814</v>
      </c>
      <c r="AH1369">
        <v>2614</v>
      </c>
      <c r="AI1369">
        <v>2502</v>
      </c>
      <c r="AJ1369">
        <v>2318</v>
      </c>
      <c r="AK1369">
        <v>2958</v>
      </c>
      <c r="AL1369">
        <v>3126</v>
      </c>
      <c r="AM1369">
        <v>2142</v>
      </c>
      <c r="AN1369">
        <v>2886</v>
      </c>
      <c r="AO1369">
        <v>3494</v>
      </c>
      <c r="AP1369">
        <v>3038</v>
      </c>
      <c r="AQ1369">
        <v>2902</v>
      </c>
      <c r="AR1369">
        <v>2374</v>
      </c>
      <c r="AS1369">
        <v>3254</v>
      </c>
      <c r="AT1369">
        <v>3038</v>
      </c>
      <c r="AU1369">
        <v>2422</v>
      </c>
      <c r="AV1369">
        <v>3630</v>
      </c>
      <c r="AW1369">
        <v>2294</v>
      </c>
      <c r="AX1369">
        <v>2814</v>
      </c>
      <c r="AY1369">
        <v>3566</v>
      </c>
      <c r="AZ1369">
        <v>2878</v>
      </c>
      <c r="BA1369">
        <v>2278</v>
      </c>
      <c r="BB1369">
        <v>2190</v>
      </c>
      <c r="BC1369">
        <v>3574</v>
      </c>
      <c r="BD1369">
        <v>1998</v>
      </c>
      <c r="BE1369">
        <v>2550</v>
      </c>
      <c r="BF1369">
        <v>3574</v>
      </c>
      <c r="BG1369">
        <v>2558</v>
      </c>
      <c r="BH1369">
        <v>3998</v>
      </c>
      <c r="BI1369">
        <v>2814</v>
      </c>
      <c r="BJ1369">
        <v>3182</v>
      </c>
      <c r="BK1369">
        <v>2958</v>
      </c>
      <c r="BL1369">
        <v>3174</v>
      </c>
      <c r="BM1369">
        <v>3278</v>
      </c>
      <c r="BN1369">
        <v>3326</v>
      </c>
      <c r="BO1369">
        <v>3102</v>
      </c>
      <c r="BP1369">
        <v>3014</v>
      </c>
      <c r="BQ1369">
        <v>3598</v>
      </c>
      <c r="BU1369" s="3">
        <f t="shared" si="8805"/>
        <v>2898.3529411764707</v>
      </c>
      <c r="BV1369">
        <f t="shared" ref="BV1369" si="8952">AVEDEV(B1369:BT1369)/BX1369</f>
        <v>145.26612622433956</v>
      </c>
      <c r="BW1369">
        <f t="shared" si="8807"/>
        <v>2882</v>
      </c>
      <c r="BX1369">
        <f t="shared" ref="BX1369" si="8953">BW1369/BW1368</f>
        <v>2.7552581261950286</v>
      </c>
      <c r="BY1369">
        <f t="shared" ref="BY1369" si="8954">BW1369-1024</f>
        <v>1858</v>
      </c>
      <c r="BZ1369">
        <f t="shared" ref="BZ1369" si="8955">BW1369-BW1368</f>
        <v>1836</v>
      </c>
      <c r="CA1369">
        <f t="shared" ref="CA1369" si="8956">BW1369/(BW1368/1062)-1062</f>
        <v>1864.0841300191205</v>
      </c>
      <c r="CB1369">
        <f t="shared" ref="CB1369:CD1369" si="8957">ABS(BY1369-BY1367)</f>
        <v>20</v>
      </c>
      <c r="CC1369">
        <f t="shared" si="8957"/>
        <v>8</v>
      </c>
      <c r="CD1369">
        <f t="shared" si="8957"/>
        <v>59.61724522645909</v>
      </c>
      <c r="CE1369" s="1"/>
      <c r="CF1369" s="1">
        <f>BW1369-BW1367</f>
        <v>20</v>
      </c>
      <c r="CG1369">
        <f t="shared" ref="CG1369" si="8958">BW1369-1024</f>
        <v>1858</v>
      </c>
      <c r="CH1369" s="2">
        <f t="shared" si="8854"/>
        <v>158</v>
      </c>
      <c r="CI1369">
        <f t="shared" ref="CI1369" si="8959">CH1369-CH1368</f>
        <v>136</v>
      </c>
      <c r="CJ1369">
        <f t="shared" ref="CJ1369" si="8960">CH1369-(CH1368*2.5*BW1368/1024)</f>
        <v>101.818359375</v>
      </c>
      <c r="CK1369">
        <f t="shared" ref="CK1369" si="8961">BW1369-(BW1368*BW1368/1024)</f>
        <v>1813.52734375</v>
      </c>
    </row>
    <row r="1370" spans="1:89">
      <c r="A1370" t="s">
        <v>2</v>
      </c>
      <c r="B1370">
        <v>1206</v>
      </c>
      <c r="C1370">
        <v>1070</v>
      </c>
      <c r="D1370">
        <v>1102</v>
      </c>
      <c r="E1370">
        <v>814</v>
      </c>
      <c r="F1370">
        <v>1006</v>
      </c>
      <c r="G1370">
        <v>934</v>
      </c>
      <c r="H1370">
        <v>990</v>
      </c>
      <c r="I1370">
        <v>1134</v>
      </c>
      <c r="J1370">
        <v>918</v>
      </c>
      <c r="K1370">
        <v>878</v>
      </c>
      <c r="L1370">
        <v>918</v>
      </c>
      <c r="M1370">
        <v>1134</v>
      </c>
      <c r="N1370">
        <v>718</v>
      </c>
      <c r="O1370">
        <v>974</v>
      </c>
      <c r="P1370">
        <v>1078</v>
      </c>
      <c r="Q1370">
        <v>1062</v>
      </c>
      <c r="R1370">
        <v>990</v>
      </c>
      <c r="S1370">
        <v>1046</v>
      </c>
      <c r="T1370">
        <v>982</v>
      </c>
      <c r="U1370">
        <v>1030</v>
      </c>
      <c r="V1370">
        <v>1198</v>
      </c>
      <c r="W1370">
        <v>1086</v>
      </c>
      <c r="X1370">
        <v>1030</v>
      </c>
      <c r="Y1370">
        <v>878</v>
      </c>
      <c r="Z1370">
        <v>974</v>
      </c>
      <c r="AA1370">
        <v>854</v>
      </c>
      <c r="AB1370">
        <v>1166</v>
      </c>
      <c r="AC1370">
        <v>1326</v>
      </c>
      <c r="AD1370">
        <v>1022</v>
      </c>
      <c r="AE1370">
        <v>886</v>
      </c>
      <c r="AF1370">
        <v>854</v>
      </c>
      <c r="AG1370">
        <v>862</v>
      </c>
      <c r="AH1370">
        <v>806</v>
      </c>
      <c r="AI1370">
        <v>934</v>
      </c>
      <c r="AJ1370">
        <v>910</v>
      </c>
      <c r="AK1370">
        <v>1038</v>
      </c>
      <c r="AL1370">
        <v>1142</v>
      </c>
      <c r="AM1370">
        <v>1078</v>
      </c>
      <c r="AN1370">
        <v>1190</v>
      </c>
      <c r="AO1370">
        <v>1014</v>
      </c>
      <c r="AP1370">
        <v>1014</v>
      </c>
      <c r="AQ1370">
        <v>1062</v>
      </c>
      <c r="AR1370">
        <v>966</v>
      </c>
      <c r="AS1370">
        <v>886</v>
      </c>
      <c r="AT1370">
        <v>814</v>
      </c>
      <c r="AU1370">
        <v>798</v>
      </c>
      <c r="AV1370">
        <v>1342</v>
      </c>
      <c r="AW1370">
        <v>1158</v>
      </c>
      <c r="AX1370">
        <v>950</v>
      </c>
      <c r="AY1370">
        <v>1038</v>
      </c>
      <c r="AZ1370">
        <v>1038</v>
      </c>
      <c r="BA1370">
        <v>958</v>
      </c>
      <c r="BB1370">
        <v>806</v>
      </c>
      <c r="BC1370">
        <v>1206</v>
      </c>
      <c r="BD1370">
        <v>1046</v>
      </c>
      <c r="BE1370">
        <v>718</v>
      </c>
      <c r="BF1370">
        <v>1046</v>
      </c>
      <c r="BG1370">
        <v>950</v>
      </c>
      <c r="BH1370">
        <v>1046</v>
      </c>
      <c r="BI1370">
        <v>1286</v>
      </c>
      <c r="BJ1370">
        <v>1054</v>
      </c>
      <c r="BK1370">
        <v>894</v>
      </c>
      <c r="BL1370">
        <v>1062</v>
      </c>
      <c r="BM1370">
        <v>1214</v>
      </c>
      <c r="BN1370">
        <v>974</v>
      </c>
      <c r="BO1370">
        <v>1158</v>
      </c>
      <c r="BP1370">
        <v>1406</v>
      </c>
      <c r="BQ1370">
        <v>1110</v>
      </c>
      <c r="BU1370" s="3">
        <f t="shared" si="8805"/>
        <v>1018.1176470588235</v>
      </c>
      <c r="BV1370">
        <f t="shared" ref="BV1370" si="8962">AVEDEV(B1370:BT1370)</f>
        <v>111.05536332179931</v>
      </c>
      <c r="BW1370">
        <f t="shared" si="8807"/>
        <v>1026</v>
      </c>
      <c r="CE1370" s="2">
        <f t="shared" ref="CE1370" si="8963">(BW1370-BW1368)</f>
        <v>-20</v>
      </c>
      <c r="CF1370" s="2"/>
      <c r="CH1370" s="1">
        <f t="shared" ref="CH1370" si="8964">BW1370-1024</f>
        <v>2</v>
      </c>
    </row>
    <row r="1371" spans="1:89">
      <c r="A1371" t="s">
        <v>3</v>
      </c>
      <c r="B1371">
        <v>3022</v>
      </c>
      <c r="C1371">
        <v>3430</v>
      </c>
      <c r="D1371">
        <v>2814</v>
      </c>
      <c r="E1371">
        <v>3038</v>
      </c>
      <c r="F1371">
        <v>2806</v>
      </c>
      <c r="G1371">
        <v>2062</v>
      </c>
      <c r="H1371">
        <v>1950</v>
      </c>
      <c r="I1371">
        <v>2366</v>
      </c>
      <c r="J1371">
        <v>2710</v>
      </c>
      <c r="K1371">
        <v>2878</v>
      </c>
      <c r="L1371">
        <v>2702</v>
      </c>
      <c r="M1371">
        <v>3094</v>
      </c>
      <c r="N1371">
        <v>2622</v>
      </c>
      <c r="O1371">
        <v>3438</v>
      </c>
      <c r="P1371">
        <v>2534</v>
      </c>
      <c r="Q1371">
        <v>2598</v>
      </c>
      <c r="R1371">
        <v>3030</v>
      </c>
      <c r="S1371">
        <v>2710</v>
      </c>
      <c r="T1371">
        <v>3174</v>
      </c>
      <c r="U1371">
        <v>2550</v>
      </c>
      <c r="V1371">
        <v>2582</v>
      </c>
      <c r="W1371">
        <v>3230</v>
      </c>
      <c r="X1371">
        <v>2574</v>
      </c>
      <c r="Y1371">
        <v>2766</v>
      </c>
      <c r="Z1371">
        <v>2774</v>
      </c>
      <c r="AA1371">
        <v>2934</v>
      </c>
      <c r="AB1371">
        <v>2494</v>
      </c>
      <c r="AC1371">
        <v>2942</v>
      </c>
      <c r="AD1371">
        <v>2870</v>
      </c>
      <c r="AE1371">
        <v>2686</v>
      </c>
      <c r="AF1371">
        <v>2910</v>
      </c>
      <c r="AG1371">
        <v>3134</v>
      </c>
      <c r="AH1371">
        <v>3486</v>
      </c>
      <c r="AI1371">
        <v>1982</v>
      </c>
      <c r="AJ1371">
        <v>3094</v>
      </c>
      <c r="AK1371">
        <v>3070</v>
      </c>
      <c r="AL1371">
        <v>3022</v>
      </c>
      <c r="AM1371">
        <v>2030</v>
      </c>
      <c r="AN1371">
        <v>2598</v>
      </c>
      <c r="AO1371">
        <v>2982</v>
      </c>
      <c r="AP1371">
        <v>2406</v>
      </c>
      <c r="AQ1371">
        <v>3638</v>
      </c>
      <c r="AR1371">
        <v>3302</v>
      </c>
      <c r="AS1371">
        <v>2806</v>
      </c>
      <c r="AT1371">
        <v>3038</v>
      </c>
      <c r="AU1371">
        <v>3142</v>
      </c>
      <c r="AV1371">
        <v>2366</v>
      </c>
      <c r="AW1371">
        <v>2462</v>
      </c>
      <c r="AX1371">
        <v>3134</v>
      </c>
      <c r="AY1371">
        <v>2486</v>
      </c>
      <c r="AZ1371">
        <v>2918</v>
      </c>
      <c r="BA1371">
        <v>3102</v>
      </c>
      <c r="BB1371">
        <v>2918</v>
      </c>
      <c r="BC1371">
        <v>3166</v>
      </c>
      <c r="BD1371">
        <v>3086</v>
      </c>
      <c r="BE1371">
        <v>2606</v>
      </c>
      <c r="BF1371">
        <v>3238</v>
      </c>
      <c r="BG1371">
        <v>3206</v>
      </c>
      <c r="BH1371">
        <v>3102</v>
      </c>
      <c r="BI1371">
        <v>2926</v>
      </c>
      <c r="BJ1371">
        <v>2126</v>
      </c>
      <c r="BK1371">
        <v>2734</v>
      </c>
      <c r="BL1371">
        <v>2990</v>
      </c>
      <c r="BM1371">
        <v>2702</v>
      </c>
      <c r="BN1371">
        <v>3142</v>
      </c>
      <c r="BO1371">
        <v>2542</v>
      </c>
      <c r="BP1371">
        <v>2782</v>
      </c>
      <c r="BQ1371">
        <v>2894</v>
      </c>
      <c r="BU1371" s="3">
        <f t="shared" si="8805"/>
        <v>2833.0588235294117</v>
      </c>
      <c r="BV1371">
        <f t="shared" ref="BV1371" si="8965">AVEDEV(B1371:BT1371)/BX1371</f>
        <v>101.73718248458728</v>
      </c>
      <c r="BW1371">
        <f t="shared" si="8807"/>
        <v>2886</v>
      </c>
      <c r="BX1371">
        <f t="shared" ref="BX1371" si="8966">BW1371/BW1370</f>
        <v>2.8128654970760234</v>
      </c>
      <c r="BY1371">
        <f t="shared" ref="BY1371" si="8967">BW1371-1024</f>
        <v>1862</v>
      </c>
      <c r="BZ1371">
        <f t="shared" ref="BZ1371" si="8968">BW1371-BW1370</f>
        <v>1860</v>
      </c>
      <c r="CA1371">
        <f t="shared" ref="CA1371" si="8969">BW1371/(BW1370/1062)-1062</f>
        <v>1925.2631578947371</v>
      </c>
      <c r="CB1371">
        <f t="shared" ref="CB1371:CD1371" si="8970">ABS(BY1371-BY1369)</f>
        <v>4</v>
      </c>
      <c r="CC1371">
        <f t="shared" si="8970"/>
        <v>24</v>
      </c>
      <c r="CD1371">
        <f t="shared" si="8970"/>
        <v>61.179027875616612</v>
      </c>
      <c r="CE1371" s="2"/>
      <c r="CF1371" s="2">
        <f t="shared" ref="CF1371" si="8971">BW1371-BW1369</f>
        <v>4</v>
      </c>
      <c r="CG1371">
        <f t="shared" ref="CG1371" si="8972">BW1371-1024</f>
        <v>1862</v>
      </c>
      <c r="CH1371" s="1">
        <f t="shared" ref="CH1371" si="8973">CG1371-1700</f>
        <v>162</v>
      </c>
      <c r="CI1371">
        <f t="shared" ref="CI1371" si="8974">CH1371-CH1370</f>
        <v>160</v>
      </c>
      <c r="CJ1371">
        <f t="shared" ref="CJ1371" si="8975">CH1371-(CH1370*2.5*BW1370/1024)</f>
        <v>156.990234375</v>
      </c>
      <c r="CK1371">
        <f t="shared" ref="CK1371" si="8976">BW1371-(BW1370*BW1370/1024)</f>
        <v>1857.99609375</v>
      </c>
    </row>
    <row r="1372" spans="1:89">
      <c r="A1372" t="s">
        <v>2</v>
      </c>
      <c r="B1372">
        <v>758</v>
      </c>
      <c r="C1372">
        <v>1294</v>
      </c>
      <c r="D1372">
        <v>1302</v>
      </c>
      <c r="E1372">
        <v>1158</v>
      </c>
      <c r="F1372">
        <v>1174</v>
      </c>
      <c r="G1372">
        <v>1038</v>
      </c>
      <c r="H1372">
        <v>1174</v>
      </c>
      <c r="I1372">
        <v>1014</v>
      </c>
      <c r="J1372">
        <v>1174</v>
      </c>
      <c r="K1372">
        <v>926</v>
      </c>
      <c r="L1372">
        <v>1254</v>
      </c>
      <c r="M1372">
        <v>1038</v>
      </c>
      <c r="N1372">
        <v>950</v>
      </c>
      <c r="O1372">
        <v>1094</v>
      </c>
      <c r="P1372">
        <v>846</v>
      </c>
      <c r="Q1372">
        <v>902</v>
      </c>
      <c r="R1372">
        <v>1030</v>
      </c>
      <c r="S1372">
        <v>894</v>
      </c>
      <c r="T1372">
        <v>1110</v>
      </c>
      <c r="U1372">
        <v>1030</v>
      </c>
      <c r="V1372">
        <v>1022</v>
      </c>
      <c r="W1372">
        <v>1102</v>
      </c>
      <c r="X1372">
        <v>1038</v>
      </c>
      <c r="Y1372">
        <v>1006</v>
      </c>
      <c r="Z1372">
        <v>1302</v>
      </c>
      <c r="AA1372">
        <v>1094</v>
      </c>
      <c r="AB1372">
        <v>1126</v>
      </c>
      <c r="AC1372">
        <v>990</v>
      </c>
      <c r="AD1372">
        <v>1102</v>
      </c>
      <c r="AE1372">
        <v>1062</v>
      </c>
      <c r="AF1372">
        <v>1086</v>
      </c>
      <c r="AG1372">
        <v>1102</v>
      </c>
      <c r="AH1372">
        <v>982</v>
      </c>
      <c r="AI1372">
        <v>1102</v>
      </c>
      <c r="AJ1372">
        <v>838</v>
      </c>
      <c r="AK1372">
        <v>1038</v>
      </c>
      <c r="AL1372">
        <v>1182</v>
      </c>
      <c r="AM1372">
        <v>1126</v>
      </c>
      <c r="AN1372">
        <v>990</v>
      </c>
      <c r="AO1372">
        <v>990</v>
      </c>
      <c r="AP1372">
        <v>1126</v>
      </c>
      <c r="AQ1372">
        <v>878</v>
      </c>
      <c r="AR1372">
        <v>1094</v>
      </c>
      <c r="AS1372">
        <v>1022</v>
      </c>
      <c r="AT1372">
        <v>1126</v>
      </c>
      <c r="AU1372">
        <v>990</v>
      </c>
      <c r="AV1372">
        <v>886</v>
      </c>
      <c r="AW1372">
        <v>1014</v>
      </c>
      <c r="AX1372">
        <v>1222</v>
      </c>
      <c r="AY1372">
        <v>942</v>
      </c>
      <c r="AZ1372">
        <v>1142</v>
      </c>
      <c r="BA1372">
        <v>1014</v>
      </c>
      <c r="BB1372">
        <v>1078</v>
      </c>
      <c r="BC1372">
        <v>1110</v>
      </c>
      <c r="BD1372">
        <v>1334</v>
      </c>
      <c r="BE1372">
        <v>870</v>
      </c>
      <c r="BF1372">
        <v>854</v>
      </c>
      <c r="BG1372">
        <v>1030</v>
      </c>
      <c r="BH1372">
        <v>1086</v>
      </c>
      <c r="BI1372">
        <v>846</v>
      </c>
      <c r="BJ1372">
        <v>1126</v>
      </c>
      <c r="BK1372">
        <v>670</v>
      </c>
      <c r="BL1372">
        <v>966</v>
      </c>
      <c r="BM1372">
        <v>1078</v>
      </c>
      <c r="BN1372">
        <v>902</v>
      </c>
      <c r="BO1372">
        <v>1206</v>
      </c>
      <c r="BP1372">
        <v>998</v>
      </c>
      <c r="BQ1372">
        <v>1230</v>
      </c>
      <c r="BU1372" s="3">
        <f t="shared" si="8805"/>
        <v>1048.2352941176471</v>
      </c>
      <c r="BV1372">
        <f t="shared" ref="BV1372" si="8977">AVEDEV(B1372:BT1372)</f>
        <v>102.5363321799308</v>
      </c>
      <c r="BW1372">
        <f t="shared" si="8807"/>
        <v>1038</v>
      </c>
      <c r="CE1372" s="1">
        <f>(BW1372-BW1370)</f>
        <v>12</v>
      </c>
      <c r="CF1372" s="1"/>
      <c r="CH1372" s="2">
        <f t="shared" si="8820"/>
        <v>14</v>
      </c>
    </row>
    <row r="1373" spans="1:89">
      <c r="A1373" t="s">
        <v>3</v>
      </c>
      <c r="B1373">
        <v>2502</v>
      </c>
      <c r="C1373">
        <v>2998</v>
      </c>
      <c r="D1373">
        <v>3438</v>
      </c>
      <c r="E1373">
        <v>2806</v>
      </c>
      <c r="F1373">
        <v>3382</v>
      </c>
      <c r="G1373">
        <v>2838</v>
      </c>
      <c r="H1373">
        <v>3030</v>
      </c>
      <c r="I1373">
        <v>3550</v>
      </c>
      <c r="J1373">
        <v>3086</v>
      </c>
      <c r="K1373">
        <v>2350</v>
      </c>
      <c r="L1373">
        <v>3270</v>
      </c>
      <c r="M1373">
        <v>3022</v>
      </c>
      <c r="N1373">
        <v>2750</v>
      </c>
      <c r="O1373">
        <v>3006</v>
      </c>
      <c r="P1373">
        <v>2678</v>
      </c>
      <c r="Q1373">
        <v>2846</v>
      </c>
      <c r="R1373">
        <v>2934</v>
      </c>
      <c r="S1373">
        <v>3134</v>
      </c>
      <c r="T1373">
        <v>2814</v>
      </c>
      <c r="U1373">
        <v>2366</v>
      </c>
      <c r="V1373">
        <v>2918</v>
      </c>
      <c r="W1373">
        <v>2590</v>
      </c>
      <c r="X1373">
        <v>2326</v>
      </c>
      <c r="Y1373">
        <v>2798</v>
      </c>
      <c r="Z1373">
        <v>2286</v>
      </c>
      <c r="AA1373">
        <v>2510</v>
      </c>
      <c r="AB1373">
        <v>2782</v>
      </c>
      <c r="AC1373">
        <v>2622</v>
      </c>
      <c r="AD1373">
        <v>3422</v>
      </c>
      <c r="AE1373">
        <v>3070</v>
      </c>
      <c r="AF1373">
        <v>2606</v>
      </c>
      <c r="AG1373">
        <v>2718</v>
      </c>
      <c r="AH1373">
        <v>2478</v>
      </c>
      <c r="AI1373">
        <v>3198</v>
      </c>
      <c r="AJ1373">
        <v>2646</v>
      </c>
      <c r="AK1373">
        <v>3134</v>
      </c>
      <c r="AL1373">
        <v>3078</v>
      </c>
      <c r="AM1373">
        <v>3358</v>
      </c>
      <c r="AN1373">
        <v>3526</v>
      </c>
      <c r="AO1373">
        <v>3190</v>
      </c>
      <c r="AP1373">
        <v>3166</v>
      </c>
      <c r="AQ1373">
        <v>2574</v>
      </c>
      <c r="AR1373">
        <v>2534</v>
      </c>
      <c r="AS1373">
        <v>3670</v>
      </c>
      <c r="AT1373">
        <v>3030</v>
      </c>
      <c r="AU1373">
        <v>2470</v>
      </c>
      <c r="AV1373">
        <v>2518</v>
      </c>
      <c r="AW1373">
        <v>2670</v>
      </c>
      <c r="AX1373">
        <v>3926</v>
      </c>
      <c r="AY1373">
        <v>2726</v>
      </c>
      <c r="AZ1373">
        <v>3406</v>
      </c>
      <c r="BA1373">
        <v>2486</v>
      </c>
      <c r="BB1373">
        <v>2174</v>
      </c>
      <c r="BC1373">
        <v>2934</v>
      </c>
      <c r="BD1373">
        <v>2842</v>
      </c>
      <c r="BE1373">
        <v>2750</v>
      </c>
      <c r="BF1373">
        <v>2846</v>
      </c>
      <c r="BG1373">
        <v>2918</v>
      </c>
      <c r="BH1373">
        <v>3598</v>
      </c>
      <c r="BI1373">
        <v>3430</v>
      </c>
      <c r="BJ1373">
        <v>2318</v>
      </c>
      <c r="BK1373">
        <v>2718</v>
      </c>
      <c r="BL1373">
        <v>2902</v>
      </c>
      <c r="BM1373">
        <v>3574</v>
      </c>
      <c r="BN1373">
        <v>3062</v>
      </c>
      <c r="BO1373">
        <v>2150</v>
      </c>
      <c r="BP1373">
        <v>2846</v>
      </c>
      <c r="BQ1373">
        <v>2774</v>
      </c>
      <c r="BU1373" s="3">
        <f t="shared" si="8805"/>
        <v>2898.0588235294117</v>
      </c>
      <c r="BV1373">
        <f t="shared" ref="BV1373" si="8978">AVEDEV(B1373:BT1373)/BX1373</f>
        <v>113.9448360717525</v>
      </c>
      <c r="BW1373">
        <f t="shared" si="8807"/>
        <v>2846</v>
      </c>
      <c r="BX1373">
        <f t="shared" ref="BX1373" si="8979">BW1373/BW1372</f>
        <v>2.7418111753371868</v>
      </c>
      <c r="BY1373">
        <f t="shared" ref="BY1373" si="8980">BW1373-1024</f>
        <v>1822</v>
      </c>
      <c r="BZ1373">
        <f t="shared" ref="BZ1373" si="8981">BW1373-BW1372</f>
        <v>1808</v>
      </c>
      <c r="CA1373">
        <f t="shared" ref="CA1373" si="8982">BW1373/(BW1372/1062)-1062</f>
        <v>1849.8034682080925</v>
      </c>
      <c r="CB1373">
        <f t="shared" ref="CB1373:CD1373" si="8983">ABS(BY1373-BY1371)</f>
        <v>40</v>
      </c>
      <c r="CC1373">
        <f t="shared" si="8983"/>
        <v>52</v>
      </c>
      <c r="CD1373">
        <f t="shared" si="8983"/>
        <v>75.459689686644651</v>
      </c>
      <c r="CE1373" s="1"/>
      <c r="CF1373" s="1">
        <f>BW1373-BW1371</f>
        <v>-40</v>
      </c>
      <c r="CG1373">
        <f t="shared" ref="CG1373" si="8984">BW1373-1024</f>
        <v>1822</v>
      </c>
      <c r="CH1373" s="2">
        <f t="shared" si="8854"/>
        <v>122</v>
      </c>
      <c r="CI1373">
        <f t="shared" ref="CI1373" si="8985">CH1373-CH1372</f>
        <v>108</v>
      </c>
      <c r="CJ1373">
        <f t="shared" ref="CJ1373" si="8986">CH1373-(CH1372*2.5*BW1372/1024)</f>
        <v>86.521484375</v>
      </c>
      <c r="CK1373">
        <f t="shared" ref="CK1373" si="8987">BW1373-(BW1372*BW1372/1024)</f>
        <v>1793.80859375</v>
      </c>
    </row>
    <row r="1374" spans="1:89">
      <c r="A1374" t="s">
        <v>2</v>
      </c>
      <c r="B1374">
        <v>1222</v>
      </c>
      <c r="C1374">
        <v>974</v>
      </c>
      <c r="D1374">
        <v>1062</v>
      </c>
      <c r="E1374">
        <v>1206</v>
      </c>
      <c r="F1374">
        <v>830</v>
      </c>
      <c r="G1374">
        <v>1102</v>
      </c>
      <c r="H1374">
        <v>1310</v>
      </c>
      <c r="I1374">
        <v>1126</v>
      </c>
      <c r="J1374">
        <v>1102</v>
      </c>
      <c r="K1374">
        <v>854</v>
      </c>
      <c r="L1374">
        <v>1054</v>
      </c>
      <c r="M1374">
        <v>894</v>
      </c>
      <c r="N1374">
        <v>1078</v>
      </c>
      <c r="O1374">
        <v>1046</v>
      </c>
      <c r="P1374">
        <v>1118</v>
      </c>
      <c r="Q1374">
        <v>1078</v>
      </c>
      <c r="R1374">
        <v>1134</v>
      </c>
      <c r="S1374">
        <v>1126</v>
      </c>
      <c r="T1374">
        <v>830</v>
      </c>
      <c r="U1374">
        <v>1150</v>
      </c>
      <c r="V1374">
        <v>998</v>
      </c>
      <c r="W1374">
        <v>1038</v>
      </c>
      <c r="X1374">
        <v>902</v>
      </c>
      <c r="Y1374">
        <v>1086</v>
      </c>
      <c r="Z1374">
        <v>1254</v>
      </c>
      <c r="AA1374">
        <v>1030</v>
      </c>
      <c r="AB1374">
        <v>974</v>
      </c>
      <c r="AC1374">
        <v>990</v>
      </c>
      <c r="AD1374">
        <v>966</v>
      </c>
      <c r="AE1374">
        <v>886</v>
      </c>
      <c r="AF1374">
        <v>1286</v>
      </c>
      <c r="AG1374">
        <v>1310</v>
      </c>
      <c r="AH1374">
        <v>822</v>
      </c>
      <c r="AI1374">
        <v>918</v>
      </c>
      <c r="AJ1374">
        <v>974</v>
      </c>
      <c r="AK1374">
        <v>990</v>
      </c>
      <c r="AL1374">
        <v>1222</v>
      </c>
      <c r="AM1374">
        <v>982</v>
      </c>
      <c r="AN1374">
        <v>966</v>
      </c>
      <c r="AO1374">
        <v>966</v>
      </c>
      <c r="AP1374">
        <v>1046</v>
      </c>
      <c r="AQ1374">
        <v>1142</v>
      </c>
      <c r="AR1374">
        <v>1134</v>
      </c>
      <c r="AS1374">
        <v>1254</v>
      </c>
      <c r="AT1374">
        <v>1174</v>
      </c>
      <c r="AU1374">
        <v>990</v>
      </c>
      <c r="AV1374">
        <v>926</v>
      </c>
      <c r="AW1374">
        <v>998</v>
      </c>
      <c r="AX1374">
        <v>1070</v>
      </c>
      <c r="AY1374">
        <v>1382</v>
      </c>
      <c r="AZ1374">
        <v>750</v>
      </c>
      <c r="BA1374">
        <v>934</v>
      </c>
      <c r="BB1374">
        <v>998</v>
      </c>
      <c r="BC1374">
        <v>1230</v>
      </c>
      <c r="BD1374">
        <v>958</v>
      </c>
      <c r="BE1374">
        <v>966</v>
      </c>
      <c r="BF1374">
        <v>958</v>
      </c>
      <c r="BG1374">
        <v>1078</v>
      </c>
      <c r="BH1374">
        <v>1158</v>
      </c>
      <c r="BI1374">
        <v>1054</v>
      </c>
      <c r="BJ1374">
        <v>806</v>
      </c>
      <c r="BK1374">
        <v>942</v>
      </c>
      <c r="BL1374">
        <v>838</v>
      </c>
      <c r="BM1374">
        <v>158</v>
      </c>
      <c r="BN1374">
        <v>878</v>
      </c>
      <c r="BO1374">
        <v>1182</v>
      </c>
      <c r="BP1374">
        <v>1270</v>
      </c>
      <c r="BQ1374">
        <v>1190</v>
      </c>
      <c r="BU1374" s="3">
        <f t="shared" si="8805"/>
        <v>1034.1176470588234</v>
      </c>
      <c r="BV1374">
        <f t="shared" ref="BV1374" si="8988">AVEDEV(B1374:BT1374)</f>
        <v>125.87889273356402</v>
      </c>
      <c r="BW1374">
        <f t="shared" si="8807"/>
        <v>1042</v>
      </c>
      <c r="CE1374" s="2">
        <f t="shared" ref="CE1374" si="8989">(BW1374-BW1372)</f>
        <v>4</v>
      </c>
      <c r="CF1374" s="2"/>
      <c r="CH1374" s="1">
        <f t="shared" ref="CH1374" si="8990">BW1374-1024</f>
        <v>18</v>
      </c>
    </row>
    <row r="1375" spans="1:89">
      <c r="A1375" t="s">
        <v>3</v>
      </c>
      <c r="B1375">
        <v>2358</v>
      </c>
      <c r="C1375">
        <v>3350</v>
      </c>
      <c r="D1375">
        <v>3494</v>
      </c>
      <c r="E1375">
        <v>2646</v>
      </c>
      <c r="F1375">
        <v>3174</v>
      </c>
      <c r="G1375">
        <v>2318</v>
      </c>
      <c r="H1375">
        <v>2766</v>
      </c>
      <c r="I1375">
        <v>2326</v>
      </c>
      <c r="J1375">
        <v>2518</v>
      </c>
      <c r="K1375">
        <v>3398</v>
      </c>
      <c r="L1375">
        <v>2742</v>
      </c>
      <c r="M1375">
        <v>2726</v>
      </c>
      <c r="N1375">
        <v>2806</v>
      </c>
      <c r="O1375">
        <v>2670</v>
      </c>
      <c r="P1375">
        <v>2438</v>
      </c>
      <c r="Q1375">
        <v>2494</v>
      </c>
      <c r="R1375">
        <v>2678</v>
      </c>
      <c r="S1375">
        <v>2702</v>
      </c>
      <c r="T1375">
        <v>2846</v>
      </c>
      <c r="U1375">
        <v>2998</v>
      </c>
      <c r="V1375">
        <v>3094</v>
      </c>
      <c r="W1375">
        <v>2974</v>
      </c>
      <c r="X1375">
        <v>2750</v>
      </c>
      <c r="Y1375">
        <v>3190</v>
      </c>
      <c r="Z1375">
        <v>3134</v>
      </c>
      <c r="AA1375">
        <v>3190</v>
      </c>
      <c r="AB1375">
        <v>2590</v>
      </c>
      <c r="AC1375">
        <v>3190</v>
      </c>
      <c r="AD1375">
        <v>2494</v>
      </c>
      <c r="AE1375">
        <v>2414</v>
      </c>
      <c r="AF1375">
        <v>2606</v>
      </c>
      <c r="AG1375">
        <v>3094</v>
      </c>
      <c r="AH1375">
        <v>3238</v>
      </c>
      <c r="AI1375">
        <v>3462</v>
      </c>
      <c r="AJ1375">
        <v>2926</v>
      </c>
      <c r="AK1375">
        <v>3310</v>
      </c>
      <c r="AL1375">
        <v>2702</v>
      </c>
      <c r="AM1375">
        <v>3398</v>
      </c>
      <c r="AN1375">
        <v>2958</v>
      </c>
      <c r="AO1375">
        <v>2726</v>
      </c>
      <c r="AP1375">
        <v>2502</v>
      </c>
      <c r="AQ1375">
        <v>2590</v>
      </c>
      <c r="AR1375">
        <v>3278</v>
      </c>
      <c r="AS1375">
        <v>2566</v>
      </c>
      <c r="AT1375">
        <v>2886</v>
      </c>
      <c r="AU1375">
        <v>2502</v>
      </c>
      <c r="AV1375">
        <v>2742</v>
      </c>
      <c r="AW1375">
        <v>2894</v>
      </c>
      <c r="AX1375">
        <v>2510</v>
      </c>
      <c r="AY1375">
        <v>2238</v>
      </c>
      <c r="AZ1375">
        <v>3502</v>
      </c>
      <c r="BA1375">
        <v>2694</v>
      </c>
      <c r="BB1375">
        <v>3558</v>
      </c>
      <c r="BC1375">
        <v>2742</v>
      </c>
      <c r="BD1375">
        <v>3822</v>
      </c>
      <c r="BE1375">
        <v>2350</v>
      </c>
      <c r="BF1375">
        <v>3342</v>
      </c>
      <c r="BG1375">
        <v>3326</v>
      </c>
      <c r="BH1375">
        <v>2646</v>
      </c>
      <c r="BI1375">
        <v>3286</v>
      </c>
      <c r="BJ1375">
        <v>3406</v>
      </c>
      <c r="BK1375">
        <v>2894</v>
      </c>
      <c r="BL1375">
        <v>2830</v>
      </c>
      <c r="BM1375">
        <v>2998</v>
      </c>
      <c r="BN1375">
        <v>3094</v>
      </c>
      <c r="BO1375">
        <v>2534</v>
      </c>
      <c r="BP1375">
        <v>3214</v>
      </c>
      <c r="BQ1375">
        <v>2758</v>
      </c>
      <c r="BU1375" s="3">
        <f t="shared" si="8805"/>
        <v>2891.0588235294117</v>
      </c>
      <c r="BV1375">
        <f t="shared" ref="BV1375" si="8991">AVEDEV(B1375:BT1375)/BX1375</f>
        <v>114.87945019781385</v>
      </c>
      <c r="BW1375">
        <f t="shared" si="8807"/>
        <v>2818</v>
      </c>
      <c r="BX1375">
        <f t="shared" ref="BX1375" si="8992">BW1375/BW1374</f>
        <v>2.7044145873320535</v>
      </c>
      <c r="BY1375">
        <f t="shared" ref="BY1375" si="8993">BW1375-1024</f>
        <v>1794</v>
      </c>
      <c r="BZ1375">
        <f t="shared" ref="BZ1375" si="8994">BW1375-BW1374</f>
        <v>1776</v>
      </c>
      <c r="CA1375">
        <f t="shared" ref="CA1375" si="8995">BW1375/(BW1374/1062)-1062</f>
        <v>1810.0882917466411</v>
      </c>
      <c r="CB1375">
        <f t="shared" ref="CB1375:CD1375" si="8996">ABS(BY1375-BY1373)</f>
        <v>28</v>
      </c>
      <c r="CC1375">
        <f t="shared" si="8996"/>
        <v>32</v>
      </c>
      <c r="CD1375">
        <f t="shared" si="8996"/>
        <v>39.715176461451392</v>
      </c>
      <c r="CE1375" s="2"/>
      <c r="CF1375" s="2">
        <f t="shared" ref="CF1375" si="8997">BW1375-BW1373</f>
        <v>-28</v>
      </c>
      <c r="CG1375">
        <f t="shared" ref="CG1375" si="8998">BW1375-1024</f>
        <v>1794</v>
      </c>
      <c r="CH1375" s="1">
        <f t="shared" ref="CH1375" si="8999">CG1375-1700</f>
        <v>94</v>
      </c>
      <c r="CI1375">
        <f t="shared" ref="CI1375" si="9000">CH1375-CH1374</f>
        <v>76</v>
      </c>
      <c r="CJ1375">
        <f t="shared" ref="CJ1375" si="9001">CH1375-(CH1374*2.5*BW1374/1024)</f>
        <v>48.208984375</v>
      </c>
      <c r="CK1375">
        <f t="shared" ref="CK1375" si="9002">BW1375-(BW1374*BW1374/1024)</f>
        <v>1757.68359375</v>
      </c>
    </row>
    <row r="1376" spans="1:89">
      <c r="A1376" t="s">
        <v>2</v>
      </c>
      <c r="B1376">
        <v>942</v>
      </c>
      <c r="C1376">
        <v>1150</v>
      </c>
      <c r="D1376">
        <v>1142</v>
      </c>
      <c r="E1376">
        <v>990</v>
      </c>
      <c r="F1376">
        <v>958</v>
      </c>
      <c r="G1376">
        <v>1046</v>
      </c>
      <c r="H1376">
        <v>1118</v>
      </c>
      <c r="I1376">
        <v>726</v>
      </c>
      <c r="J1376">
        <v>966</v>
      </c>
      <c r="K1376">
        <v>702</v>
      </c>
      <c r="L1376">
        <v>838</v>
      </c>
      <c r="M1376">
        <v>1038</v>
      </c>
      <c r="N1376">
        <v>1158</v>
      </c>
      <c r="O1376">
        <v>926</v>
      </c>
      <c r="P1376">
        <v>1174</v>
      </c>
      <c r="Q1376">
        <v>886</v>
      </c>
      <c r="R1376">
        <v>1206</v>
      </c>
      <c r="S1376">
        <v>958</v>
      </c>
      <c r="T1376">
        <v>878</v>
      </c>
      <c r="U1376">
        <v>950</v>
      </c>
      <c r="V1376">
        <v>1214</v>
      </c>
      <c r="W1376">
        <v>1094</v>
      </c>
      <c r="X1376">
        <v>958</v>
      </c>
      <c r="Y1376">
        <v>1166</v>
      </c>
      <c r="Z1376">
        <v>1174</v>
      </c>
      <c r="AA1376">
        <v>870</v>
      </c>
      <c r="AB1376">
        <v>1302</v>
      </c>
      <c r="AC1376">
        <v>958</v>
      </c>
      <c r="AD1376">
        <v>814</v>
      </c>
      <c r="AE1376">
        <v>902</v>
      </c>
      <c r="AF1376">
        <v>1262</v>
      </c>
      <c r="AG1376">
        <v>750</v>
      </c>
      <c r="AH1376">
        <v>1078</v>
      </c>
      <c r="AI1376">
        <v>1118</v>
      </c>
      <c r="AJ1376">
        <v>1294</v>
      </c>
      <c r="AK1376">
        <v>1086</v>
      </c>
      <c r="AL1376">
        <v>926</v>
      </c>
      <c r="AM1376">
        <v>1102</v>
      </c>
      <c r="AN1376">
        <v>1006</v>
      </c>
      <c r="AO1376">
        <v>966</v>
      </c>
      <c r="AP1376">
        <v>1310</v>
      </c>
      <c r="AQ1376">
        <v>1078</v>
      </c>
      <c r="AR1376">
        <v>1158</v>
      </c>
      <c r="AS1376">
        <v>1102</v>
      </c>
      <c r="AT1376">
        <v>1214</v>
      </c>
      <c r="AU1376">
        <v>1238</v>
      </c>
      <c r="AV1376">
        <v>1014</v>
      </c>
      <c r="AW1376">
        <v>1038</v>
      </c>
      <c r="AX1376">
        <v>1070</v>
      </c>
      <c r="AY1376">
        <v>1094</v>
      </c>
      <c r="AZ1376">
        <v>1078</v>
      </c>
      <c r="BA1376">
        <v>1142</v>
      </c>
      <c r="BB1376">
        <v>774</v>
      </c>
      <c r="BC1376">
        <v>878</v>
      </c>
      <c r="BD1376">
        <v>942</v>
      </c>
      <c r="BE1376">
        <v>1054</v>
      </c>
      <c r="BF1376">
        <v>1014</v>
      </c>
      <c r="BG1376">
        <v>958</v>
      </c>
      <c r="BH1376">
        <v>1230</v>
      </c>
      <c r="BI1376">
        <v>1182</v>
      </c>
      <c r="BJ1376">
        <v>1078</v>
      </c>
      <c r="BK1376">
        <v>1318</v>
      </c>
      <c r="BL1376">
        <v>1182</v>
      </c>
      <c r="BM1376">
        <v>926</v>
      </c>
      <c r="BN1376">
        <v>942</v>
      </c>
      <c r="BO1376">
        <v>878</v>
      </c>
      <c r="BP1376">
        <v>1006</v>
      </c>
      <c r="BQ1376">
        <v>902</v>
      </c>
      <c r="BU1376" s="3">
        <f t="shared" si="8805"/>
        <v>1038.1176470588234</v>
      </c>
      <c r="BV1376">
        <f t="shared" ref="BV1376" si="9003">AVEDEV(B1376:BT1376)</f>
        <v>121.05882352941177</v>
      </c>
      <c r="BW1376">
        <f t="shared" si="8807"/>
        <v>1042</v>
      </c>
      <c r="CE1376" s="1">
        <f>(BW1376-BW1374)</f>
        <v>0</v>
      </c>
      <c r="CF1376" s="1"/>
      <c r="CH1376" s="2">
        <f t="shared" si="8820"/>
        <v>18</v>
      </c>
    </row>
    <row r="1377" spans="1:89">
      <c r="A1377" t="s">
        <v>3</v>
      </c>
      <c r="B1377">
        <v>2406</v>
      </c>
      <c r="C1377">
        <v>1974</v>
      </c>
      <c r="D1377">
        <v>2886</v>
      </c>
      <c r="E1377">
        <v>2086</v>
      </c>
      <c r="F1377">
        <v>2590</v>
      </c>
      <c r="G1377">
        <v>2542</v>
      </c>
      <c r="H1377">
        <v>2790</v>
      </c>
      <c r="I1377">
        <v>2238</v>
      </c>
      <c r="J1377">
        <v>3086</v>
      </c>
      <c r="K1377">
        <v>2286</v>
      </c>
      <c r="L1377">
        <v>2094</v>
      </c>
      <c r="M1377">
        <v>2846</v>
      </c>
      <c r="N1377">
        <v>2822</v>
      </c>
      <c r="O1377">
        <v>2334</v>
      </c>
      <c r="P1377">
        <v>2646</v>
      </c>
      <c r="Q1377">
        <v>3070</v>
      </c>
      <c r="R1377">
        <v>2342</v>
      </c>
      <c r="S1377">
        <v>2486</v>
      </c>
      <c r="T1377">
        <v>2726</v>
      </c>
      <c r="U1377">
        <v>3054</v>
      </c>
      <c r="V1377">
        <v>2886</v>
      </c>
      <c r="W1377">
        <v>3398</v>
      </c>
      <c r="X1377">
        <v>2910</v>
      </c>
      <c r="Y1377">
        <v>2854</v>
      </c>
      <c r="Z1377">
        <v>2774</v>
      </c>
      <c r="AA1377">
        <v>2278</v>
      </c>
      <c r="AB1377">
        <v>3006</v>
      </c>
      <c r="AC1377">
        <v>2334</v>
      </c>
      <c r="AD1377">
        <v>2750</v>
      </c>
      <c r="AE1377">
        <v>2342</v>
      </c>
      <c r="AF1377">
        <v>2286</v>
      </c>
      <c r="AG1377">
        <v>2718</v>
      </c>
      <c r="AH1377">
        <v>2238</v>
      </c>
      <c r="AI1377">
        <v>3030</v>
      </c>
      <c r="AJ1377">
        <v>2366</v>
      </c>
      <c r="AK1377">
        <v>3030</v>
      </c>
      <c r="AL1377">
        <v>2478</v>
      </c>
      <c r="AM1377">
        <v>2854</v>
      </c>
      <c r="AN1377">
        <v>3046</v>
      </c>
      <c r="AO1377">
        <v>3110</v>
      </c>
      <c r="AP1377">
        <v>3038</v>
      </c>
      <c r="AQ1377">
        <v>2686</v>
      </c>
      <c r="AR1377">
        <v>2478</v>
      </c>
      <c r="AS1377">
        <v>2470</v>
      </c>
      <c r="AT1377">
        <v>2286</v>
      </c>
      <c r="AU1377">
        <v>2782</v>
      </c>
      <c r="AV1377">
        <v>2774</v>
      </c>
      <c r="AW1377">
        <v>2862</v>
      </c>
      <c r="AX1377">
        <v>2326</v>
      </c>
      <c r="AY1377">
        <v>2694</v>
      </c>
      <c r="AZ1377">
        <v>2870</v>
      </c>
      <c r="BA1377">
        <v>2558</v>
      </c>
      <c r="BB1377">
        <v>3382</v>
      </c>
      <c r="BC1377">
        <v>2510</v>
      </c>
      <c r="BD1377">
        <v>2670</v>
      </c>
      <c r="BE1377">
        <v>3166</v>
      </c>
      <c r="BF1377">
        <v>3566</v>
      </c>
      <c r="BG1377">
        <v>3078</v>
      </c>
      <c r="BH1377">
        <v>2894</v>
      </c>
      <c r="BI1377">
        <v>2782</v>
      </c>
      <c r="BJ1377">
        <v>2342</v>
      </c>
      <c r="BK1377">
        <v>2614</v>
      </c>
      <c r="BL1377">
        <v>2662</v>
      </c>
      <c r="BM1377">
        <v>2926</v>
      </c>
      <c r="BN1377">
        <v>2558</v>
      </c>
      <c r="BO1377">
        <v>3294</v>
      </c>
      <c r="BP1377">
        <v>3326</v>
      </c>
      <c r="BQ1377">
        <v>2894</v>
      </c>
      <c r="BU1377" s="3">
        <f t="shared" si="8805"/>
        <v>2712.9411764705883</v>
      </c>
      <c r="BV1377">
        <f t="shared" ref="BV1377" si="9004">AVEDEV(B1377:BT1377)/BX1377</f>
        <v>107.61301280706502</v>
      </c>
      <c r="BW1377">
        <f t="shared" si="8807"/>
        <v>2738</v>
      </c>
      <c r="BX1377">
        <f t="shared" ref="BX1377" si="9005">BW1377/BW1376</f>
        <v>2.6276391554702494</v>
      </c>
      <c r="BY1377">
        <f t="shared" ref="BY1377" si="9006">BW1377-1024</f>
        <v>1714</v>
      </c>
      <c r="BZ1377">
        <f t="shared" ref="BZ1377" si="9007">BW1377-BW1376</f>
        <v>1696</v>
      </c>
      <c r="CA1377">
        <f t="shared" ref="CA1377" si="9008">BW1377/(BW1376/1062)-1062</f>
        <v>1728.552783109405</v>
      </c>
      <c r="CB1377">
        <f t="shared" ref="CB1377:CD1377" si="9009">ABS(BY1377-BY1375)</f>
        <v>80</v>
      </c>
      <c r="CC1377">
        <f t="shared" si="9009"/>
        <v>80</v>
      </c>
      <c r="CD1377">
        <f t="shared" si="9009"/>
        <v>81.535508637236035</v>
      </c>
      <c r="CE1377" s="1"/>
      <c r="CF1377" s="1">
        <f>BW1377-BW1375</f>
        <v>-80</v>
      </c>
      <c r="CG1377">
        <f t="shared" ref="CG1377" si="9010">BW1377-1024</f>
        <v>1714</v>
      </c>
      <c r="CH1377" s="2">
        <f t="shared" si="8854"/>
        <v>14</v>
      </c>
      <c r="CI1377">
        <f t="shared" ref="CI1377" si="9011">CH1377-CH1376</f>
        <v>-4</v>
      </c>
      <c r="CJ1377">
        <f t="shared" ref="CJ1377" si="9012">CH1377-(CH1376*2.5*BW1376/1024)</f>
        <v>-31.791015625</v>
      </c>
      <c r="CK1377">
        <f t="shared" ref="CK1377" si="9013">BW1377-(BW1376*BW1376/1024)</f>
        <v>1677.68359375</v>
      </c>
    </row>
    <row r="1378" spans="1:89">
      <c r="A1378" t="s">
        <v>2</v>
      </c>
      <c r="B1378">
        <v>934</v>
      </c>
      <c r="C1378">
        <v>1006</v>
      </c>
      <c r="D1378">
        <v>1094</v>
      </c>
      <c r="E1378">
        <v>1038</v>
      </c>
      <c r="F1378">
        <v>1022</v>
      </c>
      <c r="G1378">
        <v>886</v>
      </c>
      <c r="H1378">
        <v>958</v>
      </c>
      <c r="I1378">
        <v>1110</v>
      </c>
      <c r="J1378">
        <v>966</v>
      </c>
      <c r="K1378">
        <v>1006</v>
      </c>
      <c r="L1378">
        <v>1030</v>
      </c>
      <c r="M1378">
        <v>942</v>
      </c>
      <c r="N1378">
        <v>1134</v>
      </c>
      <c r="O1378">
        <v>990</v>
      </c>
      <c r="P1378">
        <v>1158</v>
      </c>
      <c r="Q1378">
        <v>1046</v>
      </c>
      <c r="R1378">
        <v>886</v>
      </c>
      <c r="S1378">
        <v>830</v>
      </c>
      <c r="T1378">
        <v>1030</v>
      </c>
      <c r="U1378">
        <v>1078</v>
      </c>
      <c r="V1378">
        <v>1142</v>
      </c>
      <c r="W1378">
        <v>998</v>
      </c>
      <c r="X1378">
        <v>1358</v>
      </c>
      <c r="Y1378">
        <v>1286</v>
      </c>
      <c r="Z1378">
        <v>934</v>
      </c>
      <c r="AA1378">
        <v>942</v>
      </c>
      <c r="AB1378">
        <v>1142</v>
      </c>
      <c r="AC1378">
        <v>838</v>
      </c>
      <c r="AD1378">
        <v>918</v>
      </c>
      <c r="AE1378">
        <v>942</v>
      </c>
      <c r="AF1378">
        <v>1374</v>
      </c>
      <c r="AG1378">
        <v>862</v>
      </c>
      <c r="AH1378">
        <v>854</v>
      </c>
      <c r="AI1378">
        <v>846</v>
      </c>
      <c r="AJ1378">
        <v>1142</v>
      </c>
      <c r="AK1378">
        <v>1190</v>
      </c>
      <c r="AL1378">
        <v>974</v>
      </c>
      <c r="AM1378">
        <v>1198</v>
      </c>
      <c r="AN1378">
        <v>838</v>
      </c>
      <c r="AO1378">
        <v>1054</v>
      </c>
      <c r="AP1378">
        <v>1038</v>
      </c>
      <c r="AQ1378">
        <v>1070</v>
      </c>
      <c r="AR1378">
        <v>918</v>
      </c>
      <c r="AS1378">
        <v>910</v>
      </c>
      <c r="AT1378">
        <v>862</v>
      </c>
      <c r="AU1378">
        <v>878</v>
      </c>
      <c r="AV1378">
        <v>1118</v>
      </c>
      <c r="AW1378">
        <v>1254</v>
      </c>
      <c r="AX1378">
        <v>990</v>
      </c>
      <c r="AY1378">
        <v>838</v>
      </c>
      <c r="AZ1378">
        <v>1150</v>
      </c>
      <c r="BA1378">
        <v>1174</v>
      </c>
      <c r="BB1378">
        <v>942</v>
      </c>
      <c r="BC1378">
        <v>1078</v>
      </c>
      <c r="BD1378">
        <v>1110</v>
      </c>
      <c r="BE1378">
        <v>998</v>
      </c>
      <c r="BF1378">
        <v>1086</v>
      </c>
      <c r="BG1378">
        <v>870</v>
      </c>
      <c r="BH1378">
        <v>902</v>
      </c>
      <c r="BI1378">
        <v>974</v>
      </c>
      <c r="BJ1378">
        <v>1022</v>
      </c>
      <c r="BK1378">
        <v>1046</v>
      </c>
      <c r="BL1378">
        <v>950</v>
      </c>
      <c r="BM1378">
        <v>910</v>
      </c>
      <c r="BN1378">
        <v>1262</v>
      </c>
      <c r="BO1378">
        <v>1118</v>
      </c>
      <c r="BP1378">
        <v>942</v>
      </c>
      <c r="BQ1378">
        <v>1118</v>
      </c>
      <c r="BU1378" s="3">
        <f t="shared" si="8805"/>
        <v>1022.1176470588235</v>
      </c>
      <c r="BV1378">
        <f t="shared" ref="BV1378" si="9014">AVEDEV(B1378:BT1378)</f>
        <v>104.1280276816609</v>
      </c>
      <c r="BW1378">
        <f t="shared" si="8807"/>
        <v>1006</v>
      </c>
      <c r="CE1378" s="2">
        <f t="shared" ref="CE1378" si="9015">(BW1378-BW1376)</f>
        <v>-36</v>
      </c>
      <c r="CF1378" s="2"/>
      <c r="CH1378" s="1">
        <f t="shared" ref="CH1378" si="9016">BW1378-1024</f>
        <v>-18</v>
      </c>
    </row>
    <row r="1379" spans="1:89">
      <c r="A1379" t="s">
        <v>3</v>
      </c>
      <c r="B1379">
        <v>2998</v>
      </c>
      <c r="C1379">
        <v>2774</v>
      </c>
      <c r="D1379">
        <v>2854</v>
      </c>
      <c r="E1379">
        <v>2262</v>
      </c>
      <c r="F1379">
        <v>3190</v>
      </c>
      <c r="G1379">
        <v>2526</v>
      </c>
      <c r="H1379">
        <v>2718</v>
      </c>
      <c r="I1379">
        <v>2662</v>
      </c>
      <c r="J1379">
        <v>3102</v>
      </c>
      <c r="K1379">
        <v>2254</v>
      </c>
      <c r="L1379">
        <v>2982</v>
      </c>
      <c r="M1379">
        <v>3302</v>
      </c>
      <c r="N1379">
        <v>2910</v>
      </c>
      <c r="O1379">
        <v>2542</v>
      </c>
      <c r="P1379">
        <v>2206</v>
      </c>
      <c r="Q1379">
        <v>2158</v>
      </c>
      <c r="R1379">
        <v>2606</v>
      </c>
      <c r="S1379">
        <v>3062</v>
      </c>
      <c r="T1379">
        <v>3006</v>
      </c>
      <c r="U1379">
        <v>3222</v>
      </c>
      <c r="V1379">
        <v>3238</v>
      </c>
      <c r="W1379">
        <v>2462</v>
      </c>
      <c r="X1379">
        <v>3118</v>
      </c>
      <c r="Y1379">
        <v>3030</v>
      </c>
      <c r="Z1379">
        <v>2998</v>
      </c>
      <c r="AA1379">
        <v>3006</v>
      </c>
      <c r="AB1379">
        <v>2990</v>
      </c>
      <c r="AC1379">
        <v>2438</v>
      </c>
      <c r="AD1379">
        <v>2358</v>
      </c>
      <c r="AE1379">
        <v>2662</v>
      </c>
      <c r="AF1379">
        <v>3094</v>
      </c>
      <c r="AG1379">
        <v>2774</v>
      </c>
      <c r="AH1379">
        <v>2646</v>
      </c>
      <c r="AI1379">
        <v>3334</v>
      </c>
      <c r="AJ1379">
        <v>2758</v>
      </c>
      <c r="AK1379">
        <v>3422</v>
      </c>
      <c r="AL1379">
        <v>3310</v>
      </c>
      <c r="AM1379">
        <v>3182</v>
      </c>
      <c r="AN1379">
        <v>2950</v>
      </c>
      <c r="AO1379">
        <v>3022</v>
      </c>
      <c r="AP1379">
        <v>2958</v>
      </c>
      <c r="AQ1379">
        <v>2486</v>
      </c>
      <c r="AR1379">
        <v>2950</v>
      </c>
      <c r="AS1379">
        <v>2678</v>
      </c>
      <c r="AT1379">
        <v>3366</v>
      </c>
      <c r="AU1379">
        <v>2902</v>
      </c>
      <c r="AV1379">
        <v>2758</v>
      </c>
      <c r="AW1379">
        <v>2686</v>
      </c>
      <c r="AX1379">
        <v>1966</v>
      </c>
      <c r="AY1379">
        <v>2982</v>
      </c>
      <c r="AZ1379">
        <v>2774</v>
      </c>
      <c r="BA1379">
        <v>2486</v>
      </c>
      <c r="BB1379">
        <v>2350</v>
      </c>
      <c r="BC1379">
        <v>2718</v>
      </c>
      <c r="BD1379">
        <v>3238</v>
      </c>
      <c r="BE1379">
        <v>3574</v>
      </c>
      <c r="BF1379">
        <v>2326</v>
      </c>
      <c r="BG1379">
        <v>4478</v>
      </c>
      <c r="BH1379">
        <v>3086</v>
      </c>
      <c r="BI1379">
        <v>3030</v>
      </c>
      <c r="BJ1379">
        <v>2414</v>
      </c>
      <c r="BK1379">
        <v>2862</v>
      </c>
      <c r="BL1379">
        <v>2558</v>
      </c>
      <c r="BM1379">
        <v>2926</v>
      </c>
      <c r="BN1379">
        <v>3262</v>
      </c>
      <c r="BO1379">
        <v>3678</v>
      </c>
      <c r="BP1379">
        <v>3294</v>
      </c>
      <c r="BQ1379">
        <v>2942</v>
      </c>
      <c r="BU1379" s="3">
        <f t="shared" si="8805"/>
        <v>2880.2352941176468</v>
      </c>
      <c r="BV1379">
        <f t="shared" ref="BV1379" si="9017">AVEDEV(B1379:BT1379)/BX1379</f>
        <v>106.54683309628436</v>
      </c>
      <c r="BW1379">
        <f t="shared" si="8807"/>
        <v>2934</v>
      </c>
      <c r="BX1379">
        <f t="shared" ref="BX1379" si="9018">BW1379/BW1378</f>
        <v>2.9165009940357853</v>
      </c>
      <c r="BY1379">
        <f t="shared" ref="BY1379" si="9019">BW1379-1024</f>
        <v>1910</v>
      </c>
      <c r="BZ1379">
        <f t="shared" ref="BZ1379" si="9020">BW1379-BW1378</f>
        <v>1928</v>
      </c>
      <c r="CA1379">
        <f t="shared" ref="CA1379" si="9021">BW1379/(BW1378/1062)-1062</f>
        <v>2035.3240556660039</v>
      </c>
      <c r="CB1379">
        <f t="shared" ref="CB1379:CD1379" si="9022">ABS(BY1379-BY1377)</f>
        <v>196</v>
      </c>
      <c r="CC1379">
        <f t="shared" si="9022"/>
        <v>232</v>
      </c>
      <c r="CD1379">
        <f t="shared" si="9022"/>
        <v>306.77127255659889</v>
      </c>
      <c r="CE1379" s="2"/>
      <c r="CF1379" s="2">
        <f t="shared" ref="CF1379" si="9023">BW1379-BW1377</f>
        <v>196</v>
      </c>
      <c r="CG1379">
        <f t="shared" ref="CG1379" si="9024">BW1379-1024</f>
        <v>1910</v>
      </c>
      <c r="CH1379" s="1">
        <f t="shared" ref="CH1379" si="9025">CG1379-1700</f>
        <v>210</v>
      </c>
      <c r="CI1379">
        <f t="shared" ref="CI1379" si="9026">CH1379-CH1378</f>
        <v>228</v>
      </c>
      <c r="CJ1379">
        <f t="shared" ref="CJ1379" si="9027">CH1379-(CH1378*2.5*BW1378/1024)</f>
        <v>254.208984375</v>
      </c>
      <c r="CK1379">
        <f t="shared" ref="CK1379" si="9028">BW1379-(BW1378*BW1378/1024)</f>
        <v>1945.68359375</v>
      </c>
    </row>
    <row r="1380" spans="1:89">
      <c r="A1380" t="s">
        <v>2</v>
      </c>
      <c r="B1380">
        <v>1126</v>
      </c>
      <c r="C1380">
        <v>950</v>
      </c>
      <c r="D1380">
        <v>918</v>
      </c>
      <c r="E1380">
        <v>878</v>
      </c>
      <c r="F1380">
        <v>1214</v>
      </c>
      <c r="G1380">
        <v>838</v>
      </c>
      <c r="H1380">
        <v>822</v>
      </c>
      <c r="I1380">
        <v>958</v>
      </c>
      <c r="J1380">
        <v>958</v>
      </c>
      <c r="K1380">
        <v>990</v>
      </c>
      <c r="L1380">
        <v>1046</v>
      </c>
      <c r="M1380">
        <v>990</v>
      </c>
      <c r="N1380">
        <v>1022</v>
      </c>
      <c r="O1380">
        <v>1038</v>
      </c>
      <c r="P1380">
        <v>926</v>
      </c>
      <c r="Q1380">
        <v>1182</v>
      </c>
      <c r="R1380">
        <v>1062</v>
      </c>
      <c r="S1380">
        <v>926</v>
      </c>
      <c r="T1380">
        <v>886</v>
      </c>
      <c r="U1380">
        <v>918</v>
      </c>
      <c r="V1380">
        <v>1238</v>
      </c>
      <c r="W1380">
        <v>1126</v>
      </c>
      <c r="X1380">
        <v>1238</v>
      </c>
      <c r="Y1380">
        <v>1342</v>
      </c>
      <c r="Z1380">
        <v>1078</v>
      </c>
      <c r="AA1380">
        <v>870</v>
      </c>
      <c r="AB1380">
        <v>1214</v>
      </c>
      <c r="AC1380">
        <v>1046</v>
      </c>
      <c r="AD1380">
        <v>1158</v>
      </c>
      <c r="AE1380">
        <v>1326</v>
      </c>
      <c r="AF1380">
        <v>942</v>
      </c>
      <c r="AG1380">
        <v>942</v>
      </c>
      <c r="AH1380">
        <v>814</v>
      </c>
      <c r="AI1380">
        <v>1342</v>
      </c>
      <c r="AJ1380">
        <v>926</v>
      </c>
      <c r="AK1380">
        <v>1086</v>
      </c>
      <c r="AL1380">
        <v>1230</v>
      </c>
      <c r="AM1380">
        <v>774</v>
      </c>
      <c r="AN1380">
        <v>982</v>
      </c>
      <c r="AO1380">
        <v>950</v>
      </c>
      <c r="AP1380">
        <v>646</v>
      </c>
      <c r="AQ1380">
        <v>1206</v>
      </c>
      <c r="AR1380">
        <v>1118</v>
      </c>
      <c r="AS1380">
        <v>854</v>
      </c>
      <c r="AT1380">
        <v>974</v>
      </c>
      <c r="AU1380">
        <v>1086</v>
      </c>
      <c r="AV1380">
        <v>1006</v>
      </c>
      <c r="AW1380">
        <v>902</v>
      </c>
      <c r="AX1380">
        <v>990</v>
      </c>
      <c r="AY1380">
        <v>1158</v>
      </c>
      <c r="AZ1380">
        <v>1222</v>
      </c>
      <c r="BA1380">
        <v>1014</v>
      </c>
      <c r="BB1380">
        <v>1070</v>
      </c>
      <c r="BC1380">
        <v>1030</v>
      </c>
      <c r="BD1380">
        <v>1110</v>
      </c>
      <c r="BE1380">
        <v>1222</v>
      </c>
      <c r="BF1380">
        <v>958</v>
      </c>
      <c r="BG1380">
        <v>1094</v>
      </c>
      <c r="BH1380">
        <v>1198</v>
      </c>
      <c r="BI1380">
        <v>1182</v>
      </c>
      <c r="BJ1380">
        <v>1062</v>
      </c>
      <c r="BK1380">
        <v>1238</v>
      </c>
      <c r="BL1380">
        <v>1278</v>
      </c>
      <c r="BM1380">
        <v>1102</v>
      </c>
      <c r="BN1380">
        <v>878</v>
      </c>
      <c r="BO1380">
        <v>998</v>
      </c>
      <c r="BP1380">
        <v>926</v>
      </c>
      <c r="BQ1380">
        <v>1158</v>
      </c>
      <c r="BU1380" s="3">
        <f t="shared" si="8805"/>
        <v>1043.4117647058824</v>
      </c>
      <c r="BV1380">
        <f t="shared" ref="BV1380" si="9029">AVEDEV(B1380:BT1380)</f>
        <v>121.33564013840829</v>
      </c>
      <c r="BW1380">
        <f t="shared" si="8807"/>
        <v>1034</v>
      </c>
      <c r="CE1380" s="1">
        <f>(BW1380-BW1378)</f>
        <v>28</v>
      </c>
      <c r="CF1380" s="1"/>
      <c r="CH1380" s="2">
        <f t="shared" si="8820"/>
        <v>10</v>
      </c>
    </row>
    <row r="1381" spans="1:89">
      <c r="A1381" t="s">
        <v>3</v>
      </c>
      <c r="B1381">
        <v>2726</v>
      </c>
      <c r="C1381">
        <v>3430</v>
      </c>
      <c r="D1381">
        <v>2614</v>
      </c>
      <c r="E1381">
        <v>3358</v>
      </c>
      <c r="F1381">
        <v>2838</v>
      </c>
      <c r="G1381">
        <v>2134</v>
      </c>
      <c r="H1381">
        <v>2894</v>
      </c>
      <c r="I1381">
        <v>3238</v>
      </c>
      <c r="J1381">
        <v>2878</v>
      </c>
      <c r="K1381">
        <v>2510</v>
      </c>
      <c r="L1381">
        <v>3246</v>
      </c>
      <c r="M1381">
        <v>3030</v>
      </c>
      <c r="N1381">
        <v>2918</v>
      </c>
      <c r="O1381">
        <v>2686</v>
      </c>
      <c r="P1381">
        <v>2950</v>
      </c>
      <c r="Q1381">
        <v>3078</v>
      </c>
      <c r="R1381">
        <v>2766</v>
      </c>
      <c r="S1381">
        <v>2094</v>
      </c>
      <c r="T1381">
        <v>2990</v>
      </c>
      <c r="U1381">
        <v>2502</v>
      </c>
      <c r="V1381">
        <v>2798</v>
      </c>
      <c r="W1381">
        <v>2902</v>
      </c>
      <c r="X1381">
        <v>2670</v>
      </c>
      <c r="Y1381">
        <v>3198</v>
      </c>
      <c r="Z1381">
        <v>2270</v>
      </c>
      <c r="AA1381">
        <v>2358</v>
      </c>
      <c r="AB1381">
        <v>3094</v>
      </c>
      <c r="AC1381">
        <v>3350</v>
      </c>
      <c r="AD1381">
        <v>3246</v>
      </c>
      <c r="AE1381">
        <v>2590</v>
      </c>
      <c r="AF1381">
        <v>2670</v>
      </c>
      <c r="AG1381">
        <v>2990</v>
      </c>
      <c r="AH1381">
        <v>3118</v>
      </c>
      <c r="AI1381">
        <v>2846</v>
      </c>
      <c r="AJ1381">
        <v>3638</v>
      </c>
      <c r="AK1381">
        <v>2102</v>
      </c>
      <c r="AL1381">
        <v>2798</v>
      </c>
      <c r="AM1381">
        <v>2950</v>
      </c>
      <c r="AN1381">
        <v>3038</v>
      </c>
      <c r="AO1381">
        <v>3518</v>
      </c>
      <c r="AP1381">
        <v>2590</v>
      </c>
      <c r="AQ1381">
        <v>3286</v>
      </c>
      <c r="AR1381">
        <v>2510</v>
      </c>
      <c r="AS1381">
        <v>3062</v>
      </c>
      <c r="AT1381">
        <v>2662</v>
      </c>
      <c r="AU1381">
        <v>2862</v>
      </c>
      <c r="AV1381">
        <v>2502</v>
      </c>
      <c r="AW1381">
        <v>2622</v>
      </c>
      <c r="AX1381">
        <v>2526</v>
      </c>
      <c r="AY1381">
        <v>2918</v>
      </c>
      <c r="AZ1381">
        <v>3174</v>
      </c>
      <c r="BA1381">
        <v>3038</v>
      </c>
      <c r="BB1381">
        <v>3302</v>
      </c>
      <c r="BC1381">
        <v>3846</v>
      </c>
      <c r="BD1381">
        <v>2878</v>
      </c>
      <c r="BE1381">
        <v>3286</v>
      </c>
      <c r="BF1381">
        <v>3438</v>
      </c>
      <c r="BG1381">
        <v>2806</v>
      </c>
      <c r="BH1381">
        <v>2694</v>
      </c>
      <c r="BI1381">
        <v>2582</v>
      </c>
      <c r="BJ1381">
        <v>2990</v>
      </c>
      <c r="BK1381">
        <v>3342</v>
      </c>
      <c r="BL1381">
        <v>3446</v>
      </c>
      <c r="BM1381">
        <v>3478</v>
      </c>
      <c r="BN1381">
        <v>2782</v>
      </c>
      <c r="BO1381">
        <v>2254</v>
      </c>
      <c r="BP1381">
        <v>2742</v>
      </c>
      <c r="BQ1381">
        <v>2566</v>
      </c>
      <c r="BU1381" s="3">
        <f t="shared" si="8805"/>
        <v>2900.1176470588234</v>
      </c>
      <c r="BV1381">
        <f t="shared" ref="BV1381" si="9030">AVEDEV(B1381:BT1381)/BX1381</f>
        <v>107.29596884614188</v>
      </c>
      <c r="BW1381">
        <f t="shared" si="8807"/>
        <v>2886</v>
      </c>
      <c r="BX1381">
        <f t="shared" ref="BX1381" si="9031">BW1381/BW1380</f>
        <v>2.7911025145067696</v>
      </c>
      <c r="BY1381">
        <f t="shared" ref="BY1381" si="9032">BW1381-1024</f>
        <v>1862</v>
      </c>
      <c r="BZ1381">
        <f t="shared" ref="BZ1381" si="9033">BW1381-BW1380</f>
        <v>1852</v>
      </c>
      <c r="CA1381">
        <f t="shared" ref="CA1381" si="9034">BW1381/(BW1380/1062)-1062</f>
        <v>1902.1508704061898</v>
      </c>
      <c r="CB1381">
        <f t="shared" ref="CB1381:CD1381" si="9035">ABS(BY1381-BY1379)</f>
        <v>48</v>
      </c>
      <c r="CC1381">
        <f t="shared" si="9035"/>
        <v>76</v>
      </c>
      <c r="CD1381">
        <f t="shared" si="9035"/>
        <v>133.17318525981409</v>
      </c>
      <c r="CE1381" s="1"/>
      <c r="CF1381" s="1">
        <f>BW1381-BW1379</f>
        <v>-48</v>
      </c>
      <c r="CG1381">
        <f t="shared" ref="CG1381" si="9036">BW1381-1024</f>
        <v>1862</v>
      </c>
      <c r="CH1381" s="2">
        <f t="shared" si="8854"/>
        <v>162</v>
      </c>
      <c r="CI1381">
        <f t="shared" ref="CI1381" si="9037">CH1381-CH1380</f>
        <v>152</v>
      </c>
      <c r="CJ1381">
        <f t="shared" ref="CJ1381" si="9038">CH1381-(CH1380*2.5*BW1380/1024)</f>
        <v>136.755859375</v>
      </c>
      <c r="CK1381">
        <f t="shared" ref="CK1381" si="9039">BW1381-(BW1380*BW1380/1024)</f>
        <v>1841.90234375</v>
      </c>
    </row>
    <row r="1382" spans="1:89">
      <c r="A1382" t="s">
        <v>2</v>
      </c>
      <c r="B1382">
        <v>870</v>
      </c>
      <c r="C1382">
        <v>1342</v>
      </c>
      <c r="D1382">
        <v>1142</v>
      </c>
      <c r="E1382">
        <v>1062</v>
      </c>
      <c r="F1382">
        <v>886</v>
      </c>
      <c r="G1382">
        <v>1470</v>
      </c>
      <c r="H1382">
        <v>1174</v>
      </c>
      <c r="I1382">
        <v>790</v>
      </c>
      <c r="J1382">
        <v>1030</v>
      </c>
      <c r="K1382">
        <v>1054</v>
      </c>
      <c r="L1382">
        <v>1190</v>
      </c>
      <c r="M1382">
        <v>926</v>
      </c>
      <c r="N1382">
        <v>1086</v>
      </c>
      <c r="O1382">
        <v>1086</v>
      </c>
      <c r="P1382">
        <v>974</v>
      </c>
      <c r="Q1382">
        <v>1038</v>
      </c>
      <c r="R1382">
        <v>982</v>
      </c>
      <c r="S1382">
        <v>1070</v>
      </c>
      <c r="T1382">
        <v>854</v>
      </c>
      <c r="U1382">
        <v>966</v>
      </c>
      <c r="V1382">
        <v>1230</v>
      </c>
      <c r="W1382">
        <v>1078</v>
      </c>
      <c r="X1382">
        <v>782</v>
      </c>
      <c r="Y1382">
        <v>1134</v>
      </c>
      <c r="Z1382">
        <v>1166</v>
      </c>
      <c r="AA1382">
        <v>1006</v>
      </c>
      <c r="AB1382">
        <v>1238</v>
      </c>
      <c r="AC1382">
        <v>998</v>
      </c>
      <c r="AD1382">
        <v>878</v>
      </c>
      <c r="AE1382">
        <v>1006</v>
      </c>
      <c r="AF1382">
        <v>1118</v>
      </c>
      <c r="AG1382">
        <v>1158</v>
      </c>
      <c r="AH1382">
        <v>734</v>
      </c>
      <c r="AI1382">
        <v>878</v>
      </c>
      <c r="AJ1382">
        <v>934</v>
      </c>
      <c r="AK1382">
        <v>838</v>
      </c>
      <c r="AL1382">
        <v>950</v>
      </c>
      <c r="AM1382">
        <v>942</v>
      </c>
      <c r="AN1382">
        <v>846</v>
      </c>
      <c r="AO1382">
        <v>1062</v>
      </c>
      <c r="AP1382">
        <v>1014</v>
      </c>
      <c r="AQ1382">
        <v>1014</v>
      </c>
      <c r="AR1382">
        <v>1238</v>
      </c>
      <c r="AS1382">
        <v>1198</v>
      </c>
      <c r="AT1382">
        <v>1030</v>
      </c>
      <c r="AU1382">
        <v>1150</v>
      </c>
      <c r="AV1382">
        <v>1102</v>
      </c>
      <c r="AW1382">
        <v>1094</v>
      </c>
      <c r="AX1382">
        <v>910</v>
      </c>
      <c r="AY1382">
        <v>1022</v>
      </c>
      <c r="AZ1382">
        <v>1150</v>
      </c>
      <c r="BA1382">
        <v>1262</v>
      </c>
      <c r="BB1382">
        <v>1150</v>
      </c>
      <c r="BC1382">
        <v>1190</v>
      </c>
      <c r="BD1382">
        <v>1438</v>
      </c>
      <c r="BE1382">
        <v>1022</v>
      </c>
      <c r="BF1382">
        <v>1294</v>
      </c>
      <c r="BG1382">
        <v>934</v>
      </c>
      <c r="BH1382">
        <v>1118</v>
      </c>
      <c r="BI1382">
        <v>1294</v>
      </c>
      <c r="BJ1382">
        <v>942</v>
      </c>
      <c r="BK1382">
        <v>1046</v>
      </c>
      <c r="BL1382">
        <v>870</v>
      </c>
      <c r="BM1382">
        <v>782</v>
      </c>
      <c r="BN1382">
        <v>1054</v>
      </c>
      <c r="BO1382">
        <v>950</v>
      </c>
      <c r="BP1382">
        <v>1070</v>
      </c>
      <c r="BQ1382">
        <v>870</v>
      </c>
      <c r="BU1382" s="3">
        <f t="shared" si="8805"/>
        <v>1046.7058823529412</v>
      </c>
      <c r="BV1382">
        <f t="shared" ref="BV1382" si="9040">AVEDEV(B1382:BT1382)</f>
        <v>121.19723183391004</v>
      </c>
      <c r="BW1382">
        <f t="shared" si="8807"/>
        <v>1042</v>
      </c>
      <c r="CE1382" s="2">
        <f t="shared" ref="CE1382" si="9041">(BW1382-BW1380)</f>
        <v>8</v>
      </c>
      <c r="CF1382" s="2"/>
      <c r="CH1382" s="1">
        <f t="shared" ref="CH1382" si="9042">BW1382-1024</f>
        <v>18</v>
      </c>
    </row>
    <row r="1383" spans="1:89">
      <c r="A1383" t="s">
        <v>3</v>
      </c>
      <c r="B1383">
        <v>2758</v>
      </c>
      <c r="C1383">
        <v>3550</v>
      </c>
      <c r="D1383">
        <v>2774</v>
      </c>
      <c r="E1383">
        <v>3014</v>
      </c>
      <c r="F1383">
        <v>3150</v>
      </c>
      <c r="G1383">
        <v>3022</v>
      </c>
      <c r="H1383">
        <v>3030</v>
      </c>
      <c r="I1383">
        <v>3246</v>
      </c>
      <c r="J1383">
        <v>2222</v>
      </c>
      <c r="K1383">
        <v>2846</v>
      </c>
      <c r="L1383">
        <v>2990</v>
      </c>
      <c r="M1383">
        <v>3398</v>
      </c>
      <c r="N1383">
        <v>3582</v>
      </c>
      <c r="O1383">
        <v>2966</v>
      </c>
      <c r="P1383">
        <v>3046</v>
      </c>
      <c r="Q1383">
        <v>3366</v>
      </c>
      <c r="R1383">
        <v>2326</v>
      </c>
      <c r="S1383">
        <v>2558</v>
      </c>
      <c r="T1383">
        <v>2662</v>
      </c>
      <c r="U1383">
        <v>3038</v>
      </c>
      <c r="V1383">
        <v>3062</v>
      </c>
      <c r="W1383">
        <v>3254</v>
      </c>
      <c r="X1383">
        <v>2606</v>
      </c>
      <c r="Y1383">
        <v>3230</v>
      </c>
      <c r="Z1383">
        <v>2526</v>
      </c>
      <c r="AA1383">
        <v>2518</v>
      </c>
      <c r="AB1383">
        <v>2558</v>
      </c>
      <c r="AC1383">
        <v>2702</v>
      </c>
      <c r="AD1383">
        <v>2974</v>
      </c>
      <c r="AE1383">
        <v>2998</v>
      </c>
      <c r="AF1383">
        <v>2638</v>
      </c>
      <c r="AG1383">
        <v>3670</v>
      </c>
      <c r="AH1383">
        <v>2910</v>
      </c>
      <c r="AI1383">
        <v>2830</v>
      </c>
      <c r="AJ1383">
        <v>2470</v>
      </c>
      <c r="AK1383">
        <v>2926</v>
      </c>
      <c r="AL1383">
        <v>2830</v>
      </c>
      <c r="AM1383">
        <v>2446</v>
      </c>
      <c r="AN1383">
        <v>3134</v>
      </c>
      <c r="AO1383">
        <v>2854</v>
      </c>
      <c r="AP1383">
        <v>3710</v>
      </c>
      <c r="AQ1383">
        <v>2790</v>
      </c>
      <c r="AR1383">
        <v>2678</v>
      </c>
      <c r="AS1383">
        <v>3238</v>
      </c>
      <c r="AT1383">
        <v>3438</v>
      </c>
      <c r="AU1383">
        <v>2870</v>
      </c>
      <c r="AV1383">
        <v>3030</v>
      </c>
      <c r="AW1383">
        <v>3382</v>
      </c>
      <c r="AX1383">
        <v>2318</v>
      </c>
      <c r="AY1383">
        <v>3350</v>
      </c>
      <c r="AZ1383">
        <v>2986</v>
      </c>
      <c r="BA1383">
        <v>3106</v>
      </c>
      <c r="BB1383">
        <v>3182</v>
      </c>
      <c r="BC1383">
        <v>2318</v>
      </c>
      <c r="BD1383">
        <v>3174</v>
      </c>
      <c r="BE1383">
        <v>2646</v>
      </c>
      <c r="BF1383">
        <v>2950</v>
      </c>
      <c r="BG1383">
        <v>3214</v>
      </c>
      <c r="BH1383">
        <v>3054</v>
      </c>
      <c r="BI1383">
        <v>2558</v>
      </c>
      <c r="BJ1383">
        <v>2854</v>
      </c>
      <c r="BK1383">
        <v>3614</v>
      </c>
      <c r="BL1383">
        <v>2510</v>
      </c>
      <c r="BM1383">
        <v>3166</v>
      </c>
      <c r="BN1383">
        <v>2886</v>
      </c>
      <c r="BO1383">
        <v>2326</v>
      </c>
      <c r="BP1383">
        <v>2862</v>
      </c>
      <c r="BQ1383">
        <v>2438</v>
      </c>
      <c r="BU1383" s="3">
        <f t="shared" si="8805"/>
        <v>2931.294117647059</v>
      </c>
      <c r="BV1383">
        <f t="shared" ref="BV1383" si="9043">AVEDEV(B1383:BT1383)/BX1383</f>
        <v>100.69295161090331</v>
      </c>
      <c r="BW1383">
        <f t="shared" si="8807"/>
        <v>2958</v>
      </c>
      <c r="BX1383">
        <f t="shared" ref="BX1383" si="9044">BW1383/BW1382</f>
        <v>2.8387715930902111</v>
      </c>
      <c r="BY1383">
        <f t="shared" ref="BY1383" si="9045">BW1383-1024</f>
        <v>1934</v>
      </c>
      <c r="BZ1383">
        <f t="shared" ref="BZ1383" si="9046">BW1383-BW1382</f>
        <v>1916</v>
      </c>
      <c r="CA1383">
        <f t="shared" ref="CA1383" si="9047">BW1383/(BW1382/1062)-1062</f>
        <v>1952.775431861804</v>
      </c>
      <c r="CB1383">
        <f t="shared" ref="CB1383:CD1383" si="9048">ABS(BY1383-BY1381)</f>
        <v>72</v>
      </c>
      <c r="CC1383">
        <f t="shared" si="9048"/>
        <v>64</v>
      </c>
      <c r="CD1383">
        <f t="shared" si="9048"/>
        <v>50.624561455614185</v>
      </c>
      <c r="CE1383" s="2"/>
      <c r="CF1383" s="2">
        <f t="shared" ref="CF1383" si="9049">BW1383-BW1381</f>
        <v>72</v>
      </c>
      <c r="CG1383">
        <f t="shared" ref="CG1383" si="9050">BW1383-1024</f>
        <v>1934</v>
      </c>
      <c r="CH1383" s="1">
        <f t="shared" ref="CH1383" si="9051">CG1383-1700</f>
        <v>234</v>
      </c>
      <c r="CI1383">
        <f t="shared" ref="CI1383" si="9052">CH1383-CH1382</f>
        <v>216</v>
      </c>
      <c r="CJ1383">
        <f t="shared" ref="CJ1383" si="9053">CH1383-(CH1382*2.5*BW1382/1024)</f>
        <v>188.208984375</v>
      </c>
      <c r="CK1383">
        <f t="shared" ref="CK1383" si="9054">BW1383-(BW1382*BW1382/1024)</f>
        <v>1897.68359375</v>
      </c>
    </row>
    <row r="1384" spans="1:89">
      <c r="A1384" t="s">
        <v>2</v>
      </c>
      <c r="B1384">
        <v>918</v>
      </c>
      <c r="C1384">
        <v>1102</v>
      </c>
      <c r="D1384">
        <v>774</v>
      </c>
      <c r="E1384">
        <v>1254</v>
      </c>
      <c r="F1384">
        <v>846</v>
      </c>
      <c r="G1384">
        <v>870</v>
      </c>
      <c r="H1384">
        <v>1006</v>
      </c>
      <c r="I1384">
        <v>1062</v>
      </c>
      <c r="J1384">
        <v>1246</v>
      </c>
      <c r="K1384">
        <v>990</v>
      </c>
      <c r="L1384">
        <v>806</v>
      </c>
      <c r="M1384">
        <v>790</v>
      </c>
      <c r="N1384">
        <v>1118</v>
      </c>
      <c r="O1384">
        <v>838</v>
      </c>
      <c r="P1384">
        <v>942</v>
      </c>
      <c r="Q1384">
        <v>1086</v>
      </c>
      <c r="R1384">
        <v>1198</v>
      </c>
      <c r="S1384">
        <v>942</v>
      </c>
      <c r="T1384">
        <v>1206</v>
      </c>
      <c r="U1384">
        <v>934</v>
      </c>
      <c r="V1384">
        <v>1078</v>
      </c>
      <c r="W1384">
        <v>814</v>
      </c>
      <c r="X1384">
        <v>734</v>
      </c>
      <c r="Y1384">
        <v>1238</v>
      </c>
      <c r="Z1384">
        <v>950</v>
      </c>
      <c r="AA1384">
        <v>1030</v>
      </c>
      <c r="AB1384">
        <v>1190</v>
      </c>
      <c r="AC1384">
        <v>1110</v>
      </c>
      <c r="AD1384">
        <v>1366</v>
      </c>
      <c r="AE1384">
        <v>870</v>
      </c>
      <c r="AF1384">
        <v>1166</v>
      </c>
      <c r="AG1384">
        <v>1022</v>
      </c>
      <c r="AH1384">
        <v>990</v>
      </c>
      <c r="AI1384">
        <v>750</v>
      </c>
      <c r="AJ1384">
        <v>902</v>
      </c>
      <c r="AK1384">
        <v>1158</v>
      </c>
      <c r="AL1384">
        <v>934</v>
      </c>
      <c r="AM1384">
        <v>870</v>
      </c>
      <c r="AN1384">
        <v>1246</v>
      </c>
      <c r="AO1384">
        <v>990</v>
      </c>
      <c r="AP1384">
        <v>1262</v>
      </c>
      <c r="AQ1384">
        <v>1142</v>
      </c>
      <c r="AR1384">
        <v>1126</v>
      </c>
      <c r="AS1384">
        <v>902</v>
      </c>
      <c r="AT1384">
        <v>1206</v>
      </c>
      <c r="AU1384">
        <v>1038</v>
      </c>
      <c r="AV1384">
        <v>1014</v>
      </c>
      <c r="AW1384">
        <v>1246</v>
      </c>
      <c r="AX1384">
        <v>1014</v>
      </c>
      <c r="AY1384">
        <v>1134</v>
      </c>
      <c r="AZ1384">
        <v>998</v>
      </c>
      <c r="BA1384">
        <v>1078</v>
      </c>
      <c r="BB1384">
        <v>862</v>
      </c>
      <c r="BC1384">
        <v>1126</v>
      </c>
      <c r="BD1384">
        <v>1070</v>
      </c>
      <c r="BE1384">
        <v>1206</v>
      </c>
      <c r="BF1384">
        <v>846</v>
      </c>
      <c r="BG1384">
        <v>878</v>
      </c>
      <c r="BH1384">
        <v>1262</v>
      </c>
      <c r="BI1384">
        <v>518</v>
      </c>
      <c r="BJ1384">
        <v>1230</v>
      </c>
      <c r="BK1384">
        <v>758</v>
      </c>
      <c r="BL1384">
        <v>1014</v>
      </c>
      <c r="BM1384">
        <v>1238</v>
      </c>
      <c r="BN1384">
        <v>942</v>
      </c>
      <c r="BO1384">
        <v>1102</v>
      </c>
      <c r="BP1384">
        <v>1222</v>
      </c>
      <c r="BQ1384">
        <v>790</v>
      </c>
      <c r="BU1384" s="3">
        <f t="shared" si="8805"/>
        <v>1022.9411764705883</v>
      </c>
      <c r="BV1384">
        <f t="shared" ref="BV1384" si="9055">AVEDEV(B1384:BT1384)</f>
        <v>140.73356401384081</v>
      </c>
      <c r="BW1384">
        <f t="shared" si="8807"/>
        <v>1018</v>
      </c>
      <c r="CE1384" s="1">
        <f>(BW1384-BW1382)</f>
        <v>-24</v>
      </c>
      <c r="CF1384" s="1"/>
      <c r="CH1384" s="2">
        <f t="shared" si="8820"/>
        <v>-6</v>
      </c>
    </row>
    <row r="1385" spans="1:89">
      <c r="A1385" t="s">
        <v>3</v>
      </c>
      <c r="B1385">
        <v>2758</v>
      </c>
      <c r="C1385">
        <v>3358</v>
      </c>
      <c r="D1385">
        <v>2766</v>
      </c>
      <c r="E1385">
        <v>2414</v>
      </c>
      <c r="F1385">
        <v>2742</v>
      </c>
      <c r="G1385">
        <v>3102</v>
      </c>
      <c r="H1385">
        <v>3462</v>
      </c>
      <c r="I1385">
        <v>2598</v>
      </c>
      <c r="J1385">
        <v>3910</v>
      </c>
      <c r="K1385">
        <v>3174</v>
      </c>
      <c r="L1385">
        <v>3230</v>
      </c>
      <c r="M1385">
        <v>2894</v>
      </c>
      <c r="N1385">
        <v>2782</v>
      </c>
      <c r="O1385">
        <v>3014</v>
      </c>
      <c r="P1385">
        <v>2534</v>
      </c>
      <c r="Q1385">
        <v>3206</v>
      </c>
      <c r="R1385">
        <v>3574</v>
      </c>
      <c r="S1385">
        <v>3382</v>
      </c>
      <c r="T1385">
        <v>2902</v>
      </c>
      <c r="U1385">
        <v>2894</v>
      </c>
      <c r="V1385">
        <v>2598</v>
      </c>
      <c r="W1385">
        <v>3078</v>
      </c>
      <c r="X1385">
        <v>2734</v>
      </c>
      <c r="Y1385">
        <v>3022</v>
      </c>
      <c r="Z1385">
        <v>3254</v>
      </c>
      <c r="AA1385">
        <v>2758</v>
      </c>
      <c r="AB1385">
        <v>2654</v>
      </c>
      <c r="AC1385">
        <v>3054</v>
      </c>
      <c r="AD1385">
        <v>2454</v>
      </c>
      <c r="AE1385">
        <v>2886</v>
      </c>
      <c r="AF1385">
        <v>2758</v>
      </c>
      <c r="AG1385">
        <v>2806</v>
      </c>
      <c r="AH1385">
        <v>2798</v>
      </c>
      <c r="AI1385">
        <v>2910</v>
      </c>
      <c r="AJ1385">
        <v>3350</v>
      </c>
      <c r="AK1385">
        <v>2670</v>
      </c>
      <c r="AL1385">
        <v>2702</v>
      </c>
      <c r="AM1385">
        <v>2350</v>
      </c>
      <c r="AN1385">
        <v>3062</v>
      </c>
      <c r="AO1385">
        <v>3238</v>
      </c>
      <c r="AP1385">
        <v>3230</v>
      </c>
      <c r="AQ1385">
        <v>2918</v>
      </c>
      <c r="AR1385">
        <v>3230</v>
      </c>
      <c r="AS1385">
        <v>2782</v>
      </c>
      <c r="AT1385">
        <v>2750</v>
      </c>
      <c r="AU1385">
        <v>2622</v>
      </c>
      <c r="AV1385">
        <v>3494</v>
      </c>
      <c r="AW1385">
        <v>3294</v>
      </c>
      <c r="AX1385">
        <v>2246</v>
      </c>
      <c r="AY1385">
        <v>2934</v>
      </c>
      <c r="AZ1385">
        <v>2974</v>
      </c>
      <c r="BA1385">
        <v>2814</v>
      </c>
      <c r="BB1385">
        <v>3038</v>
      </c>
      <c r="BC1385">
        <v>2558</v>
      </c>
      <c r="BD1385">
        <v>2630</v>
      </c>
      <c r="BE1385">
        <v>2830</v>
      </c>
      <c r="BF1385">
        <v>3086</v>
      </c>
      <c r="BG1385">
        <v>3174</v>
      </c>
      <c r="BH1385">
        <v>2462</v>
      </c>
      <c r="BI1385">
        <v>2494</v>
      </c>
      <c r="BJ1385">
        <v>2286</v>
      </c>
      <c r="BK1385">
        <v>2886</v>
      </c>
      <c r="BL1385">
        <v>2326</v>
      </c>
      <c r="BM1385">
        <v>2806</v>
      </c>
      <c r="BN1385">
        <v>3286</v>
      </c>
      <c r="BO1385">
        <v>2806</v>
      </c>
      <c r="BP1385">
        <v>2998</v>
      </c>
      <c r="BQ1385">
        <v>2678</v>
      </c>
      <c r="BU1385" s="3">
        <f t="shared" si="8805"/>
        <v>2903.8823529411766</v>
      </c>
      <c r="BV1385">
        <f t="shared" ref="BV1385" si="9056">AVEDEV(B1385:BT1385)/BX1385</f>
        <v>92.536799775554101</v>
      </c>
      <c r="BW1385">
        <f t="shared" si="8807"/>
        <v>2886</v>
      </c>
      <c r="BX1385">
        <f t="shared" ref="BX1385" si="9057">BW1385/BW1384</f>
        <v>2.8349705304518662</v>
      </c>
      <c r="BY1385">
        <f t="shared" ref="BY1385" si="9058">BW1385-1024</f>
        <v>1862</v>
      </c>
      <c r="BZ1385">
        <f t="shared" ref="BZ1385" si="9059">BW1385-BW1384</f>
        <v>1868</v>
      </c>
      <c r="CA1385">
        <f t="shared" ref="CA1385" si="9060">BW1385/(BW1384/1062)-1062</f>
        <v>1948.7387033398822</v>
      </c>
      <c r="CB1385">
        <f t="shared" ref="CB1385:CD1385" si="9061">ABS(BY1385-BY1383)</f>
        <v>72</v>
      </c>
      <c r="CC1385">
        <f t="shared" si="9061"/>
        <v>48</v>
      </c>
      <c r="CD1385">
        <f t="shared" si="9061"/>
        <v>4.0367285219217592</v>
      </c>
      <c r="CE1385" s="1"/>
      <c r="CF1385" s="1">
        <f>BW1385-BW1383</f>
        <v>-72</v>
      </c>
      <c r="CG1385">
        <f t="shared" ref="CG1385" si="9062">BW1385-1024</f>
        <v>1862</v>
      </c>
      <c r="CH1385" s="2">
        <f t="shared" si="8854"/>
        <v>162</v>
      </c>
      <c r="CI1385">
        <f t="shared" ref="CI1385" si="9063">CH1385-CH1384</f>
        <v>168</v>
      </c>
      <c r="CJ1385">
        <f t="shared" ref="CJ1385" si="9064">CH1385-(CH1384*2.5*BW1384/1024)</f>
        <v>176.912109375</v>
      </c>
      <c r="CK1385">
        <f t="shared" ref="CK1385" si="9065">BW1385-(BW1384*BW1384/1024)</f>
        <v>1873.96484375</v>
      </c>
    </row>
    <row r="1386" spans="1:89">
      <c r="A1386" t="s">
        <v>2</v>
      </c>
      <c r="B1386">
        <v>1086</v>
      </c>
      <c r="C1386">
        <v>990</v>
      </c>
      <c r="D1386">
        <v>1110</v>
      </c>
      <c r="E1386">
        <v>910</v>
      </c>
      <c r="F1386">
        <v>1134</v>
      </c>
      <c r="G1386">
        <v>990</v>
      </c>
      <c r="H1386">
        <v>1038</v>
      </c>
      <c r="I1386">
        <v>902</v>
      </c>
      <c r="J1386">
        <v>1030</v>
      </c>
      <c r="K1386">
        <v>1094</v>
      </c>
      <c r="L1386">
        <v>990</v>
      </c>
      <c r="M1386">
        <v>974</v>
      </c>
      <c r="N1386">
        <v>1190</v>
      </c>
      <c r="O1386">
        <v>1318</v>
      </c>
      <c r="P1386">
        <v>1038</v>
      </c>
      <c r="Q1386">
        <v>934</v>
      </c>
      <c r="R1386">
        <v>1118</v>
      </c>
      <c r="S1386">
        <v>758</v>
      </c>
      <c r="T1386">
        <v>1038</v>
      </c>
      <c r="U1386">
        <v>1070</v>
      </c>
      <c r="V1386">
        <v>1062</v>
      </c>
      <c r="W1386">
        <v>1206</v>
      </c>
      <c r="X1386">
        <v>950</v>
      </c>
      <c r="Y1386">
        <v>1102</v>
      </c>
      <c r="Z1386">
        <v>1198</v>
      </c>
      <c r="AA1386">
        <v>966</v>
      </c>
      <c r="AB1386">
        <v>1118</v>
      </c>
      <c r="AC1386">
        <v>966</v>
      </c>
      <c r="AD1386">
        <v>1398</v>
      </c>
      <c r="AE1386">
        <v>1150</v>
      </c>
      <c r="AF1386">
        <v>1070</v>
      </c>
      <c r="AG1386">
        <v>1006</v>
      </c>
      <c r="AH1386">
        <v>1230</v>
      </c>
      <c r="AI1386">
        <v>598</v>
      </c>
      <c r="AJ1386">
        <v>646</v>
      </c>
      <c r="AK1386">
        <v>1030</v>
      </c>
      <c r="AL1386">
        <v>1142</v>
      </c>
      <c r="AM1386">
        <v>662</v>
      </c>
      <c r="AN1386">
        <v>1286</v>
      </c>
      <c r="AO1386">
        <v>1046</v>
      </c>
      <c r="AP1386">
        <v>1126</v>
      </c>
      <c r="AQ1386">
        <v>878</v>
      </c>
      <c r="AR1386">
        <v>1030</v>
      </c>
      <c r="AS1386">
        <v>950</v>
      </c>
      <c r="AT1386">
        <v>934</v>
      </c>
      <c r="AU1386">
        <v>838</v>
      </c>
      <c r="AV1386">
        <v>1230</v>
      </c>
      <c r="AW1386">
        <v>1022</v>
      </c>
      <c r="AX1386">
        <v>1078</v>
      </c>
      <c r="AY1386">
        <v>1014</v>
      </c>
      <c r="AZ1386">
        <v>1022</v>
      </c>
      <c r="BA1386">
        <v>1046</v>
      </c>
      <c r="BB1386">
        <v>1110</v>
      </c>
      <c r="BC1386">
        <v>1110</v>
      </c>
      <c r="BD1386">
        <v>942</v>
      </c>
      <c r="BE1386">
        <v>1254</v>
      </c>
      <c r="BF1386">
        <v>1190</v>
      </c>
      <c r="BG1386">
        <v>942</v>
      </c>
      <c r="BH1386">
        <v>910</v>
      </c>
      <c r="BI1386">
        <v>1014</v>
      </c>
      <c r="BJ1386">
        <v>862</v>
      </c>
      <c r="BK1386">
        <v>958</v>
      </c>
      <c r="BL1386">
        <v>1190</v>
      </c>
      <c r="BM1386">
        <v>1006</v>
      </c>
      <c r="BN1386">
        <v>1142</v>
      </c>
      <c r="BO1386">
        <v>982</v>
      </c>
      <c r="BP1386">
        <v>1278</v>
      </c>
      <c r="BQ1386">
        <v>958</v>
      </c>
      <c r="BU1386" s="3">
        <f t="shared" si="8805"/>
        <v>1037.6470588235295</v>
      </c>
      <c r="BV1386">
        <f t="shared" ref="BV1386" si="9066">AVEDEV(B1386:BT1386)</f>
        <v>109.29411764705884</v>
      </c>
      <c r="BW1386">
        <f t="shared" si="8807"/>
        <v>1034</v>
      </c>
      <c r="CE1386" s="2">
        <f t="shared" ref="CE1386" si="9067">(BW1386-BW1384)</f>
        <v>16</v>
      </c>
      <c r="CF1386" s="2"/>
      <c r="CH1386" s="1">
        <f t="shared" ref="CH1386" si="9068">BW1386-1024</f>
        <v>10</v>
      </c>
    </row>
    <row r="1387" spans="1:89">
      <c r="A1387" t="s">
        <v>3</v>
      </c>
      <c r="B1387">
        <v>2670</v>
      </c>
      <c r="C1387">
        <v>2854</v>
      </c>
      <c r="D1387">
        <v>2654</v>
      </c>
      <c r="E1387">
        <v>2262</v>
      </c>
      <c r="F1387">
        <v>2286</v>
      </c>
      <c r="G1387">
        <v>3358</v>
      </c>
      <c r="H1387">
        <v>3174</v>
      </c>
      <c r="I1387">
        <v>2838</v>
      </c>
      <c r="J1387">
        <v>3374</v>
      </c>
      <c r="K1387">
        <v>3262</v>
      </c>
      <c r="L1387">
        <v>2718</v>
      </c>
      <c r="M1387">
        <v>2886</v>
      </c>
      <c r="N1387">
        <v>3094</v>
      </c>
      <c r="O1387">
        <v>3358</v>
      </c>
      <c r="P1387">
        <v>3750</v>
      </c>
      <c r="Q1387">
        <v>3142</v>
      </c>
      <c r="R1387">
        <v>2726</v>
      </c>
      <c r="S1387">
        <v>2678</v>
      </c>
      <c r="T1387">
        <v>3366</v>
      </c>
      <c r="U1387">
        <v>2646</v>
      </c>
      <c r="V1387">
        <v>2990</v>
      </c>
      <c r="W1387">
        <v>2334</v>
      </c>
      <c r="X1387">
        <v>3126</v>
      </c>
      <c r="Y1387">
        <v>2638</v>
      </c>
      <c r="Z1387">
        <v>2462</v>
      </c>
      <c r="AA1387">
        <v>3062</v>
      </c>
      <c r="AB1387">
        <v>2814</v>
      </c>
      <c r="AC1387">
        <v>2182</v>
      </c>
      <c r="AD1387">
        <v>3038</v>
      </c>
      <c r="AE1387">
        <v>3086</v>
      </c>
      <c r="AF1387">
        <v>2998</v>
      </c>
      <c r="AG1387">
        <v>3190</v>
      </c>
      <c r="AH1387">
        <v>2470</v>
      </c>
      <c r="AI1387">
        <v>2670</v>
      </c>
      <c r="AJ1387">
        <v>2806</v>
      </c>
      <c r="AK1387">
        <v>3086</v>
      </c>
      <c r="AL1387">
        <v>3438</v>
      </c>
      <c r="AM1387">
        <v>2862</v>
      </c>
      <c r="AN1387">
        <v>2894</v>
      </c>
      <c r="AO1387">
        <v>2742</v>
      </c>
      <c r="AP1387">
        <v>2446</v>
      </c>
      <c r="AQ1387">
        <v>2942</v>
      </c>
      <c r="AR1387">
        <v>3662</v>
      </c>
      <c r="AS1387">
        <v>2846</v>
      </c>
      <c r="AT1387">
        <v>2902</v>
      </c>
      <c r="AU1387">
        <v>2902</v>
      </c>
      <c r="AV1387">
        <v>2886</v>
      </c>
      <c r="AW1387">
        <v>2502</v>
      </c>
      <c r="AX1387">
        <v>3470</v>
      </c>
      <c r="AY1387">
        <v>2942</v>
      </c>
      <c r="AZ1387">
        <v>3294</v>
      </c>
      <c r="BA1387">
        <v>2430</v>
      </c>
      <c r="BB1387">
        <v>2454</v>
      </c>
      <c r="BC1387">
        <v>2718</v>
      </c>
      <c r="BD1387">
        <v>2558</v>
      </c>
      <c r="BE1387">
        <v>3054</v>
      </c>
      <c r="BF1387">
        <v>2646</v>
      </c>
      <c r="BG1387">
        <v>3054</v>
      </c>
      <c r="BH1387">
        <v>2790</v>
      </c>
      <c r="BI1387">
        <v>2950</v>
      </c>
      <c r="BJ1387">
        <v>2582</v>
      </c>
      <c r="BK1387">
        <v>3214</v>
      </c>
      <c r="BL1387">
        <v>2990</v>
      </c>
      <c r="BM1387">
        <v>2698</v>
      </c>
      <c r="BN1387">
        <v>3086</v>
      </c>
      <c r="BO1387">
        <v>2926</v>
      </c>
      <c r="BP1387">
        <v>3334</v>
      </c>
      <c r="BQ1387">
        <v>2798</v>
      </c>
      <c r="BU1387" s="3">
        <f t="shared" si="8805"/>
        <v>2897.9411764705883</v>
      </c>
      <c r="BV1387">
        <f t="shared" ref="BV1387" si="9069">AVEDEV(B1387:BT1387)/BX1387</f>
        <v>94.517882927646951</v>
      </c>
      <c r="BW1387">
        <f t="shared" si="8807"/>
        <v>2890</v>
      </c>
      <c r="BX1387">
        <f t="shared" ref="BX1387" si="9070">BW1387/BW1386</f>
        <v>2.7949709864603483</v>
      </c>
      <c r="BY1387">
        <f t="shared" ref="BY1387" si="9071">BW1387-1024</f>
        <v>1866</v>
      </c>
      <c r="BZ1387">
        <f t="shared" ref="BZ1387" si="9072">BW1387-BW1386</f>
        <v>1856</v>
      </c>
      <c r="CA1387">
        <f t="shared" ref="CA1387" si="9073">BW1387/(BW1386/1062)-1062</f>
        <v>1906.2591876208899</v>
      </c>
      <c r="CB1387">
        <f t="shared" ref="CB1387:CD1387" si="9074">ABS(BY1387-BY1385)</f>
        <v>4</v>
      </c>
      <c r="CC1387">
        <f t="shared" si="9074"/>
        <v>12</v>
      </c>
      <c r="CD1387">
        <f t="shared" si="9074"/>
        <v>42.479515718992388</v>
      </c>
      <c r="CE1387" s="2"/>
      <c r="CF1387" s="2">
        <f t="shared" ref="CF1387" si="9075">BW1387-BW1385</f>
        <v>4</v>
      </c>
      <c r="CG1387">
        <f t="shared" ref="CG1387" si="9076">BW1387-1024</f>
        <v>1866</v>
      </c>
      <c r="CH1387" s="1">
        <f t="shared" ref="CH1387" si="9077">CG1387-1700</f>
        <v>166</v>
      </c>
      <c r="CI1387">
        <f t="shared" ref="CI1387" si="9078">CH1387-CH1386</f>
        <v>156</v>
      </c>
      <c r="CJ1387">
        <f t="shared" ref="CJ1387" si="9079">CH1387-(CH1386*2.5*BW1386/1024)</f>
        <v>140.755859375</v>
      </c>
      <c r="CK1387">
        <f t="shared" ref="CK1387" si="9080">BW1387-(BW1386*BW1386/1024)</f>
        <v>1845.90234375</v>
      </c>
    </row>
    <row r="1388" spans="1:89">
      <c r="A1388" t="s">
        <v>2</v>
      </c>
      <c r="B1388">
        <v>806</v>
      </c>
      <c r="C1388">
        <v>1150</v>
      </c>
      <c r="D1388">
        <v>854</v>
      </c>
      <c r="E1388">
        <v>1094</v>
      </c>
      <c r="F1388">
        <v>998</v>
      </c>
      <c r="G1388">
        <v>926</v>
      </c>
      <c r="H1388">
        <v>886</v>
      </c>
      <c r="I1388">
        <v>1398</v>
      </c>
      <c r="J1388">
        <v>1046</v>
      </c>
      <c r="K1388">
        <v>982</v>
      </c>
      <c r="L1388">
        <v>926</v>
      </c>
      <c r="M1388">
        <v>1206</v>
      </c>
      <c r="N1388">
        <v>1118</v>
      </c>
      <c r="O1388">
        <v>918</v>
      </c>
      <c r="P1388">
        <v>782</v>
      </c>
      <c r="Q1388">
        <v>1166</v>
      </c>
      <c r="R1388">
        <v>1198</v>
      </c>
      <c r="S1388">
        <v>1134</v>
      </c>
      <c r="T1388">
        <v>1326</v>
      </c>
      <c r="U1388">
        <v>950</v>
      </c>
      <c r="V1388">
        <v>878</v>
      </c>
      <c r="W1388">
        <v>974</v>
      </c>
      <c r="X1388">
        <v>1086</v>
      </c>
      <c r="Y1388">
        <v>1086</v>
      </c>
      <c r="Z1388">
        <v>854</v>
      </c>
      <c r="AA1388">
        <v>1022</v>
      </c>
      <c r="AB1388">
        <v>846</v>
      </c>
      <c r="AC1388">
        <v>1182</v>
      </c>
      <c r="AD1388">
        <v>1078</v>
      </c>
      <c r="AE1388">
        <v>974</v>
      </c>
      <c r="AF1388">
        <v>950</v>
      </c>
      <c r="AG1388">
        <v>1206</v>
      </c>
      <c r="AH1388">
        <v>966</v>
      </c>
      <c r="AI1388">
        <v>1126</v>
      </c>
      <c r="AJ1388">
        <v>974</v>
      </c>
      <c r="AK1388">
        <v>870</v>
      </c>
      <c r="AL1388">
        <v>1358</v>
      </c>
      <c r="AM1388">
        <v>1182</v>
      </c>
      <c r="AN1388">
        <v>1150</v>
      </c>
      <c r="AO1388">
        <v>822</v>
      </c>
      <c r="AP1388">
        <v>670</v>
      </c>
      <c r="AQ1388">
        <v>870</v>
      </c>
      <c r="AR1388">
        <v>1278</v>
      </c>
      <c r="AS1388">
        <v>1150</v>
      </c>
      <c r="AT1388">
        <v>1206</v>
      </c>
      <c r="AU1388">
        <v>1278</v>
      </c>
      <c r="AV1388">
        <v>1014</v>
      </c>
      <c r="AW1388">
        <v>1014</v>
      </c>
      <c r="AX1388">
        <v>1022</v>
      </c>
      <c r="AY1388">
        <v>898</v>
      </c>
      <c r="AZ1388">
        <v>774</v>
      </c>
      <c r="BA1388">
        <v>1126</v>
      </c>
      <c r="BB1388">
        <v>950</v>
      </c>
      <c r="BC1388">
        <v>958</v>
      </c>
      <c r="BD1388">
        <v>1078</v>
      </c>
      <c r="BE1388">
        <v>942</v>
      </c>
      <c r="BF1388">
        <v>1046</v>
      </c>
      <c r="BG1388">
        <v>1150</v>
      </c>
      <c r="BH1388">
        <v>878</v>
      </c>
      <c r="BI1388">
        <v>1174</v>
      </c>
      <c r="BJ1388">
        <v>806</v>
      </c>
      <c r="BK1388">
        <v>1094</v>
      </c>
      <c r="BL1388">
        <v>1014</v>
      </c>
      <c r="BM1388">
        <v>942</v>
      </c>
      <c r="BN1388">
        <v>1094</v>
      </c>
      <c r="BO1388">
        <v>1110</v>
      </c>
      <c r="BP1388">
        <v>1198</v>
      </c>
      <c r="BQ1388">
        <v>966</v>
      </c>
      <c r="BU1388" s="3">
        <f t="shared" si="8805"/>
        <v>1031.5882352941176</v>
      </c>
      <c r="BV1388">
        <f t="shared" ref="BV1388" si="9081">AVEDEV(B1388:BT1388)</f>
        <v>125.32871972318338</v>
      </c>
      <c r="BW1388">
        <f t="shared" si="8807"/>
        <v>1018</v>
      </c>
      <c r="CE1388" s="1">
        <f>(BW1388-BW1386)</f>
        <v>-16</v>
      </c>
      <c r="CF1388" s="1"/>
      <c r="CH1388" s="2">
        <f t="shared" si="8820"/>
        <v>-6</v>
      </c>
    </row>
    <row r="1389" spans="1:89">
      <c r="A1389" t="s">
        <v>3</v>
      </c>
      <c r="B1389">
        <v>3158</v>
      </c>
      <c r="C1389">
        <v>2366</v>
      </c>
      <c r="D1389">
        <v>3342</v>
      </c>
      <c r="E1389">
        <v>2942</v>
      </c>
      <c r="F1389">
        <v>2478</v>
      </c>
      <c r="G1389">
        <v>2990</v>
      </c>
      <c r="H1389">
        <v>2574</v>
      </c>
      <c r="I1389">
        <v>2366</v>
      </c>
      <c r="J1389">
        <v>2606</v>
      </c>
      <c r="K1389">
        <v>2478</v>
      </c>
      <c r="L1389">
        <v>2630</v>
      </c>
      <c r="M1389">
        <v>3782</v>
      </c>
      <c r="N1389">
        <v>3342</v>
      </c>
      <c r="O1389">
        <v>2934</v>
      </c>
      <c r="P1389">
        <v>2582</v>
      </c>
      <c r="Q1389">
        <v>3702</v>
      </c>
      <c r="R1389">
        <v>3214</v>
      </c>
      <c r="S1389">
        <v>3006</v>
      </c>
      <c r="T1389">
        <v>2558</v>
      </c>
      <c r="U1389">
        <v>2686</v>
      </c>
      <c r="V1389">
        <v>3126</v>
      </c>
      <c r="W1389">
        <v>2726</v>
      </c>
      <c r="X1389">
        <v>2710</v>
      </c>
      <c r="Y1389">
        <v>3230</v>
      </c>
      <c r="Z1389">
        <v>2534</v>
      </c>
      <c r="AA1389">
        <v>2494</v>
      </c>
      <c r="AB1389">
        <v>2758</v>
      </c>
      <c r="AC1389">
        <v>3238</v>
      </c>
      <c r="AD1389">
        <v>2326</v>
      </c>
      <c r="AE1389">
        <v>2998</v>
      </c>
      <c r="AF1389">
        <v>2806</v>
      </c>
      <c r="AG1389">
        <v>2270</v>
      </c>
      <c r="AH1389">
        <v>2806</v>
      </c>
      <c r="AI1389">
        <v>2366</v>
      </c>
      <c r="AJ1389">
        <v>3198</v>
      </c>
      <c r="AK1389">
        <v>2846</v>
      </c>
      <c r="AL1389">
        <v>2646</v>
      </c>
      <c r="AM1389">
        <v>3518</v>
      </c>
      <c r="AN1389">
        <v>2662</v>
      </c>
      <c r="AO1389">
        <v>3038</v>
      </c>
      <c r="AP1389">
        <v>2806</v>
      </c>
      <c r="AQ1389">
        <v>3022</v>
      </c>
      <c r="AR1389">
        <v>3294</v>
      </c>
      <c r="AS1389">
        <v>3630</v>
      </c>
      <c r="AT1389">
        <v>3254</v>
      </c>
      <c r="AU1389">
        <v>2990</v>
      </c>
      <c r="AV1389">
        <v>3150</v>
      </c>
      <c r="AW1389">
        <v>2894</v>
      </c>
      <c r="AX1389">
        <v>2662</v>
      </c>
      <c r="AY1389">
        <v>2566</v>
      </c>
      <c r="AZ1389">
        <v>2902</v>
      </c>
      <c r="BA1389">
        <v>3014</v>
      </c>
      <c r="BB1389">
        <v>2486</v>
      </c>
      <c r="BC1389">
        <v>2918</v>
      </c>
      <c r="BD1389">
        <v>2510</v>
      </c>
      <c r="BE1389">
        <v>2982</v>
      </c>
      <c r="BF1389">
        <v>3126</v>
      </c>
      <c r="BG1389">
        <v>2646</v>
      </c>
      <c r="BH1389">
        <v>2246</v>
      </c>
      <c r="BI1389">
        <v>2910</v>
      </c>
      <c r="BJ1389">
        <v>2406</v>
      </c>
      <c r="BK1389">
        <v>2878</v>
      </c>
      <c r="BL1389">
        <v>3342</v>
      </c>
      <c r="BM1389">
        <v>2590</v>
      </c>
      <c r="BN1389">
        <v>2878</v>
      </c>
      <c r="BO1389">
        <v>2518</v>
      </c>
      <c r="BP1389">
        <v>3406</v>
      </c>
      <c r="BQ1389">
        <v>2070</v>
      </c>
      <c r="BU1389" s="3">
        <f t="shared" si="8805"/>
        <v>2854.8235294117649</v>
      </c>
      <c r="BV1389">
        <f t="shared" ref="BV1389" si="9082">AVEDEV(B1389:BT1389)/BX1389</f>
        <v>107.58737205574054</v>
      </c>
      <c r="BW1389">
        <f t="shared" si="8807"/>
        <v>2862</v>
      </c>
      <c r="BX1389">
        <f t="shared" ref="BX1389" si="9083">BW1389/BW1388</f>
        <v>2.8113948919449903</v>
      </c>
      <c r="BY1389">
        <f t="shared" ref="BY1389" si="9084">BW1389-1024</f>
        <v>1838</v>
      </c>
      <c r="BZ1389">
        <f t="shared" ref="BZ1389" si="9085">BW1389-BW1388</f>
        <v>1844</v>
      </c>
      <c r="CA1389">
        <f t="shared" ref="CA1389" si="9086">BW1389/(BW1388/1062)-1062</f>
        <v>1923.7013752455796</v>
      </c>
      <c r="CB1389">
        <f t="shared" ref="CB1389:CD1389" si="9087">ABS(BY1389-BY1387)</f>
        <v>28</v>
      </c>
      <c r="CC1389">
        <f t="shared" si="9087"/>
        <v>12</v>
      </c>
      <c r="CD1389">
        <f t="shared" si="9087"/>
        <v>17.442187624689723</v>
      </c>
      <c r="CE1389" s="1"/>
      <c r="CF1389" s="1">
        <f>BW1389-BW1387</f>
        <v>-28</v>
      </c>
      <c r="CG1389">
        <f t="shared" ref="CG1389" si="9088">BW1389-1024</f>
        <v>1838</v>
      </c>
      <c r="CH1389" s="2">
        <f t="shared" si="8854"/>
        <v>138</v>
      </c>
      <c r="CI1389">
        <f t="shared" ref="CI1389" si="9089">CH1389-CH1388</f>
        <v>144</v>
      </c>
      <c r="CJ1389">
        <f t="shared" ref="CJ1389" si="9090">CH1389-(CH1388*2.5*BW1388/1024)</f>
        <v>152.912109375</v>
      </c>
      <c r="CK1389">
        <f t="shared" ref="CK1389" si="9091">BW1389-(BW1388*BW1388/1024)</f>
        <v>1849.96484375</v>
      </c>
    </row>
    <row r="1390" spans="1:89">
      <c r="A1390" t="s">
        <v>2</v>
      </c>
      <c r="B1390">
        <v>1502</v>
      </c>
      <c r="C1390">
        <v>934</v>
      </c>
      <c r="D1390">
        <v>1046</v>
      </c>
      <c r="E1390">
        <v>926</v>
      </c>
      <c r="F1390">
        <v>1182</v>
      </c>
      <c r="G1390">
        <v>1006</v>
      </c>
      <c r="H1390">
        <v>1230</v>
      </c>
      <c r="I1390">
        <v>1198</v>
      </c>
      <c r="J1390">
        <v>942</v>
      </c>
      <c r="K1390">
        <v>886</v>
      </c>
      <c r="L1390">
        <v>814</v>
      </c>
      <c r="M1390">
        <v>1014</v>
      </c>
      <c r="N1390">
        <v>1150</v>
      </c>
      <c r="O1390">
        <v>1198</v>
      </c>
      <c r="P1390">
        <v>918</v>
      </c>
      <c r="Q1390">
        <v>950</v>
      </c>
      <c r="R1390">
        <v>1246</v>
      </c>
      <c r="S1390">
        <v>918</v>
      </c>
      <c r="T1390">
        <v>894</v>
      </c>
      <c r="U1390">
        <v>982</v>
      </c>
      <c r="V1390">
        <v>1110</v>
      </c>
      <c r="W1390">
        <v>1126</v>
      </c>
      <c r="X1390">
        <v>1198</v>
      </c>
      <c r="Y1390">
        <v>1278</v>
      </c>
      <c r="Z1390">
        <v>1126</v>
      </c>
      <c r="AA1390">
        <v>1182</v>
      </c>
      <c r="AB1390">
        <v>1070</v>
      </c>
      <c r="AC1390">
        <v>1014</v>
      </c>
      <c r="AD1390">
        <v>1142</v>
      </c>
      <c r="AE1390">
        <v>1022</v>
      </c>
      <c r="AF1390">
        <v>1014</v>
      </c>
      <c r="AG1390">
        <v>942</v>
      </c>
      <c r="AH1390">
        <v>1270</v>
      </c>
      <c r="AI1390">
        <v>926</v>
      </c>
      <c r="AJ1390">
        <v>846</v>
      </c>
      <c r="AK1390">
        <v>974</v>
      </c>
      <c r="AL1390">
        <v>1006</v>
      </c>
      <c r="AM1390">
        <v>1046</v>
      </c>
      <c r="AN1390">
        <v>1190</v>
      </c>
      <c r="AO1390">
        <v>790</v>
      </c>
      <c r="AP1390">
        <v>1158</v>
      </c>
      <c r="AQ1390">
        <v>1150</v>
      </c>
      <c r="AR1390">
        <v>1254</v>
      </c>
      <c r="AS1390">
        <v>990</v>
      </c>
      <c r="AT1390">
        <v>934</v>
      </c>
      <c r="AU1390">
        <v>1034</v>
      </c>
      <c r="AV1390">
        <v>1246</v>
      </c>
      <c r="AW1390">
        <v>1054</v>
      </c>
      <c r="AX1390">
        <v>918</v>
      </c>
      <c r="AY1390">
        <v>662</v>
      </c>
      <c r="AZ1390">
        <v>1086</v>
      </c>
      <c r="BA1390">
        <v>926</v>
      </c>
      <c r="BB1390">
        <v>1078</v>
      </c>
      <c r="BC1390">
        <v>1454</v>
      </c>
      <c r="BD1390">
        <v>942</v>
      </c>
      <c r="BE1390">
        <v>958</v>
      </c>
      <c r="BF1390">
        <v>798</v>
      </c>
      <c r="BG1390">
        <v>1014</v>
      </c>
      <c r="BH1390">
        <v>934</v>
      </c>
      <c r="BI1390">
        <v>1094</v>
      </c>
      <c r="BJ1390">
        <v>1110</v>
      </c>
      <c r="BK1390">
        <v>1054</v>
      </c>
      <c r="BL1390">
        <v>1070</v>
      </c>
      <c r="BM1390">
        <v>998</v>
      </c>
      <c r="BN1390">
        <v>1094</v>
      </c>
      <c r="BO1390">
        <v>1246</v>
      </c>
      <c r="BP1390">
        <v>942</v>
      </c>
      <c r="BQ1390">
        <v>1014</v>
      </c>
      <c r="BU1390" s="3">
        <f t="shared" si="8805"/>
        <v>1050.2941176470588</v>
      </c>
      <c r="BV1390">
        <f t="shared" ref="BV1390" si="9092">AVEDEV(B1390:BT1390)</f>
        <v>117.26124567474048</v>
      </c>
      <c r="BW1390">
        <f t="shared" si="8807"/>
        <v>1028</v>
      </c>
      <c r="CE1390" s="2">
        <f t="shared" ref="CE1390" si="9093">(BW1390-BW1388)</f>
        <v>10</v>
      </c>
      <c r="CF1390" s="2"/>
      <c r="CH1390" s="1">
        <f t="shared" ref="CH1390" si="9094">BW1390-1024</f>
        <v>4</v>
      </c>
    </row>
    <row r="1391" spans="1:89">
      <c r="A1391" t="s">
        <v>3</v>
      </c>
      <c r="B1391">
        <v>2838</v>
      </c>
      <c r="C1391">
        <v>3278</v>
      </c>
      <c r="D1391">
        <v>2662</v>
      </c>
      <c r="E1391">
        <v>2830</v>
      </c>
      <c r="F1391">
        <v>3078</v>
      </c>
      <c r="G1391">
        <v>2798</v>
      </c>
      <c r="H1391">
        <v>2318</v>
      </c>
      <c r="I1391">
        <v>3302</v>
      </c>
      <c r="J1391">
        <v>3630</v>
      </c>
      <c r="K1391">
        <v>3654</v>
      </c>
      <c r="L1391">
        <v>2606</v>
      </c>
      <c r="M1391">
        <v>3486</v>
      </c>
      <c r="N1391">
        <v>2598</v>
      </c>
      <c r="O1391">
        <v>3494</v>
      </c>
      <c r="P1391">
        <v>3150</v>
      </c>
      <c r="Q1391">
        <v>3062</v>
      </c>
      <c r="R1391">
        <v>3102</v>
      </c>
      <c r="S1391">
        <v>3078</v>
      </c>
      <c r="T1391">
        <v>3110</v>
      </c>
      <c r="U1391">
        <v>3518</v>
      </c>
      <c r="V1391">
        <v>3302</v>
      </c>
      <c r="W1391">
        <v>3054</v>
      </c>
      <c r="X1391">
        <v>3118</v>
      </c>
      <c r="Y1391">
        <v>3686</v>
      </c>
      <c r="Z1391">
        <v>3390</v>
      </c>
      <c r="AA1391">
        <v>3022</v>
      </c>
      <c r="AB1391">
        <v>3006</v>
      </c>
      <c r="AC1391">
        <v>2750</v>
      </c>
      <c r="AD1391">
        <v>3198</v>
      </c>
      <c r="AE1391">
        <v>3542</v>
      </c>
      <c r="AF1391">
        <v>2622</v>
      </c>
      <c r="AG1391">
        <v>3430</v>
      </c>
      <c r="AH1391">
        <v>3398</v>
      </c>
      <c r="AI1391">
        <v>2550</v>
      </c>
      <c r="AJ1391">
        <v>2382</v>
      </c>
      <c r="AK1391">
        <v>3214</v>
      </c>
      <c r="AL1391">
        <v>3550</v>
      </c>
      <c r="AM1391">
        <v>2038</v>
      </c>
      <c r="AN1391">
        <v>3110</v>
      </c>
      <c r="AO1391">
        <v>3054</v>
      </c>
      <c r="AP1391">
        <v>2614</v>
      </c>
      <c r="AQ1391">
        <v>2870</v>
      </c>
      <c r="AR1391">
        <v>2574</v>
      </c>
      <c r="AS1391">
        <v>2918</v>
      </c>
      <c r="AT1391">
        <v>3062</v>
      </c>
      <c r="AU1391">
        <v>3398</v>
      </c>
      <c r="AV1391">
        <v>3182</v>
      </c>
      <c r="AW1391">
        <v>3262</v>
      </c>
      <c r="AX1391">
        <v>3174</v>
      </c>
      <c r="AY1391">
        <v>2942</v>
      </c>
      <c r="AZ1391">
        <v>2014</v>
      </c>
      <c r="BA1391">
        <v>3638</v>
      </c>
      <c r="BB1391">
        <v>3142</v>
      </c>
      <c r="BC1391">
        <v>2478</v>
      </c>
      <c r="BD1391">
        <v>2814</v>
      </c>
      <c r="BE1391">
        <v>3406</v>
      </c>
      <c r="BF1391">
        <v>3422</v>
      </c>
      <c r="BG1391">
        <v>3390</v>
      </c>
      <c r="BH1391">
        <v>4110</v>
      </c>
      <c r="BI1391">
        <v>2662</v>
      </c>
      <c r="BJ1391">
        <v>2862</v>
      </c>
      <c r="BK1391">
        <v>2998</v>
      </c>
      <c r="BL1391">
        <v>2758</v>
      </c>
      <c r="BM1391">
        <v>3102</v>
      </c>
      <c r="BN1391">
        <v>2990</v>
      </c>
      <c r="BO1391">
        <v>2534</v>
      </c>
      <c r="BP1391">
        <v>2806</v>
      </c>
      <c r="BQ1391">
        <v>3182</v>
      </c>
      <c r="BU1391" s="3">
        <f t="shared" si="8805"/>
        <v>3048.705882352941</v>
      </c>
      <c r="BV1391">
        <f t="shared" ref="BV1391" si="9095">AVEDEV(B1391:BT1391)/BX1391</f>
        <v>103.71620002203385</v>
      </c>
      <c r="BW1391">
        <f t="shared" si="8807"/>
        <v>3078</v>
      </c>
      <c r="BX1391">
        <f t="shared" ref="BX1391" si="9096">BW1391/BW1390</f>
        <v>2.9941634241245136</v>
      </c>
      <c r="BY1391">
        <f t="shared" ref="BY1391" si="9097">BW1391-1024</f>
        <v>2054</v>
      </c>
      <c r="BZ1391">
        <f t="shared" ref="BZ1391" si="9098">BW1391-BW1390</f>
        <v>2050</v>
      </c>
      <c r="CA1391">
        <f t="shared" ref="CA1391" si="9099">BW1391/(BW1390/1062)-1062</f>
        <v>2117.8015564202333</v>
      </c>
      <c r="CB1391">
        <f t="shared" ref="CB1391:CD1391" si="9100">ABS(BY1391-BY1389)</f>
        <v>216</v>
      </c>
      <c r="CC1391">
        <f t="shared" si="9100"/>
        <v>206</v>
      </c>
      <c r="CD1391">
        <f t="shared" si="9100"/>
        <v>194.1001811746537</v>
      </c>
      <c r="CE1391" s="2"/>
      <c r="CF1391" s="2">
        <f t="shared" ref="CF1391" si="9101">BW1391-BW1389</f>
        <v>216</v>
      </c>
      <c r="CG1391">
        <f t="shared" ref="CG1391" si="9102">BW1391-1024</f>
        <v>2054</v>
      </c>
      <c r="CH1391" s="1">
        <f t="shared" ref="CH1391" si="9103">CG1391-1700</f>
        <v>354</v>
      </c>
      <c r="CI1391">
        <f t="shared" ref="CI1391" si="9104">CH1391-CH1390</f>
        <v>350</v>
      </c>
      <c r="CJ1391">
        <f t="shared" ref="CJ1391" si="9105">CH1391-(CH1390*2.5*BW1390/1024)</f>
        <v>343.9609375</v>
      </c>
      <c r="CK1391">
        <f t="shared" ref="CK1391" si="9106">BW1391-(BW1390*BW1390/1024)</f>
        <v>2045.984375</v>
      </c>
    </row>
    <row r="1392" spans="1:89">
      <c r="A1392" t="s">
        <v>2</v>
      </c>
      <c r="B1392">
        <v>1102</v>
      </c>
      <c r="C1392">
        <v>1182</v>
      </c>
      <c r="D1392">
        <v>1110</v>
      </c>
      <c r="E1392">
        <v>1078</v>
      </c>
      <c r="F1392">
        <v>870</v>
      </c>
      <c r="G1392">
        <v>1046</v>
      </c>
      <c r="H1392">
        <v>966</v>
      </c>
      <c r="I1392">
        <v>950</v>
      </c>
      <c r="J1392">
        <v>1166</v>
      </c>
      <c r="K1392">
        <v>1222</v>
      </c>
      <c r="L1392">
        <v>1022</v>
      </c>
      <c r="M1392">
        <v>1174</v>
      </c>
      <c r="N1392">
        <v>1038</v>
      </c>
      <c r="O1392">
        <v>782</v>
      </c>
      <c r="P1392">
        <v>1070</v>
      </c>
      <c r="Q1392">
        <v>1150</v>
      </c>
      <c r="R1392">
        <v>1134</v>
      </c>
      <c r="S1392">
        <v>1102</v>
      </c>
      <c r="T1392">
        <v>1070</v>
      </c>
      <c r="U1392">
        <v>1270</v>
      </c>
      <c r="V1392">
        <v>982</v>
      </c>
      <c r="W1392">
        <v>902</v>
      </c>
      <c r="X1392">
        <v>1102</v>
      </c>
      <c r="Y1392">
        <v>1174</v>
      </c>
      <c r="Z1392">
        <v>934</v>
      </c>
      <c r="AA1392">
        <v>2086</v>
      </c>
      <c r="AB1392">
        <v>1054</v>
      </c>
      <c r="AC1392">
        <v>894</v>
      </c>
      <c r="AD1392">
        <v>1094</v>
      </c>
      <c r="AE1392">
        <v>974</v>
      </c>
      <c r="AF1392">
        <v>1070</v>
      </c>
      <c r="AG1392">
        <v>1046</v>
      </c>
      <c r="AH1392">
        <v>1006</v>
      </c>
      <c r="AI1392">
        <v>1510</v>
      </c>
      <c r="AJ1392">
        <v>1166</v>
      </c>
      <c r="AK1392">
        <v>1094</v>
      </c>
      <c r="AL1392">
        <v>694</v>
      </c>
      <c r="AM1392">
        <v>1102</v>
      </c>
      <c r="AN1392">
        <v>998</v>
      </c>
      <c r="AO1392">
        <v>742</v>
      </c>
      <c r="AP1392">
        <v>1054</v>
      </c>
      <c r="AQ1392">
        <v>934</v>
      </c>
      <c r="AR1392">
        <v>862</v>
      </c>
      <c r="AS1392">
        <v>1054</v>
      </c>
      <c r="AT1392">
        <v>1054</v>
      </c>
      <c r="AU1392">
        <v>1070</v>
      </c>
      <c r="AV1392">
        <v>1142</v>
      </c>
      <c r="AW1392">
        <v>1126</v>
      </c>
      <c r="AX1392">
        <v>982</v>
      </c>
      <c r="AY1392">
        <v>1038</v>
      </c>
      <c r="AZ1392">
        <v>1094</v>
      </c>
      <c r="BA1392">
        <v>1006</v>
      </c>
      <c r="BB1392">
        <v>1222</v>
      </c>
      <c r="BC1392">
        <v>1206</v>
      </c>
      <c r="BD1392">
        <v>950</v>
      </c>
      <c r="BE1392">
        <v>110</v>
      </c>
      <c r="BF1392">
        <v>1086</v>
      </c>
      <c r="BG1392">
        <v>950</v>
      </c>
      <c r="BH1392">
        <v>718</v>
      </c>
      <c r="BI1392">
        <v>862</v>
      </c>
      <c r="BJ1392">
        <v>1022</v>
      </c>
      <c r="BK1392">
        <v>1014</v>
      </c>
      <c r="BL1392">
        <v>918</v>
      </c>
      <c r="BM1392">
        <v>950</v>
      </c>
      <c r="BN1392">
        <v>1046</v>
      </c>
      <c r="BO1392">
        <v>982</v>
      </c>
      <c r="BP1392">
        <v>1030</v>
      </c>
      <c r="BQ1392">
        <v>846</v>
      </c>
      <c r="BU1392" s="3">
        <f t="shared" si="8805"/>
        <v>1036.1176470588234</v>
      </c>
      <c r="BV1392">
        <f t="shared" ref="BV1392" si="9107">AVEDEV(B1392:BT1392)</f>
        <v>124.45674740484431</v>
      </c>
      <c r="BW1392">
        <f t="shared" si="8807"/>
        <v>1046</v>
      </c>
      <c r="CE1392" s="1">
        <f>(BW1392-BW1390)</f>
        <v>18</v>
      </c>
      <c r="CF1392" s="1"/>
      <c r="CH1392" s="2">
        <f t="shared" si="8820"/>
        <v>22</v>
      </c>
    </row>
    <row r="1393" spans="1:89">
      <c r="A1393" t="s">
        <v>3</v>
      </c>
      <c r="B1393">
        <v>3182</v>
      </c>
      <c r="C1393">
        <v>3246</v>
      </c>
      <c r="D1393">
        <v>2990</v>
      </c>
      <c r="E1393">
        <v>3018</v>
      </c>
      <c r="F1393">
        <v>3350</v>
      </c>
      <c r="G1393">
        <v>2414</v>
      </c>
      <c r="H1393">
        <v>2574</v>
      </c>
      <c r="I1393">
        <v>2950</v>
      </c>
      <c r="J1393">
        <v>3198</v>
      </c>
      <c r="K1393">
        <v>2630</v>
      </c>
      <c r="L1393">
        <v>3038</v>
      </c>
      <c r="M1393">
        <v>2566</v>
      </c>
      <c r="N1393">
        <v>3038</v>
      </c>
      <c r="O1393">
        <v>2878</v>
      </c>
      <c r="P1393">
        <v>1878</v>
      </c>
      <c r="Q1393">
        <v>2598</v>
      </c>
      <c r="R1393">
        <v>2438</v>
      </c>
      <c r="S1393">
        <v>2654</v>
      </c>
      <c r="T1393">
        <v>2822</v>
      </c>
      <c r="U1393">
        <v>3054</v>
      </c>
      <c r="V1393">
        <v>2438</v>
      </c>
      <c r="W1393">
        <v>2478</v>
      </c>
      <c r="X1393">
        <v>3406</v>
      </c>
      <c r="Y1393">
        <v>3230</v>
      </c>
      <c r="Z1393">
        <v>3214</v>
      </c>
      <c r="AA1393">
        <v>2902</v>
      </c>
      <c r="AB1393">
        <v>2830</v>
      </c>
      <c r="AC1393">
        <v>2902</v>
      </c>
      <c r="AD1393">
        <v>2766</v>
      </c>
      <c r="AE1393">
        <v>3342</v>
      </c>
      <c r="AF1393">
        <v>3078</v>
      </c>
      <c r="AG1393">
        <v>2926</v>
      </c>
      <c r="AH1393">
        <v>2598</v>
      </c>
      <c r="AI1393">
        <v>2558</v>
      </c>
      <c r="AJ1393">
        <v>2710</v>
      </c>
      <c r="AK1393">
        <v>2286</v>
      </c>
      <c r="AL1393">
        <v>2358</v>
      </c>
      <c r="AM1393">
        <v>2470</v>
      </c>
      <c r="AN1393">
        <v>2894</v>
      </c>
      <c r="AO1393">
        <v>3246</v>
      </c>
      <c r="AP1393">
        <v>2438</v>
      </c>
      <c r="AQ1393">
        <v>3078</v>
      </c>
      <c r="AR1393">
        <v>2694</v>
      </c>
      <c r="AS1393">
        <v>2830</v>
      </c>
      <c r="AT1393">
        <v>3542</v>
      </c>
      <c r="AU1393">
        <v>3142</v>
      </c>
      <c r="AV1393">
        <v>3134</v>
      </c>
      <c r="AW1393">
        <v>3534</v>
      </c>
      <c r="AX1393">
        <v>2758</v>
      </c>
      <c r="AY1393">
        <v>2966</v>
      </c>
      <c r="AZ1393">
        <v>3454</v>
      </c>
      <c r="BA1393">
        <v>2414</v>
      </c>
      <c r="BB1393">
        <v>3014</v>
      </c>
      <c r="BC1393">
        <v>2590</v>
      </c>
      <c r="BD1393">
        <v>3726</v>
      </c>
      <c r="BE1393">
        <v>2422</v>
      </c>
      <c r="BF1393">
        <v>3054</v>
      </c>
      <c r="BG1393">
        <v>2542</v>
      </c>
      <c r="BH1393">
        <v>2830</v>
      </c>
      <c r="BI1393">
        <v>3134</v>
      </c>
      <c r="BJ1393">
        <v>2518</v>
      </c>
      <c r="BK1393">
        <v>2870</v>
      </c>
      <c r="BL1393">
        <v>2958</v>
      </c>
      <c r="BM1393">
        <v>2150</v>
      </c>
      <c r="BN1393">
        <v>2774</v>
      </c>
      <c r="BO1393">
        <v>3342</v>
      </c>
      <c r="BP1393">
        <v>2534</v>
      </c>
      <c r="BQ1393">
        <v>2350</v>
      </c>
      <c r="BU1393" s="3">
        <f t="shared" si="8805"/>
        <v>2852.0588235294117</v>
      </c>
      <c r="BV1393">
        <f t="shared" ref="BV1393" si="9108">AVEDEV(B1393:BT1393)/BX1393</f>
        <v>109.2708100064292</v>
      </c>
      <c r="BW1393">
        <f t="shared" si="8807"/>
        <v>2874</v>
      </c>
      <c r="BX1393">
        <f t="shared" ref="BX1393" si="9109">BW1393/BW1392</f>
        <v>2.7476099426386233</v>
      </c>
      <c r="BY1393">
        <f t="shared" ref="BY1393" si="9110">BW1393-1024</f>
        <v>1850</v>
      </c>
      <c r="BZ1393">
        <f t="shared" ref="BZ1393" si="9111">BW1393-BW1392</f>
        <v>1828</v>
      </c>
      <c r="CA1393">
        <f t="shared" ref="CA1393" si="9112">BW1393/(BW1392/1062)-1062</f>
        <v>1855.9617590822181</v>
      </c>
      <c r="CB1393">
        <f t="shared" ref="CB1393:CD1393" si="9113">ABS(BY1393-BY1391)</f>
        <v>204</v>
      </c>
      <c r="CC1393">
        <f t="shared" si="9113"/>
        <v>222</v>
      </c>
      <c r="CD1393">
        <f t="shared" si="9113"/>
        <v>261.83979733801516</v>
      </c>
      <c r="CE1393" s="1"/>
      <c r="CF1393" s="1">
        <f>BW1393-BW1391</f>
        <v>-204</v>
      </c>
      <c r="CG1393">
        <f t="shared" ref="CG1393" si="9114">BW1393-1024</f>
        <v>1850</v>
      </c>
      <c r="CH1393" s="2">
        <f t="shared" si="8854"/>
        <v>150</v>
      </c>
      <c r="CI1393">
        <f t="shared" ref="CI1393" si="9115">CH1393-CH1392</f>
        <v>128</v>
      </c>
      <c r="CJ1393">
        <f t="shared" ref="CJ1393" si="9116">CH1393-(CH1392*2.5*BW1392/1024)</f>
        <v>93.818359375</v>
      </c>
      <c r="CK1393">
        <f t="shared" ref="CK1393" si="9117">BW1393-(BW1392*BW1392/1024)</f>
        <v>1805.52734375</v>
      </c>
    </row>
    <row r="1394" spans="1:89">
      <c r="A1394" t="s">
        <v>2</v>
      </c>
      <c r="B1394">
        <v>982</v>
      </c>
      <c r="C1394">
        <v>1086</v>
      </c>
      <c r="D1394">
        <v>1126</v>
      </c>
      <c r="E1394">
        <v>1246</v>
      </c>
      <c r="F1394">
        <v>886</v>
      </c>
      <c r="G1394">
        <v>950</v>
      </c>
      <c r="H1394">
        <v>1038</v>
      </c>
      <c r="I1394">
        <v>1358</v>
      </c>
      <c r="J1394">
        <v>950</v>
      </c>
      <c r="K1394">
        <v>1006</v>
      </c>
      <c r="L1394">
        <v>1054</v>
      </c>
      <c r="M1394">
        <v>1062</v>
      </c>
      <c r="N1394">
        <v>1134</v>
      </c>
      <c r="O1394">
        <v>1070</v>
      </c>
      <c r="P1394">
        <v>830</v>
      </c>
      <c r="Q1394">
        <v>1006</v>
      </c>
      <c r="R1394">
        <v>1102</v>
      </c>
      <c r="S1394">
        <v>1174</v>
      </c>
      <c r="T1394">
        <v>1006</v>
      </c>
      <c r="U1394">
        <v>926</v>
      </c>
      <c r="V1394">
        <v>966</v>
      </c>
      <c r="W1394">
        <v>966</v>
      </c>
      <c r="X1394">
        <v>1102</v>
      </c>
      <c r="Y1394">
        <v>1078</v>
      </c>
      <c r="Z1394">
        <v>1166</v>
      </c>
      <c r="AA1394">
        <v>1022</v>
      </c>
      <c r="AB1394">
        <v>1158</v>
      </c>
      <c r="AC1394">
        <v>1182</v>
      </c>
      <c r="AD1394">
        <v>966</v>
      </c>
      <c r="AE1394">
        <v>1158</v>
      </c>
      <c r="AF1394">
        <v>1030</v>
      </c>
      <c r="AG1394">
        <v>1222</v>
      </c>
      <c r="AH1394">
        <v>846</v>
      </c>
      <c r="AI1394">
        <v>1070</v>
      </c>
      <c r="AJ1394">
        <v>902</v>
      </c>
      <c r="AK1394">
        <v>670</v>
      </c>
      <c r="AL1394">
        <v>934</v>
      </c>
      <c r="AM1394">
        <v>950</v>
      </c>
      <c r="AN1394">
        <v>1182</v>
      </c>
      <c r="AO1394">
        <v>902</v>
      </c>
      <c r="AP1394">
        <v>886</v>
      </c>
      <c r="AQ1394">
        <v>1134</v>
      </c>
      <c r="AR1394">
        <v>1110</v>
      </c>
      <c r="AS1394">
        <v>1038</v>
      </c>
      <c r="AT1394">
        <v>1422</v>
      </c>
      <c r="AU1394">
        <v>1286</v>
      </c>
      <c r="AV1394">
        <v>822</v>
      </c>
      <c r="AW1394">
        <v>806</v>
      </c>
      <c r="AX1394">
        <v>1238</v>
      </c>
      <c r="AY1394">
        <v>1190</v>
      </c>
      <c r="AZ1394">
        <v>862</v>
      </c>
      <c r="BA1394">
        <v>1174</v>
      </c>
      <c r="BB1394">
        <v>1262</v>
      </c>
      <c r="BC1394">
        <v>1006</v>
      </c>
      <c r="BD1394">
        <v>998</v>
      </c>
      <c r="BE1394">
        <v>1142</v>
      </c>
      <c r="BF1394">
        <v>958</v>
      </c>
      <c r="BG1394">
        <v>982</v>
      </c>
      <c r="BH1394">
        <v>838</v>
      </c>
      <c r="BI1394">
        <v>926</v>
      </c>
      <c r="BJ1394">
        <v>1086</v>
      </c>
      <c r="BK1394">
        <v>918</v>
      </c>
      <c r="BL1394">
        <v>1102</v>
      </c>
      <c r="BM1394">
        <v>1182</v>
      </c>
      <c r="BN1394">
        <v>1086</v>
      </c>
      <c r="BO1394">
        <v>838</v>
      </c>
      <c r="BP1394">
        <v>886</v>
      </c>
      <c r="BQ1394">
        <v>1078</v>
      </c>
      <c r="BU1394" s="3">
        <f t="shared" si="8805"/>
        <v>1040</v>
      </c>
      <c r="BV1394">
        <f t="shared" ref="BV1394" si="9118">AVEDEV(B1394:BT1394)</f>
        <v>114.76470588235294</v>
      </c>
      <c r="BW1394">
        <f t="shared" si="8807"/>
        <v>1038</v>
      </c>
      <c r="CE1394" s="2">
        <f t="shared" ref="CE1394" si="9119">(BW1394-BW1392)</f>
        <v>-8</v>
      </c>
      <c r="CF1394" s="2"/>
      <c r="CH1394" s="1">
        <f t="shared" ref="CH1394" si="9120">BW1394-1024</f>
        <v>14</v>
      </c>
    </row>
    <row r="1395" spans="1:89">
      <c r="A1395" t="s">
        <v>3</v>
      </c>
      <c r="B1395">
        <v>3142</v>
      </c>
      <c r="C1395">
        <v>2046</v>
      </c>
      <c r="D1395">
        <v>3422</v>
      </c>
      <c r="E1395">
        <v>3206</v>
      </c>
      <c r="F1395">
        <v>2638</v>
      </c>
      <c r="G1395">
        <v>2550</v>
      </c>
      <c r="H1395">
        <v>2926</v>
      </c>
      <c r="I1395">
        <v>2654</v>
      </c>
      <c r="J1395">
        <v>3030</v>
      </c>
      <c r="K1395">
        <v>3022</v>
      </c>
      <c r="L1395">
        <v>2958</v>
      </c>
      <c r="M1395">
        <v>2614</v>
      </c>
      <c r="N1395">
        <v>2886</v>
      </c>
      <c r="O1395">
        <v>2382</v>
      </c>
      <c r="P1395">
        <v>2910</v>
      </c>
      <c r="Q1395">
        <v>3118</v>
      </c>
      <c r="R1395">
        <v>2638</v>
      </c>
      <c r="S1395">
        <v>2654</v>
      </c>
      <c r="T1395">
        <v>2838</v>
      </c>
      <c r="U1395">
        <v>3054</v>
      </c>
      <c r="V1395">
        <v>3286</v>
      </c>
      <c r="W1395">
        <v>3214</v>
      </c>
      <c r="X1395">
        <v>3214</v>
      </c>
      <c r="Y1395">
        <v>2902</v>
      </c>
      <c r="Z1395">
        <v>3166</v>
      </c>
      <c r="AA1395">
        <v>2878</v>
      </c>
      <c r="AB1395">
        <v>2550</v>
      </c>
      <c r="AC1395">
        <v>2294</v>
      </c>
      <c r="AD1395">
        <v>3206</v>
      </c>
      <c r="AE1395">
        <v>3254</v>
      </c>
      <c r="AF1395">
        <v>2998</v>
      </c>
      <c r="AG1395">
        <v>3062</v>
      </c>
      <c r="AH1395">
        <v>2974</v>
      </c>
      <c r="AI1395">
        <v>2574</v>
      </c>
      <c r="AJ1395">
        <v>2862</v>
      </c>
      <c r="AK1395">
        <v>3038</v>
      </c>
      <c r="AL1395">
        <v>2614</v>
      </c>
      <c r="AM1395">
        <v>2758</v>
      </c>
      <c r="AN1395">
        <v>3526</v>
      </c>
      <c r="AO1395">
        <v>2974</v>
      </c>
      <c r="AP1395">
        <v>4182</v>
      </c>
      <c r="AQ1395">
        <v>3174</v>
      </c>
      <c r="AR1395">
        <v>3406</v>
      </c>
      <c r="AS1395">
        <v>2630</v>
      </c>
      <c r="AT1395">
        <v>2742</v>
      </c>
      <c r="AU1395">
        <v>2686</v>
      </c>
      <c r="AV1395">
        <v>2886</v>
      </c>
      <c r="AW1395">
        <v>3446</v>
      </c>
      <c r="AX1395">
        <v>3030</v>
      </c>
      <c r="AY1395">
        <v>2822</v>
      </c>
      <c r="AZ1395">
        <v>2566</v>
      </c>
      <c r="BA1395">
        <v>2510</v>
      </c>
      <c r="BB1395">
        <v>3158</v>
      </c>
      <c r="BC1395">
        <v>2870</v>
      </c>
      <c r="BD1395">
        <v>3054</v>
      </c>
      <c r="BE1395">
        <v>2550</v>
      </c>
      <c r="BF1395">
        <v>3102</v>
      </c>
      <c r="BG1395">
        <v>4038</v>
      </c>
      <c r="BH1395">
        <v>2862</v>
      </c>
      <c r="BI1395">
        <v>2062</v>
      </c>
      <c r="BJ1395">
        <v>2982</v>
      </c>
      <c r="BK1395">
        <v>3134</v>
      </c>
      <c r="BL1395">
        <v>2006</v>
      </c>
      <c r="BM1395">
        <v>2782</v>
      </c>
      <c r="BN1395">
        <v>2694</v>
      </c>
      <c r="BO1395">
        <v>2974</v>
      </c>
      <c r="BP1395">
        <v>2782</v>
      </c>
      <c r="BQ1395">
        <v>2894</v>
      </c>
      <c r="BU1395" s="3">
        <f t="shared" si="8805"/>
        <v>2912.5882352941176</v>
      </c>
      <c r="BV1395">
        <f t="shared" ref="BV1395" si="9121">AVEDEV(B1395:BT1395)/BX1395</f>
        <v>98.276006925178095</v>
      </c>
      <c r="BW1395">
        <f t="shared" si="8807"/>
        <v>2906</v>
      </c>
      <c r="BX1395">
        <f t="shared" ref="BX1395" si="9122">BW1395/BW1394</f>
        <v>2.7996146435452793</v>
      </c>
      <c r="BY1395">
        <f t="shared" ref="BY1395" si="9123">BW1395-1024</f>
        <v>1882</v>
      </c>
      <c r="BZ1395">
        <f t="shared" ref="BZ1395" si="9124">BW1395-BW1394</f>
        <v>1868</v>
      </c>
      <c r="CA1395">
        <f t="shared" ref="CA1395" si="9125">BW1395/(BW1394/1062)-1062</f>
        <v>1911.1907514450868</v>
      </c>
      <c r="CB1395">
        <f t="shared" ref="CB1395:CD1395" si="9126">ABS(BY1395-BY1393)</f>
        <v>32</v>
      </c>
      <c r="CC1395">
        <f t="shared" si="9126"/>
        <v>40</v>
      </c>
      <c r="CD1395">
        <f t="shared" si="9126"/>
        <v>55.228992362868667</v>
      </c>
      <c r="CE1395" s="2"/>
      <c r="CF1395" s="2">
        <f t="shared" ref="CF1395" si="9127">BW1395-BW1393</f>
        <v>32</v>
      </c>
      <c r="CG1395">
        <f t="shared" ref="CG1395" si="9128">BW1395-1024</f>
        <v>1882</v>
      </c>
      <c r="CH1395" s="1">
        <f t="shared" ref="CH1395" si="9129">CG1395-1700</f>
        <v>182</v>
      </c>
      <c r="CI1395">
        <f t="shared" ref="CI1395" si="9130">CH1395-CH1394</f>
        <v>168</v>
      </c>
      <c r="CJ1395">
        <f t="shared" ref="CJ1395" si="9131">CH1395-(CH1394*2.5*BW1394/1024)</f>
        <v>146.521484375</v>
      </c>
      <c r="CK1395">
        <f t="shared" ref="CK1395" si="9132">BW1395-(BW1394*BW1394/1024)</f>
        <v>1853.80859375</v>
      </c>
    </row>
    <row r="1396" spans="1:89">
      <c r="A1396" t="s">
        <v>2</v>
      </c>
      <c r="B1396">
        <v>1230</v>
      </c>
      <c r="C1396">
        <v>1030</v>
      </c>
      <c r="D1396">
        <v>1062</v>
      </c>
      <c r="E1396">
        <v>1110</v>
      </c>
      <c r="F1396">
        <v>998</v>
      </c>
      <c r="G1396">
        <v>910</v>
      </c>
      <c r="H1396">
        <v>982</v>
      </c>
      <c r="I1396">
        <v>1230</v>
      </c>
      <c r="J1396">
        <v>1030</v>
      </c>
      <c r="K1396">
        <v>1214</v>
      </c>
      <c r="L1396">
        <v>1206</v>
      </c>
      <c r="M1396">
        <v>966</v>
      </c>
      <c r="N1396">
        <v>934</v>
      </c>
      <c r="O1396">
        <v>798</v>
      </c>
      <c r="P1396">
        <v>1102</v>
      </c>
      <c r="Q1396">
        <v>942</v>
      </c>
      <c r="R1396">
        <v>1078</v>
      </c>
      <c r="S1396">
        <v>1358</v>
      </c>
      <c r="T1396">
        <v>1022</v>
      </c>
      <c r="U1396">
        <v>1190</v>
      </c>
      <c r="V1396">
        <v>1030</v>
      </c>
      <c r="W1396">
        <v>1094</v>
      </c>
      <c r="X1396">
        <v>1198</v>
      </c>
      <c r="Y1396">
        <v>1206</v>
      </c>
      <c r="Z1396">
        <v>1126</v>
      </c>
      <c r="AA1396">
        <v>998</v>
      </c>
      <c r="AB1396">
        <v>1118</v>
      </c>
      <c r="AC1396">
        <v>1166</v>
      </c>
      <c r="AD1396">
        <v>1142</v>
      </c>
      <c r="AE1396">
        <v>894</v>
      </c>
      <c r="AF1396">
        <v>1318</v>
      </c>
      <c r="AG1396">
        <v>822</v>
      </c>
      <c r="AH1396">
        <v>1238</v>
      </c>
      <c r="AI1396">
        <v>1094</v>
      </c>
      <c r="AJ1396">
        <v>830</v>
      </c>
      <c r="AK1396">
        <v>1142</v>
      </c>
      <c r="AL1396">
        <v>1134</v>
      </c>
      <c r="AM1396">
        <v>870</v>
      </c>
      <c r="AN1396">
        <v>782</v>
      </c>
      <c r="AO1396">
        <v>1142</v>
      </c>
      <c r="AP1396">
        <v>1078</v>
      </c>
      <c r="AQ1396">
        <v>814</v>
      </c>
      <c r="AR1396">
        <v>1062</v>
      </c>
      <c r="AS1396">
        <v>846</v>
      </c>
      <c r="AT1396">
        <v>1022</v>
      </c>
      <c r="AU1396">
        <v>1070</v>
      </c>
      <c r="AV1396">
        <v>1158</v>
      </c>
      <c r="AW1396">
        <v>1086</v>
      </c>
      <c r="AX1396">
        <v>1054</v>
      </c>
      <c r="AY1396">
        <v>1262</v>
      </c>
      <c r="AZ1396">
        <v>934</v>
      </c>
      <c r="BA1396">
        <v>1302</v>
      </c>
      <c r="BB1396">
        <v>1038</v>
      </c>
      <c r="BC1396">
        <v>1014</v>
      </c>
      <c r="BD1396">
        <v>1278</v>
      </c>
      <c r="BE1396">
        <v>1286</v>
      </c>
      <c r="BF1396">
        <v>926</v>
      </c>
      <c r="BG1396">
        <v>1502</v>
      </c>
      <c r="BH1396">
        <v>1206</v>
      </c>
      <c r="BI1396">
        <v>926</v>
      </c>
      <c r="BJ1396">
        <v>966</v>
      </c>
      <c r="BK1396">
        <v>1446</v>
      </c>
      <c r="BL1396">
        <v>998</v>
      </c>
      <c r="BM1396">
        <v>1086</v>
      </c>
      <c r="BN1396">
        <v>1182</v>
      </c>
      <c r="BO1396">
        <v>1070</v>
      </c>
      <c r="BP1396">
        <v>1110</v>
      </c>
      <c r="BQ1396">
        <v>1022</v>
      </c>
      <c r="BU1396" s="3">
        <f t="shared" si="8805"/>
        <v>1080.5882352941176</v>
      </c>
      <c r="BV1396">
        <f t="shared" ref="BV1396" si="9133">AVEDEV(B1396:BT1396)</f>
        <v>117.72318339100345</v>
      </c>
      <c r="BW1396">
        <f t="shared" si="8807"/>
        <v>1078</v>
      </c>
      <c r="CE1396" s="1">
        <f>(BW1396-BW1394)</f>
        <v>40</v>
      </c>
      <c r="CF1396" s="1"/>
      <c r="CH1396" s="2">
        <f t="shared" si="8820"/>
        <v>54</v>
      </c>
    </row>
    <row r="1397" spans="1:89">
      <c r="A1397" t="s">
        <v>3</v>
      </c>
      <c r="B1397">
        <v>4222</v>
      </c>
      <c r="C1397">
        <v>2694</v>
      </c>
      <c r="D1397">
        <v>3966</v>
      </c>
      <c r="E1397">
        <v>2702</v>
      </c>
      <c r="F1397">
        <v>3518</v>
      </c>
      <c r="G1397">
        <v>2990</v>
      </c>
      <c r="H1397">
        <v>2462</v>
      </c>
      <c r="I1397">
        <v>3742</v>
      </c>
      <c r="J1397">
        <v>2246</v>
      </c>
      <c r="K1397">
        <v>2526</v>
      </c>
      <c r="L1397">
        <v>2974</v>
      </c>
      <c r="M1397">
        <v>2086</v>
      </c>
      <c r="N1397">
        <v>3270</v>
      </c>
      <c r="O1397">
        <v>3334</v>
      </c>
      <c r="P1397">
        <v>2750</v>
      </c>
      <c r="Q1397">
        <v>2926</v>
      </c>
      <c r="R1397">
        <v>2878</v>
      </c>
      <c r="S1397">
        <v>3062</v>
      </c>
      <c r="T1397">
        <v>2918</v>
      </c>
      <c r="U1397">
        <v>3374</v>
      </c>
      <c r="V1397">
        <v>3230</v>
      </c>
      <c r="W1397">
        <v>3190</v>
      </c>
      <c r="X1397">
        <v>1910</v>
      </c>
      <c r="Y1397">
        <v>2806</v>
      </c>
      <c r="Z1397">
        <v>3302</v>
      </c>
      <c r="AA1397">
        <v>3526</v>
      </c>
      <c r="AB1397">
        <v>2766</v>
      </c>
      <c r="AC1397">
        <v>3358</v>
      </c>
      <c r="AD1397">
        <v>3038</v>
      </c>
      <c r="AE1397">
        <v>3446</v>
      </c>
      <c r="AF1397">
        <v>2734</v>
      </c>
      <c r="AG1397">
        <v>2534</v>
      </c>
      <c r="AH1397">
        <v>2278</v>
      </c>
      <c r="AI1397">
        <v>3038</v>
      </c>
      <c r="AJ1397">
        <v>3070</v>
      </c>
      <c r="AK1397">
        <v>3094</v>
      </c>
      <c r="AL1397">
        <v>2542</v>
      </c>
      <c r="AM1397">
        <v>3550</v>
      </c>
      <c r="AN1397">
        <v>2574</v>
      </c>
      <c r="AO1397">
        <v>2894</v>
      </c>
      <c r="AP1397">
        <v>2278</v>
      </c>
      <c r="AQ1397">
        <v>3062</v>
      </c>
      <c r="AR1397">
        <v>3030</v>
      </c>
      <c r="AS1397">
        <v>2910</v>
      </c>
      <c r="AT1397">
        <v>2310</v>
      </c>
      <c r="AU1397">
        <v>2846</v>
      </c>
      <c r="AV1397">
        <v>2518</v>
      </c>
      <c r="AW1397">
        <v>2678</v>
      </c>
      <c r="AX1397">
        <v>2398</v>
      </c>
      <c r="AY1397">
        <v>2726</v>
      </c>
      <c r="AZ1397">
        <v>2590</v>
      </c>
      <c r="BA1397">
        <v>2198</v>
      </c>
      <c r="BB1397">
        <v>2806</v>
      </c>
      <c r="BC1397">
        <v>2662</v>
      </c>
      <c r="BD1397">
        <v>2398</v>
      </c>
      <c r="BE1397">
        <v>3358</v>
      </c>
      <c r="BF1397">
        <v>3382</v>
      </c>
      <c r="BG1397">
        <v>2558</v>
      </c>
      <c r="BH1397">
        <v>1838</v>
      </c>
      <c r="BI1397">
        <v>2878</v>
      </c>
      <c r="BJ1397">
        <v>3486</v>
      </c>
      <c r="BK1397">
        <v>2574</v>
      </c>
      <c r="BL1397">
        <v>2774</v>
      </c>
      <c r="BM1397">
        <v>2278</v>
      </c>
      <c r="BN1397">
        <v>3158</v>
      </c>
      <c r="BO1397">
        <v>2782</v>
      </c>
      <c r="BP1397">
        <v>3438</v>
      </c>
      <c r="BQ1397">
        <v>3206</v>
      </c>
      <c r="BU1397" s="3">
        <f t="shared" si="8805"/>
        <v>2891.7647058823532</v>
      </c>
      <c r="BV1397">
        <f t="shared" ref="BV1397" si="9134">AVEDEV(B1397:BT1397)/BX1397</f>
        <v>139.18160439174648</v>
      </c>
      <c r="BW1397">
        <f t="shared" si="8807"/>
        <v>2878</v>
      </c>
      <c r="BX1397">
        <f t="shared" ref="BX1397" si="9135">BW1397/BW1396</f>
        <v>2.6697588126159553</v>
      </c>
      <c r="BY1397">
        <f t="shared" ref="BY1397" si="9136">BW1397-1024</f>
        <v>1854</v>
      </c>
      <c r="BZ1397">
        <f t="shared" ref="BZ1397" si="9137">BW1397-BW1396</f>
        <v>1800</v>
      </c>
      <c r="CA1397">
        <f t="shared" ref="CA1397" si="9138">BW1397/(BW1396/1062)-1062</f>
        <v>1773.2838589981448</v>
      </c>
      <c r="CB1397">
        <f t="shared" ref="CB1397:CD1397" si="9139">ABS(BY1397-BY1395)</f>
        <v>28</v>
      </c>
      <c r="CC1397">
        <f t="shared" si="9139"/>
        <v>68</v>
      </c>
      <c r="CD1397">
        <f t="shared" si="9139"/>
        <v>137.90689244694204</v>
      </c>
      <c r="CE1397" s="1"/>
      <c r="CF1397" s="1">
        <f>BW1397-BW1395</f>
        <v>-28</v>
      </c>
      <c r="CG1397">
        <f t="shared" ref="CG1397" si="9140">BW1397-1024</f>
        <v>1854</v>
      </c>
      <c r="CH1397" s="2">
        <f t="shared" si="8854"/>
        <v>154</v>
      </c>
      <c r="CI1397">
        <f t="shared" ref="CI1397" si="9141">CH1397-CH1396</f>
        <v>100</v>
      </c>
      <c r="CJ1397">
        <f t="shared" ref="CJ1397" si="9142">CH1397-(CH1396*2.5*BW1396/1024)</f>
        <v>11.880859375</v>
      </c>
      <c r="CK1397">
        <f t="shared" ref="CK1397" si="9143">BW1397-(BW1396*BW1396/1024)</f>
        <v>1743.15234375</v>
      </c>
    </row>
    <row r="1398" spans="1:89">
      <c r="A1398" t="s">
        <v>2</v>
      </c>
      <c r="B1398">
        <v>1126</v>
      </c>
      <c r="C1398">
        <v>966</v>
      </c>
      <c r="D1398">
        <v>886</v>
      </c>
      <c r="E1398">
        <v>974</v>
      </c>
      <c r="F1398">
        <v>1046</v>
      </c>
      <c r="G1398">
        <v>990</v>
      </c>
      <c r="H1398">
        <v>1086</v>
      </c>
      <c r="I1398">
        <v>1062</v>
      </c>
      <c r="J1398">
        <v>1086</v>
      </c>
      <c r="K1398">
        <v>1022</v>
      </c>
      <c r="L1398">
        <v>1030</v>
      </c>
      <c r="M1398">
        <v>1062</v>
      </c>
      <c r="N1398">
        <v>1918</v>
      </c>
      <c r="O1398">
        <v>1070</v>
      </c>
      <c r="P1398">
        <v>1102</v>
      </c>
      <c r="Q1398">
        <v>950</v>
      </c>
      <c r="R1398">
        <v>1030</v>
      </c>
      <c r="S1398">
        <v>1150</v>
      </c>
      <c r="T1398">
        <v>806</v>
      </c>
      <c r="U1398">
        <v>1086</v>
      </c>
      <c r="V1398">
        <v>990</v>
      </c>
      <c r="W1398">
        <v>1158</v>
      </c>
      <c r="X1398">
        <v>958</v>
      </c>
      <c r="Y1398">
        <v>1070</v>
      </c>
      <c r="Z1398">
        <v>1078</v>
      </c>
      <c r="AA1398">
        <v>934</v>
      </c>
      <c r="AB1398">
        <v>1046</v>
      </c>
      <c r="AC1398">
        <v>1166</v>
      </c>
      <c r="AD1398">
        <v>958</v>
      </c>
      <c r="AE1398">
        <v>1070</v>
      </c>
      <c r="AF1398">
        <v>766</v>
      </c>
      <c r="AG1398">
        <v>990</v>
      </c>
      <c r="AH1398">
        <v>790</v>
      </c>
      <c r="AI1398">
        <v>982</v>
      </c>
      <c r="AJ1398">
        <v>934</v>
      </c>
      <c r="AK1398">
        <v>1006</v>
      </c>
      <c r="AL1398">
        <v>1150</v>
      </c>
      <c r="AM1398">
        <v>1102</v>
      </c>
      <c r="AN1398">
        <v>1022</v>
      </c>
      <c r="AO1398">
        <v>830</v>
      </c>
      <c r="AP1398">
        <v>1086</v>
      </c>
      <c r="AQ1398">
        <v>974</v>
      </c>
      <c r="AR1398">
        <v>1038</v>
      </c>
      <c r="AS1398">
        <v>1262</v>
      </c>
      <c r="AT1398">
        <v>1046</v>
      </c>
      <c r="AU1398">
        <v>1142</v>
      </c>
      <c r="AV1398">
        <v>1062</v>
      </c>
      <c r="AW1398">
        <v>878</v>
      </c>
      <c r="AX1398">
        <v>1190</v>
      </c>
      <c r="AY1398">
        <v>814</v>
      </c>
      <c r="AZ1398">
        <v>1086</v>
      </c>
      <c r="BA1398">
        <v>1094</v>
      </c>
      <c r="BB1398">
        <v>1326</v>
      </c>
      <c r="BC1398">
        <v>598</v>
      </c>
      <c r="BD1398">
        <v>1118</v>
      </c>
      <c r="BE1398">
        <v>1078</v>
      </c>
      <c r="BF1398">
        <v>1214</v>
      </c>
      <c r="BG1398">
        <v>1110</v>
      </c>
      <c r="BH1398">
        <v>982</v>
      </c>
      <c r="BI1398">
        <v>846</v>
      </c>
      <c r="BJ1398">
        <v>1126</v>
      </c>
      <c r="BK1398">
        <v>950</v>
      </c>
      <c r="BL1398">
        <v>1134</v>
      </c>
      <c r="BM1398">
        <v>870</v>
      </c>
      <c r="BN1398">
        <v>1062</v>
      </c>
      <c r="BO1398">
        <v>926</v>
      </c>
      <c r="BP1398">
        <v>1246</v>
      </c>
      <c r="BQ1398">
        <v>1142</v>
      </c>
      <c r="BU1398" s="3">
        <f t="shared" si="8805"/>
        <v>1041.8823529411766</v>
      </c>
      <c r="BV1398">
        <f t="shared" ref="BV1398" si="9144">AVEDEV(B1398:BT1398)</f>
        <v>106.1280276816609</v>
      </c>
      <c r="BW1398">
        <f t="shared" si="8807"/>
        <v>1054</v>
      </c>
      <c r="CE1398" s="2">
        <f t="shared" ref="CE1398" si="9145">(BW1398-BW1396)</f>
        <v>-24</v>
      </c>
      <c r="CF1398" s="2"/>
      <c r="CH1398" s="1">
        <f t="shared" ref="CH1398" si="9146">BW1398-1024</f>
        <v>30</v>
      </c>
    </row>
    <row r="1399" spans="1:89">
      <c r="A1399" t="s">
        <v>3</v>
      </c>
      <c r="B1399">
        <v>3262</v>
      </c>
      <c r="C1399">
        <v>2950</v>
      </c>
      <c r="D1399">
        <v>2902</v>
      </c>
      <c r="E1399">
        <v>2846</v>
      </c>
      <c r="F1399">
        <v>2558</v>
      </c>
      <c r="G1399">
        <v>2326</v>
      </c>
      <c r="H1399">
        <v>2742</v>
      </c>
      <c r="I1399">
        <v>3494</v>
      </c>
      <c r="J1399">
        <v>2518</v>
      </c>
      <c r="K1399">
        <v>3542</v>
      </c>
      <c r="L1399">
        <v>2694</v>
      </c>
      <c r="M1399">
        <v>2686</v>
      </c>
      <c r="N1399">
        <v>3414</v>
      </c>
      <c r="O1399">
        <v>2982</v>
      </c>
      <c r="P1399">
        <v>3174</v>
      </c>
      <c r="Q1399">
        <v>2526</v>
      </c>
      <c r="R1399">
        <v>3246</v>
      </c>
      <c r="S1399">
        <v>2918</v>
      </c>
      <c r="T1399">
        <v>2958</v>
      </c>
      <c r="U1399">
        <v>3126</v>
      </c>
      <c r="V1399">
        <v>3118</v>
      </c>
      <c r="W1399">
        <v>2950</v>
      </c>
      <c r="X1399">
        <v>2750</v>
      </c>
      <c r="Y1399">
        <v>2854</v>
      </c>
      <c r="Z1399">
        <v>2750</v>
      </c>
      <c r="AA1399">
        <v>2998</v>
      </c>
      <c r="AB1399">
        <v>2630</v>
      </c>
      <c r="AC1399">
        <v>3094</v>
      </c>
      <c r="AD1399">
        <v>3022</v>
      </c>
      <c r="AE1399">
        <v>3222</v>
      </c>
      <c r="AF1399">
        <v>3414</v>
      </c>
      <c r="AG1399">
        <v>3174</v>
      </c>
      <c r="AH1399">
        <v>2630</v>
      </c>
      <c r="AI1399">
        <v>3190</v>
      </c>
      <c r="AJ1399">
        <v>2734</v>
      </c>
      <c r="AK1399">
        <v>2550</v>
      </c>
      <c r="AL1399">
        <v>3782</v>
      </c>
      <c r="AM1399">
        <v>2806</v>
      </c>
      <c r="AN1399">
        <v>3206</v>
      </c>
      <c r="AO1399">
        <v>2774</v>
      </c>
      <c r="AP1399">
        <v>3350</v>
      </c>
      <c r="AQ1399">
        <v>3094</v>
      </c>
      <c r="AR1399">
        <v>2502</v>
      </c>
      <c r="AS1399">
        <v>2934</v>
      </c>
      <c r="AT1399">
        <v>2630</v>
      </c>
      <c r="AU1399">
        <v>2126</v>
      </c>
      <c r="AV1399">
        <v>2974</v>
      </c>
      <c r="AW1399">
        <v>2934</v>
      </c>
      <c r="AX1399">
        <v>2918</v>
      </c>
      <c r="AY1399">
        <v>2462</v>
      </c>
      <c r="AZ1399">
        <v>3326</v>
      </c>
      <c r="BA1399">
        <v>3014</v>
      </c>
      <c r="BB1399">
        <v>2686</v>
      </c>
      <c r="BC1399">
        <v>2870</v>
      </c>
      <c r="BD1399">
        <v>2854</v>
      </c>
      <c r="BE1399">
        <v>2814</v>
      </c>
      <c r="BF1399">
        <v>3150</v>
      </c>
      <c r="BG1399">
        <v>3134</v>
      </c>
      <c r="BH1399">
        <v>3814</v>
      </c>
      <c r="BI1399">
        <v>2694</v>
      </c>
      <c r="BJ1399">
        <v>2518</v>
      </c>
      <c r="BK1399">
        <v>2958</v>
      </c>
      <c r="BL1399">
        <v>3278</v>
      </c>
      <c r="BM1399">
        <v>2798</v>
      </c>
      <c r="BN1399">
        <v>2742</v>
      </c>
      <c r="BO1399">
        <v>2214</v>
      </c>
      <c r="BP1399">
        <v>2990</v>
      </c>
      <c r="BQ1399">
        <v>3278</v>
      </c>
      <c r="BU1399" s="3">
        <f t="shared" si="8805"/>
        <v>2934.8235294117649</v>
      </c>
      <c r="BV1399">
        <f t="shared" ref="BV1399" si="9147">AVEDEV(B1399:BT1399)/BX1399</f>
        <v>93.283411524118875</v>
      </c>
      <c r="BW1399">
        <f t="shared" si="8807"/>
        <v>2934</v>
      </c>
      <c r="BX1399">
        <f t="shared" ref="BX1399" si="9148">BW1399/BW1398</f>
        <v>2.7836812144212524</v>
      </c>
      <c r="BY1399">
        <f t="shared" ref="BY1399" si="9149">BW1399-1024</f>
        <v>1910</v>
      </c>
      <c r="BZ1399">
        <f t="shared" ref="BZ1399" si="9150">BW1399-BW1398</f>
        <v>1880</v>
      </c>
      <c r="CA1399">
        <f t="shared" ref="CA1399" si="9151">BW1399/(BW1398/1062)-1062</f>
        <v>1894.2694497153698</v>
      </c>
      <c r="CB1399">
        <f t="shared" ref="CB1399:CD1399" si="9152">ABS(BY1399-BY1397)</f>
        <v>56</v>
      </c>
      <c r="CC1399">
        <f t="shared" si="9152"/>
        <v>80</v>
      </c>
      <c r="CD1399">
        <f t="shared" si="9152"/>
        <v>120.98559071722502</v>
      </c>
      <c r="CE1399" s="2"/>
      <c r="CF1399" s="2">
        <f t="shared" ref="CF1399" si="9153">BW1399-BW1397</f>
        <v>56</v>
      </c>
      <c r="CG1399">
        <f t="shared" ref="CG1399" si="9154">BW1399-1024</f>
        <v>1910</v>
      </c>
      <c r="CH1399" s="1">
        <f t="shared" ref="CH1399" si="9155">CG1399-1700</f>
        <v>210</v>
      </c>
      <c r="CI1399">
        <f t="shared" ref="CI1399" si="9156">CH1399-CH1398</f>
        <v>180</v>
      </c>
      <c r="CJ1399">
        <f t="shared" ref="CJ1399" si="9157">CH1399-(CH1398*2.5*BW1398/1024)</f>
        <v>132.802734375</v>
      </c>
      <c r="CK1399">
        <f t="shared" ref="CK1399" si="9158">BW1399-(BW1398*BW1398/1024)</f>
        <v>1849.12109375</v>
      </c>
    </row>
    <row r="1400" spans="1:89">
      <c r="A1400" t="s">
        <v>2</v>
      </c>
      <c r="B1400">
        <v>1086</v>
      </c>
      <c r="C1400">
        <v>1182</v>
      </c>
      <c r="D1400">
        <v>1486</v>
      </c>
      <c r="E1400">
        <v>1238</v>
      </c>
      <c r="F1400">
        <v>830</v>
      </c>
      <c r="G1400">
        <v>1030</v>
      </c>
      <c r="H1400">
        <v>1174</v>
      </c>
      <c r="I1400">
        <v>1142</v>
      </c>
      <c r="J1400">
        <v>1182</v>
      </c>
      <c r="K1400">
        <v>814</v>
      </c>
      <c r="L1400">
        <v>894</v>
      </c>
      <c r="M1400">
        <v>838</v>
      </c>
      <c r="N1400">
        <v>894</v>
      </c>
      <c r="O1400">
        <v>1038</v>
      </c>
      <c r="P1400">
        <v>1374</v>
      </c>
      <c r="Q1400">
        <v>1006</v>
      </c>
      <c r="R1400">
        <v>1038</v>
      </c>
      <c r="S1400">
        <v>918</v>
      </c>
      <c r="T1400">
        <v>102</v>
      </c>
      <c r="U1400">
        <v>1182</v>
      </c>
      <c r="V1400">
        <v>1054</v>
      </c>
      <c r="W1400">
        <v>1158</v>
      </c>
      <c r="X1400">
        <v>782</v>
      </c>
      <c r="Y1400">
        <v>1054</v>
      </c>
      <c r="Z1400">
        <v>1102</v>
      </c>
      <c r="AA1400">
        <v>1054</v>
      </c>
      <c r="AB1400">
        <v>926</v>
      </c>
      <c r="AC1400">
        <v>1302</v>
      </c>
      <c r="AD1400">
        <v>1230</v>
      </c>
      <c r="AE1400">
        <v>894</v>
      </c>
      <c r="AF1400">
        <v>1206</v>
      </c>
      <c r="AG1400">
        <v>1022</v>
      </c>
      <c r="AH1400">
        <v>1022</v>
      </c>
      <c r="AI1400">
        <v>1078</v>
      </c>
      <c r="AJ1400">
        <v>1278</v>
      </c>
      <c r="AK1400">
        <v>918</v>
      </c>
      <c r="AL1400">
        <v>998</v>
      </c>
      <c r="AM1400">
        <v>926</v>
      </c>
      <c r="AN1400">
        <v>1214</v>
      </c>
      <c r="AO1400">
        <v>1062</v>
      </c>
      <c r="AP1400">
        <v>966</v>
      </c>
      <c r="AQ1400">
        <v>902</v>
      </c>
      <c r="AR1400">
        <v>1014</v>
      </c>
      <c r="AS1400">
        <v>750</v>
      </c>
      <c r="AT1400">
        <v>1062</v>
      </c>
      <c r="AU1400">
        <v>1086</v>
      </c>
      <c r="AV1400">
        <v>1222</v>
      </c>
      <c r="AW1400">
        <v>1294</v>
      </c>
      <c r="AX1400">
        <v>1246</v>
      </c>
      <c r="AY1400">
        <v>1102</v>
      </c>
      <c r="AZ1400">
        <v>1038</v>
      </c>
      <c r="BA1400">
        <v>990</v>
      </c>
      <c r="BB1400">
        <v>1326</v>
      </c>
      <c r="BC1400">
        <v>1134</v>
      </c>
      <c r="BD1400">
        <v>942</v>
      </c>
      <c r="BE1400">
        <v>822</v>
      </c>
      <c r="BF1400">
        <v>1102</v>
      </c>
      <c r="BG1400">
        <v>1094</v>
      </c>
      <c r="BH1400">
        <v>982</v>
      </c>
      <c r="BI1400">
        <v>822</v>
      </c>
      <c r="BJ1400">
        <v>974</v>
      </c>
      <c r="BK1400">
        <v>942</v>
      </c>
      <c r="BL1400">
        <v>1</v>
      </c>
      <c r="BM1400">
        <v>1118</v>
      </c>
      <c r="BN1400">
        <v>654</v>
      </c>
      <c r="BO1400">
        <v>1022</v>
      </c>
      <c r="BP1400">
        <v>1334</v>
      </c>
      <c r="BQ1400">
        <v>1230</v>
      </c>
      <c r="BU1400" s="3">
        <f t="shared" si="8805"/>
        <v>1027.9264705882354</v>
      </c>
      <c r="BV1400">
        <f t="shared" ref="BV1400" si="9159">AVEDEV(B1400:BT1400)</f>
        <v>155.02335640138412</v>
      </c>
      <c r="BW1400">
        <f t="shared" si="8807"/>
        <v>1046</v>
      </c>
      <c r="CE1400" s="1">
        <f>(BW1400-BW1398)</f>
        <v>-8</v>
      </c>
      <c r="CF1400" s="1"/>
      <c r="CH1400" s="2">
        <f t="shared" si="8820"/>
        <v>22</v>
      </c>
    </row>
    <row r="1401" spans="1:89">
      <c r="A1401" t="s">
        <v>3</v>
      </c>
      <c r="B1401">
        <v>2566</v>
      </c>
      <c r="C1401">
        <v>2798</v>
      </c>
      <c r="D1401">
        <v>2398</v>
      </c>
      <c r="E1401">
        <v>2966</v>
      </c>
      <c r="F1401">
        <v>3654</v>
      </c>
      <c r="G1401">
        <v>3558</v>
      </c>
      <c r="H1401">
        <v>2590</v>
      </c>
      <c r="I1401">
        <v>2790</v>
      </c>
      <c r="J1401">
        <v>3694</v>
      </c>
      <c r="K1401">
        <v>2670</v>
      </c>
      <c r="L1401">
        <v>3206</v>
      </c>
      <c r="M1401">
        <v>3150</v>
      </c>
      <c r="N1401">
        <v>2478</v>
      </c>
      <c r="O1401">
        <v>3022</v>
      </c>
      <c r="P1401">
        <v>3326</v>
      </c>
      <c r="Q1401">
        <v>2774</v>
      </c>
      <c r="R1401">
        <v>3654</v>
      </c>
      <c r="S1401">
        <v>2974</v>
      </c>
      <c r="T1401">
        <v>2750</v>
      </c>
      <c r="U1401">
        <v>3254</v>
      </c>
      <c r="V1401">
        <v>3406</v>
      </c>
      <c r="W1401">
        <v>3726</v>
      </c>
      <c r="X1401">
        <v>3102</v>
      </c>
      <c r="Y1401">
        <v>2766</v>
      </c>
      <c r="Z1401">
        <v>3054</v>
      </c>
      <c r="AA1401">
        <v>2678</v>
      </c>
      <c r="AB1401">
        <v>2750</v>
      </c>
      <c r="AC1401">
        <v>2726</v>
      </c>
      <c r="AD1401">
        <v>2694</v>
      </c>
      <c r="AE1401">
        <v>2974</v>
      </c>
      <c r="AF1401">
        <v>2750</v>
      </c>
      <c r="AG1401">
        <v>2854</v>
      </c>
      <c r="AH1401">
        <v>2630</v>
      </c>
      <c r="AI1401">
        <v>3022</v>
      </c>
      <c r="AJ1401">
        <v>2894</v>
      </c>
      <c r="AK1401">
        <v>2830</v>
      </c>
      <c r="AL1401">
        <v>2190</v>
      </c>
      <c r="AM1401">
        <v>3158</v>
      </c>
      <c r="AN1401">
        <v>2934</v>
      </c>
      <c r="AO1401">
        <v>2758</v>
      </c>
      <c r="AP1401">
        <v>2486</v>
      </c>
      <c r="AQ1401">
        <v>2886</v>
      </c>
      <c r="AR1401">
        <v>2478</v>
      </c>
      <c r="AS1401">
        <v>2598</v>
      </c>
      <c r="AT1401">
        <v>3094</v>
      </c>
      <c r="AU1401">
        <v>2470</v>
      </c>
      <c r="AV1401">
        <v>2654</v>
      </c>
      <c r="AW1401">
        <v>3062</v>
      </c>
      <c r="AX1401">
        <v>2334</v>
      </c>
      <c r="AY1401">
        <v>3198</v>
      </c>
      <c r="AZ1401">
        <v>2998</v>
      </c>
      <c r="BA1401">
        <v>2750</v>
      </c>
      <c r="BB1401">
        <v>2566</v>
      </c>
      <c r="BC1401">
        <v>2734</v>
      </c>
      <c r="BD1401">
        <v>3318</v>
      </c>
      <c r="BE1401">
        <v>2646</v>
      </c>
      <c r="BF1401">
        <v>2782</v>
      </c>
      <c r="BG1401">
        <v>3318</v>
      </c>
      <c r="BH1401">
        <v>2718</v>
      </c>
      <c r="BI1401">
        <v>2782</v>
      </c>
      <c r="BJ1401">
        <v>2926</v>
      </c>
      <c r="BK1401">
        <v>3230</v>
      </c>
      <c r="BL1401">
        <v>2198</v>
      </c>
      <c r="BM1401">
        <v>2662</v>
      </c>
      <c r="BN1401">
        <v>3054</v>
      </c>
      <c r="BO1401">
        <v>2630</v>
      </c>
      <c r="BP1401">
        <v>3454</v>
      </c>
      <c r="BQ1401">
        <v>3206</v>
      </c>
      <c r="BU1401" s="3">
        <f t="shared" si="8805"/>
        <v>2902.9411764705883</v>
      </c>
      <c r="BV1401">
        <f t="shared" ref="BV1401" si="9160">AVEDEV(B1401:BT1401)/BX1401</f>
        <v>104.99537901200861</v>
      </c>
      <c r="BW1401">
        <f t="shared" si="8807"/>
        <v>2814</v>
      </c>
      <c r="BX1401">
        <f t="shared" ref="BX1401" si="9161">BW1401/BW1400</f>
        <v>2.6902485659655833</v>
      </c>
      <c r="BY1401">
        <f t="shared" ref="BY1401" si="9162">BW1401-1024</f>
        <v>1790</v>
      </c>
      <c r="BZ1401">
        <f t="shared" ref="BZ1401" si="9163">BW1401-BW1400</f>
        <v>1768</v>
      </c>
      <c r="CA1401">
        <f t="shared" ref="CA1401" si="9164">BW1401/(BW1400/1062)-1062</f>
        <v>1795.0439770554494</v>
      </c>
      <c r="CB1401">
        <f t="shared" ref="CB1401:CD1401" si="9165">ABS(BY1401-BY1399)</f>
        <v>120</v>
      </c>
      <c r="CC1401">
        <f t="shared" si="9165"/>
        <v>112</v>
      </c>
      <c r="CD1401">
        <f t="shared" si="9165"/>
        <v>99.225472659920342</v>
      </c>
      <c r="CE1401" s="1"/>
      <c r="CF1401" s="1">
        <f>BW1401-BW1399</f>
        <v>-120</v>
      </c>
      <c r="CG1401">
        <f t="shared" ref="CG1401" si="9166">BW1401-1024</f>
        <v>1790</v>
      </c>
      <c r="CH1401" s="2">
        <f t="shared" si="8854"/>
        <v>90</v>
      </c>
      <c r="CI1401">
        <f t="shared" ref="CI1401" si="9167">CH1401-CH1400</f>
        <v>68</v>
      </c>
      <c r="CJ1401">
        <f t="shared" ref="CJ1401" si="9168">CH1401-(CH1400*2.5*BW1400/1024)</f>
        <v>33.818359375</v>
      </c>
      <c r="CK1401">
        <f t="shared" ref="CK1401" si="9169">BW1401-(BW1400*BW1400/1024)</f>
        <v>1745.52734375</v>
      </c>
    </row>
    <row r="1402" spans="1:89">
      <c r="A1402" t="s">
        <v>2</v>
      </c>
      <c r="B1402">
        <v>958</v>
      </c>
      <c r="C1402">
        <v>902</v>
      </c>
      <c r="D1402">
        <v>1182</v>
      </c>
      <c r="E1402">
        <v>1110</v>
      </c>
      <c r="F1402">
        <v>830</v>
      </c>
      <c r="G1402">
        <v>806</v>
      </c>
      <c r="H1402">
        <v>974</v>
      </c>
      <c r="I1402">
        <v>1270</v>
      </c>
      <c r="J1402">
        <v>902</v>
      </c>
      <c r="K1402">
        <v>1134</v>
      </c>
      <c r="L1402">
        <v>1030</v>
      </c>
      <c r="M1402">
        <v>958</v>
      </c>
      <c r="N1402">
        <v>1046</v>
      </c>
      <c r="O1402">
        <v>982</v>
      </c>
      <c r="P1402">
        <v>1030</v>
      </c>
      <c r="Q1402">
        <v>1118</v>
      </c>
      <c r="R1402">
        <v>1038</v>
      </c>
      <c r="S1402">
        <v>1022</v>
      </c>
      <c r="T1402">
        <v>1094</v>
      </c>
      <c r="U1402">
        <v>1038</v>
      </c>
      <c r="V1402">
        <v>998</v>
      </c>
      <c r="W1402">
        <v>1030</v>
      </c>
      <c r="X1402">
        <v>942</v>
      </c>
      <c r="Y1402">
        <v>870</v>
      </c>
      <c r="Z1402">
        <v>942</v>
      </c>
      <c r="AA1402">
        <v>998</v>
      </c>
      <c r="AB1402">
        <v>1030</v>
      </c>
      <c r="AC1402">
        <v>998</v>
      </c>
      <c r="AD1402">
        <v>1038</v>
      </c>
      <c r="AE1402">
        <v>878</v>
      </c>
      <c r="AF1402">
        <v>1078</v>
      </c>
      <c r="AG1402">
        <v>1078</v>
      </c>
      <c r="AH1402">
        <v>1094</v>
      </c>
      <c r="AI1402">
        <v>966</v>
      </c>
      <c r="AJ1402">
        <v>926</v>
      </c>
      <c r="AK1402">
        <v>1126</v>
      </c>
      <c r="AL1402">
        <v>886</v>
      </c>
      <c r="AM1402">
        <v>1110</v>
      </c>
      <c r="AN1402">
        <v>1118</v>
      </c>
      <c r="AO1402">
        <v>982</v>
      </c>
      <c r="AP1402">
        <v>1054</v>
      </c>
      <c r="AQ1402">
        <v>894</v>
      </c>
      <c r="AR1402">
        <v>990</v>
      </c>
      <c r="AS1402">
        <v>1270</v>
      </c>
      <c r="AT1402">
        <v>1222</v>
      </c>
      <c r="AU1402">
        <v>1134</v>
      </c>
      <c r="AV1402">
        <v>1398</v>
      </c>
      <c r="AW1402">
        <v>1206</v>
      </c>
      <c r="AX1402">
        <v>1150</v>
      </c>
      <c r="AY1402">
        <v>1046</v>
      </c>
      <c r="AZ1402">
        <v>1086</v>
      </c>
      <c r="BA1402">
        <v>1158</v>
      </c>
      <c r="BB1402">
        <v>1014</v>
      </c>
      <c r="BC1402">
        <v>1126</v>
      </c>
      <c r="BD1402">
        <v>1014</v>
      </c>
      <c r="BE1402">
        <v>1134</v>
      </c>
      <c r="BF1402">
        <v>934</v>
      </c>
      <c r="BG1402">
        <v>918</v>
      </c>
      <c r="BH1402">
        <v>966</v>
      </c>
      <c r="BI1402">
        <v>1070</v>
      </c>
      <c r="BJ1402">
        <v>790</v>
      </c>
      <c r="BK1402">
        <v>934</v>
      </c>
      <c r="BL1402">
        <v>1110</v>
      </c>
      <c r="BM1402">
        <v>1030</v>
      </c>
      <c r="BN1402">
        <v>846</v>
      </c>
      <c r="BO1402">
        <v>1358</v>
      </c>
      <c r="BP1402">
        <v>1102</v>
      </c>
      <c r="BQ1402">
        <v>830</v>
      </c>
      <c r="BU1402" s="3">
        <f t="shared" si="8805"/>
        <v>1033.7647058823529</v>
      </c>
      <c r="BV1402">
        <f t="shared" ref="BV1402" si="9170">AVEDEV(B1402:BT1402)</f>
        <v>94.574394463667801</v>
      </c>
      <c r="BW1402">
        <f t="shared" si="8807"/>
        <v>1030</v>
      </c>
      <c r="CE1402" s="2">
        <f t="shared" ref="CE1402" si="9171">(BW1402-BW1400)</f>
        <v>-16</v>
      </c>
      <c r="CF1402" s="2"/>
      <c r="CH1402" s="1">
        <f t="shared" ref="CH1402" si="9172">BW1402-1024</f>
        <v>6</v>
      </c>
    </row>
    <row r="1403" spans="1:89">
      <c r="A1403" t="s">
        <v>3</v>
      </c>
      <c r="B1403">
        <v>2502</v>
      </c>
      <c r="C1403">
        <v>2726</v>
      </c>
      <c r="D1403">
        <v>2806</v>
      </c>
      <c r="E1403">
        <v>2694</v>
      </c>
      <c r="F1403">
        <v>2718</v>
      </c>
      <c r="G1403">
        <v>3102</v>
      </c>
      <c r="H1403">
        <v>3174</v>
      </c>
      <c r="I1403">
        <v>2846</v>
      </c>
      <c r="J1403">
        <v>2894</v>
      </c>
      <c r="K1403">
        <v>3150</v>
      </c>
      <c r="L1403">
        <v>2622</v>
      </c>
      <c r="M1403">
        <v>2982</v>
      </c>
      <c r="N1403">
        <v>2406</v>
      </c>
      <c r="O1403">
        <v>2422</v>
      </c>
      <c r="P1403">
        <v>3190</v>
      </c>
      <c r="Q1403">
        <v>2902</v>
      </c>
      <c r="R1403">
        <v>3318</v>
      </c>
      <c r="S1403">
        <v>3710</v>
      </c>
      <c r="T1403">
        <v>3198</v>
      </c>
      <c r="U1403">
        <v>2974</v>
      </c>
      <c r="V1403">
        <v>2030</v>
      </c>
      <c r="W1403">
        <v>2758</v>
      </c>
      <c r="X1403">
        <v>3318</v>
      </c>
      <c r="Y1403">
        <v>2838</v>
      </c>
      <c r="Z1403">
        <v>2878</v>
      </c>
      <c r="AA1403">
        <v>2702</v>
      </c>
      <c r="AB1403">
        <v>2150</v>
      </c>
      <c r="AC1403">
        <v>2550</v>
      </c>
      <c r="AD1403">
        <v>3342</v>
      </c>
      <c r="AE1403">
        <v>2622</v>
      </c>
      <c r="AF1403">
        <v>2358</v>
      </c>
      <c r="AG1403">
        <v>3094</v>
      </c>
      <c r="AH1403">
        <v>3526</v>
      </c>
      <c r="AI1403">
        <v>3486</v>
      </c>
      <c r="AJ1403">
        <v>2894</v>
      </c>
      <c r="AK1403">
        <v>2454</v>
      </c>
      <c r="AL1403">
        <v>2942</v>
      </c>
      <c r="AM1403">
        <v>2846</v>
      </c>
      <c r="AN1403">
        <v>2006</v>
      </c>
      <c r="AO1403">
        <v>2158</v>
      </c>
      <c r="AP1403">
        <v>2998</v>
      </c>
      <c r="AQ1403">
        <v>2374</v>
      </c>
      <c r="AR1403">
        <v>3278</v>
      </c>
      <c r="AS1403">
        <v>3062</v>
      </c>
      <c r="AT1403">
        <v>2174</v>
      </c>
      <c r="AU1403">
        <v>2302</v>
      </c>
      <c r="AV1403">
        <v>2342</v>
      </c>
      <c r="AW1403">
        <v>2990</v>
      </c>
      <c r="AX1403">
        <v>2374</v>
      </c>
      <c r="AY1403">
        <v>3054</v>
      </c>
      <c r="AZ1403">
        <v>3110</v>
      </c>
      <c r="BA1403">
        <v>3174</v>
      </c>
      <c r="BB1403">
        <v>2982</v>
      </c>
      <c r="BC1403">
        <v>2942</v>
      </c>
      <c r="BD1403">
        <v>2926</v>
      </c>
      <c r="BE1403">
        <v>2902</v>
      </c>
      <c r="BF1403">
        <v>3270</v>
      </c>
      <c r="BG1403">
        <v>2646</v>
      </c>
      <c r="BH1403">
        <v>2862</v>
      </c>
      <c r="BI1403">
        <v>2774</v>
      </c>
      <c r="BJ1403">
        <v>3014</v>
      </c>
      <c r="BK1403">
        <v>2646</v>
      </c>
      <c r="BL1403">
        <v>2830</v>
      </c>
      <c r="BM1403">
        <v>3382</v>
      </c>
      <c r="BN1403">
        <v>2926</v>
      </c>
      <c r="BO1403">
        <v>2934</v>
      </c>
      <c r="BP1403">
        <v>2742</v>
      </c>
      <c r="BQ1403">
        <v>2718</v>
      </c>
      <c r="BU1403" s="3">
        <f t="shared" si="8805"/>
        <v>2838.4705882352941</v>
      </c>
      <c r="BV1403">
        <f t="shared" ref="BV1403" si="9173">AVEDEV(B1403:BT1403)/BX1403</f>
        <v>101.92635009244006</v>
      </c>
      <c r="BW1403">
        <f t="shared" si="8807"/>
        <v>2886</v>
      </c>
      <c r="BX1403">
        <f t="shared" ref="BX1403" si="9174">BW1403/BW1402</f>
        <v>2.8019417475728154</v>
      </c>
      <c r="BY1403">
        <f t="shared" ref="BY1403" si="9175">BW1403-1024</f>
        <v>1862</v>
      </c>
      <c r="BZ1403">
        <f t="shared" ref="BZ1403" si="9176">BW1403-BW1402</f>
        <v>1856</v>
      </c>
      <c r="CA1403">
        <f t="shared" ref="CA1403" si="9177">BW1403/(BW1402/1062)-1062</f>
        <v>1913.66213592233</v>
      </c>
      <c r="CB1403">
        <f t="shared" ref="CB1403:CD1403" si="9178">ABS(BY1403-BY1401)</f>
        <v>72</v>
      </c>
      <c r="CC1403">
        <f t="shared" si="9178"/>
        <v>88</v>
      </c>
      <c r="CD1403">
        <f t="shared" si="9178"/>
        <v>118.61815886688055</v>
      </c>
      <c r="CE1403" s="2"/>
      <c r="CF1403" s="2">
        <f t="shared" ref="CF1403" si="9179">BW1403-BW1401</f>
        <v>72</v>
      </c>
      <c r="CG1403">
        <f t="shared" ref="CG1403" si="9180">BW1403-1024</f>
        <v>1862</v>
      </c>
      <c r="CH1403" s="1">
        <f t="shared" ref="CH1403" si="9181">CG1403-1700</f>
        <v>162</v>
      </c>
      <c r="CI1403">
        <f t="shared" ref="CI1403" si="9182">CH1403-CH1402</f>
        <v>156</v>
      </c>
      <c r="CJ1403">
        <f t="shared" ref="CJ1403" si="9183">CH1403-(CH1402*2.5*BW1402/1024)</f>
        <v>146.912109375</v>
      </c>
      <c r="CK1403">
        <f t="shared" ref="CK1403" si="9184">BW1403-(BW1402*BW1402/1024)</f>
        <v>1849.96484375</v>
      </c>
    </row>
    <row r="1404" spans="1:89">
      <c r="A1404" t="s">
        <v>2</v>
      </c>
      <c r="B1404">
        <v>1254</v>
      </c>
      <c r="C1404">
        <v>1134</v>
      </c>
      <c r="D1404">
        <v>1102</v>
      </c>
      <c r="E1404">
        <v>1174</v>
      </c>
      <c r="F1404">
        <v>958</v>
      </c>
      <c r="G1404">
        <v>1270</v>
      </c>
      <c r="H1404">
        <v>1126</v>
      </c>
      <c r="I1404">
        <v>1062</v>
      </c>
      <c r="J1404">
        <v>1054</v>
      </c>
      <c r="K1404">
        <v>766</v>
      </c>
      <c r="L1404">
        <v>1030</v>
      </c>
      <c r="M1404">
        <v>974</v>
      </c>
      <c r="N1404">
        <v>998</v>
      </c>
      <c r="O1404">
        <v>974</v>
      </c>
      <c r="P1404">
        <v>974</v>
      </c>
      <c r="Q1404">
        <v>902</v>
      </c>
      <c r="R1404">
        <v>1006</v>
      </c>
      <c r="S1404">
        <v>958</v>
      </c>
      <c r="T1404">
        <v>1302</v>
      </c>
      <c r="U1404">
        <v>902</v>
      </c>
      <c r="V1404">
        <v>942</v>
      </c>
      <c r="W1404">
        <v>950</v>
      </c>
      <c r="X1404">
        <v>806</v>
      </c>
      <c r="Y1404">
        <v>1294</v>
      </c>
      <c r="Z1404">
        <v>1062</v>
      </c>
      <c r="AA1404">
        <v>974</v>
      </c>
      <c r="AB1404">
        <v>1142</v>
      </c>
      <c r="AC1404">
        <v>1030</v>
      </c>
      <c r="AD1404">
        <v>958</v>
      </c>
      <c r="AE1404">
        <v>1262</v>
      </c>
      <c r="AF1404">
        <v>1190</v>
      </c>
      <c r="AG1404">
        <v>1022</v>
      </c>
      <c r="AH1404">
        <v>1286</v>
      </c>
      <c r="AI1404">
        <v>926</v>
      </c>
      <c r="AJ1404">
        <v>854</v>
      </c>
      <c r="AK1404">
        <v>1174</v>
      </c>
      <c r="AL1404">
        <v>910</v>
      </c>
      <c r="AM1404">
        <v>1166</v>
      </c>
      <c r="AN1404">
        <v>1094</v>
      </c>
      <c r="AO1404">
        <v>966</v>
      </c>
      <c r="AP1404">
        <v>846</v>
      </c>
      <c r="AQ1404">
        <v>1358</v>
      </c>
      <c r="AR1404">
        <v>1134</v>
      </c>
      <c r="AS1404">
        <v>918</v>
      </c>
      <c r="AT1404">
        <v>1206</v>
      </c>
      <c r="AU1404">
        <v>1142</v>
      </c>
      <c r="AV1404">
        <v>838</v>
      </c>
      <c r="AW1404">
        <v>1046</v>
      </c>
      <c r="AX1404">
        <v>982</v>
      </c>
      <c r="AY1404">
        <v>1198</v>
      </c>
      <c r="AZ1404">
        <v>1142</v>
      </c>
      <c r="BA1404">
        <v>1222</v>
      </c>
      <c r="BB1404">
        <v>1110</v>
      </c>
      <c r="BC1404">
        <v>1110</v>
      </c>
      <c r="BD1404">
        <v>758</v>
      </c>
      <c r="BE1404">
        <v>950</v>
      </c>
      <c r="BF1404">
        <v>958</v>
      </c>
      <c r="BG1404">
        <v>974</v>
      </c>
      <c r="BH1404">
        <v>1206</v>
      </c>
      <c r="BI1404">
        <v>1182</v>
      </c>
      <c r="BJ1404">
        <v>1006</v>
      </c>
      <c r="BK1404">
        <v>822</v>
      </c>
      <c r="BL1404">
        <v>950</v>
      </c>
      <c r="BM1404">
        <v>1054</v>
      </c>
      <c r="BN1404">
        <v>1102</v>
      </c>
      <c r="BO1404">
        <v>1118</v>
      </c>
      <c r="BP1404">
        <v>830</v>
      </c>
      <c r="BQ1404">
        <v>1158</v>
      </c>
      <c r="BU1404" s="3">
        <f t="shared" si="8805"/>
        <v>1047.7647058823529</v>
      </c>
      <c r="BV1404">
        <f t="shared" ref="BV1404" si="9185">AVEDEV(B1404:BT1404)</f>
        <v>118.05190311418684</v>
      </c>
      <c r="BW1404">
        <f t="shared" si="8807"/>
        <v>1038</v>
      </c>
      <c r="CE1404" s="1">
        <f>(BW1404-BW1402)</f>
        <v>8</v>
      </c>
      <c r="CF1404" s="1"/>
      <c r="CH1404" s="2">
        <f t="shared" si="8820"/>
        <v>14</v>
      </c>
    </row>
    <row r="1405" spans="1:89">
      <c r="A1405" t="s">
        <v>3</v>
      </c>
      <c r="B1405">
        <v>3198</v>
      </c>
      <c r="C1405">
        <v>2862</v>
      </c>
      <c r="D1405">
        <v>2694</v>
      </c>
      <c r="E1405">
        <v>3134</v>
      </c>
      <c r="F1405">
        <v>2510</v>
      </c>
      <c r="G1405">
        <v>2966</v>
      </c>
      <c r="H1405">
        <v>3230</v>
      </c>
      <c r="I1405">
        <v>2350</v>
      </c>
      <c r="J1405">
        <v>2934</v>
      </c>
      <c r="K1405">
        <v>3110</v>
      </c>
      <c r="L1405">
        <v>2502</v>
      </c>
      <c r="M1405">
        <v>3414</v>
      </c>
      <c r="N1405">
        <v>2942</v>
      </c>
      <c r="O1405">
        <v>2686</v>
      </c>
      <c r="P1405">
        <v>2446</v>
      </c>
      <c r="Q1405">
        <v>3070</v>
      </c>
      <c r="R1405">
        <v>2678</v>
      </c>
      <c r="S1405">
        <v>3926</v>
      </c>
      <c r="T1405">
        <v>2470</v>
      </c>
      <c r="U1405">
        <v>2422</v>
      </c>
      <c r="V1405">
        <v>3022</v>
      </c>
      <c r="W1405">
        <v>3422</v>
      </c>
      <c r="X1405">
        <v>2806</v>
      </c>
      <c r="Y1405">
        <v>2862</v>
      </c>
      <c r="Z1405">
        <v>3566</v>
      </c>
      <c r="AA1405">
        <v>2486</v>
      </c>
      <c r="AB1405">
        <v>2742</v>
      </c>
      <c r="AC1405">
        <v>2702</v>
      </c>
      <c r="AD1405">
        <v>2998</v>
      </c>
      <c r="AE1405">
        <v>2470</v>
      </c>
      <c r="AF1405">
        <v>3150</v>
      </c>
      <c r="AG1405">
        <v>2926</v>
      </c>
      <c r="AH1405">
        <v>3094</v>
      </c>
      <c r="AI1405">
        <v>2118</v>
      </c>
      <c r="AJ1405">
        <v>2190</v>
      </c>
      <c r="AK1405">
        <v>2966</v>
      </c>
      <c r="AL1405">
        <v>3302</v>
      </c>
      <c r="AM1405">
        <v>2574</v>
      </c>
      <c r="AN1405">
        <v>3134</v>
      </c>
      <c r="AO1405">
        <v>3294</v>
      </c>
      <c r="AP1405">
        <v>2822</v>
      </c>
      <c r="AQ1405">
        <v>3030</v>
      </c>
      <c r="AR1405">
        <v>3510</v>
      </c>
      <c r="AS1405">
        <v>3134</v>
      </c>
      <c r="AT1405">
        <v>2382</v>
      </c>
      <c r="AU1405">
        <v>2518</v>
      </c>
      <c r="AV1405">
        <v>2782</v>
      </c>
      <c r="AW1405">
        <v>3534</v>
      </c>
      <c r="AX1405">
        <v>2382</v>
      </c>
      <c r="AY1405">
        <v>2902</v>
      </c>
      <c r="AZ1405">
        <v>3310</v>
      </c>
      <c r="BA1405">
        <v>2870</v>
      </c>
      <c r="BB1405">
        <v>3294</v>
      </c>
      <c r="BC1405">
        <v>1950</v>
      </c>
      <c r="BD1405">
        <v>2846</v>
      </c>
      <c r="BE1405">
        <v>2502</v>
      </c>
      <c r="BF1405">
        <v>3294</v>
      </c>
      <c r="BG1405">
        <v>3030</v>
      </c>
      <c r="BH1405">
        <v>3590</v>
      </c>
      <c r="BI1405">
        <v>2286</v>
      </c>
      <c r="BJ1405">
        <v>3358</v>
      </c>
      <c r="BK1405">
        <v>3334</v>
      </c>
      <c r="BL1405">
        <v>3326</v>
      </c>
      <c r="BM1405">
        <v>2518</v>
      </c>
      <c r="BN1405">
        <v>2950</v>
      </c>
      <c r="BO1405">
        <v>3278</v>
      </c>
      <c r="BP1405">
        <v>2742</v>
      </c>
      <c r="BQ1405">
        <v>2710</v>
      </c>
      <c r="BU1405" s="3">
        <f t="shared" si="8805"/>
        <v>2905.1764705882351</v>
      </c>
      <c r="BV1405">
        <f t="shared" ref="BV1405" si="9186">AVEDEV(B1405:BT1405)/BX1405</f>
        <v>115.54104420326654</v>
      </c>
      <c r="BW1405">
        <f t="shared" si="8807"/>
        <v>2930</v>
      </c>
      <c r="BX1405">
        <f t="shared" ref="BX1405" si="9187">BW1405/BW1404</f>
        <v>2.8227360308285165</v>
      </c>
      <c r="BY1405">
        <f t="shared" ref="BY1405" si="9188">BW1405-1024</f>
        <v>1906</v>
      </c>
      <c r="BZ1405">
        <f t="shared" ref="BZ1405" si="9189">BW1405-BW1404</f>
        <v>1892</v>
      </c>
      <c r="CA1405">
        <f t="shared" ref="CA1405" si="9190">BW1405/(BW1404/1062)-1062</f>
        <v>1935.7456647398844</v>
      </c>
      <c r="CB1405">
        <f t="shared" ref="CB1405:CD1405" si="9191">ABS(BY1405-BY1403)</f>
        <v>44</v>
      </c>
      <c r="CC1405">
        <f t="shared" si="9191"/>
        <v>36</v>
      </c>
      <c r="CD1405">
        <f t="shared" si="9191"/>
        <v>22.083528817554452</v>
      </c>
      <c r="CE1405" s="1"/>
      <c r="CF1405" s="1">
        <f>BW1405-BW1403</f>
        <v>44</v>
      </c>
      <c r="CG1405">
        <f t="shared" ref="CG1405" si="9192">BW1405-1024</f>
        <v>1906</v>
      </c>
      <c r="CH1405" s="2">
        <f t="shared" si="8854"/>
        <v>206</v>
      </c>
      <c r="CI1405">
        <f t="shared" ref="CI1405" si="9193">CH1405-CH1404</f>
        <v>192</v>
      </c>
      <c r="CJ1405">
        <f t="shared" ref="CJ1405" si="9194">CH1405-(CH1404*2.5*BW1404/1024)</f>
        <v>170.521484375</v>
      </c>
      <c r="CK1405">
        <f t="shared" ref="CK1405" si="9195">BW1405-(BW1404*BW1404/1024)</f>
        <v>1877.80859375</v>
      </c>
    </row>
    <row r="1406" spans="1:89">
      <c r="A1406" t="s">
        <v>2</v>
      </c>
      <c r="B1406">
        <v>1102</v>
      </c>
      <c r="C1406">
        <v>1182</v>
      </c>
      <c r="D1406">
        <v>870</v>
      </c>
      <c r="E1406">
        <v>1006</v>
      </c>
      <c r="F1406">
        <v>1158</v>
      </c>
      <c r="G1406">
        <v>910</v>
      </c>
      <c r="H1406">
        <v>934</v>
      </c>
      <c r="I1406">
        <v>1014</v>
      </c>
      <c r="J1406">
        <v>886</v>
      </c>
      <c r="K1406">
        <v>966</v>
      </c>
      <c r="L1406">
        <v>1166</v>
      </c>
      <c r="M1406">
        <v>782</v>
      </c>
      <c r="N1406">
        <v>1062</v>
      </c>
      <c r="O1406">
        <v>694</v>
      </c>
      <c r="P1406">
        <v>982</v>
      </c>
      <c r="Q1406">
        <v>1182</v>
      </c>
      <c r="R1406">
        <v>958</v>
      </c>
      <c r="S1406">
        <v>846</v>
      </c>
      <c r="T1406">
        <v>966</v>
      </c>
      <c r="U1406">
        <v>1110</v>
      </c>
      <c r="V1406">
        <v>966</v>
      </c>
      <c r="W1406">
        <v>1142</v>
      </c>
      <c r="X1406">
        <v>1030</v>
      </c>
      <c r="Y1406">
        <v>782</v>
      </c>
      <c r="Z1406">
        <v>1022</v>
      </c>
      <c r="AA1406">
        <v>766</v>
      </c>
      <c r="AB1406">
        <v>1166</v>
      </c>
      <c r="AC1406">
        <v>958</v>
      </c>
      <c r="AD1406">
        <v>814</v>
      </c>
      <c r="AE1406">
        <v>1006</v>
      </c>
      <c r="AF1406">
        <v>1174</v>
      </c>
      <c r="AG1406">
        <v>990</v>
      </c>
      <c r="AH1406">
        <v>750</v>
      </c>
      <c r="AI1406">
        <v>790</v>
      </c>
      <c r="AJ1406">
        <v>926</v>
      </c>
      <c r="AK1406">
        <v>974</v>
      </c>
      <c r="AL1406">
        <v>1254</v>
      </c>
      <c r="AM1406">
        <v>1062</v>
      </c>
      <c r="AN1406">
        <v>1094</v>
      </c>
      <c r="AO1406">
        <v>1070</v>
      </c>
      <c r="AP1406">
        <v>1054</v>
      </c>
      <c r="AQ1406">
        <v>1118</v>
      </c>
      <c r="AR1406">
        <v>1190</v>
      </c>
      <c r="AS1406">
        <v>1118</v>
      </c>
      <c r="AT1406">
        <v>1086</v>
      </c>
      <c r="AU1406">
        <v>926</v>
      </c>
      <c r="AV1406">
        <v>1158</v>
      </c>
      <c r="AW1406">
        <v>1230</v>
      </c>
      <c r="AX1406">
        <v>950</v>
      </c>
      <c r="AY1406">
        <v>1158</v>
      </c>
      <c r="AZ1406">
        <v>1182</v>
      </c>
      <c r="BA1406">
        <v>1190</v>
      </c>
      <c r="BB1406">
        <v>1006</v>
      </c>
      <c r="BC1406">
        <v>1110</v>
      </c>
      <c r="BD1406">
        <v>1094</v>
      </c>
      <c r="BE1406">
        <v>1078</v>
      </c>
      <c r="BF1406">
        <v>926</v>
      </c>
      <c r="BG1406">
        <v>958</v>
      </c>
      <c r="BH1406">
        <v>1062</v>
      </c>
      <c r="BI1406">
        <v>1006</v>
      </c>
      <c r="BJ1406">
        <v>942</v>
      </c>
      <c r="BK1406">
        <v>742</v>
      </c>
      <c r="BL1406">
        <v>966</v>
      </c>
      <c r="BM1406">
        <v>966</v>
      </c>
      <c r="BN1406">
        <v>1054</v>
      </c>
      <c r="BO1406">
        <v>918</v>
      </c>
      <c r="BP1406">
        <v>1038</v>
      </c>
      <c r="BQ1406">
        <v>1318</v>
      </c>
      <c r="BU1406" s="3">
        <f t="shared" si="8805"/>
        <v>1015.5294117647059</v>
      </c>
      <c r="BV1406">
        <f t="shared" ref="BV1406" si="9196">AVEDEV(B1406:BT1406)</f>
        <v>108.86851211072657</v>
      </c>
      <c r="BW1406">
        <f t="shared" si="8807"/>
        <v>1010</v>
      </c>
      <c r="CE1406" s="2">
        <f t="shared" ref="CE1406" si="9197">(BW1406-BW1404)</f>
        <v>-28</v>
      </c>
      <c r="CF1406" s="2"/>
      <c r="CH1406" s="1">
        <f t="shared" ref="CH1406" si="9198">BW1406-1024</f>
        <v>-14</v>
      </c>
    </row>
    <row r="1407" spans="1:89">
      <c r="A1407" t="s">
        <v>3</v>
      </c>
      <c r="B1407">
        <v>2574</v>
      </c>
      <c r="C1407">
        <v>2902</v>
      </c>
      <c r="D1407">
        <v>2518</v>
      </c>
      <c r="E1407">
        <v>2974</v>
      </c>
      <c r="F1407">
        <v>3454</v>
      </c>
      <c r="G1407">
        <v>3318</v>
      </c>
      <c r="H1407">
        <v>2942</v>
      </c>
      <c r="I1407">
        <v>2862</v>
      </c>
      <c r="J1407">
        <v>3134</v>
      </c>
      <c r="K1407">
        <v>2430</v>
      </c>
      <c r="L1407">
        <v>3278</v>
      </c>
      <c r="M1407">
        <v>2750</v>
      </c>
      <c r="N1407">
        <v>3206</v>
      </c>
      <c r="O1407">
        <v>2838</v>
      </c>
      <c r="P1407">
        <v>3302</v>
      </c>
      <c r="Q1407">
        <v>2598</v>
      </c>
      <c r="R1407">
        <v>2854</v>
      </c>
      <c r="S1407">
        <v>3054</v>
      </c>
      <c r="T1407">
        <v>2558</v>
      </c>
      <c r="U1407">
        <v>2886</v>
      </c>
      <c r="V1407">
        <v>2726</v>
      </c>
      <c r="W1407">
        <v>2694</v>
      </c>
      <c r="X1407">
        <v>3358</v>
      </c>
      <c r="Y1407">
        <v>2950</v>
      </c>
      <c r="Z1407">
        <v>3518</v>
      </c>
      <c r="AA1407">
        <v>3134</v>
      </c>
      <c r="AB1407">
        <v>2886</v>
      </c>
      <c r="AC1407">
        <v>2942</v>
      </c>
      <c r="AD1407">
        <v>2830</v>
      </c>
      <c r="AE1407">
        <v>3078</v>
      </c>
      <c r="AF1407">
        <v>3422</v>
      </c>
      <c r="AG1407">
        <v>2582</v>
      </c>
      <c r="AH1407">
        <v>2182</v>
      </c>
      <c r="AI1407">
        <v>2782</v>
      </c>
      <c r="AJ1407">
        <v>3486</v>
      </c>
      <c r="AK1407">
        <v>3126</v>
      </c>
      <c r="AL1407">
        <v>2830</v>
      </c>
      <c r="AM1407">
        <v>2734</v>
      </c>
      <c r="AN1407">
        <v>3478</v>
      </c>
      <c r="AO1407">
        <v>3150</v>
      </c>
      <c r="AP1407">
        <v>2782</v>
      </c>
      <c r="AQ1407">
        <v>2862</v>
      </c>
      <c r="AR1407">
        <v>2486</v>
      </c>
      <c r="AS1407">
        <v>2566</v>
      </c>
      <c r="AT1407">
        <v>3174</v>
      </c>
      <c r="AU1407">
        <v>2574</v>
      </c>
      <c r="AV1407">
        <v>3558</v>
      </c>
      <c r="AW1407">
        <v>3150</v>
      </c>
      <c r="AX1407">
        <v>2398</v>
      </c>
      <c r="AY1407">
        <v>2246</v>
      </c>
      <c r="AZ1407">
        <v>2478</v>
      </c>
      <c r="BA1407">
        <v>2878</v>
      </c>
      <c r="BB1407">
        <v>2894</v>
      </c>
      <c r="BC1407">
        <v>3094</v>
      </c>
      <c r="BD1407">
        <v>2990</v>
      </c>
      <c r="BE1407">
        <v>2718</v>
      </c>
      <c r="BF1407">
        <v>2638</v>
      </c>
      <c r="BG1407">
        <v>2190</v>
      </c>
      <c r="BH1407">
        <v>3270</v>
      </c>
      <c r="BI1407">
        <v>2966</v>
      </c>
      <c r="BJ1407">
        <v>3254</v>
      </c>
      <c r="BK1407">
        <v>3774</v>
      </c>
      <c r="BL1407">
        <v>2766</v>
      </c>
      <c r="BM1407">
        <v>2014</v>
      </c>
      <c r="BN1407">
        <v>2990</v>
      </c>
      <c r="BO1407">
        <v>1982</v>
      </c>
      <c r="BP1407">
        <v>2438</v>
      </c>
      <c r="BQ1407">
        <v>2718</v>
      </c>
      <c r="BU1407" s="3">
        <f t="shared" si="8805"/>
        <v>2884.8235294117649</v>
      </c>
      <c r="BV1407">
        <f t="shared" ref="BV1407" si="9199">AVEDEV(B1407:BT1407)/BX1407</f>
        <v>103.15630485365558</v>
      </c>
      <c r="BW1407">
        <f t="shared" si="8807"/>
        <v>2882</v>
      </c>
      <c r="BX1407">
        <f t="shared" ref="BX1407" si="9200">BW1407/BW1406</f>
        <v>2.8534653465346533</v>
      </c>
      <c r="BY1407">
        <f t="shared" ref="BY1407" si="9201">BW1407-1024</f>
        <v>1858</v>
      </c>
      <c r="BZ1407">
        <f t="shared" ref="BZ1407" si="9202">BW1407-BW1406</f>
        <v>1872</v>
      </c>
      <c r="CA1407">
        <f t="shared" ref="CA1407" si="9203">BW1407/(BW1406/1062)-1062</f>
        <v>1968.3801980198018</v>
      </c>
      <c r="CB1407">
        <f t="shared" ref="CB1407:CD1407" si="9204">ABS(BY1407-BY1405)</f>
        <v>48</v>
      </c>
      <c r="CC1407">
        <f t="shared" si="9204"/>
        <v>20</v>
      </c>
      <c r="CD1407">
        <f t="shared" si="9204"/>
        <v>32.634533279917378</v>
      </c>
      <c r="CE1407" s="2"/>
      <c r="CF1407" s="2">
        <f t="shared" ref="CF1407" si="9205">BW1407-BW1405</f>
        <v>-48</v>
      </c>
      <c r="CG1407">
        <f t="shared" ref="CG1407" si="9206">BW1407-1024</f>
        <v>1858</v>
      </c>
      <c r="CH1407" s="1">
        <f t="shared" ref="CH1407" si="9207">CG1407-1700</f>
        <v>158</v>
      </c>
      <c r="CI1407">
        <f t="shared" ref="CI1407" si="9208">CH1407-CH1406</f>
        <v>172</v>
      </c>
      <c r="CJ1407">
        <f t="shared" ref="CJ1407" si="9209">CH1407-(CH1406*2.5*BW1406/1024)</f>
        <v>192.521484375</v>
      </c>
      <c r="CK1407">
        <f t="shared" ref="CK1407" si="9210">BW1407-(BW1406*BW1406/1024)</f>
        <v>1885.80859375</v>
      </c>
    </row>
    <row r="1408" spans="1:89">
      <c r="A1408" t="s">
        <v>2</v>
      </c>
      <c r="B1408">
        <v>974</v>
      </c>
      <c r="C1408">
        <v>902</v>
      </c>
      <c r="D1408">
        <v>894</v>
      </c>
      <c r="E1408">
        <v>934</v>
      </c>
      <c r="F1408">
        <v>806</v>
      </c>
      <c r="G1408">
        <v>1126</v>
      </c>
      <c r="H1408">
        <v>918</v>
      </c>
      <c r="I1408">
        <v>1174</v>
      </c>
      <c r="J1408">
        <v>1054</v>
      </c>
      <c r="K1408">
        <v>918</v>
      </c>
      <c r="L1408">
        <v>1166</v>
      </c>
      <c r="M1408">
        <v>934</v>
      </c>
      <c r="N1408">
        <v>1182</v>
      </c>
      <c r="O1408">
        <v>1118</v>
      </c>
      <c r="P1408">
        <v>1094</v>
      </c>
      <c r="Q1408">
        <v>1110</v>
      </c>
      <c r="R1408">
        <v>1094</v>
      </c>
      <c r="S1408">
        <v>966</v>
      </c>
      <c r="T1408">
        <v>1022</v>
      </c>
      <c r="U1408">
        <v>758</v>
      </c>
      <c r="V1408">
        <v>942</v>
      </c>
      <c r="W1408">
        <v>1062</v>
      </c>
      <c r="X1408">
        <v>1110</v>
      </c>
      <c r="Y1408">
        <v>1110</v>
      </c>
      <c r="Z1408">
        <v>1174</v>
      </c>
      <c r="AA1408">
        <v>1038</v>
      </c>
      <c r="AB1408">
        <v>1150</v>
      </c>
      <c r="AC1408">
        <v>1206</v>
      </c>
      <c r="AD1408">
        <v>1118</v>
      </c>
      <c r="AE1408">
        <v>1086</v>
      </c>
      <c r="AF1408">
        <v>1094</v>
      </c>
      <c r="AG1408">
        <v>1054</v>
      </c>
      <c r="AH1408">
        <v>966</v>
      </c>
      <c r="AI1408">
        <v>1110</v>
      </c>
      <c r="AJ1408">
        <v>1182</v>
      </c>
      <c r="AK1408">
        <v>982</v>
      </c>
      <c r="AL1408">
        <v>878</v>
      </c>
      <c r="AM1408">
        <v>702</v>
      </c>
      <c r="AN1408">
        <v>974</v>
      </c>
      <c r="AO1408">
        <v>782</v>
      </c>
      <c r="AP1408">
        <v>750</v>
      </c>
      <c r="AQ1408">
        <v>894</v>
      </c>
      <c r="AR1408">
        <v>1070</v>
      </c>
      <c r="AS1408">
        <v>982</v>
      </c>
      <c r="AT1408">
        <v>982</v>
      </c>
      <c r="AU1408">
        <v>1126</v>
      </c>
      <c r="AV1408">
        <v>998</v>
      </c>
      <c r="AW1408">
        <v>950</v>
      </c>
      <c r="AX1408">
        <v>910</v>
      </c>
      <c r="AY1408">
        <v>1022</v>
      </c>
      <c r="AZ1408">
        <v>1206</v>
      </c>
      <c r="BA1408">
        <v>990</v>
      </c>
      <c r="BB1408">
        <v>1158</v>
      </c>
      <c r="BC1408">
        <v>918</v>
      </c>
      <c r="BD1408">
        <v>502</v>
      </c>
      <c r="BE1408">
        <v>1270</v>
      </c>
      <c r="BF1408">
        <v>974</v>
      </c>
      <c r="BG1408">
        <v>982</v>
      </c>
      <c r="BH1408">
        <v>1278</v>
      </c>
      <c r="BI1408">
        <v>902</v>
      </c>
      <c r="BJ1408">
        <v>1670</v>
      </c>
      <c r="BK1408">
        <v>798</v>
      </c>
      <c r="BL1408">
        <v>958</v>
      </c>
      <c r="BM1408">
        <v>1102</v>
      </c>
      <c r="BN1408">
        <v>1198</v>
      </c>
      <c r="BO1408">
        <v>1182</v>
      </c>
      <c r="BP1408">
        <v>1046</v>
      </c>
      <c r="BQ1408">
        <v>1214</v>
      </c>
      <c r="BU1408" s="3">
        <f t="shared" si="8805"/>
        <v>1027.8823529411766</v>
      </c>
      <c r="BV1408">
        <f t="shared" ref="BV1408" si="9211">AVEDEV(B1408:BT1408)</f>
        <v>123.05882352941177</v>
      </c>
      <c r="BW1408">
        <f t="shared" si="8807"/>
        <v>1030</v>
      </c>
      <c r="CE1408" s="1">
        <f>(BW1408-BW1406)</f>
        <v>20</v>
      </c>
      <c r="CF1408" s="1"/>
      <c r="CH1408" s="2">
        <f t="shared" si="8820"/>
        <v>6</v>
      </c>
    </row>
    <row r="1409" spans="1:89">
      <c r="A1409" t="s">
        <v>3</v>
      </c>
      <c r="B1409">
        <v>2982</v>
      </c>
      <c r="C1409">
        <v>3278</v>
      </c>
      <c r="D1409">
        <v>2718</v>
      </c>
      <c r="E1409">
        <v>2806</v>
      </c>
      <c r="F1409">
        <v>2982</v>
      </c>
      <c r="G1409">
        <v>2854</v>
      </c>
      <c r="H1409">
        <v>2974</v>
      </c>
      <c r="I1409">
        <v>3694</v>
      </c>
      <c r="J1409">
        <v>2734</v>
      </c>
      <c r="K1409">
        <v>3078</v>
      </c>
      <c r="L1409">
        <v>2046</v>
      </c>
      <c r="M1409">
        <v>3206</v>
      </c>
      <c r="N1409">
        <v>3094</v>
      </c>
      <c r="O1409">
        <v>3222</v>
      </c>
      <c r="P1409">
        <v>2926</v>
      </c>
      <c r="Q1409">
        <v>2702</v>
      </c>
      <c r="R1409">
        <v>2190</v>
      </c>
      <c r="S1409">
        <v>3174</v>
      </c>
      <c r="T1409">
        <v>3278</v>
      </c>
      <c r="U1409">
        <v>2198</v>
      </c>
      <c r="V1409">
        <v>2678</v>
      </c>
      <c r="W1409">
        <v>3014</v>
      </c>
      <c r="X1409">
        <v>2878</v>
      </c>
      <c r="Y1409">
        <v>3030</v>
      </c>
      <c r="Z1409">
        <v>2726</v>
      </c>
      <c r="AA1409">
        <v>2782</v>
      </c>
      <c r="AB1409">
        <v>2702</v>
      </c>
      <c r="AC1409">
        <v>2758</v>
      </c>
      <c r="AD1409">
        <v>2374</v>
      </c>
      <c r="AE1409">
        <v>3126</v>
      </c>
      <c r="AF1409">
        <v>2990</v>
      </c>
      <c r="AG1409">
        <v>2982</v>
      </c>
      <c r="AH1409">
        <v>2734</v>
      </c>
      <c r="AI1409">
        <v>3078</v>
      </c>
      <c r="AJ1409">
        <v>2718</v>
      </c>
      <c r="AK1409">
        <v>2710</v>
      </c>
      <c r="AL1409">
        <v>2598</v>
      </c>
      <c r="AM1409">
        <v>3638</v>
      </c>
      <c r="AN1409">
        <v>2414</v>
      </c>
      <c r="AO1409">
        <v>3494</v>
      </c>
      <c r="AP1409">
        <v>2342</v>
      </c>
      <c r="AQ1409">
        <v>3334</v>
      </c>
      <c r="AR1409">
        <v>3238</v>
      </c>
      <c r="AS1409">
        <v>2494</v>
      </c>
      <c r="AT1409">
        <v>2686</v>
      </c>
      <c r="AU1409">
        <v>3694</v>
      </c>
      <c r="AV1409">
        <v>2886</v>
      </c>
      <c r="AW1409">
        <v>4318</v>
      </c>
      <c r="AX1409">
        <v>2590</v>
      </c>
      <c r="AY1409">
        <v>3166</v>
      </c>
      <c r="AZ1409">
        <v>3574</v>
      </c>
      <c r="BA1409">
        <v>3014</v>
      </c>
      <c r="BB1409">
        <v>3534</v>
      </c>
      <c r="BC1409">
        <v>2494</v>
      </c>
      <c r="BD1409">
        <v>2838</v>
      </c>
      <c r="BE1409">
        <v>3166</v>
      </c>
      <c r="BF1409">
        <v>3134</v>
      </c>
      <c r="BG1409">
        <v>2470</v>
      </c>
      <c r="BH1409">
        <v>2774</v>
      </c>
      <c r="BI1409">
        <v>2374</v>
      </c>
      <c r="BJ1409">
        <v>3358</v>
      </c>
      <c r="BK1409">
        <v>3654</v>
      </c>
      <c r="BL1409">
        <v>2686</v>
      </c>
      <c r="BM1409">
        <v>3054</v>
      </c>
      <c r="BN1409">
        <v>2350</v>
      </c>
      <c r="BO1409">
        <v>2942</v>
      </c>
      <c r="BP1409">
        <v>3054</v>
      </c>
      <c r="BQ1409">
        <v>2870</v>
      </c>
      <c r="BU1409" s="3">
        <f t="shared" si="8805"/>
        <v>2936</v>
      </c>
      <c r="BV1409">
        <f t="shared" ref="BV1409" si="9212">AVEDEV(B1409:BT1409)/BX1409</f>
        <v>110.72737479449859</v>
      </c>
      <c r="BW1409">
        <f t="shared" si="8807"/>
        <v>2934</v>
      </c>
      <c r="BX1409">
        <f t="shared" ref="BX1409" si="9213">BW1409/BW1408</f>
        <v>2.8485436893203882</v>
      </c>
      <c r="BY1409">
        <f t="shared" ref="BY1409" si="9214">BW1409-1024</f>
        <v>1910</v>
      </c>
      <c r="BZ1409">
        <f t="shared" ref="BZ1409" si="9215">BW1409-BW1408</f>
        <v>1904</v>
      </c>
      <c r="CA1409">
        <f t="shared" ref="CA1409" si="9216">BW1409/(BW1408/1062)-1062</f>
        <v>1963.1533980582522</v>
      </c>
      <c r="CB1409">
        <f t="shared" ref="CB1409:CD1409" si="9217">ABS(BY1409-BY1407)</f>
        <v>52</v>
      </c>
      <c r="CC1409">
        <f t="shared" si="9217"/>
        <v>32</v>
      </c>
      <c r="CD1409">
        <f t="shared" si="9217"/>
        <v>5.2267999615496592</v>
      </c>
      <c r="CE1409" s="1"/>
      <c r="CF1409" s="1">
        <f>BW1409-BW1407</f>
        <v>52</v>
      </c>
      <c r="CG1409">
        <f t="shared" ref="CG1409" si="9218">BW1409-1024</f>
        <v>1910</v>
      </c>
      <c r="CH1409" s="2">
        <f t="shared" si="8854"/>
        <v>210</v>
      </c>
      <c r="CI1409">
        <f t="shared" ref="CI1409" si="9219">CH1409-CH1408</f>
        <v>204</v>
      </c>
      <c r="CJ1409">
        <f t="shared" ref="CJ1409" si="9220">CH1409-(CH1408*2.5*BW1408/1024)</f>
        <v>194.912109375</v>
      </c>
      <c r="CK1409">
        <f t="shared" ref="CK1409" si="9221">BW1409-(BW1408*BW1408/1024)</f>
        <v>1897.96484375</v>
      </c>
    </row>
    <row r="1410" spans="1:89">
      <c r="A1410" t="s">
        <v>2</v>
      </c>
      <c r="B1410">
        <v>790</v>
      </c>
      <c r="C1410">
        <v>950</v>
      </c>
      <c r="D1410">
        <v>974</v>
      </c>
      <c r="E1410">
        <v>910</v>
      </c>
      <c r="F1410">
        <v>1150</v>
      </c>
      <c r="G1410">
        <v>1110</v>
      </c>
      <c r="H1410">
        <v>1310</v>
      </c>
      <c r="I1410">
        <v>1110</v>
      </c>
      <c r="J1410">
        <v>1110</v>
      </c>
      <c r="K1410">
        <v>1390</v>
      </c>
      <c r="L1410">
        <v>1118</v>
      </c>
      <c r="M1410">
        <v>926</v>
      </c>
      <c r="N1410">
        <v>918</v>
      </c>
      <c r="O1410">
        <v>974</v>
      </c>
      <c r="P1410">
        <v>982</v>
      </c>
      <c r="Q1410">
        <v>790</v>
      </c>
      <c r="R1410">
        <v>1366</v>
      </c>
      <c r="S1410">
        <v>1102</v>
      </c>
      <c r="T1410">
        <v>1134</v>
      </c>
      <c r="U1410">
        <v>1270</v>
      </c>
      <c r="V1410">
        <v>1006</v>
      </c>
      <c r="W1410">
        <v>1094</v>
      </c>
      <c r="X1410">
        <v>1054</v>
      </c>
      <c r="Y1410">
        <v>2614</v>
      </c>
      <c r="Z1410">
        <v>1318</v>
      </c>
      <c r="AA1410">
        <v>1022</v>
      </c>
      <c r="AB1410">
        <v>958</v>
      </c>
      <c r="AC1410">
        <v>870</v>
      </c>
      <c r="AD1410">
        <v>1062</v>
      </c>
      <c r="AE1410">
        <v>1126</v>
      </c>
      <c r="AF1410">
        <v>1182</v>
      </c>
      <c r="AG1410">
        <v>958</v>
      </c>
      <c r="AH1410">
        <v>1454</v>
      </c>
      <c r="AI1410">
        <v>878</v>
      </c>
      <c r="AJ1410">
        <v>1294</v>
      </c>
      <c r="AK1410">
        <v>846</v>
      </c>
      <c r="AL1410">
        <v>1166</v>
      </c>
      <c r="AM1410">
        <v>1158</v>
      </c>
      <c r="AN1410">
        <v>1326</v>
      </c>
      <c r="AO1410">
        <v>982</v>
      </c>
      <c r="AP1410">
        <v>1102</v>
      </c>
      <c r="AQ1410">
        <v>1102</v>
      </c>
      <c r="AR1410">
        <v>910</v>
      </c>
      <c r="AS1410">
        <v>990</v>
      </c>
      <c r="AT1410">
        <v>1070</v>
      </c>
      <c r="AU1410">
        <v>1102</v>
      </c>
      <c r="AV1410">
        <v>1038</v>
      </c>
      <c r="AW1410">
        <v>1150</v>
      </c>
      <c r="AX1410">
        <v>902</v>
      </c>
      <c r="AY1410">
        <v>750</v>
      </c>
      <c r="AZ1410">
        <v>1142</v>
      </c>
      <c r="BA1410">
        <v>1062</v>
      </c>
      <c r="BB1410">
        <v>998</v>
      </c>
      <c r="BC1410">
        <v>1198</v>
      </c>
      <c r="BD1410">
        <v>1006</v>
      </c>
      <c r="BE1410">
        <v>1078</v>
      </c>
      <c r="BF1410">
        <v>974</v>
      </c>
      <c r="BG1410">
        <v>1006</v>
      </c>
      <c r="BH1410">
        <v>1086</v>
      </c>
      <c r="BI1410">
        <v>1078</v>
      </c>
      <c r="BJ1410">
        <v>1118</v>
      </c>
      <c r="BK1410">
        <v>942</v>
      </c>
      <c r="BL1410">
        <v>1150</v>
      </c>
      <c r="BM1410">
        <v>1110</v>
      </c>
      <c r="BN1410">
        <v>982</v>
      </c>
      <c r="BO1410">
        <v>1054</v>
      </c>
      <c r="BP1410">
        <v>1206</v>
      </c>
      <c r="BQ1410">
        <v>878</v>
      </c>
      <c r="BU1410" s="3">
        <f t="shared" si="8805"/>
        <v>1087.2941176470588</v>
      </c>
      <c r="BV1410">
        <f t="shared" ref="BV1410" si="9222">AVEDEV(B1410:BT1410)</f>
        <v>134.58477508650526</v>
      </c>
      <c r="BW1410">
        <f t="shared" si="8807"/>
        <v>1074</v>
      </c>
      <c r="CE1410" s="2">
        <f t="shared" ref="CE1410" si="9223">(BW1410-BW1408)</f>
        <v>44</v>
      </c>
      <c r="CF1410" s="2"/>
      <c r="CH1410" s="1">
        <f t="shared" ref="CH1410" si="9224">BW1410-1024</f>
        <v>50</v>
      </c>
    </row>
    <row r="1411" spans="1:89">
      <c r="A1411" t="s">
        <v>3</v>
      </c>
      <c r="B1411">
        <v>2374</v>
      </c>
      <c r="C1411">
        <v>2846</v>
      </c>
      <c r="D1411">
        <v>2806</v>
      </c>
      <c r="E1411">
        <v>2850</v>
      </c>
      <c r="F1411">
        <v>2918</v>
      </c>
      <c r="G1411">
        <v>3110</v>
      </c>
      <c r="H1411">
        <v>2614</v>
      </c>
      <c r="I1411">
        <v>3302</v>
      </c>
      <c r="J1411">
        <v>2974</v>
      </c>
      <c r="K1411">
        <v>2606</v>
      </c>
      <c r="L1411">
        <v>2854</v>
      </c>
      <c r="M1411">
        <v>3190</v>
      </c>
      <c r="N1411">
        <v>2918</v>
      </c>
      <c r="O1411">
        <v>2838</v>
      </c>
      <c r="P1411">
        <v>2934</v>
      </c>
      <c r="Q1411">
        <v>3286</v>
      </c>
      <c r="R1411">
        <v>2526</v>
      </c>
      <c r="S1411">
        <v>2798</v>
      </c>
      <c r="T1411">
        <v>2894</v>
      </c>
      <c r="U1411">
        <v>2358</v>
      </c>
      <c r="V1411">
        <v>2542</v>
      </c>
      <c r="W1411">
        <v>2134</v>
      </c>
      <c r="X1411">
        <v>2582</v>
      </c>
      <c r="Y1411">
        <v>2926</v>
      </c>
      <c r="Z1411">
        <v>2494</v>
      </c>
      <c r="AA1411">
        <v>2870</v>
      </c>
      <c r="AB1411">
        <v>3142</v>
      </c>
      <c r="AC1411">
        <v>3486</v>
      </c>
      <c r="AD1411">
        <v>2982</v>
      </c>
      <c r="AE1411">
        <v>2838</v>
      </c>
      <c r="AF1411">
        <v>2630</v>
      </c>
      <c r="AG1411">
        <v>2702</v>
      </c>
      <c r="AH1411">
        <v>2598</v>
      </c>
      <c r="AI1411">
        <v>2606</v>
      </c>
      <c r="AJ1411">
        <v>2714</v>
      </c>
      <c r="AK1411">
        <v>2862</v>
      </c>
      <c r="AL1411">
        <v>2614</v>
      </c>
      <c r="AM1411">
        <v>2694</v>
      </c>
      <c r="AN1411">
        <v>2782</v>
      </c>
      <c r="AO1411">
        <v>3150</v>
      </c>
      <c r="AP1411">
        <v>2206</v>
      </c>
      <c r="AQ1411">
        <v>3926</v>
      </c>
      <c r="AR1411">
        <v>2582</v>
      </c>
      <c r="AS1411">
        <v>2638</v>
      </c>
      <c r="AT1411">
        <v>2902</v>
      </c>
      <c r="AU1411">
        <v>2398</v>
      </c>
      <c r="AV1411">
        <v>4230</v>
      </c>
      <c r="AW1411">
        <v>3134</v>
      </c>
      <c r="AX1411">
        <v>3334</v>
      </c>
      <c r="AY1411">
        <v>2454</v>
      </c>
      <c r="AZ1411">
        <v>2734</v>
      </c>
      <c r="BA1411">
        <v>2526</v>
      </c>
      <c r="BB1411">
        <v>2734</v>
      </c>
      <c r="BC1411">
        <v>2462</v>
      </c>
      <c r="BD1411">
        <v>2470</v>
      </c>
      <c r="BE1411">
        <v>2918</v>
      </c>
      <c r="BF1411">
        <v>2214</v>
      </c>
      <c r="BG1411">
        <v>2622</v>
      </c>
      <c r="BH1411">
        <v>3390</v>
      </c>
      <c r="BI1411">
        <v>2590</v>
      </c>
      <c r="BJ1411">
        <v>2862</v>
      </c>
      <c r="BK1411">
        <v>3390</v>
      </c>
      <c r="BL1411">
        <v>3046</v>
      </c>
      <c r="BM1411">
        <v>2582</v>
      </c>
      <c r="BN1411">
        <v>2494</v>
      </c>
      <c r="BO1411">
        <v>2774</v>
      </c>
      <c r="BP1411">
        <v>2638</v>
      </c>
      <c r="BQ1411">
        <v>2830</v>
      </c>
      <c r="BU1411" s="3">
        <f t="shared" ref="BU1411:BU1474" si="9225">AVERAGE(B1411:BT1411)</f>
        <v>2815.0588235294117</v>
      </c>
      <c r="BV1411">
        <f t="shared" ref="BV1411" si="9226">AVEDEV(B1411:BT1411)/BX1411</f>
        <v>102.46496260743388</v>
      </c>
      <c r="BW1411">
        <f t="shared" ref="BW1411:BW1474" si="9227">MEDIAN(B1411:BT1411)</f>
        <v>2790</v>
      </c>
      <c r="BX1411">
        <f t="shared" ref="BX1411" si="9228">BW1411/BW1410</f>
        <v>2.5977653631284916</v>
      </c>
      <c r="BY1411">
        <f t="shared" ref="BY1411" si="9229">BW1411-1024</f>
        <v>1766</v>
      </c>
      <c r="BZ1411">
        <f t="shared" ref="BZ1411" si="9230">BW1411-BW1410</f>
        <v>1716</v>
      </c>
      <c r="CA1411">
        <f t="shared" ref="CA1411" si="9231">BW1411/(BW1410/1062)-1062</f>
        <v>1696.8268156424583</v>
      </c>
      <c r="CB1411">
        <f t="shared" ref="CB1411:CD1411" si="9232">ABS(BY1411-BY1409)</f>
        <v>144</v>
      </c>
      <c r="CC1411">
        <f t="shared" si="9232"/>
        <v>188</v>
      </c>
      <c r="CD1411">
        <f t="shared" si="9232"/>
        <v>266.32658241579384</v>
      </c>
      <c r="CE1411" s="2"/>
      <c r="CF1411" s="2">
        <f t="shared" ref="CF1411" si="9233">BW1411-BW1409</f>
        <v>-144</v>
      </c>
      <c r="CG1411">
        <f t="shared" ref="CG1411" si="9234">BW1411-1024</f>
        <v>1766</v>
      </c>
      <c r="CH1411" s="1">
        <f t="shared" ref="CH1411" si="9235">CG1411-1700</f>
        <v>66</v>
      </c>
      <c r="CI1411">
        <f t="shared" ref="CI1411" si="9236">CH1411-CH1410</f>
        <v>16</v>
      </c>
      <c r="CJ1411">
        <f t="shared" ref="CJ1411" si="9237">CH1411-(CH1410*2.5*BW1410/1024)</f>
        <v>-65.103515625</v>
      </c>
      <c r="CK1411">
        <f t="shared" ref="CK1411" si="9238">BW1411-(BW1410*BW1410/1024)</f>
        <v>1663.55859375</v>
      </c>
    </row>
    <row r="1412" spans="1:89">
      <c r="A1412" t="s">
        <v>2</v>
      </c>
      <c r="B1412">
        <v>1046</v>
      </c>
      <c r="C1412">
        <v>1198</v>
      </c>
      <c r="D1412">
        <v>1102</v>
      </c>
      <c r="E1412">
        <v>958</v>
      </c>
      <c r="F1412">
        <v>1126</v>
      </c>
      <c r="G1412">
        <v>1078</v>
      </c>
      <c r="H1412">
        <v>1366</v>
      </c>
      <c r="I1412">
        <v>1142</v>
      </c>
      <c r="J1412">
        <v>1062</v>
      </c>
      <c r="K1412">
        <v>910</v>
      </c>
      <c r="L1412">
        <v>1150</v>
      </c>
      <c r="M1412">
        <v>1054</v>
      </c>
      <c r="N1412">
        <v>1198</v>
      </c>
      <c r="O1412">
        <v>1086</v>
      </c>
      <c r="P1412">
        <v>1014</v>
      </c>
      <c r="Q1412">
        <v>1078</v>
      </c>
      <c r="R1412">
        <v>982</v>
      </c>
      <c r="S1412">
        <v>1102</v>
      </c>
      <c r="T1412">
        <v>1006</v>
      </c>
      <c r="U1412">
        <v>998</v>
      </c>
      <c r="V1412">
        <v>1006</v>
      </c>
      <c r="W1412">
        <v>1078</v>
      </c>
      <c r="X1412">
        <v>1350</v>
      </c>
      <c r="Y1412">
        <v>1230</v>
      </c>
      <c r="Z1412">
        <v>1270</v>
      </c>
      <c r="AA1412">
        <v>766</v>
      </c>
      <c r="AB1412">
        <v>814</v>
      </c>
      <c r="AC1412">
        <v>1030</v>
      </c>
      <c r="AD1412">
        <v>990</v>
      </c>
      <c r="AE1412">
        <v>1022</v>
      </c>
      <c r="AF1412">
        <v>838</v>
      </c>
      <c r="AG1412">
        <v>990</v>
      </c>
      <c r="AH1412">
        <v>814</v>
      </c>
      <c r="AI1412">
        <v>1150</v>
      </c>
      <c r="AJ1412">
        <v>1086</v>
      </c>
      <c r="AK1412">
        <v>1054</v>
      </c>
      <c r="AL1412">
        <v>1246</v>
      </c>
      <c r="AM1412">
        <v>870</v>
      </c>
      <c r="AN1412">
        <v>1342</v>
      </c>
      <c r="AO1412">
        <v>918</v>
      </c>
      <c r="AP1412">
        <v>838</v>
      </c>
      <c r="AQ1412">
        <v>894</v>
      </c>
      <c r="AR1412">
        <v>1062</v>
      </c>
      <c r="AS1412">
        <v>830</v>
      </c>
      <c r="AT1412">
        <v>894</v>
      </c>
      <c r="AU1412">
        <v>1198</v>
      </c>
      <c r="AV1412">
        <v>1062</v>
      </c>
      <c r="AW1412">
        <v>1022</v>
      </c>
      <c r="AX1412">
        <v>1038</v>
      </c>
      <c r="AY1412">
        <v>1110</v>
      </c>
      <c r="AZ1412">
        <v>998</v>
      </c>
      <c r="BA1412">
        <v>1006</v>
      </c>
      <c r="BB1412">
        <v>870</v>
      </c>
      <c r="BC1412">
        <v>1262</v>
      </c>
      <c r="BD1412">
        <v>982</v>
      </c>
      <c r="BE1412">
        <v>950</v>
      </c>
      <c r="BF1412">
        <v>902</v>
      </c>
      <c r="BG1412">
        <v>1198</v>
      </c>
      <c r="BH1412">
        <v>1158</v>
      </c>
      <c r="BI1412">
        <v>1006</v>
      </c>
      <c r="BJ1412">
        <v>1478</v>
      </c>
      <c r="BK1412">
        <v>1014</v>
      </c>
      <c r="BL1412">
        <v>1206</v>
      </c>
      <c r="BM1412">
        <v>1006</v>
      </c>
      <c r="BN1412">
        <v>1110</v>
      </c>
      <c r="BO1412">
        <v>910</v>
      </c>
      <c r="BP1412">
        <v>1014</v>
      </c>
      <c r="BQ1412">
        <v>998</v>
      </c>
      <c r="BU1412" s="3">
        <f t="shared" si="9225"/>
        <v>1052</v>
      </c>
      <c r="BV1412">
        <f t="shared" ref="BV1412" si="9239">AVEDEV(B1412:BT1412)</f>
        <v>109.64705882352941</v>
      </c>
      <c r="BW1412">
        <f t="shared" si="9227"/>
        <v>1034</v>
      </c>
      <c r="CE1412" s="1">
        <f>(BW1412-BW1410)</f>
        <v>-40</v>
      </c>
      <c r="CF1412" s="1"/>
      <c r="CH1412" s="2">
        <f t="shared" ref="CH1412:CH1472" si="9240">BW1412-1024</f>
        <v>10</v>
      </c>
    </row>
    <row r="1413" spans="1:89">
      <c r="A1413" t="s">
        <v>3</v>
      </c>
      <c r="B1413">
        <v>2974</v>
      </c>
      <c r="C1413">
        <v>2590</v>
      </c>
      <c r="D1413">
        <v>2718</v>
      </c>
      <c r="E1413">
        <v>3254</v>
      </c>
      <c r="F1413">
        <v>2918</v>
      </c>
      <c r="G1413">
        <v>3414</v>
      </c>
      <c r="H1413">
        <v>2846</v>
      </c>
      <c r="I1413">
        <v>3094</v>
      </c>
      <c r="J1413">
        <v>2494</v>
      </c>
      <c r="K1413">
        <v>3094</v>
      </c>
      <c r="L1413">
        <v>3142</v>
      </c>
      <c r="M1413">
        <v>3102</v>
      </c>
      <c r="N1413">
        <v>2734</v>
      </c>
      <c r="O1413">
        <v>2894</v>
      </c>
      <c r="P1413">
        <v>2926</v>
      </c>
      <c r="Q1413">
        <v>2694</v>
      </c>
      <c r="R1413">
        <v>2846</v>
      </c>
      <c r="S1413">
        <v>2750</v>
      </c>
      <c r="T1413">
        <v>2406</v>
      </c>
      <c r="U1413">
        <v>2342</v>
      </c>
      <c r="V1413">
        <v>3254</v>
      </c>
      <c r="W1413">
        <v>2934</v>
      </c>
      <c r="X1413">
        <v>2798</v>
      </c>
      <c r="Y1413">
        <v>2558</v>
      </c>
      <c r="Z1413">
        <v>2158</v>
      </c>
      <c r="AA1413">
        <v>2718</v>
      </c>
      <c r="AB1413">
        <v>2750</v>
      </c>
      <c r="AC1413">
        <v>2886</v>
      </c>
      <c r="AD1413">
        <v>3454</v>
      </c>
      <c r="AE1413">
        <v>3182</v>
      </c>
      <c r="AF1413">
        <v>2478</v>
      </c>
      <c r="AG1413">
        <v>2790</v>
      </c>
      <c r="AH1413">
        <v>2726</v>
      </c>
      <c r="AI1413">
        <v>2718</v>
      </c>
      <c r="AJ1413">
        <v>2610</v>
      </c>
      <c r="AK1413">
        <v>2766</v>
      </c>
      <c r="AL1413">
        <v>2126</v>
      </c>
      <c r="AM1413">
        <v>2702</v>
      </c>
      <c r="AN1413">
        <v>2390</v>
      </c>
      <c r="AO1413">
        <v>2870</v>
      </c>
      <c r="AP1413">
        <v>3038</v>
      </c>
      <c r="AQ1413">
        <v>2766</v>
      </c>
      <c r="AR1413">
        <v>2590</v>
      </c>
      <c r="AS1413">
        <v>2446</v>
      </c>
      <c r="AT1413">
        <v>2830</v>
      </c>
      <c r="AU1413">
        <v>3038</v>
      </c>
      <c r="AV1413">
        <v>3958</v>
      </c>
      <c r="AW1413">
        <v>2366</v>
      </c>
      <c r="AX1413">
        <v>3014</v>
      </c>
      <c r="AY1413">
        <v>2350</v>
      </c>
      <c r="AZ1413">
        <v>2854</v>
      </c>
      <c r="BA1413">
        <v>2646</v>
      </c>
      <c r="BB1413">
        <v>2310</v>
      </c>
      <c r="BC1413">
        <v>2998</v>
      </c>
      <c r="BD1413">
        <v>3206</v>
      </c>
      <c r="BE1413">
        <v>3086</v>
      </c>
      <c r="BF1413">
        <v>2550</v>
      </c>
      <c r="BG1413">
        <v>2702</v>
      </c>
      <c r="BH1413">
        <v>2542</v>
      </c>
      <c r="BI1413">
        <v>3206</v>
      </c>
      <c r="BJ1413">
        <v>2510</v>
      </c>
      <c r="BK1413">
        <v>2974</v>
      </c>
      <c r="BL1413">
        <v>3118</v>
      </c>
      <c r="BM1413">
        <v>2582</v>
      </c>
      <c r="BN1413">
        <v>2622</v>
      </c>
      <c r="BO1413">
        <v>2846</v>
      </c>
      <c r="BP1413">
        <v>2438</v>
      </c>
      <c r="BQ1413">
        <v>2758</v>
      </c>
      <c r="BU1413" s="3">
        <f t="shared" si="9225"/>
        <v>2800.6470588235293</v>
      </c>
      <c r="BV1413">
        <f t="shared" ref="BV1413" si="9241">AVEDEV(B1413:BT1413)/BX1413</f>
        <v>92.685968019975647</v>
      </c>
      <c r="BW1413">
        <f t="shared" si="9227"/>
        <v>2766</v>
      </c>
      <c r="BX1413">
        <f t="shared" ref="BX1413" si="9242">BW1413/BW1412</f>
        <v>2.6750483558994196</v>
      </c>
      <c r="BY1413">
        <f t="shared" ref="BY1413" si="9243">BW1413-1024</f>
        <v>1742</v>
      </c>
      <c r="BZ1413">
        <f t="shared" ref="BZ1413" si="9244">BW1413-BW1412</f>
        <v>1732</v>
      </c>
      <c r="CA1413">
        <f t="shared" ref="CA1413" si="9245">BW1413/(BW1412/1062)-1062</f>
        <v>1778.9013539651837</v>
      </c>
      <c r="CB1413">
        <f t="shared" ref="CB1413:CD1413" si="9246">ABS(BY1413-BY1411)</f>
        <v>24</v>
      </c>
      <c r="CC1413">
        <f t="shared" si="9246"/>
        <v>16</v>
      </c>
      <c r="CD1413">
        <f t="shared" si="9246"/>
        <v>82.074538322725402</v>
      </c>
      <c r="CE1413" s="1"/>
      <c r="CF1413" s="1">
        <f>BW1413-BW1411</f>
        <v>-24</v>
      </c>
      <c r="CG1413">
        <f t="shared" ref="CG1413" si="9247">BW1413-1024</f>
        <v>1742</v>
      </c>
      <c r="CH1413" s="2">
        <f t="shared" si="8854"/>
        <v>42</v>
      </c>
      <c r="CI1413">
        <f t="shared" ref="CI1413" si="9248">CH1413-CH1412</f>
        <v>32</v>
      </c>
      <c r="CJ1413">
        <f t="shared" ref="CJ1413" si="9249">CH1413-(CH1412*2.5*BW1412/1024)</f>
        <v>16.755859375</v>
      </c>
      <c r="CK1413">
        <f t="shared" ref="CK1413" si="9250">BW1413-(BW1412*BW1412/1024)</f>
        <v>1721.90234375</v>
      </c>
    </row>
    <row r="1414" spans="1:89">
      <c r="A1414" t="s">
        <v>2</v>
      </c>
      <c r="B1414">
        <v>902</v>
      </c>
      <c r="C1414">
        <v>1118</v>
      </c>
      <c r="D1414">
        <v>1342</v>
      </c>
      <c r="E1414">
        <v>990</v>
      </c>
      <c r="F1414">
        <v>790</v>
      </c>
      <c r="G1414">
        <v>1230</v>
      </c>
      <c r="H1414">
        <v>950</v>
      </c>
      <c r="I1414">
        <v>1046</v>
      </c>
      <c r="J1414">
        <v>1094</v>
      </c>
      <c r="K1414">
        <v>1390</v>
      </c>
      <c r="L1414">
        <v>1150</v>
      </c>
      <c r="M1414">
        <v>990</v>
      </c>
      <c r="N1414">
        <v>870</v>
      </c>
      <c r="O1414">
        <v>1054</v>
      </c>
      <c r="P1414">
        <v>1078</v>
      </c>
      <c r="Q1414">
        <v>918</v>
      </c>
      <c r="R1414">
        <v>950</v>
      </c>
      <c r="S1414">
        <v>926</v>
      </c>
      <c r="T1414">
        <v>1038</v>
      </c>
      <c r="U1414">
        <v>1214</v>
      </c>
      <c r="V1414">
        <v>1158</v>
      </c>
      <c r="W1414">
        <v>1046</v>
      </c>
      <c r="X1414">
        <v>1014</v>
      </c>
      <c r="Y1414">
        <v>1070</v>
      </c>
      <c r="Z1414">
        <v>982</v>
      </c>
      <c r="AA1414">
        <v>902</v>
      </c>
      <c r="AB1414">
        <v>1198</v>
      </c>
      <c r="AC1414">
        <v>990</v>
      </c>
      <c r="AD1414">
        <v>1062</v>
      </c>
      <c r="AE1414">
        <v>1094</v>
      </c>
      <c r="AF1414">
        <v>1198</v>
      </c>
      <c r="AG1414">
        <v>878</v>
      </c>
      <c r="AH1414">
        <v>1182</v>
      </c>
      <c r="AI1414">
        <v>982</v>
      </c>
      <c r="AJ1414">
        <v>1070</v>
      </c>
      <c r="AK1414">
        <v>750</v>
      </c>
      <c r="AL1414">
        <v>878</v>
      </c>
      <c r="AM1414">
        <v>942</v>
      </c>
      <c r="AN1414">
        <v>878</v>
      </c>
      <c r="AO1414">
        <v>1070</v>
      </c>
      <c r="AP1414">
        <v>846</v>
      </c>
      <c r="AQ1414">
        <v>1094</v>
      </c>
      <c r="AR1414">
        <v>1358</v>
      </c>
      <c r="AS1414">
        <v>886</v>
      </c>
      <c r="AT1414">
        <v>1014</v>
      </c>
      <c r="AU1414">
        <v>1278</v>
      </c>
      <c r="AV1414">
        <v>1134</v>
      </c>
      <c r="AW1414">
        <v>1238</v>
      </c>
      <c r="AX1414">
        <v>1022</v>
      </c>
      <c r="AY1414">
        <v>1062</v>
      </c>
      <c r="AZ1414">
        <v>1086</v>
      </c>
      <c r="BA1414">
        <v>854</v>
      </c>
      <c r="BB1414">
        <v>1174</v>
      </c>
      <c r="BC1414">
        <v>1054</v>
      </c>
      <c r="BD1414">
        <v>1150</v>
      </c>
      <c r="BE1414">
        <v>942</v>
      </c>
      <c r="BF1414">
        <v>870</v>
      </c>
      <c r="BG1414">
        <v>998</v>
      </c>
      <c r="BH1414">
        <v>1022</v>
      </c>
      <c r="BI1414">
        <v>1134</v>
      </c>
      <c r="BJ1414">
        <v>710</v>
      </c>
      <c r="BK1414">
        <v>966</v>
      </c>
      <c r="BL1414">
        <v>1046</v>
      </c>
      <c r="BM1414">
        <v>1038</v>
      </c>
      <c r="BN1414">
        <v>782</v>
      </c>
      <c r="BO1414">
        <v>1022</v>
      </c>
      <c r="BP1414">
        <v>702</v>
      </c>
      <c r="BQ1414">
        <v>1350</v>
      </c>
      <c r="BU1414" s="3">
        <f t="shared" si="9225"/>
        <v>1032.5882352941176</v>
      </c>
      <c r="BV1414">
        <f t="shared" ref="BV1414" si="9251">AVEDEV(B1414:BT1414)</f>
        <v>116.39446366782009</v>
      </c>
      <c r="BW1414">
        <f t="shared" si="9227"/>
        <v>1038</v>
      </c>
      <c r="CE1414" s="2">
        <f t="shared" ref="CE1414" si="9252">(BW1414-BW1412)</f>
        <v>4</v>
      </c>
      <c r="CF1414" s="2"/>
      <c r="CH1414" s="1">
        <f t="shared" ref="CH1414" si="9253">BW1414-1024</f>
        <v>14</v>
      </c>
    </row>
    <row r="1415" spans="1:89">
      <c r="A1415" t="s">
        <v>3</v>
      </c>
      <c r="B1415">
        <v>2670</v>
      </c>
      <c r="C1415">
        <v>2614</v>
      </c>
      <c r="D1415">
        <v>3318</v>
      </c>
      <c r="E1415">
        <v>2134</v>
      </c>
      <c r="F1415">
        <v>3406</v>
      </c>
      <c r="G1415">
        <v>3414</v>
      </c>
      <c r="H1415">
        <v>2862</v>
      </c>
      <c r="I1415">
        <v>3110</v>
      </c>
      <c r="J1415">
        <v>3446</v>
      </c>
      <c r="K1415">
        <v>2966</v>
      </c>
      <c r="L1415">
        <v>3198</v>
      </c>
      <c r="M1415">
        <v>2230</v>
      </c>
      <c r="N1415">
        <v>2958</v>
      </c>
      <c r="O1415">
        <v>3142</v>
      </c>
      <c r="P1415">
        <v>2998</v>
      </c>
      <c r="Q1415">
        <v>2934</v>
      </c>
      <c r="R1415">
        <v>2654</v>
      </c>
      <c r="S1415">
        <v>2790</v>
      </c>
      <c r="T1415">
        <v>2902</v>
      </c>
      <c r="U1415">
        <v>3366</v>
      </c>
      <c r="V1415">
        <v>2670</v>
      </c>
      <c r="W1415">
        <v>3158</v>
      </c>
      <c r="X1415">
        <v>3598</v>
      </c>
      <c r="Y1415">
        <v>2982</v>
      </c>
      <c r="Z1415">
        <v>2758</v>
      </c>
      <c r="AA1415">
        <v>2830</v>
      </c>
      <c r="AB1415">
        <v>3638</v>
      </c>
      <c r="AC1415">
        <v>2830</v>
      </c>
      <c r="AD1415">
        <v>2518</v>
      </c>
      <c r="AE1415">
        <v>2926</v>
      </c>
      <c r="AF1415">
        <v>2550</v>
      </c>
      <c r="AG1415">
        <v>2934</v>
      </c>
      <c r="AH1415">
        <v>3310</v>
      </c>
      <c r="AI1415">
        <v>2966</v>
      </c>
      <c r="AJ1415">
        <v>2478</v>
      </c>
      <c r="AK1415">
        <v>2614</v>
      </c>
      <c r="AL1415">
        <v>3054</v>
      </c>
      <c r="AM1415">
        <v>2366</v>
      </c>
      <c r="AN1415">
        <v>2774</v>
      </c>
      <c r="AO1415">
        <v>2886</v>
      </c>
      <c r="AP1415">
        <v>2822</v>
      </c>
      <c r="AQ1415">
        <v>3046</v>
      </c>
      <c r="AR1415">
        <v>2798</v>
      </c>
      <c r="AS1415">
        <v>2406</v>
      </c>
      <c r="AT1415">
        <v>2694</v>
      </c>
      <c r="AU1415">
        <v>3950</v>
      </c>
      <c r="AV1415">
        <v>3182</v>
      </c>
      <c r="AW1415">
        <v>2366</v>
      </c>
      <c r="AX1415">
        <v>2830</v>
      </c>
      <c r="AY1415">
        <v>2462</v>
      </c>
      <c r="AZ1415">
        <v>3166</v>
      </c>
      <c r="BA1415">
        <v>3022</v>
      </c>
      <c r="BB1415">
        <v>2622</v>
      </c>
      <c r="BC1415">
        <v>2814</v>
      </c>
      <c r="BD1415">
        <v>3398</v>
      </c>
      <c r="BE1415">
        <v>2526</v>
      </c>
      <c r="BF1415">
        <v>2862</v>
      </c>
      <c r="BG1415">
        <v>2614</v>
      </c>
      <c r="BH1415">
        <v>2798</v>
      </c>
      <c r="BI1415">
        <v>2502</v>
      </c>
      <c r="BJ1415">
        <v>2926</v>
      </c>
      <c r="BK1415">
        <v>3326</v>
      </c>
      <c r="BL1415">
        <v>2662</v>
      </c>
      <c r="BM1415">
        <v>2494</v>
      </c>
      <c r="BN1415">
        <v>2878</v>
      </c>
      <c r="BO1415">
        <v>2566</v>
      </c>
      <c r="BP1415">
        <v>2678</v>
      </c>
      <c r="BQ1415">
        <v>2662</v>
      </c>
      <c r="BU1415" s="3">
        <f t="shared" si="9225"/>
        <v>2882.705882352941</v>
      </c>
      <c r="BV1415">
        <f t="shared" ref="BV1415" si="9254">AVEDEV(B1415:BT1415)/BX1415</f>
        <v>99.355939374633721</v>
      </c>
      <c r="BW1415">
        <f t="shared" si="9227"/>
        <v>2846</v>
      </c>
      <c r="BX1415">
        <f t="shared" ref="BX1415" si="9255">BW1415/BW1414</f>
        <v>2.7418111753371868</v>
      </c>
      <c r="BY1415">
        <f t="shared" ref="BY1415" si="9256">BW1415-1024</f>
        <v>1822</v>
      </c>
      <c r="BZ1415">
        <f t="shared" ref="BZ1415" si="9257">BW1415-BW1414</f>
        <v>1808</v>
      </c>
      <c r="CA1415">
        <f t="shared" ref="CA1415" si="9258">BW1415/(BW1414/1062)-1062</f>
        <v>1849.8034682080925</v>
      </c>
      <c r="CB1415">
        <f t="shared" ref="CB1415:CD1415" si="9259">ABS(BY1415-BY1413)</f>
        <v>80</v>
      </c>
      <c r="CC1415">
        <f t="shared" si="9259"/>
        <v>76</v>
      </c>
      <c r="CD1415">
        <f t="shared" si="9259"/>
        <v>70.902114242908738</v>
      </c>
      <c r="CE1415" s="2"/>
      <c r="CF1415" s="2">
        <f t="shared" ref="CF1415" si="9260">BW1415-BW1413</f>
        <v>80</v>
      </c>
      <c r="CG1415">
        <f t="shared" ref="CG1415" si="9261">BW1415-1024</f>
        <v>1822</v>
      </c>
      <c r="CH1415" s="1">
        <f t="shared" ref="CH1415" si="9262">CG1415-1700</f>
        <v>122</v>
      </c>
      <c r="CI1415">
        <f t="shared" ref="CI1415" si="9263">CH1415-CH1414</f>
        <v>108</v>
      </c>
      <c r="CJ1415">
        <f t="shared" ref="CJ1415" si="9264">CH1415-(CH1414*2.5*BW1414/1024)</f>
        <v>86.521484375</v>
      </c>
      <c r="CK1415">
        <f t="shared" ref="CK1415" si="9265">BW1415-(BW1414*BW1414/1024)</f>
        <v>1793.80859375</v>
      </c>
    </row>
    <row r="1416" spans="1:89">
      <c r="A1416" t="s">
        <v>2</v>
      </c>
      <c r="B1416">
        <v>1142</v>
      </c>
      <c r="C1416">
        <v>886</v>
      </c>
      <c r="D1416">
        <v>1174</v>
      </c>
      <c r="E1416">
        <v>1102</v>
      </c>
      <c r="F1416">
        <v>1110</v>
      </c>
      <c r="G1416">
        <v>1094</v>
      </c>
      <c r="H1416">
        <v>1062</v>
      </c>
      <c r="I1416">
        <v>1030</v>
      </c>
      <c r="J1416">
        <v>958</v>
      </c>
      <c r="K1416">
        <v>1166</v>
      </c>
      <c r="L1416">
        <v>1214</v>
      </c>
      <c r="M1416">
        <v>942</v>
      </c>
      <c r="N1416">
        <v>830</v>
      </c>
      <c r="O1416">
        <v>1134</v>
      </c>
      <c r="P1416">
        <v>886</v>
      </c>
      <c r="Q1416">
        <v>774</v>
      </c>
      <c r="R1416">
        <v>1014</v>
      </c>
      <c r="S1416">
        <v>934</v>
      </c>
      <c r="T1416">
        <v>966</v>
      </c>
      <c r="U1416">
        <v>918</v>
      </c>
      <c r="V1416">
        <v>1062</v>
      </c>
      <c r="W1416">
        <v>1062</v>
      </c>
      <c r="X1416">
        <v>526</v>
      </c>
      <c r="Y1416">
        <v>734</v>
      </c>
      <c r="Z1416">
        <v>1318</v>
      </c>
      <c r="AA1416">
        <v>966</v>
      </c>
      <c r="AB1416">
        <v>1150</v>
      </c>
      <c r="AC1416">
        <v>1094</v>
      </c>
      <c r="AD1416">
        <v>1078</v>
      </c>
      <c r="AE1416">
        <v>894</v>
      </c>
      <c r="AF1416">
        <v>950</v>
      </c>
      <c r="AG1416">
        <v>670</v>
      </c>
      <c r="AH1416">
        <v>1118</v>
      </c>
      <c r="AI1416">
        <v>1270</v>
      </c>
      <c r="AJ1416">
        <v>846</v>
      </c>
      <c r="AK1416">
        <v>1086</v>
      </c>
      <c r="AL1416">
        <v>1230</v>
      </c>
      <c r="AM1416">
        <v>982</v>
      </c>
      <c r="AN1416">
        <v>998</v>
      </c>
      <c r="AO1416">
        <v>1022</v>
      </c>
      <c r="AP1416">
        <v>1046</v>
      </c>
      <c r="AQ1416">
        <v>950</v>
      </c>
      <c r="AR1416">
        <v>1150</v>
      </c>
      <c r="AS1416">
        <v>934</v>
      </c>
      <c r="AT1416">
        <v>1086</v>
      </c>
      <c r="AU1416">
        <v>1190</v>
      </c>
      <c r="AV1416">
        <v>814</v>
      </c>
      <c r="AW1416">
        <v>1062</v>
      </c>
      <c r="AX1416">
        <v>918</v>
      </c>
      <c r="AY1416">
        <v>854</v>
      </c>
      <c r="AZ1416">
        <v>942</v>
      </c>
      <c r="BA1416">
        <v>822</v>
      </c>
      <c r="BB1416">
        <v>886</v>
      </c>
      <c r="BC1416">
        <v>1134</v>
      </c>
      <c r="BD1416">
        <v>878</v>
      </c>
      <c r="BE1416">
        <v>1070</v>
      </c>
      <c r="BF1416">
        <v>966</v>
      </c>
      <c r="BG1416">
        <v>1022</v>
      </c>
      <c r="BH1416">
        <v>982</v>
      </c>
      <c r="BI1416">
        <v>1222</v>
      </c>
      <c r="BJ1416">
        <v>1054</v>
      </c>
      <c r="BK1416">
        <v>782</v>
      </c>
      <c r="BL1416">
        <v>910</v>
      </c>
      <c r="BM1416">
        <v>958</v>
      </c>
      <c r="BN1416">
        <v>750</v>
      </c>
      <c r="BO1416">
        <v>1054</v>
      </c>
      <c r="BP1416">
        <v>1382</v>
      </c>
      <c r="BQ1416">
        <v>1086</v>
      </c>
      <c r="BU1416" s="3">
        <f t="shared" si="9225"/>
        <v>1004.3529411764706</v>
      </c>
      <c r="BV1416">
        <f t="shared" ref="BV1416" si="9266">AVEDEV(B1416:BT1416)</f>
        <v>121.69550173010381</v>
      </c>
      <c r="BW1416">
        <f t="shared" si="9227"/>
        <v>1018</v>
      </c>
      <c r="CE1416" s="1">
        <f>(BW1416-BW1414)</f>
        <v>-20</v>
      </c>
      <c r="CF1416" s="1"/>
      <c r="CH1416" s="2">
        <f t="shared" si="9240"/>
        <v>-6</v>
      </c>
    </row>
    <row r="1417" spans="1:89">
      <c r="A1417" t="s">
        <v>3</v>
      </c>
      <c r="B1417">
        <v>2678</v>
      </c>
      <c r="C1417">
        <v>3262</v>
      </c>
      <c r="D1417">
        <v>2310</v>
      </c>
      <c r="E1417">
        <v>2838</v>
      </c>
      <c r="F1417">
        <v>2814</v>
      </c>
      <c r="G1417">
        <v>3514</v>
      </c>
      <c r="H1417">
        <v>2854</v>
      </c>
      <c r="I1417">
        <v>2654</v>
      </c>
      <c r="J1417">
        <v>3382</v>
      </c>
      <c r="K1417">
        <v>2214</v>
      </c>
      <c r="L1417">
        <v>2414</v>
      </c>
      <c r="M1417">
        <v>2742</v>
      </c>
      <c r="N1417">
        <v>2878</v>
      </c>
      <c r="O1417">
        <v>2942</v>
      </c>
      <c r="P1417">
        <v>2718</v>
      </c>
      <c r="Q1417">
        <v>3334</v>
      </c>
      <c r="R1417">
        <v>2102</v>
      </c>
      <c r="S1417">
        <v>2966</v>
      </c>
      <c r="T1417">
        <v>3942</v>
      </c>
      <c r="U1417">
        <v>2558</v>
      </c>
      <c r="V1417">
        <v>2478</v>
      </c>
      <c r="W1417">
        <v>2678</v>
      </c>
      <c r="X1417">
        <v>2662</v>
      </c>
      <c r="Y1417">
        <v>2678</v>
      </c>
      <c r="Z1417">
        <v>2838</v>
      </c>
      <c r="AA1417">
        <v>2590</v>
      </c>
      <c r="AB1417">
        <v>2750</v>
      </c>
      <c r="AC1417">
        <v>2894</v>
      </c>
      <c r="AD1417">
        <v>2862</v>
      </c>
      <c r="AE1417">
        <v>3230</v>
      </c>
      <c r="AF1417">
        <v>3942</v>
      </c>
      <c r="AG1417">
        <v>3062</v>
      </c>
      <c r="AH1417">
        <v>2886</v>
      </c>
      <c r="AI1417">
        <v>3198</v>
      </c>
      <c r="AJ1417">
        <v>3070</v>
      </c>
      <c r="AK1417">
        <v>2214</v>
      </c>
      <c r="AL1417">
        <v>2510</v>
      </c>
      <c r="AM1417">
        <v>2926</v>
      </c>
      <c r="AN1417">
        <v>3382</v>
      </c>
      <c r="AO1417">
        <v>2222</v>
      </c>
      <c r="AP1417">
        <v>2254</v>
      </c>
      <c r="AQ1417">
        <v>2382</v>
      </c>
      <c r="AR1417">
        <v>2830</v>
      </c>
      <c r="AS1417">
        <v>2350</v>
      </c>
      <c r="AT1417">
        <v>2454</v>
      </c>
      <c r="AU1417">
        <v>2910</v>
      </c>
      <c r="AV1417">
        <v>3822</v>
      </c>
      <c r="AW1417">
        <v>2734</v>
      </c>
      <c r="AX1417">
        <v>3198</v>
      </c>
      <c r="AY1417">
        <v>2750</v>
      </c>
      <c r="AZ1417">
        <v>2734</v>
      </c>
      <c r="BA1417">
        <v>3110</v>
      </c>
      <c r="BB1417">
        <v>2758</v>
      </c>
      <c r="BC1417">
        <v>3038</v>
      </c>
      <c r="BD1417">
        <v>2814</v>
      </c>
      <c r="BE1417">
        <v>3190</v>
      </c>
      <c r="BF1417">
        <v>2742</v>
      </c>
      <c r="BG1417">
        <v>3182</v>
      </c>
      <c r="BH1417">
        <v>2902</v>
      </c>
      <c r="BI1417">
        <v>3078</v>
      </c>
      <c r="BJ1417">
        <v>3326</v>
      </c>
      <c r="BK1417">
        <v>2526</v>
      </c>
      <c r="BL1417">
        <v>2702</v>
      </c>
      <c r="BM1417">
        <v>2694</v>
      </c>
      <c r="BN1417">
        <v>2782</v>
      </c>
      <c r="BO1417">
        <v>3366</v>
      </c>
      <c r="BP1417">
        <v>3214</v>
      </c>
      <c r="BQ1417">
        <v>3134</v>
      </c>
      <c r="BU1417" s="3">
        <f t="shared" si="9225"/>
        <v>2870.0588235294117</v>
      </c>
      <c r="BV1417">
        <f t="shared" ref="BV1417" si="9267">AVEDEV(B1417:BT1417)/BX1417</f>
        <v>107.53293546236625</v>
      </c>
      <c r="BW1417">
        <f t="shared" si="9227"/>
        <v>2834</v>
      </c>
      <c r="BX1417">
        <f t="shared" ref="BX1417" si="9268">BW1417/BW1416</f>
        <v>2.7838899803536346</v>
      </c>
      <c r="BY1417">
        <f t="shared" ref="BY1417" si="9269">BW1417-1024</f>
        <v>1810</v>
      </c>
      <c r="BZ1417">
        <f t="shared" ref="BZ1417" si="9270">BW1417-BW1416</f>
        <v>1816</v>
      </c>
      <c r="CA1417">
        <f t="shared" ref="CA1417" si="9271">BW1417/(BW1416/1062)-1062</f>
        <v>1894.4911591355599</v>
      </c>
      <c r="CB1417">
        <f t="shared" ref="CB1417:CD1417" si="9272">ABS(BY1417-BY1415)</f>
        <v>12</v>
      </c>
      <c r="CC1417">
        <f t="shared" si="9272"/>
        <v>8</v>
      </c>
      <c r="CD1417">
        <f t="shared" si="9272"/>
        <v>44.687690927467429</v>
      </c>
      <c r="CE1417" s="1"/>
      <c r="CF1417" s="1">
        <f>BW1417-BW1415</f>
        <v>-12</v>
      </c>
      <c r="CG1417">
        <f t="shared" ref="CG1417" si="9273">BW1417-1024</f>
        <v>1810</v>
      </c>
      <c r="CH1417" s="2">
        <f t="shared" ref="CH1417:CH1477" si="9274">CG1417-1700</f>
        <v>110</v>
      </c>
      <c r="CI1417">
        <f t="shared" ref="CI1417" si="9275">CH1417-CH1416</f>
        <v>116</v>
      </c>
      <c r="CJ1417">
        <f t="shared" ref="CJ1417" si="9276">CH1417-(CH1416*2.5*BW1416/1024)</f>
        <v>124.912109375</v>
      </c>
      <c r="CK1417">
        <f t="shared" ref="CK1417" si="9277">BW1417-(BW1416*BW1416/1024)</f>
        <v>1821.96484375</v>
      </c>
    </row>
    <row r="1418" spans="1:89">
      <c r="A1418" t="s">
        <v>2</v>
      </c>
      <c r="B1418">
        <v>1014</v>
      </c>
      <c r="C1418">
        <v>1198</v>
      </c>
      <c r="D1418">
        <v>942</v>
      </c>
      <c r="E1418">
        <v>1006</v>
      </c>
      <c r="F1418">
        <v>1214</v>
      </c>
      <c r="G1418">
        <v>1006</v>
      </c>
      <c r="H1418">
        <v>1078</v>
      </c>
      <c r="I1418">
        <v>1254</v>
      </c>
      <c r="J1418">
        <v>1110</v>
      </c>
      <c r="K1418">
        <v>1134</v>
      </c>
      <c r="L1418">
        <v>1230</v>
      </c>
      <c r="M1418">
        <v>958</v>
      </c>
      <c r="N1418">
        <v>1134</v>
      </c>
      <c r="O1418">
        <v>966</v>
      </c>
      <c r="P1418">
        <v>1126</v>
      </c>
      <c r="Q1418">
        <v>1078</v>
      </c>
      <c r="R1418">
        <v>998</v>
      </c>
      <c r="S1418">
        <v>1086</v>
      </c>
      <c r="T1418">
        <v>918</v>
      </c>
      <c r="U1418">
        <v>1046</v>
      </c>
      <c r="V1418">
        <v>878</v>
      </c>
      <c r="W1418">
        <v>1158</v>
      </c>
      <c r="X1418">
        <v>1142</v>
      </c>
      <c r="Y1418">
        <v>830</v>
      </c>
      <c r="Z1418">
        <v>1062</v>
      </c>
      <c r="AA1418">
        <v>830</v>
      </c>
      <c r="AB1418">
        <v>878</v>
      </c>
      <c r="AC1418">
        <v>942</v>
      </c>
      <c r="AD1418">
        <v>926</v>
      </c>
      <c r="AE1418">
        <v>1246</v>
      </c>
      <c r="AF1418">
        <v>1062</v>
      </c>
      <c r="AG1418">
        <v>1022</v>
      </c>
      <c r="AH1418">
        <v>798</v>
      </c>
      <c r="AI1418">
        <v>1062</v>
      </c>
      <c r="AJ1418">
        <v>798</v>
      </c>
      <c r="AK1418">
        <v>902</v>
      </c>
      <c r="AL1418">
        <v>1070</v>
      </c>
      <c r="AM1418">
        <v>1134</v>
      </c>
      <c r="AN1418">
        <v>1062</v>
      </c>
      <c r="AO1418">
        <v>910</v>
      </c>
      <c r="AP1418">
        <v>1110</v>
      </c>
      <c r="AQ1418">
        <v>1230</v>
      </c>
      <c r="AR1418">
        <v>998</v>
      </c>
      <c r="AS1418">
        <v>766</v>
      </c>
      <c r="AT1418">
        <v>878</v>
      </c>
      <c r="AU1418">
        <v>998</v>
      </c>
      <c r="AV1418">
        <v>870</v>
      </c>
      <c r="AW1418">
        <v>766</v>
      </c>
      <c r="AX1418">
        <v>862</v>
      </c>
      <c r="AY1418">
        <v>1222</v>
      </c>
      <c r="AZ1418">
        <v>1350</v>
      </c>
      <c r="BA1418">
        <v>742</v>
      </c>
      <c r="BB1418">
        <v>1310</v>
      </c>
      <c r="BC1418">
        <v>1038</v>
      </c>
      <c r="BD1418">
        <v>1262</v>
      </c>
      <c r="BE1418">
        <v>1006</v>
      </c>
      <c r="BF1418">
        <v>998</v>
      </c>
      <c r="BG1418">
        <v>1206</v>
      </c>
      <c r="BH1418">
        <v>1046</v>
      </c>
      <c r="BI1418">
        <v>878</v>
      </c>
      <c r="BJ1418">
        <v>934</v>
      </c>
      <c r="BK1418">
        <v>678</v>
      </c>
      <c r="BL1418">
        <v>1182</v>
      </c>
      <c r="BM1418">
        <v>1150</v>
      </c>
      <c r="BN1418">
        <v>1214</v>
      </c>
      <c r="BO1418">
        <v>910</v>
      </c>
      <c r="BP1418">
        <v>950</v>
      </c>
      <c r="BQ1418">
        <v>790</v>
      </c>
      <c r="BU1418" s="3">
        <f t="shared" si="9225"/>
        <v>1022.8235294117648</v>
      </c>
      <c r="BV1418">
        <f t="shared" ref="BV1418" si="9278">AVEDEV(B1418:BT1418)</f>
        <v>125.08304498269894</v>
      </c>
      <c r="BW1418">
        <f t="shared" si="9227"/>
        <v>1018</v>
      </c>
      <c r="CE1418" s="2">
        <f t="shared" ref="CE1418" si="9279">(BW1418-BW1416)</f>
        <v>0</v>
      </c>
      <c r="CF1418" s="2"/>
      <c r="CH1418" s="1">
        <f t="shared" ref="CH1418" si="9280">BW1418-1024</f>
        <v>-6</v>
      </c>
    </row>
    <row r="1419" spans="1:89">
      <c r="A1419" t="s">
        <v>3</v>
      </c>
      <c r="B1419">
        <v>2838</v>
      </c>
      <c r="C1419">
        <v>2830</v>
      </c>
      <c r="D1419">
        <v>2566</v>
      </c>
      <c r="E1419">
        <v>2742</v>
      </c>
      <c r="F1419">
        <v>3646</v>
      </c>
      <c r="G1419">
        <v>2502</v>
      </c>
      <c r="H1419">
        <v>3622</v>
      </c>
      <c r="I1419">
        <v>3278</v>
      </c>
      <c r="J1419">
        <v>2574</v>
      </c>
      <c r="K1419">
        <v>2974</v>
      </c>
      <c r="L1419">
        <v>2654</v>
      </c>
      <c r="M1419">
        <v>2894</v>
      </c>
      <c r="N1419">
        <v>3150</v>
      </c>
      <c r="O1419">
        <v>3238</v>
      </c>
      <c r="P1419">
        <v>2454</v>
      </c>
      <c r="Q1419">
        <v>2766</v>
      </c>
      <c r="R1419">
        <v>3150</v>
      </c>
      <c r="S1419">
        <v>2854</v>
      </c>
      <c r="T1419">
        <v>3366</v>
      </c>
      <c r="U1419">
        <v>2710</v>
      </c>
      <c r="V1419">
        <v>2574</v>
      </c>
      <c r="W1419">
        <v>2646</v>
      </c>
      <c r="X1419">
        <v>2878</v>
      </c>
      <c r="Y1419">
        <v>2718</v>
      </c>
      <c r="Z1419">
        <v>2886</v>
      </c>
      <c r="AA1419">
        <v>3166</v>
      </c>
      <c r="AB1419">
        <v>3470</v>
      </c>
      <c r="AC1419">
        <v>2238</v>
      </c>
      <c r="AD1419">
        <v>2454</v>
      </c>
      <c r="AE1419">
        <v>2454</v>
      </c>
      <c r="AF1419">
        <v>3150</v>
      </c>
      <c r="AG1419">
        <v>3078</v>
      </c>
      <c r="AH1419">
        <v>2462</v>
      </c>
      <c r="AI1419">
        <v>2510</v>
      </c>
      <c r="AJ1419">
        <v>3174</v>
      </c>
      <c r="AK1419">
        <v>3694</v>
      </c>
      <c r="AL1419">
        <v>3550</v>
      </c>
      <c r="AM1419">
        <v>2254</v>
      </c>
      <c r="AN1419">
        <v>2318</v>
      </c>
      <c r="AO1419">
        <v>3086</v>
      </c>
      <c r="AP1419">
        <v>2350</v>
      </c>
      <c r="AQ1419">
        <v>2958</v>
      </c>
      <c r="AR1419">
        <v>3054</v>
      </c>
      <c r="AS1419">
        <v>2910</v>
      </c>
      <c r="AT1419">
        <v>2678</v>
      </c>
      <c r="AU1419">
        <v>2710</v>
      </c>
      <c r="AV1419">
        <v>2798</v>
      </c>
      <c r="AW1419">
        <v>2430</v>
      </c>
      <c r="AX1419">
        <v>2734</v>
      </c>
      <c r="AY1419">
        <v>2534</v>
      </c>
      <c r="AZ1419">
        <v>3222</v>
      </c>
      <c r="BA1419">
        <v>3270</v>
      </c>
      <c r="BB1419">
        <v>3414</v>
      </c>
      <c r="BC1419">
        <v>2614</v>
      </c>
      <c r="BD1419">
        <v>3102</v>
      </c>
      <c r="BE1419">
        <v>3302</v>
      </c>
      <c r="BF1419">
        <v>2710</v>
      </c>
      <c r="BG1419">
        <v>2830</v>
      </c>
      <c r="BH1419">
        <v>2926</v>
      </c>
      <c r="BI1419">
        <v>2646</v>
      </c>
      <c r="BJ1419">
        <v>2942</v>
      </c>
      <c r="BK1419">
        <v>2782</v>
      </c>
      <c r="BL1419">
        <v>2662</v>
      </c>
      <c r="BM1419">
        <v>2966</v>
      </c>
      <c r="BN1419">
        <v>2990</v>
      </c>
      <c r="BO1419">
        <v>2662</v>
      </c>
      <c r="BP1419">
        <v>3694</v>
      </c>
      <c r="BQ1419">
        <v>3254</v>
      </c>
      <c r="BU1419" s="3">
        <f t="shared" si="9225"/>
        <v>2892.8235294117649</v>
      </c>
      <c r="BV1419">
        <f t="shared" ref="BV1419" si="9281">AVEDEV(B1419:BT1419)/BX1419</f>
        <v>105.33561095886414</v>
      </c>
      <c r="BW1419">
        <f t="shared" si="9227"/>
        <v>2846</v>
      </c>
      <c r="BX1419">
        <f t="shared" ref="BX1419" si="9282">BW1419/BW1418</f>
        <v>2.7956777996070725</v>
      </c>
      <c r="BY1419">
        <f t="shared" ref="BY1419" si="9283">BW1419-1024</f>
        <v>1822</v>
      </c>
      <c r="BZ1419">
        <f t="shared" ref="BZ1419" si="9284">BW1419-BW1418</f>
        <v>1828</v>
      </c>
      <c r="CA1419">
        <f t="shared" ref="CA1419" si="9285">BW1419/(BW1418/1062)-1062</f>
        <v>1907.009823182711</v>
      </c>
      <c r="CB1419">
        <f t="shared" ref="CB1419:CD1419" si="9286">ABS(BY1419-BY1417)</f>
        <v>12</v>
      </c>
      <c r="CC1419">
        <f t="shared" si="9286"/>
        <v>12</v>
      </c>
      <c r="CD1419">
        <f t="shared" si="9286"/>
        <v>12.518664047151105</v>
      </c>
      <c r="CE1419" s="2"/>
      <c r="CF1419" s="2">
        <f t="shared" ref="CF1419" si="9287">BW1419-BW1417</f>
        <v>12</v>
      </c>
      <c r="CG1419">
        <f t="shared" ref="CG1419" si="9288">BW1419-1024</f>
        <v>1822</v>
      </c>
      <c r="CH1419" s="1">
        <f t="shared" ref="CH1419" si="9289">CG1419-1700</f>
        <v>122</v>
      </c>
      <c r="CI1419">
        <f t="shared" ref="CI1419" si="9290">CH1419-CH1418</f>
        <v>128</v>
      </c>
      <c r="CJ1419">
        <f t="shared" ref="CJ1419" si="9291">CH1419-(CH1418*2.5*BW1418/1024)</f>
        <v>136.912109375</v>
      </c>
      <c r="CK1419">
        <f t="shared" ref="CK1419" si="9292">BW1419-(BW1418*BW1418/1024)</f>
        <v>1833.96484375</v>
      </c>
    </row>
    <row r="1420" spans="1:89">
      <c r="A1420" t="s">
        <v>2</v>
      </c>
      <c r="B1420">
        <v>1062</v>
      </c>
      <c r="C1420">
        <v>1094</v>
      </c>
      <c r="D1420">
        <v>1134</v>
      </c>
      <c r="E1420">
        <v>1206</v>
      </c>
      <c r="F1420">
        <v>1062</v>
      </c>
      <c r="G1420">
        <v>1054</v>
      </c>
      <c r="H1420">
        <v>1062</v>
      </c>
      <c r="I1420">
        <v>958</v>
      </c>
      <c r="J1420">
        <v>1094</v>
      </c>
      <c r="K1420">
        <v>822</v>
      </c>
      <c r="L1420">
        <v>1142</v>
      </c>
      <c r="M1420">
        <v>894</v>
      </c>
      <c r="N1420">
        <v>918</v>
      </c>
      <c r="O1420">
        <v>950</v>
      </c>
      <c r="P1420">
        <v>1158</v>
      </c>
      <c r="Q1420">
        <v>918</v>
      </c>
      <c r="R1420">
        <v>1046</v>
      </c>
      <c r="S1420">
        <v>1150</v>
      </c>
      <c r="T1420">
        <v>1030</v>
      </c>
      <c r="U1420">
        <v>1246</v>
      </c>
      <c r="V1420">
        <v>1318</v>
      </c>
      <c r="W1420">
        <v>1006</v>
      </c>
      <c r="X1420">
        <v>838</v>
      </c>
      <c r="Y1420">
        <v>878</v>
      </c>
      <c r="Z1420">
        <v>790</v>
      </c>
      <c r="AA1420">
        <v>1078</v>
      </c>
      <c r="AB1420">
        <v>934</v>
      </c>
      <c r="AC1420">
        <v>1014</v>
      </c>
      <c r="AD1420">
        <v>1222</v>
      </c>
      <c r="AE1420">
        <v>1150</v>
      </c>
      <c r="AF1420">
        <v>838</v>
      </c>
      <c r="AG1420">
        <v>1150</v>
      </c>
      <c r="AH1420">
        <v>1150</v>
      </c>
      <c r="AI1420">
        <v>950</v>
      </c>
      <c r="AJ1420">
        <v>1030</v>
      </c>
      <c r="AK1420">
        <v>1054</v>
      </c>
      <c r="AL1420">
        <v>1038</v>
      </c>
      <c r="AM1420">
        <v>1566</v>
      </c>
      <c r="AN1420">
        <v>1094</v>
      </c>
      <c r="AO1420">
        <v>1038</v>
      </c>
      <c r="AP1420">
        <v>886</v>
      </c>
      <c r="AQ1420">
        <v>1086</v>
      </c>
      <c r="AR1420">
        <v>934</v>
      </c>
      <c r="AS1420">
        <v>1270</v>
      </c>
      <c r="AT1420">
        <v>790</v>
      </c>
      <c r="AU1420">
        <v>878</v>
      </c>
      <c r="AV1420">
        <v>1022</v>
      </c>
      <c r="AW1420">
        <v>934</v>
      </c>
      <c r="AX1420">
        <v>934</v>
      </c>
      <c r="AY1420">
        <v>1062</v>
      </c>
      <c r="AZ1420">
        <v>1158</v>
      </c>
      <c r="BA1420">
        <v>918</v>
      </c>
      <c r="BB1420">
        <v>886</v>
      </c>
      <c r="BC1420">
        <v>1054</v>
      </c>
      <c r="BD1420">
        <v>966</v>
      </c>
      <c r="BE1420">
        <v>1158</v>
      </c>
      <c r="BF1420">
        <v>1046</v>
      </c>
      <c r="BG1420">
        <v>566</v>
      </c>
      <c r="BH1420">
        <v>870</v>
      </c>
      <c r="BI1420">
        <v>1286</v>
      </c>
      <c r="BJ1420">
        <v>1030</v>
      </c>
      <c r="BK1420">
        <v>846</v>
      </c>
      <c r="BL1420">
        <v>1086</v>
      </c>
      <c r="BM1420">
        <v>1078</v>
      </c>
      <c r="BN1420">
        <v>902</v>
      </c>
      <c r="BO1420">
        <v>854</v>
      </c>
      <c r="BP1420">
        <v>790</v>
      </c>
      <c r="BQ1420">
        <v>1006</v>
      </c>
      <c r="BU1420" s="3">
        <f t="shared" si="9225"/>
        <v>1021.0588235294117</v>
      </c>
      <c r="BV1420">
        <f t="shared" ref="BV1420" si="9293">AVEDEV(B1420:BT1420)</f>
        <v>116.58131487889274</v>
      </c>
      <c r="BW1420">
        <f t="shared" si="9227"/>
        <v>1034</v>
      </c>
      <c r="CE1420" s="1">
        <f>(BW1420-BW1418)</f>
        <v>16</v>
      </c>
      <c r="CF1420" s="1"/>
      <c r="CH1420" s="2">
        <f t="shared" si="9240"/>
        <v>10</v>
      </c>
    </row>
    <row r="1421" spans="1:89">
      <c r="A1421" t="s">
        <v>3</v>
      </c>
      <c r="B1421">
        <v>3414</v>
      </c>
      <c r="C1421">
        <v>3478</v>
      </c>
      <c r="D1421">
        <v>2846</v>
      </c>
      <c r="E1421">
        <v>3318</v>
      </c>
      <c r="F1421">
        <v>2798</v>
      </c>
      <c r="G1421">
        <v>3110</v>
      </c>
      <c r="H1421">
        <v>2310</v>
      </c>
      <c r="I1421">
        <v>2294</v>
      </c>
      <c r="J1421">
        <v>2766</v>
      </c>
      <c r="K1421">
        <v>2990</v>
      </c>
      <c r="L1421">
        <v>2982</v>
      </c>
      <c r="M1421">
        <v>3598</v>
      </c>
      <c r="N1421">
        <v>3054</v>
      </c>
      <c r="O1421">
        <v>2678</v>
      </c>
      <c r="P1421">
        <v>3630</v>
      </c>
      <c r="Q1421">
        <v>2918</v>
      </c>
      <c r="R1421">
        <v>3150</v>
      </c>
      <c r="S1421">
        <v>2158</v>
      </c>
      <c r="T1421">
        <v>3014</v>
      </c>
      <c r="U1421">
        <v>2742</v>
      </c>
      <c r="V1421">
        <v>2886</v>
      </c>
      <c r="W1421">
        <v>2630</v>
      </c>
      <c r="X1421">
        <v>2742</v>
      </c>
      <c r="Y1421">
        <v>2958</v>
      </c>
      <c r="Z1421">
        <v>2958</v>
      </c>
      <c r="AA1421">
        <v>2542</v>
      </c>
      <c r="AB1421">
        <v>2966</v>
      </c>
      <c r="AC1421">
        <v>2758</v>
      </c>
      <c r="AD1421">
        <v>2918</v>
      </c>
      <c r="AE1421">
        <v>2022</v>
      </c>
      <c r="AF1421">
        <v>2926</v>
      </c>
      <c r="AG1421">
        <v>2662</v>
      </c>
      <c r="AH1421">
        <v>2758</v>
      </c>
      <c r="AI1421">
        <v>2598</v>
      </c>
      <c r="AJ1421">
        <v>3230</v>
      </c>
      <c r="AK1421">
        <v>2926</v>
      </c>
      <c r="AL1421">
        <v>2734</v>
      </c>
      <c r="AM1421">
        <v>2998</v>
      </c>
      <c r="AN1421">
        <v>2630</v>
      </c>
      <c r="AO1421">
        <v>3006</v>
      </c>
      <c r="AP1421">
        <v>3030</v>
      </c>
      <c r="AQ1421">
        <v>3198</v>
      </c>
      <c r="AR1421">
        <v>2774</v>
      </c>
      <c r="AS1421">
        <v>2934</v>
      </c>
      <c r="AT1421">
        <v>2454</v>
      </c>
      <c r="AU1421">
        <v>3446</v>
      </c>
      <c r="AV1421">
        <v>2998</v>
      </c>
      <c r="AW1421">
        <v>2582</v>
      </c>
      <c r="AX1421">
        <v>2806</v>
      </c>
      <c r="AY1421">
        <v>2766</v>
      </c>
      <c r="AZ1421">
        <v>3806</v>
      </c>
      <c r="BA1421">
        <v>2910</v>
      </c>
      <c r="BB1421">
        <v>3006</v>
      </c>
      <c r="BC1421">
        <v>3446</v>
      </c>
      <c r="BD1421">
        <v>2062</v>
      </c>
      <c r="BE1421">
        <v>3086</v>
      </c>
      <c r="BF1421">
        <v>3694</v>
      </c>
      <c r="BG1421">
        <v>2766</v>
      </c>
      <c r="BH1421">
        <v>3310</v>
      </c>
      <c r="BI1421">
        <v>3006</v>
      </c>
      <c r="BJ1421">
        <v>2746</v>
      </c>
      <c r="BK1421">
        <v>2886</v>
      </c>
      <c r="BL1421">
        <v>2598</v>
      </c>
      <c r="BM1421">
        <v>3070</v>
      </c>
      <c r="BN1421">
        <v>2982</v>
      </c>
      <c r="BO1421">
        <v>2982</v>
      </c>
      <c r="BP1421">
        <v>3078</v>
      </c>
      <c r="BQ1421">
        <v>3014</v>
      </c>
      <c r="BU1421" s="3">
        <f t="shared" si="9225"/>
        <v>2919.5882352941176</v>
      </c>
      <c r="BV1421">
        <f t="shared" ref="BV1421" si="9294">AVEDEV(B1421:BT1421)/BX1421</f>
        <v>90.164379937881563</v>
      </c>
      <c r="BW1421">
        <f t="shared" si="9227"/>
        <v>2930</v>
      </c>
      <c r="BX1421">
        <f t="shared" ref="BX1421" si="9295">BW1421/BW1420</f>
        <v>2.8336557059961316</v>
      </c>
      <c r="BY1421">
        <f t="shared" ref="BY1421" si="9296">BW1421-1024</f>
        <v>1906</v>
      </c>
      <c r="BZ1421">
        <f t="shared" ref="BZ1421" si="9297">BW1421-BW1420</f>
        <v>1896</v>
      </c>
      <c r="CA1421">
        <f t="shared" ref="CA1421" si="9298">BW1421/(BW1420/1062)-1062</f>
        <v>1947.342359767892</v>
      </c>
      <c r="CB1421">
        <f t="shared" ref="CB1421:CD1421" si="9299">ABS(BY1421-BY1419)</f>
        <v>84</v>
      </c>
      <c r="CC1421">
        <f t="shared" si="9299"/>
        <v>68</v>
      </c>
      <c r="CD1421">
        <f t="shared" si="9299"/>
        <v>40.33253658518106</v>
      </c>
      <c r="CE1421" s="1"/>
      <c r="CF1421" s="1">
        <f>BW1421-BW1419</f>
        <v>84</v>
      </c>
      <c r="CG1421">
        <f t="shared" ref="CG1421" si="9300">BW1421-1024</f>
        <v>1906</v>
      </c>
      <c r="CH1421" s="2">
        <f t="shared" si="9274"/>
        <v>206</v>
      </c>
      <c r="CI1421">
        <f t="shared" ref="CI1421" si="9301">CH1421-CH1420</f>
        <v>196</v>
      </c>
      <c r="CJ1421">
        <f t="shared" ref="CJ1421" si="9302">CH1421-(CH1420*2.5*BW1420/1024)</f>
        <v>180.755859375</v>
      </c>
      <c r="CK1421">
        <f t="shared" ref="CK1421" si="9303">BW1421-(BW1420*BW1420/1024)</f>
        <v>1885.90234375</v>
      </c>
    </row>
    <row r="1422" spans="1:89">
      <c r="A1422" t="s">
        <v>2</v>
      </c>
      <c r="B1422">
        <v>1134</v>
      </c>
      <c r="C1422">
        <v>950</v>
      </c>
      <c r="D1422">
        <v>1070</v>
      </c>
      <c r="E1422">
        <v>1206</v>
      </c>
      <c r="F1422">
        <v>934</v>
      </c>
      <c r="G1422">
        <v>878</v>
      </c>
      <c r="H1422">
        <v>1126</v>
      </c>
      <c r="I1422">
        <v>1062</v>
      </c>
      <c r="J1422">
        <v>998</v>
      </c>
      <c r="K1422">
        <v>1246</v>
      </c>
      <c r="L1422">
        <v>998</v>
      </c>
      <c r="M1422">
        <v>974</v>
      </c>
      <c r="N1422">
        <v>1118</v>
      </c>
      <c r="O1422">
        <v>1438</v>
      </c>
      <c r="P1422">
        <v>1238</v>
      </c>
      <c r="Q1422">
        <v>1246</v>
      </c>
      <c r="R1422">
        <v>1310</v>
      </c>
      <c r="S1422">
        <v>886</v>
      </c>
      <c r="T1422">
        <v>1198</v>
      </c>
      <c r="U1422">
        <v>1110</v>
      </c>
      <c r="V1422">
        <v>838</v>
      </c>
      <c r="W1422">
        <v>1110</v>
      </c>
      <c r="X1422">
        <v>1174</v>
      </c>
      <c r="Y1422">
        <v>1086</v>
      </c>
      <c r="Z1422">
        <v>1118</v>
      </c>
      <c r="AA1422">
        <v>1102</v>
      </c>
      <c r="AB1422">
        <v>1286</v>
      </c>
      <c r="AC1422">
        <v>942</v>
      </c>
      <c r="AD1422">
        <v>1030</v>
      </c>
      <c r="AE1422">
        <v>1118</v>
      </c>
      <c r="AF1422">
        <v>1158</v>
      </c>
      <c r="AG1422">
        <v>1054</v>
      </c>
      <c r="AH1422">
        <v>990</v>
      </c>
      <c r="AI1422">
        <v>1302</v>
      </c>
      <c r="AJ1422">
        <v>998</v>
      </c>
      <c r="AK1422">
        <v>1150</v>
      </c>
      <c r="AL1422">
        <v>918</v>
      </c>
      <c r="AM1422">
        <v>1086</v>
      </c>
      <c r="AN1422">
        <v>894</v>
      </c>
      <c r="AO1422">
        <v>1086</v>
      </c>
      <c r="AP1422">
        <v>1110</v>
      </c>
      <c r="AQ1422">
        <v>838</v>
      </c>
      <c r="AR1422">
        <v>998</v>
      </c>
      <c r="AS1422">
        <v>1070</v>
      </c>
      <c r="AT1422">
        <v>1174</v>
      </c>
      <c r="AU1422">
        <v>1070</v>
      </c>
      <c r="AV1422">
        <v>1062</v>
      </c>
      <c r="AW1422">
        <v>990</v>
      </c>
      <c r="AX1422">
        <v>1030</v>
      </c>
      <c r="AY1422">
        <v>1094</v>
      </c>
      <c r="AZ1422">
        <v>814</v>
      </c>
      <c r="BA1422">
        <v>1374</v>
      </c>
      <c r="BB1422">
        <v>1086</v>
      </c>
      <c r="BC1422">
        <v>942</v>
      </c>
      <c r="BD1422">
        <v>1198</v>
      </c>
      <c r="BE1422">
        <v>910</v>
      </c>
      <c r="BF1422">
        <v>1222</v>
      </c>
      <c r="BG1422">
        <v>1254</v>
      </c>
      <c r="BH1422">
        <v>1038</v>
      </c>
      <c r="BI1422">
        <v>1134</v>
      </c>
      <c r="BJ1422">
        <v>974</v>
      </c>
      <c r="BK1422">
        <v>878</v>
      </c>
      <c r="BL1422">
        <v>1158</v>
      </c>
      <c r="BM1422">
        <v>918</v>
      </c>
      <c r="BN1422">
        <v>862</v>
      </c>
      <c r="BO1422">
        <v>806</v>
      </c>
      <c r="BP1422">
        <v>998</v>
      </c>
      <c r="BQ1422">
        <v>1126</v>
      </c>
      <c r="BU1422" s="3">
        <f t="shared" si="9225"/>
        <v>1068.9411764705883</v>
      </c>
      <c r="BV1422">
        <f t="shared" ref="BV1422" si="9304">AVEDEV(B1422:BT1422)</f>
        <v>109.85813148788927</v>
      </c>
      <c r="BW1422">
        <f t="shared" si="9227"/>
        <v>1078</v>
      </c>
      <c r="CE1422" s="2">
        <f t="shared" ref="CE1422" si="9305">(BW1422-BW1420)</f>
        <v>44</v>
      </c>
      <c r="CF1422" s="2"/>
      <c r="CH1422" s="1">
        <f t="shared" ref="CH1422" si="9306">BW1422-1024</f>
        <v>54</v>
      </c>
    </row>
    <row r="1423" spans="1:89">
      <c r="A1423" t="s">
        <v>3</v>
      </c>
      <c r="B1423">
        <v>2686</v>
      </c>
      <c r="C1423">
        <v>3038</v>
      </c>
      <c r="D1423">
        <v>2662</v>
      </c>
      <c r="E1423">
        <v>2414</v>
      </c>
      <c r="F1423">
        <v>2846</v>
      </c>
      <c r="G1423">
        <v>2910</v>
      </c>
      <c r="H1423">
        <v>3198</v>
      </c>
      <c r="I1423">
        <v>2302</v>
      </c>
      <c r="J1423">
        <v>3294</v>
      </c>
      <c r="K1423">
        <v>3142</v>
      </c>
      <c r="L1423">
        <v>2638</v>
      </c>
      <c r="M1423">
        <v>3310</v>
      </c>
      <c r="N1423">
        <v>2942</v>
      </c>
      <c r="O1423">
        <v>2726</v>
      </c>
      <c r="P1423">
        <v>2462</v>
      </c>
      <c r="Q1423">
        <v>2294</v>
      </c>
      <c r="R1423">
        <v>3238</v>
      </c>
      <c r="S1423">
        <v>2638</v>
      </c>
      <c r="T1423">
        <v>2534</v>
      </c>
      <c r="U1423">
        <v>2518</v>
      </c>
      <c r="V1423">
        <v>2950</v>
      </c>
      <c r="W1423">
        <v>2742</v>
      </c>
      <c r="X1423">
        <v>2590</v>
      </c>
      <c r="Y1423">
        <v>2230</v>
      </c>
      <c r="Z1423">
        <v>3390</v>
      </c>
      <c r="AA1423">
        <v>3326</v>
      </c>
      <c r="AB1423">
        <v>2878</v>
      </c>
      <c r="AC1423">
        <v>3270</v>
      </c>
      <c r="AD1423">
        <v>2798</v>
      </c>
      <c r="AE1423">
        <v>2358</v>
      </c>
      <c r="AF1423">
        <v>3014</v>
      </c>
      <c r="AG1423">
        <v>3046</v>
      </c>
      <c r="AH1423">
        <v>3430</v>
      </c>
      <c r="AI1423">
        <v>2774</v>
      </c>
      <c r="AJ1423">
        <v>2662</v>
      </c>
      <c r="AK1423">
        <v>2822</v>
      </c>
      <c r="AL1423">
        <v>2726</v>
      </c>
      <c r="AM1423">
        <v>2582</v>
      </c>
      <c r="AN1423">
        <v>3254</v>
      </c>
      <c r="AO1423">
        <v>3254</v>
      </c>
      <c r="AP1423">
        <v>3422</v>
      </c>
      <c r="AQ1423">
        <v>2838</v>
      </c>
      <c r="AR1423">
        <v>2630</v>
      </c>
      <c r="AS1423">
        <v>2854</v>
      </c>
      <c r="AT1423">
        <v>3182</v>
      </c>
      <c r="AU1423">
        <v>2994</v>
      </c>
      <c r="AV1423">
        <v>2806</v>
      </c>
      <c r="AW1423">
        <v>2078</v>
      </c>
      <c r="AX1423">
        <v>2814</v>
      </c>
      <c r="AY1423">
        <v>3110</v>
      </c>
      <c r="AZ1423">
        <v>2870</v>
      </c>
      <c r="BA1423">
        <v>2366</v>
      </c>
      <c r="BB1423">
        <v>2918</v>
      </c>
      <c r="BC1423">
        <v>2478</v>
      </c>
      <c r="BD1423">
        <v>3174</v>
      </c>
      <c r="BE1423">
        <v>3182</v>
      </c>
      <c r="BF1423">
        <v>3614</v>
      </c>
      <c r="BG1423">
        <v>2390</v>
      </c>
      <c r="BH1423">
        <v>3334</v>
      </c>
      <c r="BI1423">
        <v>2494</v>
      </c>
      <c r="BJ1423">
        <v>2550</v>
      </c>
      <c r="BK1423">
        <v>2894</v>
      </c>
      <c r="BL1423">
        <v>3334</v>
      </c>
      <c r="BM1423">
        <v>2446</v>
      </c>
      <c r="BN1423">
        <v>3230</v>
      </c>
      <c r="BO1423">
        <v>3046</v>
      </c>
      <c r="BP1423">
        <v>2774</v>
      </c>
      <c r="BQ1423">
        <v>2374</v>
      </c>
      <c r="BU1423" s="3">
        <f t="shared" si="9225"/>
        <v>2854.1764705882351</v>
      </c>
      <c r="BV1423">
        <f t="shared" ref="BV1423" si="9307">AVEDEV(B1423:BT1423)/BX1423</f>
        <v>109.93700035795251</v>
      </c>
      <c r="BW1423">
        <f t="shared" si="9227"/>
        <v>2842</v>
      </c>
      <c r="BX1423">
        <f t="shared" ref="BX1423" si="9308">BW1423/BW1422</f>
        <v>2.6363636363636362</v>
      </c>
      <c r="BY1423">
        <f t="shared" ref="BY1423" si="9309">BW1423-1024</f>
        <v>1818</v>
      </c>
      <c r="BZ1423">
        <f t="shared" ref="BZ1423" si="9310">BW1423-BW1422</f>
        <v>1764</v>
      </c>
      <c r="CA1423">
        <f t="shared" ref="CA1423" si="9311">BW1423/(BW1422/1062)-1062</f>
        <v>1737.818181818182</v>
      </c>
      <c r="CB1423">
        <f t="shared" ref="CB1423:CD1423" si="9312">ABS(BY1423-BY1421)</f>
        <v>88</v>
      </c>
      <c r="CC1423">
        <f t="shared" si="9312"/>
        <v>132</v>
      </c>
      <c r="CD1423">
        <f t="shared" si="9312"/>
        <v>209.52417794971007</v>
      </c>
      <c r="CE1423" s="2"/>
      <c r="CF1423" s="2">
        <f t="shared" ref="CF1423" si="9313">BW1423-BW1421</f>
        <v>-88</v>
      </c>
      <c r="CG1423">
        <f t="shared" ref="CG1423" si="9314">BW1423-1024</f>
        <v>1818</v>
      </c>
      <c r="CH1423" s="1">
        <f t="shared" ref="CH1423" si="9315">CG1423-1700</f>
        <v>118</v>
      </c>
      <c r="CI1423">
        <f t="shared" ref="CI1423" si="9316">CH1423-CH1422</f>
        <v>64</v>
      </c>
      <c r="CJ1423">
        <f t="shared" ref="CJ1423" si="9317">CH1423-(CH1422*2.5*BW1422/1024)</f>
        <v>-24.119140625</v>
      </c>
      <c r="CK1423">
        <f t="shared" ref="CK1423" si="9318">BW1423-(BW1422*BW1422/1024)</f>
        <v>1707.15234375</v>
      </c>
    </row>
    <row r="1424" spans="1:89">
      <c r="A1424" t="s">
        <v>2</v>
      </c>
      <c r="B1424">
        <v>1086</v>
      </c>
      <c r="C1424">
        <v>982</v>
      </c>
      <c r="D1424">
        <v>1022</v>
      </c>
      <c r="E1424">
        <v>942</v>
      </c>
      <c r="F1424">
        <v>1214</v>
      </c>
      <c r="G1424">
        <v>910</v>
      </c>
      <c r="H1424">
        <v>1030</v>
      </c>
      <c r="I1424">
        <v>1174</v>
      </c>
      <c r="J1424">
        <v>1094</v>
      </c>
      <c r="K1424">
        <v>1166</v>
      </c>
      <c r="L1424">
        <v>1246</v>
      </c>
      <c r="M1424">
        <v>1462</v>
      </c>
      <c r="N1424">
        <v>1006</v>
      </c>
      <c r="O1424">
        <v>1150</v>
      </c>
      <c r="P1424">
        <v>1126</v>
      </c>
      <c r="Q1424">
        <v>1014</v>
      </c>
      <c r="R1424">
        <v>998</v>
      </c>
      <c r="S1424">
        <v>1198</v>
      </c>
      <c r="T1424">
        <v>1006</v>
      </c>
      <c r="U1424">
        <v>1014</v>
      </c>
      <c r="V1424">
        <v>1094</v>
      </c>
      <c r="W1424">
        <v>1206</v>
      </c>
      <c r="X1424">
        <v>838</v>
      </c>
      <c r="Y1424">
        <v>934</v>
      </c>
      <c r="Z1424">
        <v>966</v>
      </c>
      <c r="AA1424">
        <v>862</v>
      </c>
      <c r="AB1424">
        <v>1134</v>
      </c>
      <c r="AC1424">
        <v>990</v>
      </c>
      <c r="AD1424">
        <v>1078</v>
      </c>
      <c r="AE1424">
        <v>1006</v>
      </c>
      <c r="AF1424">
        <v>982</v>
      </c>
      <c r="AG1424">
        <v>1190</v>
      </c>
      <c r="AH1424">
        <v>1294</v>
      </c>
      <c r="AI1424">
        <v>1198</v>
      </c>
      <c r="AJ1424">
        <v>1166</v>
      </c>
      <c r="AK1424">
        <v>1038</v>
      </c>
      <c r="AL1424">
        <v>902</v>
      </c>
      <c r="AM1424">
        <v>1198</v>
      </c>
      <c r="AN1424">
        <v>1078</v>
      </c>
      <c r="AO1424">
        <v>670</v>
      </c>
      <c r="AP1424">
        <v>1022</v>
      </c>
      <c r="AQ1424">
        <v>1054</v>
      </c>
      <c r="AR1424">
        <v>1158</v>
      </c>
      <c r="AS1424">
        <v>1270</v>
      </c>
      <c r="AT1424">
        <v>1134</v>
      </c>
      <c r="AU1424">
        <v>1014</v>
      </c>
      <c r="AV1424">
        <v>1222</v>
      </c>
      <c r="AW1424">
        <v>1030</v>
      </c>
      <c r="AX1424">
        <v>1038</v>
      </c>
      <c r="AY1424">
        <v>1190</v>
      </c>
      <c r="AZ1424">
        <v>710</v>
      </c>
      <c r="BA1424">
        <v>974</v>
      </c>
      <c r="BB1424">
        <v>1086</v>
      </c>
      <c r="BC1424">
        <v>726</v>
      </c>
      <c r="BD1424">
        <v>998</v>
      </c>
      <c r="BE1424">
        <v>806</v>
      </c>
      <c r="BF1424">
        <v>1086</v>
      </c>
      <c r="BG1424">
        <v>1046</v>
      </c>
      <c r="BH1424">
        <v>1022</v>
      </c>
      <c r="BI1424">
        <v>1102</v>
      </c>
      <c r="BJ1424">
        <v>758</v>
      </c>
      <c r="BK1424">
        <v>950</v>
      </c>
      <c r="BL1424">
        <v>982</v>
      </c>
      <c r="BM1424">
        <v>1086</v>
      </c>
      <c r="BN1424">
        <v>1046</v>
      </c>
      <c r="BO1424">
        <v>806</v>
      </c>
      <c r="BP1424">
        <v>1030</v>
      </c>
      <c r="BQ1424">
        <v>974</v>
      </c>
      <c r="BU1424" s="3">
        <f t="shared" si="9225"/>
        <v>1043.8823529411766</v>
      </c>
      <c r="BV1424">
        <f t="shared" ref="BV1424" si="9319">AVEDEV(B1424:BT1424)</f>
        <v>106.69896193771626</v>
      </c>
      <c r="BW1424">
        <f t="shared" si="9227"/>
        <v>1034</v>
      </c>
      <c r="CE1424" s="1">
        <f>(BW1424-BW1422)</f>
        <v>-44</v>
      </c>
      <c r="CF1424" s="1"/>
      <c r="CH1424" s="2">
        <f t="shared" si="9240"/>
        <v>10</v>
      </c>
    </row>
    <row r="1425" spans="1:89">
      <c r="A1425" t="s">
        <v>3</v>
      </c>
      <c r="B1425">
        <v>2758</v>
      </c>
      <c r="C1425">
        <v>2686</v>
      </c>
      <c r="D1425">
        <v>2326</v>
      </c>
      <c r="E1425">
        <v>2798</v>
      </c>
      <c r="F1425">
        <v>3310</v>
      </c>
      <c r="G1425">
        <v>2878</v>
      </c>
      <c r="H1425">
        <v>3510</v>
      </c>
      <c r="I1425">
        <v>2862</v>
      </c>
      <c r="J1425">
        <v>2974</v>
      </c>
      <c r="K1425">
        <v>2638</v>
      </c>
      <c r="L1425">
        <v>2574</v>
      </c>
      <c r="M1425">
        <v>3494</v>
      </c>
      <c r="N1425">
        <v>3382</v>
      </c>
      <c r="O1425">
        <v>2798</v>
      </c>
      <c r="P1425">
        <v>2470</v>
      </c>
      <c r="Q1425">
        <v>3206</v>
      </c>
      <c r="R1425">
        <v>3678</v>
      </c>
      <c r="S1425">
        <v>2758</v>
      </c>
      <c r="T1425">
        <v>2830</v>
      </c>
      <c r="U1425">
        <v>2630</v>
      </c>
      <c r="V1425">
        <v>2358</v>
      </c>
      <c r="W1425">
        <v>2646</v>
      </c>
      <c r="X1425">
        <v>3030</v>
      </c>
      <c r="Y1425">
        <v>2886</v>
      </c>
      <c r="Z1425">
        <v>3166</v>
      </c>
      <c r="AA1425">
        <v>2990</v>
      </c>
      <c r="AB1425">
        <v>2422</v>
      </c>
      <c r="AC1425">
        <v>3158</v>
      </c>
      <c r="AD1425">
        <v>2774</v>
      </c>
      <c r="AE1425">
        <v>3398</v>
      </c>
      <c r="AF1425">
        <v>2430</v>
      </c>
      <c r="AG1425">
        <v>3046</v>
      </c>
      <c r="AH1425">
        <v>3398</v>
      </c>
      <c r="AI1425">
        <v>2710</v>
      </c>
      <c r="AJ1425">
        <v>2942</v>
      </c>
      <c r="AK1425">
        <v>3438</v>
      </c>
      <c r="AL1425">
        <v>3054</v>
      </c>
      <c r="AM1425">
        <v>3190</v>
      </c>
      <c r="AN1425">
        <v>3326</v>
      </c>
      <c r="AO1425">
        <v>2694</v>
      </c>
      <c r="AP1425">
        <v>2830</v>
      </c>
      <c r="AQ1425">
        <v>2686</v>
      </c>
      <c r="AR1425">
        <v>3150</v>
      </c>
      <c r="AS1425">
        <v>2574</v>
      </c>
      <c r="AT1425">
        <v>2046</v>
      </c>
      <c r="AU1425">
        <v>3046</v>
      </c>
      <c r="AV1425">
        <v>2814</v>
      </c>
      <c r="AW1425">
        <v>3454</v>
      </c>
      <c r="AX1425">
        <v>2942</v>
      </c>
      <c r="AY1425">
        <v>2430</v>
      </c>
      <c r="AZ1425">
        <v>2910</v>
      </c>
      <c r="BA1425">
        <v>2846</v>
      </c>
      <c r="BB1425">
        <v>2350</v>
      </c>
      <c r="BC1425">
        <v>2670</v>
      </c>
      <c r="BD1425">
        <v>2854</v>
      </c>
      <c r="BE1425">
        <v>2542</v>
      </c>
      <c r="BF1425">
        <v>1358</v>
      </c>
      <c r="BG1425">
        <v>2830</v>
      </c>
      <c r="BH1425">
        <v>2886</v>
      </c>
      <c r="BI1425">
        <v>2878</v>
      </c>
      <c r="BJ1425">
        <v>3870</v>
      </c>
      <c r="BK1425">
        <v>2510</v>
      </c>
      <c r="BL1425">
        <v>2702</v>
      </c>
      <c r="BM1425">
        <v>2358</v>
      </c>
      <c r="BN1425">
        <v>3374</v>
      </c>
      <c r="BO1425">
        <v>2470</v>
      </c>
      <c r="BP1425">
        <v>2878</v>
      </c>
      <c r="BQ1425">
        <v>3198</v>
      </c>
      <c r="BU1425" s="3">
        <f t="shared" si="9225"/>
        <v>2868.705882352941</v>
      </c>
      <c r="BV1425">
        <f t="shared" ref="BV1425" si="9320">AVEDEV(B1425:BT1425)/BX1425</f>
        <v>109.28400169975112</v>
      </c>
      <c r="BW1425">
        <f t="shared" si="9227"/>
        <v>2850</v>
      </c>
      <c r="BX1425">
        <f t="shared" ref="BX1425" si="9321">BW1425/BW1424</f>
        <v>2.7562862669245649</v>
      </c>
      <c r="BY1425">
        <f t="shared" ref="BY1425" si="9322">BW1425-1024</f>
        <v>1826</v>
      </c>
      <c r="BZ1425">
        <f t="shared" ref="BZ1425" si="9323">BW1425-BW1424</f>
        <v>1816</v>
      </c>
      <c r="CA1425">
        <f t="shared" ref="CA1425" si="9324">BW1425/(BW1424/1062)-1062</f>
        <v>1865.1760154738881</v>
      </c>
      <c r="CB1425">
        <f t="shared" ref="CB1425:CD1425" si="9325">ABS(BY1425-BY1423)</f>
        <v>8</v>
      </c>
      <c r="CC1425">
        <f t="shared" si="9325"/>
        <v>52</v>
      </c>
      <c r="CD1425">
        <f t="shared" si="9325"/>
        <v>127.35783365570614</v>
      </c>
      <c r="CE1425" s="1"/>
      <c r="CF1425" s="1">
        <f>BW1425-BW1423</f>
        <v>8</v>
      </c>
      <c r="CG1425">
        <f t="shared" ref="CG1425" si="9326">BW1425-1024</f>
        <v>1826</v>
      </c>
      <c r="CH1425" s="2">
        <f t="shared" si="9274"/>
        <v>126</v>
      </c>
      <c r="CI1425">
        <f t="shared" ref="CI1425" si="9327">CH1425-CH1424</f>
        <v>116</v>
      </c>
      <c r="CJ1425">
        <f t="shared" ref="CJ1425" si="9328">CH1425-(CH1424*2.5*BW1424/1024)</f>
        <v>100.755859375</v>
      </c>
      <c r="CK1425">
        <f t="shared" ref="CK1425" si="9329">BW1425-(BW1424*BW1424/1024)</f>
        <v>1805.90234375</v>
      </c>
    </row>
    <row r="1426" spans="1:89">
      <c r="A1426" t="s">
        <v>2</v>
      </c>
      <c r="B1426">
        <v>1054</v>
      </c>
      <c r="C1426">
        <v>942</v>
      </c>
      <c r="D1426">
        <v>782</v>
      </c>
      <c r="E1426">
        <v>1086</v>
      </c>
      <c r="F1426">
        <v>798</v>
      </c>
      <c r="G1426">
        <v>958</v>
      </c>
      <c r="H1426">
        <v>1110</v>
      </c>
      <c r="I1426">
        <v>1094</v>
      </c>
      <c r="J1426">
        <v>1110</v>
      </c>
      <c r="K1426">
        <v>998</v>
      </c>
      <c r="L1426">
        <v>1030</v>
      </c>
      <c r="M1426">
        <v>974</v>
      </c>
      <c r="N1426">
        <v>1134</v>
      </c>
      <c r="O1426">
        <v>918</v>
      </c>
      <c r="P1426">
        <v>1014</v>
      </c>
      <c r="Q1426">
        <v>886</v>
      </c>
      <c r="R1426">
        <v>1102</v>
      </c>
      <c r="S1426">
        <v>630</v>
      </c>
      <c r="T1426">
        <v>934</v>
      </c>
      <c r="U1426">
        <v>870</v>
      </c>
      <c r="V1426">
        <v>1030</v>
      </c>
      <c r="W1426">
        <v>1038</v>
      </c>
      <c r="X1426">
        <v>1078</v>
      </c>
      <c r="Y1426">
        <v>1182</v>
      </c>
      <c r="Z1426">
        <v>1214</v>
      </c>
      <c r="AA1426">
        <v>1030</v>
      </c>
      <c r="AB1426">
        <v>934</v>
      </c>
      <c r="AC1426">
        <v>870</v>
      </c>
      <c r="AD1426">
        <v>918</v>
      </c>
      <c r="AE1426">
        <v>1118</v>
      </c>
      <c r="AF1426">
        <v>790</v>
      </c>
      <c r="AG1426">
        <v>1118</v>
      </c>
      <c r="AH1426">
        <v>1022</v>
      </c>
      <c r="AI1426">
        <v>790</v>
      </c>
      <c r="AJ1426">
        <v>966</v>
      </c>
      <c r="AK1426">
        <v>1150</v>
      </c>
      <c r="AL1426">
        <v>950</v>
      </c>
      <c r="AM1426">
        <v>1222</v>
      </c>
      <c r="AN1426">
        <v>934</v>
      </c>
      <c r="AO1426">
        <v>1054</v>
      </c>
      <c r="AP1426">
        <v>878</v>
      </c>
      <c r="AQ1426">
        <v>998</v>
      </c>
      <c r="AR1426">
        <v>918</v>
      </c>
      <c r="AS1426">
        <v>1206</v>
      </c>
      <c r="AT1426">
        <v>1206</v>
      </c>
      <c r="AU1426">
        <v>934</v>
      </c>
      <c r="AV1426">
        <v>918</v>
      </c>
      <c r="AW1426">
        <v>1030</v>
      </c>
      <c r="AX1426">
        <v>934</v>
      </c>
      <c r="AY1426">
        <v>1134</v>
      </c>
      <c r="AZ1426">
        <v>998</v>
      </c>
      <c r="BA1426">
        <v>1142</v>
      </c>
      <c r="BB1426">
        <v>894</v>
      </c>
      <c r="BC1426">
        <v>1270</v>
      </c>
      <c r="BD1426">
        <v>1230</v>
      </c>
      <c r="BE1426">
        <v>1142</v>
      </c>
      <c r="BF1426">
        <v>846</v>
      </c>
      <c r="BG1426">
        <v>1294</v>
      </c>
      <c r="BH1426">
        <v>1022</v>
      </c>
      <c r="BI1426">
        <v>1006</v>
      </c>
      <c r="BJ1426">
        <v>942</v>
      </c>
      <c r="BK1426">
        <v>1086</v>
      </c>
      <c r="BL1426">
        <v>1014</v>
      </c>
      <c r="BM1426">
        <v>1134</v>
      </c>
      <c r="BN1426">
        <v>958</v>
      </c>
      <c r="BO1426">
        <v>542</v>
      </c>
      <c r="BP1426">
        <v>902</v>
      </c>
      <c r="BQ1426">
        <v>878</v>
      </c>
      <c r="BU1426" s="3">
        <f t="shared" si="9225"/>
        <v>1004.2352941176471</v>
      </c>
      <c r="BV1426">
        <f t="shared" ref="BV1426" si="9330">AVEDEV(B1426:BT1426)</f>
        <v>110.52249134948097</v>
      </c>
      <c r="BW1426">
        <f t="shared" si="9227"/>
        <v>1010</v>
      </c>
      <c r="CE1426" s="2">
        <f t="shared" ref="CE1426" si="9331">(BW1426-BW1424)</f>
        <v>-24</v>
      </c>
      <c r="CF1426" s="2"/>
      <c r="CH1426" s="1">
        <f t="shared" ref="CH1426" si="9332">BW1426-1024</f>
        <v>-14</v>
      </c>
    </row>
    <row r="1427" spans="1:89">
      <c r="A1427" t="s">
        <v>3</v>
      </c>
      <c r="B1427">
        <v>2478</v>
      </c>
      <c r="C1427">
        <v>2382</v>
      </c>
      <c r="D1427">
        <v>2446</v>
      </c>
      <c r="E1427">
        <v>2790</v>
      </c>
      <c r="F1427">
        <v>2422</v>
      </c>
      <c r="G1427">
        <v>2894</v>
      </c>
      <c r="H1427">
        <v>2262</v>
      </c>
      <c r="I1427">
        <v>2790</v>
      </c>
      <c r="J1427">
        <v>3470</v>
      </c>
      <c r="K1427">
        <v>3126</v>
      </c>
      <c r="L1427">
        <v>2606</v>
      </c>
      <c r="M1427">
        <v>2926</v>
      </c>
      <c r="N1427">
        <v>2998</v>
      </c>
      <c r="O1427">
        <v>3710</v>
      </c>
      <c r="P1427">
        <v>3006</v>
      </c>
      <c r="Q1427">
        <v>2358</v>
      </c>
      <c r="R1427">
        <v>3174</v>
      </c>
      <c r="S1427">
        <v>2710</v>
      </c>
      <c r="T1427">
        <v>2982</v>
      </c>
      <c r="U1427">
        <v>3198</v>
      </c>
      <c r="V1427">
        <v>3062</v>
      </c>
      <c r="W1427">
        <v>2670</v>
      </c>
      <c r="X1427">
        <v>2870</v>
      </c>
      <c r="Y1427">
        <v>2702</v>
      </c>
      <c r="Z1427">
        <v>3174</v>
      </c>
      <c r="AA1427">
        <v>2950</v>
      </c>
      <c r="AB1427">
        <v>2934</v>
      </c>
      <c r="AC1427">
        <v>3134</v>
      </c>
      <c r="AD1427">
        <v>2494</v>
      </c>
      <c r="AE1427">
        <v>2518</v>
      </c>
      <c r="AF1427">
        <v>2534</v>
      </c>
      <c r="AG1427">
        <v>2758</v>
      </c>
      <c r="AH1427">
        <v>3230</v>
      </c>
      <c r="AI1427">
        <v>3182</v>
      </c>
      <c r="AJ1427">
        <v>2534</v>
      </c>
      <c r="AK1427">
        <v>2982</v>
      </c>
      <c r="AL1427">
        <v>2414</v>
      </c>
      <c r="AM1427">
        <v>3158</v>
      </c>
      <c r="AN1427">
        <v>3446</v>
      </c>
      <c r="AO1427">
        <v>3342</v>
      </c>
      <c r="AP1427">
        <v>3222</v>
      </c>
      <c r="AQ1427">
        <v>3414</v>
      </c>
      <c r="AR1427">
        <v>2742</v>
      </c>
      <c r="AS1427">
        <v>3342</v>
      </c>
      <c r="AT1427">
        <v>2558</v>
      </c>
      <c r="AU1427">
        <v>3790</v>
      </c>
      <c r="AV1427">
        <v>2878</v>
      </c>
      <c r="AW1427">
        <v>2550</v>
      </c>
      <c r="AX1427">
        <v>3198</v>
      </c>
      <c r="AY1427">
        <v>2590</v>
      </c>
      <c r="AZ1427">
        <v>2862</v>
      </c>
      <c r="BA1427">
        <v>3566</v>
      </c>
      <c r="BB1427">
        <v>2910</v>
      </c>
      <c r="BC1427">
        <v>2566</v>
      </c>
      <c r="BD1427">
        <v>3022</v>
      </c>
      <c r="BE1427">
        <v>3182</v>
      </c>
      <c r="BF1427">
        <v>2782</v>
      </c>
      <c r="BG1427">
        <v>2686</v>
      </c>
      <c r="BH1427">
        <v>2678</v>
      </c>
      <c r="BI1427">
        <v>3054</v>
      </c>
      <c r="BJ1427">
        <v>2782</v>
      </c>
      <c r="BK1427">
        <v>4030</v>
      </c>
      <c r="BL1427">
        <v>2926</v>
      </c>
      <c r="BM1427">
        <v>2422</v>
      </c>
      <c r="BN1427">
        <v>2982</v>
      </c>
      <c r="BO1427">
        <v>3102</v>
      </c>
      <c r="BP1427">
        <v>3094</v>
      </c>
      <c r="BQ1427">
        <v>2646</v>
      </c>
      <c r="BU1427" s="3">
        <f t="shared" si="9225"/>
        <v>2917.5294117647059</v>
      </c>
      <c r="BV1427">
        <f t="shared" ref="BV1427" si="9333">AVEDEV(B1427:BT1427)/BX1427</f>
        <v>100.90634197476111</v>
      </c>
      <c r="BW1427">
        <f t="shared" si="9227"/>
        <v>2918</v>
      </c>
      <c r="BX1427">
        <f t="shared" ref="BX1427" si="9334">BW1427/BW1426</f>
        <v>2.889108910891089</v>
      </c>
      <c r="BY1427">
        <f t="shared" ref="BY1427" si="9335">BW1427-1024</f>
        <v>1894</v>
      </c>
      <c r="BZ1427">
        <f t="shared" ref="BZ1427" si="9336">BW1427-BW1426</f>
        <v>1908</v>
      </c>
      <c r="CA1427">
        <f t="shared" ref="CA1427" si="9337">BW1427/(BW1426/1062)-1062</f>
        <v>2006.2336633663367</v>
      </c>
      <c r="CB1427">
        <f t="shared" ref="CB1427:CD1427" si="9338">ABS(BY1427-BY1425)</f>
        <v>68</v>
      </c>
      <c r="CC1427">
        <f t="shared" si="9338"/>
        <v>92</v>
      </c>
      <c r="CD1427">
        <f t="shared" si="9338"/>
        <v>141.05764789244859</v>
      </c>
      <c r="CE1427" s="2"/>
      <c r="CF1427" s="2">
        <f t="shared" ref="CF1427" si="9339">BW1427-BW1425</f>
        <v>68</v>
      </c>
      <c r="CG1427">
        <f t="shared" ref="CG1427" si="9340">BW1427-1024</f>
        <v>1894</v>
      </c>
      <c r="CH1427" s="1">
        <f t="shared" ref="CH1427" si="9341">CG1427-1700</f>
        <v>194</v>
      </c>
      <c r="CI1427">
        <f t="shared" ref="CI1427" si="9342">CH1427-CH1426</f>
        <v>208</v>
      </c>
      <c r="CJ1427">
        <f t="shared" ref="CJ1427" si="9343">CH1427-(CH1426*2.5*BW1426/1024)</f>
        <v>228.521484375</v>
      </c>
      <c r="CK1427">
        <f t="shared" ref="CK1427" si="9344">BW1427-(BW1426*BW1426/1024)</f>
        <v>1921.80859375</v>
      </c>
    </row>
    <row r="1428" spans="1:89">
      <c r="A1428" t="s">
        <v>2</v>
      </c>
      <c r="B1428">
        <v>1054</v>
      </c>
      <c r="C1428">
        <v>958</v>
      </c>
      <c r="D1428">
        <v>1222</v>
      </c>
      <c r="E1428">
        <v>1006</v>
      </c>
      <c r="F1428">
        <v>590</v>
      </c>
      <c r="G1428">
        <v>1038</v>
      </c>
      <c r="H1428">
        <v>1014</v>
      </c>
      <c r="I1428">
        <v>1038</v>
      </c>
      <c r="J1428">
        <v>1054</v>
      </c>
      <c r="K1428">
        <v>1062</v>
      </c>
      <c r="L1428">
        <v>1070</v>
      </c>
      <c r="M1428">
        <v>950</v>
      </c>
      <c r="N1428">
        <v>1190</v>
      </c>
      <c r="O1428">
        <v>1062</v>
      </c>
      <c r="P1428">
        <v>1142</v>
      </c>
      <c r="Q1428">
        <v>1094</v>
      </c>
      <c r="R1428">
        <v>846</v>
      </c>
      <c r="S1428">
        <v>918</v>
      </c>
      <c r="T1428">
        <v>1230</v>
      </c>
      <c r="U1428">
        <v>1222</v>
      </c>
      <c r="V1428">
        <v>982</v>
      </c>
      <c r="W1428">
        <v>1006</v>
      </c>
      <c r="X1428">
        <v>1094</v>
      </c>
      <c r="Y1428">
        <v>878</v>
      </c>
      <c r="Z1428">
        <v>1190</v>
      </c>
      <c r="AA1428">
        <v>878</v>
      </c>
      <c r="AB1428">
        <v>998</v>
      </c>
      <c r="AC1428">
        <v>1022</v>
      </c>
      <c r="AD1428">
        <v>1166</v>
      </c>
      <c r="AE1428">
        <v>1134</v>
      </c>
      <c r="AF1428">
        <v>966</v>
      </c>
      <c r="AG1428">
        <v>726</v>
      </c>
      <c r="AH1428">
        <v>1006</v>
      </c>
      <c r="AI1428">
        <v>990</v>
      </c>
      <c r="AJ1428">
        <v>1166</v>
      </c>
      <c r="AK1428">
        <v>910</v>
      </c>
      <c r="AL1428">
        <v>1238</v>
      </c>
      <c r="AM1428">
        <v>670</v>
      </c>
      <c r="AN1428">
        <v>1118</v>
      </c>
      <c r="AO1428">
        <v>1030</v>
      </c>
      <c r="AP1428">
        <v>1054</v>
      </c>
      <c r="AQ1428">
        <v>1166</v>
      </c>
      <c r="AR1428">
        <v>1222</v>
      </c>
      <c r="AS1428">
        <v>806</v>
      </c>
      <c r="AT1428">
        <v>1014</v>
      </c>
      <c r="AU1428">
        <v>950</v>
      </c>
      <c r="AV1428">
        <v>902</v>
      </c>
      <c r="AW1428">
        <v>942</v>
      </c>
      <c r="AX1428">
        <v>1190</v>
      </c>
      <c r="AY1428">
        <v>1006</v>
      </c>
      <c r="AZ1428">
        <v>958</v>
      </c>
      <c r="BA1428">
        <v>1006</v>
      </c>
      <c r="BB1428">
        <v>894</v>
      </c>
      <c r="BC1428">
        <v>798</v>
      </c>
      <c r="BD1428">
        <v>918</v>
      </c>
      <c r="BE1428">
        <v>862</v>
      </c>
      <c r="BF1428">
        <v>910</v>
      </c>
      <c r="BG1428">
        <v>1054</v>
      </c>
      <c r="BH1428">
        <v>1150</v>
      </c>
      <c r="BI1428">
        <v>1086</v>
      </c>
      <c r="BJ1428">
        <v>1246</v>
      </c>
      <c r="BK1428">
        <v>950</v>
      </c>
      <c r="BL1428">
        <v>950</v>
      </c>
      <c r="BM1428">
        <v>1054</v>
      </c>
      <c r="BN1428">
        <v>894</v>
      </c>
      <c r="BO1428">
        <v>1022</v>
      </c>
      <c r="BP1428">
        <v>1358</v>
      </c>
      <c r="BQ1428">
        <v>1038</v>
      </c>
      <c r="BU1428" s="3">
        <f t="shared" si="9225"/>
        <v>1019.5294117647059</v>
      </c>
      <c r="BV1428">
        <f t="shared" ref="BV1428" si="9345">AVEDEV(B1428:BT1428)</f>
        <v>106.23529411764709</v>
      </c>
      <c r="BW1428">
        <f t="shared" si="9227"/>
        <v>1018</v>
      </c>
      <c r="CE1428" s="1">
        <f>(BW1428-BW1426)</f>
        <v>8</v>
      </c>
      <c r="CF1428" s="1"/>
      <c r="CH1428" s="2">
        <f t="shared" si="9240"/>
        <v>-6</v>
      </c>
    </row>
    <row r="1429" spans="1:89">
      <c r="A1429" t="s">
        <v>3</v>
      </c>
      <c r="B1429">
        <v>2686</v>
      </c>
      <c r="C1429">
        <v>2726</v>
      </c>
      <c r="D1429">
        <v>2934</v>
      </c>
      <c r="E1429">
        <v>2902</v>
      </c>
      <c r="F1429">
        <v>3150</v>
      </c>
      <c r="G1429">
        <v>1934</v>
      </c>
      <c r="H1429">
        <v>2278</v>
      </c>
      <c r="I1429">
        <v>3358</v>
      </c>
      <c r="J1429">
        <v>3254</v>
      </c>
      <c r="K1429">
        <v>3470</v>
      </c>
      <c r="L1429">
        <v>2630</v>
      </c>
      <c r="M1429">
        <v>2566</v>
      </c>
      <c r="N1429">
        <v>2358</v>
      </c>
      <c r="O1429">
        <v>2734</v>
      </c>
      <c r="P1429">
        <v>2582</v>
      </c>
      <c r="Q1429">
        <v>2582</v>
      </c>
      <c r="R1429">
        <v>2518</v>
      </c>
      <c r="S1429">
        <v>2422</v>
      </c>
      <c r="T1429">
        <v>2974</v>
      </c>
      <c r="U1429">
        <v>2438</v>
      </c>
      <c r="V1429">
        <v>2934</v>
      </c>
      <c r="W1429">
        <v>2486</v>
      </c>
      <c r="X1429">
        <v>3362</v>
      </c>
      <c r="Y1429">
        <v>2798</v>
      </c>
      <c r="Z1429">
        <v>3078</v>
      </c>
      <c r="AA1429">
        <v>2718</v>
      </c>
      <c r="AB1429">
        <v>2826</v>
      </c>
      <c r="AC1429">
        <v>3062</v>
      </c>
      <c r="AD1429">
        <v>3262</v>
      </c>
      <c r="AE1429">
        <v>1926</v>
      </c>
      <c r="AF1429">
        <v>2598</v>
      </c>
      <c r="AG1429">
        <v>3110</v>
      </c>
      <c r="AH1429">
        <v>2726</v>
      </c>
      <c r="AI1429">
        <v>2678</v>
      </c>
      <c r="AJ1429">
        <v>2654</v>
      </c>
      <c r="AK1429">
        <v>3014</v>
      </c>
      <c r="AL1429">
        <v>1966</v>
      </c>
      <c r="AM1429">
        <v>2886</v>
      </c>
      <c r="AN1429">
        <v>2574</v>
      </c>
      <c r="AO1429">
        <v>2542</v>
      </c>
      <c r="AP1429">
        <v>2990</v>
      </c>
      <c r="AQ1429">
        <v>3478</v>
      </c>
      <c r="AR1429">
        <v>3254</v>
      </c>
      <c r="AS1429">
        <v>2902</v>
      </c>
      <c r="AT1429">
        <v>2398</v>
      </c>
      <c r="AU1429">
        <v>3134</v>
      </c>
      <c r="AV1429">
        <v>2982</v>
      </c>
      <c r="AW1429">
        <v>2582</v>
      </c>
      <c r="AX1429">
        <v>2582</v>
      </c>
      <c r="AY1429">
        <v>2910</v>
      </c>
      <c r="AZ1429">
        <v>3438</v>
      </c>
      <c r="BA1429">
        <v>2910</v>
      </c>
      <c r="BB1429">
        <v>3022</v>
      </c>
      <c r="BC1429">
        <v>2358</v>
      </c>
      <c r="BD1429">
        <v>2942</v>
      </c>
      <c r="BE1429">
        <v>2014</v>
      </c>
      <c r="BF1429">
        <v>2902</v>
      </c>
      <c r="BG1429">
        <v>2854</v>
      </c>
      <c r="BH1429">
        <v>3014</v>
      </c>
      <c r="BI1429">
        <v>2150</v>
      </c>
      <c r="BJ1429">
        <v>2478</v>
      </c>
      <c r="BK1429">
        <v>2430</v>
      </c>
      <c r="BL1429">
        <v>2790</v>
      </c>
      <c r="BM1429">
        <v>2518</v>
      </c>
      <c r="BN1429">
        <v>3638</v>
      </c>
      <c r="BO1429">
        <v>2790</v>
      </c>
      <c r="BP1429">
        <v>3206</v>
      </c>
      <c r="BQ1429">
        <v>3318</v>
      </c>
      <c r="BU1429" s="3">
        <f t="shared" si="9225"/>
        <v>2789.4117647058824</v>
      </c>
      <c r="BV1429">
        <f t="shared" ref="BV1429" si="9346">AVEDEV(B1429:BT1429)/BX1429</f>
        <v>111.76156519283786</v>
      </c>
      <c r="BW1429">
        <f t="shared" si="9227"/>
        <v>2794</v>
      </c>
      <c r="BX1429">
        <f t="shared" ref="BX1429" si="9347">BW1429/BW1428</f>
        <v>2.7445972495088409</v>
      </c>
      <c r="BY1429">
        <f t="shared" ref="BY1429" si="9348">BW1429-1024</f>
        <v>1770</v>
      </c>
      <c r="BZ1429">
        <f t="shared" ref="BZ1429" si="9349">BW1429-BW1428</f>
        <v>1776</v>
      </c>
      <c r="CA1429">
        <f t="shared" ref="CA1429" si="9350">BW1429/(BW1428/1062)-1062</f>
        <v>1852.7622789783891</v>
      </c>
      <c r="CB1429">
        <f t="shared" ref="CB1429:CD1429" si="9351">ABS(BY1429-BY1427)</f>
        <v>124</v>
      </c>
      <c r="CC1429">
        <f t="shared" si="9351"/>
        <v>132</v>
      </c>
      <c r="CD1429">
        <f t="shared" si="9351"/>
        <v>153.47138438794764</v>
      </c>
      <c r="CE1429" s="1"/>
      <c r="CF1429" s="1">
        <f>BW1429-BW1427</f>
        <v>-124</v>
      </c>
      <c r="CG1429">
        <f t="shared" ref="CG1429" si="9352">BW1429-1024</f>
        <v>1770</v>
      </c>
      <c r="CH1429" s="2">
        <f t="shared" si="9274"/>
        <v>70</v>
      </c>
      <c r="CI1429">
        <f t="shared" ref="CI1429" si="9353">CH1429-CH1428</f>
        <v>76</v>
      </c>
      <c r="CJ1429">
        <f t="shared" ref="CJ1429" si="9354">CH1429-(CH1428*2.5*BW1428/1024)</f>
        <v>84.912109375</v>
      </c>
      <c r="CK1429">
        <f t="shared" ref="CK1429" si="9355">BW1429-(BW1428*BW1428/1024)</f>
        <v>1781.96484375</v>
      </c>
    </row>
    <row r="1430" spans="1:89">
      <c r="A1430" t="s">
        <v>2</v>
      </c>
      <c r="B1430">
        <v>870</v>
      </c>
      <c r="C1430">
        <v>998</v>
      </c>
      <c r="D1430">
        <v>1070</v>
      </c>
      <c r="E1430">
        <v>870</v>
      </c>
      <c r="F1430">
        <v>1182</v>
      </c>
      <c r="G1430">
        <v>1190</v>
      </c>
      <c r="H1430">
        <v>1078</v>
      </c>
      <c r="I1430">
        <v>1038</v>
      </c>
      <c r="J1430">
        <v>1030</v>
      </c>
      <c r="K1430">
        <v>1054</v>
      </c>
      <c r="L1430">
        <v>1198</v>
      </c>
      <c r="M1430">
        <v>1214</v>
      </c>
      <c r="N1430">
        <v>1158</v>
      </c>
      <c r="O1430">
        <v>710</v>
      </c>
      <c r="P1430">
        <v>822</v>
      </c>
      <c r="Q1430">
        <v>1078</v>
      </c>
      <c r="R1430">
        <v>1102</v>
      </c>
      <c r="S1430">
        <v>966</v>
      </c>
      <c r="T1430">
        <v>1214</v>
      </c>
      <c r="U1430">
        <v>1366</v>
      </c>
      <c r="V1430">
        <v>1062</v>
      </c>
      <c r="W1430">
        <v>790</v>
      </c>
      <c r="X1430">
        <v>1318</v>
      </c>
      <c r="Y1430">
        <v>982</v>
      </c>
      <c r="Z1430">
        <v>894</v>
      </c>
      <c r="AA1430">
        <v>1198</v>
      </c>
      <c r="AB1430">
        <v>966</v>
      </c>
      <c r="AC1430">
        <v>1006</v>
      </c>
      <c r="AD1430">
        <v>1142</v>
      </c>
      <c r="AE1430">
        <v>958</v>
      </c>
      <c r="AF1430">
        <v>1126</v>
      </c>
      <c r="AG1430">
        <v>1150</v>
      </c>
      <c r="AH1430">
        <v>1278</v>
      </c>
      <c r="AI1430">
        <v>758</v>
      </c>
      <c r="AJ1430">
        <v>1286</v>
      </c>
      <c r="AK1430">
        <v>966</v>
      </c>
      <c r="AL1430">
        <v>1230</v>
      </c>
      <c r="AM1430">
        <v>1078</v>
      </c>
      <c r="AN1430">
        <v>1086</v>
      </c>
      <c r="AO1430">
        <v>1286</v>
      </c>
      <c r="AP1430">
        <v>998</v>
      </c>
      <c r="AQ1430">
        <v>934</v>
      </c>
      <c r="AR1430">
        <v>1222</v>
      </c>
      <c r="AS1430">
        <v>974</v>
      </c>
      <c r="AT1430">
        <v>910</v>
      </c>
      <c r="AU1430">
        <v>934</v>
      </c>
      <c r="AV1430">
        <v>1198</v>
      </c>
      <c r="AW1430">
        <v>1030</v>
      </c>
      <c r="AX1430">
        <v>1150</v>
      </c>
      <c r="AY1430">
        <v>814</v>
      </c>
      <c r="AZ1430">
        <v>1094</v>
      </c>
      <c r="BA1430">
        <v>1286</v>
      </c>
      <c r="BB1430">
        <v>902</v>
      </c>
      <c r="BC1430">
        <v>1158</v>
      </c>
      <c r="BD1430">
        <v>1134</v>
      </c>
      <c r="BE1430">
        <v>958</v>
      </c>
      <c r="BF1430">
        <v>1054</v>
      </c>
      <c r="BG1430">
        <v>1198</v>
      </c>
      <c r="BH1430">
        <v>926</v>
      </c>
      <c r="BI1430">
        <v>1126</v>
      </c>
      <c r="BJ1430">
        <v>1022</v>
      </c>
      <c r="BK1430">
        <v>902</v>
      </c>
      <c r="BL1430">
        <v>966</v>
      </c>
      <c r="BM1430">
        <v>806</v>
      </c>
      <c r="BN1430">
        <v>910</v>
      </c>
      <c r="BO1430">
        <v>726</v>
      </c>
      <c r="BP1430">
        <v>710</v>
      </c>
      <c r="BQ1430">
        <v>966</v>
      </c>
      <c r="BU1430" s="3">
        <f t="shared" si="9225"/>
        <v>1040.8235294117646</v>
      </c>
      <c r="BV1430">
        <f t="shared" ref="BV1430" si="9356">AVEDEV(B1430:BT1430)</f>
        <v>128.70588235294116</v>
      </c>
      <c r="BW1430">
        <f t="shared" si="9227"/>
        <v>1046</v>
      </c>
      <c r="CE1430" s="2">
        <f t="shared" ref="CE1430" si="9357">(BW1430-BW1428)</f>
        <v>28</v>
      </c>
      <c r="CF1430" s="2"/>
      <c r="CH1430" s="1">
        <f t="shared" ref="CH1430" si="9358">BW1430-1024</f>
        <v>22</v>
      </c>
    </row>
    <row r="1431" spans="1:89">
      <c r="A1431" t="s">
        <v>3</v>
      </c>
      <c r="B1431">
        <v>2790</v>
      </c>
      <c r="C1431">
        <v>2134</v>
      </c>
      <c r="D1431">
        <v>2662</v>
      </c>
      <c r="E1431">
        <v>3174</v>
      </c>
      <c r="F1431">
        <v>2494</v>
      </c>
      <c r="G1431">
        <v>3006</v>
      </c>
      <c r="H1431">
        <v>2206</v>
      </c>
      <c r="I1431">
        <v>2838</v>
      </c>
      <c r="J1431">
        <v>2830</v>
      </c>
      <c r="K1431">
        <v>3070</v>
      </c>
      <c r="L1431">
        <v>3206</v>
      </c>
      <c r="M1431">
        <v>3374</v>
      </c>
      <c r="N1431">
        <v>2862</v>
      </c>
      <c r="O1431">
        <v>2662</v>
      </c>
      <c r="P1431">
        <v>2974</v>
      </c>
      <c r="Q1431">
        <v>2750</v>
      </c>
      <c r="R1431">
        <v>2286</v>
      </c>
      <c r="S1431">
        <v>2790</v>
      </c>
      <c r="T1431">
        <v>4062</v>
      </c>
      <c r="U1431">
        <v>2910</v>
      </c>
      <c r="V1431">
        <v>2430</v>
      </c>
      <c r="W1431">
        <v>3214</v>
      </c>
      <c r="X1431">
        <v>3854</v>
      </c>
      <c r="Y1431">
        <v>2694</v>
      </c>
      <c r="Z1431">
        <v>2366</v>
      </c>
      <c r="AA1431">
        <v>2998</v>
      </c>
      <c r="AB1431">
        <v>3278</v>
      </c>
      <c r="AC1431">
        <v>2702</v>
      </c>
      <c r="AD1431">
        <v>3038</v>
      </c>
      <c r="AE1431">
        <v>2870</v>
      </c>
      <c r="AF1431">
        <v>2822</v>
      </c>
      <c r="AG1431">
        <v>3566</v>
      </c>
      <c r="AH1431">
        <v>2350</v>
      </c>
      <c r="AI1431">
        <v>2910</v>
      </c>
      <c r="AJ1431">
        <v>3070</v>
      </c>
      <c r="AK1431">
        <v>2686</v>
      </c>
      <c r="AL1431">
        <v>3126</v>
      </c>
      <c r="AM1431">
        <v>2470</v>
      </c>
      <c r="AN1431">
        <v>2910</v>
      </c>
      <c r="AO1431">
        <v>3814</v>
      </c>
      <c r="AP1431">
        <v>2446</v>
      </c>
      <c r="AQ1431">
        <v>2934</v>
      </c>
      <c r="AR1431">
        <v>3278</v>
      </c>
      <c r="AS1431">
        <v>2310</v>
      </c>
      <c r="AT1431">
        <v>2158</v>
      </c>
      <c r="AU1431">
        <v>2702</v>
      </c>
      <c r="AV1431">
        <v>3102</v>
      </c>
      <c r="AW1431">
        <v>3086</v>
      </c>
      <c r="AX1431">
        <v>3134</v>
      </c>
      <c r="AY1431">
        <v>2174</v>
      </c>
      <c r="AZ1431">
        <v>2662</v>
      </c>
      <c r="BA1431">
        <v>3254</v>
      </c>
      <c r="BB1431">
        <v>2526</v>
      </c>
      <c r="BC1431">
        <v>2646</v>
      </c>
      <c r="BD1431">
        <v>2926</v>
      </c>
      <c r="BE1431">
        <v>2462</v>
      </c>
      <c r="BF1431">
        <v>2526</v>
      </c>
      <c r="BG1431">
        <v>3014</v>
      </c>
      <c r="BH1431">
        <v>3566</v>
      </c>
      <c r="BI1431">
        <v>2846</v>
      </c>
      <c r="BJ1431">
        <v>3150</v>
      </c>
      <c r="BK1431">
        <v>2942</v>
      </c>
      <c r="BL1431">
        <v>3054</v>
      </c>
      <c r="BM1431">
        <v>2726</v>
      </c>
      <c r="BN1431">
        <v>3070</v>
      </c>
      <c r="BO1431">
        <v>2318</v>
      </c>
      <c r="BP1431">
        <v>2846</v>
      </c>
      <c r="BQ1431">
        <v>3118</v>
      </c>
      <c r="BU1431" s="3">
        <f t="shared" si="9225"/>
        <v>2870.9411764705883</v>
      </c>
      <c r="BV1431">
        <f t="shared" ref="BV1431" si="9359">AVEDEV(B1431:BT1431)/BX1431</f>
        <v>112.07693106387501</v>
      </c>
      <c r="BW1431">
        <f t="shared" si="9227"/>
        <v>2866</v>
      </c>
      <c r="BX1431">
        <f t="shared" ref="BX1431" si="9360">BW1431/BW1430</f>
        <v>2.7399617590822181</v>
      </c>
      <c r="BY1431">
        <f t="shared" ref="BY1431" si="9361">BW1431-1024</f>
        <v>1842</v>
      </c>
      <c r="BZ1431">
        <f t="shared" ref="BZ1431" si="9362">BW1431-BW1430</f>
        <v>1820</v>
      </c>
      <c r="CA1431">
        <f t="shared" ref="CA1431" si="9363">BW1431/(BW1430/1062)-1062</f>
        <v>1847.8393881453158</v>
      </c>
      <c r="CB1431">
        <f t="shared" ref="CB1431:CD1431" si="9364">ABS(BY1431-BY1429)</f>
        <v>72</v>
      </c>
      <c r="CC1431">
        <f t="shared" si="9364"/>
        <v>44</v>
      </c>
      <c r="CD1431">
        <f t="shared" si="9364"/>
        <v>4.9228908330733248</v>
      </c>
      <c r="CE1431" s="2"/>
      <c r="CF1431" s="2">
        <f t="shared" ref="CF1431" si="9365">BW1431-BW1429</f>
        <v>72</v>
      </c>
      <c r="CG1431">
        <f t="shared" ref="CG1431" si="9366">BW1431-1024</f>
        <v>1842</v>
      </c>
      <c r="CH1431" s="1">
        <f t="shared" ref="CH1431" si="9367">CG1431-1700</f>
        <v>142</v>
      </c>
      <c r="CI1431">
        <f t="shared" ref="CI1431" si="9368">CH1431-CH1430</f>
        <v>120</v>
      </c>
      <c r="CJ1431">
        <f t="shared" ref="CJ1431" si="9369">CH1431-(CH1430*2.5*BW1430/1024)</f>
        <v>85.818359375</v>
      </c>
      <c r="CK1431">
        <f t="shared" ref="CK1431" si="9370">BW1431-(BW1430*BW1430/1024)</f>
        <v>1797.52734375</v>
      </c>
    </row>
    <row r="1432" spans="1:89">
      <c r="A1432" t="s">
        <v>2</v>
      </c>
      <c r="B1432">
        <v>886</v>
      </c>
      <c r="C1432">
        <v>774</v>
      </c>
      <c r="D1432">
        <v>1142</v>
      </c>
      <c r="E1432">
        <v>1270</v>
      </c>
      <c r="F1432">
        <v>886</v>
      </c>
      <c r="G1432">
        <v>942</v>
      </c>
      <c r="H1432">
        <v>702</v>
      </c>
      <c r="I1432">
        <v>1174</v>
      </c>
      <c r="J1432">
        <v>1174</v>
      </c>
      <c r="K1432">
        <v>1006</v>
      </c>
      <c r="L1432">
        <v>926</v>
      </c>
      <c r="M1432">
        <v>846</v>
      </c>
      <c r="N1432">
        <v>1038</v>
      </c>
      <c r="O1432">
        <v>1054</v>
      </c>
      <c r="P1432">
        <v>1006</v>
      </c>
      <c r="Q1432">
        <v>1030</v>
      </c>
      <c r="R1432">
        <v>1046</v>
      </c>
      <c r="S1432">
        <v>1038</v>
      </c>
      <c r="T1432">
        <v>1046</v>
      </c>
      <c r="U1432">
        <v>1174</v>
      </c>
      <c r="V1432">
        <v>910</v>
      </c>
      <c r="W1432">
        <v>1062</v>
      </c>
      <c r="X1432">
        <v>894</v>
      </c>
      <c r="Y1432">
        <v>1110</v>
      </c>
      <c r="Z1432">
        <v>1126</v>
      </c>
      <c r="AA1432">
        <v>918</v>
      </c>
      <c r="AB1432">
        <v>990</v>
      </c>
      <c r="AC1432">
        <v>870</v>
      </c>
      <c r="AD1432">
        <v>926</v>
      </c>
      <c r="AE1432">
        <v>1134</v>
      </c>
      <c r="AF1432">
        <v>862</v>
      </c>
      <c r="AG1432">
        <v>1118</v>
      </c>
      <c r="AH1432">
        <v>1054</v>
      </c>
      <c r="AI1432">
        <v>822</v>
      </c>
      <c r="AJ1432">
        <v>974</v>
      </c>
      <c r="AK1432">
        <v>966</v>
      </c>
      <c r="AL1432">
        <v>1262</v>
      </c>
      <c r="AM1432">
        <v>966</v>
      </c>
      <c r="AN1432">
        <v>526</v>
      </c>
      <c r="AO1432">
        <v>1094</v>
      </c>
      <c r="AP1432">
        <v>1038</v>
      </c>
      <c r="AQ1432">
        <v>998</v>
      </c>
      <c r="AR1432">
        <v>1246</v>
      </c>
      <c r="AS1432">
        <v>950</v>
      </c>
      <c r="AT1432">
        <v>1174</v>
      </c>
      <c r="AU1432">
        <v>950</v>
      </c>
      <c r="AV1432">
        <v>1406</v>
      </c>
      <c r="AW1432">
        <v>934</v>
      </c>
      <c r="AX1432">
        <v>1086</v>
      </c>
      <c r="AY1432">
        <v>1054</v>
      </c>
      <c r="AZ1432">
        <v>798</v>
      </c>
      <c r="BA1432">
        <v>1022</v>
      </c>
      <c r="BB1432">
        <v>1022</v>
      </c>
      <c r="BC1432">
        <v>926</v>
      </c>
      <c r="BD1432">
        <v>1174</v>
      </c>
      <c r="BE1432">
        <v>838</v>
      </c>
      <c r="BF1432">
        <v>1094</v>
      </c>
      <c r="BG1432">
        <v>1358</v>
      </c>
      <c r="BH1432">
        <v>854</v>
      </c>
      <c r="BI1432">
        <v>750</v>
      </c>
      <c r="BJ1432">
        <v>1070</v>
      </c>
      <c r="BK1432">
        <v>1030</v>
      </c>
      <c r="BL1432">
        <v>982</v>
      </c>
      <c r="BM1432">
        <v>1126</v>
      </c>
      <c r="BN1432">
        <v>1230</v>
      </c>
      <c r="BO1432">
        <v>1014</v>
      </c>
      <c r="BP1432">
        <v>1174</v>
      </c>
      <c r="BQ1432">
        <v>1038</v>
      </c>
      <c r="BU1432" s="3">
        <f t="shared" si="9225"/>
        <v>1015.8823529411765</v>
      </c>
      <c r="BV1432">
        <f t="shared" ref="BV1432" si="9371">AVEDEV(B1432:BT1432)</f>
        <v>115.18339100346019</v>
      </c>
      <c r="BW1432">
        <f t="shared" si="9227"/>
        <v>1026</v>
      </c>
      <c r="CE1432" s="1">
        <f>(BW1432-BW1430)</f>
        <v>-20</v>
      </c>
      <c r="CF1432" s="1"/>
      <c r="CH1432" s="2">
        <f t="shared" si="9240"/>
        <v>2</v>
      </c>
    </row>
    <row r="1433" spans="1:89">
      <c r="A1433" t="s">
        <v>3</v>
      </c>
      <c r="B1433">
        <v>2510</v>
      </c>
      <c r="C1433">
        <v>2846</v>
      </c>
      <c r="D1433">
        <v>2590</v>
      </c>
      <c r="E1433">
        <v>2638</v>
      </c>
      <c r="F1433">
        <v>2550</v>
      </c>
      <c r="G1433">
        <v>2846</v>
      </c>
      <c r="H1433">
        <v>2774</v>
      </c>
      <c r="I1433">
        <v>2934</v>
      </c>
      <c r="J1433">
        <v>2246</v>
      </c>
      <c r="K1433">
        <v>3078</v>
      </c>
      <c r="L1433">
        <v>2494</v>
      </c>
      <c r="M1433">
        <v>3086</v>
      </c>
      <c r="N1433">
        <v>3126</v>
      </c>
      <c r="O1433">
        <v>2854</v>
      </c>
      <c r="P1433">
        <v>2782</v>
      </c>
      <c r="Q1433">
        <v>3550</v>
      </c>
      <c r="R1433">
        <v>2830</v>
      </c>
      <c r="S1433">
        <v>2110</v>
      </c>
      <c r="T1433">
        <v>2702</v>
      </c>
      <c r="U1433">
        <v>2990</v>
      </c>
      <c r="V1433">
        <v>2806</v>
      </c>
      <c r="W1433">
        <v>2734</v>
      </c>
      <c r="X1433">
        <v>3486</v>
      </c>
      <c r="Y1433">
        <v>2686</v>
      </c>
      <c r="Z1433">
        <v>2814</v>
      </c>
      <c r="AA1433">
        <v>2278</v>
      </c>
      <c r="AB1433">
        <v>3518</v>
      </c>
      <c r="AC1433">
        <v>2766</v>
      </c>
      <c r="AD1433">
        <v>2798</v>
      </c>
      <c r="AE1433">
        <v>2934</v>
      </c>
      <c r="AF1433">
        <v>3030</v>
      </c>
      <c r="AG1433">
        <v>2470</v>
      </c>
      <c r="AH1433">
        <v>2726</v>
      </c>
      <c r="AI1433">
        <v>2990</v>
      </c>
      <c r="AJ1433">
        <v>2142</v>
      </c>
      <c r="AK1433">
        <v>2582</v>
      </c>
      <c r="AL1433">
        <v>2894</v>
      </c>
      <c r="AM1433">
        <v>3110</v>
      </c>
      <c r="AN1433">
        <v>3166</v>
      </c>
      <c r="AO1433">
        <v>3110</v>
      </c>
      <c r="AP1433">
        <v>2302</v>
      </c>
      <c r="AQ1433">
        <v>2550</v>
      </c>
      <c r="AR1433">
        <v>3582</v>
      </c>
      <c r="AS1433">
        <v>3590</v>
      </c>
      <c r="AT1433">
        <v>2886</v>
      </c>
      <c r="AU1433">
        <v>2558</v>
      </c>
      <c r="AV1433">
        <v>2974</v>
      </c>
      <c r="AW1433">
        <v>2910</v>
      </c>
      <c r="AX1433">
        <v>2782</v>
      </c>
      <c r="AY1433">
        <v>2206</v>
      </c>
      <c r="AZ1433">
        <v>3094</v>
      </c>
      <c r="BA1433">
        <v>2438</v>
      </c>
      <c r="BB1433">
        <v>2878</v>
      </c>
      <c r="BC1433">
        <v>3206</v>
      </c>
      <c r="BD1433">
        <v>3750</v>
      </c>
      <c r="BE1433">
        <v>2438</v>
      </c>
      <c r="BF1433">
        <v>2662</v>
      </c>
      <c r="BG1433">
        <v>3046</v>
      </c>
      <c r="BH1433">
        <v>2854</v>
      </c>
      <c r="BI1433">
        <v>2126</v>
      </c>
      <c r="BJ1433">
        <v>2582</v>
      </c>
      <c r="BK1433">
        <v>3022</v>
      </c>
      <c r="BL1433">
        <v>2822</v>
      </c>
      <c r="BM1433">
        <v>2806</v>
      </c>
      <c r="BN1433">
        <v>3126</v>
      </c>
      <c r="BO1433">
        <v>2830</v>
      </c>
      <c r="BP1433">
        <v>3366</v>
      </c>
      <c r="BQ1433">
        <v>2550</v>
      </c>
      <c r="BU1433" s="3">
        <f t="shared" si="9225"/>
        <v>2831.0588235294117</v>
      </c>
      <c r="BV1433">
        <f t="shared" ref="BV1433" si="9372">AVEDEV(B1433:BT1433)/BX1433</f>
        <v>98.646067044277416</v>
      </c>
      <c r="BW1433">
        <f t="shared" si="9227"/>
        <v>2826</v>
      </c>
      <c r="BX1433">
        <f t="shared" ref="BX1433" si="9373">BW1433/BW1432</f>
        <v>2.7543859649122808</v>
      </c>
      <c r="BY1433">
        <f t="shared" ref="BY1433" si="9374">BW1433-1024</f>
        <v>1802</v>
      </c>
      <c r="BZ1433">
        <f t="shared" ref="BZ1433" si="9375">BW1433-BW1432</f>
        <v>1800</v>
      </c>
      <c r="CA1433">
        <f t="shared" ref="CA1433" si="9376">BW1433/(BW1432/1062)-1062</f>
        <v>1863.1578947368421</v>
      </c>
      <c r="CB1433">
        <f t="shared" ref="CB1433:CD1433" si="9377">ABS(BY1433-BY1431)</f>
        <v>40</v>
      </c>
      <c r="CC1433">
        <f t="shared" si="9377"/>
        <v>20</v>
      </c>
      <c r="CD1433">
        <f t="shared" si="9377"/>
        <v>15.318506591526329</v>
      </c>
      <c r="CE1433" s="1"/>
      <c r="CF1433" s="1">
        <f>BW1433-BW1431</f>
        <v>-40</v>
      </c>
      <c r="CG1433">
        <f t="shared" ref="CG1433" si="9378">BW1433-1024</f>
        <v>1802</v>
      </c>
      <c r="CH1433" s="2">
        <f t="shared" si="9274"/>
        <v>102</v>
      </c>
      <c r="CI1433">
        <f t="shared" ref="CI1433" si="9379">CH1433-CH1432</f>
        <v>100</v>
      </c>
      <c r="CJ1433">
        <f t="shared" ref="CJ1433" si="9380">CH1433-(CH1432*2.5*BW1432/1024)</f>
        <v>96.990234375</v>
      </c>
      <c r="CK1433">
        <f t="shared" ref="CK1433" si="9381">BW1433-(BW1432*BW1432/1024)</f>
        <v>1797.99609375</v>
      </c>
    </row>
    <row r="1434" spans="1:89">
      <c r="A1434" t="s">
        <v>2</v>
      </c>
      <c r="B1434">
        <v>1190</v>
      </c>
      <c r="C1434">
        <v>1102</v>
      </c>
      <c r="D1434">
        <v>1014</v>
      </c>
      <c r="E1434">
        <v>1158</v>
      </c>
      <c r="F1434">
        <v>1110</v>
      </c>
      <c r="G1434">
        <v>1182</v>
      </c>
      <c r="H1434">
        <v>830</v>
      </c>
      <c r="I1434">
        <v>1110</v>
      </c>
      <c r="J1434">
        <v>1118</v>
      </c>
      <c r="K1434">
        <v>910</v>
      </c>
      <c r="L1434">
        <v>910</v>
      </c>
      <c r="M1434">
        <v>814</v>
      </c>
      <c r="N1434">
        <v>1046</v>
      </c>
      <c r="O1434">
        <v>1086</v>
      </c>
      <c r="P1434">
        <v>1054</v>
      </c>
      <c r="Q1434">
        <v>1270</v>
      </c>
      <c r="R1434">
        <v>1062</v>
      </c>
      <c r="S1434">
        <v>1054</v>
      </c>
      <c r="T1434">
        <v>894</v>
      </c>
      <c r="U1434">
        <v>966</v>
      </c>
      <c r="V1434">
        <v>686</v>
      </c>
      <c r="W1434">
        <v>966</v>
      </c>
      <c r="X1434">
        <v>1222</v>
      </c>
      <c r="Y1434">
        <v>1102</v>
      </c>
      <c r="Z1434">
        <v>886</v>
      </c>
      <c r="AA1434">
        <v>1054</v>
      </c>
      <c r="AB1434">
        <v>1302</v>
      </c>
      <c r="AC1434">
        <v>1094</v>
      </c>
      <c r="AD1434">
        <v>718</v>
      </c>
      <c r="AE1434">
        <v>1038</v>
      </c>
      <c r="AF1434">
        <v>1022</v>
      </c>
      <c r="AG1434">
        <v>846</v>
      </c>
      <c r="AH1434">
        <v>1238</v>
      </c>
      <c r="AI1434">
        <v>982</v>
      </c>
      <c r="AJ1434">
        <v>934</v>
      </c>
      <c r="AK1434">
        <v>1150</v>
      </c>
      <c r="AL1434">
        <v>998</v>
      </c>
      <c r="AM1434">
        <v>1118</v>
      </c>
      <c r="AN1434">
        <v>918</v>
      </c>
      <c r="AO1434">
        <v>798</v>
      </c>
      <c r="AP1434">
        <v>1134</v>
      </c>
      <c r="AQ1434">
        <v>1222</v>
      </c>
      <c r="AR1434">
        <v>870</v>
      </c>
      <c r="AS1434">
        <v>1102</v>
      </c>
      <c r="AT1434">
        <v>950</v>
      </c>
      <c r="AU1434">
        <v>934</v>
      </c>
      <c r="AV1434">
        <v>1110</v>
      </c>
      <c r="AW1434">
        <v>894</v>
      </c>
      <c r="AX1434">
        <v>926</v>
      </c>
      <c r="AY1434">
        <v>1014</v>
      </c>
      <c r="AZ1434">
        <v>1294</v>
      </c>
      <c r="BA1434">
        <v>806</v>
      </c>
      <c r="BB1434">
        <v>926</v>
      </c>
      <c r="BC1434">
        <v>1070</v>
      </c>
      <c r="BD1434">
        <v>1086</v>
      </c>
      <c r="BE1434">
        <v>966</v>
      </c>
      <c r="BF1434">
        <v>1230</v>
      </c>
      <c r="BG1434">
        <v>1246</v>
      </c>
      <c r="BH1434">
        <v>1014</v>
      </c>
      <c r="BI1434">
        <v>1158</v>
      </c>
      <c r="BJ1434">
        <v>766</v>
      </c>
      <c r="BK1434">
        <v>798</v>
      </c>
      <c r="BL1434">
        <v>1078</v>
      </c>
      <c r="BM1434">
        <v>958</v>
      </c>
      <c r="BN1434">
        <v>1094</v>
      </c>
      <c r="BO1434">
        <v>1086</v>
      </c>
      <c r="BP1434">
        <v>1150</v>
      </c>
      <c r="BQ1434">
        <v>1014</v>
      </c>
      <c r="BU1434" s="3">
        <f t="shared" si="9225"/>
        <v>1027.1764705882354</v>
      </c>
      <c r="BV1434">
        <f t="shared" ref="BV1434" si="9382">AVEDEV(B1434:BT1434)</f>
        <v>115.93079584775086</v>
      </c>
      <c r="BW1434">
        <f t="shared" si="9227"/>
        <v>1050</v>
      </c>
      <c r="CE1434" s="2">
        <f t="shared" ref="CE1434" si="9383">(BW1434-BW1432)</f>
        <v>24</v>
      </c>
      <c r="CF1434" s="2"/>
      <c r="CH1434" s="1">
        <f t="shared" ref="CH1434" si="9384">BW1434-1024</f>
        <v>26</v>
      </c>
    </row>
    <row r="1435" spans="1:89">
      <c r="A1435" t="s">
        <v>3</v>
      </c>
      <c r="B1435">
        <v>2998</v>
      </c>
      <c r="C1435">
        <v>2382</v>
      </c>
      <c r="D1435">
        <v>2990</v>
      </c>
      <c r="E1435">
        <v>2534</v>
      </c>
      <c r="F1435">
        <v>2710</v>
      </c>
      <c r="G1435">
        <v>2822</v>
      </c>
      <c r="H1435">
        <v>2854</v>
      </c>
      <c r="I1435">
        <v>2974</v>
      </c>
      <c r="J1435">
        <v>3334</v>
      </c>
      <c r="K1435">
        <v>3278</v>
      </c>
      <c r="L1435">
        <v>2758</v>
      </c>
      <c r="M1435">
        <v>3158</v>
      </c>
      <c r="N1435">
        <v>2894</v>
      </c>
      <c r="O1435">
        <v>3078</v>
      </c>
      <c r="P1435">
        <v>2598</v>
      </c>
      <c r="Q1435">
        <v>2670</v>
      </c>
      <c r="R1435">
        <v>2518</v>
      </c>
      <c r="S1435">
        <v>2710</v>
      </c>
      <c r="T1435">
        <v>3014</v>
      </c>
      <c r="U1435">
        <v>2430</v>
      </c>
      <c r="V1435">
        <v>3278</v>
      </c>
      <c r="W1435">
        <v>2654</v>
      </c>
      <c r="X1435">
        <v>3070</v>
      </c>
      <c r="Y1435">
        <v>2998</v>
      </c>
      <c r="Z1435">
        <v>3030</v>
      </c>
      <c r="AA1435">
        <v>2606</v>
      </c>
      <c r="AB1435">
        <v>3246</v>
      </c>
      <c r="AC1435">
        <v>3126</v>
      </c>
      <c r="AD1435">
        <v>2582</v>
      </c>
      <c r="AE1435">
        <v>2902</v>
      </c>
      <c r="AF1435">
        <v>2910</v>
      </c>
      <c r="AG1435">
        <v>2446</v>
      </c>
      <c r="AH1435">
        <v>3374</v>
      </c>
      <c r="AI1435">
        <v>2438</v>
      </c>
      <c r="AJ1435">
        <v>2934</v>
      </c>
      <c r="AK1435">
        <v>2934</v>
      </c>
      <c r="AL1435">
        <v>2926</v>
      </c>
      <c r="AM1435">
        <v>2990</v>
      </c>
      <c r="AN1435">
        <v>2574</v>
      </c>
      <c r="AO1435">
        <v>2654</v>
      </c>
      <c r="AP1435">
        <v>3014</v>
      </c>
      <c r="AQ1435">
        <v>3078</v>
      </c>
      <c r="AR1435">
        <v>2662</v>
      </c>
      <c r="AS1435">
        <v>2990</v>
      </c>
      <c r="AT1435">
        <v>2806</v>
      </c>
      <c r="AU1435">
        <v>2710</v>
      </c>
      <c r="AV1435">
        <v>2782</v>
      </c>
      <c r="AW1435">
        <v>2118</v>
      </c>
      <c r="AX1435">
        <v>2990</v>
      </c>
      <c r="AY1435">
        <v>2654</v>
      </c>
      <c r="AZ1435">
        <v>3054</v>
      </c>
      <c r="BA1435">
        <v>2798</v>
      </c>
      <c r="BB1435">
        <v>2654</v>
      </c>
      <c r="BC1435">
        <v>2662</v>
      </c>
      <c r="BD1435">
        <v>3086</v>
      </c>
      <c r="BE1435">
        <v>2950</v>
      </c>
      <c r="BF1435">
        <v>2934</v>
      </c>
      <c r="BG1435">
        <v>2334</v>
      </c>
      <c r="BH1435">
        <v>2886</v>
      </c>
      <c r="BI1435">
        <v>2406</v>
      </c>
      <c r="BJ1435">
        <v>2766</v>
      </c>
      <c r="BK1435">
        <v>1918</v>
      </c>
      <c r="BL1435">
        <v>2598</v>
      </c>
      <c r="BM1435">
        <v>2950</v>
      </c>
      <c r="BN1435">
        <v>2630</v>
      </c>
      <c r="BO1435">
        <v>3030</v>
      </c>
      <c r="BP1435">
        <v>2814</v>
      </c>
      <c r="BQ1435">
        <v>3238</v>
      </c>
      <c r="BU1435" s="3">
        <f t="shared" si="9225"/>
        <v>2821.8823529411766</v>
      </c>
      <c r="BV1435">
        <f t="shared" ref="BV1435" si="9385">AVEDEV(B1435:BT1435)/BX1435</f>
        <v>83.115874757363486</v>
      </c>
      <c r="BW1435">
        <f t="shared" si="9227"/>
        <v>2870</v>
      </c>
      <c r="BX1435">
        <f t="shared" ref="BX1435" si="9386">BW1435/BW1434</f>
        <v>2.7333333333333334</v>
      </c>
      <c r="BY1435">
        <f t="shared" ref="BY1435" si="9387">BW1435-1024</f>
        <v>1846</v>
      </c>
      <c r="BZ1435">
        <f t="shared" ref="BZ1435" si="9388">BW1435-BW1434</f>
        <v>1820</v>
      </c>
      <c r="CA1435">
        <f t="shared" ref="CA1435" si="9389">BW1435/(BW1434/1062)-1062</f>
        <v>1840.8000000000002</v>
      </c>
      <c r="CB1435">
        <f t="shared" ref="CB1435:CD1435" si="9390">ABS(BY1435-BY1433)</f>
        <v>44</v>
      </c>
      <c r="CC1435">
        <f t="shared" si="9390"/>
        <v>20</v>
      </c>
      <c r="CD1435">
        <f t="shared" si="9390"/>
        <v>22.357894736841899</v>
      </c>
      <c r="CE1435" s="2"/>
      <c r="CF1435" s="2">
        <f t="shared" ref="CF1435" si="9391">BW1435-BW1433</f>
        <v>44</v>
      </c>
      <c r="CG1435">
        <f t="shared" ref="CG1435" si="9392">BW1435-1024</f>
        <v>1846</v>
      </c>
      <c r="CH1435" s="1">
        <f t="shared" ref="CH1435" si="9393">CG1435-1700</f>
        <v>146</v>
      </c>
      <c r="CI1435">
        <f t="shared" ref="CI1435" si="9394">CH1435-CH1434</f>
        <v>120</v>
      </c>
      <c r="CJ1435">
        <f t="shared" ref="CJ1435" si="9395">CH1435-(CH1434*2.5*BW1434/1024)</f>
        <v>79.349609375</v>
      </c>
      <c r="CK1435">
        <f t="shared" ref="CK1435" si="9396">BW1435-(BW1434*BW1434/1024)</f>
        <v>1793.33984375</v>
      </c>
    </row>
    <row r="1436" spans="1:89">
      <c r="A1436" t="s">
        <v>2</v>
      </c>
      <c r="B1436">
        <v>950</v>
      </c>
      <c r="C1436">
        <v>830</v>
      </c>
      <c r="D1436">
        <v>1214</v>
      </c>
      <c r="E1436">
        <v>926</v>
      </c>
      <c r="F1436">
        <v>1030</v>
      </c>
      <c r="G1436">
        <v>1286</v>
      </c>
      <c r="H1436">
        <v>1238</v>
      </c>
      <c r="I1436">
        <v>1238</v>
      </c>
      <c r="J1436">
        <v>1046</v>
      </c>
      <c r="K1436">
        <v>814</v>
      </c>
      <c r="L1436">
        <v>1046</v>
      </c>
      <c r="M1436">
        <v>1054</v>
      </c>
      <c r="N1436">
        <v>846</v>
      </c>
      <c r="O1436">
        <v>1206</v>
      </c>
      <c r="P1436">
        <v>1118</v>
      </c>
      <c r="Q1436">
        <v>1166</v>
      </c>
      <c r="R1436">
        <v>966</v>
      </c>
      <c r="S1436">
        <v>910</v>
      </c>
      <c r="T1436">
        <v>1078</v>
      </c>
      <c r="U1436">
        <v>1126</v>
      </c>
      <c r="V1436">
        <v>1094</v>
      </c>
      <c r="W1436">
        <v>1182</v>
      </c>
      <c r="X1436">
        <v>1222</v>
      </c>
      <c r="Y1436">
        <v>966</v>
      </c>
      <c r="Z1436">
        <v>1166</v>
      </c>
      <c r="AA1436">
        <v>990</v>
      </c>
      <c r="AB1436">
        <v>1094</v>
      </c>
      <c r="AC1436">
        <v>990</v>
      </c>
      <c r="AD1436">
        <v>974</v>
      </c>
      <c r="AE1436">
        <v>958</v>
      </c>
      <c r="AF1436">
        <v>1070</v>
      </c>
      <c r="AG1436">
        <v>1166</v>
      </c>
      <c r="AH1436">
        <v>878</v>
      </c>
      <c r="AI1436">
        <v>1086</v>
      </c>
      <c r="AJ1436">
        <v>1190</v>
      </c>
      <c r="AK1436">
        <v>990</v>
      </c>
      <c r="AL1436">
        <v>1118</v>
      </c>
      <c r="AM1436">
        <v>718</v>
      </c>
      <c r="AN1436">
        <v>1078</v>
      </c>
      <c r="AO1436">
        <v>950</v>
      </c>
      <c r="AP1436">
        <v>1062</v>
      </c>
      <c r="AQ1436">
        <v>1014</v>
      </c>
      <c r="AR1436">
        <v>1070</v>
      </c>
      <c r="AS1436">
        <v>910</v>
      </c>
      <c r="AT1436">
        <v>670</v>
      </c>
      <c r="AU1436">
        <v>1222</v>
      </c>
      <c r="AV1436">
        <v>1262</v>
      </c>
      <c r="AW1436">
        <v>1014</v>
      </c>
      <c r="AX1436">
        <v>1206</v>
      </c>
      <c r="AY1436">
        <v>894</v>
      </c>
      <c r="AZ1436">
        <v>1046</v>
      </c>
      <c r="BA1436">
        <v>870</v>
      </c>
      <c r="BB1436">
        <v>1110</v>
      </c>
      <c r="BC1436">
        <v>966</v>
      </c>
      <c r="BD1436">
        <v>718</v>
      </c>
      <c r="BE1436">
        <v>950</v>
      </c>
      <c r="BF1436">
        <v>702</v>
      </c>
      <c r="BG1436">
        <v>854</v>
      </c>
      <c r="BH1436">
        <v>1142</v>
      </c>
      <c r="BI1436">
        <v>1118</v>
      </c>
      <c r="BJ1436">
        <v>926</v>
      </c>
      <c r="BK1436">
        <v>1110</v>
      </c>
      <c r="BL1436">
        <v>1206</v>
      </c>
      <c r="BM1436">
        <v>1110</v>
      </c>
      <c r="BN1436">
        <v>1254</v>
      </c>
      <c r="BO1436">
        <v>1190</v>
      </c>
      <c r="BP1436">
        <v>1022</v>
      </c>
      <c r="BQ1436">
        <v>1374</v>
      </c>
      <c r="BU1436" s="3">
        <f t="shared" si="9225"/>
        <v>1043.5294117647059</v>
      </c>
      <c r="BV1436">
        <f t="shared" ref="BV1436" si="9397">AVEDEV(B1436:BT1436)</f>
        <v>120.87889273356402</v>
      </c>
      <c r="BW1436">
        <f t="shared" si="9227"/>
        <v>1058</v>
      </c>
      <c r="CE1436" s="1">
        <f>(BW1436-BW1434)</f>
        <v>8</v>
      </c>
      <c r="CF1436" s="1"/>
      <c r="CH1436" s="2">
        <f t="shared" si="9240"/>
        <v>34</v>
      </c>
    </row>
    <row r="1437" spans="1:89">
      <c r="A1437" t="s">
        <v>3</v>
      </c>
      <c r="B1437">
        <v>2726</v>
      </c>
      <c r="C1437">
        <v>3222</v>
      </c>
      <c r="D1437">
        <v>3150</v>
      </c>
      <c r="E1437">
        <v>2574</v>
      </c>
      <c r="F1437">
        <v>3238</v>
      </c>
      <c r="G1437">
        <v>2430</v>
      </c>
      <c r="H1437">
        <v>3054</v>
      </c>
      <c r="I1437">
        <v>2742</v>
      </c>
      <c r="J1437">
        <v>3086</v>
      </c>
      <c r="K1437">
        <v>2438</v>
      </c>
      <c r="L1437">
        <v>3542</v>
      </c>
      <c r="M1437">
        <v>3270</v>
      </c>
      <c r="N1437">
        <v>2694</v>
      </c>
      <c r="O1437">
        <v>2662</v>
      </c>
      <c r="P1437">
        <v>2902</v>
      </c>
      <c r="Q1437">
        <v>2854</v>
      </c>
      <c r="R1437">
        <v>3606</v>
      </c>
      <c r="S1437">
        <v>2886</v>
      </c>
      <c r="T1437">
        <v>3246</v>
      </c>
      <c r="U1437">
        <v>3086</v>
      </c>
      <c r="V1437">
        <v>2934</v>
      </c>
      <c r="W1437">
        <v>2374</v>
      </c>
      <c r="X1437">
        <v>3206</v>
      </c>
      <c r="Y1437">
        <v>2950</v>
      </c>
      <c r="Z1437">
        <v>2622</v>
      </c>
      <c r="AA1437">
        <v>2718</v>
      </c>
      <c r="AB1437">
        <v>3198</v>
      </c>
      <c r="AC1437">
        <v>2238</v>
      </c>
      <c r="AD1437">
        <v>2830</v>
      </c>
      <c r="AE1437">
        <v>2830</v>
      </c>
      <c r="AF1437">
        <v>3558</v>
      </c>
      <c r="AG1437">
        <v>2878</v>
      </c>
      <c r="AH1437">
        <v>2870</v>
      </c>
      <c r="AI1437">
        <v>2774</v>
      </c>
      <c r="AJ1437">
        <v>3190</v>
      </c>
      <c r="AK1437">
        <v>3326</v>
      </c>
      <c r="AL1437">
        <v>3318</v>
      </c>
      <c r="AM1437">
        <v>2934</v>
      </c>
      <c r="AN1437">
        <v>2286</v>
      </c>
      <c r="AO1437">
        <v>2430</v>
      </c>
      <c r="AP1437">
        <v>2350</v>
      </c>
      <c r="AQ1437">
        <v>3158</v>
      </c>
      <c r="AR1437">
        <v>2582</v>
      </c>
      <c r="AS1437">
        <v>2502</v>
      </c>
      <c r="AT1437">
        <v>3014</v>
      </c>
      <c r="AU1437">
        <v>3014</v>
      </c>
      <c r="AV1437">
        <v>3086</v>
      </c>
      <c r="AW1437">
        <v>3350</v>
      </c>
      <c r="AX1437">
        <v>2606</v>
      </c>
      <c r="AY1437">
        <v>3878</v>
      </c>
      <c r="AZ1437">
        <v>3318</v>
      </c>
      <c r="BA1437">
        <v>2686</v>
      </c>
      <c r="BB1437">
        <v>3158</v>
      </c>
      <c r="BC1437">
        <v>2574</v>
      </c>
      <c r="BD1437">
        <v>3214</v>
      </c>
      <c r="BE1437">
        <v>2334</v>
      </c>
      <c r="BF1437">
        <v>2918</v>
      </c>
      <c r="BG1437">
        <v>3038</v>
      </c>
      <c r="BH1437">
        <v>3062</v>
      </c>
      <c r="BI1437">
        <v>2686</v>
      </c>
      <c r="BJ1437">
        <v>3126</v>
      </c>
      <c r="BK1437">
        <v>3518</v>
      </c>
      <c r="BL1437">
        <v>3294</v>
      </c>
      <c r="BM1437">
        <v>3318</v>
      </c>
      <c r="BN1437">
        <v>2502</v>
      </c>
      <c r="BO1437">
        <v>3102</v>
      </c>
      <c r="BP1437">
        <v>2662</v>
      </c>
      <c r="BQ1437">
        <v>3438</v>
      </c>
      <c r="BU1437" s="3">
        <f t="shared" si="9225"/>
        <v>2946.4705882352941</v>
      </c>
      <c r="BV1437">
        <f t="shared" ref="BV1437" si="9398">AVEDEV(B1437:BT1437)/BX1437</f>
        <v>107.37809413364256</v>
      </c>
      <c r="BW1437">
        <f t="shared" si="9227"/>
        <v>2942</v>
      </c>
      <c r="BX1437">
        <f t="shared" ref="BX1437" si="9399">BW1437/BW1436</f>
        <v>2.7807183364839321</v>
      </c>
      <c r="BY1437">
        <f t="shared" ref="BY1437" si="9400">BW1437-1024</f>
        <v>1918</v>
      </c>
      <c r="BZ1437">
        <f t="shared" ref="BZ1437" si="9401">BW1437-BW1436</f>
        <v>1884</v>
      </c>
      <c r="CA1437">
        <f t="shared" ref="CA1437" si="9402">BW1437/(BW1436/1062)-1062</f>
        <v>1891.1228733459357</v>
      </c>
      <c r="CB1437">
        <f t="shared" ref="CB1437:CD1437" si="9403">ABS(BY1437-BY1435)</f>
        <v>72</v>
      </c>
      <c r="CC1437">
        <f t="shared" si="9403"/>
        <v>64</v>
      </c>
      <c r="CD1437">
        <f t="shared" si="9403"/>
        <v>50.322873345935477</v>
      </c>
      <c r="CE1437" s="1"/>
      <c r="CF1437" s="1">
        <f>BW1437-BW1435</f>
        <v>72</v>
      </c>
      <c r="CG1437">
        <f t="shared" ref="CG1437" si="9404">BW1437-1024</f>
        <v>1918</v>
      </c>
      <c r="CH1437" s="2">
        <f t="shared" si="9274"/>
        <v>218</v>
      </c>
      <c r="CI1437">
        <f t="shared" ref="CI1437" si="9405">CH1437-CH1436</f>
        <v>184</v>
      </c>
      <c r="CJ1437">
        <f t="shared" ref="CJ1437" si="9406">CH1437-(CH1436*2.5*BW1436/1024)</f>
        <v>130.177734375</v>
      </c>
      <c r="CK1437">
        <f t="shared" ref="CK1437" si="9407">BW1437-(BW1436*BW1436/1024)</f>
        <v>1848.87109375</v>
      </c>
    </row>
    <row r="1438" spans="1:89">
      <c r="A1438" t="s">
        <v>2</v>
      </c>
      <c r="B1438">
        <v>838</v>
      </c>
      <c r="C1438">
        <v>982</v>
      </c>
      <c r="D1438">
        <v>998</v>
      </c>
      <c r="E1438">
        <v>958</v>
      </c>
      <c r="F1438">
        <v>1110</v>
      </c>
      <c r="G1438">
        <v>1230</v>
      </c>
      <c r="H1438">
        <v>1054</v>
      </c>
      <c r="I1438">
        <v>1126</v>
      </c>
      <c r="J1438">
        <v>1190</v>
      </c>
      <c r="K1438">
        <v>1054</v>
      </c>
      <c r="L1438">
        <v>822</v>
      </c>
      <c r="M1438">
        <v>1390</v>
      </c>
      <c r="N1438">
        <v>734</v>
      </c>
      <c r="O1438">
        <v>926</v>
      </c>
      <c r="P1438">
        <v>1238</v>
      </c>
      <c r="Q1438">
        <v>1014</v>
      </c>
      <c r="R1438">
        <v>1094</v>
      </c>
      <c r="S1438">
        <v>878</v>
      </c>
      <c r="T1438">
        <v>1238</v>
      </c>
      <c r="U1438">
        <v>918</v>
      </c>
      <c r="V1438">
        <v>1110</v>
      </c>
      <c r="W1438">
        <v>934</v>
      </c>
      <c r="X1438">
        <v>926</v>
      </c>
      <c r="Y1438">
        <v>950</v>
      </c>
      <c r="Z1438">
        <v>1094</v>
      </c>
      <c r="AA1438">
        <v>942</v>
      </c>
      <c r="AB1438">
        <v>1094</v>
      </c>
      <c r="AC1438">
        <v>942</v>
      </c>
      <c r="AD1438">
        <v>1190</v>
      </c>
      <c r="AE1438">
        <v>1006</v>
      </c>
      <c r="AF1438">
        <v>1118</v>
      </c>
      <c r="AG1438">
        <v>1086</v>
      </c>
      <c r="AH1438">
        <v>1222</v>
      </c>
      <c r="AI1438">
        <v>1014</v>
      </c>
      <c r="AJ1438">
        <v>1046</v>
      </c>
      <c r="AK1438">
        <v>862</v>
      </c>
      <c r="AL1438">
        <v>1086</v>
      </c>
      <c r="AM1438">
        <v>894</v>
      </c>
      <c r="AN1438">
        <v>934</v>
      </c>
      <c r="AO1438">
        <v>1038</v>
      </c>
      <c r="AP1438">
        <v>902</v>
      </c>
      <c r="AQ1438">
        <v>870</v>
      </c>
      <c r="AR1438">
        <v>926</v>
      </c>
      <c r="AS1438">
        <v>1046</v>
      </c>
      <c r="AT1438">
        <v>822</v>
      </c>
      <c r="AU1438">
        <v>966</v>
      </c>
      <c r="AV1438">
        <v>990</v>
      </c>
      <c r="AW1438">
        <v>830</v>
      </c>
      <c r="AX1438">
        <v>862</v>
      </c>
      <c r="AY1438">
        <v>1070</v>
      </c>
      <c r="AZ1438">
        <v>958</v>
      </c>
      <c r="BA1438">
        <v>1150</v>
      </c>
      <c r="BB1438">
        <v>726</v>
      </c>
      <c r="BC1438">
        <v>1006</v>
      </c>
      <c r="BD1438">
        <v>982</v>
      </c>
      <c r="BE1438">
        <v>1142</v>
      </c>
      <c r="BF1438">
        <v>1094</v>
      </c>
      <c r="BG1438">
        <v>758</v>
      </c>
      <c r="BH1438">
        <v>1270</v>
      </c>
      <c r="BI1438">
        <v>742</v>
      </c>
      <c r="BJ1438">
        <v>1078</v>
      </c>
      <c r="BK1438">
        <v>742</v>
      </c>
      <c r="BL1438">
        <v>1230</v>
      </c>
      <c r="BM1438">
        <v>1262</v>
      </c>
      <c r="BN1438">
        <v>1062</v>
      </c>
      <c r="BO1438">
        <v>1278</v>
      </c>
      <c r="BP1438">
        <v>1254</v>
      </c>
      <c r="BQ1438">
        <v>1070</v>
      </c>
      <c r="BU1438" s="3">
        <f t="shared" si="9225"/>
        <v>1020.1176470588235</v>
      </c>
      <c r="BV1438">
        <f t="shared" ref="BV1438" si="9408">AVEDEV(B1438:BT1438)</f>
        <v>122.06228373702422</v>
      </c>
      <c r="BW1438">
        <f t="shared" si="9227"/>
        <v>1014</v>
      </c>
      <c r="CE1438" s="2">
        <f t="shared" ref="CE1438" si="9409">(BW1438-BW1436)</f>
        <v>-44</v>
      </c>
      <c r="CF1438" s="2"/>
      <c r="CH1438" s="1">
        <f t="shared" ref="CH1438" si="9410">BW1438-1024</f>
        <v>-10</v>
      </c>
    </row>
    <row r="1439" spans="1:89">
      <c r="A1439" t="s">
        <v>3</v>
      </c>
      <c r="B1439">
        <v>3150</v>
      </c>
      <c r="C1439">
        <v>3598</v>
      </c>
      <c r="D1439">
        <v>3358</v>
      </c>
      <c r="E1439">
        <v>3310</v>
      </c>
      <c r="F1439">
        <v>3206</v>
      </c>
      <c r="G1439">
        <v>3126</v>
      </c>
      <c r="H1439">
        <v>2782</v>
      </c>
      <c r="I1439">
        <v>2510</v>
      </c>
      <c r="J1439">
        <v>3382</v>
      </c>
      <c r="K1439">
        <v>2294</v>
      </c>
      <c r="L1439">
        <v>2222</v>
      </c>
      <c r="M1439">
        <v>3758</v>
      </c>
      <c r="N1439">
        <v>2838</v>
      </c>
      <c r="O1439">
        <v>3614</v>
      </c>
      <c r="P1439">
        <v>3302</v>
      </c>
      <c r="Q1439">
        <v>3078</v>
      </c>
      <c r="R1439">
        <v>3486</v>
      </c>
      <c r="S1439">
        <v>3302</v>
      </c>
      <c r="T1439">
        <v>3278</v>
      </c>
      <c r="U1439">
        <v>3086</v>
      </c>
      <c r="V1439">
        <v>2814</v>
      </c>
      <c r="W1439">
        <v>2542</v>
      </c>
      <c r="X1439">
        <v>2638</v>
      </c>
      <c r="Y1439">
        <v>2846</v>
      </c>
      <c r="Z1439">
        <v>3166</v>
      </c>
      <c r="AA1439">
        <v>2790</v>
      </c>
      <c r="AB1439">
        <v>2758</v>
      </c>
      <c r="AC1439">
        <v>2526</v>
      </c>
      <c r="AD1439">
        <v>3934</v>
      </c>
      <c r="AE1439">
        <v>2270</v>
      </c>
      <c r="AF1439">
        <v>2470</v>
      </c>
      <c r="AG1439">
        <v>2950</v>
      </c>
      <c r="AH1439">
        <v>2894</v>
      </c>
      <c r="AI1439">
        <v>3526</v>
      </c>
      <c r="AJ1439">
        <v>3086</v>
      </c>
      <c r="AK1439">
        <v>2862</v>
      </c>
      <c r="AL1439">
        <v>2702</v>
      </c>
      <c r="AM1439">
        <v>3126</v>
      </c>
      <c r="AN1439">
        <v>3318</v>
      </c>
      <c r="AO1439">
        <v>2622</v>
      </c>
      <c r="AP1439">
        <v>2478</v>
      </c>
      <c r="AQ1439">
        <v>2902</v>
      </c>
      <c r="AR1439">
        <v>2678</v>
      </c>
      <c r="AS1439">
        <v>2838</v>
      </c>
      <c r="AT1439">
        <v>3102</v>
      </c>
      <c r="AU1439">
        <v>2550</v>
      </c>
      <c r="AV1439">
        <v>2758</v>
      </c>
      <c r="AW1439">
        <v>3262</v>
      </c>
      <c r="AX1439">
        <v>2958</v>
      </c>
      <c r="AY1439">
        <v>3494</v>
      </c>
      <c r="AZ1439">
        <v>3382</v>
      </c>
      <c r="BA1439">
        <v>2902</v>
      </c>
      <c r="BB1439">
        <v>2094</v>
      </c>
      <c r="BC1439">
        <v>2982</v>
      </c>
      <c r="BD1439">
        <v>2902</v>
      </c>
      <c r="BE1439">
        <v>2782</v>
      </c>
      <c r="BF1439">
        <v>2918</v>
      </c>
      <c r="BG1439">
        <v>3334</v>
      </c>
      <c r="BH1439">
        <v>2886</v>
      </c>
      <c r="BI1439">
        <v>2606</v>
      </c>
      <c r="BJ1439">
        <v>3198</v>
      </c>
      <c r="BK1439">
        <v>2750</v>
      </c>
      <c r="BL1439">
        <v>3166</v>
      </c>
      <c r="BM1439">
        <v>2710</v>
      </c>
      <c r="BN1439">
        <v>3270</v>
      </c>
      <c r="BO1439">
        <v>2614</v>
      </c>
      <c r="BP1439">
        <v>2798</v>
      </c>
      <c r="BQ1439">
        <v>3142</v>
      </c>
      <c r="BU1439" s="3">
        <f t="shared" si="9225"/>
        <v>2970.2352941176468</v>
      </c>
      <c r="BV1439">
        <f t="shared" ref="BV1439" si="9411">AVEDEV(B1439:BT1439)/BX1439</f>
        <v>107.04398387614597</v>
      </c>
      <c r="BW1439">
        <f t="shared" si="9227"/>
        <v>2910</v>
      </c>
      <c r="BX1439">
        <f t="shared" ref="BX1439" si="9412">BW1439/BW1438</f>
        <v>2.8698224852071004</v>
      </c>
      <c r="BY1439">
        <f t="shared" ref="BY1439" si="9413">BW1439-1024</f>
        <v>1886</v>
      </c>
      <c r="BZ1439">
        <f t="shared" ref="BZ1439" si="9414">BW1439-BW1438</f>
        <v>1896</v>
      </c>
      <c r="CA1439">
        <f t="shared" ref="CA1439" si="9415">BW1439/(BW1438/1062)-1062</f>
        <v>1985.751479289941</v>
      </c>
      <c r="CB1439">
        <f t="shared" ref="CB1439:CD1439" si="9416">ABS(BY1439-BY1437)</f>
        <v>32</v>
      </c>
      <c r="CC1439">
        <f t="shared" si="9416"/>
        <v>12</v>
      </c>
      <c r="CD1439">
        <f t="shared" si="9416"/>
        <v>94.628605944005358</v>
      </c>
      <c r="CE1439" s="2"/>
      <c r="CF1439" s="2">
        <f t="shared" ref="CF1439" si="9417">BW1439-BW1437</f>
        <v>-32</v>
      </c>
      <c r="CG1439">
        <f t="shared" ref="CG1439" si="9418">BW1439-1024</f>
        <v>1886</v>
      </c>
      <c r="CH1439" s="1">
        <f t="shared" ref="CH1439" si="9419">CG1439-1700</f>
        <v>186</v>
      </c>
      <c r="CI1439">
        <f t="shared" ref="CI1439" si="9420">CH1439-CH1438</f>
        <v>196</v>
      </c>
      <c r="CJ1439">
        <f t="shared" ref="CJ1439" si="9421">CH1439-(CH1438*2.5*BW1438/1024)</f>
        <v>210.755859375</v>
      </c>
      <c r="CK1439">
        <f t="shared" ref="CK1439" si="9422">BW1439-(BW1438*BW1438/1024)</f>
        <v>1905.90234375</v>
      </c>
    </row>
    <row r="1440" spans="1:89">
      <c r="A1440" t="s">
        <v>2</v>
      </c>
      <c r="B1440">
        <v>918</v>
      </c>
      <c r="C1440">
        <v>1326</v>
      </c>
      <c r="D1440">
        <v>1046</v>
      </c>
      <c r="E1440">
        <v>1110</v>
      </c>
      <c r="F1440">
        <v>902</v>
      </c>
      <c r="G1440">
        <v>1182</v>
      </c>
      <c r="H1440">
        <v>798</v>
      </c>
      <c r="I1440">
        <v>774</v>
      </c>
      <c r="J1440">
        <v>838</v>
      </c>
      <c r="K1440">
        <v>1086</v>
      </c>
      <c r="L1440">
        <v>1110</v>
      </c>
      <c r="M1440">
        <v>998</v>
      </c>
      <c r="N1440">
        <v>1550</v>
      </c>
      <c r="O1440">
        <v>1086</v>
      </c>
      <c r="P1440">
        <v>926</v>
      </c>
      <c r="Q1440">
        <v>1070</v>
      </c>
      <c r="R1440">
        <v>838</v>
      </c>
      <c r="S1440">
        <v>1038</v>
      </c>
      <c r="T1440">
        <v>926</v>
      </c>
      <c r="U1440">
        <v>870</v>
      </c>
      <c r="V1440">
        <v>1110</v>
      </c>
      <c r="W1440">
        <v>1126</v>
      </c>
      <c r="X1440">
        <v>990</v>
      </c>
      <c r="Y1440">
        <v>1006</v>
      </c>
      <c r="Z1440">
        <v>998</v>
      </c>
      <c r="AA1440">
        <v>1134</v>
      </c>
      <c r="AB1440">
        <v>1398</v>
      </c>
      <c r="AC1440">
        <v>1286</v>
      </c>
      <c r="AD1440">
        <v>1190</v>
      </c>
      <c r="AE1440">
        <v>1222</v>
      </c>
      <c r="AF1440">
        <v>1006</v>
      </c>
      <c r="AG1440">
        <v>974</v>
      </c>
      <c r="AH1440">
        <v>1030</v>
      </c>
      <c r="AI1440">
        <v>1150</v>
      </c>
      <c r="AJ1440">
        <v>1022</v>
      </c>
      <c r="AK1440">
        <v>822</v>
      </c>
      <c r="AL1440">
        <v>1054</v>
      </c>
      <c r="AM1440">
        <v>934</v>
      </c>
      <c r="AN1440">
        <v>918</v>
      </c>
      <c r="AO1440">
        <v>854</v>
      </c>
      <c r="AP1440">
        <v>742</v>
      </c>
      <c r="AQ1440">
        <v>966</v>
      </c>
      <c r="AR1440">
        <v>1374</v>
      </c>
      <c r="AS1440">
        <v>886</v>
      </c>
      <c r="AT1440">
        <v>1030</v>
      </c>
      <c r="AU1440">
        <v>838</v>
      </c>
      <c r="AV1440">
        <v>958</v>
      </c>
      <c r="AW1440">
        <v>1190</v>
      </c>
      <c r="AX1440">
        <v>1094</v>
      </c>
      <c r="AY1440">
        <v>1086</v>
      </c>
      <c r="AZ1440">
        <v>1006</v>
      </c>
      <c r="BA1440">
        <v>1022</v>
      </c>
      <c r="BB1440">
        <v>830</v>
      </c>
      <c r="BC1440">
        <v>1110</v>
      </c>
      <c r="BD1440">
        <v>1702</v>
      </c>
      <c r="BE1440">
        <v>1150</v>
      </c>
      <c r="BF1440">
        <v>878</v>
      </c>
      <c r="BG1440">
        <v>862</v>
      </c>
      <c r="BH1440">
        <v>1070</v>
      </c>
      <c r="BI1440">
        <v>1094</v>
      </c>
      <c r="BJ1440">
        <v>718</v>
      </c>
      <c r="BK1440">
        <v>750</v>
      </c>
      <c r="BL1440">
        <v>1094</v>
      </c>
      <c r="BM1440">
        <v>974</v>
      </c>
      <c r="BN1440">
        <v>942</v>
      </c>
      <c r="BO1440">
        <v>878</v>
      </c>
      <c r="BP1440">
        <v>2110</v>
      </c>
      <c r="BQ1440">
        <v>1094</v>
      </c>
      <c r="BU1440" s="3">
        <f t="shared" si="9225"/>
        <v>1045.0588235294117</v>
      </c>
      <c r="BV1440">
        <f t="shared" ref="BV1440" si="9423">AVEDEV(B1440:BT1440)</f>
        <v>148.59515570934255</v>
      </c>
      <c r="BW1440">
        <f t="shared" si="9227"/>
        <v>1022</v>
      </c>
      <c r="CE1440" s="1">
        <f>(BW1440-BW1438)</f>
        <v>8</v>
      </c>
      <c r="CF1440" s="1"/>
      <c r="CH1440" s="2">
        <f t="shared" si="9240"/>
        <v>-2</v>
      </c>
    </row>
    <row r="1441" spans="1:89">
      <c r="A1441" t="s">
        <v>3</v>
      </c>
      <c r="B1441">
        <v>2782</v>
      </c>
      <c r="C1441">
        <v>2278</v>
      </c>
      <c r="D1441">
        <v>2870</v>
      </c>
      <c r="E1441">
        <v>2582</v>
      </c>
      <c r="F1441">
        <v>3326</v>
      </c>
      <c r="G1441">
        <v>2886</v>
      </c>
      <c r="H1441">
        <v>3038</v>
      </c>
      <c r="I1441">
        <v>3446</v>
      </c>
      <c r="J1441">
        <v>3606</v>
      </c>
      <c r="K1441">
        <v>3878</v>
      </c>
      <c r="L1441">
        <v>2270</v>
      </c>
      <c r="M1441">
        <v>2846</v>
      </c>
      <c r="N1441">
        <v>2654</v>
      </c>
      <c r="O1441">
        <v>2694</v>
      </c>
      <c r="P1441">
        <v>2702</v>
      </c>
      <c r="Q1441">
        <v>2526</v>
      </c>
      <c r="R1441">
        <v>3078</v>
      </c>
      <c r="S1441">
        <v>3078</v>
      </c>
      <c r="T1441">
        <v>3022</v>
      </c>
      <c r="U1441">
        <v>2862</v>
      </c>
      <c r="V1441">
        <v>3094</v>
      </c>
      <c r="W1441">
        <v>2702</v>
      </c>
      <c r="X1441">
        <v>3062</v>
      </c>
      <c r="Y1441">
        <v>3278</v>
      </c>
      <c r="Z1441">
        <v>2230</v>
      </c>
      <c r="AA1441">
        <v>2774</v>
      </c>
      <c r="AB1441">
        <v>2534</v>
      </c>
      <c r="AC1441">
        <v>2710</v>
      </c>
      <c r="AD1441">
        <v>2606</v>
      </c>
      <c r="AE1441">
        <v>2606</v>
      </c>
      <c r="AF1441">
        <v>3278</v>
      </c>
      <c r="AG1441">
        <v>2278</v>
      </c>
      <c r="AH1441">
        <v>2958</v>
      </c>
      <c r="AI1441">
        <v>2790</v>
      </c>
      <c r="AJ1441">
        <v>2686</v>
      </c>
      <c r="AK1441">
        <v>3174</v>
      </c>
      <c r="AL1441">
        <v>2702</v>
      </c>
      <c r="AM1441">
        <v>2662</v>
      </c>
      <c r="AN1441">
        <v>2510</v>
      </c>
      <c r="AO1441">
        <v>2606</v>
      </c>
      <c r="AP1441">
        <v>2886</v>
      </c>
      <c r="AQ1441">
        <v>3326</v>
      </c>
      <c r="AR1441">
        <v>2542</v>
      </c>
      <c r="AS1441">
        <v>2766</v>
      </c>
      <c r="AT1441">
        <v>2638</v>
      </c>
      <c r="AU1441">
        <v>2390</v>
      </c>
      <c r="AV1441">
        <v>3198</v>
      </c>
      <c r="AW1441">
        <v>2726</v>
      </c>
      <c r="AX1441">
        <v>3310</v>
      </c>
      <c r="AY1441">
        <v>1870</v>
      </c>
      <c r="AZ1441">
        <v>3102</v>
      </c>
      <c r="BA1441">
        <v>2894</v>
      </c>
      <c r="BB1441">
        <v>3438</v>
      </c>
      <c r="BC1441">
        <v>1998</v>
      </c>
      <c r="BD1441">
        <v>2974</v>
      </c>
      <c r="BE1441">
        <v>3438</v>
      </c>
      <c r="BF1441">
        <v>2918</v>
      </c>
      <c r="BG1441">
        <v>2590</v>
      </c>
      <c r="BH1441">
        <v>3326</v>
      </c>
      <c r="BI1441">
        <v>2926</v>
      </c>
      <c r="BJ1441">
        <v>2958</v>
      </c>
      <c r="BK1441">
        <v>2694</v>
      </c>
      <c r="BL1441">
        <v>2798</v>
      </c>
      <c r="BM1441">
        <v>2878</v>
      </c>
      <c r="BN1441">
        <v>2094</v>
      </c>
      <c r="BO1441">
        <v>2766</v>
      </c>
      <c r="BP1441">
        <v>3046</v>
      </c>
      <c r="BQ1441">
        <v>2902</v>
      </c>
      <c r="BU1441" s="3">
        <f t="shared" si="9225"/>
        <v>2839.0588235294117</v>
      </c>
      <c r="BV1441">
        <f t="shared" ref="BV1441" si="9424">AVEDEV(B1441:BT1441)/BX1441</f>
        <v>104.0874640430233</v>
      </c>
      <c r="BW1441">
        <f t="shared" si="9227"/>
        <v>2822</v>
      </c>
      <c r="BX1441">
        <f t="shared" ref="BX1441" si="9425">BW1441/BW1440</f>
        <v>2.7612524461839532</v>
      </c>
      <c r="BY1441">
        <f t="shared" ref="BY1441" si="9426">BW1441-1024</f>
        <v>1798</v>
      </c>
      <c r="BZ1441">
        <f t="shared" ref="BZ1441" si="9427">BW1441-BW1440</f>
        <v>1800</v>
      </c>
      <c r="CA1441">
        <f t="shared" ref="CA1441" si="9428">BW1441/(BW1440/1062)-1062</f>
        <v>1870.4500978473579</v>
      </c>
      <c r="CB1441">
        <f t="shared" ref="CB1441:CD1441" si="9429">ABS(BY1441-BY1439)</f>
        <v>88</v>
      </c>
      <c r="CC1441">
        <f t="shared" si="9429"/>
        <v>96</v>
      </c>
      <c r="CD1441">
        <f t="shared" si="9429"/>
        <v>115.30138144258308</v>
      </c>
      <c r="CE1441" s="1"/>
      <c r="CF1441" s="1">
        <f>BW1441-BW1439</f>
        <v>-88</v>
      </c>
      <c r="CG1441">
        <f t="shared" ref="CG1441" si="9430">BW1441-1024</f>
        <v>1798</v>
      </c>
      <c r="CH1441" s="2">
        <f t="shared" si="9274"/>
        <v>98</v>
      </c>
      <c r="CI1441">
        <f t="shared" ref="CI1441" si="9431">CH1441-CH1440</f>
        <v>100</v>
      </c>
      <c r="CJ1441">
        <f t="shared" ref="CJ1441" si="9432">CH1441-(CH1440*2.5*BW1440/1024)</f>
        <v>102.990234375</v>
      </c>
      <c r="CK1441">
        <f t="shared" ref="CK1441" si="9433">BW1441-(BW1440*BW1440/1024)</f>
        <v>1801.99609375</v>
      </c>
    </row>
    <row r="1442" spans="1:89">
      <c r="A1442" t="s">
        <v>2</v>
      </c>
      <c r="B1442">
        <v>998</v>
      </c>
      <c r="C1442">
        <v>1006</v>
      </c>
      <c r="D1442">
        <v>1078</v>
      </c>
      <c r="E1442">
        <v>974</v>
      </c>
      <c r="F1442">
        <v>1046</v>
      </c>
      <c r="G1442">
        <v>982</v>
      </c>
      <c r="H1442">
        <v>750</v>
      </c>
      <c r="I1442">
        <v>1014</v>
      </c>
      <c r="J1442">
        <v>1318</v>
      </c>
      <c r="K1442">
        <v>1030</v>
      </c>
      <c r="L1442">
        <v>990</v>
      </c>
      <c r="M1442">
        <v>1062</v>
      </c>
      <c r="N1442">
        <v>766</v>
      </c>
      <c r="O1442">
        <v>926</v>
      </c>
      <c r="P1442">
        <v>926</v>
      </c>
      <c r="Q1442">
        <v>918</v>
      </c>
      <c r="R1442">
        <v>1302</v>
      </c>
      <c r="S1442">
        <v>1142</v>
      </c>
      <c r="T1442">
        <v>1158</v>
      </c>
      <c r="U1442">
        <v>1022</v>
      </c>
      <c r="V1442">
        <v>926</v>
      </c>
      <c r="W1442">
        <v>982</v>
      </c>
      <c r="X1442">
        <v>1102</v>
      </c>
      <c r="Y1442">
        <v>734</v>
      </c>
      <c r="Z1442">
        <v>806</v>
      </c>
      <c r="AA1442">
        <v>974</v>
      </c>
      <c r="AB1442">
        <v>926</v>
      </c>
      <c r="AC1442">
        <v>1014</v>
      </c>
      <c r="AD1442">
        <v>1158</v>
      </c>
      <c r="AE1442">
        <v>838</v>
      </c>
      <c r="AF1442">
        <v>574</v>
      </c>
      <c r="AG1442">
        <v>974</v>
      </c>
      <c r="AH1442">
        <v>1198</v>
      </c>
      <c r="AI1442">
        <v>1262</v>
      </c>
      <c r="AJ1442">
        <v>1206</v>
      </c>
      <c r="AK1442">
        <v>1030</v>
      </c>
      <c r="AL1442">
        <v>974</v>
      </c>
      <c r="AM1442">
        <v>1006</v>
      </c>
      <c r="AN1442">
        <v>1006</v>
      </c>
      <c r="AO1442">
        <v>1086</v>
      </c>
      <c r="AP1442">
        <v>718</v>
      </c>
      <c r="AQ1442">
        <v>1142</v>
      </c>
      <c r="AR1442">
        <v>934</v>
      </c>
      <c r="AS1442">
        <v>1134</v>
      </c>
      <c r="AT1442">
        <v>990</v>
      </c>
      <c r="AU1442">
        <v>974</v>
      </c>
      <c r="AV1442">
        <v>1198</v>
      </c>
      <c r="AW1442">
        <v>1022</v>
      </c>
      <c r="AX1442">
        <v>942</v>
      </c>
      <c r="AY1442">
        <v>958</v>
      </c>
      <c r="AZ1442">
        <v>1334</v>
      </c>
      <c r="BA1442">
        <v>1014</v>
      </c>
      <c r="BB1442">
        <v>902</v>
      </c>
      <c r="BC1442">
        <v>1126</v>
      </c>
      <c r="BD1442">
        <v>1118</v>
      </c>
      <c r="BE1442">
        <v>886</v>
      </c>
      <c r="BF1442">
        <v>966</v>
      </c>
      <c r="BG1442">
        <v>822</v>
      </c>
      <c r="BH1442">
        <v>1038</v>
      </c>
      <c r="BI1442">
        <v>1182</v>
      </c>
      <c r="BJ1442">
        <v>942</v>
      </c>
      <c r="BK1442">
        <v>1206</v>
      </c>
      <c r="BL1442">
        <v>982</v>
      </c>
      <c r="BM1442">
        <v>1174</v>
      </c>
      <c r="BN1442">
        <v>1270</v>
      </c>
      <c r="BO1442">
        <v>870</v>
      </c>
      <c r="BP1442">
        <v>1086</v>
      </c>
      <c r="BQ1442">
        <v>766</v>
      </c>
      <c r="BU1442" s="3">
        <f t="shared" si="9225"/>
        <v>1012.9411764705883</v>
      </c>
      <c r="BV1442">
        <f t="shared" ref="BV1442" si="9434">AVEDEV(B1442:BT1442)</f>
        <v>113.46712802768167</v>
      </c>
      <c r="BW1442">
        <f t="shared" si="9227"/>
        <v>1006</v>
      </c>
      <c r="CE1442" s="2">
        <f t="shared" ref="CE1442" si="9435">(BW1442-BW1440)</f>
        <v>-16</v>
      </c>
      <c r="CF1442" s="2"/>
      <c r="CH1442" s="1">
        <f t="shared" ref="CH1442" si="9436">BW1442-1024</f>
        <v>-18</v>
      </c>
    </row>
    <row r="1443" spans="1:89">
      <c r="A1443" t="s">
        <v>3</v>
      </c>
      <c r="B1443">
        <v>3502</v>
      </c>
      <c r="C1443">
        <v>3646</v>
      </c>
      <c r="D1443">
        <v>2998</v>
      </c>
      <c r="E1443">
        <v>2518</v>
      </c>
      <c r="F1443">
        <v>2798</v>
      </c>
      <c r="G1443">
        <v>2694</v>
      </c>
      <c r="H1443">
        <v>2990</v>
      </c>
      <c r="I1443">
        <v>3046</v>
      </c>
      <c r="J1443">
        <v>2702</v>
      </c>
      <c r="K1443">
        <v>3110</v>
      </c>
      <c r="L1443">
        <v>3086</v>
      </c>
      <c r="M1443">
        <v>2990</v>
      </c>
      <c r="N1443">
        <v>3030</v>
      </c>
      <c r="O1443">
        <v>2822</v>
      </c>
      <c r="P1443">
        <v>3014</v>
      </c>
      <c r="Q1443">
        <v>2502</v>
      </c>
      <c r="R1443">
        <v>2942</v>
      </c>
      <c r="S1443">
        <v>2246</v>
      </c>
      <c r="T1443">
        <v>3406</v>
      </c>
      <c r="U1443">
        <v>2686</v>
      </c>
      <c r="V1443">
        <v>2550</v>
      </c>
      <c r="W1443">
        <v>2758</v>
      </c>
      <c r="X1443">
        <v>2630</v>
      </c>
      <c r="Y1443">
        <v>3006</v>
      </c>
      <c r="Z1443">
        <v>2710</v>
      </c>
      <c r="AA1443">
        <v>3158</v>
      </c>
      <c r="AB1443">
        <v>2654</v>
      </c>
      <c r="AC1443">
        <v>2390</v>
      </c>
      <c r="AD1443">
        <v>3566</v>
      </c>
      <c r="AE1443">
        <v>2662</v>
      </c>
      <c r="AF1443">
        <v>3238</v>
      </c>
      <c r="AG1443">
        <v>2990</v>
      </c>
      <c r="AH1443">
        <v>3638</v>
      </c>
      <c r="AI1443">
        <v>2918</v>
      </c>
      <c r="AJ1443">
        <v>3350</v>
      </c>
      <c r="AK1443">
        <v>2870</v>
      </c>
      <c r="AL1443">
        <v>2846</v>
      </c>
      <c r="AM1443">
        <v>2990</v>
      </c>
      <c r="AN1443">
        <v>2742</v>
      </c>
      <c r="AO1443">
        <v>2574</v>
      </c>
      <c r="AP1443">
        <v>2750</v>
      </c>
      <c r="AQ1443">
        <v>3166</v>
      </c>
      <c r="AR1443">
        <v>3078</v>
      </c>
      <c r="AS1443">
        <v>3742</v>
      </c>
      <c r="AT1443">
        <v>3230</v>
      </c>
      <c r="AU1443">
        <v>3342</v>
      </c>
      <c r="AV1443">
        <v>2414</v>
      </c>
      <c r="AW1443">
        <v>2614</v>
      </c>
      <c r="AX1443">
        <v>3214</v>
      </c>
      <c r="AY1443">
        <v>2334</v>
      </c>
      <c r="AZ1443">
        <v>2574</v>
      </c>
      <c r="BA1443">
        <v>2494</v>
      </c>
      <c r="BB1443">
        <v>3150</v>
      </c>
      <c r="BC1443">
        <v>3278</v>
      </c>
      <c r="BD1443">
        <v>3078</v>
      </c>
      <c r="BE1443">
        <v>3502</v>
      </c>
      <c r="BF1443">
        <v>2766</v>
      </c>
      <c r="BG1443">
        <v>3142</v>
      </c>
      <c r="BH1443">
        <v>2462</v>
      </c>
      <c r="BI1443">
        <v>2430</v>
      </c>
      <c r="BJ1443">
        <v>3254</v>
      </c>
      <c r="BK1443">
        <v>3118</v>
      </c>
      <c r="BL1443">
        <v>2158</v>
      </c>
      <c r="BM1443">
        <v>3134</v>
      </c>
      <c r="BN1443">
        <v>2350</v>
      </c>
      <c r="BO1443">
        <v>2710</v>
      </c>
      <c r="BP1443">
        <v>2678</v>
      </c>
      <c r="BQ1443">
        <v>2414</v>
      </c>
      <c r="BU1443" s="3">
        <f t="shared" si="9225"/>
        <v>2905.0588235294117</v>
      </c>
      <c r="BV1443">
        <f t="shared" ref="BV1443" si="9437">AVEDEV(B1443:BT1443)/BX1443</f>
        <v>104.66905062767928</v>
      </c>
      <c r="BW1443">
        <f t="shared" si="9227"/>
        <v>2930</v>
      </c>
      <c r="BX1443">
        <f t="shared" ref="BX1443" si="9438">BW1443/BW1442</f>
        <v>2.9125248508946324</v>
      </c>
      <c r="BY1443">
        <f t="shared" ref="BY1443" si="9439">BW1443-1024</f>
        <v>1906</v>
      </c>
      <c r="BZ1443">
        <f t="shared" ref="BZ1443" si="9440">BW1443-BW1442</f>
        <v>1924</v>
      </c>
      <c r="CA1443">
        <f t="shared" ref="CA1443" si="9441">BW1443/(BW1442/1062)-1062</f>
        <v>2031.1013916500992</v>
      </c>
      <c r="CB1443">
        <f t="shared" ref="CB1443:CD1443" si="9442">ABS(BY1443-BY1441)</f>
        <v>108</v>
      </c>
      <c r="CC1443">
        <f t="shared" si="9442"/>
        <v>124</v>
      </c>
      <c r="CD1443">
        <f t="shared" si="9442"/>
        <v>160.65129380274129</v>
      </c>
      <c r="CE1443" s="2"/>
      <c r="CF1443" s="2">
        <f t="shared" ref="CF1443" si="9443">BW1443-BW1441</f>
        <v>108</v>
      </c>
      <c r="CG1443">
        <f t="shared" ref="CG1443" si="9444">BW1443-1024</f>
        <v>1906</v>
      </c>
      <c r="CH1443" s="1">
        <f t="shared" ref="CH1443" si="9445">CG1443-1700</f>
        <v>206</v>
      </c>
      <c r="CI1443">
        <f t="shared" ref="CI1443" si="9446">CH1443-CH1442</f>
        <v>224</v>
      </c>
      <c r="CJ1443">
        <f t="shared" ref="CJ1443" si="9447">CH1443-(CH1442*2.5*BW1442/1024)</f>
        <v>250.208984375</v>
      </c>
      <c r="CK1443">
        <f t="shared" ref="CK1443" si="9448">BW1443-(BW1442*BW1442/1024)</f>
        <v>1941.68359375</v>
      </c>
    </row>
    <row r="1444" spans="1:89">
      <c r="A1444" t="s">
        <v>2</v>
      </c>
      <c r="B1444">
        <v>838</v>
      </c>
      <c r="C1444">
        <v>950</v>
      </c>
      <c r="D1444">
        <v>1094</v>
      </c>
      <c r="E1444">
        <v>1038</v>
      </c>
      <c r="F1444">
        <v>1286</v>
      </c>
      <c r="G1444">
        <v>982</v>
      </c>
      <c r="H1444">
        <v>910</v>
      </c>
      <c r="I1444">
        <v>926</v>
      </c>
      <c r="J1444">
        <v>726</v>
      </c>
      <c r="K1444">
        <v>1134</v>
      </c>
      <c r="L1444">
        <v>1206</v>
      </c>
      <c r="M1444">
        <v>910</v>
      </c>
      <c r="N1444">
        <v>1574</v>
      </c>
      <c r="O1444">
        <v>910</v>
      </c>
      <c r="P1444">
        <v>1006</v>
      </c>
      <c r="Q1444">
        <v>1062</v>
      </c>
      <c r="R1444">
        <v>1078</v>
      </c>
      <c r="S1444">
        <v>1278</v>
      </c>
      <c r="T1444">
        <v>1078</v>
      </c>
      <c r="U1444">
        <v>1014</v>
      </c>
      <c r="V1444">
        <v>1094</v>
      </c>
      <c r="W1444">
        <v>886</v>
      </c>
      <c r="X1444">
        <v>1150</v>
      </c>
      <c r="Y1444">
        <v>950</v>
      </c>
      <c r="Z1444">
        <v>1030</v>
      </c>
      <c r="AA1444">
        <v>734</v>
      </c>
      <c r="AB1444">
        <v>1190</v>
      </c>
      <c r="AC1444">
        <v>1078</v>
      </c>
      <c r="AD1444">
        <v>926</v>
      </c>
      <c r="AE1444">
        <v>1262</v>
      </c>
      <c r="AF1444">
        <v>1038</v>
      </c>
      <c r="AG1444">
        <v>1070</v>
      </c>
      <c r="AH1444">
        <v>1070</v>
      </c>
      <c r="AI1444">
        <v>862</v>
      </c>
      <c r="AJ1444">
        <v>1174</v>
      </c>
      <c r="AK1444">
        <v>902</v>
      </c>
      <c r="AL1444">
        <v>1390</v>
      </c>
      <c r="AM1444">
        <v>910</v>
      </c>
      <c r="AN1444">
        <v>998</v>
      </c>
      <c r="AO1444">
        <v>1110</v>
      </c>
      <c r="AP1444">
        <v>1302</v>
      </c>
      <c r="AQ1444">
        <v>998</v>
      </c>
      <c r="AR1444">
        <v>838</v>
      </c>
      <c r="AS1444">
        <v>1182</v>
      </c>
      <c r="AT1444">
        <v>1030</v>
      </c>
      <c r="AU1444">
        <v>1030</v>
      </c>
      <c r="AV1444">
        <v>902</v>
      </c>
      <c r="AW1444">
        <v>1190</v>
      </c>
      <c r="AX1444">
        <v>1086</v>
      </c>
      <c r="AY1444">
        <v>894</v>
      </c>
      <c r="AZ1444">
        <v>1790</v>
      </c>
      <c r="BA1444">
        <v>894</v>
      </c>
      <c r="BB1444">
        <v>798</v>
      </c>
      <c r="BC1444">
        <v>1022</v>
      </c>
      <c r="BD1444">
        <v>934</v>
      </c>
      <c r="BE1444">
        <v>958</v>
      </c>
      <c r="BF1444">
        <v>1118</v>
      </c>
      <c r="BG1444">
        <v>926</v>
      </c>
      <c r="BH1444">
        <v>1014</v>
      </c>
      <c r="BI1444">
        <v>1006</v>
      </c>
      <c r="BJ1444">
        <v>614</v>
      </c>
      <c r="BK1444">
        <v>918</v>
      </c>
      <c r="BL1444">
        <v>862</v>
      </c>
      <c r="BM1444">
        <v>950</v>
      </c>
      <c r="BN1444">
        <v>526</v>
      </c>
      <c r="BO1444">
        <v>998</v>
      </c>
      <c r="BP1444">
        <v>1206</v>
      </c>
      <c r="BQ1444">
        <v>1246</v>
      </c>
      <c r="BU1444" s="3">
        <f t="shared" si="9225"/>
        <v>1030.2352941176471</v>
      </c>
      <c r="BV1444">
        <f t="shared" ref="BV1444" si="9449">AVEDEV(B1444:BT1444)</f>
        <v>138.15224913494808</v>
      </c>
      <c r="BW1444">
        <f t="shared" si="9227"/>
        <v>1014</v>
      </c>
      <c r="CE1444" s="1">
        <f>(BW1444-BW1442)</f>
        <v>8</v>
      </c>
      <c r="CF1444" s="1"/>
      <c r="CH1444" s="2">
        <f t="shared" si="9240"/>
        <v>-10</v>
      </c>
    </row>
    <row r="1445" spans="1:89">
      <c r="A1445" t="s">
        <v>3</v>
      </c>
      <c r="B1445">
        <v>3182</v>
      </c>
      <c r="C1445">
        <v>3578</v>
      </c>
      <c r="D1445">
        <v>2606</v>
      </c>
      <c r="E1445">
        <v>2798</v>
      </c>
      <c r="F1445">
        <v>3598</v>
      </c>
      <c r="G1445">
        <v>2822</v>
      </c>
      <c r="H1445">
        <v>3126</v>
      </c>
      <c r="I1445">
        <v>2694</v>
      </c>
      <c r="J1445">
        <v>3262</v>
      </c>
      <c r="K1445">
        <v>2550</v>
      </c>
      <c r="L1445">
        <v>3006</v>
      </c>
      <c r="M1445">
        <v>2558</v>
      </c>
      <c r="N1445">
        <v>3406</v>
      </c>
      <c r="O1445">
        <v>2782</v>
      </c>
      <c r="P1445">
        <v>2382</v>
      </c>
      <c r="Q1445">
        <v>3246</v>
      </c>
      <c r="R1445">
        <v>3390</v>
      </c>
      <c r="S1445">
        <v>3446</v>
      </c>
      <c r="T1445">
        <v>3094</v>
      </c>
      <c r="U1445">
        <v>3374</v>
      </c>
      <c r="V1445">
        <v>3030</v>
      </c>
      <c r="W1445">
        <v>2742</v>
      </c>
      <c r="X1445">
        <v>2814</v>
      </c>
      <c r="Y1445">
        <v>3462</v>
      </c>
      <c r="Z1445">
        <v>2806</v>
      </c>
      <c r="AA1445">
        <v>2830</v>
      </c>
      <c r="AB1445">
        <v>2486</v>
      </c>
      <c r="AC1445">
        <v>2966</v>
      </c>
      <c r="AD1445">
        <v>2574</v>
      </c>
      <c r="AE1445">
        <v>3422</v>
      </c>
      <c r="AF1445">
        <v>3254</v>
      </c>
      <c r="AG1445">
        <v>3062</v>
      </c>
      <c r="AH1445">
        <v>3430</v>
      </c>
      <c r="AI1445">
        <v>2158</v>
      </c>
      <c r="AJ1445">
        <v>2798</v>
      </c>
      <c r="AK1445">
        <v>2758</v>
      </c>
      <c r="AL1445">
        <v>2998</v>
      </c>
      <c r="AM1445">
        <v>3158</v>
      </c>
      <c r="AN1445">
        <v>2598</v>
      </c>
      <c r="AO1445">
        <v>2502</v>
      </c>
      <c r="AP1445">
        <v>2526</v>
      </c>
      <c r="AQ1445">
        <v>2542</v>
      </c>
      <c r="AR1445">
        <v>3526</v>
      </c>
      <c r="AS1445">
        <v>2454</v>
      </c>
      <c r="AT1445">
        <v>3110</v>
      </c>
      <c r="AU1445">
        <v>3078</v>
      </c>
      <c r="AV1445">
        <v>2582</v>
      </c>
      <c r="AW1445">
        <v>2542</v>
      </c>
      <c r="AX1445">
        <v>3134</v>
      </c>
      <c r="AY1445">
        <v>2774</v>
      </c>
      <c r="AZ1445">
        <v>3374</v>
      </c>
      <c r="BA1445">
        <v>3134</v>
      </c>
      <c r="BB1445">
        <v>3606</v>
      </c>
      <c r="BC1445">
        <v>2750</v>
      </c>
      <c r="BD1445">
        <v>2990</v>
      </c>
      <c r="BE1445">
        <v>3374</v>
      </c>
      <c r="BF1445">
        <v>2190</v>
      </c>
      <c r="BG1445">
        <v>3238</v>
      </c>
      <c r="BH1445">
        <v>3134</v>
      </c>
      <c r="BI1445">
        <v>2494</v>
      </c>
      <c r="BJ1445">
        <v>2350</v>
      </c>
      <c r="BK1445">
        <v>2910</v>
      </c>
      <c r="BL1445">
        <v>2590</v>
      </c>
      <c r="BM1445">
        <v>2278</v>
      </c>
      <c r="BN1445">
        <v>2662</v>
      </c>
      <c r="BO1445">
        <v>2254</v>
      </c>
      <c r="BP1445">
        <v>2542</v>
      </c>
      <c r="BQ1445">
        <v>2694</v>
      </c>
      <c r="BU1445" s="3">
        <f t="shared" si="9225"/>
        <v>2905.5882352941176</v>
      </c>
      <c r="BV1445">
        <f t="shared" ref="BV1445" si="9450">AVEDEV(B1445:BT1445)/BX1445</f>
        <v>118.33997825432164</v>
      </c>
      <c r="BW1445">
        <f t="shared" si="9227"/>
        <v>2826</v>
      </c>
      <c r="BX1445">
        <f t="shared" ref="BX1445" si="9451">BW1445/BW1444</f>
        <v>2.7869822485207099</v>
      </c>
      <c r="BY1445">
        <f t="shared" ref="BY1445" si="9452">BW1445-1024</f>
        <v>1802</v>
      </c>
      <c r="BZ1445">
        <f t="shared" ref="BZ1445" si="9453">BW1445-BW1444</f>
        <v>1812</v>
      </c>
      <c r="CA1445">
        <f t="shared" ref="CA1445" si="9454">BW1445/(BW1444/1062)-1062</f>
        <v>1897.7751479289941</v>
      </c>
      <c r="CB1445">
        <f t="shared" ref="CB1445:CD1445" si="9455">ABS(BY1445-BY1443)</f>
        <v>104</v>
      </c>
      <c r="CC1445">
        <f t="shared" si="9455"/>
        <v>112</v>
      </c>
      <c r="CD1445">
        <f t="shared" si="9455"/>
        <v>133.32624372110513</v>
      </c>
      <c r="CE1445" s="1"/>
      <c r="CF1445" s="1">
        <f>BW1445-BW1443</f>
        <v>-104</v>
      </c>
      <c r="CG1445">
        <f t="shared" ref="CG1445" si="9456">BW1445-1024</f>
        <v>1802</v>
      </c>
      <c r="CH1445" s="2">
        <f t="shared" si="9274"/>
        <v>102</v>
      </c>
      <c r="CI1445">
        <f t="shared" ref="CI1445" si="9457">CH1445-CH1444</f>
        <v>112</v>
      </c>
      <c r="CJ1445">
        <f t="shared" ref="CJ1445" si="9458">CH1445-(CH1444*2.5*BW1444/1024)</f>
        <v>126.755859375</v>
      </c>
      <c r="CK1445">
        <f t="shared" ref="CK1445" si="9459">BW1445-(BW1444*BW1444/1024)</f>
        <v>1821.90234375</v>
      </c>
    </row>
    <row r="1446" spans="1:89">
      <c r="A1446" t="s">
        <v>2</v>
      </c>
      <c r="B1446">
        <v>950</v>
      </c>
      <c r="C1446">
        <v>1150</v>
      </c>
      <c r="D1446">
        <v>982</v>
      </c>
      <c r="E1446">
        <v>942</v>
      </c>
      <c r="F1446">
        <v>950</v>
      </c>
      <c r="G1446">
        <v>966</v>
      </c>
      <c r="H1446">
        <v>1022</v>
      </c>
      <c r="I1446">
        <v>950</v>
      </c>
      <c r="J1446">
        <v>854</v>
      </c>
      <c r="K1446">
        <v>1206</v>
      </c>
      <c r="L1446">
        <v>1078</v>
      </c>
      <c r="M1446">
        <v>1158</v>
      </c>
      <c r="N1446">
        <v>1038</v>
      </c>
      <c r="O1446">
        <v>1190</v>
      </c>
      <c r="P1446">
        <v>1118</v>
      </c>
      <c r="Q1446">
        <v>1182</v>
      </c>
      <c r="R1446">
        <v>1166</v>
      </c>
      <c r="S1446">
        <v>1158</v>
      </c>
      <c r="T1446">
        <v>758</v>
      </c>
      <c r="U1446">
        <v>1038</v>
      </c>
      <c r="V1446">
        <v>894</v>
      </c>
      <c r="W1446">
        <v>1230</v>
      </c>
      <c r="X1446">
        <v>1150</v>
      </c>
      <c r="Y1446">
        <v>942</v>
      </c>
      <c r="Z1446">
        <v>726</v>
      </c>
      <c r="AA1446">
        <v>1022</v>
      </c>
      <c r="AB1446">
        <v>1014</v>
      </c>
      <c r="AC1446">
        <v>1094</v>
      </c>
      <c r="AD1446">
        <v>1078</v>
      </c>
      <c r="AE1446">
        <v>1062</v>
      </c>
      <c r="AF1446">
        <v>974</v>
      </c>
      <c r="AG1446">
        <v>1246</v>
      </c>
      <c r="AH1446">
        <v>846</v>
      </c>
      <c r="AI1446">
        <v>1254</v>
      </c>
      <c r="AJ1446">
        <v>750</v>
      </c>
      <c r="AK1446">
        <v>1094</v>
      </c>
      <c r="AL1446">
        <v>814</v>
      </c>
      <c r="AM1446">
        <v>1046</v>
      </c>
      <c r="AN1446">
        <v>950</v>
      </c>
      <c r="AO1446">
        <v>1206</v>
      </c>
      <c r="AP1446">
        <v>926</v>
      </c>
      <c r="AQ1446">
        <v>1126</v>
      </c>
      <c r="AR1446">
        <v>1142</v>
      </c>
      <c r="AS1446">
        <v>934</v>
      </c>
      <c r="AT1446">
        <v>1222</v>
      </c>
      <c r="AU1446">
        <v>982</v>
      </c>
      <c r="AV1446">
        <v>918</v>
      </c>
      <c r="AW1446">
        <v>982</v>
      </c>
      <c r="AX1446">
        <v>998</v>
      </c>
      <c r="AY1446">
        <v>1102</v>
      </c>
      <c r="AZ1446">
        <v>1214</v>
      </c>
      <c r="BA1446">
        <v>1094</v>
      </c>
      <c r="BB1446">
        <v>1270</v>
      </c>
      <c r="BC1446">
        <v>1094</v>
      </c>
      <c r="BD1446">
        <v>926</v>
      </c>
      <c r="BE1446">
        <v>1142</v>
      </c>
      <c r="BF1446">
        <v>798</v>
      </c>
      <c r="BG1446">
        <v>1206</v>
      </c>
      <c r="BH1446">
        <v>950</v>
      </c>
      <c r="BI1446">
        <v>1110</v>
      </c>
      <c r="BJ1446">
        <v>966</v>
      </c>
      <c r="BK1446">
        <v>1126</v>
      </c>
      <c r="BL1446">
        <v>958</v>
      </c>
      <c r="BM1446">
        <v>606</v>
      </c>
      <c r="BN1446">
        <v>790</v>
      </c>
      <c r="BO1446">
        <v>1070</v>
      </c>
      <c r="BP1446">
        <v>838</v>
      </c>
      <c r="BQ1446">
        <v>1078</v>
      </c>
      <c r="BU1446" s="3">
        <f t="shared" si="9225"/>
        <v>1026.7058823529412</v>
      </c>
      <c r="BV1446">
        <f t="shared" ref="BV1446" si="9460">AVEDEV(B1446:BT1446)</f>
        <v>117.74394463667819</v>
      </c>
      <c r="BW1446">
        <f t="shared" si="9227"/>
        <v>1038</v>
      </c>
      <c r="CE1446" s="2">
        <f t="shared" ref="CE1446" si="9461">(BW1446-BW1444)</f>
        <v>24</v>
      </c>
      <c r="CF1446" s="2"/>
      <c r="CH1446" s="1">
        <f t="shared" ref="CH1446" si="9462">BW1446-1024</f>
        <v>14</v>
      </c>
    </row>
    <row r="1447" spans="1:89">
      <c r="A1447" t="s">
        <v>3</v>
      </c>
      <c r="B1447">
        <v>2510</v>
      </c>
      <c r="C1447">
        <v>3046</v>
      </c>
      <c r="D1447">
        <v>3654</v>
      </c>
      <c r="E1447">
        <v>2422</v>
      </c>
      <c r="F1447">
        <v>2190</v>
      </c>
      <c r="G1447">
        <v>3638</v>
      </c>
      <c r="H1447">
        <v>3190</v>
      </c>
      <c r="I1447">
        <v>2182</v>
      </c>
      <c r="J1447">
        <v>2582</v>
      </c>
      <c r="K1447">
        <v>3230</v>
      </c>
      <c r="L1447">
        <v>3414</v>
      </c>
      <c r="M1447">
        <v>3342</v>
      </c>
      <c r="N1447">
        <v>3342</v>
      </c>
      <c r="O1447">
        <v>2662</v>
      </c>
      <c r="P1447">
        <v>3014</v>
      </c>
      <c r="Q1447">
        <v>2790</v>
      </c>
      <c r="R1447">
        <v>2286</v>
      </c>
      <c r="S1447">
        <v>2766</v>
      </c>
      <c r="T1447">
        <v>2710</v>
      </c>
      <c r="U1447">
        <v>3486</v>
      </c>
      <c r="V1447">
        <v>2806</v>
      </c>
      <c r="W1447">
        <v>2758</v>
      </c>
      <c r="X1447">
        <v>2702</v>
      </c>
      <c r="Y1447">
        <v>2878</v>
      </c>
      <c r="Z1447">
        <v>2550</v>
      </c>
      <c r="AA1447">
        <v>3214</v>
      </c>
      <c r="AB1447">
        <v>2662</v>
      </c>
      <c r="AC1447">
        <v>2566</v>
      </c>
      <c r="AD1447">
        <v>2886</v>
      </c>
      <c r="AE1447">
        <v>2686</v>
      </c>
      <c r="AF1447">
        <v>3014</v>
      </c>
      <c r="AG1447">
        <v>3174</v>
      </c>
      <c r="AH1447">
        <v>3094</v>
      </c>
      <c r="AI1447">
        <v>2774</v>
      </c>
      <c r="AJ1447">
        <v>2718</v>
      </c>
      <c r="AK1447">
        <v>2886</v>
      </c>
      <c r="AL1447">
        <v>2934</v>
      </c>
      <c r="AM1447">
        <v>2878</v>
      </c>
      <c r="AN1447">
        <v>2182</v>
      </c>
      <c r="AO1447">
        <v>2598</v>
      </c>
      <c r="AP1447">
        <v>2862</v>
      </c>
      <c r="AQ1447">
        <v>2766</v>
      </c>
      <c r="AR1447">
        <v>3054</v>
      </c>
      <c r="AS1447">
        <v>2470</v>
      </c>
      <c r="AT1447">
        <v>2550</v>
      </c>
      <c r="AU1447">
        <v>2606</v>
      </c>
      <c r="AV1447">
        <v>2710</v>
      </c>
      <c r="AW1447">
        <v>3230</v>
      </c>
      <c r="AX1447">
        <v>2854</v>
      </c>
      <c r="AY1447">
        <v>3158</v>
      </c>
      <c r="AZ1447">
        <v>3014</v>
      </c>
      <c r="BA1447">
        <v>2958</v>
      </c>
      <c r="BB1447">
        <v>2262</v>
      </c>
      <c r="BC1447">
        <v>2774</v>
      </c>
      <c r="BD1447">
        <v>3398</v>
      </c>
      <c r="BE1447">
        <v>3070</v>
      </c>
      <c r="BF1447">
        <v>3182</v>
      </c>
      <c r="BG1447">
        <v>3094</v>
      </c>
      <c r="BH1447">
        <v>3142</v>
      </c>
      <c r="BI1447">
        <v>3094</v>
      </c>
      <c r="BJ1447">
        <v>3390</v>
      </c>
      <c r="BK1447">
        <v>2854</v>
      </c>
      <c r="BL1447">
        <v>2214</v>
      </c>
      <c r="BM1447">
        <v>2310</v>
      </c>
      <c r="BN1447">
        <v>2846</v>
      </c>
      <c r="BO1447">
        <v>3046</v>
      </c>
      <c r="BP1447">
        <v>2654</v>
      </c>
      <c r="BQ1447">
        <v>2574</v>
      </c>
      <c r="BU1447" s="3">
        <f t="shared" si="9225"/>
        <v>2861.0588235294117</v>
      </c>
      <c r="BV1447">
        <f t="shared" ref="BV1447" si="9463">AVEDEV(B1447:BT1447)/BX1447</f>
        <v>102.59614018326735</v>
      </c>
      <c r="BW1447">
        <f t="shared" si="9227"/>
        <v>2854</v>
      </c>
      <c r="BX1447">
        <f t="shared" ref="BX1447" si="9464">BW1447/BW1446</f>
        <v>2.7495183044315992</v>
      </c>
      <c r="BY1447">
        <f t="shared" ref="BY1447" si="9465">BW1447-1024</f>
        <v>1830</v>
      </c>
      <c r="BZ1447">
        <f t="shared" ref="BZ1447" si="9466">BW1447-BW1446</f>
        <v>1816</v>
      </c>
      <c r="CA1447">
        <f t="shared" ref="CA1447" si="9467">BW1447/(BW1446/1062)-1062</f>
        <v>1857.9884393063585</v>
      </c>
      <c r="CB1447">
        <f t="shared" ref="CB1447:CD1447" si="9468">ABS(BY1447-BY1445)</f>
        <v>28</v>
      </c>
      <c r="CC1447">
        <f t="shared" si="9468"/>
        <v>4</v>
      </c>
      <c r="CD1447">
        <f t="shared" si="9468"/>
        <v>39.786708622635615</v>
      </c>
      <c r="CE1447" s="2"/>
      <c r="CF1447" s="2">
        <f t="shared" ref="CF1447" si="9469">BW1447-BW1445</f>
        <v>28</v>
      </c>
      <c r="CG1447">
        <f t="shared" ref="CG1447" si="9470">BW1447-1024</f>
        <v>1830</v>
      </c>
      <c r="CH1447" s="1">
        <f t="shared" ref="CH1447" si="9471">CG1447-1700</f>
        <v>130</v>
      </c>
      <c r="CI1447">
        <f t="shared" ref="CI1447" si="9472">CH1447-CH1446</f>
        <v>116</v>
      </c>
      <c r="CJ1447">
        <f t="shared" ref="CJ1447" si="9473">CH1447-(CH1446*2.5*BW1446/1024)</f>
        <v>94.521484375</v>
      </c>
      <c r="CK1447">
        <f t="shared" ref="CK1447" si="9474">BW1447-(BW1446*BW1446/1024)</f>
        <v>1801.80859375</v>
      </c>
    </row>
    <row r="1448" spans="1:89">
      <c r="A1448" t="s">
        <v>2</v>
      </c>
      <c r="B1448">
        <v>774</v>
      </c>
      <c r="C1448">
        <v>1134</v>
      </c>
      <c r="D1448">
        <v>998</v>
      </c>
      <c r="E1448">
        <v>1126</v>
      </c>
      <c r="F1448">
        <v>1214</v>
      </c>
      <c r="G1448">
        <v>1502</v>
      </c>
      <c r="H1448">
        <v>958</v>
      </c>
      <c r="I1448">
        <v>1062</v>
      </c>
      <c r="J1448">
        <v>1094</v>
      </c>
      <c r="K1448">
        <v>1134</v>
      </c>
      <c r="L1448">
        <v>926</v>
      </c>
      <c r="M1448">
        <v>1110</v>
      </c>
      <c r="N1448">
        <v>1022</v>
      </c>
      <c r="O1448">
        <v>974</v>
      </c>
      <c r="P1448">
        <v>958</v>
      </c>
      <c r="Q1448">
        <v>1102</v>
      </c>
      <c r="R1448">
        <v>1</v>
      </c>
      <c r="S1448">
        <v>1238</v>
      </c>
      <c r="T1448">
        <v>1158</v>
      </c>
      <c r="U1448">
        <v>1270</v>
      </c>
      <c r="V1448">
        <v>590</v>
      </c>
      <c r="W1448">
        <v>1126</v>
      </c>
      <c r="X1448">
        <v>1038</v>
      </c>
      <c r="Y1448">
        <v>1238</v>
      </c>
      <c r="Z1448">
        <v>918</v>
      </c>
      <c r="AA1448">
        <v>1022</v>
      </c>
      <c r="AB1448">
        <v>990</v>
      </c>
      <c r="AC1448">
        <v>1246</v>
      </c>
      <c r="AD1448">
        <v>1126</v>
      </c>
      <c r="AE1448">
        <v>1294</v>
      </c>
      <c r="AF1448">
        <v>1006</v>
      </c>
      <c r="AG1448">
        <v>1078</v>
      </c>
      <c r="AH1448">
        <v>998</v>
      </c>
      <c r="AI1448">
        <v>830</v>
      </c>
      <c r="AJ1448">
        <v>686</v>
      </c>
      <c r="AK1448">
        <v>1334</v>
      </c>
      <c r="AL1448">
        <v>878</v>
      </c>
      <c r="AM1448">
        <v>1054</v>
      </c>
      <c r="AN1448">
        <v>1222</v>
      </c>
      <c r="AO1448">
        <v>1142</v>
      </c>
      <c r="AP1448">
        <v>990</v>
      </c>
      <c r="AQ1448">
        <v>918</v>
      </c>
      <c r="AR1448">
        <v>1022</v>
      </c>
      <c r="AS1448">
        <v>846</v>
      </c>
      <c r="AT1448">
        <v>1454</v>
      </c>
      <c r="AU1448">
        <v>1094</v>
      </c>
      <c r="AV1448">
        <v>1246</v>
      </c>
      <c r="AW1448">
        <v>942</v>
      </c>
      <c r="AX1448">
        <v>878</v>
      </c>
      <c r="AY1448">
        <v>1022</v>
      </c>
      <c r="AZ1448">
        <v>990</v>
      </c>
      <c r="BA1448">
        <v>1134</v>
      </c>
      <c r="BB1448">
        <v>910</v>
      </c>
      <c r="BC1448">
        <v>830</v>
      </c>
      <c r="BD1448">
        <v>1254</v>
      </c>
      <c r="BE1448">
        <v>1142</v>
      </c>
      <c r="BF1448">
        <v>934</v>
      </c>
      <c r="BG1448">
        <v>966</v>
      </c>
      <c r="BH1448">
        <v>1054</v>
      </c>
      <c r="BI1448">
        <v>1206</v>
      </c>
      <c r="BJ1448">
        <v>1206</v>
      </c>
      <c r="BK1448">
        <v>950</v>
      </c>
      <c r="BL1448">
        <v>942</v>
      </c>
      <c r="BM1448">
        <v>1358</v>
      </c>
      <c r="BN1448">
        <v>1078</v>
      </c>
      <c r="BO1448">
        <v>1118</v>
      </c>
      <c r="BP1448">
        <v>1206</v>
      </c>
      <c r="BQ1448">
        <v>886</v>
      </c>
      <c r="BU1448" s="3">
        <f t="shared" si="9225"/>
        <v>1046.2794117647059</v>
      </c>
      <c r="BV1448">
        <f t="shared" ref="BV1448" si="9475">AVEDEV(B1448:BT1448)</f>
        <v>145.12413494809689</v>
      </c>
      <c r="BW1448">
        <f t="shared" si="9227"/>
        <v>1054</v>
      </c>
      <c r="CE1448" s="1">
        <f>(BW1448-BW1446)</f>
        <v>16</v>
      </c>
      <c r="CF1448" s="1"/>
      <c r="CH1448" s="2">
        <f t="shared" si="9240"/>
        <v>30</v>
      </c>
    </row>
    <row r="1449" spans="1:89">
      <c r="A1449" t="s">
        <v>3</v>
      </c>
      <c r="B1449">
        <v>2494</v>
      </c>
      <c r="C1449">
        <v>2478</v>
      </c>
      <c r="D1449">
        <v>3830</v>
      </c>
      <c r="E1449">
        <v>3126</v>
      </c>
      <c r="F1449">
        <v>3110</v>
      </c>
      <c r="G1449">
        <v>3478</v>
      </c>
      <c r="H1449">
        <v>3054</v>
      </c>
      <c r="I1449">
        <v>2790</v>
      </c>
      <c r="J1449">
        <v>3326</v>
      </c>
      <c r="K1449">
        <v>2598</v>
      </c>
      <c r="L1449">
        <v>2958</v>
      </c>
      <c r="M1449">
        <v>3390</v>
      </c>
      <c r="N1449">
        <v>2902</v>
      </c>
      <c r="O1449">
        <v>2086</v>
      </c>
      <c r="P1449">
        <v>3190</v>
      </c>
      <c r="Q1449">
        <v>3182</v>
      </c>
      <c r="R1449">
        <v>2710</v>
      </c>
      <c r="S1449">
        <v>2606</v>
      </c>
      <c r="T1449">
        <v>3158</v>
      </c>
      <c r="U1449">
        <v>2566</v>
      </c>
      <c r="V1449">
        <v>2846</v>
      </c>
      <c r="W1449">
        <v>3142</v>
      </c>
      <c r="X1449">
        <v>2806</v>
      </c>
      <c r="Y1449">
        <v>2542</v>
      </c>
      <c r="Z1449">
        <v>2870</v>
      </c>
      <c r="AA1449">
        <v>2478</v>
      </c>
      <c r="AB1449">
        <v>3246</v>
      </c>
      <c r="AC1449">
        <v>2734</v>
      </c>
      <c r="AD1449">
        <v>3350</v>
      </c>
      <c r="AE1449">
        <v>2614</v>
      </c>
      <c r="AF1449">
        <v>3102</v>
      </c>
      <c r="AG1449">
        <v>3286</v>
      </c>
      <c r="AH1449">
        <v>3766</v>
      </c>
      <c r="AI1449">
        <v>2878</v>
      </c>
      <c r="AJ1449">
        <v>2670</v>
      </c>
      <c r="AK1449">
        <v>2430</v>
      </c>
      <c r="AL1449">
        <v>2502</v>
      </c>
      <c r="AM1449">
        <v>3318</v>
      </c>
      <c r="AN1449">
        <v>3054</v>
      </c>
      <c r="AO1449">
        <v>2246</v>
      </c>
      <c r="AP1449">
        <v>3214</v>
      </c>
      <c r="AQ1449">
        <v>2662</v>
      </c>
      <c r="AR1449">
        <v>2342</v>
      </c>
      <c r="AS1449">
        <v>2974</v>
      </c>
      <c r="AT1449">
        <v>3038</v>
      </c>
      <c r="AU1449">
        <v>2894</v>
      </c>
      <c r="AV1449">
        <v>2734</v>
      </c>
      <c r="AW1449">
        <v>3038</v>
      </c>
      <c r="AX1449">
        <v>2798</v>
      </c>
      <c r="AY1449">
        <v>2470</v>
      </c>
      <c r="AZ1449">
        <v>1942</v>
      </c>
      <c r="BA1449">
        <v>2758</v>
      </c>
      <c r="BB1449">
        <v>2662</v>
      </c>
      <c r="BC1449">
        <v>2502</v>
      </c>
      <c r="BD1449">
        <v>2790</v>
      </c>
      <c r="BE1449">
        <v>2190</v>
      </c>
      <c r="BF1449">
        <v>2646</v>
      </c>
      <c r="BG1449">
        <v>3430</v>
      </c>
      <c r="BH1449">
        <v>2886</v>
      </c>
      <c r="BI1449">
        <v>3470</v>
      </c>
      <c r="BJ1449">
        <v>2886</v>
      </c>
      <c r="BK1449">
        <v>2798</v>
      </c>
      <c r="BL1449">
        <v>3270</v>
      </c>
      <c r="BM1449">
        <v>3126</v>
      </c>
      <c r="BN1449">
        <v>2622</v>
      </c>
      <c r="BO1449">
        <v>1894</v>
      </c>
      <c r="BP1449">
        <v>2966</v>
      </c>
      <c r="BQ1449">
        <v>3054</v>
      </c>
      <c r="BU1449" s="3">
        <f t="shared" si="9225"/>
        <v>2867.1764705882351</v>
      </c>
      <c r="BV1449">
        <f t="shared" ref="BV1449" si="9476">AVEDEV(B1449:BT1449)/BX1449</f>
        <v>114.45216750583323</v>
      </c>
      <c r="BW1449">
        <f t="shared" si="9227"/>
        <v>2874</v>
      </c>
      <c r="BX1449">
        <f t="shared" ref="BX1449" si="9477">BW1449/BW1448</f>
        <v>2.7267552182163186</v>
      </c>
      <c r="BY1449">
        <f t="shared" ref="BY1449" si="9478">BW1449-1024</f>
        <v>1850</v>
      </c>
      <c r="BZ1449">
        <f t="shared" ref="BZ1449" si="9479">BW1449-BW1448</f>
        <v>1820</v>
      </c>
      <c r="CA1449">
        <f t="shared" ref="CA1449" si="9480">BW1449/(BW1448/1062)-1062</f>
        <v>1833.8140417457303</v>
      </c>
      <c r="CB1449">
        <f t="shared" ref="CB1449:CD1449" si="9481">ABS(BY1449-BY1447)</f>
        <v>20</v>
      </c>
      <c r="CC1449">
        <f t="shared" si="9481"/>
        <v>4</v>
      </c>
      <c r="CD1449">
        <f t="shared" si="9481"/>
        <v>24.174397560628222</v>
      </c>
      <c r="CE1449" s="1"/>
      <c r="CF1449" s="1">
        <f>BW1449-BW1447</f>
        <v>20</v>
      </c>
      <c r="CG1449">
        <f t="shared" ref="CG1449" si="9482">BW1449-1024</f>
        <v>1850</v>
      </c>
      <c r="CH1449" s="2">
        <f t="shared" si="9274"/>
        <v>150</v>
      </c>
      <c r="CI1449">
        <f t="shared" ref="CI1449" si="9483">CH1449-CH1448</f>
        <v>120</v>
      </c>
      <c r="CJ1449">
        <f t="shared" ref="CJ1449" si="9484">CH1449-(CH1448*2.5*BW1448/1024)</f>
        <v>72.802734375</v>
      </c>
      <c r="CK1449">
        <f t="shared" ref="CK1449" si="9485">BW1449-(BW1448*BW1448/1024)</f>
        <v>1789.12109375</v>
      </c>
    </row>
    <row r="1450" spans="1:89">
      <c r="A1450" t="s">
        <v>2</v>
      </c>
      <c r="B1450">
        <v>1326</v>
      </c>
      <c r="C1450">
        <v>870</v>
      </c>
      <c r="D1450">
        <v>990</v>
      </c>
      <c r="E1450">
        <v>894</v>
      </c>
      <c r="F1450">
        <v>1150</v>
      </c>
      <c r="G1450">
        <v>1126</v>
      </c>
      <c r="H1450">
        <v>982</v>
      </c>
      <c r="I1450">
        <v>1046</v>
      </c>
      <c r="J1450">
        <v>1806</v>
      </c>
      <c r="K1450">
        <v>1054</v>
      </c>
      <c r="L1450">
        <v>894</v>
      </c>
      <c r="M1450">
        <v>1006</v>
      </c>
      <c r="N1450">
        <v>1342</v>
      </c>
      <c r="O1450">
        <v>990</v>
      </c>
      <c r="P1450">
        <v>1054</v>
      </c>
      <c r="Q1450">
        <v>774</v>
      </c>
      <c r="R1450">
        <v>1166</v>
      </c>
      <c r="S1450">
        <v>1038</v>
      </c>
      <c r="T1450">
        <v>910</v>
      </c>
      <c r="U1450">
        <v>1286</v>
      </c>
      <c r="V1450">
        <v>950</v>
      </c>
      <c r="W1450">
        <v>998</v>
      </c>
      <c r="X1450">
        <v>1038</v>
      </c>
      <c r="Y1450">
        <v>1134</v>
      </c>
      <c r="Z1450">
        <v>950</v>
      </c>
      <c r="AA1450">
        <v>958</v>
      </c>
      <c r="AB1450">
        <v>1134</v>
      </c>
      <c r="AC1450">
        <v>1062</v>
      </c>
      <c r="AD1450">
        <v>1030</v>
      </c>
      <c r="AE1450">
        <v>1142</v>
      </c>
      <c r="AF1450">
        <v>1054</v>
      </c>
      <c r="AG1450">
        <v>862</v>
      </c>
      <c r="AH1450">
        <v>1278</v>
      </c>
      <c r="AI1450">
        <v>846</v>
      </c>
      <c r="AJ1450">
        <v>1310</v>
      </c>
      <c r="AK1450">
        <v>1150</v>
      </c>
      <c r="AL1450">
        <v>974</v>
      </c>
      <c r="AM1450">
        <v>942</v>
      </c>
      <c r="AN1450">
        <v>950</v>
      </c>
      <c r="AO1450">
        <v>1590</v>
      </c>
      <c r="AP1450">
        <v>1150</v>
      </c>
      <c r="AQ1450">
        <v>934</v>
      </c>
      <c r="AR1450">
        <v>1150</v>
      </c>
      <c r="AS1450">
        <v>990</v>
      </c>
      <c r="AT1450">
        <v>1262</v>
      </c>
      <c r="AU1450">
        <v>1086</v>
      </c>
      <c r="AV1450">
        <v>902</v>
      </c>
      <c r="AW1450">
        <v>830</v>
      </c>
      <c r="AX1450">
        <v>1078</v>
      </c>
      <c r="AY1450">
        <v>1126</v>
      </c>
      <c r="AZ1450">
        <v>846</v>
      </c>
      <c r="BA1450">
        <v>1062</v>
      </c>
      <c r="BB1450">
        <v>1238</v>
      </c>
      <c r="BC1450">
        <v>822</v>
      </c>
      <c r="BD1450">
        <v>894</v>
      </c>
      <c r="BE1450">
        <v>1198</v>
      </c>
      <c r="BF1450">
        <v>1054</v>
      </c>
      <c r="BG1450">
        <v>950</v>
      </c>
      <c r="BH1450">
        <v>942</v>
      </c>
      <c r="BI1450">
        <v>1070</v>
      </c>
      <c r="BJ1450">
        <v>710</v>
      </c>
      <c r="BK1450">
        <v>926</v>
      </c>
      <c r="BL1450">
        <v>1366</v>
      </c>
      <c r="BM1450">
        <v>1062</v>
      </c>
      <c r="BN1450">
        <v>1102</v>
      </c>
      <c r="BO1450">
        <v>998</v>
      </c>
      <c r="BP1450">
        <v>918</v>
      </c>
      <c r="BQ1450">
        <v>750</v>
      </c>
      <c r="BU1450" s="3">
        <f t="shared" si="9225"/>
        <v>1051.0588235294117</v>
      </c>
      <c r="BV1450">
        <f t="shared" ref="BV1450" si="9486">AVEDEV(B1450:BT1450)</f>
        <v>133.35640138408303</v>
      </c>
      <c r="BW1450">
        <f t="shared" si="9227"/>
        <v>1038</v>
      </c>
      <c r="CE1450" s="2">
        <f t="shared" ref="CE1450" si="9487">(BW1450-BW1448)</f>
        <v>-16</v>
      </c>
      <c r="CF1450" s="2"/>
      <c r="CH1450" s="1">
        <f t="shared" ref="CH1450" si="9488">BW1450-1024</f>
        <v>14</v>
      </c>
    </row>
    <row r="1451" spans="1:89">
      <c r="A1451" t="s">
        <v>3</v>
      </c>
      <c r="B1451">
        <v>2686</v>
      </c>
      <c r="C1451">
        <v>2678</v>
      </c>
      <c r="D1451">
        <v>3430</v>
      </c>
      <c r="E1451">
        <v>2718</v>
      </c>
      <c r="F1451">
        <v>2838</v>
      </c>
      <c r="G1451">
        <v>2414</v>
      </c>
      <c r="H1451">
        <v>3166</v>
      </c>
      <c r="I1451">
        <v>3118</v>
      </c>
      <c r="J1451">
        <v>2878</v>
      </c>
      <c r="K1451">
        <v>3302</v>
      </c>
      <c r="L1451">
        <v>2878</v>
      </c>
      <c r="M1451">
        <v>2502</v>
      </c>
      <c r="N1451">
        <v>3102</v>
      </c>
      <c r="O1451">
        <v>2822</v>
      </c>
      <c r="P1451">
        <v>2590</v>
      </c>
      <c r="Q1451">
        <v>3486</v>
      </c>
      <c r="R1451">
        <v>2726</v>
      </c>
      <c r="S1451">
        <v>3238</v>
      </c>
      <c r="T1451">
        <v>2830</v>
      </c>
      <c r="U1451">
        <v>3038</v>
      </c>
      <c r="V1451">
        <v>2598</v>
      </c>
      <c r="W1451">
        <v>3302</v>
      </c>
      <c r="X1451">
        <v>3318</v>
      </c>
      <c r="Y1451">
        <v>2446</v>
      </c>
      <c r="Z1451">
        <v>3046</v>
      </c>
      <c r="AA1451">
        <v>3294</v>
      </c>
      <c r="AB1451">
        <v>3030</v>
      </c>
      <c r="AC1451">
        <v>2878</v>
      </c>
      <c r="AD1451">
        <v>2774</v>
      </c>
      <c r="AE1451">
        <v>2782</v>
      </c>
      <c r="AF1451">
        <v>2478</v>
      </c>
      <c r="AG1451">
        <v>3030</v>
      </c>
      <c r="AH1451">
        <v>2910</v>
      </c>
      <c r="AI1451">
        <v>2878</v>
      </c>
      <c r="AJ1451">
        <v>3350</v>
      </c>
      <c r="AK1451">
        <v>2686</v>
      </c>
      <c r="AL1451">
        <v>3206</v>
      </c>
      <c r="AM1451">
        <v>2686</v>
      </c>
      <c r="AN1451">
        <v>2598</v>
      </c>
      <c r="AO1451">
        <v>3230</v>
      </c>
      <c r="AP1451">
        <v>2758</v>
      </c>
      <c r="AQ1451">
        <v>2950</v>
      </c>
      <c r="AR1451">
        <v>2726</v>
      </c>
      <c r="AS1451">
        <v>3318</v>
      </c>
      <c r="AT1451">
        <v>3270</v>
      </c>
      <c r="AU1451">
        <v>2998</v>
      </c>
      <c r="AV1451">
        <v>2446</v>
      </c>
      <c r="AW1451">
        <v>2526</v>
      </c>
      <c r="AX1451">
        <v>2582</v>
      </c>
      <c r="AY1451">
        <v>3006</v>
      </c>
      <c r="AZ1451">
        <v>2854</v>
      </c>
      <c r="BA1451">
        <v>2902</v>
      </c>
      <c r="BB1451">
        <v>2502</v>
      </c>
      <c r="BC1451">
        <v>3206</v>
      </c>
      <c r="BD1451">
        <v>2974</v>
      </c>
      <c r="BE1451">
        <v>2110</v>
      </c>
      <c r="BF1451">
        <v>3126</v>
      </c>
      <c r="BG1451">
        <v>3014</v>
      </c>
      <c r="BH1451">
        <v>2878</v>
      </c>
      <c r="BI1451">
        <v>3158</v>
      </c>
      <c r="BJ1451">
        <v>3150</v>
      </c>
      <c r="BK1451">
        <v>2870</v>
      </c>
      <c r="BL1451">
        <v>3070</v>
      </c>
      <c r="BM1451">
        <v>2638</v>
      </c>
      <c r="BN1451">
        <v>3358</v>
      </c>
      <c r="BO1451">
        <v>3734</v>
      </c>
      <c r="BP1451">
        <v>2678</v>
      </c>
      <c r="BQ1451">
        <v>3270</v>
      </c>
      <c r="BU1451" s="3">
        <f t="shared" si="9225"/>
        <v>2926.9411764705883</v>
      </c>
      <c r="BV1451">
        <f t="shared" ref="BV1451" si="9489">AVEDEV(B1451:BT1451)/BX1451</f>
        <v>91.12218483974091</v>
      </c>
      <c r="BW1451">
        <f t="shared" si="9227"/>
        <v>2890</v>
      </c>
      <c r="BX1451">
        <f t="shared" ref="BX1451" si="9490">BW1451/BW1450</f>
        <v>2.7842003853564545</v>
      </c>
      <c r="BY1451">
        <f t="shared" ref="BY1451" si="9491">BW1451-1024</f>
        <v>1866</v>
      </c>
      <c r="BZ1451">
        <f t="shared" ref="BZ1451" si="9492">BW1451-BW1450</f>
        <v>1852</v>
      </c>
      <c r="CA1451">
        <f t="shared" ref="CA1451" si="9493">BW1451/(BW1450/1062)-1062</f>
        <v>1894.8208092485552</v>
      </c>
      <c r="CB1451">
        <f t="shared" ref="CB1451:CD1451" si="9494">ABS(BY1451-BY1449)</f>
        <v>16</v>
      </c>
      <c r="CC1451">
        <f t="shared" si="9494"/>
        <v>32</v>
      </c>
      <c r="CD1451">
        <f t="shared" si="9494"/>
        <v>61.006767502824914</v>
      </c>
      <c r="CE1451" s="2"/>
      <c r="CF1451" s="2">
        <f t="shared" ref="CF1451" si="9495">BW1451-BW1449</f>
        <v>16</v>
      </c>
      <c r="CG1451">
        <f t="shared" ref="CG1451" si="9496">BW1451-1024</f>
        <v>1866</v>
      </c>
      <c r="CH1451" s="1">
        <f t="shared" ref="CH1451" si="9497">CG1451-1700</f>
        <v>166</v>
      </c>
      <c r="CI1451">
        <f t="shared" ref="CI1451" si="9498">CH1451-CH1450</f>
        <v>152</v>
      </c>
      <c r="CJ1451">
        <f t="shared" ref="CJ1451" si="9499">CH1451-(CH1450*2.5*BW1450/1024)</f>
        <v>130.521484375</v>
      </c>
      <c r="CK1451">
        <f t="shared" ref="CK1451" si="9500">BW1451-(BW1450*BW1450/1024)</f>
        <v>1837.80859375</v>
      </c>
    </row>
    <row r="1452" spans="1:89">
      <c r="A1452" t="s">
        <v>2</v>
      </c>
      <c r="B1452">
        <v>918</v>
      </c>
      <c r="C1452">
        <v>1278</v>
      </c>
      <c r="D1452">
        <v>870</v>
      </c>
      <c r="E1452">
        <v>1118</v>
      </c>
      <c r="F1452">
        <v>998</v>
      </c>
      <c r="G1452">
        <v>902</v>
      </c>
      <c r="H1452">
        <v>918</v>
      </c>
      <c r="I1452">
        <v>1206</v>
      </c>
      <c r="J1452">
        <v>1238</v>
      </c>
      <c r="K1452">
        <v>1014</v>
      </c>
      <c r="L1452">
        <v>886</v>
      </c>
      <c r="M1452">
        <v>1070</v>
      </c>
      <c r="N1452">
        <v>1182</v>
      </c>
      <c r="O1452">
        <v>1094</v>
      </c>
      <c r="P1452">
        <v>1030</v>
      </c>
      <c r="Q1452">
        <v>1030</v>
      </c>
      <c r="R1452">
        <v>982</v>
      </c>
      <c r="S1452">
        <v>878</v>
      </c>
      <c r="T1452">
        <v>870</v>
      </c>
      <c r="U1452">
        <v>1270</v>
      </c>
      <c r="V1452">
        <v>1006</v>
      </c>
      <c r="W1452">
        <v>278</v>
      </c>
      <c r="X1452">
        <v>934</v>
      </c>
      <c r="Y1452">
        <v>1150</v>
      </c>
      <c r="Z1452">
        <v>1094</v>
      </c>
      <c r="AA1452">
        <v>1030</v>
      </c>
      <c r="AB1452">
        <v>966</v>
      </c>
      <c r="AC1452">
        <v>854</v>
      </c>
      <c r="AD1452">
        <v>1046</v>
      </c>
      <c r="AE1452">
        <v>934</v>
      </c>
      <c r="AF1452">
        <v>950</v>
      </c>
      <c r="AG1452">
        <v>958</v>
      </c>
      <c r="AH1452">
        <v>846</v>
      </c>
      <c r="AI1452">
        <v>1086</v>
      </c>
      <c r="AJ1452">
        <v>878</v>
      </c>
      <c r="AK1452">
        <v>974</v>
      </c>
      <c r="AL1452">
        <v>1054</v>
      </c>
      <c r="AM1452">
        <v>1014</v>
      </c>
      <c r="AN1452">
        <v>870</v>
      </c>
      <c r="AO1452">
        <v>1030</v>
      </c>
      <c r="AP1452">
        <v>990</v>
      </c>
      <c r="AQ1452">
        <v>1206</v>
      </c>
      <c r="AR1452">
        <v>926</v>
      </c>
      <c r="AS1452">
        <v>1150</v>
      </c>
      <c r="AT1452">
        <v>1086</v>
      </c>
      <c r="AU1452">
        <v>1198</v>
      </c>
      <c r="AV1452">
        <v>1014</v>
      </c>
      <c r="AW1452">
        <v>958</v>
      </c>
      <c r="AX1452">
        <v>958</v>
      </c>
      <c r="AY1452">
        <v>958</v>
      </c>
      <c r="AZ1452">
        <v>1254</v>
      </c>
      <c r="BA1452">
        <v>1142</v>
      </c>
      <c r="BB1452">
        <v>1062</v>
      </c>
      <c r="BC1452">
        <v>862</v>
      </c>
      <c r="BD1452">
        <v>1222</v>
      </c>
      <c r="BE1452">
        <v>1078</v>
      </c>
      <c r="BF1452">
        <v>1110</v>
      </c>
      <c r="BG1452">
        <v>1254</v>
      </c>
      <c r="BH1452">
        <v>942</v>
      </c>
      <c r="BI1452">
        <v>718</v>
      </c>
      <c r="BJ1452">
        <v>862</v>
      </c>
      <c r="BK1452">
        <v>1406</v>
      </c>
      <c r="BL1452">
        <v>854</v>
      </c>
      <c r="BM1452">
        <v>774</v>
      </c>
      <c r="BN1452">
        <v>790</v>
      </c>
      <c r="BO1452">
        <v>1038</v>
      </c>
      <c r="BP1452">
        <v>1030</v>
      </c>
      <c r="BQ1452">
        <v>614</v>
      </c>
      <c r="BU1452" s="3">
        <f t="shared" si="9225"/>
        <v>1002.3529411764706</v>
      </c>
      <c r="BV1452">
        <f t="shared" ref="BV1452" si="9501">AVEDEV(B1452:BT1452)</f>
        <v>123.75432525951558</v>
      </c>
      <c r="BW1452">
        <f t="shared" si="9227"/>
        <v>1010</v>
      </c>
      <c r="CE1452" s="1">
        <f>(BW1452-BW1450)</f>
        <v>-28</v>
      </c>
      <c r="CF1452" s="1"/>
      <c r="CH1452" s="2">
        <f t="shared" si="9240"/>
        <v>-14</v>
      </c>
    </row>
    <row r="1453" spans="1:89">
      <c r="A1453" t="s">
        <v>3</v>
      </c>
      <c r="B1453">
        <v>3030</v>
      </c>
      <c r="C1453">
        <v>2142</v>
      </c>
      <c r="D1453">
        <v>2878</v>
      </c>
      <c r="E1453">
        <v>3014</v>
      </c>
      <c r="F1453">
        <v>3038</v>
      </c>
      <c r="G1453">
        <v>2910</v>
      </c>
      <c r="H1453">
        <v>3246</v>
      </c>
      <c r="I1453">
        <v>2134</v>
      </c>
      <c r="J1453">
        <v>2926</v>
      </c>
      <c r="K1453">
        <v>3126</v>
      </c>
      <c r="L1453">
        <v>2310</v>
      </c>
      <c r="M1453">
        <v>2798</v>
      </c>
      <c r="N1453">
        <v>2582</v>
      </c>
      <c r="O1453">
        <v>3150</v>
      </c>
      <c r="P1453">
        <v>2934</v>
      </c>
      <c r="Q1453">
        <v>3054</v>
      </c>
      <c r="R1453">
        <v>3406</v>
      </c>
      <c r="S1453">
        <v>2366</v>
      </c>
      <c r="T1453">
        <v>2878</v>
      </c>
      <c r="U1453">
        <v>3390</v>
      </c>
      <c r="V1453">
        <v>2846</v>
      </c>
      <c r="W1453">
        <v>3798</v>
      </c>
      <c r="X1453">
        <v>2430</v>
      </c>
      <c r="Y1453">
        <v>2838</v>
      </c>
      <c r="Z1453">
        <v>2526</v>
      </c>
      <c r="AA1453">
        <v>2430</v>
      </c>
      <c r="AB1453">
        <v>3526</v>
      </c>
      <c r="AC1453">
        <v>2390</v>
      </c>
      <c r="AD1453">
        <v>3214</v>
      </c>
      <c r="AE1453">
        <v>2750</v>
      </c>
      <c r="AF1453">
        <v>3206</v>
      </c>
      <c r="AG1453">
        <v>2734</v>
      </c>
      <c r="AH1453">
        <v>2702</v>
      </c>
      <c r="AI1453">
        <v>2958</v>
      </c>
      <c r="AJ1453">
        <v>2894</v>
      </c>
      <c r="AK1453">
        <v>3238</v>
      </c>
      <c r="AL1453">
        <v>2558</v>
      </c>
      <c r="AM1453">
        <v>3246</v>
      </c>
      <c r="AN1453">
        <v>2894</v>
      </c>
      <c r="AO1453">
        <v>2478</v>
      </c>
      <c r="AP1453">
        <v>2486</v>
      </c>
      <c r="AQ1453">
        <v>2702</v>
      </c>
      <c r="AR1453">
        <v>3310</v>
      </c>
      <c r="AS1453">
        <v>2902</v>
      </c>
      <c r="AT1453">
        <v>2758</v>
      </c>
      <c r="AU1453">
        <v>3358</v>
      </c>
      <c r="AV1453">
        <v>2062</v>
      </c>
      <c r="AW1453">
        <v>2742</v>
      </c>
      <c r="AX1453">
        <v>2478</v>
      </c>
      <c r="AY1453">
        <v>2254</v>
      </c>
      <c r="AZ1453">
        <v>2334</v>
      </c>
      <c r="BA1453">
        <v>3158</v>
      </c>
      <c r="BB1453">
        <v>2974</v>
      </c>
      <c r="BC1453">
        <v>2318</v>
      </c>
      <c r="BD1453">
        <v>3038</v>
      </c>
      <c r="BE1453">
        <v>2854</v>
      </c>
      <c r="BF1453">
        <v>2590</v>
      </c>
      <c r="BG1453">
        <v>2606</v>
      </c>
      <c r="BH1453">
        <v>3062</v>
      </c>
      <c r="BI1453">
        <v>3134</v>
      </c>
      <c r="BJ1453">
        <v>3086</v>
      </c>
      <c r="BK1453">
        <v>3246</v>
      </c>
      <c r="BL1453">
        <v>3142</v>
      </c>
      <c r="BM1453">
        <v>3054</v>
      </c>
      <c r="BN1453">
        <v>2982</v>
      </c>
      <c r="BO1453">
        <v>2774</v>
      </c>
      <c r="BP1453">
        <v>3134</v>
      </c>
      <c r="BQ1453">
        <v>3966</v>
      </c>
      <c r="BU1453" s="3">
        <f t="shared" si="9225"/>
        <v>2874.5882352941176</v>
      </c>
      <c r="BV1453">
        <f t="shared" ref="BV1453" si="9502">AVEDEV(B1453:BT1453)/BX1453</f>
        <v>105.22777909117606</v>
      </c>
      <c r="BW1453">
        <f t="shared" si="9227"/>
        <v>2898</v>
      </c>
      <c r="BX1453">
        <f t="shared" ref="BX1453" si="9503">BW1453/BW1452</f>
        <v>2.8693069306930692</v>
      </c>
      <c r="BY1453">
        <f t="shared" ref="BY1453" si="9504">BW1453-1024</f>
        <v>1874</v>
      </c>
      <c r="BZ1453">
        <f t="shared" ref="BZ1453" si="9505">BW1453-BW1452</f>
        <v>1888</v>
      </c>
      <c r="CA1453">
        <f t="shared" ref="CA1453" si="9506">BW1453/(BW1452/1062)-1062</f>
        <v>1985.2039603960393</v>
      </c>
      <c r="CB1453">
        <f t="shared" ref="CB1453:CD1453" si="9507">ABS(BY1453-BY1451)</f>
        <v>8</v>
      </c>
      <c r="CC1453">
        <f t="shared" si="9507"/>
        <v>36</v>
      </c>
      <c r="CD1453">
        <f t="shared" si="9507"/>
        <v>90.383151147484114</v>
      </c>
      <c r="CE1453" s="1"/>
      <c r="CF1453" s="1">
        <f>BW1453-BW1451</f>
        <v>8</v>
      </c>
      <c r="CG1453">
        <f t="shared" ref="CG1453" si="9508">BW1453-1024</f>
        <v>1874</v>
      </c>
      <c r="CH1453" s="2">
        <f t="shared" si="9274"/>
        <v>174</v>
      </c>
      <c r="CI1453">
        <f t="shared" ref="CI1453" si="9509">CH1453-CH1452</f>
        <v>188</v>
      </c>
      <c r="CJ1453">
        <f t="shared" ref="CJ1453" si="9510">CH1453-(CH1452*2.5*BW1452/1024)</f>
        <v>208.521484375</v>
      </c>
      <c r="CK1453">
        <f t="shared" ref="CK1453" si="9511">BW1453-(BW1452*BW1452/1024)</f>
        <v>1901.80859375</v>
      </c>
    </row>
    <row r="1454" spans="1:89">
      <c r="A1454" t="s">
        <v>2</v>
      </c>
      <c r="B1454">
        <v>1350</v>
      </c>
      <c r="C1454">
        <v>1190</v>
      </c>
      <c r="D1454">
        <v>1006</v>
      </c>
      <c r="E1454">
        <v>1102</v>
      </c>
      <c r="F1454">
        <v>806</v>
      </c>
      <c r="G1454">
        <v>1134</v>
      </c>
      <c r="H1454">
        <v>1230</v>
      </c>
      <c r="I1454">
        <v>1206</v>
      </c>
      <c r="J1454">
        <v>910</v>
      </c>
      <c r="K1454">
        <v>1014</v>
      </c>
      <c r="L1454">
        <v>998</v>
      </c>
      <c r="M1454">
        <v>926</v>
      </c>
      <c r="N1454">
        <v>1198</v>
      </c>
      <c r="O1454">
        <v>958</v>
      </c>
      <c r="P1454">
        <v>1078</v>
      </c>
      <c r="Q1454">
        <v>1030</v>
      </c>
      <c r="R1454">
        <v>934</v>
      </c>
      <c r="S1454">
        <v>926</v>
      </c>
      <c r="T1454">
        <v>846</v>
      </c>
      <c r="U1454">
        <v>1270</v>
      </c>
      <c r="V1454">
        <v>958</v>
      </c>
      <c r="W1454">
        <v>1070</v>
      </c>
      <c r="X1454">
        <v>982</v>
      </c>
      <c r="Y1454">
        <v>1086</v>
      </c>
      <c r="Z1454">
        <v>918</v>
      </c>
      <c r="AA1454">
        <v>886</v>
      </c>
      <c r="AB1454">
        <v>934</v>
      </c>
      <c r="AC1454">
        <v>1014</v>
      </c>
      <c r="AD1454">
        <v>926</v>
      </c>
      <c r="AE1454">
        <v>1014</v>
      </c>
      <c r="AF1454">
        <v>1286</v>
      </c>
      <c r="AG1454">
        <v>958</v>
      </c>
      <c r="AH1454">
        <v>1150</v>
      </c>
      <c r="AI1454">
        <v>1006</v>
      </c>
      <c r="AJ1454">
        <v>982</v>
      </c>
      <c r="AK1454">
        <v>902</v>
      </c>
      <c r="AL1454">
        <v>950</v>
      </c>
      <c r="AM1454">
        <v>950</v>
      </c>
      <c r="AN1454">
        <v>782</v>
      </c>
      <c r="AO1454">
        <v>1006</v>
      </c>
      <c r="AP1454">
        <v>1078</v>
      </c>
      <c r="AQ1454">
        <v>1062</v>
      </c>
      <c r="AR1454">
        <v>1238</v>
      </c>
      <c r="AS1454">
        <v>1118</v>
      </c>
      <c r="AT1454">
        <v>1102</v>
      </c>
      <c r="AU1454">
        <v>934</v>
      </c>
      <c r="AV1454">
        <v>1046</v>
      </c>
      <c r="AW1454">
        <v>1094</v>
      </c>
      <c r="AX1454">
        <v>894</v>
      </c>
      <c r="AY1454">
        <v>1198</v>
      </c>
      <c r="AZ1454">
        <v>998</v>
      </c>
      <c r="BA1454">
        <v>1230</v>
      </c>
      <c r="BB1454">
        <v>1062</v>
      </c>
      <c r="BC1454">
        <v>854</v>
      </c>
      <c r="BD1454">
        <v>1062</v>
      </c>
      <c r="BE1454">
        <v>1214</v>
      </c>
      <c r="BF1454">
        <v>790</v>
      </c>
      <c r="BG1454">
        <v>966</v>
      </c>
      <c r="BH1454">
        <v>1062</v>
      </c>
      <c r="BI1454">
        <v>982</v>
      </c>
      <c r="BJ1454">
        <v>1006</v>
      </c>
      <c r="BK1454">
        <v>974</v>
      </c>
      <c r="BL1454">
        <v>1062</v>
      </c>
      <c r="BM1454">
        <v>902</v>
      </c>
      <c r="BN1454">
        <v>1182</v>
      </c>
      <c r="BO1454">
        <v>1094</v>
      </c>
      <c r="BP1454">
        <v>942</v>
      </c>
      <c r="BQ1454">
        <v>1030</v>
      </c>
      <c r="BU1454" s="3">
        <f t="shared" si="9225"/>
        <v>1030.1176470588234</v>
      </c>
      <c r="BV1454">
        <f t="shared" ref="BV1454" si="9512">AVEDEV(B1454:BT1454)</f>
        <v>99.429065743944619</v>
      </c>
      <c r="BW1454">
        <f t="shared" si="9227"/>
        <v>1010</v>
      </c>
      <c r="CE1454" s="2">
        <f t="shared" ref="CE1454" si="9513">(BW1454-BW1452)</f>
        <v>0</v>
      </c>
      <c r="CF1454" s="2"/>
      <c r="CH1454" s="1">
        <f t="shared" ref="CH1454" si="9514">BW1454-1024</f>
        <v>-14</v>
      </c>
    </row>
    <row r="1455" spans="1:89">
      <c r="A1455" t="s">
        <v>3</v>
      </c>
      <c r="B1455">
        <v>3102</v>
      </c>
      <c r="C1455">
        <v>2902</v>
      </c>
      <c r="D1455">
        <v>2838</v>
      </c>
      <c r="E1455">
        <v>3286</v>
      </c>
      <c r="F1455">
        <v>3286</v>
      </c>
      <c r="G1455">
        <v>2854</v>
      </c>
      <c r="H1455">
        <v>2526</v>
      </c>
      <c r="I1455">
        <v>2846</v>
      </c>
      <c r="J1455">
        <v>2454</v>
      </c>
      <c r="K1455">
        <v>3310</v>
      </c>
      <c r="L1455">
        <v>3126</v>
      </c>
      <c r="M1455">
        <v>2862</v>
      </c>
      <c r="N1455">
        <v>2478</v>
      </c>
      <c r="O1455">
        <v>2870</v>
      </c>
      <c r="P1455">
        <v>3054</v>
      </c>
      <c r="Q1455">
        <v>2742</v>
      </c>
      <c r="R1455">
        <v>3238</v>
      </c>
      <c r="S1455">
        <v>2966</v>
      </c>
      <c r="T1455">
        <v>3566</v>
      </c>
      <c r="U1455">
        <v>2614</v>
      </c>
      <c r="V1455">
        <v>2390</v>
      </c>
      <c r="W1455">
        <v>3030</v>
      </c>
      <c r="X1455">
        <v>3470</v>
      </c>
      <c r="Y1455">
        <v>3070</v>
      </c>
      <c r="Z1455">
        <v>2510</v>
      </c>
      <c r="AA1455">
        <v>3486</v>
      </c>
      <c r="AB1455">
        <v>2934</v>
      </c>
      <c r="AC1455">
        <v>2822</v>
      </c>
      <c r="AD1455">
        <v>2718</v>
      </c>
      <c r="AE1455">
        <v>2558</v>
      </c>
      <c r="AF1455">
        <v>2438</v>
      </c>
      <c r="AG1455">
        <v>3310</v>
      </c>
      <c r="AH1455">
        <v>2790</v>
      </c>
      <c r="AI1455">
        <v>2782</v>
      </c>
      <c r="AJ1455">
        <v>2478</v>
      </c>
      <c r="AK1455">
        <v>2774</v>
      </c>
      <c r="AL1455">
        <v>3382</v>
      </c>
      <c r="AM1455">
        <v>3134</v>
      </c>
      <c r="AN1455">
        <v>2270</v>
      </c>
      <c r="AO1455">
        <v>3278</v>
      </c>
      <c r="AP1455">
        <v>2558</v>
      </c>
      <c r="AQ1455">
        <v>2630</v>
      </c>
      <c r="AR1455">
        <v>2966</v>
      </c>
      <c r="AS1455">
        <v>2838</v>
      </c>
      <c r="AT1455">
        <v>3198</v>
      </c>
      <c r="AU1455">
        <v>3062</v>
      </c>
      <c r="AV1455">
        <v>2806</v>
      </c>
      <c r="AW1455">
        <v>3390</v>
      </c>
      <c r="AX1455">
        <v>2678</v>
      </c>
      <c r="AY1455">
        <v>2870</v>
      </c>
      <c r="AZ1455">
        <v>2862</v>
      </c>
      <c r="BA1455">
        <v>3518</v>
      </c>
      <c r="BB1455">
        <v>2638</v>
      </c>
      <c r="BC1455">
        <v>2806</v>
      </c>
      <c r="BD1455">
        <v>2630</v>
      </c>
      <c r="BE1455">
        <v>3078</v>
      </c>
      <c r="BF1455">
        <v>2862</v>
      </c>
      <c r="BG1455">
        <v>2550</v>
      </c>
      <c r="BH1455">
        <v>2054</v>
      </c>
      <c r="BI1455">
        <v>2582</v>
      </c>
      <c r="BJ1455">
        <v>2702</v>
      </c>
      <c r="BK1455">
        <v>2934</v>
      </c>
      <c r="BL1455">
        <v>2574</v>
      </c>
      <c r="BM1455">
        <v>2862</v>
      </c>
      <c r="BN1455">
        <v>2918</v>
      </c>
      <c r="BO1455">
        <v>2982</v>
      </c>
      <c r="BP1455">
        <v>2734</v>
      </c>
      <c r="BQ1455">
        <v>2398</v>
      </c>
      <c r="BU1455" s="3">
        <f t="shared" si="9225"/>
        <v>2870.9411764705883</v>
      </c>
      <c r="BV1455">
        <f t="shared" ref="BV1455" si="9515">AVEDEV(B1455:BT1455)/BX1455</f>
        <v>89.280281659446757</v>
      </c>
      <c r="BW1455">
        <f t="shared" si="9227"/>
        <v>2858</v>
      </c>
      <c r="BX1455">
        <f t="shared" ref="BX1455" si="9516">BW1455/BW1454</f>
        <v>2.8297029702970296</v>
      </c>
      <c r="BY1455">
        <f t="shared" ref="BY1455" si="9517">BW1455-1024</f>
        <v>1834</v>
      </c>
      <c r="BZ1455">
        <f t="shared" ref="BZ1455" si="9518">BW1455-BW1454</f>
        <v>1848</v>
      </c>
      <c r="CA1455">
        <f t="shared" ref="CA1455" si="9519">BW1455/(BW1454/1062)-1062</f>
        <v>1943.1445544554454</v>
      </c>
      <c r="CB1455">
        <f t="shared" ref="CB1455:CD1455" si="9520">ABS(BY1455-BY1453)</f>
        <v>40</v>
      </c>
      <c r="CC1455">
        <f t="shared" si="9520"/>
        <v>40</v>
      </c>
      <c r="CD1455">
        <f t="shared" si="9520"/>
        <v>42.059405940593933</v>
      </c>
      <c r="CE1455" s="2"/>
      <c r="CF1455" s="2">
        <f t="shared" ref="CF1455" si="9521">BW1455-BW1453</f>
        <v>-40</v>
      </c>
      <c r="CG1455">
        <f t="shared" ref="CG1455" si="9522">BW1455-1024</f>
        <v>1834</v>
      </c>
      <c r="CH1455" s="1">
        <f t="shared" ref="CH1455" si="9523">CG1455-1700</f>
        <v>134</v>
      </c>
      <c r="CI1455">
        <f t="shared" ref="CI1455" si="9524">CH1455-CH1454</f>
        <v>148</v>
      </c>
      <c r="CJ1455">
        <f t="shared" ref="CJ1455" si="9525">CH1455-(CH1454*2.5*BW1454/1024)</f>
        <v>168.521484375</v>
      </c>
      <c r="CK1455">
        <f t="shared" ref="CK1455" si="9526">BW1455-(BW1454*BW1454/1024)</f>
        <v>1861.80859375</v>
      </c>
    </row>
    <row r="1456" spans="1:89">
      <c r="A1456" t="s">
        <v>2</v>
      </c>
      <c r="B1456">
        <v>1046</v>
      </c>
      <c r="C1456">
        <v>1222</v>
      </c>
      <c r="D1456">
        <v>1038</v>
      </c>
      <c r="E1456">
        <v>814</v>
      </c>
      <c r="F1456">
        <v>966</v>
      </c>
      <c r="G1456">
        <v>1246</v>
      </c>
      <c r="H1456">
        <v>1062</v>
      </c>
      <c r="I1456">
        <v>1118</v>
      </c>
      <c r="J1456">
        <v>1158</v>
      </c>
      <c r="K1456">
        <v>1014</v>
      </c>
      <c r="L1456">
        <v>918</v>
      </c>
      <c r="M1456">
        <v>982</v>
      </c>
      <c r="N1456">
        <v>1406</v>
      </c>
      <c r="O1456">
        <v>1014</v>
      </c>
      <c r="P1456">
        <v>982</v>
      </c>
      <c r="Q1456">
        <v>910</v>
      </c>
      <c r="R1456">
        <v>950</v>
      </c>
      <c r="S1456">
        <v>774</v>
      </c>
      <c r="T1456">
        <v>886</v>
      </c>
      <c r="U1456">
        <v>1014</v>
      </c>
      <c r="V1456">
        <v>990</v>
      </c>
      <c r="W1456">
        <v>966</v>
      </c>
      <c r="X1456">
        <v>1030</v>
      </c>
      <c r="Y1456">
        <v>1182</v>
      </c>
      <c r="Z1456">
        <v>1214</v>
      </c>
      <c r="AA1456">
        <v>1078</v>
      </c>
      <c r="AB1456">
        <v>1310</v>
      </c>
      <c r="AC1456">
        <v>798</v>
      </c>
      <c r="AD1456">
        <v>1190</v>
      </c>
      <c r="AE1456">
        <v>1094</v>
      </c>
      <c r="AF1456">
        <v>1062</v>
      </c>
      <c r="AG1456">
        <v>1118</v>
      </c>
      <c r="AH1456">
        <v>1054</v>
      </c>
      <c r="AI1456">
        <v>902</v>
      </c>
      <c r="AJ1456">
        <v>910</v>
      </c>
      <c r="AK1456">
        <v>926</v>
      </c>
      <c r="AL1456">
        <v>902</v>
      </c>
      <c r="AM1456">
        <v>902</v>
      </c>
      <c r="AN1456">
        <v>1134</v>
      </c>
      <c r="AO1456">
        <v>918</v>
      </c>
      <c r="AP1456">
        <v>1150</v>
      </c>
      <c r="AQ1456">
        <v>894</v>
      </c>
      <c r="AR1456">
        <v>1006</v>
      </c>
      <c r="AS1456">
        <v>670</v>
      </c>
      <c r="AT1456">
        <v>1070</v>
      </c>
      <c r="AU1456">
        <v>1246</v>
      </c>
      <c r="AV1456">
        <v>1198</v>
      </c>
      <c r="AW1456">
        <v>926</v>
      </c>
      <c r="AX1456">
        <v>982</v>
      </c>
      <c r="AY1456">
        <v>1078</v>
      </c>
      <c r="AZ1456">
        <v>990</v>
      </c>
      <c r="BA1456">
        <v>1254</v>
      </c>
      <c r="BB1456">
        <v>678</v>
      </c>
      <c r="BC1456">
        <v>806</v>
      </c>
      <c r="BD1456">
        <v>1102</v>
      </c>
      <c r="BE1456">
        <v>918</v>
      </c>
      <c r="BF1456">
        <v>1134</v>
      </c>
      <c r="BG1456">
        <v>902</v>
      </c>
      <c r="BH1456">
        <v>862</v>
      </c>
      <c r="BI1456">
        <v>1110</v>
      </c>
      <c r="BJ1456">
        <v>1006</v>
      </c>
      <c r="BK1456">
        <v>1118</v>
      </c>
      <c r="BL1456">
        <v>1334</v>
      </c>
      <c r="BM1456">
        <v>1022</v>
      </c>
      <c r="BN1456">
        <v>1078</v>
      </c>
      <c r="BO1456">
        <v>590</v>
      </c>
      <c r="BP1456">
        <v>662</v>
      </c>
      <c r="BQ1456">
        <v>1086</v>
      </c>
      <c r="BU1456" s="3">
        <f t="shared" si="9225"/>
        <v>1015.7647058823529</v>
      </c>
      <c r="BV1456">
        <f t="shared" ref="BV1456" si="9527">AVEDEV(B1456:BT1456)</f>
        <v>124.16955017301036</v>
      </c>
      <c r="BW1456">
        <f t="shared" si="9227"/>
        <v>1014</v>
      </c>
      <c r="CE1456" s="1">
        <f>(BW1456-BW1454)</f>
        <v>4</v>
      </c>
      <c r="CF1456" s="1"/>
      <c r="CH1456" s="2">
        <f t="shared" si="9240"/>
        <v>-10</v>
      </c>
    </row>
    <row r="1457" spans="1:89">
      <c r="A1457" t="s">
        <v>3</v>
      </c>
      <c r="B1457">
        <v>3998</v>
      </c>
      <c r="C1457">
        <v>3822</v>
      </c>
      <c r="D1457">
        <v>3022</v>
      </c>
      <c r="E1457">
        <v>2790</v>
      </c>
      <c r="F1457">
        <v>3038</v>
      </c>
      <c r="G1457">
        <v>2950</v>
      </c>
      <c r="H1457">
        <v>3142</v>
      </c>
      <c r="I1457">
        <v>3126</v>
      </c>
      <c r="J1457">
        <v>3070</v>
      </c>
      <c r="K1457">
        <v>2918</v>
      </c>
      <c r="L1457">
        <v>2902</v>
      </c>
      <c r="M1457">
        <v>2942</v>
      </c>
      <c r="N1457">
        <v>2534</v>
      </c>
      <c r="O1457">
        <v>3174</v>
      </c>
      <c r="P1457">
        <v>3726</v>
      </c>
      <c r="Q1457">
        <v>3198</v>
      </c>
      <c r="R1457">
        <v>3558</v>
      </c>
      <c r="S1457">
        <v>2470</v>
      </c>
      <c r="T1457">
        <v>3510</v>
      </c>
      <c r="U1457">
        <v>2814</v>
      </c>
      <c r="V1457">
        <v>2582</v>
      </c>
      <c r="W1457">
        <v>3694</v>
      </c>
      <c r="X1457">
        <v>2462</v>
      </c>
      <c r="Y1457">
        <v>3414</v>
      </c>
      <c r="Z1457">
        <v>2614</v>
      </c>
      <c r="AA1457">
        <v>2766</v>
      </c>
      <c r="AB1457">
        <v>3094</v>
      </c>
      <c r="AC1457">
        <v>2622</v>
      </c>
      <c r="AD1457">
        <v>3134</v>
      </c>
      <c r="AE1457">
        <v>2550</v>
      </c>
      <c r="AF1457">
        <v>2790</v>
      </c>
      <c r="AG1457">
        <v>2702</v>
      </c>
      <c r="AH1457">
        <v>2702</v>
      </c>
      <c r="AI1457">
        <v>2862</v>
      </c>
      <c r="AJ1457">
        <v>3270</v>
      </c>
      <c r="AK1457">
        <v>2662</v>
      </c>
      <c r="AL1457">
        <v>2150</v>
      </c>
      <c r="AM1457">
        <v>2846</v>
      </c>
      <c r="AN1457">
        <v>2174</v>
      </c>
      <c r="AO1457">
        <v>2918</v>
      </c>
      <c r="AP1457">
        <v>2366</v>
      </c>
      <c r="AQ1457">
        <v>3022</v>
      </c>
      <c r="AR1457">
        <v>3198</v>
      </c>
      <c r="AS1457">
        <v>2934</v>
      </c>
      <c r="AT1457">
        <v>2574</v>
      </c>
      <c r="AU1457">
        <v>3062</v>
      </c>
      <c r="AV1457">
        <v>2174</v>
      </c>
      <c r="AW1457">
        <v>2702</v>
      </c>
      <c r="AX1457">
        <v>3006</v>
      </c>
      <c r="AY1457">
        <v>2758</v>
      </c>
      <c r="AZ1457">
        <v>3454</v>
      </c>
      <c r="BA1457">
        <v>2262</v>
      </c>
      <c r="BB1457">
        <v>2830</v>
      </c>
      <c r="BC1457">
        <v>2566</v>
      </c>
      <c r="BD1457">
        <v>2862</v>
      </c>
      <c r="BE1457">
        <v>2566</v>
      </c>
      <c r="BF1457">
        <v>3078</v>
      </c>
      <c r="BG1457">
        <v>3334</v>
      </c>
      <c r="BH1457">
        <v>2518</v>
      </c>
      <c r="BI1457">
        <v>2350</v>
      </c>
      <c r="BJ1457">
        <v>2966</v>
      </c>
      <c r="BK1457">
        <v>3086</v>
      </c>
      <c r="BL1457">
        <v>2990</v>
      </c>
      <c r="BM1457">
        <v>2774</v>
      </c>
      <c r="BN1457">
        <v>3494</v>
      </c>
      <c r="BO1457">
        <v>3046</v>
      </c>
      <c r="BP1457">
        <v>2574</v>
      </c>
      <c r="BQ1457">
        <v>2702</v>
      </c>
      <c r="BU1457" s="3">
        <f t="shared" si="9225"/>
        <v>2911.1764705882351</v>
      </c>
      <c r="BV1457">
        <f t="shared" ref="BV1457" si="9528">AVEDEV(B1457:BT1457)/BX1457</f>
        <v>106.66779866585807</v>
      </c>
      <c r="BW1457">
        <f t="shared" si="9227"/>
        <v>2910</v>
      </c>
      <c r="BX1457">
        <f t="shared" ref="BX1457" si="9529">BW1457/BW1456</f>
        <v>2.8698224852071004</v>
      </c>
      <c r="BY1457">
        <f t="shared" ref="BY1457" si="9530">BW1457-1024</f>
        <v>1886</v>
      </c>
      <c r="BZ1457">
        <f t="shared" ref="BZ1457" si="9531">BW1457-BW1456</f>
        <v>1896</v>
      </c>
      <c r="CA1457">
        <f t="shared" ref="CA1457" si="9532">BW1457/(BW1456/1062)-1062</f>
        <v>1985.751479289941</v>
      </c>
      <c r="CB1457">
        <f t="shared" ref="CB1457:CD1457" si="9533">ABS(BY1457-BY1455)</f>
        <v>52</v>
      </c>
      <c r="CC1457">
        <f t="shared" si="9533"/>
        <v>48</v>
      </c>
      <c r="CD1457">
        <f t="shared" si="9533"/>
        <v>42.606924834495658</v>
      </c>
      <c r="CE1457" s="1"/>
      <c r="CF1457" s="1">
        <f>BW1457-BW1455</f>
        <v>52</v>
      </c>
      <c r="CG1457">
        <f t="shared" ref="CG1457" si="9534">BW1457-1024</f>
        <v>1886</v>
      </c>
      <c r="CH1457" s="2">
        <f t="shared" si="9274"/>
        <v>186</v>
      </c>
      <c r="CI1457">
        <f t="shared" ref="CI1457" si="9535">CH1457-CH1456</f>
        <v>196</v>
      </c>
      <c r="CJ1457">
        <f t="shared" ref="CJ1457" si="9536">CH1457-(CH1456*2.5*BW1456/1024)</f>
        <v>210.755859375</v>
      </c>
      <c r="CK1457">
        <f t="shared" ref="CK1457" si="9537">BW1457-(BW1456*BW1456/1024)</f>
        <v>1905.90234375</v>
      </c>
    </row>
    <row r="1458" spans="1:89">
      <c r="A1458" t="s">
        <v>2</v>
      </c>
      <c r="B1458">
        <v>806</v>
      </c>
      <c r="C1458">
        <v>1190</v>
      </c>
      <c r="D1458">
        <v>1054</v>
      </c>
      <c r="E1458">
        <v>1070</v>
      </c>
      <c r="F1458">
        <v>1110</v>
      </c>
      <c r="G1458">
        <v>966</v>
      </c>
      <c r="H1458">
        <v>966</v>
      </c>
      <c r="I1458">
        <v>1110</v>
      </c>
      <c r="J1458">
        <v>894</v>
      </c>
      <c r="K1458">
        <v>958</v>
      </c>
      <c r="L1458">
        <v>1038</v>
      </c>
      <c r="M1458">
        <v>942</v>
      </c>
      <c r="N1458">
        <v>998</v>
      </c>
      <c r="O1458">
        <v>1126</v>
      </c>
      <c r="P1458">
        <v>998</v>
      </c>
      <c r="Q1458">
        <v>790</v>
      </c>
      <c r="R1458">
        <v>1030</v>
      </c>
      <c r="S1458">
        <v>1302</v>
      </c>
      <c r="T1458">
        <v>1054</v>
      </c>
      <c r="U1458">
        <v>1182</v>
      </c>
      <c r="V1458">
        <v>1110</v>
      </c>
      <c r="W1458">
        <v>1270</v>
      </c>
      <c r="X1458">
        <v>886</v>
      </c>
      <c r="Y1458">
        <v>894</v>
      </c>
      <c r="Z1458">
        <v>998</v>
      </c>
      <c r="AA1458">
        <v>1190</v>
      </c>
      <c r="AB1458">
        <v>1054</v>
      </c>
      <c r="AC1458">
        <v>990</v>
      </c>
      <c r="AD1458">
        <v>1062</v>
      </c>
      <c r="AE1458">
        <v>1078</v>
      </c>
      <c r="AF1458">
        <v>1094</v>
      </c>
      <c r="AG1458">
        <v>1134</v>
      </c>
      <c r="AH1458">
        <v>1166</v>
      </c>
      <c r="AI1458">
        <v>1166</v>
      </c>
      <c r="AJ1458">
        <v>1134</v>
      </c>
      <c r="AK1458">
        <v>950</v>
      </c>
      <c r="AL1458">
        <v>1070</v>
      </c>
      <c r="AM1458">
        <v>1230</v>
      </c>
      <c r="AN1458">
        <v>998</v>
      </c>
      <c r="AO1458">
        <v>1054</v>
      </c>
      <c r="AP1458">
        <v>950</v>
      </c>
      <c r="AQ1458">
        <v>870</v>
      </c>
      <c r="AR1458">
        <v>1206</v>
      </c>
      <c r="AS1458">
        <v>910</v>
      </c>
      <c r="AT1458">
        <v>1062</v>
      </c>
      <c r="AU1458">
        <v>814</v>
      </c>
      <c r="AV1458">
        <v>1254</v>
      </c>
      <c r="AW1458">
        <v>1030</v>
      </c>
      <c r="AX1458">
        <v>1150</v>
      </c>
      <c r="AY1458">
        <v>894</v>
      </c>
      <c r="AZ1458">
        <v>1022</v>
      </c>
      <c r="BA1458">
        <v>990</v>
      </c>
      <c r="BB1458">
        <v>766</v>
      </c>
      <c r="BC1458">
        <v>990</v>
      </c>
      <c r="BD1458">
        <v>902</v>
      </c>
      <c r="BE1458">
        <v>1254</v>
      </c>
      <c r="BF1458">
        <v>958</v>
      </c>
      <c r="BG1458">
        <v>1086</v>
      </c>
      <c r="BH1458">
        <v>1134</v>
      </c>
      <c r="BI1458">
        <v>1086</v>
      </c>
      <c r="BJ1458">
        <v>1214</v>
      </c>
      <c r="BK1458">
        <v>830</v>
      </c>
      <c r="BL1458">
        <v>878</v>
      </c>
      <c r="BM1458">
        <v>1182</v>
      </c>
      <c r="BN1458">
        <v>1110</v>
      </c>
      <c r="BO1458">
        <v>1142</v>
      </c>
      <c r="BP1458">
        <v>974</v>
      </c>
      <c r="BQ1458">
        <v>998</v>
      </c>
      <c r="BU1458" s="3">
        <f t="shared" si="9225"/>
        <v>1040.7058823529412</v>
      </c>
      <c r="BV1458">
        <f t="shared" ref="BV1458" si="9538">AVEDEV(B1458:BT1458)</f>
        <v>101.92041522491348</v>
      </c>
      <c r="BW1458">
        <f t="shared" si="9227"/>
        <v>1054</v>
      </c>
      <c r="CE1458" s="2">
        <f t="shared" ref="CE1458" si="9539">(BW1458-BW1456)</f>
        <v>40</v>
      </c>
      <c r="CF1458" s="2"/>
      <c r="CH1458" s="1">
        <f t="shared" ref="CH1458" si="9540">BW1458-1024</f>
        <v>30</v>
      </c>
    </row>
    <row r="1459" spans="1:89">
      <c r="A1459" t="s">
        <v>3</v>
      </c>
      <c r="B1459">
        <v>2414</v>
      </c>
      <c r="C1459">
        <v>2478</v>
      </c>
      <c r="D1459">
        <v>2678</v>
      </c>
      <c r="E1459">
        <v>3510</v>
      </c>
      <c r="F1459">
        <v>3222</v>
      </c>
      <c r="G1459">
        <v>3278</v>
      </c>
      <c r="H1459">
        <v>2390</v>
      </c>
      <c r="I1459">
        <v>2374</v>
      </c>
      <c r="J1459">
        <v>3750</v>
      </c>
      <c r="K1459">
        <v>3062</v>
      </c>
      <c r="L1459">
        <v>2502</v>
      </c>
      <c r="M1459">
        <v>2862</v>
      </c>
      <c r="N1459">
        <v>3334</v>
      </c>
      <c r="O1459">
        <v>2550</v>
      </c>
      <c r="P1459">
        <v>2510</v>
      </c>
      <c r="Q1459">
        <v>2166</v>
      </c>
      <c r="R1459">
        <v>2766</v>
      </c>
      <c r="S1459">
        <v>2918</v>
      </c>
      <c r="T1459">
        <v>3046</v>
      </c>
      <c r="U1459">
        <v>2866</v>
      </c>
      <c r="V1459">
        <v>2758</v>
      </c>
      <c r="W1459">
        <v>3750</v>
      </c>
      <c r="X1459">
        <v>3126</v>
      </c>
      <c r="Y1459">
        <v>3590</v>
      </c>
      <c r="Z1459">
        <v>3046</v>
      </c>
      <c r="AA1459">
        <v>2614</v>
      </c>
      <c r="AB1459">
        <v>2542</v>
      </c>
      <c r="AC1459">
        <v>3198</v>
      </c>
      <c r="AD1459">
        <v>2358</v>
      </c>
      <c r="AE1459">
        <v>3526</v>
      </c>
      <c r="AF1459">
        <v>2454</v>
      </c>
      <c r="AG1459">
        <v>2670</v>
      </c>
      <c r="AH1459">
        <v>3230</v>
      </c>
      <c r="AI1459">
        <v>3062</v>
      </c>
      <c r="AJ1459">
        <v>2470</v>
      </c>
      <c r="AK1459">
        <v>2726</v>
      </c>
      <c r="AL1459">
        <v>3134</v>
      </c>
      <c r="AM1459">
        <v>3086</v>
      </c>
      <c r="AN1459">
        <v>3046</v>
      </c>
      <c r="AO1459">
        <v>3478</v>
      </c>
      <c r="AP1459">
        <v>2462</v>
      </c>
      <c r="AQ1459">
        <v>3230</v>
      </c>
      <c r="AR1459">
        <v>2662</v>
      </c>
      <c r="AS1459">
        <v>3086</v>
      </c>
      <c r="AT1459">
        <v>2630</v>
      </c>
      <c r="AU1459">
        <v>3206</v>
      </c>
      <c r="AV1459">
        <v>2614</v>
      </c>
      <c r="AW1459">
        <v>3534</v>
      </c>
      <c r="AX1459">
        <v>3070</v>
      </c>
      <c r="AY1459">
        <v>2678</v>
      </c>
      <c r="AZ1459">
        <v>2766</v>
      </c>
      <c r="BA1459">
        <v>2094</v>
      </c>
      <c r="BB1459">
        <v>3022</v>
      </c>
      <c r="BC1459">
        <v>3462</v>
      </c>
      <c r="BD1459">
        <v>2606</v>
      </c>
      <c r="BE1459">
        <v>2478</v>
      </c>
      <c r="BF1459">
        <v>3150</v>
      </c>
      <c r="BG1459">
        <v>3270</v>
      </c>
      <c r="BH1459">
        <v>2902</v>
      </c>
      <c r="BI1459">
        <v>2974</v>
      </c>
      <c r="BJ1459">
        <v>2414</v>
      </c>
      <c r="BK1459">
        <v>2430</v>
      </c>
      <c r="BL1459">
        <v>3278</v>
      </c>
      <c r="BM1459">
        <v>2670</v>
      </c>
      <c r="BN1459">
        <v>2798</v>
      </c>
      <c r="BO1459">
        <v>3238</v>
      </c>
      <c r="BP1459">
        <v>3214</v>
      </c>
      <c r="BQ1459">
        <v>2486</v>
      </c>
      <c r="BU1459" s="3">
        <f t="shared" si="9225"/>
        <v>2896.5294117647059</v>
      </c>
      <c r="BV1459">
        <f t="shared" ref="BV1459" si="9541">AVEDEV(B1459:BT1459)/BX1459</f>
        <v>124.10748959778084</v>
      </c>
      <c r="BW1459">
        <f t="shared" si="9227"/>
        <v>2884</v>
      </c>
      <c r="BX1459">
        <f t="shared" ref="BX1459" si="9542">BW1459/BW1458</f>
        <v>2.7362428842504745</v>
      </c>
      <c r="BY1459">
        <f t="shared" ref="BY1459" si="9543">BW1459-1024</f>
        <v>1860</v>
      </c>
      <c r="BZ1459">
        <f t="shared" ref="BZ1459" si="9544">BW1459-BW1458</f>
        <v>1830</v>
      </c>
      <c r="CA1459">
        <f t="shared" ref="CA1459" si="9545">BW1459/(BW1458/1062)-1062</f>
        <v>1843.8899430740039</v>
      </c>
      <c r="CB1459">
        <f t="shared" ref="CB1459:CD1459" si="9546">ABS(BY1459-BY1457)</f>
        <v>26</v>
      </c>
      <c r="CC1459">
        <f t="shared" si="9546"/>
        <v>66</v>
      </c>
      <c r="CD1459">
        <f t="shared" si="9546"/>
        <v>141.86153621593712</v>
      </c>
      <c r="CE1459" s="2"/>
      <c r="CF1459" s="2">
        <f t="shared" ref="CF1459" si="9547">BW1459-BW1457</f>
        <v>-26</v>
      </c>
      <c r="CG1459">
        <f t="shared" ref="CG1459" si="9548">BW1459-1024</f>
        <v>1860</v>
      </c>
      <c r="CH1459" s="1">
        <f t="shared" ref="CH1459" si="9549">CG1459-1700</f>
        <v>160</v>
      </c>
      <c r="CI1459">
        <f t="shared" ref="CI1459" si="9550">CH1459-CH1458</f>
        <v>130</v>
      </c>
      <c r="CJ1459">
        <f t="shared" ref="CJ1459" si="9551">CH1459-(CH1458*2.5*BW1458/1024)</f>
        <v>82.802734375</v>
      </c>
      <c r="CK1459">
        <f t="shared" ref="CK1459" si="9552">BW1459-(BW1458*BW1458/1024)</f>
        <v>1799.12109375</v>
      </c>
    </row>
    <row r="1460" spans="1:89">
      <c r="A1460" t="s">
        <v>2</v>
      </c>
      <c r="B1460">
        <v>1222</v>
      </c>
      <c r="C1460">
        <v>910</v>
      </c>
      <c r="D1460">
        <v>1022</v>
      </c>
      <c r="E1460">
        <v>1038</v>
      </c>
      <c r="F1460">
        <v>1078</v>
      </c>
      <c r="G1460">
        <v>1118</v>
      </c>
      <c r="H1460">
        <v>958</v>
      </c>
      <c r="I1460">
        <v>1254</v>
      </c>
      <c r="J1460">
        <v>1222</v>
      </c>
      <c r="K1460">
        <v>1078</v>
      </c>
      <c r="L1460">
        <v>1166</v>
      </c>
      <c r="M1460">
        <v>798</v>
      </c>
      <c r="N1460">
        <v>950</v>
      </c>
      <c r="O1460">
        <v>974</v>
      </c>
      <c r="P1460">
        <v>1126</v>
      </c>
      <c r="Q1460">
        <v>1046</v>
      </c>
      <c r="R1460">
        <v>990</v>
      </c>
      <c r="S1460">
        <v>710</v>
      </c>
      <c r="T1460">
        <v>982</v>
      </c>
      <c r="U1460">
        <v>1014</v>
      </c>
      <c r="V1460">
        <v>974</v>
      </c>
      <c r="W1460">
        <v>918</v>
      </c>
      <c r="X1460">
        <v>1142</v>
      </c>
      <c r="Y1460">
        <v>1022</v>
      </c>
      <c r="Z1460">
        <v>1206</v>
      </c>
      <c r="AA1460">
        <v>990</v>
      </c>
      <c r="AB1460">
        <v>998</v>
      </c>
      <c r="AC1460">
        <v>886</v>
      </c>
      <c r="AD1460">
        <v>886</v>
      </c>
      <c r="AE1460">
        <v>1030</v>
      </c>
      <c r="AF1460">
        <v>702</v>
      </c>
      <c r="AG1460">
        <v>1166</v>
      </c>
      <c r="AH1460">
        <v>950</v>
      </c>
      <c r="AI1460">
        <v>1038</v>
      </c>
      <c r="AJ1460">
        <v>1222</v>
      </c>
      <c r="AK1460">
        <v>1230</v>
      </c>
      <c r="AL1460">
        <v>1054</v>
      </c>
      <c r="AM1460">
        <v>1062</v>
      </c>
      <c r="AN1460">
        <v>798</v>
      </c>
      <c r="AO1460">
        <v>846</v>
      </c>
      <c r="AP1460">
        <v>1054</v>
      </c>
      <c r="AQ1460">
        <v>1238</v>
      </c>
      <c r="AR1460">
        <v>1030</v>
      </c>
      <c r="AS1460">
        <v>1118</v>
      </c>
      <c r="AT1460">
        <v>1102</v>
      </c>
      <c r="AU1460">
        <v>1110</v>
      </c>
      <c r="AV1460">
        <v>926</v>
      </c>
      <c r="AW1460">
        <v>1358</v>
      </c>
      <c r="AX1460">
        <v>926</v>
      </c>
      <c r="AY1460">
        <v>878</v>
      </c>
      <c r="AZ1460">
        <v>910</v>
      </c>
      <c r="BA1460">
        <v>1062</v>
      </c>
      <c r="BB1460">
        <v>1174</v>
      </c>
      <c r="BC1460">
        <v>1038</v>
      </c>
      <c r="BD1460">
        <v>1110</v>
      </c>
      <c r="BE1460">
        <v>1342</v>
      </c>
      <c r="BF1460">
        <v>1214</v>
      </c>
      <c r="BG1460">
        <v>1222</v>
      </c>
      <c r="BH1460">
        <v>1006</v>
      </c>
      <c r="BI1460">
        <v>966</v>
      </c>
      <c r="BJ1460">
        <v>1230</v>
      </c>
      <c r="BK1460">
        <v>774</v>
      </c>
      <c r="BL1460">
        <v>1062</v>
      </c>
      <c r="BM1460">
        <v>1046</v>
      </c>
      <c r="BN1460">
        <v>1198</v>
      </c>
      <c r="BO1460">
        <v>766</v>
      </c>
      <c r="BP1460">
        <v>1046</v>
      </c>
      <c r="BQ1460">
        <v>934</v>
      </c>
      <c r="BU1460" s="3">
        <f t="shared" si="9225"/>
        <v>1038.4705882352941</v>
      </c>
      <c r="BV1460">
        <f t="shared" ref="BV1460" si="9553">AVEDEV(B1460:BT1460)</f>
        <v>112.01384083044987</v>
      </c>
      <c r="BW1460">
        <f t="shared" si="9227"/>
        <v>1038</v>
      </c>
      <c r="CE1460" s="1">
        <f>(BW1460-BW1458)</f>
        <v>-16</v>
      </c>
      <c r="CF1460" s="1"/>
      <c r="CH1460" s="2">
        <f t="shared" si="9240"/>
        <v>14</v>
      </c>
    </row>
    <row r="1461" spans="1:89">
      <c r="A1461" t="s">
        <v>3</v>
      </c>
      <c r="B1461">
        <v>2438</v>
      </c>
      <c r="C1461">
        <v>3030</v>
      </c>
      <c r="D1461">
        <v>3294</v>
      </c>
      <c r="E1461">
        <v>2366</v>
      </c>
      <c r="F1461">
        <v>2174</v>
      </c>
      <c r="G1461">
        <v>3182</v>
      </c>
      <c r="H1461">
        <v>2742</v>
      </c>
      <c r="I1461">
        <v>2478</v>
      </c>
      <c r="J1461">
        <v>2806</v>
      </c>
      <c r="K1461">
        <v>3406</v>
      </c>
      <c r="L1461">
        <v>2950</v>
      </c>
      <c r="M1461">
        <v>2774</v>
      </c>
      <c r="N1461">
        <v>2614</v>
      </c>
      <c r="O1461">
        <v>2766</v>
      </c>
      <c r="P1461">
        <v>2718</v>
      </c>
      <c r="Q1461">
        <v>2982</v>
      </c>
      <c r="R1461">
        <v>2702</v>
      </c>
      <c r="S1461">
        <v>2430</v>
      </c>
      <c r="T1461">
        <v>3150</v>
      </c>
      <c r="U1461">
        <v>2478</v>
      </c>
      <c r="V1461">
        <v>2982</v>
      </c>
      <c r="W1461">
        <v>3334</v>
      </c>
      <c r="X1461">
        <v>3422</v>
      </c>
      <c r="Y1461">
        <v>2750</v>
      </c>
      <c r="Z1461">
        <v>2878</v>
      </c>
      <c r="AA1461">
        <v>2790</v>
      </c>
      <c r="AB1461">
        <v>2702</v>
      </c>
      <c r="AC1461">
        <v>2478</v>
      </c>
      <c r="AD1461">
        <v>3678</v>
      </c>
      <c r="AE1461">
        <v>2686</v>
      </c>
      <c r="AF1461">
        <v>3078</v>
      </c>
      <c r="AG1461">
        <v>2574</v>
      </c>
      <c r="AH1461">
        <v>2102</v>
      </c>
      <c r="AI1461">
        <v>2838</v>
      </c>
      <c r="AJ1461">
        <v>3158</v>
      </c>
      <c r="AK1461">
        <v>3190</v>
      </c>
      <c r="AL1461">
        <v>3158</v>
      </c>
      <c r="AM1461">
        <v>3590</v>
      </c>
      <c r="AN1461">
        <v>3078</v>
      </c>
      <c r="AO1461">
        <v>3334</v>
      </c>
      <c r="AP1461">
        <v>2190</v>
      </c>
      <c r="AQ1461">
        <v>2742</v>
      </c>
      <c r="AR1461">
        <v>2534</v>
      </c>
      <c r="AS1461">
        <v>2718</v>
      </c>
      <c r="AT1461">
        <v>2462</v>
      </c>
      <c r="AU1461">
        <v>3334</v>
      </c>
      <c r="AV1461">
        <v>3694</v>
      </c>
      <c r="AW1461">
        <v>3086</v>
      </c>
      <c r="AX1461">
        <v>3022</v>
      </c>
      <c r="AY1461">
        <v>2982</v>
      </c>
      <c r="AZ1461">
        <v>3110</v>
      </c>
      <c r="BA1461">
        <v>2494</v>
      </c>
      <c r="BB1461">
        <v>2814</v>
      </c>
      <c r="BC1461">
        <v>3606</v>
      </c>
      <c r="BD1461">
        <v>3374</v>
      </c>
      <c r="BE1461">
        <v>3022</v>
      </c>
      <c r="BF1461">
        <v>2630</v>
      </c>
      <c r="BG1461">
        <v>2854</v>
      </c>
      <c r="BH1461">
        <v>3358</v>
      </c>
      <c r="BI1461">
        <v>2358</v>
      </c>
      <c r="BJ1461">
        <v>2670</v>
      </c>
      <c r="BK1461">
        <v>2942</v>
      </c>
      <c r="BL1461">
        <v>2102</v>
      </c>
      <c r="BM1461">
        <v>2590</v>
      </c>
      <c r="BN1461">
        <v>3926</v>
      </c>
      <c r="BO1461">
        <v>3426</v>
      </c>
      <c r="BP1461">
        <v>2790</v>
      </c>
      <c r="BQ1461">
        <v>2854</v>
      </c>
      <c r="BU1461" s="3">
        <f t="shared" si="9225"/>
        <v>2896.5294117647059</v>
      </c>
      <c r="BV1461">
        <f t="shared" ref="BV1461" si="9554">AVEDEV(B1461:BT1461)/BX1461</f>
        <v>118.91654528786836</v>
      </c>
      <c r="BW1461">
        <f t="shared" si="9227"/>
        <v>2846</v>
      </c>
      <c r="BX1461">
        <f t="shared" ref="BX1461" si="9555">BW1461/BW1460</f>
        <v>2.7418111753371868</v>
      </c>
      <c r="BY1461">
        <f t="shared" ref="BY1461" si="9556">BW1461-1024</f>
        <v>1822</v>
      </c>
      <c r="BZ1461">
        <f t="shared" ref="BZ1461" si="9557">BW1461-BW1460</f>
        <v>1808</v>
      </c>
      <c r="CA1461">
        <f t="shared" ref="CA1461" si="9558">BW1461/(BW1460/1062)-1062</f>
        <v>1849.8034682080925</v>
      </c>
      <c r="CB1461">
        <f t="shared" ref="CB1461:CD1461" si="9559">ABS(BY1461-BY1459)</f>
        <v>38</v>
      </c>
      <c r="CC1461">
        <f t="shared" si="9559"/>
        <v>22</v>
      </c>
      <c r="CD1461">
        <f t="shared" si="9559"/>
        <v>5.9135251340885588</v>
      </c>
      <c r="CE1461" s="1"/>
      <c r="CF1461" s="1">
        <f>BW1461-BW1459</f>
        <v>-38</v>
      </c>
      <c r="CG1461">
        <f t="shared" ref="CG1461" si="9560">BW1461-1024</f>
        <v>1822</v>
      </c>
      <c r="CH1461" s="2">
        <f t="shared" si="9274"/>
        <v>122</v>
      </c>
      <c r="CI1461">
        <f t="shared" ref="CI1461" si="9561">CH1461-CH1460</f>
        <v>108</v>
      </c>
      <c r="CJ1461">
        <f t="shared" ref="CJ1461" si="9562">CH1461-(CH1460*2.5*BW1460/1024)</f>
        <v>86.521484375</v>
      </c>
      <c r="CK1461">
        <f t="shared" ref="CK1461" si="9563">BW1461-(BW1460*BW1460/1024)</f>
        <v>1793.80859375</v>
      </c>
    </row>
    <row r="1462" spans="1:89">
      <c r="A1462" t="s">
        <v>2</v>
      </c>
      <c r="B1462">
        <v>1206</v>
      </c>
      <c r="C1462">
        <v>734</v>
      </c>
      <c r="D1462">
        <v>1054</v>
      </c>
      <c r="E1462">
        <v>798</v>
      </c>
      <c r="F1462">
        <v>1222</v>
      </c>
      <c r="G1462">
        <v>1214</v>
      </c>
      <c r="H1462">
        <v>1046</v>
      </c>
      <c r="I1462">
        <v>894</v>
      </c>
      <c r="J1462">
        <v>1022</v>
      </c>
      <c r="K1462">
        <v>910</v>
      </c>
      <c r="L1462">
        <v>1070</v>
      </c>
      <c r="M1462">
        <v>1070</v>
      </c>
      <c r="N1462">
        <v>1126</v>
      </c>
      <c r="O1462">
        <v>894</v>
      </c>
      <c r="P1462">
        <v>1078</v>
      </c>
      <c r="Q1462">
        <v>918</v>
      </c>
      <c r="R1462">
        <v>1278</v>
      </c>
      <c r="S1462">
        <v>1238</v>
      </c>
      <c r="T1462">
        <v>1102</v>
      </c>
      <c r="U1462">
        <v>870</v>
      </c>
      <c r="V1462">
        <v>1118</v>
      </c>
      <c r="W1462">
        <v>918</v>
      </c>
      <c r="X1462">
        <v>1166</v>
      </c>
      <c r="Y1462">
        <v>1070</v>
      </c>
      <c r="Z1462">
        <v>1086</v>
      </c>
      <c r="AA1462">
        <v>958</v>
      </c>
      <c r="AB1462">
        <v>998</v>
      </c>
      <c r="AC1462">
        <v>1158</v>
      </c>
      <c r="AD1462">
        <v>878</v>
      </c>
      <c r="AE1462">
        <v>1158</v>
      </c>
      <c r="AF1462">
        <v>1110</v>
      </c>
      <c r="AG1462">
        <v>902</v>
      </c>
      <c r="AH1462">
        <v>1278</v>
      </c>
      <c r="AI1462">
        <v>1022</v>
      </c>
      <c r="AJ1462">
        <v>982</v>
      </c>
      <c r="AK1462">
        <v>1006</v>
      </c>
      <c r="AL1462">
        <v>886</v>
      </c>
      <c r="AM1462">
        <v>1190</v>
      </c>
      <c r="AN1462">
        <v>926</v>
      </c>
      <c r="AO1462">
        <v>1134</v>
      </c>
      <c r="AP1462">
        <v>982</v>
      </c>
      <c r="AQ1462">
        <v>934</v>
      </c>
      <c r="AR1462">
        <v>1214</v>
      </c>
      <c r="AS1462">
        <v>902</v>
      </c>
      <c r="AT1462">
        <v>1062</v>
      </c>
      <c r="AU1462">
        <v>1078</v>
      </c>
      <c r="AV1462">
        <v>1134</v>
      </c>
      <c r="AW1462">
        <v>1134</v>
      </c>
      <c r="AX1462">
        <v>1062</v>
      </c>
      <c r="AY1462">
        <v>1206</v>
      </c>
      <c r="AZ1462">
        <v>830</v>
      </c>
      <c r="BA1462">
        <v>1030</v>
      </c>
      <c r="BB1462">
        <v>918</v>
      </c>
      <c r="BC1462">
        <v>958</v>
      </c>
      <c r="BD1462">
        <v>1134</v>
      </c>
      <c r="BE1462">
        <v>1046</v>
      </c>
      <c r="BF1462">
        <v>1294</v>
      </c>
      <c r="BG1462">
        <v>1094</v>
      </c>
      <c r="BH1462">
        <v>958</v>
      </c>
      <c r="BI1462">
        <v>1126</v>
      </c>
      <c r="BJ1462">
        <v>854</v>
      </c>
      <c r="BK1462">
        <v>750</v>
      </c>
      <c r="BL1462">
        <v>918</v>
      </c>
      <c r="BM1462">
        <v>1382</v>
      </c>
      <c r="BN1462">
        <v>734</v>
      </c>
      <c r="BO1462">
        <v>902</v>
      </c>
      <c r="BP1462">
        <v>926</v>
      </c>
      <c r="BQ1462">
        <v>1110</v>
      </c>
      <c r="BU1462" s="3">
        <f t="shared" si="9225"/>
        <v>1034.7058823529412</v>
      </c>
      <c r="BV1462">
        <f t="shared" ref="BV1462" si="9564">AVEDEV(B1462:BT1462)</f>
        <v>117.60553633217992</v>
      </c>
      <c r="BW1462">
        <f t="shared" si="9227"/>
        <v>1050</v>
      </c>
      <c r="CE1462" s="2">
        <f t="shared" ref="CE1462" si="9565">(BW1462-BW1460)</f>
        <v>12</v>
      </c>
      <c r="CF1462" s="2"/>
      <c r="CH1462" s="1">
        <f t="shared" ref="CH1462" si="9566">BW1462-1024</f>
        <v>26</v>
      </c>
    </row>
    <row r="1463" spans="1:89">
      <c r="A1463" t="s">
        <v>3</v>
      </c>
      <c r="B1463">
        <v>2262</v>
      </c>
      <c r="C1463">
        <v>2654</v>
      </c>
      <c r="D1463">
        <v>2766</v>
      </c>
      <c r="E1463">
        <v>2798</v>
      </c>
      <c r="F1463">
        <v>2638</v>
      </c>
      <c r="G1463">
        <v>2902</v>
      </c>
      <c r="H1463">
        <v>2918</v>
      </c>
      <c r="I1463">
        <v>3310</v>
      </c>
      <c r="J1463">
        <v>2094</v>
      </c>
      <c r="K1463">
        <v>2710</v>
      </c>
      <c r="L1463">
        <v>2550</v>
      </c>
      <c r="M1463">
        <v>3374</v>
      </c>
      <c r="N1463">
        <v>2494</v>
      </c>
      <c r="O1463">
        <v>3102</v>
      </c>
      <c r="P1463">
        <v>2206</v>
      </c>
      <c r="Q1463">
        <v>2798</v>
      </c>
      <c r="R1463">
        <v>2846</v>
      </c>
      <c r="S1463">
        <v>2758</v>
      </c>
      <c r="T1463">
        <v>2742</v>
      </c>
      <c r="U1463">
        <v>2966</v>
      </c>
      <c r="V1463">
        <v>2790</v>
      </c>
      <c r="W1463">
        <v>3086</v>
      </c>
      <c r="X1463">
        <v>3118</v>
      </c>
      <c r="Y1463">
        <v>2790</v>
      </c>
      <c r="Z1463">
        <v>2966</v>
      </c>
      <c r="AA1463">
        <v>2646</v>
      </c>
      <c r="AB1463">
        <v>3134</v>
      </c>
      <c r="AC1463">
        <v>2774</v>
      </c>
      <c r="AD1463">
        <v>3334</v>
      </c>
      <c r="AE1463">
        <v>2446</v>
      </c>
      <c r="AF1463">
        <v>2182</v>
      </c>
      <c r="AG1463">
        <v>2670</v>
      </c>
      <c r="AH1463">
        <v>2846</v>
      </c>
      <c r="AI1463">
        <v>3398</v>
      </c>
      <c r="AJ1463">
        <v>2926</v>
      </c>
      <c r="AK1463">
        <v>2798</v>
      </c>
      <c r="AL1463">
        <v>2262</v>
      </c>
      <c r="AM1463">
        <v>2014</v>
      </c>
      <c r="AN1463">
        <v>3046</v>
      </c>
      <c r="AO1463">
        <v>3086</v>
      </c>
      <c r="AP1463">
        <v>3550</v>
      </c>
      <c r="AQ1463">
        <v>2646</v>
      </c>
      <c r="AR1463">
        <v>3038</v>
      </c>
      <c r="AS1463">
        <v>2942</v>
      </c>
      <c r="AT1463">
        <v>2830</v>
      </c>
      <c r="AU1463">
        <v>2966</v>
      </c>
      <c r="AV1463">
        <v>4094</v>
      </c>
      <c r="AW1463">
        <v>2790</v>
      </c>
      <c r="AX1463">
        <v>2462</v>
      </c>
      <c r="AY1463">
        <v>3454</v>
      </c>
      <c r="AZ1463">
        <v>3502</v>
      </c>
      <c r="BA1463">
        <v>3030</v>
      </c>
      <c r="BB1463">
        <v>2358</v>
      </c>
      <c r="BC1463">
        <v>2814</v>
      </c>
      <c r="BD1463">
        <v>3454</v>
      </c>
      <c r="BE1463">
        <v>3558</v>
      </c>
      <c r="BF1463">
        <v>2230</v>
      </c>
      <c r="BG1463">
        <v>1726</v>
      </c>
      <c r="BH1463">
        <v>2926</v>
      </c>
      <c r="BI1463">
        <v>2566</v>
      </c>
      <c r="BJ1463">
        <v>2926</v>
      </c>
      <c r="BK1463">
        <v>2830</v>
      </c>
      <c r="BL1463">
        <v>2822</v>
      </c>
      <c r="BM1463">
        <v>3558</v>
      </c>
      <c r="BN1463">
        <v>2950</v>
      </c>
      <c r="BO1463">
        <v>3614</v>
      </c>
      <c r="BP1463">
        <v>3590</v>
      </c>
      <c r="BQ1463">
        <v>2974</v>
      </c>
      <c r="BU1463" s="3">
        <f t="shared" si="9225"/>
        <v>2873.5294117647059</v>
      </c>
      <c r="BV1463">
        <f t="shared" ref="BV1463" si="9567">AVEDEV(B1463:BT1463)/BX1463</f>
        <v>117.94772379788876</v>
      </c>
      <c r="BW1463">
        <f t="shared" si="9227"/>
        <v>2838</v>
      </c>
      <c r="BX1463">
        <f t="shared" ref="BX1463" si="9568">BW1463/BW1462</f>
        <v>2.7028571428571428</v>
      </c>
      <c r="BY1463">
        <f t="shared" ref="BY1463" si="9569">BW1463-1024</f>
        <v>1814</v>
      </c>
      <c r="BZ1463">
        <f t="shared" ref="BZ1463" si="9570">BW1463-BW1462</f>
        <v>1788</v>
      </c>
      <c r="CA1463">
        <f t="shared" ref="CA1463" si="9571">BW1463/(BW1462/1062)-1062</f>
        <v>1808.4342857142856</v>
      </c>
      <c r="CB1463">
        <f t="shared" ref="CB1463:CD1463" si="9572">ABS(BY1463-BY1461)</f>
        <v>8</v>
      </c>
      <c r="CC1463">
        <f t="shared" si="9572"/>
        <v>20</v>
      </c>
      <c r="CD1463">
        <f t="shared" si="9572"/>
        <v>41.369182493806875</v>
      </c>
      <c r="CE1463" s="2"/>
      <c r="CF1463" s="2">
        <f t="shared" ref="CF1463" si="9573">BW1463-BW1461</f>
        <v>-8</v>
      </c>
      <c r="CG1463">
        <f t="shared" ref="CG1463" si="9574">BW1463-1024</f>
        <v>1814</v>
      </c>
      <c r="CH1463" s="1">
        <f t="shared" ref="CH1463" si="9575">CG1463-1700</f>
        <v>114</v>
      </c>
      <c r="CI1463">
        <f t="shared" ref="CI1463" si="9576">CH1463-CH1462</f>
        <v>88</v>
      </c>
      <c r="CJ1463">
        <f t="shared" ref="CJ1463" si="9577">CH1463-(CH1462*2.5*BW1462/1024)</f>
        <v>47.349609375</v>
      </c>
      <c r="CK1463">
        <f t="shared" ref="CK1463" si="9578">BW1463-(BW1462*BW1462/1024)</f>
        <v>1761.33984375</v>
      </c>
    </row>
    <row r="1464" spans="1:89">
      <c r="A1464" t="s">
        <v>2</v>
      </c>
      <c r="B1464">
        <v>1294</v>
      </c>
      <c r="C1464">
        <v>1070</v>
      </c>
      <c r="D1464">
        <v>1118</v>
      </c>
      <c r="E1464">
        <v>1054</v>
      </c>
      <c r="F1464">
        <v>1054</v>
      </c>
      <c r="G1464">
        <v>1022</v>
      </c>
      <c r="H1464">
        <v>982</v>
      </c>
      <c r="I1464">
        <v>1174</v>
      </c>
      <c r="J1464">
        <v>1006</v>
      </c>
      <c r="K1464">
        <v>1414</v>
      </c>
      <c r="L1464">
        <v>1022</v>
      </c>
      <c r="M1464">
        <v>1158</v>
      </c>
      <c r="N1464">
        <v>1334</v>
      </c>
      <c r="O1464">
        <v>1110</v>
      </c>
      <c r="P1464">
        <v>1110</v>
      </c>
      <c r="Q1464">
        <v>918</v>
      </c>
      <c r="R1464">
        <v>1118</v>
      </c>
      <c r="S1464">
        <v>1254</v>
      </c>
      <c r="T1464">
        <v>1118</v>
      </c>
      <c r="U1464">
        <v>1382</v>
      </c>
      <c r="V1464">
        <v>966</v>
      </c>
      <c r="W1464">
        <v>982</v>
      </c>
      <c r="X1464">
        <v>1062</v>
      </c>
      <c r="Y1464">
        <v>1022</v>
      </c>
      <c r="Z1464">
        <v>782</v>
      </c>
      <c r="AA1464">
        <v>958</v>
      </c>
      <c r="AB1464">
        <v>1182</v>
      </c>
      <c r="AC1464">
        <v>1062</v>
      </c>
      <c r="AD1464">
        <v>1022</v>
      </c>
      <c r="AE1464">
        <v>854</v>
      </c>
      <c r="AF1464">
        <v>982</v>
      </c>
      <c r="AG1464">
        <v>1086</v>
      </c>
      <c r="AH1464">
        <v>1078</v>
      </c>
      <c r="AI1464">
        <v>974</v>
      </c>
      <c r="AJ1464">
        <v>694</v>
      </c>
      <c r="AK1464">
        <v>1422</v>
      </c>
      <c r="AL1464">
        <v>1174</v>
      </c>
      <c r="AM1464">
        <v>1246</v>
      </c>
      <c r="AN1464">
        <v>990</v>
      </c>
      <c r="AO1464">
        <v>654</v>
      </c>
      <c r="AP1464">
        <v>998</v>
      </c>
      <c r="AQ1464">
        <v>1206</v>
      </c>
      <c r="AR1464">
        <v>998</v>
      </c>
      <c r="AS1464">
        <v>1086</v>
      </c>
      <c r="AT1464">
        <v>1182</v>
      </c>
      <c r="AU1464">
        <v>926</v>
      </c>
      <c r="AV1464">
        <v>926</v>
      </c>
      <c r="AW1464">
        <v>1398</v>
      </c>
      <c r="AX1464">
        <v>1126</v>
      </c>
      <c r="AY1464">
        <v>1206</v>
      </c>
      <c r="AZ1464">
        <v>950</v>
      </c>
      <c r="BA1464">
        <v>1086</v>
      </c>
      <c r="BB1464">
        <v>958</v>
      </c>
      <c r="BC1464">
        <v>1142</v>
      </c>
      <c r="BD1464">
        <v>1038</v>
      </c>
      <c r="BE1464">
        <v>1150</v>
      </c>
      <c r="BF1464">
        <v>822</v>
      </c>
      <c r="BG1464">
        <v>1262</v>
      </c>
      <c r="BH1464">
        <v>950</v>
      </c>
      <c r="BI1464">
        <v>846</v>
      </c>
      <c r="BJ1464">
        <v>926</v>
      </c>
      <c r="BK1464">
        <v>886</v>
      </c>
      <c r="BL1464">
        <v>1134</v>
      </c>
      <c r="BM1464">
        <v>830</v>
      </c>
      <c r="BN1464">
        <v>1142</v>
      </c>
      <c r="BO1464">
        <v>1182</v>
      </c>
      <c r="BP1464">
        <v>1342</v>
      </c>
      <c r="BQ1464">
        <v>862</v>
      </c>
      <c r="BU1464" s="3">
        <f t="shared" si="9225"/>
        <v>1065.6470588235295</v>
      </c>
      <c r="BV1464">
        <f t="shared" ref="BV1464" si="9579">AVEDEV(B1464:BT1464)</f>
        <v>127.04844290657444</v>
      </c>
      <c r="BW1464">
        <f t="shared" si="9227"/>
        <v>1062</v>
      </c>
      <c r="CE1464" s="1">
        <f>(BW1464-BW1462)</f>
        <v>12</v>
      </c>
      <c r="CF1464" s="1"/>
      <c r="CH1464" s="2">
        <f t="shared" si="9240"/>
        <v>38</v>
      </c>
    </row>
    <row r="1465" spans="1:89">
      <c r="A1465" t="s">
        <v>3</v>
      </c>
      <c r="B1465">
        <v>2366</v>
      </c>
      <c r="C1465">
        <v>2470</v>
      </c>
      <c r="D1465">
        <v>2886</v>
      </c>
      <c r="E1465">
        <v>3318</v>
      </c>
      <c r="F1465">
        <v>3334</v>
      </c>
      <c r="G1465">
        <v>3126</v>
      </c>
      <c r="H1465">
        <v>2990</v>
      </c>
      <c r="I1465">
        <v>3310</v>
      </c>
      <c r="J1465">
        <v>3638</v>
      </c>
      <c r="K1465">
        <v>2854</v>
      </c>
      <c r="L1465">
        <v>2974</v>
      </c>
      <c r="M1465">
        <v>3286</v>
      </c>
      <c r="N1465">
        <v>3022</v>
      </c>
      <c r="O1465">
        <v>2926</v>
      </c>
      <c r="P1465">
        <v>2830</v>
      </c>
      <c r="Q1465">
        <v>3150</v>
      </c>
      <c r="R1465">
        <v>2910</v>
      </c>
      <c r="S1465">
        <v>3254</v>
      </c>
      <c r="T1465">
        <v>2774</v>
      </c>
      <c r="U1465">
        <v>2910</v>
      </c>
      <c r="V1465">
        <v>2702</v>
      </c>
      <c r="W1465">
        <v>2982</v>
      </c>
      <c r="X1465">
        <v>2814</v>
      </c>
      <c r="Y1465">
        <v>3126</v>
      </c>
      <c r="Z1465">
        <v>2438</v>
      </c>
      <c r="AA1465">
        <v>2958</v>
      </c>
      <c r="AB1465">
        <v>3286</v>
      </c>
      <c r="AC1465">
        <v>2558</v>
      </c>
      <c r="AD1465">
        <v>2614</v>
      </c>
      <c r="AE1465">
        <v>2798</v>
      </c>
      <c r="AF1465">
        <v>2830</v>
      </c>
      <c r="AG1465">
        <v>2670</v>
      </c>
      <c r="AH1465">
        <v>2398</v>
      </c>
      <c r="AI1465">
        <v>3054</v>
      </c>
      <c r="AJ1465">
        <v>2366</v>
      </c>
      <c r="AK1465">
        <v>2830</v>
      </c>
      <c r="AL1465">
        <v>2750</v>
      </c>
      <c r="AM1465">
        <v>2862</v>
      </c>
      <c r="AN1465">
        <v>3182</v>
      </c>
      <c r="AO1465">
        <v>2574</v>
      </c>
      <c r="AP1465">
        <v>3214</v>
      </c>
      <c r="AQ1465">
        <v>2846</v>
      </c>
      <c r="AR1465">
        <v>2654</v>
      </c>
      <c r="AS1465">
        <v>2718</v>
      </c>
      <c r="AT1465">
        <v>3334</v>
      </c>
      <c r="AU1465">
        <v>3014</v>
      </c>
      <c r="AV1465">
        <v>2710</v>
      </c>
      <c r="AW1465">
        <v>2414</v>
      </c>
      <c r="AX1465">
        <v>2950</v>
      </c>
      <c r="AY1465">
        <v>2950</v>
      </c>
      <c r="AZ1465">
        <v>2158</v>
      </c>
      <c r="BA1465">
        <v>2998</v>
      </c>
      <c r="BB1465">
        <v>2710</v>
      </c>
      <c r="BC1465">
        <v>2678</v>
      </c>
      <c r="BD1465">
        <v>3414</v>
      </c>
      <c r="BE1465">
        <v>2814</v>
      </c>
      <c r="BF1465">
        <v>2814</v>
      </c>
      <c r="BG1465">
        <v>2630</v>
      </c>
      <c r="BH1465">
        <v>3470</v>
      </c>
      <c r="BI1465">
        <v>2902</v>
      </c>
      <c r="BJ1465">
        <v>2502</v>
      </c>
      <c r="BK1465">
        <v>2550</v>
      </c>
      <c r="BL1465">
        <v>2350</v>
      </c>
      <c r="BM1465">
        <v>3446</v>
      </c>
      <c r="BN1465">
        <v>3206</v>
      </c>
      <c r="BO1465">
        <v>3286</v>
      </c>
      <c r="BP1465">
        <v>2926</v>
      </c>
      <c r="BQ1465">
        <v>2470</v>
      </c>
      <c r="BU1465" s="3">
        <f t="shared" si="9225"/>
        <v>2886</v>
      </c>
      <c r="BV1465">
        <f t="shared" ref="BV1465" si="9580">AVEDEV(B1465:BT1465)/BX1465</f>
        <v>93.553727127594257</v>
      </c>
      <c r="BW1465">
        <f t="shared" si="9227"/>
        <v>2874</v>
      </c>
      <c r="BX1465">
        <f t="shared" ref="BX1465" si="9581">BW1465/BW1464</f>
        <v>2.7062146892655368</v>
      </c>
      <c r="BY1465">
        <f t="shared" ref="BY1465" si="9582">BW1465-1024</f>
        <v>1850</v>
      </c>
      <c r="BZ1465">
        <f t="shared" ref="BZ1465" si="9583">BW1465-BW1464</f>
        <v>1812</v>
      </c>
      <c r="CA1465">
        <f t="shared" ref="CA1465" si="9584">BW1465/(BW1464/1062)-1062</f>
        <v>1812</v>
      </c>
      <c r="CB1465">
        <f t="shared" ref="CB1465:CD1465" si="9585">ABS(BY1465-BY1463)</f>
        <v>36</v>
      </c>
      <c r="CC1465">
        <f t="shared" si="9585"/>
        <v>24</v>
      </c>
      <c r="CD1465">
        <f t="shared" si="9585"/>
        <v>3.5657142857144208</v>
      </c>
      <c r="CE1465" s="1"/>
      <c r="CF1465" s="1">
        <f>BW1465-BW1463</f>
        <v>36</v>
      </c>
      <c r="CG1465">
        <f t="shared" ref="CG1465" si="9586">BW1465-1024</f>
        <v>1850</v>
      </c>
      <c r="CH1465" s="2">
        <f t="shared" si="9274"/>
        <v>150</v>
      </c>
      <c r="CI1465">
        <f t="shared" ref="CI1465" si="9587">CH1465-CH1464</f>
        <v>112</v>
      </c>
      <c r="CJ1465">
        <f t="shared" ref="CJ1465" si="9588">CH1465-(CH1464*2.5*BW1464/1024)</f>
        <v>51.474609375</v>
      </c>
      <c r="CK1465">
        <f t="shared" ref="CK1465" si="9589">BW1465-(BW1464*BW1464/1024)</f>
        <v>1772.58984375</v>
      </c>
    </row>
    <row r="1466" spans="1:89">
      <c r="A1466" t="s">
        <v>2</v>
      </c>
      <c r="B1466">
        <v>798</v>
      </c>
      <c r="C1466">
        <v>830</v>
      </c>
      <c r="D1466">
        <v>1102</v>
      </c>
      <c r="E1466">
        <v>918</v>
      </c>
      <c r="F1466">
        <v>1054</v>
      </c>
      <c r="G1466">
        <v>902</v>
      </c>
      <c r="H1466">
        <v>1110</v>
      </c>
      <c r="I1466">
        <v>1006</v>
      </c>
      <c r="J1466">
        <v>1102</v>
      </c>
      <c r="K1466">
        <v>854</v>
      </c>
      <c r="L1466">
        <v>966</v>
      </c>
      <c r="M1466">
        <v>1054</v>
      </c>
      <c r="N1466">
        <v>878</v>
      </c>
      <c r="O1466">
        <v>1046</v>
      </c>
      <c r="P1466">
        <v>886</v>
      </c>
      <c r="Q1466">
        <v>1062</v>
      </c>
      <c r="R1466">
        <v>1278</v>
      </c>
      <c r="S1466">
        <v>1014</v>
      </c>
      <c r="T1466">
        <v>814</v>
      </c>
      <c r="U1466">
        <v>1078</v>
      </c>
      <c r="V1466">
        <v>1214</v>
      </c>
      <c r="W1466">
        <v>1038</v>
      </c>
      <c r="X1466">
        <v>1062</v>
      </c>
      <c r="Y1466">
        <v>1166</v>
      </c>
      <c r="Z1466">
        <v>1070</v>
      </c>
      <c r="AA1466">
        <v>1142</v>
      </c>
      <c r="AB1466">
        <v>1022</v>
      </c>
      <c r="AC1466">
        <v>542</v>
      </c>
      <c r="AD1466">
        <v>894</v>
      </c>
      <c r="AE1466">
        <v>1238</v>
      </c>
      <c r="AF1466">
        <v>1254</v>
      </c>
      <c r="AG1466">
        <v>1102</v>
      </c>
      <c r="AH1466">
        <v>734</v>
      </c>
      <c r="AI1466">
        <v>1022</v>
      </c>
      <c r="AJ1466">
        <v>1086</v>
      </c>
      <c r="AK1466">
        <v>1182</v>
      </c>
      <c r="AL1466">
        <v>1078</v>
      </c>
      <c r="AM1466">
        <v>926</v>
      </c>
      <c r="AN1466">
        <v>582</v>
      </c>
      <c r="AO1466">
        <v>1030</v>
      </c>
      <c r="AP1466">
        <v>1022</v>
      </c>
      <c r="AQ1466">
        <v>902</v>
      </c>
      <c r="AR1466">
        <v>1030</v>
      </c>
      <c r="AS1466">
        <v>1086</v>
      </c>
      <c r="AT1466">
        <v>854</v>
      </c>
      <c r="AU1466">
        <v>638</v>
      </c>
      <c r="AV1466">
        <v>1054</v>
      </c>
      <c r="AW1466">
        <v>1302</v>
      </c>
      <c r="AX1466">
        <v>894</v>
      </c>
      <c r="AY1466">
        <v>854</v>
      </c>
      <c r="AZ1466">
        <v>1118</v>
      </c>
      <c r="BA1466">
        <v>1094</v>
      </c>
      <c r="BB1466">
        <v>1030</v>
      </c>
      <c r="BC1466">
        <v>1030</v>
      </c>
      <c r="BD1466">
        <v>1070</v>
      </c>
      <c r="BE1466">
        <v>1094</v>
      </c>
      <c r="BF1466">
        <v>950</v>
      </c>
      <c r="BG1466">
        <v>862</v>
      </c>
      <c r="BH1466">
        <v>926</v>
      </c>
      <c r="BI1466">
        <v>1222</v>
      </c>
      <c r="BJ1466">
        <v>1158</v>
      </c>
      <c r="BK1466">
        <v>1046</v>
      </c>
      <c r="BL1466">
        <v>1158</v>
      </c>
      <c r="BM1466">
        <v>934</v>
      </c>
      <c r="BN1466">
        <v>950</v>
      </c>
      <c r="BO1466">
        <v>1006</v>
      </c>
      <c r="BP1466">
        <v>1334</v>
      </c>
      <c r="BQ1466">
        <v>1206</v>
      </c>
      <c r="BU1466" s="3">
        <f t="shared" si="9225"/>
        <v>1014.1176470588235</v>
      </c>
      <c r="BV1466">
        <f t="shared" ref="BV1466" si="9590">AVEDEV(B1466:BT1466)</f>
        <v>119.62283737024224</v>
      </c>
      <c r="BW1466">
        <f t="shared" si="9227"/>
        <v>1034</v>
      </c>
      <c r="CE1466" s="2">
        <f t="shared" ref="CE1466" si="9591">(BW1466-BW1464)</f>
        <v>-28</v>
      </c>
      <c r="CF1466" s="2"/>
      <c r="CH1466" s="1">
        <f t="shared" ref="CH1466" si="9592">BW1466-1024</f>
        <v>10</v>
      </c>
    </row>
    <row r="1467" spans="1:89">
      <c r="A1467" t="s">
        <v>3</v>
      </c>
      <c r="B1467">
        <v>2566</v>
      </c>
      <c r="C1467">
        <v>2590</v>
      </c>
      <c r="D1467">
        <v>2542</v>
      </c>
      <c r="E1467">
        <v>2862</v>
      </c>
      <c r="F1467">
        <v>3030</v>
      </c>
      <c r="G1467">
        <v>2654</v>
      </c>
      <c r="H1467">
        <v>2726</v>
      </c>
      <c r="I1467">
        <v>2934</v>
      </c>
      <c r="J1467">
        <v>3046</v>
      </c>
      <c r="K1467">
        <v>3070</v>
      </c>
      <c r="L1467">
        <v>2854</v>
      </c>
      <c r="M1467">
        <v>3134</v>
      </c>
      <c r="N1467">
        <v>3198</v>
      </c>
      <c r="O1467">
        <v>3214</v>
      </c>
      <c r="P1467">
        <v>3294</v>
      </c>
      <c r="Q1467">
        <v>2726</v>
      </c>
      <c r="R1467">
        <v>3726</v>
      </c>
      <c r="S1467">
        <v>3534</v>
      </c>
      <c r="T1467">
        <v>3110</v>
      </c>
      <c r="U1467">
        <v>3046</v>
      </c>
      <c r="V1467">
        <v>2598</v>
      </c>
      <c r="W1467">
        <v>3190</v>
      </c>
      <c r="X1467">
        <v>3158</v>
      </c>
      <c r="Y1467">
        <v>3246</v>
      </c>
      <c r="Z1467">
        <v>2702</v>
      </c>
      <c r="AA1467">
        <v>3126</v>
      </c>
      <c r="AB1467">
        <v>3574</v>
      </c>
      <c r="AC1467">
        <v>2622</v>
      </c>
      <c r="AD1467">
        <v>1782</v>
      </c>
      <c r="AE1467">
        <v>3486</v>
      </c>
      <c r="AF1467">
        <v>2894</v>
      </c>
      <c r="AG1467">
        <v>2718</v>
      </c>
      <c r="AH1467">
        <v>3366</v>
      </c>
      <c r="AI1467">
        <v>2702</v>
      </c>
      <c r="AJ1467">
        <v>3350</v>
      </c>
      <c r="AK1467">
        <v>2982</v>
      </c>
      <c r="AL1467">
        <v>2910</v>
      </c>
      <c r="AM1467">
        <v>2846</v>
      </c>
      <c r="AN1467">
        <v>3254</v>
      </c>
      <c r="AO1467">
        <v>2798</v>
      </c>
      <c r="AP1467">
        <v>2486</v>
      </c>
      <c r="AQ1467">
        <v>2582</v>
      </c>
      <c r="AR1467">
        <v>2518</v>
      </c>
      <c r="AS1467">
        <v>2846</v>
      </c>
      <c r="AT1467">
        <v>2566</v>
      </c>
      <c r="AU1467">
        <v>2966</v>
      </c>
      <c r="AV1467">
        <v>3062</v>
      </c>
      <c r="AW1467">
        <v>2606</v>
      </c>
      <c r="AX1467">
        <v>3558</v>
      </c>
      <c r="AY1467">
        <v>2726</v>
      </c>
      <c r="AZ1467">
        <v>3374</v>
      </c>
      <c r="BA1467">
        <v>2542</v>
      </c>
      <c r="BB1467">
        <v>3118</v>
      </c>
      <c r="BC1467">
        <v>2854</v>
      </c>
      <c r="BD1467">
        <v>2798</v>
      </c>
      <c r="BE1467">
        <v>3014</v>
      </c>
      <c r="BF1467">
        <v>3086</v>
      </c>
      <c r="BG1467">
        <v>2758</v>
      </c>
      <c r="BH1467">
        <v>2966</v>
      </c>
      <c r="BI1467">
        <v>2998</v>
      </c>
      <c r="BJ1467">
        <v>2982</v>
      </c>
      <c r="BK1467">
        <v>3310</v>
      </c>
      <c r="BL1467">
        <v>2790</v>
      </c>
      <c r="BM1467">
        <v>2382</v>
      </c>
      <c r="BN1467">
        <v>2598</v>
      </c>
      <c r="BO1467">
        <v>2974</v>
      </c>
      <c r="BP1467">
        <v>3398</v>
      </c>
      <c r="BQ1467">
        <v>2366</v>
      </c>
      <c r="BU1467" s="3">
        <f t="shared" si="9225"/>
        <v>2932.1176470588234</v>
      </c>
      <c r="BV1467">
        <f t="shared" ref="BV1467" si="9593">AVEDEV(B1467:BT1467)/BX1467</f>
        <v>95.357710398217137</v>
      </c>
      <c r="BW1467">
        <f t="shared" si="9227"/>
        <v>2950</v>
      </c>
      <c r="BX1467">
        <f t="shared" ref="BX1467" si="9594">BW1467/BW1466</f>
        <v>2.852998065764023</v>
      </c>
      <c r="BY1467">
        <f t="shared" ref="BY1467" si="9595">BW1467-1024</f>
        <v>1926</v>
      </c>
      <c r="BZ1467">
        <f t="shared" ref="BZ1467" si="9596">BW1467-BW1466</f>
        <v>1916</v>
      </c>
      <c r="CA1467">
        <f t="shared" ref="CA1467" si="9597">BW1467/(BW1466/1062)-1062</f>
        <v>1967.8839458413927</v>
      </c>
      <c r="CB1467">
        <f t="shared" ref="CB1467:CD1467" si="9598">ABS(BY1467-BY1465)</f>
        <v>76</v>
      </c>
      <c r="CC1467">
        <f t="shared" si="9598"/>
        <v>104</v>
      </c>
      <c r="CD1467">
        <f t="shared" si="9598"/>
        <v>155.88394584139269</v>
      </c>
      <c r="CE1467" s="2"/>
      <c r="CF1467" s="2">
        <f t="shared" ref="CF1467" si="9599">BW1467-BW1465</f>
        <v>76</v>
      </c>
      <c r="CG1467">
        <f t="shared" ref="CG1467" si="9600">BW1467-1024</f>
        <v>1926</v>
      </c>
      <c r="CH1467" s="1">
        <f t="shared" ref="CH1467" si="9601">CG1467-1700</f>
        <v>226</v>
      </c>
      <c r="CI1467">
        <f t="shared" ref="CI1467" si="9602">CH1467-CH1466</f>
        <v>216</v>
      </c>
      <c r="CJ1467">
        <f t="shared" ref="CJ1467" si="9603">CH1467-(CH1466*2.5*BW1466/1024)</f>
        <v>200.755859375</v>
      </c>
      <c r="CK1467">
        <f t="shared" ref="CK1467" si="9604">BW1467-(BW1466*BW1466/1024)</f>
        <v>1905.90234375</v>
      </c>
    </row>
    <row r="1468" spans="1:89">
      <c r="A1468" t="s">
        <v>2</v>
      </c>
      <c r="B1468">
        <v>1086</v>
      </c>
      <c r="C1468">
        <v>1142</v>
      </c>
      <c r="D1468">
        <v>1278</v>
      </c>
      <c r="E1468">
        <v>1166</v>
      </c>
      <c r="F1468">
        <v>1158</v>
      </c>
      <c r="G1468">
        <v>910</v>
      </c>
      <c r="H1468">
        <v>1022</v>
      </c>
      <c r="I1468">
        <v>1190</v>
      </c>
      <c r="J1468">
        <v>1038</v>
      </c>
      <c r="K1468">
        <v>1110</v>
      </c>
      <c r="L1468">
        <v>990</v>
      </c>
      <c r="M1468">
        <v>1198</v>
      </c>
      <c r="N1468">
        <v>1078</v>
      </c>
      <c r="O1468">
        <v>790</v>
      </c>
      <c r="P1468">
        <v>1358</v>
      </c>
      <c r="Q1468">
        <v>974</v>
      </c>
      <c r="R1468">
        <v>846</v>
      </c>
      <c r="S1468">
        <v>1062</v>
      </c>
      <c r="T1468">
        <v>1238</v>
      </c>
      <c r="U1468">
        <v>998</v>
      </c>
      <c r="V1468">
        <v>1086</v>
      </c>
      <c r="W1468">
        <v>1038</v>
      </c>
      <c r="X1468">
        <v>766</v>
      </c>
      <c r="Y1468">
        <v>1182</v>
      </c>
      <c r="Z1468">
        <v>1006</v>
      </c>
      <c r="AA1468">
        <v>1014</v>
      </c>
      <c r="AB1468">
        <v>846</v>
      </c>
      <c r="AC1468">
        <v>1102</v>
      </c>
      <c r="AD1468">
        <v>1166</v>
      </c>
      <c r="AE1468">
        <v>1166</v>
      </c>
      <c r="AF1468">
        <v>934</v>
      </c>
      <c r="AG1468">
        <v>1134</v>
      </c>
      <c r="AH1468">
        <v>974</v>
      </c>
      <c r="AI1468">
        <v>1094</v>
      </c>
      <c r="AJ1468">
        <v>974</v>
      </c>
      <c r="AK1468">
        <v>766</v>
      </c>
      <c r="AL1468">
        <v>966</v>
      </c>
      <c r="AM1468">
        <v>1094</v>
      </c>
      <c r="AN1468">
        <v>990</v>
      </c>
      <c r="AO1468">
        <v>1038</v>
      </c>
      <c r="AP1468">
        <v>702</v>
      </c>
      <c r="AQ1468">
        <v>894</v>
      </c>
      <c r="AR1468">
        <v>1022</v>
      </c>
      <c r="AS1468">
        <v>774</v>
      </c>
      <c r="AT1468">
        <v>1262</v>
      </c>
      <c r="AU1468">
        <v>942</v>
      </c>
      <c r="AV1468">
        <v>1334</v>
      </c>
      <c r="AW1468">
        <v>1086</v>
      </c>
      <c r="AX1468">
        <v>1078</v>
      </c>
      <c r="AY1468">
        <v>982</v>
      </c>
      <c r="AZ1468">
        <v>1574</v>
      </c>
      <c r="BA1468">
        <v>1094</v>
      </c>
      <c r="BB1468">
        <v>1182</v>
      </c>
      <c r="BC1468">
        <v>1246</v>
      </c>
      <c r="BD1468">
        <v>918</v>
      </c>
      <c r="BE1468">
        <v>982</v>
      </c>
      <c r="BF1468">
        <v>1174</v>
      </c>
      <c r="BG1468">
        <v>1094</v>
      </c>
      <c r="BH1468">
        <v>1118</v>
      </c>
      <c r="BI1468">
        <v>1134</v>
      </c>
      <c r="BJ1468">
        <v>1038</v>
      </c>
      <c r="BK1468">
        <v>1062</v>
      </c>
      <c r="BL1468">
        <v>1094</v>
      </c>
      <c r="BM1468">
        <v>798</v>
      </c>
      <c r="BN1468">
        <v>1246</v>
      </c>
      <c r="BO1468">
        <v>1070</v>
      </c>
      <c r="BP1468">
        <v>1254</v>
      </c>
      <c r="BQ1468">
        <v>1022</v>
      </c>
      <c r="BU1468" s="3">
        <f t="shared" si="9225"/>
        <v>1060.9411764705883</v>
      </c>
      <c r="BV1468">
        <f t="shared" ref="BV1468" si="9605">AVEDEV(B1468:BT1468)</f>
        <v>115.74048442906575</v>
      </c>
      <c r="BW1468">
        <f t="shared" si="9227"/>
        <v>1074</v>
      </c>
      <c r="CE1468" s="1">
        <f>(BW1468-BW1466)</f>
        <v>40</v>
      </c>
      <c r="CF1468" s="1"/>
      <c r="CH1468" s="2">
        <f t="shared" si="9240"/>
        <v>50</v>
      </c>
    </row>
    <row r="1469" spans="1:89">
      <c r="A1469" t="s">
        <v>3</v>
      </c>
      <c r="B1469">
        <v>3006</v>
      </c>
      <c r="C1469">
        <v>2662</v>
      </c>
      <c r="D1469">
        <v>2614</v>
      </c>
      <c r="E1469">
        <v>2934</v>
      </c>
      <c r="F1469">
        <v>2870</v>
      </c>
      <c r="G1469">
        <v>2590</v>
      </c>
      <c r="H1469">
        <v>3206</v>
      </c>
      <c r="I1469">
        <v>2686</v>
      </c>
      <c r="J1469">
        <v>2766</v>
      </c>
      <c r="K1469">
        <v>2630</v>
      </c>
      <c r="L1469">
        <v>3054</v>
      </c>
      <c r="M1469">
        <v>2606</v>
      </c>
      <c r="N1469">
        <v>2822</v>
      </c>
      <c r="O1469">
        <v>2822</v>
      </c>
      <c r="P1469">
        <v>3158</v>
      </c>
      <c r="Q1469">
        <v>2510</v>
      </c>
      <c r="R1469">
        <v>2278</v>
      </c>
      <c r="S1469">
        <v>2838</v>
      </c>
      <c r="T1469">
        <v>2942</v>
      </c>
      <c r="U1469">
        <v>3294</v>
      </c>
      <c r="V1469">
        <v>2478</v>
      </c>
      <c r="W1469">
        <v>2566</v>
      </c>
      <c r="X1469">
        <v>2638</v>
      </c>
      <c r="Y1469">
        <v>3334</v>
      </c>
      <c r="Z1469">
        <v>3166</v>
      </c>
      <c r="AA1469">
        <v>3078</v>
      </c>
      <c r="AB1469">
        <v>3462</v>
      </c>
      <c r="AC1469">
        <v>2470</v>
      </c>
      <c r="AD1469">
        <v>2662</v>
      </c>
      <c r="AE1469">
        <v>3398</v>
      </c>
      <c r="AF1469">
        <v>2950</v>
      </c>
      <c r="AG1469">
        <v>3822</v>
      </c>
      <c r="AH1469">
        <v>3454</v>
      </c>
      <c r="AI1469">
        <v>3054</v>
      </c>
      <c r="AJ1469">
        <v>2598</v>
      </c>
      <c r="AK1469">
        <v>2454</v>
      </c>
      <c r="AL1469">
        <v>3022</v>
      </c>
      <c r="AM1469">
        <v>2430</v>
      </c>
      <c r="AN1469">
        <v>3246</v>
      </c>
      <c r="AO1469">
        <v>3166</v>
      </c>
      <c r="AP1469">
        <v>2446</v>
      </c>
      <c r="AQ1469">
        <v>3318</v>
      </c>
      <c r="AR1469">
        <v>3310</v>
      </c>
      <c r="AS1469">
        <v>2918</v>
      </c>
      <c r="AT1469">
        <v>2766</v>
      </c>
      <c r="AU1469">
        <v>2830</v>
      </c>
      <c r="AV1469">
        <v>3454</v>
      </c>
      <c r="AW1469">
        <v>2406</v>
      </c>
      <c r="AX1469">
        <v>3366</v>
      </c>
      <c r="AY1469">
        <v>2942</v>
      </c>
      <c r="AZ1469">
        <v>3070</v>
      </c>
      <c r="BA1469">
        <v>3174</v>
      </c>
      <c r="BB1469">
        <v>3062</v>
      </c>
      <c r="BC1469">
        <v>3494</v>
      </c>
      <c r="BD1469">
        <v>2790</v>
      </c>
      <c r="BE1469">
        <v>2614</v>
      </c>
      <c r="BF1469">
        <v>3454</v>
      </c>
      <c r="BG1469">
        <v>2622</v>
      </c>
      <c r="BH1469">
        <v>3198</v>
      </c>
      <c r="BI1469">
        <v>3782</v>
      </c>
      <c r="BJ1469">
        <v>2726</v>
      </c>
      <c r="BK1469">
        <v>3766</v>
      </c>
      <c r="BL1469">
        <v>3342</v>
      </c>
      <c r="BM1469">
        <v>2734</v>
      </c>
      <c r="BN1469">
        <v>2542</v>
      </c>
      <c r="BO1469">
        <v>2294</v>
      </c>
      <c r="BP1469">
        <v>2742</v>
      </c>
      <c r="BQ1469">
        <v>3014</v>
      </c>
      <c r="BU1469" s="3">
        <f t="shared" si="9225"/>
        <v>2939.8823529411766</v>
      </c>
      <c r="BV1469">
        <f t="shared" ref="BV1469" si="9606">AVEDEV(B1469:BT1469)/BX1469</f>
        <v>113.80706090485727</v>
      </c>
      <c r="BW1469">
        <f t="shared" si="9227"/>
        <v>2926</v>
      </c>
      <c r="BX1469">
        <f t="shared" ref="BX1469" si="9607">BW1469/BW1468</f>
        <v>2.7243947858472999</v>
      </c>
      <c r="BY1469">
        <f t="shared" ref="BY1469" si="9608">BW1469-1024</f>
        <v>1902</v>
      </c>
      <c r="BZ1469">
        <f t="shared" ref="BZ1469" si="9609">BW1469-BW1468</f>
        <v>1852</v>
      </c>
      <c r="CA1469">
        <f t="shared" ref="CA1469" si="9610">BW1469/(BW1468/1062)-1062</f>
        <v>1831.3072625698328</v>
      </c>
      <c r="CB1469">
        <f t="shared" ref="CB1469:CD1469" si="9611">ABS(BY1469-BY1467)</f>
        <v>24</v>
      </c>
      <c r="CC1469">
        <f t="shared" si="9611"/>
        <v>64</v>
      </c>
      <c r="CD1469">
        <f t="shared" si="9611"/>
        <v>136.57668327155989</v>
      </c>
      <c r="CE1469" s="1"/>
      <c r="CF1469" s="1">
        <f>BW1469-BW1467</f>
        <v>-24</v>
      </c>
      <c r="CG1469">
        <f t="shared" ref="CG1469" si="9612">BW1469-1024</f>
        <v>1902</v>
      </c>
      <c r="CH1469" s="2">
        <f t="shared" si="9274"/>
        <v>202</v>
      </c>
      <c r="CI1469">
        <f t="shared" ref="CI1469" si="9613">CH1469-CH1468</f>
        <v>152</v>
      </c>
      <c r="CJ1469">
        <f t="shared" ref="CJ1469" si="9614">CH1469-(CH1468*2.5*BW1468/1024)</f>
        <v>70.896484375</v>
      </c>
      <c r="CK1469">
        <f t="shared" ref="CK1469" si="9615">BW1469-(BW1468*BW1468/1024)</f>
        <v>1799.55859375</v>
      </c>
    </row>
    <row r="1470" spans="1:89">
      <c r="A1470" t="s">
        <v>2</v>
      </c>
      <c r="B1470">
        <v>958</v>
      </c>
      <c r="C1470">
        <v>1054</v>
      </c>
      <c r="D1470">
        <v>1094</v>
      </c>
      <c r="E1470">
        <v>886</v>
      </c>
      <c r="F1470">
        <v>1302</v>
      </c>
      <c r="G1470">
        <v>782</v>
      </c>
      <c r="H1470">
        <v>982</v>
      </c>
      <c r="I1470">
        <v>1102</v>
      </c>
      <c r="J1470">
        <v>1222</v>
      </c>
      <c r="K1470">
        <v>1078</v>
      </c>
      <c r="L1470">
        <v>1134</v>
      </c>
      <c r="M1470">
        <v>902</v>
      </c>
      <c r="N1470">
        <v>934</v>
      </c>
      <c r="O1470">
        <v>1126</v>
      </c>
      <c r="P1470">
        <v>1070</v>
      </c>
      <c r="Q1470">
        <v>1094</v>
      </c>
      <c r="R1470">
        <v>958</v>
      </c>
      <c r="S1470">
        <v>1094</v>
      </c>
      <c r="T1470">
        <v>958</v>
      </c>
      <c r="U1470">
        <v>1046</v>
      </c>
      <c r="V1470">
        <v>1206</v>
      </c>
      <c r="W1470">
        <v>886</v>
      </c>
      <c r="X1470">
        <v>1086</v>
      </c>
      <c r="Y1470">
        <v>966</v>
      </c>
      <c r="Z1470">
        <v>942</v>
      </c>
      <c r="AA1470">
        <v>958</v>
      </c>
      <c r="AB1470">
        <v>870</v>
      </c>
      <c r="AC1470">
        <v>830</v>
      </c>
      <c r="AD1470">
        <v>1222</v>
      </c>
      <c r="AE1470">
        <v>1174</v>
      </c>
      <c r="AF1470">
        <v>1054</v>
      </c>
      <c r="AG1470">
        <v>1150</v>
      </c>
      <c r="AH1470">
        <v>1014</v>
      </c>
      <c r="AI1470">
        <v>862</v>
      </c>
      <c r="AJ1470">
        <v>990</v>
      </c>
      <c r="AK1470">
        <v>926</v>
      </c>
      <c r="AL1470">
        <v>1030</v>
      </c>
      <c r="AM1470">
        <v>1078</v>
      </c>
      <c r="AN1470">
        <v>982</v>
      </c>
      <c r="AO1470">
        <v>1126</v>
      </c>
      <c r="AP1470">
        <v>878</v>
      </c>
      <c r="AQ1470">
        <v>1366</v>
      </c>
      <c r="AR1470">
        <v>974</v>
      </c>
      <c r="AS1470">
        <v>1302</v>
      </c>
      <c r="AT1470">
        <v>1094</v>
      </c>
      <c r="AU1470">
        <v>1198</v>
      </c>
      <c r="AV1470">
        <v>1078</v>
      </c>
      <c r="AW1470">
        <v>1134</v>
      </c>
      <c r="AX1470">
        <v>894</v>
      </c>
      <c r="AY1470">
        <v>1358</v>
      </c>
      <c r="AZ1470">
        <v>1198</v>
      </c>
      <c r="BA1470">
        <v>1046</v>
      </c>
      <c r="BB1470">
        <v>1174</v>
      </c>
      <c r="BC1470">
        <v>1094</v>
      </c>
      <c r="BD1470">
        <v>1158</v>
      </c>
      <c r="BE1470">
        <v>910</v>
      </c>
      <c r="BF1470">
        <v>1190</v>
      </c>
      <c r="BG1470">
        <v>1070</v>
      </c>
      <c r="BH1470">
        <v>1014</v>
      </c>
      <c r="BI1470">
        <v>726</v>
      </c>
      <c r="BJ1470">
        <v>766</v>
      </c>
      <c r="BK1470">
        <v>894</v>
      </c>
      <c r="BL1470">
        <v>1190</v>
      </c>
      <c r="BM1470">
        <v>1054</v>
      </c>
      <c r="BN1470">
        <v>1030</v>
      </c>
      <c r="BO1470">
        <v>1086</v>
      </c>
      <c r="BP1470">
        <v>1254</v>
      </c>
      <c r="BQ1470">
        <v>1150</v>
      </c>
      <c r="BU1470" s="3">
        <f t="shared" si="9225"/>
        <v>1050.1176470588234</v>
      </c>
      <c r="BV1470">
        <f t="shared" ref="BV1470" si="9616">AVEDEV(B1470:BT1470)</f>
        <v>110.57785467128029</v>
      </c>
      <c r="BW1470">
        <f t="shared" si="9227"/>
        <v>1062</v>
      </c>
      <c r="CE1470" s="2">
        <f t="shared" ref="CE1470" si="9617">(BW1470-BW1468)</f>
        <v>-12</v>
      </c>
      <c r="CF1470" s="2"/>
      <c r="CH1470" s="1">
        <f t="shared" ref="CH1470" si="9618">BW1470-1024</f>
        <v>38</v>
      </c>
    </row>
    <row r="1471" spans="1:89">
      <c r="A1471" t="s">
        <v>3</v>
      </c>
      <c r="B1471">
        <v>2470</v>
      </c>
      <c r="C1471">
        <v>2590</v>
      </c>
      <c r="D1471">
        <v>2646</v>
      </c>
      <c r="E1471">
        <v>3574</v>
      </c>
      <c r="F1471">
        <v>3246</v>
      </c>
      <c r="G1471">
        <v>3222</v>
      </c>
      <c r="H1471">
        <v>2838</v>
      </c>
      <c r="I1471">
        <v>2758</v>
      </c>
      <c r="J1471">
        <v>3654</v>
      </c>
      <c r="K1471">
        <v>2646</v>
      </c>
      <c r="L1471">
        <v>3502</v>
      </c>
      <c r="M1471">
        <v>2830</v>
      </c>
      <c r="N1471">
        <v>3126</v>
      </c>
      <c r="O1471">
        <v>2526</v>
      </c>
      <c r="P1471">
        <v>3174</v>
      </c>
      <c r="Q1471">
        <v>2902</v>
      </c>
      <c r="R1471">
        <v>3446</v>
      </c>
      <c r="S1471">
        <v>2398</v>
      </c>
      <c r="T1471">
        <v>2798</v>
      </c>
      <c r="U1471">
        <v>2998</v>
      </c>
      <c r="V1471">
        <v>3574</v>
      </c>
      <c r="W1471">
        <v>2182</v>
      </c>
      <c r="X1471">
        <v>2662</v>
      </c>
      <c r="Y1471">
        <v>3606</v>
      </c>
      <c r="Z1471">
        <v>2854</v>
      </c>
      <c r="AA1471">
        <v>2990</v>
      </c>
      <c r="AB1471">
        <v>2798</v>
      </c>
      <c r="AC1471">
        <v>2830</v>
      </c>
      <c r="AD1471">
        <v>3190</v>
      </c>
      <c r="AE1471">
        <v>2238</v>
      </c>
      <c r="AF1471">
        <v>2894</v>
      </c>
      <c r="AG1471">
        <v>3134</v>
      </c>
      <c r="AH1471">
        <v>2662</v>
      </c>
      <c r="AI1471">
        <v>3198</v>
      </c>
      <c r="AJ1471">
        <v>2958</v>
      </c>
      <c r="AK1471">
        <v>3470</v>
      </c>
      <c r="AL1471">
        <v>2622</v>
      </c>
      <c r="AM1471">
        <v>2486</v>
      </c>
      <c r="AN1471">
        <v>2638</v>
      </c>
      <c r="AO1471">
        <v>3726</v>
      </c>
      <c r="AP1471">
        <v>2790</v>
      </c>
      <c r="AQ1471">
        <v>2966</v>
      </c>
      <c r="AR1471">
        <v>2678</v>
      </c>
      <c r="AS1471">
        <v>2262</v>
      </c>
      <c r="AT1471">
        <v>2462</v>
      </c>
      <c r="AU1471">
        <v>2606</v>
      </c>
      <c r="AV1471">
        <v>3270</v>
      </c>
      <c r="AW1471">
        <v>3734</v>
      </c>
      <c r="AX1471">
        <v>2462</v>
      </c>
      <c r="AY1471">
        <v>2774</v>
      </c>
      <c r="AZ1471">
        <v>2766</v>
      </c>
      <c r="BA1471">
        <v>2910</v>
      </c>
      <c r="BB1471">
        <v>3326</v>
      </c>
      <c r="BC1471">
        <v>3470</v>
      </c>
      <c r="BD1471">
        <v>2782</v>
      </c>
      <c r="BE1471">
        <v>3014</v>
      </c>
      <c r="BF1471">
        <v>2734</v>
      </c>
      <c r="BG1471">
        <v>2230</v>
      </c>
      <c r="BH1471">
        <v>2950</v>
      </c>
      <c r="BI1471">
        <v>2782</v>
      </c>
      <c r="BJ1471">
        <v>2470</v>
      </c>
      <c r="BK1471">
        <v>3174</v>
      </c>
      <c r="BL1471">
        <v>3238</v>
      </c>
      <c r="BM1471">
        <v>2486</v>
      </c>
      <c r="BN1471">
        <v>3478</v>
      </c>
      <c r="BO1471">
        <v>3326</v>
      </c>
      <c r="BP1471">
        <v>2598</v>
      </c>
      <c r="BQ1471">
        <v>3750</v>
      </c>
      <c r="BU1471" s="3">
        <f t="shared" si="9225"/>
        <v>2934.4705882352941</v>
      </c>
      <c r="BV1471">
        <f t="shared" ref="BV1471" si="9619">AVEDEV(B1471:BT1471)/BX1471</f>
        <v>125.66424557504368</v>
      </c>
      <c r="BW1471">
        <f t="shared" si="9227"/>
        <v>2846</v>
      </c>
      <c r="BX1471">
        <f t="shared" ref="BX1471" si="9620">BW1471/BW1470</f>
        <v>2.6798493408662902</v>
      </c>
      <c r="BY1471">
        <f t="shared" ref="BY1471" si="9621">BW1471-1024</f>
        <v>1822</v>
      </c>
      <c r="BZ1471">
        <f t="shared" ref="BZ1471" si="9622">BW1471-BW1470</f>
        <v>1784</v>
      </c>
      <c r="CA1471">
        <f t="shared" ref="CA1471" si="9623">BW1471/(BW1470/1062)-1062</f>
        <v>1784</v>
      </c>
      <c r="CB1471">
        <f t="shared" ref="CB1471:CD1471" si="9624">ABS(BY1471-BY1469)</f>
        <v>80</v>
      </c>
      <c r="CC1471">
        <f t="shared" si="9624"/>
        <v>68</v>
      </c>
      <c r="CD1471">
        <f t="shared" si="9624"/>
        <v>47.307262569832801</v>
      </c>
      <c r="CE1471" s="2"/>
      <c r="CF1471" s="2">
        <f t="shared" ref="CF1471" si="9625">BW1471-BW1469</f>
        <v>-80</v>
      </c>
      <c r="CG1471">
        <f t="shared" ref="CG1471" si="9626">BW1471-1024</f>
        <v>1822</v>
      </c>
      <c r="CH1471" s="1">
        <f t="shared" ref="CH1471" si="9627">CG1471-1700</f>
        <v>122</v>
      </c>
      <c r="CI1471">
        <f t="shared" ref="CI1471" si="9628">CH1471-CH1470</f>
        <v>84</v>
      </c>
      <c r="CJ1471">
        <f t="shared" ref="CJ1471" si="9629">CH1471-(CH1470*2.5*BW1470/1024)</f>
        <v>23.474609375</v>
      </c>
      <c r="CK1471">
        <f t="shared" ref="CK1471" si="9630">BW1471-(BW1470*BW1470/1024)</f>
        <v>1744.58984375</v>
      </c>
    </row>
    <row r="1472" spans="1:89">
      <c r="A1472" t="s">
        <v>2</v>
      </c>
      <c r="B1472">
        <v>1046</v>
      </c>
      <c r="C1472">
        <v>1006</v>
      </c>
      <c r="D1472">
        <v>1062</v>
      </c>
      <c r="E1472">
        <v>1134</v>
      </c>
      <c r="F1472">
        <v>1062</v>
      </c>
      <c r="G1472">
        <v>806</v>
      </c>
      <c r="H1472">
        <v>1070</v>
      </c>
      <c r="I1472">
        <v>974</v>
      </c>
      <c r="J1472">
        <v>1134</v>
      </c>
      <c r="K1472">
        <v>846</v>
      </c>
      <c r="L1472">
        <v>1326</v>
      </c>
      <c r="M1472">
        <v>1270</v>
      </c>
      <c r="N1472">
        <v>1110</v>
      </c>
      <c r="O1472">
        <v>1038</v>
      </c>
      <c r="P1472">
        <v>814</v>
      </c>
      <c r="Q1472">
        <v>926</v>
      </c>
      <c r="R1472">
        <v>990</v>
      </c>
      <c r="S1472">
        <v>1278</v>
      </c>
      <c r="T1472">
        <v>1086</v>
      </c>
      <c r="U1472">
        <v>1046</v>
      </c>
      <c r="V1472">
        <v>814</v>
      </c>
      <c r="W1472">
        <v>1110</v>
      </c>
      <c r="X1472">
        <v>1054</v>
      </c>
      <c r="Y1472">
        <v>934</v>
      </c>
      <c r="Z1472">
        <v>886</v>
      </c>
      <c r="AA1472">
        <v>702</v>
      </c>
      <c r="AB1472">
        <v>1054</v>
      </c>
      <c r="AC1472">
        <v>670</v>
      </c>
      <c r="AD1472">
        <v>798</v>
      </c>
      <c r="AE1472">
        <v>990</v>
      </c>
      <c r="AF1472">
        <v>1150</v>
      </c>
      <c r="AG1472">
        <v>1238</v>
      </c>
      <c r="AH1472">
        <v>910</v>
      </c>
      <c r="AI1472">
        <v>966</v>
      </c>
      <c r="AJ1472">
        <v>862</v>
      </c>
      <c r="AK1472">
        <v>798</v>
      </c>
      <c r="AL1472">
        <v>1182</v>
      </c>
      <c r="AM1472">
        <v>1102</v>
      </c>
      <c r="AN1472">
        <v>910</v>
      </c>
      <c r="AO1472">
        <v>822</v>
      </c>
      <c r="AP1472">
        <v>1070</v>
      </c>
      <c r="AQ1472">
        <v>806</v>
      </c>
      <c r="AR1472">
        <v>1166</v>
      </c>
      <c r="AS1472">
        <v>966</v>
      </c>
      <c r="AT1472">
        <v>1102</v>
      </c>
      <c r="AU1472">
        <v>1310</v>
      </c>
      <c r="AV1472">
        <v>822</v>
      </c>
      <c r="AW1472">
        <v>958</v>
      </c>
      <c r="AX1472">
        <v>838</v>
      </c>
      <c r="AY1472">
        <v>686</v>
      </c>
      <c r="AZ1472">
        <v>1142</v>
      </c>
      <c r="BA1472">
        <v>798</v>
      </c>
      <c r="BB1472">
        <v>1030</v>
      </c>
      <c r="BC1472">
        <v>1054</v>
      </c>
      <c r="BD1472">
        <v>934</v>
      </c>
      <c r="BE1472">
        <v>1158</v>
      </c>
      <c r="BF1472">
        <v>1206</v>
      </c>
      <c r="BG1472">
        <v>1118</v>
      </c>
      <c r="BH1472">
        <v>1278</v>
      </c>
      <c r="BI1472">
        <v>1414</v>
      </c>
      <c r="BJ1472">
        <v>758</v>
      </c>
      <c r="BK1472">
        <v>1054</v>
      </c>
      <c r="BL1472">
        <v>934</v>
      </c>
      <c r="BM1472">
        <v>1318</v>
      </c>
      <c r="BN1472">
        <v>1246</v>
      </c>
      <c r="BO1472">
        <v>1238</v>
      </c>
      <c r="BP1472">
        <v>774</v>
      </c>
      <c r="BQ1472">
        <v>1302</v>
      </c>
      <c r="BU1472" s="3">
        <f t="shared" si="9225"/>
        <v>1021.4117647058823</v>
      </c>
      <c r="BV1472">
        <f t="shared" ref="BV1472" si="9631">AVEDEV(B1472:BT1472)</f>
        <v>146.05190311418684</v>
      </c>
      <c r="BW1472">
        <f t="shared" si="9227"/>
        <v>1046</v>
      </c>
      <c r="CE1472" s="1">
        <f>(BW1472-BW1470)</f>
        <v>-16</v>
      </c>
      <c r="CF1472" s="1"/>
      <c r="CH1472" s="2">
        <f t="shared" si="9240"/>
        <v>22</v>
      </c>
    </row>
    <row r="1473" spans="1:89">
      <c r="A1473" t="s">
        <v>3</v>
      </c>
      <c r="B1473">
        <v>2910</v>
      </c>
      <c r="C1473">
        <v>2542</v>
      </c>
      <c r="D1473">
        <v>3270</v>
      </c>
      <c r="E1473">
        <v>2502</v>
      </c>
      <c r="F1473">
        <v>3438</v>
      </c>
      <c r="G1473">
        <v>3166</v>
      </c>
      <c r="H1473">
        <v>2734</v>
      </c>
      <c r="I1473">
        <v>2798</v>
      </c>
      <c r="J1473">
        <v>2798</v>
      </c>
      <c r="K1473">
        <v>2574</v>
      </c>
      <c r="L1473">
        <v>2478</v>
      </c>
      <c r="M1473">
        <v>2934</v>
      </c>
      <c r="N1473">
        <v>3350</v>
      </c>
      <c r="O1473">
        <v>3966</v>
      </c>
      <c r="P1473">
        <v>3286</v>
      </c>
      <c r="Q1473">
        <v>2702</v>
      </c>
      <c r="R1473">
        <v>2894</v>
      </c>
      <c r="S1473">
        <v>2918</v>
      </c>
      <c r="T1473">
        <v>2966</v>
      </c>
      <c r="U1473">
        <v>3110</v>
      </c>
      <c r="V1473">
        <v>2502</v>
      </c>
      <c r="W1473">
        <v>2862</v>
      </c>
      <c r="X1473">
        <v>2950</v>
      </c>
      <c r="Y1473">
        <v>2830</v>
      </c>
      <c r="Z1473">
        <v>2942</v>
      </c>
      <c r="AA1473">
        <v>2982</v>
      </c>
      <c r="AB1473">
        <v>2510</v>
      </c>
      <c r="AC1473">
        <v>2438</v>
      </c>
      <c r="AD1473">
        <v>2454</v>
      </c>
      <c r="AE1473">
        <v>3358</v>
      </c>
      <c r="AF1473">
        <v>2846</v>
      </c>
      <c r="AG1473">
        <v>3262</v>
      </c>
      <c r="AH1473">
        <v>2894</v>
      </c>
      <c r="AI1473">
        <v>3038</v>
      </c>
      <c r="AJ1473">
        <v>2742</v>
      </c>
      <c r="AK1473">
        <v>2902</v>
      </c>
      <c r="AL1473">
        <v>2662</v>
      </c>
      <c r="AM1473">
        <v>3142</v>
      </c>
      <c r="AN1473">
        <v>3142</v>
      </c>
      <c r="AO1473">
        <v>2486</v>
      </c>
      <c r="AP1473">
        <v>3078</v>
      </c>
      <c r="AQ1473">
        <v>2846</v>
      </c>
      <c r="AR1473">
        <v>3142</v>
      </c>
      <c r="AS1473">
        <v>2942</v>
      </c>
      <c r="AT1473">
        <v>2854</v>
      </c>
      <c r="AU1473">
        <v>3110</v>
      </c>
      <c r="AV1473">
        <v>2734</v>
      </c>
      <c r="AW1473">
        <v>3198</v>
      </c>
      <c r="AX1473">
        <v>3038</v>
      </c>
      <c r="AY1473">
        <v>2822</v>
      </c>
      <c r="AZ1473">
        <v>3086</v>
      </c>
      <c r="BA1473">
        <v>2494</v>
      </c>
      <c r="BB1473">
        <v>2702</v>
      </c>
      <c r="BC1473">
        <v>2838</v>
      </c>
      <c r="BD1473">
        <v>3518</v>
      </c>
      <c r="BE1473">
        <v>2374</v>
      </c>
      <c r="BF1473">
        <v>2342</v>
      </c>
      <c r="BG1473">
        <v>3070</v>
      </c>
      <c r="BH1473">
        <v>3646</v>
      </c>
      <c r="BI1473">
        <v>3182</v>
      </c>
      <c r="BJ1473">
        <v>3062</v>
      </c>
      <c r="BK1473">
        <v>2974</v>
      </c>
      <c r="BL1473">
        <v>3006</v>
      </c>
      <c r="BM1473">
        <v>2694</v>
      </c>
      <c r="BN1473">
        <v>2614</v>
      </c>
      <c r="BO1473">
        <v>3214</v>
      </c>
      <c r="BP1473">
        <v>3182</v>
      </c>
      <c r="BQ1473">
        <v>2990</v>
      </c>
      <c r="BU1473" s="3">
        <f t="shared" si="9225"/>
        <v>2926.9411764705883</v>
      </c>
      <c r="BV1473">
        <f t="shared" ref="BV1473" si="9632">AVEDEV(B1473:BT1473)/BX1473</f>
        <v>86.469221181295495</v>
      </c>
      <c r="BW1473">
        <f t="shared" si="9227"/>
        <v>2926</v>
      </c>
      <c r="BX1473">
        <f t="shared" ref="BX1473" si="9633">BW1473/BW1472</f>
        <v>2.7973231357552581</v>
      </c>
      <c r="BY1473">
        <f t="shared" ref="BY1473" si="9634">BW1473-1024</f>
        <v>1902</v>
      </c>
      <c r="BZ1473">
        <f t="shared" ref="BZ1473" si="9635">BW1473-BW1472</f>
        <v>1880</v>
      </c>
      <c r="CA1473">
        <f t="shared" ref="CA1473" si="9636">BW1473/(BW1472/1062)-1062</f>
        <v>1908.7571701720844</v>
      </c>
      <c r="CB1473">
        <f t="shared" ref="CB1473:CD1473" si="9637">ABS(BY1473-BY1471)</f>
        <v>80</v>
      </c>
      <c r="CC1473">
        <f t="shared" si="9637"/>
        <v>96</v>
      </c>
      <c r="CD1473">
        <f t="shared" si="9637"/>
        <v>124.75717017208444</v>
      </c>
      <c r="CE1473" s="1"/>
      <c r="CF1473" s="1">
        <f>BW1473-BW1471</f>
        <v>80</v>
      </c>
      <c r="CG1473">
        <f t="shared" ref="CG1473" si="9638">BW1473-1024</f>
        <v>1902</v>
      </c>
      <c r="CH1473" s="2">
        <f t="shared" si="9274"/>
        <v>202</v>
      </c>
      <c r="CI1473">
        <f t="shared" ref="CI1473" si="9639">CH1473-CH1472</f>
        <v>180</v>
      </c>
      <c r="CJ1473">
        <f t="shared" ref="CJ1473" si="9640">CH1473-(CH1472*2.5*BW1472/1024)</f>
        <v>145.818359375</v>
      </c>
      <c r="CK1473">
        <f t="shared" ref="CK1473" si="9641">BW1473-(BW1472*BW1472/1024)</f>
        <v>1857.52734375</v>
      </c>
    </row>
    <row r="1474" spans="1:89">
      <c r="A1474" t="s">
        <v>2</v>
      </c>
      <c r="B1474">
        <v>998</v>
      </c>
      <c r="C1474">
        <v>814</v>
      </c>
      <c r="D1474">
        <v>1126</v>
      </c>
      <c r="E1474">
        <v>982</v>
      </c>
      <c r="F1474">
        <v>1046</v>
      </c>
      <c r="G1474">
        <v>1166</v>
      </c>
      <c r="H1474">
        <v>1054</v>
      </c>
      <c r="I1474">
        <v>1134</v>
      </c>
      <c r="J1474">
        <v>1158</v>
      </c>
      <c r="K1474">
        <v>1038</v>
      </c>
      <c r="L1474">
        <v>1174</v>
      </c>
      <c r="M1474">
        <v>1054</v>
      </c>
      <c r="N1474">
        <v>1086</v>
      </c>
      <c r="O1474">
        <v>606</v>
      </c>
      <c r="P1474">
        <v>1198</v>
      </c>
      <c r="Q1474">
        <v>958</v>
      </c>
      <c r="R1474">
        <v>1078</v>
      </c>
      <c r="S1474">
        <v>1006</v>
      </c>
      <c r="T1474">
        <v>1038</v>
      </c>
      <c r="U1474">
        <v>1174</v>
      </c>
      <c r="V1474">
        <v>958</v>
      </c>
      <c r="W1474">
        <v>1014</v>
      </c>
      <c r="X1474">
        <v>1022</v>
      </c>
      <c r="Y1474">
        <v>1110</v>
      </c>
      <c r="Z1474">
        <v>1126</v>
      </c>
      <c r="AA1474">
        <v>1054</v>
      </c>
      <c r="AB1474">
        <v>814</v>
      </c>
      <c r="AC1474">
        <v>1022</v>
      </c>
      <c r="AD1474">
        <v>1062</v>
      </c>
      <c r="AE1474">
        <v>1006</v>
      </c>
      <c r="AF1474">
        <v>1070</v>
      </c>
      <c r="AG1474">
        <v>1054</v>
      </c>
      <c r="AH1474">
        <v>878</v>
      </c>
      <c r="AI1474">
        <v>942</v>
      </c>
      <c r="AJ1474">
        <v>798</v>
      </c>
      <c r="AK1474">
        <v>1086</v>
      </c>
      <c r="AL1474">
        <v>990</v>
      </c>
      <c r="AM1474">
        <v>1078</v>
      </c>
      <c r="AN1474">
        <v>1126</v>
      </c>
      <c r="AO1474">
        <v>1094</v>
      </c>
      <c r="AP1474">
        <v>1374</v>
      </c>
      <c r="AQ1474">
        <v>1110</v>
      </c>
      <c r="AR1474">
        <v>1070</v>
      </c>
      <c r="AS1474">
        <v>1046</v>
      </c>
      <c r="AT1474">
        <v>1142</v>
      </c>
      <c r="AU1474">
        <v>974</v>
      </c>
      <c r="AV1474">
        <v>1198</v>
      </c>
      <c r="AW1474">
        <v>1142</v>
      </c>
      <c r="AX1474">
        <v>1686</v>
      </c>
      <c r="AY1474">
        <v>1014</v>
      </c>
      <c r="AZ1474">
        <v>902</v>
      </c>
      <c r="BA1474">
        <v>902</v>
      </c>
      <c r="BB1474">
        <v>1006</v>
      </c>
      <c r="BC1474">
        <v>902</v>
      </c>
      <c r="BD1474">
        <v>942</v>
      </c>
      <c r="BE1474">
        <v>1006</v>
      </c>
      <c r="BF1474">
        <v>894</v>
      </c>
      <c r="BG1474">
        <v>958</v>
      </c>
      <c r="BH1474">
        <v>1230</v>
      </c>
      <c r="BI1474">
        <v>1102</v>
      </c>
      <c r="BJ1474">
        <v>886</v>
      </c>
      <c r="BK1474">
        <v>1110</v>
      </c>
      <c r="BL1474">
        <v>1118</v>
      </c>
      <c r="BM1474">
        <v>1342</v>
      </c>
      <c r="BN1474">
        <v>1102</v>
      </c>
      <c r="BO1474">
        <v>950</v>
      </c>
      <c r="BP1474">
        <v>1078</v>
      </c>
      <c r="BQ1474">
        <v>1158</v>
      </c>
      <c r="BU1474" s="3">
        <f t="shared" si="9225"/>
        <v>1052</v>
      </c>
      <c r="BV1474">
        <f t="shared" ref="BV1474" si="9642">AVEDEV(B1474:BT1474)</f>
        <v>98.588235294117652</v>
      </c>
      <c r="BW1474">
        <f t="shared" si="9227"/>
        <v>1054</v>
      </c>
      <c r="CE1474" s="2">
        <f t="shared" ref="CE1474" si="9643">(BW1474-BW1472)</f>
        <v>8</v>
      </c>
      <c r="CF1474" s="2"/>
      <c r="CH1474" s="1">
        <f t="shared" ref="CH1474" si="9644">BW1474-1024</f>
        <v>30</v>
      </c>
    </row>
    <row r="1475" spans="1:89">
      <c r="A1475" t="s">
        <v>3</v>
      </c>
      <c r="B1475">
        <v>2702</v>
      </c>
      <c r="C1475">
        <v>3710</v>
      </c>
      <c r="D1475">
        <v>3350</v>
      </c>
      <c r="E1475">
        <v>2718</v>
      </c>
      <c r="F1475">
        <v>3246</v>
      </c>
      <c r="G1475">
        <v>2382</v>
      </c>
      <c r="H1475">
        <v>2478</v>
      </c>
      <c r="I1475">
        <v>2998</v>
      </c>
      <c r="J1475">
        <v>2614</v>
      </c>
      <c r="K1475">
        <v>3750</v>
      </c>
      <c r="L1475">
        <v>2846</v>
      </c>
      <c r="M1475">
        <v>2534</v>
      </c>
      <c r="N1475">
        <v>2742</v>
      </c>
      <c r="O1475">
        <v>2542</v>
      </c>
      <c r="P1475">
        <v>2958</v>
      </c>
      <c r="Q1475">
        <v>2494</v>
      </c>
      <c r="R1475">
        <v>2854</v>
      </c>
      <c r="S1475">
        <v>2790</v>
      </c>
      <c r="T1475">
        <v>2590</v>
      </c>
      <c r="U1475">
        <v>2070</v>
      </c>
      <c r="V1475">
        <v>2502</v>
      </c>
      <c r="W1475">
        <v>2230</v>
      </c>
      <c r="X1475">
        <v>3078</v>
      </c>
      <c r="Y1475">
        <v>3150</v>
      </c>
      <c r="Z1475">
        <v>3438</v>
      </c>
      <c r="AA1475">
        <v>3422</v>
      </c>
      <c r="AB1475">
        <v>3326</v>
      </c>
      <c r="AC1475">
        <v>2702</v>
      </c>
      <c r="AD1475">
        <v>2934</v>
      </c>
      <c r="AE1475">
        <v>3590</v>
      </c>
      <c r="AF1475">
        <v>3014</v>
      </c>
      <c r="AG1475">
        <v>3302</v>
      </c>
      <c r="AH1475">
        <v>2646</v>
      </c>
      <c r="AI1475">
        <v>3134</v>
      </c>
      <c r="AJ1475">
        <v>2606</v>
      </c>
      <c r="AK1475">
        <v>2662</v>
      </c>
      <c r="AL1475">
        <v>3294</v>
      </c>
      <c r="AM1475">
        <v>2902</v>
      </c>
      <c r="AN1475">
        <v>2694</v>
      </c>
      <c r="AO1475">
        <v>3054</v>
      </c>
      <c r="AP1475">
        <v>2550</v>
      </c>
      <c r="AQ1475">
        <v>3246</v>
      </c>
      <c r="AR1475">
        <v>2334</v>
      </c>
      <c r="AS1475">
        <v>2830</v>
      </c>
      <c r="AT1475">
        <v>2502</v>
      </c>
      <c r="AU1475">
        <v>2774</v>
      </c>
      <c r="AV1475">
        <v>2726</v>
      </c>
      <c r="AW1475">
        <v>2558</v>
      </c>
      <c r="AX1475">
        <v>2790</v>
      </c>
      <c r="AY1475">
        <v>3158</v>
      </c>
      <c r="AZ1475">
        <v>3206</v>
      </c>
      <c r="BA1475">
        <v>3198</v>
      </c>
      <c r="BB1475">
        <v>2686</v>
      </c>
      <c r="BC1475">
        <v>3326</v>
      </c>
      <c r="BD1475">
        <v>3118</v>
      </c>
      <c r="BE1475">
        <v>2998</v>
      </c>
      <c r="BF1475">
        <v>2694</v>
      </c>
      <c r="BG1475">
        <v>2366</v>
      </c>
      <c r="BH1475">
        <v>2422</v>
      </c>
      <c r="BI1475">
        <v>2950</v>
      </c>
      <c r="BJ1475">
        <v>2654</v>
      </c>
      <c r="BK1475">
        <v>3870</v>
      </c>
      <c r="BL1475">
        <v>3230</v>
      </c>
      <c r="BM1475">
        <v>2686</v>
      </c>
      <c r="BN1475">
        <v>2718</v>
      </c>
      <c r="BO1475">
        <v>3254</v>
      </c>
      <c r="BP1475">
        <v>2494</v>
      </c>
      <c r="BQ1475">
        <v>3294</v>
      </c>
      <c r="BU1475" s="3">
        <f t="shared" ref="BU1475:BU1538" si="9645">AVERAGE(B1475:BT1475)</f>
        <v>2892.3529411764707</v>
      </c>
      <c r="BV1475">
        <f t="shared" ref="BV1475" si="9646">AVEDEV(B1475:BT1475)/BX1475</f>
        <v>119.53267741260206</v>
      </c>
      <c r="BW1475">
        <f t="shared" ref="BW1475:BW1538" si="9647">MEDIAN(B1475:BT1475)</f>
        <v>2810</v>
      </c>
      <c r="BX1475">
        <f t="shared" ref="BX1475" si="9648">BW1475/BW1474</f>
        <v>2.6660341555977229</v>
      </c>
      <c r="BY1475">
        <f t="shared" ref="BY1475" si="9649">BW1475-1024</f>
        <v>1786</v>
      </c>
      <c r="BZ1475">
        <f t="shared" ref="BZ1475" si="9650">BW1475-BW1474</f>
        <v>1756</v>
      </c>
      <c r="CA1475">
        <f t="shared" ref="CA1475" si="9651">BW1475/(BW1474/1062)-1062</f>
        <v>1769.3282732447815</v>
      </c>
      <c r="CB1475">
        <f t="shared" ref="CB1475:CD1475" si="9652">ABS(BY1475-BY1473)</f>
        <v>116</v>
      </c>
      <c r="CC1475">
        <f t="shared" si="9652"/>
        <v>124</v>
      </c>
      <c r="CD1475">
        <f t="shared" si="9652"/>
        <v>139.42889692730296</v>
      </c>
      <c r="CE1475" s="2"/>
      <c r="CF1475" s="2">
        <f t="shared" ref="CF1475" si="9653">BW1475-BW1473</f>
        <v>-116</v>
      </c>
      <c r="CG1475">
        <f t="shared" ref="CG1475" si="9654">BW1475-1024</f>
        <v>1786</v>
      </c>
      <c r="CH1475" s="1">
        <f t="shared" ref="CH1475" si="9655">CG1475-1700</f>
        <v>86</v>
      </c>
      <c r="CI1475">
        <f t="shared" ref="CI1475" si="9656">CH1475-CH1474</f>
        <v>56</v>
      </c>
      <c r="CJ1475">
        <f t="shared" ref="CJ1475" si="9657">CH1475-(CH1474*2.5*BW1474/1024)</f>
        <v>8.802734375</v>
      </c>
      <c r="CK1475">
        <f t="shared" ref="CK1475" si="9658">BW1475-(BW1474*BW1474/1024)</f>
        <v>1725.12109375</v>
      </c>
    </row>
    <row r="1476" spans="1:89">
      <c r="A1476" t="s">
        <v>2</v>
      </c>
      <c r="B1476">
        <v>1350</v>
      </c>
      <c r="C1476">
        <v>1214</v>
      </c>
      <c r="D1476">
        <v>1118</v>
      </c>
      <c r="E1476">
        <v>1014</v>
      </c>
      <c r="F1476">
        <v>1094</v>
      </c>
      <c r="G1476">
        <v>838</v>
      </c>
      <c r="H1476">
        <v>886</v>
      </c>
      <c r="I1476">
        <v>1198</v>
      </c>
      <c r="J1476">
        <v>926</v>
      </c>
      <c r="K1476">
        <v>1310</v>
      </c>
      <c r="L1476">
        <v>1070</v>
      </c>
      <c r="M1476">
        <v>966</v>
      </c>
      <c r="N1476">
        <v>1246</v>
      </c>
      <c r="O1476">
        <v>1086</v>
      </c>
      <c r="P1476">
        <v>270</v>
      </c>
      <c r="Q1476">
        <v>1022</v>
      </c>
      <c r="R1476">
        <v>950</v>
      </c>
      <c r="S1476">
        <v>910</v>
      </c>
      <c r="T1476">
        <v>950</v>
      </c>
      <c r="U1476">
        <v>1142</v>
      </c>
      <c r="V1476">
        <v>1158</v>
      </c>
      <c r="W1476">
        <v>1014</v>
      </c>
      <c r="X1476">
        <v>1078</v>
      </c>
      <c r="Y1476">
        <v>926</v>
      </c>
      <c r="Z1476">
        <v>1094</v>
      </c>
      <c r="AA1476">
        <v>974</v>
      </c>
      <c r="AB1476">
        <v>1182</v>
      </c>
      <c r="AC1476">
        <v>1070</v>
      </c>
      <c r="AD1476">
        <v>806</v>
      </c>
      <c r="AE1476">
        <v>974</v>
      </c>
      <c r="AF1476">
        <v>950</v>
      </c>
      <c r="AG1476">
        <v>1198</v>
      </c>
      <c r="AH1476">
        <v>1070</v>
      </c>
      <c r="AI1476">
        <v>1374</v>
      </c>
      <c r="AJ1476">
        <v>1118</v>
      </c>
      <c r="AK1476">
        <v>1062</v>
      </c>
      <c r="AL1476">
        <v>862</v>
      </c>
      <c r="AM1476">
        <v>1086</v>
      </c>
      <c r="AN1476">
        <v>998</v>
      </c>
      <c r="AO1476">
        <v>950</v>
      </c>
      <c r="AP1476">
        <v>1102</v>
      </c>
      <c r="AQ1476">
        <v>1094</v>
      </c>
      <c r="AR1476">
        <v>910</v>
      </c>
      <c r="AS1476">
        <v>934</v>
      </c>
      <c r="AT1476">
        <v>942</v>
      </c>
      <c r="AU1476">
        <v>942</v>
      </c>
      <c r="AV1476">
        <v>998</v>
      </c>
      <c r="AW1476">
        <v>822</v>
      </c>
      <c r="AX1476">
        <v>1006</v>
      </c>
      <c r="AY1476">
        <v>1222</v>
      </c>
      <c r="AZ1476">
        <v>1038</v>
      </c>
      <c r="BA1476">
        <v>870</v>
      </c>
      <c r="BB1476">
        <v>1046</v>
      </c>
      <c r="BC1476">
        <v>894</v>
      </c>
      <c r="BD1476">
        <v>1086</v>
      </c>
      <c r="BE1476">
        <v>926</v>
      </c>
      <c r="BF1476">
        <v>1158</v>
      </c>
      <c r="BG1476">
        <v>1150</v>
      </c>
      <c r="BH1476">
        <v>918</v>
      </c>
      <c r="BI1476">
        <v>974</v>
      </c>
      <c r="BJ1476">
        <v>1302</v>
      </c>
      <c r="BK1476">
        <v>1062</v>
      </c>
      <c r="BL1476">
        <v>1126</v>
      </c>
      <c r="BM1476">
        <v>1190</v>
      </c>
      <c r="BN1476">
        <v>1062</v>
      </c>
      <c r="BO1476">
        <v>934</v>
      </c>
      <c r="BP1476">
        <v>1158</v>
      </c>
      <c r="BQ1476">
        <v>1046</v>
      </c>
      <c r="BU1476" s="3">
        <f t="shared" si="9645"/>
        <v>1035.5294117647059</v>
      </c>
      <c r="BV1476">
        <f t="shared" ref="BV1476" si="9659">AVEDEV(B1476:BT1476)</f>
        <v>114.14532871972315</v>
      </c>
      <c r="BW1476">
        <f t="shared" si="9647"/>
        <v>1046</v>
      </c>
      <c r="CE1476" s="1">
        <f>(BW1476-BW1474)</f>
        <v>-8</v>
      </c>
      <c r="CF1476" s="1"/>
      <c r="CH1476" s="2">
        <f t="shared" ref="CH1476:CH1536" si="9660">BW1476-1024</f>
        <v>22</v>
      </c>
    </row>
    <row r="1477" spans="1:89">
      <c r="A1477" t="s">
        <v>3</v>
      </c>
      <c r="B1477">
        <v>2518</v>
      </c>
      <c r="C1477">
        <v>2190</v>
      </c>
      <c r="D1477">
        <v>2726</v>
      </c>
      <c r="E1477">
        <v>2966</v>
      </c>
      <c r="F1477">
        <v>3078</v>
      </c>
      <c r="G1477">
        <v>3166</v>
      </c>
      <c r="H1477">
        <v>2646</v>
      </c>
      <c r="I1477">
        <v>2606</v>
      </c>
      <c r="J1477">
        <v>2342</v>
      </c>
      <c r="K1477">
        <v>2670</v>
      </c>
      <c r="L1477">
        <v>2566</v>
      </c>
      <c r="M1477">
        <v>2878</v>
      </c>
      <c r="N1477">
        <v>3150</v>
      </c>
      <c r="O1477">
        <v>3294</v>
      </c>
      <c r="P1477">
        <v>3126</v>
      </c>
      <c r="Q1477">
        <v>3166</v>
      </c>
      <c r="R1477">
        <v>2894</v>
      </c>
      <c r="S1477">
        <v>2118</v>
      </c>
      <c r="T1477">
        <v>2366</v>
      </c>
      <c r="U1477">
        <v>2998</v>
      </c>
      <c r="V1477">
        <v>3302</v>
      </c>
      <c r="W1477">
        <v>2542</v>
      </c>
      <c r="X1477">
        <v>3206</v>
      </c>
      <c r="Y1477">
        <v>3430</v>
      </c>
      <c r="Z1477">
        <v>2270</v>
      </c>
      <c r="AA1477">
        <v>2878</v>
      </c>
      <c r="AB1477">
        <v>2886</v>
      </c>
      <c r="AC1477">
        <v>2126</v>
      </c>
      <c r="AD1477">
        <v>2734</v>
      </c>
      <c r="AE1477">
        <v>3358</v>
      </c>
      <c r="AF1477">
        <v>3094</v>
      </c>
      <c r="AG1477">
        <v>3606</v>
      </c>
      <c r="AH1477">
        <v>2766</v>
      </c>
      <c r="AI1477">
        <v>3318</v>
      </c>
      <c r="AJ1477">
        <v>3078</v>
      </c>
      <c r="AK1477">
        <v>2566</v>
      </c>
      <c r="AL1477">
        <v>2366</v>
      </c>
      <c r="AM1477">
        <v>3238</v>
      </c>
      <c r="AN1477">
        <v>2862</v>
      </c>
      <c r="AO1477">
        <v>3046</v>
      </c>
      <c r="AP1477">
        <v>2814</v>
      </c>
      <c r="AQ1477">
        <v>3582</v>
      </c>
      <c r="AR1477">
        <v>2950</v>
      </c>
      <c r="AS1477">
        <v>3350</v>
      </c>
      <c r="AT1477">
        <v>2558</v>
      </c>
      <c r="AU1477">
        <v>2286</v>
      </c>
      <c r="AV1477">
        <v>2350</v>
      </c>
      <c r="AW1477">
        <v>2646</v>
      </c>
      <c r="AX1477">
        <v>2894</v>
      </c>
      <c r="AY1477">
        <v>3438</v>
      </c>
      <c r="AZ1477">
        <v>2710</v>
      </c>
      <c r="BA1477">
        <v>3046</v>
      </c>
      <c r="BB1477">
        <v>3158</v>
      </c>
      <c r="BC1477">
        <v>2958</v>
      </c>
      <c r="BD1477">
        <v>2758</v>
      </c>
      <c r="BE1477">
        <v>2910</v>
      </c>
      <c r="BF1477">
        <v>3198</v>
      </c>
      <c r="BG1477">
        <v>3070</v>
      </c>
      <c r="BH1477">
        <v>3270</v>
      </c>
      <c r="BI1477">
        <v>3438</v>
      </c>
      <c r="BJ1477">
        <v>3254</v>
      </c>
      <c r="BK1477">
        <v>2718</v>
      </c>
      <c r="BL1477">
        <v>3342</v>
      </c>
      <c r="BM1477">
        <v>3670</v>
      </c>
      <c r="BN1477">
        <v>3134</v>
      </c>
      <c r="BO1477">
        <v>2950</v>
      </c>
      <c r="BP1477">
        <v>3166</v>
      </c>
      <c r="BQ1477">
        <v>3358</v>
      </c>
      <c r="BU1477" s="3">
        <f t="shared" si="9645"/>
        <v>2928.1176470588234</v>
      </c>
      <c r="BV1477">
        <f t="shared" ref="BV1477" si="9661">AVEDEV(B1477:BT1477)/BX1477</f>
        <v>109.76735316373542</v>
      </c>
      <c r="BW1477">
        <f t="shared" si="9647"/>
        <v>2954</v>
      </c>
      <c r="BX1477">
        <f t="shared" ref="BX1477" si="9662">BW1477/BW1476</f>
        <v>2.8240917782026767</v>
      </c>
      <c r="BY1477">
        <f t="shared" ref="BY1477" si="9663">BW1477-1024</f>
        <v>1930</v>
      </c>
      <c r="BZ1477">
        <f t="shared" ref="BZ1477" si="9664">BW1477-BW1476</f>
        <v>1908</v>
      </c>
      <c r="CA1477">
        <f t="shared" ref="CA1477" si="9665">BW1477/(BW1476/1062)-1062</f>
        <v>1937.1854684512432</v>
      </c>
      <c r="CB1477">
        <f t="shared" ref="CB1477:CD1477" si="9666">ABS(BY1477-BY1475)</f>
        <v>144</v>
      </c>
      <c r="CC1477">
        <f t="shared" si="9666"/>
        <v>152</v>
      </c>
      <c r="CD1477">
        <f t="shared" si="9666"/>
        <v>167.85719520646171</v>
      </c>
      <c r="CE1477" s="1"/>
      <c r="CF1477" s="1">
        <f>BW1477-BW1475</f>
        <v>144</v>
      </c>
      <c r="CG1477">
        <f t="shared" ref="CG1477" si="9667">BW1477-1024</f>
        <v>1930</v>
      </c>
      <c r="CH1477" s="2">
        <f t="shared" si="9274"/>
        <v>230</v>
      </c>
      <c r="CI1477">
        <f t="shared" ref="CI1477" si="9668">CH1477-CH1476</f>
        <v>208</v>
      </c>
      <c r="CJ1477">
        <f t="shared" ref="CJ1477" si="9669">CH1477-(CH1476*2.5*BW1476/1024)</f>
        <v>173.818359375</v>
      </c>
      <c r="CK1477">
        <f t="shared" ref="CK1477" si="9670">BW1477-(BW1476*BW1476/1024)</f>
        <v>1885.52734375</v>
      </c>
    </row>
    <row r="1478" spans="1:89">
      <c r="A1478" t="s">
        <v>2</v>
      </c>
      <c r="B1478">
        <v>926</v>
      </c>
      <c r="C1478">
        <v>1022</v>
      </c>
      <c r="D1478">
        <v>1006</v>
      </c>
      <c r="E1478">
        <v>1550</v>
      </c>
      <c r="F1478">
        <v>958</v>
      </c>
      <c r="G1478">
        <v>1078</v>
      </c>
      <c r="H1478">
        <v>1078</v>
      </c>
      <c r="I1478">
        <v>934</v>
      </c>
      <c r="J1478">
        <v>1102</v>
      </c>
      <c r="K1478">
        <v>1174</v>
      </c>
      <c r="L1478">
        <v>1086</v>
      </c>
      <c r="M1478">
        <v>1030</v>
      </c>
      <c r="N1478">
        <v>998</v>
      </c>
      <c r="O1478">
        <v>1102</v>
      </c>
      <c r="P1478">
        <v>1142</v>
      </c>
      <c r="Q1478">
        <v>1054</v>
      </c>
      <c r="R1478">
        <v>974</v>
      </c>
      <c r="S1478">
        <v>1278</v>
      </c>
      <c r="T1478">
        <v>846</v>
      </c>
      <c r="U1478">
        <v>1038</v>
      </c>
      <c r="V1478">
        <v>958</v>
      </c>
      <c r="W1478">
        <v>1094</v>
      </c>
      <c r="X1478">
        <v>1318</v>
      </c>
      <c r="Y1478">
        <v>1014</v>
      </c>
      <c r="Z1478">
        <v>822</v>
      </c>
      <c r="AA1478">
        <v>1158</v>
      </c>
      <c r="AB1478">
        <v>1102</v>
      </c>
      <c r="AC1478">
        <v>1214</v>
      </c>
      <c r="AD1478">
        <v>990</v>
      </c>
      <c r="AE1478">
        <v>854</v>
      </c>
      <c r="AF1478">
        <v>910</v>
      </c>
      <c r="AG1478">
        <v>966</v>
      </c>
      <c r="AH1478">
        <v>1254</v>
      </c>
      <c r="AI1478">
        <v>710</v>
      </c>
      <c r="AJ1478">
        <v>878</v>
      </c>
      <c r="AK1478">
        <v>878</v>
      </c>
      <c r="AL1478">
        <v>1134</v>
      </c>
      <c r="AM1478">
        <v>830</v>
      </c>
      <c r="AN1478">
        <v>1118</v>
      </c>
      <c r="AO1478">
        <v>710</v>
      </c>
      <c r="AP1478">
        <v>862</v>
      </c>
      <c r="AQ1478">
        <v>1158</v>
      </c>
      <c r="AR1478">
        <v>966</v>
      </c>
      <c r="AS1478">
        <v>990</v>
      </c>
      <c r="AT1478">
        <v>1174</v>
      </c>
      <c r="AU1478">
        <v>1078</v>
      </c>
      <c r="AV1478">
        <v>1150</v>
      </c>
      <c r="AW1478">
        <v>1086</v>
      </c>
      <c r="AX1478">
        <v>1</v>
      </c>
      <c r="AY1478">
        <v>758</v>
      </c>
      <c r="AZ1478">
        <v>1006</v>
      </c>
      <c r="BA1478">
        <v>574</v>
      </c>
      <c r="BB1478">
        <v>958</v>
      </c>
      <c r="BC1478">
        <v>774</v>
      </c>
      <c r="BD1478">
        <v>1094</v>
      </c>
      <c r="BE1478">
        <v>1230</v>
      </c>
      <c r="BF1478">
        <v>934</v>
      </c>
      <c r="BG1478">
        <v>1054</v>
      </c>
      <c r="BH1478">
        <v>1174</v>
      </c>
      <c r="BI1478">
        <v>1198</v>
      </c>
      <c r="BJ1478">
        <v>1102</v>
      </c>
      <c r="BK1478">
        <v>1070</v>
      </c>
      <c r="BL1478">
        <v>974</v>
      </c>
      <c r="BM1478">
        <v>1022</v>
      </c>
      <c r="BN1478">
        <v>1126</v>
      </c>
      <c r="BO1478">
        <v>1094</v>
      </c>
      <c r="BP1478">
        <v>942</v>
      </c>
      <c r="BQ1478">
        <v>1182</v>
      </c>
      <c r="BU1478" s="3">
        <f t="shared" si="9645"/>
        <v>1014.9852941176471</v>
      </c>
      <c r="BV1478">
        <f t="shared" ref="BV1478" si="9671">AVEDEV(B1478:BT1478)</f>
        <v>134.22188581314879</v>
      </c>
      <c r="BW1478">
        <f t="shared" si="9647"/>
        <v>1034</v>
      </c>
      <c r="CE1478" s="2">
        <f t="shared" ref="CE1478" si="9672">(BW1478-BW1476)</f>
        <v>-12</v>
      </c>
      <c r="CF1478" s="2"/>
      <c r="CH1478" s="1">
        <f t="shared" ref="CH1478" si="9673">BW1478-1024</f>
        <v>10</v>
      </c>
    </row>
    <row r="1479" spans="1:89">
      <c r="A1479" t="s">
        <v>3</v>
      </c>
      <c r="B1479">
        <v>2710</v>
      </c>
      <c r="C1479">
        <v>2230</v>
      </c>
      <c r="D1479">
        <v>3142</v>
      </c>
      <c r="E1479">
        <v>2958</v>
      </c>
      <c r="F1479">
        <v>2678</v>
      </c>
      <c r="G1479">
        <v>2910</v>
      </c>
      <c r="H1479">
        <v>3078</v>
      </c>
      <c r="I1479">
        <v>3558</v>
      </c>
      <c r="J1479">
        <v>2622</v>
      </c>
      <c r="K1479">
        <v>3198</v>
      </c>
      <c r="L1479">
        <v>2782</v>
      </c>
      <c r="M1479">
        <v>3630</v>
      </c>
      <c r="N1479">
        <v>2974</v>
      </c>
      <c r="O1479">
        <v>2270</v>
      </c>
      <c r="P1479">
        <v>3350</v>
      </c>
      <c r="Q1479">
        <v>2782</v>
      </c>
      <c r="R1479">
        <v>2806</v>
      </c>
      <c r="S1479">
        <v>2542</v>
      </c>
      <c r="T1479">
        <v>3030</v>
      </c>
      <c r="U1479">
        <v>2726</v>
      </c>
      <c r="V1479">
        <v>2878</v>
      </c>
      <c r="W1479">
        <v>3222</v>
      </c>
      <c r="X1479">
        <v>2862</v>
      </c>
      <c r="Y1479">
        <v>3214</v>
      </c>
      <c r="Z1479">
        <v>2142</v>
      </c>
      <c r="AA1479">
        <v>3134</v>
      </c>
      <c r="AB1479">
        <v>2510</v>
      </c>
      <c r="AC1479">
        <v>2806</v>
      </c>
      <c r="AD1479">
        <v>3710</v>
      </c>
      <c r="AE1479">
        <v>3142</v>
      </c>
      <c r="AF1479">
        <v>2558</v>
      </c>
      <c r="AG1479">
        <v>2230</v>
      </c>
      <c r="AH1479">
        <v>2054</v>
      </c>
      <c r="AI1479">
        <v>2750</v>
      </c>
      <c r="AJ1479">
        <v>2638</v>
      </c>
      <c r="AK1479">
        <v>2670</v>
      </c>
      <c r="AL1479">
        <v>2790</v>
      </c>
      <c r="AM1479">
        <v>2502</v>
      </c>
      <c r="AN1479">
        <v>2630</v>
      </c>
      <c r="AO1479">
        <v>3446</v>
      </c>
      <c r="AP1479">
        <v>2158</v>
      </c>
      <c r="AQ1479">
        <v>3102</v>
      </c>
      <c r="AR1479">
        <v>3310</v>
      </c>
      <c r="AS1479">
        <v>3206</v>
      </c>
      <c r="AT1479">
        <v>3374</v>
      </c>
      <c r="AU1479">
        <v>3174</v>
      </c>
      <c r="AV1479">
        <v>3630</v>
      </c>
      <c r="AW1479">
        <v>2678</v>
      </c>
      <c r="AX1479">
        <v>2662</v>
      </c>
      <c r="AY1479">
        <v>3046</v>
      </c>
      <c r="AZ1479">
        <v>3470</v>
      </c>
      <c r="BA1479">
        <v>3062</v>
      </c>
      <c r="BB1479">
        <v>2806</v>
      </c>
      <c r="BC1479">
        <v>2726</v>
      </c>
      <c r="BD1479">
        <v>3742</v>
      </c>
      <c r="BE1479">
        <v>2742</v>
      </c>
      <c r="BF1479">
        <v>2942</v>
      </c>
      <c r="BG1479">
        <v>1934</v>
      </c>
      <c r="BH1479">
        <v>2430</v>
      </c>
      <c r="BI1479">
        <v>3198</v>
      </c>
      <c r="BJ1479">
        <v>2846</v>
      </c>
      <c r="BK1479">
        <v>3470</v>
      </c>
      <c r="BL1479">
        <v>2862</v>
      </c>
      <c r="BM1479">
        <v>3126</v>
      </c>
      <c r="BN1479">
        <v>3022</v>
      </c>
      <c r="BO1479">
        <v>2870</v>
      </c>
      <c r="BP1479">
        <v>3502</v>
      </c>
      <c r="BQ1479">
        <v>4422</v>
      </c>
      <c r="BU1479" s="3">
        <f t="shared" si="9645"/>
        <v>2932</v>
      </c>
      <c r="BV1479">
        <f t="shared" ref="BV1479" si="9674">AVEDEV(B1479:BT1479)/BX1479</f>
        <v>124.4406238487044</v>
      </c>
      <c r="BW1479">
        <f t="shared" si="9647"/>
        <v>2874</v>
      </c>
      <c r="BX1479">
        <f t="shared" ref="BX1479" si="9675">BW1479/BW1478</f>
        <v>2.779497098646035</v>
      </c>
      <c r="BY1479">
        <f t="shared" ref="BY1479" si="9676">BW1479-1024</f>
        <v>1850</v>
      </c>
      <c r="BZ1479">
        <f t="shared" ref="BZ1479" si="9677">BW1479-BW1478</f>
        <v>1840</v>
      </c>
      <c r="CA1479">
        <f t="shared" ref="CA1479" si="9678">BW1479/(BW1478/1062)-1062</f>
        <v>1889.8259187620893</v>
      </c>
      <c r="CB1479">
        <f t="shared" ref="CB1479:CD1479" si="9679">ABS(BY1479-BY1477)</f>
        <v>80</v>
      </c>
      <c r="CC1479">
        <f t="shared" si="9679"/>
        <v>68</v>
      </c>
      <c r="CD1479">
        <f t="shared" si="9679"/>
        <v>47.359549689153937</v>
      </c>
      <c r="CE1479" s="2"/>
      <c r="CF1479" s="2">
        <f t="shared" ref="CF1479" si="9680">BW1479-BW1477</f>
        <v>-80</v>
      </c>
      <c r="CG1479">
        <f t="shared" ref="CG1479" si="9681">BW1479-1024</f>
        <v>1850</v>
      </c>
      <c r="CH1479" s="1">
        <f t="shared" ref="CH1479" si="9682">CG1479-1700</f>
        <v>150</v>
      </c>
      <c r="CI1479">
        <f t="shared" ref="CI1479" si="9683">CH1479-CH1478</f>
        <v>140</v>
      </c>
      <c r="CJ1479">
        <f t="shared" ref="CJ1479" si="9684">CH1479-(CH1478*2.5*BW1478/1024)</f>
        <v>124.755859375</v>
      </c>
      <c r="CK1479">
        <f t="shared" ref="CK1479" si="9685">BW1479-(BW1478*BW1478/1024)</f>
        <v>1829.90234375</v>
      </c>
    </row>
    <row r="1480" spans="1:89">
      <c r="A1480" t="s">
        <v>2</v>
      </c>
      <c r="B1480">
        <v>1206</v>
      </c>
      <c r="C1480">
        <v>1086</v>
      </c>
      <c r="D1480">
        <v>926</v>
      </c>
      <c r="E1480">
        <v>918</v>
      </c>
      <c r="F1480">
        <v>1014</v>
      </c>
      <c r="G1480">
        <v>1214</v>
      </c>
      <c r="H1480">
        <v>918</v>
      </c>
      <c r="I1480">
        <v>1054</v>
      </c>
      <c r="J1480">
        <v>1022</v>
      </c>
      <c r="K1480">
        <v>1302</v>
      </c>
      <c r="L1480">
        <v>1134</v>
      </c>
      <c r="M1480">
        <v>998</v>
      </c>
      <c r="N1480">
        <v>1166</v>
      </c>
      <c r="O1480">
        <v>958</v>
      </c>
      <c r="P1480">
        <v>1086</v>
      </c>
      <c r="Q1480">
        <v>1022</v>
      </c>
      <c r="R1480">
        <v>1190</v>
      </c>
      <c r="S1480">
        <v>974</v>
      </c>
      <c r="T1480">
        <v>1134</v>
      </c>
      <c r="U1480">
        <v>1054</v>
      </c>
      <c r="V1480">
        <v>1022</v>
      </c>
      <c r="W1480">
        <v>1038</v>
      </c>
      <c r="X1480">
        <v>1022</v>
      </c>
      <c r="Y1480">
        <v>1158</v>
      </c>
      <c r="Z1480">
        <v>958</v>
      </c>
      <c r="AA1480">
        <v>1078</v>
      </c>
      <c r="AB1480">
        <v>1054</v>
      </c>
      <c r="AC1480">
        <v>1086</v>
      </c>
      <c r="AD1480">
        <v>1022</v>
      </c>
      <c r="AE1480">
        <v>1062</v>
      </c>
      <c r="AF1480">
        <v>1166</v>
      </c>
      <c r="AG1480">
        <v>854</v>
      </c>
      <c r="AH1480">
        <v>1014</v>
      </c>
      <c r="AI1480">
        <v>1118</v>
      </c>
      <c r="AJ1480">
        <v>934</v>
      </c>
      <c r="AK1480">
        <v>1030</v>
      </c>
      <c r="AL1480">
        <v>1014</v>
      </c>
      <c r="AM1480">
        <v>630</v>
      </c>
      <c r="AN1480">
        <v>1006</v>
      </c>
      <c r="AO1480">
        <v>942</v>
      </c>
      <c r="AP1480">
        <v>822</v>
      </c>
      <c r="AQ1480">
        <v>950</v>
      </c>
      <c r="AR1480">
        <v>1134</v>
      </c>
      <c r="AS1480">
        <v>1126</v>
      </c>
      <c r="AT1480">
        <v>1142</v>
      </c>
      <c r="AU1480">
        <v>942</v>
      </c>
      <c r="AV1480">
        <v>1158</v>
      </c>
      <c r="AW1480">
        <v>1198</v>
      </c>
      <c r="AX1480">
        <v>1054</v>
      </c>
      <c r="AY1480">
        <v>1118</v>
      </c>
      <c r="AZ1480">
        <v>1094</v>
      </c>
      <c r="BA1480">
        <v>918</v>
      </c>
      <c r="BB1480">
        <v>918</v>
      </c>
      <c r="BC1480">
        <v>1046</v>
      </c>
      <c r="BD1480">
        <v>998</v>
      </c>
      <c r="BE1480">
        <v>974</v>
      </c>
      <c r="BF1480">
        <v>1062</v>
      </c>
      <c r="BG1480">
        <v>1446</v>
      </c>
      <c r="BH1480">
        <v>902</v>
      </c>
      <c r="BI1480">
        <v>1006</v>
      </c>
      <c r="BJ1480">
        <v>1118</v>
      </c>
      <c r="BK1480">
        <v>1070</v>
      </c>
      <c r="BL1480">
        <v>822</v>
      </c>
      <c r="BM1480">
        <v>598</v>
      </c>
      <c r="BN1480">
        <v>630</v>
      </c>
      <c r="BO1480">
        <v>1142</v>
      </c>
      <c r="BP1480">
        <v>1382</v>
      </c>
      <c r="BQ1480">
        <v>1142</v>
      </c>
      <c r="BU1480" s="3">
        <f t="shared" si="9645"/>
        <v>1036.7058823529412</v>
      </c>
      <c r="BV1480">
        <f t="shared" ref="BV1480" si="9686">AVEDEV(B1480:BT1480)</f>
        <v>103.9204152249135</v>
      </c>
      <c r="BW1480">
        <f t="shared" si="9647"/>
        <v>1042</v>
      </c>
      <c r="CE1480" s="1">
        <f>(BW1480-BW1478)</f>
        <v>8</v>
      </c>
      <c r="CF1480" s="1"/>
      <c r="CH1480" s="2">
        <f t="shared" si="9660"/>
        <v>18</v>
      </c>
    </row>
    <row r="1481" spans="1:89">
      <c r="A1481" t="s">
        <v>3</v>
      </c>
      <c r="B1481">
        <v>3014</v>
      </c>
      <c r="C1481">
        <v>2222</v>
      </c>
      <c r="D1481">
        <v>3014</v>
      </c>
      <c r="E1481">
        <v>2638</v>
      </c>
      <c r="F1481">
        <v>3302</v>
      </c>
      <c r="G1481">
        <v>2582</v>
      </c>
      <c r="H1481">
        <v>2990</v>
      </c>
      <c r="I1481">
        <v>2758</v>
      </c>
      <c r="J1481">
        <v>3478</v>
      </c>
      <c r="K1481">
        <v>2758</v>
      </c>
      <c r="L1481">
        <v>2510</v>
      </c>
      <c r="M1481">
        <v>3614</v>
      </c>
      <c r="N1481">
        <v>2966</v>
      </c>
      <c r="O1481">
        <v>2846</v>
      </c>
      <c r="P1481">
        <v>2502</v>
      </c>
      <c r="Q1481">
        <v>2566</v>
      </c>
      <c r="R1481">
        <v>2926</v>
      </c>
      <c r="S1481">
        <v>3678</v>
      </c>
      <c r="T1481">
        <v>1934</v>
      </c>
      <c r="U1481">
        <v>2726</v>
      </c>
      <c r="V1481">
        <v>3054</v>
      </c>
      <c r="W1481">
        <v>3054</v>
      </c>
      <c r="X1481">
        <v>2646</v>
      </c>
      <c r="Y1481">
        <v>3334</v>
      </c>
      <c r="Z1481">
        <v>2934</v>
      </c>
      <c r="AA1481">
        <v>2862</v>
      </c>
      <c r="AB1481">
        <v>2870</v>
      </c>
      <c r="AC1481">
        <v>3190</v>
      </c>
      <c r="AD1481">
        <v>2934</v>
      </c>
      <c r="AE1481">
        <v>2814</v>
      </c>
      <c r="AF1481">
        <v>2398</v>
      </c>
      <c r="AG1481">
        <v>3518</v>
      </c>
      <c r="AH1481">
        <v>2734</v>
      </c>
      <c r="AI1481">
        <v>2742</v>
      </c>
      <c r="AJ1481">
        <v>2366</v>
      </c>
      <c r="AK1481">
        <v>3054</v>
      </c>
      <c r="AL1481">
        <v>2942</v>
      </c>
      <c r="AM1481">
        <v>2470</v>
      </c>
      <c r="AN1481">
        <v>2510</v>
      </c>
      <c r="AO1481">
        <v>2510</v>
      </c>
      <c r="AP1481">
        <v>2790</v>
      </c>
      <c r="AQ1481">
        <v>2094</v>
      </c>
      <c r="AR1481">
        <v>3414</v>
      </c>
      <c r="AS1481">
        <v>2742</v>
      </c>
      <c r="AT1481">
        <v>2742</v>
      </c>
      <c r="AU1481">
        <v>2198</v>
      </c>
      <c r="AV1481">
        <v>3030</v>
      </c>
      <c r="AW1481">
        <v>2654</v>
      </c>
      <c r="AX1481">
        <v>2446</v>
      </c>
      <c r="AY1481">
        <v>3390</v>
      </c>
      <c r="AZ1481">
        <v>3446</v>
      </c>
      <c r="BA1481">
        <v>2878</v>
      </c>
      <c r="BB1481">
        <v>2662</v>
      </c>
      <c r="BC1481">
        <v>2454</v>
      </c>
      <c r="BD1481">
        <v>3150</v>
      </c>
      <c r="BE1481">
        <v>2422</v>
      </c>
      <c r="BF1481">
        <v>2838</v>
      </c>
      <c r="BG1481">
        <v>2838</v>
      </c>
      <c r="BH1481">
        <v>2102</v>
      </c>
      <c r="BI1481">
        <v>3150</v>
      </c>
      <c r="BJ1481">
        <v>2086</v>
      </c>
      <c r="BK1481">
        <v>3462</v>
      </c>
      <c r="BL1481">
        <v>2278</v>
      </c>
      <c r="BM1481">
        <v>2406</v>
      </c>
      <c r="BN1481">
        <v>2830</v>
      </c>
      <c r="BO1481">
        <v>2694</v>
      </c>
      <c r="BP1481">
        <v>2422</v>
      </c>
      <c r="BQ1481">
        <v>3422</v>
      </c>
      <c r="BU1481" s="3">
        <f t="shared" si="9645"/>
        <v>2808.8235294117649</v>
      </c>
      <c r="BV1481">
        <f t="shared" ref="BV1481" si="9687">AVEDEV(B1481:BT1481)/BX1481</f>
        <v>117.42570432884079</v>
      </c>
      <c r="BW1481">
        <f t="shared" si="9647"/>
        <v>2802</v>
      </c>
      <c r="BX1481">
        <f t="shared" ref="BX1481" si="9688">BW1481/BW1480</f>
        <v>2.6890595009596927</v>
      </c>
      <c r="BY1481">
        <f t="shared" ref="BY1481" si="9689">BW1481-1024</f>
        <v>1778</v>
      </c>
      <c r="BZ1481">
        <f t="shared" ref="BZ1481" si="9690">BW1481-BW1480</f>
        <v>1760</v>
      </c>
      <c r="CA1481">
        <f t="shared" ref="CA1481" si="9691">BW1481/(BW1480/1062)-1062</f>
        <v>1793.7811900191937</v>
      </c>
      <c r="CB1481">
        <f t="shared" ref="CB1481:CD1481" si="9692">ABS(BY1481-BY1479)</f>
        <v>72</v>
      </c>
      <c r="CC1481">
        <f t="shared" si="9692"/>
        <v>80</v>
      </c>
      <c r="CD1481">
        <f t="shared" si="9692"/>
        <v>96.044728742895586</v>
      </c>
      <c r="CE1481" s="1"/>
      <c r="CF1481" s="1">
        <f>BW1481-BW1479</f>
        <v>-72</v>
      </c>
      <c r="CG1481">
        <f t="shared" ref="CG1481" si="9693">BW1481-1024</f>
        <v>1778</v>
      </c>
      <c r="CH1481" s="2">
        <f t="shared" ref="CH1481:CH1541" si="9694">CG1481-1700</f>
        <v>78</v>
      </c>
      <c r="CI1481">
        <f t="shared" ref="CI1481" si="9695">CH1481-CH1480</f>
        <v>60</v>
      </c>
      <c r="CJ1481">
        <f t="shared" ref="CJ1481" si="9696">CH1481-(CH1480*2.5*BW1480/1024)</f>
        <v>32.208984375</v>
      </c>
      <c r="CK1481">
        <f t="shared" ref="CK1481" si="9697">BW1481-(BW1480*BW1480/1024)</f>
        <v>1741.68359375</v>
      </c>
    </row>
    <row r="1482" spans="1:89">
      <c r="A1482" t="s">
        <v>2</v>
      </c>
      <c r="B1482">
        <v>1334</v>
      </c>
      <c r="C1482">
        <v>846</v>
      </c>
      <c r="D1482">
        <v>1246</v>
      </c>
      <c r="E1482">
        <v>1110</v>
      </c>
      <c r="F1482">
        <v>1078</v>
      </c>
      <c r="G1482">
        <v>870</v>
      </c>
      <c r="H1482">
        <v>830</v>
      </c>
      <c r="I1482">
        <v>1054</v>
      </c>
      <c r="J1482">
        <v>1134</v>
      </c>
      <c r="K1482">
        <v>1110</v>
      </c>
      <c r="L1482">
        <v>1014</v>
      </c>
      <c r="M1482">
        <v>1014</v>
      </c>
      <c r="N1482">
        <v>1094</v>
      </c>
      <c r="O1482">
        <v>1062</v>
      </c>
      <c r="P1482">
        <v>926</v>
      </c>
      <c r="Q1482">
        <v>1038</v>
      </c>
      <c r="R1482">
        <v>1030</v>
      </c>
      <c r="S1482">
        <v>1110</v>
      </c>
      <c r="T1482">
        <v>1126</v>
      </c>
      <c r="U1482">
        <v>1006</v>
      </c>
      <c r="V1482">
        <v>1118</v>
      </c>
      <c r="W1482">
        <v>1086</v>
      </c>
      <c r="X1482">
        <v>958</v>
      </c>
      <c r="Y1482">
        <v>926</v>
      </c>
      <c r="Z1482">
        <v>886</v>
      </c>
      <c r="AA1482">
        <v>974</v>
      </c>
      <c r="AB1482">
        <v>1190</v>
      </c>
      <c r="AC1482">
        <v>950</v>
      </c>
      <c r="AD1482">
        <v>638</v>
      </c>
      <c r="AE1482">
        <v>870</v>
      </c>
      <c r="AF1482">
        <v>1006</v>
      </c>
      <c r="AG1482">
        <v>470</v>
      </c>
      <c r="AH1482">
        <v>1062</v>
      </c>
      <c r="AI1482">
        <v>1054</v>
      </c>
      <c r="AJ1482">
        <v>1022</v>
      </c>
      <c r="AK1482">
        <v>998</v>
      </c>
      <c r="AL1482">
        <v>998</v>
      </c>
      <c r="AM1482">
        <v>950</v>
      </c>
      <c r="AN1482">
        <v>1022</v>
      </c>
      <c r="AO1482">
        <v>1174</v>
      </c>
      <c r="AP1482">
        <v>886</v>
      </c>
      <c r="AQ1482">
        <v>1246</v>
      </c>
      <c r="AR1482">
        <v>830</v>
      </c>
      <c r="AS1482">
        <v>1054</v>
      </c>
      <c r="AT1482">
        <v>1070</v>
      </c>
      <c r="AU1482">
        <v>942</v>
      </c>
      <c r="AV1482">
        <v>1126</v>
      </c>
      <c r="AW1482">
        <v>1134</v>
      </c>
      <c r="AX1482">
        <v>966</v>
      </c>
      <c r="AY1482">
        <v>1154</v>
      </c>
      <c r="AZ1482">
        <v>582</v>
      </c>
      <c r="BA1482">
        <v>1078</v>
      </c>
      <c r="BB1482">
        <v>958</v>
      </c>
      <c r="BC1482">
        <v>918</v>
      </c>
      <c r="BD1482">
        <v>1126</v>
      </c>
      <c r="BE1482">
        <v>1142</v>
      </c>
      <c r="BF1482">
        <v>726</v>
      </c>
      <c r="BG1482">
        <v>846</v>
      </c>
      <c r="BH1482">
        <v>1006</v>
      </c>
      <c r="BI1482">
        <v>1142</v>
      </c>
      <c r="BJ1482">
        <v>878</v>
      </c>
      <c r="BK1482">
        <v>1078</v>
      </c>
      <c r="BL1482">
        <v>1430</v>
      </c>
      <c r="BM1482">
        <v>750</v>
      </c>
      <c r="BN1482">
        <v>918</v>
      </c>
      <c r="BO1482">
        <v>1078</v>
      </c>
      <c r="BP1482">
        <v>1214</v>
      </c>
      <c r="BQ1482">
        <v>934</v>
      </c>
      <c r="BU1482" s="3">
        <f t="shared" si="9645"/>
        <v>1008.7647058823529</v>
      </c>
      <c r="BV1482">
        <f t="shared" ref="BV1482" si="9698">AVEDEV(B1482:BT1482)</f>
        <v>118.52076124567476</v>
      </c>
      <c r="BW1482">
        <f t="shared" si="9647"/>
        <v>1022</v>
      </c>
      <c r="CE1482" s="2">
        <f t="shared" ref="CE1482" si="9699">(BW1482-BW1480)</f>
        <v>-20</v>
      </c>
      <c r="CF1482" s="2"/>
      <c r="CH1482" s="1">
        <f t="shared" ref="CH1482" si="9700">BW1482-1024</f>
        <v>-2</v>
      </c>
    </row>
    <row r="1483" spans="1:89">
      <c r="A1483" t="s">
        <v>3</v>
      </c>
      <c r="B1483">
        <v>2774</v>
      </c>
      <c r="C1483">
        <v>2926</v>
      </c>
      <c r="D1483">
        <v>3134</v>
      </c>
      <c r="E1483">
        <v>3286</v>
      </c>
      <c r="F1483">
        <v>3038</v>
      </c>
      <c r="G1483">
        <v>2694</v>
      </c>
      <c r="H1483">
        <v>2846</v>
      </c>
      <c r="I1483">
        <v>3102</v>
      </c>
      <c r="J1483">
        <v>3502</v>
      </c>
      <c r="K1483">
        <v>2574</v>
      </c>
      <c r="L1483">
        <v>2958</v>
      </c>
      <c r="M1483">
        <v>1742</v>
      </c>
      <c r="N1483">
        <v>3390</v>
      </c>
      <c r="O1483">
        <v>2566</v>
      </c>
      <c r="P1483">
        <v>2934</v>
      </c>
      <c r="Q1483">
        <v>2094</v>
      </c>
      <c r="R1483">
        <v>3374</v>
      </c>
      <c r="S1483">
        <v>2638</v>
      </c>
      <c r="T1483">
        <v>3174</v>
      </c>
      <c r="U1483">
        <v>3206</v>
      </c>
      <c r="V1483">
        <v>2702</v>
      </c>
      <c r="W1483">
        <v>2934</v>
      </c>
      <c r="X1483">
        <v>2278</v>
      </c>
      <c r="Y1483">
        <v>2270</v>
      </c>
      <c r="Z1483">
        <v>2822</v>
      </c>
      <c r="AA1483">
        <v>2566</v>
      </c>
      <c r="AB1483">
        <v>2862</v>
      </c>
      <c r="AC1483">
        <v>3014</v>
      </c>
      <c r="AD1483">
        <v>2886</v>
      </c>
      <c r="AE1483">
        <v>3254</v>
      </c>
      <c r="AF1483">
        <v>3390</v>
      </c>
      <c r="AG1483">
        <v>3462</v>
      </c>
      <c r="AH1483">
        <v>2926</v>
      </c>
      <c r="AI1483">
        <v>3350</v>
      </c>
      <c r="AJ1483">
        <v>2590</v>
      </c>
      <c r="AK1483">
        <v>2334</v>
      </c>
      <c r="AL1483">
        <v>2678</v>
      </c>
      <c r="AM1483">
        <v>1982</v>
      </c>
      <c r="AN1483">
        <v>2950</v>
      </c>
      <c r="AO1483">
        <v>3222</v>
      </c>
      <c r="AP1483">
        <v>3086</v>
      </c>
      <c r="AQ1483">
        <v>2598</v>
      </c>
      <c r="AR1483">
        <v>3382</v>
      </c>
      <c r="AS1483">
        <v>2502</v>
      </c>
      <c r="AT1483">
        <v>3582</v>
      </c>
      <c r="AU1483">
        <v>3214</v>
      </c>
      <c r="AV1483">
        <v>2454</v>
      </c>
      <c r="AW1483">
        <v>2998</v>
      </c>
      <c r="AX1483">
        <v>3022</v>
      </c>
      <c r="AY1483">
        <v>3318</v>
      </c>
      <c r="AZ1483">
        <v>3038</v>
      </c>
      <c r="BA1483">
        <v>1950</v>
      </c>
      <c r="BB1483">
        <v>3222</v>
      </c>
      <c r="BC1483">
        <v>2646</v>
      </c>
      <c r="BD1483">
        <v>2510</v>
      </c>
      <c r="BE1483">
        <v>2654</v>
      </c>
      <c r="BF1483">
        <v>3166</v>
      </c>
      <c r="BG1483">
        <v>3470</v>
      </c>
      <c r="BH1483">
        <v>2110</v>
      </c>
      <c r="BI1483">
        <v>2494</v>
      </c>
      <c r="BJ1483">
        <v>3702</v>
      </c>
      <c r="BK1483">
        <v>2998</v>
      </c>
      <c r="BL1483">
        <v>2726</v>
      </c>
      <c r="BM1483">
        <v>3342</v>
      </c>
      <c r="BN1483">
        <v>2270</v>
      </c>
      <c r="BO1483">
        <v>3358</v>
      </c>
      <c r="BP1483">
        <v>2830</v>
      </c>
      <c r="BQ1483">
        <v>2990</v>
      </c>
      <c r="BU1483" s="3">
        <f t="shared" si="9645"/>
        <v>2883.1764705882351</v>
      </c>
      <c r="BV1483">
        <f t="shared" ref="BV1483" si="9701">AVEDEV(B1483:BT1483)/BX1483</f>
        <v>120.26904234567643</v>
      </c>
      <c r="BW1483">
        <f t="shared" si="9647"/>
        <v>2934</v>
      </c>
      <c r="BX1483">
        <f t="shared" ref="BX1483" si="9702">BW1483/BW1482</f>
        <v>2.8708414872798436</v>
      </c>
      <c r="BY1483">
        <f t="shared" ref="BY1483" si="9703">BW1483-1024</f>
        <v>1910</v>
      </c>
      <c r="BZ1483">
        <f t="shared" ref="BZ1483" si="9704">BW1483-BW1482</f>
        <v>1912</v>
      </c>
      <c r="CA1483">
        <f t="shared" ref="CA1483" si="9705">BW1483/(BW1482/1062)-1062</f>
        <v>1986.8336594911934</v>
      </c>
      <c r="CB1483">
        <f t="shared" ref="CB1483:CD1483" si="9706">ABS(BY1483-BY1481)</f>
        <v>132</v>
      </c>
      <c r="CC1483">
        <f t="shared" si="9706"/>
        <v>152</v>
      </c>
      <c r="CD1483">
        <f t="shared" si="9706"/>
        <v>193.05246947199976</v>
      </c>
      <c r="CE1483" s="2"/>
      <c r="CF1483" s="2">
        <f t="shared" ref="CF1483" si="9707">BW1483-BW1481</f>
        <v>132</v>
      </c>
      <c r="CG1483">
        <f t="shared" ref="CG1483" si="9708">BW1483-1024</f>
        <v>1910</v>
      </c>
      <c r="CH1483" s="1">
        <f t="shared" ref="CH1483" si="9709">CG1483-1700</f>
        <v>210</v>
      </c>
      <c r="CI1483">
        <f t="shared" ref="CI1483" si="9710">CH1483-CH1482</f>
        <v>212</v>
      </c>
      <c r="CJ1483">
        <f t="shared" ref="CJ1483" si="9711">CH1483-(CH1482*2.5*BW1482/1024)</f>
        <v>214.990234375</v>
      </c>
      <c r="CK1483">
        <f t="shared" ref="CK1483" si="9712">BW1483-(BW1482*BW1482/1024)</f>
        <v>1913.99609375</v>
      </c>
    </row>
    <row r="1484" spans="1:89">
      <c r="A1484" t="s">
        <v>2</v>
      </c>
      <c r="B1484">
        <v>838</v>
      </c>
      <c r="C1484">
        <v>654</v>
      </c>
      <c r="D1484">
        <v>1150</v>
      </c>
      <c r="E1484">
        <v>1110</v>
      </c>
      <c r="F1484">
        <v>998</v>
      </c>
      <c r="G1484">
        <v>1150</v>
      </c>
      <c r="H1484">
        <v>1062</v>
      </c>
      <c r="I1484">
        <v>1142</v>
      </c>
      <c r="J1484">
        <v>1046</v>
      </c>
      <c r="K1484">
        <v>1014</v>
      </c>
      <c r="L1484">
        <v>1078</v>
      </c>
      <c r="M1484">
        <v>1030</v>
      </c>
      <c r="N1484">
        <v>966</v>
      </c>
      <c r="O1484">
        <v>1078</v>
      </c>
      <c r="P1484">
        <v>1382</v>
      </c>
      <c r="Q1484">
        <v>1070</v>
      </c>
      <c r="R1484">
        <v>886</v>
      </c>
      <c r="S1484">
        <v>1190</v>
      </c>
      <c r="T1484">
        <v>1046</v>
      </c>
      <c r="U1484">
        <v>1102</v>
      </c>
      <c r="V1484">
        <v>1190</v>
      </c>
      <c r="W1484">
        <v>1086</v>
      </c>
      <c r="X1484">
        <v>878</v>
      </c>
      <c r="Y1484">
        <v>974</v>
      </c>
      <c r="Z1484">
        <v>1110</v>
      </c>
      <c r="AA1484">
        <v>1278</v>
      </c>
      <c r="AB1484">
        <v>1142</v>
      </c>
      <c r="AC1484">
        <v>950</v>
      </c>
      <c r="AD1484">
        <v>926</v>
      </c>
      <c r="AE1484">
        <v>1254</v>
      </c>
      <c r="AF1484">
        <v>926</v>
      </c>
      <c r="AG1484">
        <v>1174</v>
      </c>
      <c r="AH1484">
        <v>574</v>
      </c>
      <c r="AI1484">
        <v>814</v>
      </c>
      <c r="AJ1484">
        <v>1270</v>
      </c>
      <c r="AK1484">
        <v>990</v>
      </c>
      <c r="AL1484">
        <v>1038</v>
      </c>
      <c r="AM1484">
        <v>1086</v>
      </c>
      <c r="AN1484">
        <v>1302</v>
      </c>
      <c r="AO1484">
        <v>1118</v>
      </c>
      <c r="AP1484">
        <v>934</v>
      </c>
      <c r="AQ1484">
        <v>838</v>
      </c>
      <c r="AR1484">
        <v>1030</v>
      </c>
      <c r="AS1484">
        <v>846</v>
      </c>
      <c r="AT1484">
        <v>1230</v>
      </c>
      <c r="AU1484">
        <v>1030</v>
      </c>
      <c r="AV1484">
        <v>1062</v>
      </c>
      <c r="AW1484">
        <v>1014</v>
      </c>
      <c r="AX1484">
        <v>1214</v>
      </c>
      <c r="AY1484">
        <v>1078</v>
      </c>
      <c r="AZ1484">
        <v>910</v>
      </c>
      <c r="BA1484">
        <v>1110</v>
      </c>
      <c r="BB1484">
        <v>958</v>
      </c>
      <c r="BC1484">
        <v>966</v>
      </c>
      <c r="BD1484">
        <v>1070</v>
      </c>
      <c r="BE1484">
        <v>1142</v>
      </c>
      <c r="BF1484">
        <v>934</v>
      </c>
      <c r="BG1484">
        <v>998</v>
      </c>
      <c r="BH1484">
        <v>1062</v>
      </c>
      <c r="BI1484">
        <v>974</v>
      </c>
      <c r="BJ1484">
        <v>1222</v>
      </c>
      <c r="BK1484">
        <v>998</v>
      </c>
      <c r="BL1484">
        <v>854</v>
      </c>
      <c r="BM1484">
        <v>1174</v>
      </c>
      <c r="BN1484">
        <v>1030</v>
      </c>
      <c r="BO1484">
        <v>1158</v>
      </c>
      <c r="BP1484">
        <v>886</v>
      </c>
      <c r="BQ1484">
        <v>846</v>
      </c>
      <c r="BU1484" s="3">
        <f t="shared" si="9645"/>
        <v>1038.8235294117646</v>
      </c>
      <c r="BV1484">
        <f t="shared" ref="BV1484" si="9713">AVEDEV(B1484:BT1484)</f>
        <v>111.15224913494812</v>
      </c>
      <c r="BW1484">
        <f t="shared" si="9647"/>
        <v>1046</v>
      </c>
      <c r="CE1484" s="1">
        <f>(BW1484-BW1482)</f>
        <v>24</v>
      </c>
      <c r="CF1484" s="1"/>
      <c r="CH1484" s="2">
        <f t="shared" si="9660"/>
        <v>22</v>
      </c>
    </row>
    <row r="1485" spans="1:89">
      <c r="A1485" t="s">
        <v>3</v>
      </c>
      <c r="B1485">
        <v>2654</v>
      </c>
      <c r="C1485">
        <v>2382</v>
      </c>
      <c r="D1485">
        <v>2174</v>
      </c>
      <c r="E1485">
        <v>2734</v>
      </c>
      <c r="F1485">
        <v>2526</v>
      </c>
      <c r="G1485">
        <v>2926</v>
      </c>
      <c r="H1485">
        <v>2798</v>
      </c>
      <c r="I1485">
        <v>2590</v>
      </c>
      <c r="J1485">
        <v>2934</v>
      </c>
      <c r="K1485">
        <v>2270</v>
      </c>
      <c r="L1485">
        <v>2590</v>
      </c>
      <c r="M1485">
        <v>2550</v>
      </c>
      <c r="N1485">
        <v>3550</v>
      </c>
      <c r="O1485">
        <v>2838</v>
      </c>
      <c r="P1485">
        <v>3142</v>
      </c>
      <c r="Q1485">
        <v>2790</v>
      </c>
      <c r="R1485">
        <v>2566</v>
      </c>
      <c r="S1485">
        <v>3094</v>
      </c>
      <c r="T1485">
        <v>2590</v>
      </c>
      <c r="U1485">
        <v>2718</v>
      </c>
      <c r="V1485">
        <v>3046</v>
      </c>
      <c r="W1485">
        <v>2382</v>
      </c>
      <c r="X1485">
        <v>3318</v>
      </c>
      <c r="Y1485">
        <v>3486</v>
      </c>
      <c r="Z1485">
        <v>3038</v>
      </c>
      <c r="AA1485">
        <v>2766</v>
      </c>
      <c r="AB1485">
        <v>2854</v>
      </c>
      <c r="AC1485">
        <v>2774</v>
      </c>
      <c r="AD1485">
        <v>3558</v>
      </c>
      <c r="AE1485">
        <v>2910</v>
      </c>
      <c r="AF1485">
        <v>3030</v>
      </c>
      <c r="AG1485">
        <v>3174</v>
      </c>
      <c r="AH1485">
        <v>2790</v>
      </c>
      <c r="AI1485">
        <v>3238</v>
      </c>
      <c r="AJ1485">
        <v>2822</v>
      </c>
      <c r="AK1485">
        <v>3030</v>
      </c>
      <c r="AL1485">
        <v>2206</v>
      </c>
      <c r="AM1485">
        <v>2958</v>
      </c>
      <c r="AN1485">
        <v>2462</v>
      </c>
      <c r="AO1485">
        <v>2102</v>
      </c>
      <c r="AP1485">
        <v>2654</v>
      </c>
      <c r="AQ1485">
        <v>3294</v>
      </c>
      <c r="AR1485">
        <v>2694</v>
      </c>
      <c r="AS1485">
        <v>3494</v>
      </c>
      <c r="AT1485">
        <v>2510</v>
      </c>
      <c r="AU1485">
        <v>2574</v>
      </c>
      <c r="AV1485">
        <v>3590</v>
      </c>
      <c r="AW1485">
        <v>2918</v>
      </c>
      <c r="AX1485">
        <v>3446</v>
      </c>
      <c r="AY1485">
        <v>3238</v>
      </c>
      <c r="AZ1485">
        <v>2854</v>
      </c>
      <c r="BA1485">
        <v>3614</v>
      </c>
      <c r="BB1485">
        <v>2606</v>
      </c>
      <c r="BC1485">
        <v>2430</v>
      </c>
      <c r="BD1485">
        <v>2958</v>
      </c>
      <c r="BE1485">
        <v>2998</v>
      </c>
      <c r="BF1485">
        <v>2230</v>
      </c>
      <c r="BG1485">
        <v>2510</v>
      </c>
      <c r="BH1485">
        <v>2534</v>
      </c>
      <c r="BI1485">
        <v>3222</v>
      </c>
      <c r="BJ1485">
        <v>3022</v>
      </c>
      <c r="BK1485">
        <v>2638</v>
      </c>
      <c r="BL1485">
        <v>2862</v>
      </c>
      <c r="BM1485">
        <v>3446</v>
      </c>
      <c r="BN1485">
        <v>2454</v>
      </c>
      <c r="BO1485">
        <v>2518</v>
      </c>
      <c r="BP1485">
        <v>2766</v>
      </c>
      <c r="BQ1485">
        <v>2630</v>
      </c>
      <c r="BU1485" s="3">
        <f t="shared" si="9645"/>
        <v>2839.1764705882351</v>
      </c>
      <c r="BV1485">
        <f t="shared" ref="BV1485" si="9714">AVEDEV(B1485:BT1485)/BX1485</f>
        <v>112.61522342736411</v>
      </c>
      <c r="BW1485">
        <f t="shared" si="9647"/>
        <v>2794</v>
      </c>
      <c r="BX1485">
        <f t="shared" ref="BX1485" si="9715">BW1485/BW1484</f>
        <v>2.6711281070745696</v>
      </c>
      <c r="BY1485">
        <f t="shared" ref="BY1485" si="9716">BW1485-1024</f>
        <v>1770</v>
      </c>
      <c r="BZ1485">
        <f t="shared" ref="BZ1485" si="9717">BW1485-BW1484</f>
        <v>1748</v>
      </c>
      <c r="CA1485">
        <f t="shared" ref="CA1485" si="9718">BW1485/(BW1484/1062)-1062</f>
        <v>1774.738049713193</v>
      </c>
      <c r="CB1485">
        <f t="shared" ref="CB1485:CD1485" si="9719">ABS(BY1485-BY1483)</f>
        <v>140</v>
      </c>
      <c r="CC1485">
        <f t="shared" si="9719"/>
        <v>164</v>
      </c>
      <c r="CD1485">
        <f t="shared" si="9719"/>
        <v>212.09560977800038</v>
      </c>
      <c r="CE1485" s="1"/>
      <c r="CF1485" s="1">
        <f>BW1485-BW1483</f>
        <v>-140</v>
      </c>
      <c r="CG1485">
        <f t="shared" ref="CG1485" si="9720">BW1485-1024</f>
        <v>1770</v>
      </c>
      <c r="CH1485" s="2">
        <f t="shared" si="9694"/>
        <v>70</v>
      </c>
      <c r="CI1485">
        <f t="shared" ref="CI1485" si="9721">CH1485-CH1484</f>
        <v>48</v>
      </c>
      <c r="CJ1485">
        <f t="shared" ref="CJ1485" si="9722">CH1485-(CH1484*2.5*BW1484/1024)</f>
        <v>13.818359375</v>
      </c>
      <c r="CK1485">
        <f t="shared" ref="CK1485" si="9723">BW1485-(BW1484*BW1484/1024)</f>
        <v>1725.52734375</v>
      </c>
    </row>
    <row r="1486" spans="1:89">
      <c r="A1486" t="s">
        <v>2</v>
      </c>
      <c r="B1486">
        <v>998</v>
      </c>
      <c r="C1486">
        <v>1070</v>
      </c>
      <c r="D1486">
        <v>886</v>
      </c>
      <c r="E1486">
        <v>910</v>
      </c>
      <c r="F1486">
        <v>1022</v>
      </c>
      <c r="G1486">
        <v>1134</v>
      </c>
      <c r="H1486">
        <v>1006</v>
      </c>
      <c r="I1486">
        <v>854</v>
      </c>
      <c r="J1486">
        <v>1014</v>
      </c>
      <c r="K1486">
        <v>1174</v>
      </c>
      <c r="L1486">
        <v>1174</v>
      </c>
      <c r="M1486">
        <v>1542</v>
      </c>
      <c r="N1486">
        <v>1158</v>
      </c>
      <c r="O1486">
        <v>1222</v>
      </c>
      <c r="P1486">
        <v>1070</v>
      </c>
      <c r="Q1486">
        <v>1294</v>
      </c>
      <c r="R1486">
        <v>1102</v>
      </c>
      <c r="S1486">
        <v>1142</v>
      </c>
      <c r="T1486">
        <v>1078</v>
      </c>
      <c r="U1486">
        <v>846</v>
      </c>
      <c r="V1486">
        <v>710</v>
      </c>
      <c r="W1486">
        <v>1230</v>
      </c>
      <c r="X1486">
        <v>1238</v>
      </c>
      <c r="Y1486">
        <v>1190</v>
      </c>
      <c r="Z1486">
        <v>998</v>
      </c>
      <c r="AA1486">
        <v>902</v>
      </c>
      <c r="AB1486">
        <v>1222</v>
      </c>
      <c r="AC1486">
        <v>1014</v>
      </c>
      <c r="AD1486">
        <v>934</v>
      </c>
      <c r="AE1486">
        <v>1238</v>
      </c>
      <c r="AF1486">
        <v>1070</v>
      </c>
      <c r="AG1486">
        <v>958</v>
      </c>
      <c r="AH1486">
        <v>1206</v>
      </c>
      <c r="AI1486">
        <v>1070</v>
      </c>
      <c r="AJ1486">
        <v>1022</v>
      </c>
      <c r="AK1486">
        <v>742</v>
      </c>
      <c r="AL1486">
        <v>1126</v>
      </c>
      <c r="AM1486">
        <v>974</v>
      </c>
      <c r="AN1486">
        <v>1006</v>
      </c>
      <c r="AO1486">
        <v>838</v>
      </c>
      <c r="AP1486">
        <v>926</v>
      </c>
      <c r="AQ1486">
        <v>1006</v>
      </c>
      <c r="AR1486">
        <v>1118</v>
      </c>
      <c r="AS1486">
        <v>1190</v>
      </c>
      <c r="AT1486">
        <v>1174</v>
      </c>
      <c r="AU1486">
        <v>1174</v>
      </c>
      <c r="AV1486">
        <v>1294</v>
      </c>
      <c r="AW1486">
        <v>942</v>
      </c>
      <c r="AX1486">
        <v>998</v>
      </c>
      <c r="AY1486">
        <v>1230</v>
      </c>
      <c r="AZ1486">
        <v>1118</v>
      </c>
      <c r="BA1486">
        <v>1070</v>
      </c>
      <c r="BB1486">
        <v>1102</v>
      </c>
      <c r="BC1486">
        <v>1062</v>
      </c>
      <c r="BD1486">
        <v>1054</v>
      </c>
      <c r="BE1486">
        <v>1158</v>
      </c>
      <c r="BF1486">
        <v>734</v>
      </c>
      <c r="BG1486">
        <v>1070</v>
      </c>
      <c r="BH1486">
        <v>1078</v>
      </c>
      <c r="BI1486">
        <v>1094</v>
      </c>
      <c r="BJ1486">
        <v>1030</v>
      </c>
      <c r="BK1486">
        <v>974</v>
      </c>
      <c r="BL1486">
        <v>910</v>
      </c>
      <c r="BM1486">
        <v>886</v>
      </c>
      <c r="BN1486">
        <v>1126</v>
      </c>
      <c r="BO1486">
        <v>1278</v>
      </c>
      <c r="BP1486">
        <v>1102</v>
      </c>
      <c r="BQ1486">
        <v>894</v>
      </c>
      <c r="BU1486" s="3">
        <f t="shared" si="9645"/>
        <v>1061.4117647058824</v>
      </c>
      <c r="BV1486">
        <f t="shared" ref="BV1486" si="9724">AVEDEV(B1486:BT1486)</f>
        <v>113.36332179930793</v>
      </c>
      <c r="BW1486">
        <f t="shared" si="9647"/>
        <v>1070</v>
      </c>
      <c r="CE1486" s="2">
        <f t="shared" ref="CE1486" si="9725">(BW1486-BW1484)</f>
        <v>24</v>
      </c>
      <c r="CF1486" s="2"/>
      <c r="CH1486" s="1">
        <f t="shared" ref="CH1486" si="9726">BW1486-1024</f>
        <v>46</v>
      </c>
    </row>
    <row r="1487" spans="1:89">
      <c r="A1487" t="s">
        <v>3</v>
      </c>
      <c r="B1487">
        <v>3126</v>
      </c>
      <c r="C1487">
        <v>3094</v>
      </c>
      <c r="D1487">
        <v>2726</v>
      </c>
      <c r="E1487">
        <v>2134</v>
      </c>
      <c r="F1487">
        <v>2790</v>
      </c>
      <c r="G1487">
        <v>2654</v>
      </c>
      <c r="H1487">
        <v>3262</v>
      </c>
      <c r="I1487">
        <v>2774</v>
      </c>
      <c r="J1487">
        <v>3406</v>
      </c>
      <c r="K1487">
        <v>2838</v>
      </c>
      <c r="L1487">
        <v>2582</v>
      </c>
      <c r="M1487">
        <v>3670</v>
      </c>
      <c r="N1487">
        <v>2814</v>
      </c>
      <c r="O1487">
        <v>3494</v>
      </c>
      <c r="P1487">
        <v>2982</v>
      </c>
      <c r="Q1487">
        <v>2966</v>
      </c>
      <c r="R1487">
        <v>2638</v>
      </c>
      <c r="S1487">
        <v>2902</v>
      </c>
      <c r="T1487">
        <v>2302</v>
      </c>
      <c r="U1487">
        <v>2286</v>
      </c>
      <c r="V1487">
        <v>2670</v>
      </c>
      <c r="W1487">
        <v>2246</v>
      </c>
      <c r="X1487">
        <v>2990</v>
      </c>
      <c r="Y1487">
        <v>2926</v>
      </c>
      <c r="Z1487">
        <v>3022</v>
      </c>
      <c r="AA1487">
        <v>3054</v>
      </c>
      <c r="AB1487">
        <v>2230</v>
      </c>
      <c r="AC1487">
        <v>2710</v>
      </c>
      <c r="AD1487">
        <v>3470</v>
      </c>
      <c r="AE1487">
        <v>2758</v>
      </c>
      <c r="AF1487">
        <v>2774</v>
      </c>
      <c r="AG1487">
        <v>3014</v>
      </c>
      <c r="AH1487">
        <v>2654</v>
      </c>
      <c r="AI1487">
        <v>3206</v>
      </c>
      <c r="AJ1487">
        <v>2638</v>
      </c>
      <c r="AK1487">
        <v>3102</v>
      </c>
      <c r="AL1487">
        <v>2806</v>
      </c>
      <c r="AM1487">
        <v>2686</v>
      </c>
      <c r="AN1487">
        <v>3054</v>
      </c>
      <c r="AO1487">
        <v>2550</v>
      </c>
      <c r="AP1487">
        <v>2526</v>
      </c>
      <c r="AQ1487">
        <v>3126</v>
      </c>
      <c r="AR1487">
        <v>3022</v>
      </c>
      <c r="AS1487">
        <v>2934</v>
      </c>
      <c r="AT1487">
        <v>3326</v>
      </c>
      <c r="AU1487">
        <v>2702</v>
      </c>
      <c r="AV1487">
        <v>2582</v>
      </c>
      <c r="AW1487">
        <v>2726</v>
      </c>
      <c r="AX1487">
        <v>2854</v>
      </c>
      <c r="AY1487">
        <v>2838</v>
      </c>
      <c r="AZ1487">
        <v>3174</v>
      </c>
      <c r="BA1487">
        <v>2502</v>
      </c>
      <c r="BB1487">
        <v>2342</v>
      </c>
      <c r="BC1487">
        <v>3014</v>
      </c>
      <c r="BD1487">
        <v>2822</v>
      </c>
      <c r="BE1487">
        <v>2598</v>
      </c>
      <c r="BF1487">
        <v>2718</v>
      </c>
      <c r="BG1487">
        <v>2798</v>
      </c>
      <c r="BH1487">
        <v>3190</v>
      </c>
      <c r="BI1487">
        <v>2910</v>
      </c>
      <c r="BJ1487">
        <v>3726</v>
      </c>
      <c r="BK1487">
        <v>3014</v>
      </c>
      <c r="BL1487">
        <v>3326</v>
      </c>
      <c r="BM1487">
        <v>2478</v>
      </c>
      <c r="BN1487">
        <v>2566</v>
      </c>
      <c r="BO1487">
        <v>3046</v>
      </c>
      <c r="BP1487">
        <v>2830</v>
      </c>
      <c r="BQ1487">
        <v>3198</v>
      </c>
      <c r="BU1487" s="3">
        <f t="shared" si="9645"/>
        <v>2866</v>
      </c>
      <c r="BV1487">
        <f t="shared" ref="BV1487" si="9727">AVEDEV(B1487:BT1487)/BX1487</f>
        <v>98.831416829258174</v>
      </c>
      <c r="BW1487">
        <f t="shared" si="9647"/>
        <v>2834</v>
      </c>
      <c r="BX1487">
        <f t="shared" ref="BX1487" si="9728">BW1487/BW1486</f>
        <v>2.6485981308411213</v>
      </c>
      <c r="BY1487">
        <f t="shared" ref="BY1487" si="9729">BW1487-1024</f>
        <v>1810</v>
      </c>
      <c r="BZ1487">
        <f t="shared" ref="BZ1487" si="9730">BW1487-BW1486</f>
        <v>1764</v>
      </c>
      <c r="CA1487">
        <f t="shared" ref="CA1487" si="9731">BW1487/(BW1486/1062)-1062</f>
        <v>1750.8112149532708</v>
      </c>
      <c r="CB1487">
        <f t="shared" ref="CB1487:CD1487" si="9732">ABS(BY1487-BY1485)</f>
        <v>40</v>
      </c>
      <c r="CC1487">
        <f t="shared" si="9732"/>
        <v>16</v>
      </c>
      <c r="CD1487">
        <f t="shared" si="9732"/>
        <v>23.926834759922258</v>
      </c>
      <c r="CE1487" s="2"/>
      <c r="CF1487" s="2">
        <f t="shared" ref="CF1487" si="9733">BW1487-BW1485</f>
        <v>40</v>
      </c>
      <c r="CG1487">
        <f t="shared" ref="CG1487" si="9734">BW1487-1024</f>
        <v>1810</v>
      </c>
      <c r="CH1487" s="1">
        <f t="shared" ref="CH1487" si="9735">CG1487-1700</f>
        <v>110</v>
      </c>
      <c r="CI1487">
        <f t="shared" ref="CI1487" si="9736">CH1487-CH1486</f>
        <v>64</v>
      </c>
      <c r="CJ1487">
        <f t="shared" ref="CJ1487" si="9737">CH1487-(CH1486*2.5*BW1486/1024)</f>
        <v>-10.166015625</v>
      </c>
      <c r="CK1487">
        <f t="shared" ref="CK1487" si="9738">BW1487-(BW1486*BW1486/1024)</f>
        <v>1715.93359375</v>
      </c>
    </row>
    <row r="1488" spans="1:89">
      <c r="A1488" t="s">
        <v>2</v>
      </c>
      <c r="B1488">
        <v>814</v>
      </c>
      <c r="C1488">
        <v>1022</v>
      </c>
      <c r="D1488">
        <v>974</v>
      </c>
      <c r="E1488">
        <v>878</v>
      </c>
      <c r="F1488">
        <v>846</v>
      </c>
      <c r="G1488">
        <v>918</v>
      </c>
      <c r="H1488">
        <v>1310</v>
      </c>
      <c r="I1488">
        <v>902</v>
      </c>
      <c r="J1488">
        <v>1286</v>
      </c>
      <c r="K1488">
        <v>894</v>
      </c>
      <c r="L1488">
        <v>798</v>
      </c>
      <c r="M1488">
        <v>806</v>
      </c>
      <c r="N1488">
        <v>1054</v>
      </c>
      <c r="O1488">
        <v>1158</v>
      </c>
      <c r="P1488">
        <v>918</v>
      </c>
      <c r="Q1488">
        <v>1006</v>
      </c>
      <c r="R1488">
        <v>814</v>
      </c>
      <c r="S1488">
        <v>1022</v>
      </c>
      <c r="T1488">
        <v>1326</v>
      </c>
      <c r="U1488">
        <v>1198</v>
      </c>
      <c r="V1488">
        <v>854</v>
      </c>
      <c r="W1488">
        <v>1270</v>
      </c>
      <c r="X1488">
        <v>846</v>
      </c>
      <c r="Y1488">
        <v>846</v>
      </c>
      <c r="Z1488">
        <v>1070</v>
      </c>
      <c r="AA1488">
        <v>1070</v>
      </c>
      <c r="AB1488">
        <v>870</v>
      </c>
      <c r="AC1488">
        <v>1166</v>
      </c>
      <c r="AD1488">
        <v>1214</v>
      </c>
      <c r="AE1488">
        <v>958</v>
      </c>
      <c r="AF1488">
        <v>966</v>
      </c>
      <c r="AG1488">
        <v>1126</v>
      </c>
      <c r="AH1488">
        <v>1006</v>
      </c>
      <c r="AI1488">
        <v>966</v>
      </c>
      <c r="AJ1488">
        <v>1566</v>
      </c>
      <c r="AK1488">
        <v>1094</v>
      </c>
      <c r="AL1488">
        <v>918</v>
      </c>
      <c r="AM1488">
        <v>974</v>
      </c>
      <c r="AN1488">
        <v>934</v>
      </c>
      <c r="AO1488">
        <v>998</v>
      </c>
      <c r="AP1488">
        <v>1086</v>
      </c>
      <c r="AQ1488">
        <v>918</v>
      </c>
      <c r="AR1488">
        <v>878</v>
      </c>
      <c r="AS1488">
        <v>1350</v>
      </c>
      <c r="AT1488">
        <v>878</v>
      </c>
      <c r="AU1488">
        <v>1086</v>
      </c>
      <c r="AV1488">
        <v>862</v>
      </c>
      <c r="AW1488">
        <v>974</v>
      </c>
      <c r="AX1488">
        <v>1078</v>
      </c>
      <c r="AY1488">
        <v>1270</v>
      </c>
      <c r="AZ1488">
        <v>1126</v>
      </c>
      <c r="BA1488">
        <v>1118</v>
      </c>
      <c r="BB1488">
        <v>1022</v>
      </c>
      <c r="BC1488">
        <v>854</v>
      </c>
      <c r="BD1488">
        <v>910</v>
      </c>
      <c r="BE1488">
        <v>958</v>
      </c>
      <c r="BF1488">
        <v>894</v>
      </c>
      <c r="BG1488">
        <v>1070</v>
      </c>
      <c r="BH1488">
        <v>1038</v>
      </c>
      <c r="BI1488">
        <v>998</v>
      </c>
      <c r="BJ1488">
        <v>966</v>
      </c>
      <c r="BK1488">
        <v>1070</v>
      </c>
      <c r="BL1488">
        <v>1006</v>
      </c>
      <c r="BM1488">
        <v>950</v>
      </c>
      <c r="BN1488">
        <v>982</v>
      </c>
      <c r="BO1488">
        <v>918</v>
      </c>
      <c r="BP1488">
        <v>750</v>
      </c>
      <c r="BQ1488">
        <v>1046</v>
      </c>
      <c r="BU1488" s="3">
        <f t="shared" si="9645"/>
        <v>1010.4705882352941</v>
      </c>
      <c r="BV1488">
        <f t="shared" ref="BV1488" si="9739">AVEDEV(B1488:BT1488)</f>
        <v>118.20069204152244</v>
      </c>
      <c r="BW1488">
        <f t="shared" si="9647"/>
        <v>978</v>
      </c>
      <c r="CE1488" s="1">
        <f>(BW1488-BW1486)</f>
        <v>-92</v>
      </c>
      <c r="CF1488" s="1"/>
      <c r="CH1488" s="2">
        <f t="shared" si="9660"/>
        <v>-46</v>
      </c>
    </row>
    <row r="1489" spans="1:89">
      <c r="A1489" t="s">
        <v>3</v>
      </c>
      <c r="B1489">
        <v>3118</v>
      </c>
      <c r="C1489">
        <v>3134</v>
      </c>
      <c r="D1489">
        <v>2422</v>
      </c>
      <c r="E1489">
        <v>3150</v>
      </c>
      <c r="F1489">
        <v>2710</v>
      </c>
      <c r="G1489">
        <v>2470</v>
      </c>
      <c r="H1489">
        <v>3606</v>
      </c>
      <c r="I1489">
        <v>2654</v>
      </c>
      <c r="J1489">
        <v>2766</v>
      </c>
      <c r="K1489">
        <v>3038</v>
      </c>
      <c r="L1489">
        <v>2398</v>
      </c>
      <c r="M1489">
        <v>2878</v>
      </c>
      <c r="N1489">
        <v>1894</v>
      </c>
      <c r="O1489">
        <v>1982</v>
      </c>
      <c r="P1489">
        <v>3086</v>
      </c>
      <c r="Q1489">
        <v>2870</v>
      </c>
      <c r="R1489">
        <v>2486</v>
      </c>
      <c r="S1489">
        <v>3102</v>
      </c>
      <c r="T1489">
        <v>2974</v>
      </c>
      <c r="U1489">
        <v>2758</v>
      </c>
      <c r="V1489">
        <v>2534</v>
      </c>
      <c r="W1489">
        <v>2374</v>
      </c>
      <c r="X1489">
        <v>2982</v>
      </c>
      <c r="Y1489">
        <v>2830</v>
      </c>
      <c r="Z1489">
        <v>2774</v>
      </c>
      <c r="AA1489">
        <v>2950</v>
      </c>
      <c r="AB1489">
        <v>2998</v>
      </c>
      <c r="AC1489">
        <v>3550</v>
      </c>
      <c r="AD1489">
        <v>2470</v>
      </c>
      <c r="AE1489">
        <v>2734</v>
      </c>
      <c r="AF1489">
        <v>2942</v>
      </c>
      <c r="AG1489">
        <v>2534</v>
      </c>
      <c r="AH1489">
        <v>3062</v>
      </c>
      <c r="AI1489">
        <v>2686</v>
      </c>
      <c r="AJ1489">
        <v>3262</v>
      </c>
      <c r="AK1489">
        <v>2566</v>
      </c>
      <c r="AL1489">
        <v>2814</v>
      </c>
      <c r="AM1489">
        <v>3102</v>
      </c>
      <c r="AN1489">
        <v>2870</v>
      </c>
      <c r="AO1489">
        <v>2734</v>
      </c>
      <c r="AP1489">
        <v>1942</v>
      </c>
      <c r="AQ1489">
        <v>2654</v>
      </c>
      <c r="AR1489">
        <v>1974</v>
      </c>
      <c r="AS1489">
        <v>2942</v>
      </c>
      <c r="AT1489">
        <v>2414</v>
      </c>
      <c r="AU1489">
        <v>2726</v>
      </c>
      <c r="AV1489">
        <v>3134</v>
      </c>
      <c r="AW1489">
        <v>3230</v>
      </c>
      <c r="AX1489">
        <v>2998</v>
      </c>
      <c r="AY1489">
        <v>3222</v>
      </c>
      <c r="AZ1489">
        <v>3278</v>
      </c>
      <c r="BA1489">
        <v>3254</v>
      </c>
      <c r="BB1489">
        <v>3230</v>
      </c>
      <c r="BC1489">
        <v>2750</v>
      </c>
      <c r="BD1489">
        <v>3350</v>
      </c>
      <c r="BE1489">
        <v>2694</v>
      </c>
      <c r="BF1489">
        <v>2582</v>
      </c>
      <c r="BG1489">
        <v>3070</v>
      </c>
      <c r="BH1489">
        <v>2662</v>
      </c>
      <c r="BI1489">
        <v>3030</v>
      </c>
      <c r="BJ1489">
        <v>2774</v>
      </c>
      <c r="BK1489">
        <v>2662</v>
      </c>
      <c r="BL1489">
        <v>2830</v>
      </c>
      <c r="BM1489">
        <v>2462</v>
      </c>
      <c r="BN1489">
        <v>2838</v>
      </c>
      <c r="BO1489">
        <v>3398</v>
      </c>
      <c r="BP1489">
        <v>2654</v>
      </c>
      <c r="BQ1489">
        <v>2838</v>
      </c>
      <c r="BU1489" s="3">
        <f t="shared" si="9645"/>
        <v>2821.4117647058824</v>
      </c>
      <c r="BV1489">
        <f t="shared" ref="BV1489" si="9740">AVEDEV(B1489:BT1489)/BX1489</f>
        <v>95.508868157531154</v>
      </c>
      <c r="BW1489">
        <f t="shared" si="9647"/>
        <v>2830</v>
      </c>
      <c r="BX1489">
        <f t="shared" ref="BX1489" si="9741">BW1489/BW1488</f>
        <v>2.8936605316973414</v>
      </c>
      <c r="BY1489">
        <f t="shared" ref="BY1489" si="9742">BW1489-1024</f>
        <v>1806</v>
      </c>
      <c r="BZ1489">
        <f t="shared" ref="BZ1489" si="9743">BW1489-BW1488</f>
        <v>1852</v>
      </c>
      <c r="CA1489">
        <f t="shared" ref="CA1489" si="9744">BW1489/(BW1488/1062)-1062</f>
        <v>2011.067484662577</v>
      </c>
      <c r="CB1489">
        <f t="shared" ref="CB1489:CD1489" si="9745">ABS(BY1489-BY1487)</f>
        <v>4</v>
      </c>
      <c r="CC1489">
        <f t="shared" si="9745"/>
        <v>88</v>
      </c>
      <c r="CD1489">
        <f t="shared" si="9745"/>
        <v>260.25626970930625</v>
      </c>
      <c r="CE1489" s="1"/>
      <c r="CF1489" s="1">
        <f>BW1489-BW1487</f>
        <v>-4</v>
      </c>
      <c r="CG1489">
        <f t="shared" ref="CG1489" si="9746">BW1489-1024</f>
        <v>1806</v>
      </c>
      <c r="CH1489" s="2">
        <f t="shared" si="9694"/>
        <v>106</v>
      </c>
      <c r="CI1489">
        <f t="shared" ref="CI1489" si="9747">CH1489-CH1488</f>
        <v>152</v>
      </c>
      <c r="CJ1489">
        <f t="shared" ref="CJ1489" si="9748">CH1489-(CH1488*2.5*BW1488/1024)</f>
        <v>215.833984375</v>
      </c>
      <c r="CK1489">
        <f t="shared" ref="CK1489" si="9749">BW1489-(BW1488*BW1488/1024)</f>
        <v>1895.93359375</v>
      </c>
    </row>
    <row r="1490" spans="1:89">
      <c r="A1490" t="s">
        <v>2</v>
      </c>
      <c r="B1490">
        <v>974</v>
      </c>
      <c r="C1490">
        <v>1070</v>
      </c>
      <c r="D1490">
        <v>838</v>
      </c>
      <c r="E1490">
        <v>1142</v>
      </c>
      <c r="F1490">
        <v>1086</v>
      </c>
      <c r="G1490">
        <v>1198</v>
      </c>
      <c r="H1490">
        <v>1054</v>
      </c>
      <c r="I1490">
        <v>1078</v>
      </c>
      <c r="J1490">
        <v>1006</v>
      </c>
      <c r="K1490">
        <v>1102</v>
      </c>
      <c r="L1490">
        <v>1174</v>
      </c>
      <c r="M1490">
        <v>854</v>
      </c>
      <c r="N1490">
        <v>1110</v>
      </c>
      <c r="O1490">
        <v>1294</v>
      </c>
      <c r="P1490">
        <v>934</v>
      </c>
      <c r="Q1490">
        <v>1118</v>
      </c>
      <c r="R1490">
        <v>958</v>
      </c>
      <c r="S1490">
        <v>1142</v>
      </c>
      <c r="T1490">
        <v>1310</v>
      </c>
      <c r="U1490">
        <v>1150</v>
      </c>
      <c r="V1490">
        <v>1102</v>
      </c>
      <c r="W1490">
        <v>1182</v>
      </c>
      <c r="X1490">
        <v>1022</v>
      </c>
      <c r="Y1490">
        <v>974</v>
      </c>
      <c r="Z1490">
        <v>1006</v>
      </c>
      <c r="AA1490">
        <v>902</v>
      </c>
      <c r="AB1490">
        <v>1134</v>
      </c>
      <c r="AC1490">
        <v>982</v>
      </c>
      <c r="AD1490">
        <v>862</v>
      </c>
      <c r="AE1490">
        <v>822</v>
      </c>
      <c r="AF1490">
        <v>406</v>
      </c>
      <c r="AG1490">
        <v>790</v>
      </c>
      <c r="AH1490">
        <v>934</v>
      </c>
      <c r="AI1490">
        <v>1030</v>
      </c>
      <c r="AJ1490">
        <v>1054</v>
      </c>
      <c r="AK1490">
        <v>1174</v>
      </c>
      <c r="AL1490">
        <v>838</v>
      </c>
      <c r="AM1490">
        <v>1118</v>
      </c>
      <c r="AN1490">
        <v>678</v>
      </c>
      <c r="AO1490">
        <v>822</v>
      </c>
      <c r="AP1490">
        <v>1238</v>
      </c>
      <c r="AQ1490">
        <v>1070</v>
      </c>
      <c r="AR1490">
        <v>1046</v>
      </c>
      <c r="AS1490">
        <v>1310</v>
      </c>
      <c r="AT1490">
        <v>950</v>
      </c>
      <c r="AU1490">
        <v>1014</v>
      </c>
      <c r="AV1490">
        <v>910</v>
      </c>
      <c r="AW1490">
        <v>1174</v>
      </c>
      <c r="AX1490">
        <v>1214</v>
      </c>
      <c r="AY1490">
        <v>862</v>
      </c>
      <c r="AZ1490">
        <v>1006</v>
      </c>
      <c r="BA1490">
        <v>1126</v>
      </c>
      <c r="BB1490">
        <v>1150</v>
      </c>
      <c r="BC1490">
        <v>1070</v>
      </c>
      <c r="BD1490">
        <v>1190</v>
      </c>
      <c r="BE1490">
        <v>998</v>
      </c>
      <c r="BF1490">
        <v>910</v>
      </c>
      <c r="BG1490">
        <v>974</v>
      </c>
      <c r="BH1490">
        <v>726</v>
      </c>
      <c r="BI1490">
        <v>1430</v>
      </c>
      <c r="BJ1490">
        <v>1142</v>
      </c>
      <c r="BK1490">
        <v>1278</v>
      </c>
      <c r="BL1490">
        <v>1838</v>
      </c>
      <c r="BM1490">
        <v>1174</v>
      </c>
      <c r="BN1490">
        <v>1094</v>
      </c>
      <c r="BO1490">
        <v>1174</v>
      </c>
      <c r="BP1490">
        <v>1038</v>
      </c>
      <c r="BQ1490">
        <v>870</v>
      </c>
      <c r="BU1490" s="3">
        <f t="shared" si="9645"/>
        <v>1050</v>
      </c>
      <c r="BV1490">
        <f t="shared" ref="BV1490" si="9750">AVEDEV(B1490:BT1490)</f>
        <v>137.1764705882353</v>
      </c>
      <c r="BW1490">
        <f t="shared" si="9647"/>
        <v>1062</v>
      </c>
      <c r="CE1490" s="2">
        <f t="shared" ref="CE1490" si="9751">(BW1490-BW1488)</f>
        <v>84</v>
      </c>
      <c r="CF1490" s="2"/>
      <c r="CH1490" s="1">
        <f t="shared" ref="CH1490" si="9752">BW1490-1024</f>
        <v>38</v>
      </c>
    </row>
    <row r="1491" spans="1:89">
      <c r="A1491" t="s">
        <v>3</v>
      </c>
      <c r="B1491">
        <v>3214</v>
      </c>
      <c r="C1491">
        <v>2574</v>
      </c>
      <c r="D1491">
        <v>3014</v>
      </c>
      <c r="E1491">
        <v>2678</v>
      </c>
      <c r="F1491">
        <v>2902</v>
      </c>
      <c r="G1491">
        <v>2870</v>
      </c>
      <c r="H1491">
        <v>3478</v>
      </c>
      <c r="I1491">
        <v>2830</v>
      </c>
      <c r="J1491">
        <v>3198</v>
      </c>
      <c r="K1491">
        <v>2686</v>
      </c>
      <c r="L1491">
        <v>2550</v>
      </c>
      <c r="M1491">
        <v>2734</v>
      </c>
      <c r="N1491">
        <v>2942</v>
      </c>
      <c r="O1491">
        <v>2686</v>
      </c>
      <c r="P1491">
        <v>2606</v>
      </c>
      <c r="Q1491">
        <v>2838</v>
      </c>
      <c r="R1491">
        <v>2934</v>
      </c>
      <c r="S1491">
        <v>2766</v>
      </c>
      <c r="T1491">
        <v>2518</v>
      </c>
      <c r="U1491">
        <v>2590</v>
      </c>
      <c r="V1491">
        <v>3582</v>
      </c>
      <c r="W1491">
        <v>2686</v>
      </c>
      <c r="X1491">
        <v>2294</v>
      </c>
      <c r="Y1491">
        <v>3070</v>
      </c>
      <c r="Z1491">
        <v>2902</v>
      </c>
      <c r="AA1491">
        <v>3178</v>
      </c>
      <c r="AB1491">
        <v>3270</v>
      </c>
      <c r="AC1491">
        <v>3102</v>
      </c>
      <c r="AD1491">
        <v>2838</v>
      </c>
      <c r="AE1491">
        <v>3046</v>
      </c>
      <c r="AF1491">
        <v>2830</v>
      </c>
      <c r="AG1491">
        <v>3486</v>
      </c>
      <c r="AH1491">
        <v>2174</v>
      </c>
      <c r="AI1491">
        <v>3182</v>
      </c>
      <c r="AJ1491">
        <v>3518</v>
      </c>
      <c r="AK1491">
        <v>2422</v>
      </c>
      <c r="AL1491">
        <v>2686</v>
      </c>
      <c r="AM1491">
        <v>2638</v>
      </c>
      <c r="AN1491">
        <v>2246</v>
      </c>
      <c r="AO1491">
        <v>3166</v>
      </c>
      <c r="AP1491">
        <v>2350</v>
      </c>
      <c r="AQ1491">
        <v>3654</v>
      </c>
      <c r="AR1491">
        <v>1830</v>
      </c>
      <c r="AS1491">
        <v>3470</v>
      </c>
      <c r="AT1491">
        <v>3518</v>
      </c>
      <c r="AU1491">
        <v>2654</v>
      </c>
      <c r="AV1491">
        <v>2302</v>
      </c>
      <c r="AW1491">
        <v>2182</v>
      </c>
      <c r="AX1491">
        <v>1902</v>
      </c>
      <c r="AY1491">
        <v>2966</v>
      </c>
      <c r="AZ1491">
        <v>2966</v>
      </c>
      <c r="BA1491">
        <v>2774</v>
      </c>
      <c r="BB1491">
        <v>2542</v>
      </c>
      <c r="BC1491">
        <v>2510</v>
      </c>
      <c r="BD1491">
        <v>3326</v>
      </c>
      <c r="BE1491">
        <v>2846</v>
      </c>
      <c r="BF1491">
        <v>3086</v>
      </c>
      <c r="BG1491">
        <v>2934</v>
      </c>
      <c r="BH1491">
        <v>3038</v>
      </c>
      <c r="BI1491">
        <v>3086</v>
      </c>
      <c r="BJ1491">
        <v>3542</v>
      </c>
      <c r="BK1491">
        <v>4062</v>
      </c>
      <c r="BL1491">
        <v>2454</v>
      </c>
      <c r="BM1491">
        <v>2478</v>
      </c>
      <c r="BN1491">
        <v>2622</v>
      </c>
      <c r="BO1491">
        <v>3102</v>
      </c>
      <c r="BP1491">
        <v>2310</v>
      </c>
      <c r="BQ1491">
        <v>2494</v>
      </c>
      <c r="BU1491" s="3">
        <f t="shared" si="9645"/>
        <v>2851.8235294117649</v>
      </c>
      <c r="BV1491">
        <f t="shared" ref="BV1491" si="9753">AVEDEV(B1491:BT1491)/BX1491</f>
        <v>127.07247415817467</v>
      </c>
      <c r="BW1491">
        <f t="shared" si="9647"/>
        <v>2838</v>
      </c>
      <c r="BX1491">
        <f t="shared" ref="BX1491" si="9754">BW1491/BW1490</f>
        <v>2.6723163841807911</v>
      </c>
      <c r="BY1491">
        <f t="shared" ref="BY1491" si="9755">BW1491-1024</f>
        <v>1814</v>
      </c>
      <c r="BZ1491">
        <f t="shared" ref="BZ1491" si="9756">BW1491-BW1490</f>
        <v>1776</v>
      </c>
      <c r="CA1491">
        <f t="shared" ref="CA1491" si="9757">BW1491/(BW1490/1062)-1062</f>
        <v>1776</v>
      </c>
      <c r="CB1491">
        <f t="shared" ref="CB1491:CD1491" si="9758">ABS(BY1491-BY1489)</f>
        <v>8</v>
      </c>
      <c r="CC1491">
        <f t="shared" si="9758"/>
        <v>76</v>
      </c>
      <c r="CD1491">
        <f t="shared" si="9758"/>
        <v>235.06748466257704</v>
      </c>
      <c r="CE1491" s="2"/>
      <c r="CF1491" s="2">
        <f t="shared" ref="CF1491" si="9759">BW1491-BW1489</f>
        <v>8</v>
      </c>
      <c r="CG1491">
        <f t="shared" ref="CG1491" si="9760">BW1491-1024</f>
        <v>1814</v>
      </c>
      <c r="CH1491" s="1">
        <f t="shared" ref="CH1491" si="9761">CG1491-1700</f>
        <v>114</v>
      </c>
      <c r="CI1491">
        <f t="shared" ref="CI1491" si="9762">CH1491-CH1490</f>
        <v>76</v>
      </c>
      <c r="CJ1491">
        <f t="shared" ref="CJ1491" si="9763">CH1491-(CH1490*2.5*BW1490/1024)</f>
        <v>15.474609375</v>
      </c>
      <c r="CK1491">
        <f t="shared" ref="CK1491" si="9764">BW1491-(BW1490*BW1490/1024)</f>
        <v>1736.58984375</v>
      </c>
    </row>
    <row r="1492" spans="1:89">
      <c r="A1492" t="s">
        <v>2</v>
      </c>
      <c r="B1492">
        <v>1070</v>
      </c>
      <c r="C1492">
        <v>1046</v>
      </c>
      <c r="D1492">
        <v>1078</v>
      </c>
      <c r="E1492">
        <v>1158</v>
      </c>
      <c r="F1492">
        <v>1022</v>
      </c>
      <c r="G1492">
        <v>974</v>
      </c>
      <c r="H1492">
        <v>902</v>
      </c>
      <c r="I1492">
        <v>1094</v>
      </c>
      <c r="J1492">
        <v>870</v>
      </c>
      <c r="K1492">
        <v>1086</v>
      </c>
      <c r="L1492">
        <v>1054</v>
      </c>
      <c r="M1492">
        <v>926</v>
      </c>
      <c r="N1492">
        <v>1110</v>
      </c>
      <c r="O1492">
        <v>1102</v>
      </c>
      <c r="P1492">
        <v>1198</v>
      </c>
      <c r="Q1492">
        <v>886</v>
      </c>
      <c r="R1492">
        <v>1022</v>
      </c>
      <c r="S1492">
        <v>1310</v>
      </c>
      <c r="T1492">
        <v>846</v>
      </c>
      <c r="U1492">
        <v>782</v>
      </c>
      <c r="V1492">
        <v>1086</v>
      </c>
      <c r="W1492">
        <v>1158</v>
      </c>
      <c r="X1492">
        <v>1054</v>
      </c>
      <c r="Y1492">
        <v>990</v>
      </c>
      <c r="Z1492">
        <v>1102</v>
      </c>
      <c r="AA1492">
        <v>1286</v>
      </c>
      <c r="AB1492">
        <v>1086</v>
      </c>
      <c r="AC1492">
        <v>1094</v>
      </c>
      <c r="AD1492">
        <v>1054</v>
      </c>
      <c r="AE1492">
        <v>1150</v>
      </c>
      <c r="AF1492">
        <v>830</v>
      </c>
      <c r="AG1492">
        <v>1126</v>
      </c>
      <c r="AH1492">
        <v>854</v>
      </c>
      <c r="AI1492">
        <v>1046</v>
      </c>
      <c r="AJ1492">
        <v>1022</v>
      </c>
      <c r="AK1492">
        <v>1062</v>
      </c>
      <c r="AL1492">
        <v>982</v>
      </c>
      <c r="AM1492">
        <v>1006</v>
      </c>
      <c r="AN1492">
        <v>1062</v>
      </c>
      <c r="AO1492">
        <v>942</v>
      </c>
      <c r="AP1492">
        <v>990</v>
      </c>
      <c r="AQ1492">
        <v>1134</v>
      </c>
      <c r="AR1492">
        <v>1238</v>
      </c>
      <c r="AS1492">
        <v>998</v>
      </c>
      <c r="AT1492">
        <v>1278</v>
      </c>
      <c r="AU1492">
        <v>1078</v>
      </c>
      <c r="AV1492">
        <v>1102</v>
      </c>
      <c r="AW1492">
        <v>982</v>
      </c>
      <c r="AX1492">
        <v>726</v>
      </c>
      <c r="AY1492">
        <v>1078</v>
      </c>
      <c r="AZ1492">
        <v>1006</v>
      </c>
      <c r="BA1492">
        <v>806</v>
      </c>
      <c r="BB1492">
        <v>1246</v>
      </c>
      <c r="BC1492">
        <v>1150</v>
      </c>
      <c r="BD1492">
        <v>1158</v>
      </c>
      <c r="BE1492">
        <v>1142</v>
      </c>
      <c r="BF1492">
        <v>1102</v>
      </c>
      <c r="BG1492">
        <v>1118</v>
      </c>
      <c r="BH1492">
        <v>950</v>
      </c>
      <c r="BI1492">
        <v>1038</v>
      </c>
      <c r="BJ1492">
        <v>1046</v>
      </c>
      <c r="BK1492">
        <v>934</v>
      </c>
      <c r="BL1492">
        <v>1054</v>
      </c>
      <c r="BM1492">
        <v>878</v>
      </c>
      <c r="BN1492">
        <v>1118</v>
      </c>
      <c r="BO1492">
        <v>1198</v>
      </c>
      <c r="BP1492">
        <v>1118</v>
      </c>
      <c r="BQ1492">
        <v>878</v>
      </c>
      <c r="BU1492" s="3">
        <f t="shared" si="9645"/>
        <v>1045.1764705882354</v>
      </c>
      <c r="BV1492">
        <f t="shared" ref="BV1492" si="9765">AVEDEV(B1492:BT1492)</f>
        <v>93.463667820069219</v>
      </c>
      <c r="BW1492">
        <f t="shared" si="9647"/>
        <v>1058</v>
      </c>
      <c r="CE1492" s="1">
        <f>(BW1492-BW1490)</f>
        <v>-4</v>
      </c>
      <c r="CF1492" s="1"/>
      <c r="CH1492" s="2">
        <f t="shared" si="9660"/>
        <v>34</v>
      </c>
    </row>
    <row r="1493" spans="1:89">
      <c r="A1493" t="s">
        <v>3</v>
      </c>
      <c r="B1493">
        <v>2690</v>
      </c>
      <c r="C1493">
        <v>3078</v>
      </c>
      <c r="D1493">
        <v>3358</v>
      </c>
      <c r="E1493">
        <v>2854</v>
      </c>
      <c r="F1493">
        <v>2766</v>
      </c>
      <c r="G1493">
        <v>3254</v>
      </c>
      <c r="H1493">
        <v>2998</v>
      </c>
      <c r="I1493">
        <v>2950</v>
      </c>
      <c r="J1493">
        <v>2838</v>
      </c>
      <c r="K1493">
        <v>2334</v>
      </c>
      <c r="L1493">
        <v>3118</v>
      </c>
      <c r="M1493">
        <v>2758</v>
      </c>
      <c r="N1493">
        <v>3046</v>
      </c>
      <c r="O1493">
        <v>2494</v>
      </c>
      <c r="P1493">
        <v>2390</v>
      </c>
      <c r="Q1493">
        <v>3014</v>
      </c>
      <c r="R1493">
        <v>2206</v>
      </c>
      <c r="S1493">
        <v>3110</v>
      </c>
      <c r="T1493">
        <v>2622</v>
      </c>
      <c r="U1493">
        <v>3110</v>
      </c>
      <c r="V1493">
        <v>2870</v>
      </c>
      <c r="W1493">
        <v>3214</v>
      </c>
      <c r="X1493">
        <v>2990</v>
      </c>
      <c r="Y1493">
        <v>2918</v>
      </c>
      <c r="Z1493">
        <v>3646</v>
      </c>
      <c r="AA1493">
        <v>3406</v>
      </c>
      <c r="AB1493">
        <v>2910</v>
      </c>
      <c r="AC1493">
        <v>2950</v>
      </c>
      <c r="AD1493">
        <v>3126</v>
      </c>
      <c r="AE1493">
        <v>2782</v>
      </c>
      <c r="AF1493">
        <v>3062</v>
      </c>
      <c r="AG1493">
        <v>3030</v>
      </c>
      <c r="AH1493">
        <v>2694</v>
      </c>
      <c r="AI1493">
        <v>3134</v>
      </c>
      <c r="AJ1493">
        <v>2494</v>
      </c>
      <c r="AK1493">
        <v>3006</v>
      </c>
      <c r="AL1493">
        <v>2846</v>
      </c>
      <c r="AM1493">
        <v>2702</v>
      </c>
      <c r="AN1493">
        <v>2486</v>
      </c>
      <c r="AO1493">
        <v>2374</v>
      </c>
      <c r="AP1493">
        <v>3374</v>
      </c>
      <c r="AQ1493">
        <v>2526</v>
      </c>
      <c r="AR1493">
        <v>2486</v>
      </c>
      <c r="AS1493">
        <v>3070</v>
      </c>
      <c r="AT1493">
        <v>2734</v>
      </c>
      <c r="AU1493">
        <v>2734</v>
      </c>
      <c r="AV1493">
        <v>3206</v>
      </c>
      <c r="AW1493">
        <v>2262</v>
      </c>
      <c r="AX1493">
        <v>2566</v>
      </c>
      <c r="AY1493">
        <v>3118</v>
      </c>
      <c r="AZ1493">
        <v>2126</v>
      </c>
      <c r="BA1493">
        <v>2998</v>
      </c>
      <c r="BB1493">
        <v>2654</v>
      </c>
      <c r="BC1493">
        <v>2238</v>
      </c>
      <c r="BD1493">
        <v>2750</v>
      </c>
      <c r="BE1493">
        <v>2574</v>
      </c>
      <c r="BF1493">
        <v>3382</v>
      </c>
      <c r="BG1493">
        <v>2438</v>
      </c>
      <c r="BH1493">
        <v>2654</v>
      </c>
      <c r="BI1493">
        <v>3358</v>
      </c>
      <c r="BJ1493">
        <v>2862</v>
      </c>
      <c r="BK1493">
        <v>2574</v>
      </c>
      <c r="BL1493">
        <v>2038</v>
      </c>
      <c r="BM1493">
        <v>2798</v>
      </c>
      <c r="BN1493">
        <v>2678</v>
      </c>
      <c r="BO1493">
        <v>2430</v>
      </c>
      <c r="BP1493">
        <v>2710</v>
      </c>
      <c r="BQ1493">
        <v>2654</v>
      </c>
      <c r="BU1493" s="3">
        <f t="shared" si="9645"/>
        <v>2817.9411764705883</v>
      </c>
      <c r="BV1493">
        <f t="shared" ref="BV1493" si="9766">AVEDEV(B1493:BT1493)/BX1493</f>
        <v>103.73285183484317</v>
      </c>
      <c r="BW1493">
        <f t="shared" si="9647"/>
        <v>2818</v>
      </c>
      <c r="BX1493">
        <f t="shared" ref="BX1493" si="9767">BW1493/BW1492</f>
        <v>2.66351606805293</v>
      </c>
      <c r="BY1493">
        <f t="shared" ref="BY1493" si="9768">BW1493-1024</f>
        <v>1794</v>
      </c>
      <c r="BZ1493">
        <f t="shared" ref="BZ1493" si="9769">BW1493-BW1492</f>
        <v>1760</v>
      </c>
      <c r="CA1493">
        <f t="shared" ref="CA1493" si="9770">BW1493/(BW1492/1062)-1062</f>
        <v>1766.6540642722121</v>
      </c>
      <c r="CB1493">
        <f t="shared" ref="CB1493:CD1493" si="9771">ABS(BY1493-BY1491)</f>
        <v>20</v>
      </c>
      <c r="CC1493">
        <f t="shared" si="9771"/>
        <v>16</v>
      </c>
      <c r="CD1493">
        <f t="shared" si="9771"/>
        <v>9.3459357277879462</v>
      </c>
      <c r="CE1493" s="1"/>
      <c r="CF1493" s="1">
        <f>BW1493-BW1491</f>
        <v>-20</v>
      </c>
      <c r="CG1493">
        <f t="shared" ref="CG1493" si="9772">BW1493-1024</f>
        <v>1794</v>
      </c>
      <c r="CH1493" s="2">
        <f t="shared" si="9694"/>
        <v>94</v>
      </c>
      <c r="CI1493">
        <f t="shared" ref="CI1493" si="9773">CH1493-CH1492</f>
        <v>60</v>
      </c>
      <c r="CJ1493">
        <f t="shared" ref="CJ1493" si="9774">CH1493-(CH1492*2.5*BW1492/1024)</f>
        <v>6.177734375</v>
      </c>
      <c r="CK1493">
        <f t="shared" ref="CK1493" si="9775">BW1493-(BW1492*BW1492/1024)</f>
        <v>1724.87109375</v>
      </c>
    </row>
    <row r="1494" spans="1:89">
      <c r="A1494" t="s">
        <v>2</v>
      </c>
      <c r="B1494">
        <v>1054</v>
      </c>
      <c r="C1494">
        <v>1126</v>
      </c>
      <c r="D1494">
        <v>1006</v>
      </c>
      <c r="E1494">
        <v>1142</v>
      </c>
      <c r="F1494">
        <v>990</v>
      </c>
      <c r="G1494">
        <v>1102</v>
      </c>
      <c r="H1494">
        <v>486</v>
      </c>
      <c r="I1494">
        <v>614</v>
      </c>
      <c r="J1494">
        <v>1118</v>
      </c>
      <c r="K1494">
        <v>774</v>
      </c>
      <c r="L1494">
        <v>1054</v>
      </c>
      <c r="M1494">
        <v>1110</v>
      </c>
      <c r="N1494">
        <v>990</v>
      </c>
      <c r="O1494">
        <v>1230</v>
      </c>
      <c r="P1494">
        <v>982</v>
      </c>
      <c r="Q1494">
        <v>1070</v>
      </c>
      <c r="R1494">
        <v>1326</v>
      </c>
      <c r="S1494">
        <v>1150</v>
      </c>
      <c r="T1494">
        <v>974</v>
      </c>
      <c r="U1494">
        <v>718</v>
      </c>
      <c r="V1494">
        <v>886</v>
      </c>
      <c r="W1494">
        <v>1190</v>
      </c>
      <c r="X1494">
        <v>1182</v>
      </c>
      <c r="Y1494">
        <v>1134</v>
      </c>
      <c r="Z1494">
        <v>846</v>
      </c>
      <c r="AA1494">
        <v>1062</v>
      </c>
      <c r="AB1494">
        <v>1022</v>
      </c>
      <c r="AC1494">
        <v>1078</v>
      </c>
      <c r="AD1494">
        <v>1054</v>
      </c>
      <c r="AE1494">
        <v>1030</v>
      </c>
      <c r="AF1494">
        <v>998</v>
      </c>
      <c r="AG1494">
        <v>974</v>
      </c>
      <c r="AH1494">
        <v>1142</v>
      </c>
      <c r="AI1494">
        <v>1022</v>
      </c>
      <c r="AJ1494">
        <v>1054</v>
      </c>
      <c r="AK1494">
        <v>1006</v>
      </c>
      <c r="AL1494">
        <v>942</v>
      </c>
      <c r="AM1494">
        <v>918</v>
      </c>
      <c r="AN1494">
        <v>1134</v>
      </c>
      <c r="AO1494">
        <v>1126</v>
      </c>
      <c r="AP1494">
        <v>862</v>
      </c>
      <c r="AQ1494">
        <v>1110</v>
      </c>
      <c r="AR1494">
        <v>1046</v>
      </c>
      <c r="AS1494">
        <v>1030</v>
      </c>
      <c r="AT1494">
        <v>1078</v>
      </c>
      <c r="AU1494">
        <v>1014</v>
      </c>
      <c r="AV1494">
        <v>1126</v>
      </c>
      <c r="AW1494">
        <v>934</v>
      </c>
      <c r="AX1494">
        <v>894</v>
      </c>
      <c r="AY1494">
        <v>1158</v>
      </c>
      <c r="AZ1494">
        <v>942</v>
      </c>
      <c r="BA1494">
        <v>1206</v>
      </c>
      <c r="BB1494">
        <v>1182</v>
      </c>
      <c r="BC1494">
        <v>1038</v>
      </c>
      <c r="BD1494">
        <v>1278</v>
      </c>
      <c r="BE1494">
        <v>1094</v>
      </c>
      <c r="BF1494">
        <v>1022</v>
      </c>
      <c r="BG1494">
        <v>1038</v>
      </c>
      <c r="BH1494">
        <v>878</v>
      </c>
      <c r="BI1494">
        <v>686</v>
      </c>
      <c r="BJ1494">
        <v>918</v>
      </c>
      <c r="BK1494">
        <v>1190</v>
      </c>
      <c r="BL1494">
        <v>1062</v>
      </c>
      <c r="BM1494">
        <v>1078</v>
      </c>
      <c r="BN1494">
        <v>1094</v>
      </c>
      <c r="BO1494">
        <v>838</v>
      </c>
      <c r="BP1494">
        <v>1086</v>
      </c>
      <c r="BQ1494">
        <v>1070</v>
      </c>
      <c r="BU1494" s="3">
        <f t="shared" si="9645"/>
        <v>1026</v>
      </c>
      <c r="BV1494">
        <f t="shared" ref="BV1494" si="9776">AVEDEV(B1494:BT1494)</f>
        <v>105.64705882352941</v>
      </c>
      <c r="BW1494">
        <f t="shared" si="9647"/>
        <v>1054</v>
      </c>
      <c r="CE1494" s="2">
        <f t="shared" ref="CE1494" si="9777">(BW1494-BW1492)</f>
        <v>-4</v>
      </c>
      <c r="CF1494" s="2"/>
      <c r="CH1494" s="1">
        <f t="shared" ref="CH1494" si="9778">BW1494-1024</f>
        <v>30</v>
      </c>
    </row>
    <row r="1495" spans="1:89">
      <c r="A1495" t="s">
        <v>3</v>
      </c>
      <c r="B1495">
        <v>2326</v>
      </c>
      <c r="C1495">
        <v>3142</v>
      </c>
      <c r="D1495">
        <v>3166</v>
      </c>
      <c r="E1495">
        <v>2046</v>
      </c>
      <c r="F1495">
        <v>3014</v>
      </c>
      <c r="G1495">
        <v>2070</v>
      </c>
      <c r="H1495">
        <v>2686</v>
      </c>
      <c r="I1495">
        <v>2454</v>
      </c>
      <c r="J1495">
        <v>3190</v>
      </c>
      <c r="K1495">
        <v>2750</v>
      </c>
      <c r="L1495">
        <v>3086</v>
      </c>
      <c r="M1495">
        <v>3430</v>
      </c>
      <c r="N1495">
        <v>3078</v>
      </c>
      <c r="O1495">
        <v>2446</v>
      </c>
      <c r="P1495">
        <v>3582</v>
      </c>
      <c r="Q1495">
        <v>3182</v>
      </c>
      <c r="R1495">
        <v>3014</v>
      </c>
      <c r="S1495">
        <v>2366</v>
      </c>
      <c r="T1495">
        <v>2806</v>
      </c>
      <c r="U1495">
        <v>2422</v>
      </c>
      <c r="V1495">
        <v>2310</v>
      </c>
      <c r="W1495">
        <v>2662</v>
      </c>
      <c r="X1495">
        <v>2518</v>
      </c>
      <c r="Y1495">
        <v>3590</v>
      </c>
      <c r="Z1495">
        <v>2806</v>
      </c>
      <c r="AA1495">
        <v>2926</v>
      </c>
      <c r="AB1495">
        <v>3054</v>
      </c>
      <c r="AC1495">
        <v>3150</v>
      </c>
      <c r="AD1495">
        <v>3070</v>
      </c>
      <c r="AE1495">
        <v>2862</v>
      </c>
      <c r="AF1495">
        <v>2846</v>
      </c>
      <c r="AG1495">
        <v>2758</v>
      </c>
      <c r="AH1495">
        <v>3454</v>
      </c>
      <c r="AI1495">
        <v>2782</v>
      </c>
      <c r="AJ1495">
        <v>2990</v>
      </c>
      <c r="AK1495">
        <v>2750</v>
      </c>
      <c r="AL1495">
        <v>2110</v>
      </c>
      <c r="AM1495">
        <v>3502</v>
      </c>
      <c r="AN1495">
        <v>3214</v>
      </c>
      <c r="AO1495">
        <v>2334</v>
      </c>
      <c r="AP1495">
        <v>3350</v>
      </c>
      <c r="AQ1495">
        <v>3446</v>
      </c>
      <c r="AR1495">
        <v>2990</v>
      </c>
      <c r="AS1495">
        <v>2678</v>
      </c>
      <c r="AT1495">
        <v>2318</v>
      </c>
      <c r="AU1495">
        <v>2518</v>
      </c>
      <c r="AV1495">
        <v>2630</v>
      </c>
      <c r="AW1495">
        <v>2654</v>
      </c>
      <c r="AX1495">
        <v>3214</v>
      </c>
      <c r="AY1495">
        <v>2518</v>
      </c>
      <c r="AZ1495">
        <v>3750</v>
      </c>
      <c r="BA1495">
        <v>3278</v>
      </c>
      <c r="BB1495">
        <v>3502</v>
      </c>
      <c r="BC1495">
        <v>3142</v>
      </c>
      <c r="BD1495">
        <v>2934</v>
      </c>
      <c r="BE1495">
        <v>3102</v>
      </c>
      <c r="BF1495">
        <v>2838</v>
      </c>
      <c r="BG1495">
        <v>3198</v>
      </c>
      <c r="BH1495">
        <v>2462</v>
      </c>
      <c r="BI1495">
        <v>2870</v>
      </c>
      <c r="BJ1495">
        <v>2798</v>
      </c>
      <c r="BK1495">
        <v>3334</v>
      </c>
      <c r="BL1495">
        <v>2822</v>
      </c>
      <c r="BM1495">
        <v>2686</v>
      </c>
      <c r="BN1495">
        <v>2870</v>
      </c>
      <c r="BO1495">
        <v>2534</v>
      </c>
      <c r="BP1495">
        <v>3606</v>
      </c>
      <c r="BQ1495">
        <v>2758</v>
      </c>
      <c r="BU1495" s="3">
        <f t="shared" si="9645"/>
        <v>2893.294117647059</v>
      </c>
      <c r="BV1495">
        <f t="shared" ref="BV1495" si="9779">AVEDEV(B1495:BT1495)/BX1495</f>
        <v>120.00426911867331</v>
      </c>
      <c r="BW1495">
        <f t="shared" si="9647"/>
        <v>2866</v>
      </c>
      <c r="BX1495">
        <f t="shared" ref="BX1495" si="9780">BW1495/BW1494</f>
        <v>2.7191650853889944</v>
      </c>
      <c r="BY1495">
        <f t="shared" ref="BY1495" si="9781">BW1495-1024</f>
        <v>1842</v>
      </c>
      <c r="BZ1495">
        <f t="shared" ref="BZ1495" si="9782">BW1495-BW1494</f>
        <v>1812</v>
      </c>
      <c r="CA1495">
        <f t="shared" ref="CA1495" si="9783">BW1495/(BW1494/1062)-1062</f>
        <v>1825.7533206831117</v>
      </c>
      <c r="CB1495">
        <f t="shared" ref="CB1495:CD1495" si="9784">ABS(BY1495-BY1493)</f>
        <v>48</v>
      </c>
      <c r="CC1495">
        <f t="shared" si="9784"/>
        <v>52</v>
      </c>
      <c r="CD1495">
        <f t="shared" si="9784"/>
        <v>59.09925641089967</v>
      </c>
      <c r="CE1495" s="2"/>
      <c r="CF1495" s="2">
        <f t="shared" ref="CF1495" si="9785">BW1495-BW1493</f>
        <v>48</v>
      </c>
      <c r="CG1495">
        <f t="shared" ref="CG1495" si="9786">BW1495-1024</f>
        <v>1842</v>
      </c>
      <c r="CH1495" s="1">
        <f t="shared" ref="CH1495" si="9787">CG1495-1700</f>
        <v>142</v>
      </c>
      <c r="CI1495">
        <f t="shared" ref="CI1495" si="9788">CH1495-CH1494</f>
        <v>112</v>
      </c>
      <c r="CJ1495">
        <f t="shared" ref="CJ1495" si="9789">CH1495-(CH1494*2.5*BW1494/1024)</f>
        <v>64.802734375</v>
      </c>
      <c r="CK1495">
        <f t="shared" ref="CK1495" si="9790">BW1495-(BW1494*BW1494/1024)</f>
        <v>1781.12109375</v>
      </c>
    </row>
    <row r="1496" spans="1:89">
      <c r="A1496" t="s">
        <v>2</v>
      </c>
      <c r="B1496">
        <v>910</v>
      </c>
      <c r="C1496">
        <v>806</v>
      </c>
      <c r="D1496">
        <v>1102</v>
      </c>
      <c r="E1496">
        <v>742</v>
      </c>
      <c r="F1496">
        <v>1046</v>
      </c>
      <c r="G1496">
        <v>1006</v>
      </c>
      <c r="H1496">
        <v>1182</v>
      </c>
      <c r="I1496">
        <v>1086</v>
      </c>
      <c r="J1496">
        <v>894</v>
      </c>
      <c r="K1496">
        <v>1062</v>
      </c>
      <c r="L1496">
        <v>870</v>
      </c>
      <c r="M1496">
        <v>886</v>
      </c>
      <c r="N1496">
        <v>1110</v>
      </c>
      <c r="O1496">
        <v>918</v>
      </c>
      <c r="P1496">
        <v>1246</v>
      </c>
      <c r="Q1496">
        <v>1102</v>
      </c>
      <c r="R1496">
        <v>1094</v>
      </c>
      <c r="S1496">
        <v>790</v>
      </c>
      <c r="T1496">
        <v>782</v>
      </c>
      <c r="U1496">
        <v>878</v>
      </c>
      <c r="V1496">
        <v>1022</v>
      </c>
      <c r="W1496">
        <v>926</v>
      </c>
      <c r="X1496">
        <v>1078</v>
      </c>
      <c r="Y1496">
        <v>1126</v>
      </c>
      <c r="Z1496">
        <v>854</v>
      </c>
      <c r="AA1496">
        <v>1062</v>
      </c>
      <c r="AB1496">
        <v>998</v>
      </c>
      <c r="AC1496">
        <v>1038</v>
      </c>
      <c r="AD1496">
        <v>1054</v>
      </c>
      <c r="AE1496">
        <v>1134</v>
      </c>
      <c r="AF1496">
        <v>1030</v>
      </c>
      <c r="AG1496">
        <v>774</v>
      </c>
      <c r="AH1496">
        <v>854</v>
      </c>
      <c r="AI1496">
        <v>854</v>
      </c>
      <c r="AJ1496">
        <v>926</v>
      </c>
      <c r="AK1496">
        <v>998</v>
      </c>
      <c r="AL1496">
        <v>894</v>
      </c>
      <c r="AM1496">
        <v>910</v>
      </c>
      <c r="AN1496">
        <v>1302</v>
      </c>
      <c r="AO1496">
        <v>870</v>
      </c>
      <c r="AP1496">
        <v>1206</v>
      </c>
      <c r="AQ1496">
        <v>1022</v>
      </c>
      <c r="AR1496">
        <v>1006</v>
      </c>
      <c r="AS1496">
        <v>1110</v>
      </c>
      <c r="AT1496">
        <v>1086</v>
      </c>
      <c r="AU1496">
        <v>998</v>
      </c>
      <c r="AV1496">
        <v>702</v>
      </c>
      <c r="AW1496">
        <v>1038</v>
      </c>
      <c r="AX1496">
        <v>1102</v>
      </c>
      <c r="AY1496">
        <v>950</v>
      </c>
      <c r="AZ1496">
        <v>966</v>
      </c>
      <c r="BA1496">
        <v>1014</v>
      </c>
      <c r="BB1496">
        <v>702</v>
      </c>
      <c r="BC1496">
        <v>854</v>
      </c>
      <c r="BD1496">
        <v>1070</v>
      </c>
      <c r="BE1496">
        <v>1102</v>
      </c>
      <c r="BF1496">
        <v>950</v>
      </c>
      <c r="BG1496">
        <v>1134</v>
      </c>
      <c r="BH1496">
        <v>1022</v>
      </c>
      <c r="BI1496">
        <v>1270</v>
      </c>
      <c r="BJ1496">
        <v>1150</v>
      </c>
      <c r="BK1496">
        <v>1110</v>
      </c>
      <c r="BL1496">
        <v>1134</v>
      </c>
      <c r="BM1496">
        <v>902</v>
      </c>
      <c r="BN1496">
        <v>998</v>
      </c>
      <c r="BO1496">
        <v>1150</v>
      </c>
      <c r="BP1496">
        <v>1134</v>
      </c>
      <c r="BQ1496">
        <v>878</v>
      </c>
      <c r="BU1496" s="3">
        <f t="shared" si="9645"/>
        <v>999.64705882352939</v>
      </c>
      <c r="BV1496">
        <f t="shared" ref="BV1496" si="9791">AVEDEV(B1496:BT1496)</f>
        <v>110.44290657439443</v>
      </c>
      <c r="BW1496">
        <f t="shared" si="9647"/>
        <v>1018</v>
      </c>
      <c r="CE1496" s="1">
        <f>(BW1496-BW1494)</f>
        <v>-36</v>
      </c>
      <c r="CF1496" s="1"/>
      <c r="CH1496" s="2">
        <f t="shared" si="9660"/>
        <v>-6</v>
      </c>
    </row>
    <row r="1497" spans="1:89">
      <c r="A1497" t="s">
        <v>3</v>
      </c>
      <c r="B1497">
        <v>2854</v>
      </c>
      <c r="C1497">
        <v>2054</v>
      </c>
      <c r="D1497">
        <v>2534</v>
      </c>
      <c r="E1497">
        <v>2662</v>
      </c>
      <c r="F1497">
        <v>2798</v>
      </c>
      <c r="G1497">
        <v>2910</v>
      </c>
      <c r="H1497">
        <v>2758</v>
      </c>
      <c r="I1497">
        <v>3158</v>
      </c>
      <c r="J1497">
        <v>2710</v>
      </c>
      <c r="K1497">
        <v>3406</v>
      </c>
      <c r="L1497">
        <v>2734</v>
      </c>
      <c r="M1497">
        <v>3302</v>
      </c>
      <c r="N1497">
        <v>2806</v>
      </c>
      <c r="O1497">
        <v>2878</v>
      </c>
      <c r="P1497">
        <v>3182</v>
      </c>
      <c r="Q1497">
        <v>2838</v>
      </c>
      <c r="R1497">
        <v>3470</v>
      </c>
      <c r="S1497">
        <v>2710</v>
      </c>
      <c r="T1497">
        <v>3086</v>
      </c>
      <c r="U1497">
        <v>2742</v>
      </c>
      <c r="V1497">
        <v>2814</v>
      </c>
      <c r="W1497">
        <v>2726</v>
      </c>
      <c r="X1497">
        <v>2614</v>
      </c>
      <c r="Y1497">
        <v>2750</v>
      </c>
      <c r="Z1497">
        <v>3030</v>
      </c>
      <c r="AA1497">
        <v>3710</v>
      </c>
      <c r="AB1497">
        <v>2550</v>
      </c>
      <c r="AC1497">
        <v>3286</v>
      </c>
      <c r="AD1497">
        <v>3126</v>
      </c>
      <c r="AE1497">
        <v>3150</v>
      </c>
      <c r="AF1497">
        <v>2982</v>
      </c>
      <c r="AG1497">
        <v>2518</v>
      </c>
      <c r="AH1497">
        <v>2742</v>
      </c>
      <c r="AI1497">
        <v>2830</v>
      </c>
      <c r="AJ1497">
        <v>2726</v>
      </c>
      <c r="AK1497">
        <v>3006</v>
      </c>
      <c r="AL1497">
        <v>3230</v>
      </c>
      <c r="AM1497">
        <v>2618</v>
      </c>
      <c r="AN1497">
        <v>2862</v>
      </c>
      <c r="AO1497">
        <v>3102</v>
      </c>
      <c r="AP1497">
        <v>2614</v>
      </c>
      <c r="AQ1497">
        <v>2990</v>
      </c>
      <c r="AR1497">
        <v>2878</v>
      </c>
      <c r="AS1497">
        <v>3038</v>
      </c>
      <c r="AT1497">
        <v>3014</v>
      </c>
      <c r="AU1497">
        <v>2886</v>
      </c>
      <c r="AV1497">
        <v>2646</v>
      </c>
      <c r="AW1497">
        <v>3814</v>
      </c>
      <c r="AX1497">
        <v>3238</v>
      </c>
      <c r="AY1497">
        <v>2918</v>
      </c>
      <c r="AZ1497">
        <v>2918</v>
      </c>
      <c r="BA1497">
        <v>3070</v>
      </c>
      <c r="BB1497">
        <v>2654</v>
      </c>
      <c r="BC1497">
        <v>2774</v>
      </c>
      <c r="BD1497">
        <v>3574</v>
      </c>
      <c r="BE1497">
        <v>2670</v>
      </c>
      <c r="BF1497">
        <v>3046</v>
      </c>
      <c r="BG1497">
        <v>2718</v>
      </c>
      <c r="BH1497">
        <v>3062</v>
      </c>
      <c r="BI1497">
        <v>2302</v>
      </c>
      <c r="BJ1497">
        <v>2990</v>
      </c>
      <c r="BK1497">
        <v>2566</v>
      </c>
      <c r="BL1497">
        <v>2654</v>
      </c>
      <c r="BM1497">
        <v>2590</v>
      </c>
      <c r="BN1497">
        <v>3166</v>
      </c>
      <c r="BO1497">
        <v>2974</v>
      </c>
      <c r="BP1497">
        <v>2926</v>
      </c>
      <c r="BQ1497">
        <v>3118</v>
      </c>
      <c r="BU1497" s="3">
        <f t="shared" si="9645"/>
        <v>2908.4117647058824</v>
      </c>
      <c r="BV1497">
        <f t="shared" ref="BV1497" si="9792">AVEDEV(B1497:BT1497)/BX1497</f>
        <v>82.424828853178028</v>
      </c>
      <c r="BW1497">
        <f t="shared" si="9647"/>
        <v>2878</v>
      </c>
      <c r="BX1497">
        <f t="shared" ref="BX1497" si="9793">BW1497/BW1496</f>
        <v>2.8271119842829076</v>
      </c>
      <c r="BY1497">
        <f t="shared" ref="BY1497" si="9794">BW1497-1024</f>
        <v>1854</v>
      </c>
      <c r="BZ1497">
        <f t="shared" ref="BZ1497" si="9795">BW1497-BW1496</f>
        <v>1860</v>
      </c>
      <c r="CA1497">
        <f t="shared" ref="CA1497" si="9796">BW1497/(BW1496/1062)-1062</f>
        <v>1940.3929273084477</v>
      </c>
      <c r="CB1497">
        <f t="shared" ref="CB1497:CD1497" si="9797">ABS(BY1497-BY1495)</f>
        <v>12</v>
      </c>
      <c r="CC1497">
        <f t="shared" si="9797"/>
        <v>48</v>
      </c>
      <c r="CD1497">
        <f t="shared" si="9797"/>
        <v>114.639606625336</v>
      </c>
      <c r="CE1497" s="1"/>
      <c r="CF1497" s="1">
        <f>BW1497-BW1495</f>
        <v>12</v>
      </c>
      <c r="CG1497">
        <f t="shared" ref="CG1497" si="9798">BW1497-1024</f>
        <v>1854</v>
      </c>
      <c r="CH1497" s="2">
        <f t="shared" si="9694"/>
        <v>154</v>
      </c>
      <c r="CI1497">
        <f t="shared" ref="CI1497" si="9799">CH1497-CH1496</f>
        <v>160</v>
      </c>
      <c r="CJ1497">
        <f t="shared" ref="CJ1497" si="9800">CH1497-(CH1496*2.5*BW1496/1024)</f>
        <v>168.912109375</v>
      </c>
      <c r="CK1497">
        <f t="shared" ref="CK1497" si="9801">BW1497-(BW1496*BW1496/1024)</f>
        <v>1865.96484375</v>
      </c>
    </row>
    <row r="1498" spans="1:89">
      <c r="A1498" t="s">
        <v>2</v>
      </c>
      <c r="B1498">
        <v>1078</v>
      </c>
      <c r="C1498">
        <v>1230</v>
      </c>
      <c r="D1498">
        <v>1222</v>
      </c>
      <c r="E1498">
        <v>1062</v>
      </c>
      <c r="F1498">
        <v>1398</v>
      </c>
      <c r="G1498">
        <v>1238</v>
      </c>
      <c r="H1498">
        <v>982</v>
      </c>
      <c r="I1498">
        <v>934</v>
      </c>
      <c r="J1498">
        <v>790</v>
      </c>
      <c r="K1498">
        <v>1038</v>
      </c>
      <c r="L1498">
        <v>1358</v>
      </c>
      <c r="M1498">
        <v>1094</v>
      </c>
      <c r="N1498">
        <v>934</v>
      </c>
      <c r="O1498">
        <v>782</v>
      </c>
      <c r="P1498">
        <v>1086</v>
      </c>
      <c r="Q1498">
        <v>1054</v>
      </c>
      <c r="R1498">
        <v>1126</v>
      </c>
      <c r="S1498">
        <v>1054</v>
      </c>
      <c r="T1498">
        <v>1118</v>
      </c>
      <c r="U1498">
        <v>958</v>
      </c>
      <c r="V1498">
        <v>1126</v>
      </c>
      <c r="W1498">
        <v>1094</v>
      </c>
      <c r="X1498">
        <v>1270</v>
      </c>
      <c r="Y1498">
        <v>942</v>
      </c>
      <c r="Z1498">
        <v>1126</v>
      </c>
      <c r="AA1498">
        <v>1086</v>
      </c>
      <c r="AB1498">
        <v>1102</v>
      </c>
      <c r="AC1498">
        <v>1086</v>
      </c>
      <c r="AD1498">
        <v>1126</v>
      </c>
      <c r="AE1498">
        <v>1086</v>
      </c>
      <c r="AF1498">
        <v>798</v>
      </c>
      <c r="AG1498">
        <v>1222</v>
      </c>
      <c r="AH1498">
        <v>1030</v>
      </c>
      <c r="AI1498">
        <v>1174</v>
      </c>
      <c r="AJ1498">
        <v>990</v>
      </c>
      <c r="AK1498">
        <v>894</v>
      </c>
      <c r="AL1498">
        <v>1374</v>
      </c>
      <c r="AM1498">
        <v>1014</v>
      </c>
      <c r="AN1498">
        <v>918</v>
      </c>
      <c r="AO1498">
        <v>1222</v>
      </c>
      <c r="AP1498">
        <v>806</v>
      </c>
      <c r="AQ1498">
        <v>1006</v>
      </c>
      <c r="AR1498">
        <v>1198</v>
      </c>
      <c r="AS1498">
        <v>910</v>
      </c>
      <c r="AT1498">
        <v>1030</v>
      </c>
      <c r="AU1498">
        <v>846</v>
      </c>
      <c r="AV1498">
        <v>974</v>
      </c>
      <c r="AW1498">
        <v>934</v>
      </c>
      <c r="AX1498">
        <v>1102</v>
      </c>
      <c r="AY1498">
        <v>1078</v>
      </c>
      <c r="AZ1498">
        <v>1062</v>
      </c>
      <c r="BA1498">
        <v>1046</v>
      </c>
      <c r="BB1498">
        <v>1046</v>
      </c>
      <c r="BC1498">
        <v>1078</v>
      </c>
      <c r="BD1498">
        <v>1182</v>
      </c>
      <c r="BE1498">
        <v>1110</v>
      </c>
      <c r="BF1498">
        <v>1486</v>
      </c>
      <c r="BG1498">
        <v>1222</v>
      </c>
      <c r="BH1498">
        <v>934</v>
      </c>
      <c r="BI1498">
        <v>1194</v>
      </c>
      <c r="BJ1498">
        <v>1254</v>
      </c>
      <c r="BK1498">
        <v>846</v>
      </c>
      <c r="BL1498">
        <v>726</v>
      </c>
      <c r="BM1498">
        <v>710</v>
      </c>
      <c r="BN1498">
        <v>950</v>
      </c>
      <c r="BO1498">
        <v>966</v>
      </c>
      <c r="BP1498">
        <v>982</v>
      </c>
      <c r="BQ1498">
        <v>910</v>
      </c>
      <c r="BU1498" s="3">
        <f t="shared" si="9645"/>
        <v>1055.9411764705883</v>
      </c>
      <c r="BV1498">
        <f t="shared" ref="BV1498" si="9802">AVEDEV(B1498:BT1498)</f>
        <v>120.94290657439446</v>
      </c>
      <c r="BW1498">
        <f t="shared" si="9647"/>
        <v>1062</v>
      </c>
      <c r="CE1498" s="2">
        <f t="shared" ref="CE1498" si="9803">(BW1498-BW1496)</f>
        <v>44</v>
      </c>
      <c r="CF1498" s="2"/>
      <c r="CH1498" s="1">
        <f t="shared" ref="CH1498" si="9804">BW1498-1024</f>
        <v>38</v>
      </c>
    </row>
    <row r="1499" spans="1:89">
      <c r="A1499" t="s">
        <v>3</v>
      </c>
      <c r="B1499">
        <v>3014</v>
      </c>
      <c r="C1499">
        <v>2718</v>
      </c>
      <c r="D1499">
        <v>2590</v>
      </c>
      <c r="E1499">
        <v>3406</v>
      </c>
      <c r="F1499">
        <v>2686</v>
      </c>
      <c r="G1499">
        <v>2798</v>
      </c>
      <c r="H1499">
        <v>3262</v>
      </c>
      <c r="I1499">
        <v>3070</v>
      </c>
      <c r="J1499">
        <v>2966</v>
      </c>
      <c r="K1499">
        <v>2550</v>
      </c>
      <c r="L1499">
        <v>3182</v>
      </c>
      <c r="M1499">
        <v>2350</v>
      </c>
      <c r="N1499">
        <v>2910</v>
      </c>
      <c r="O1499">
        <v>4094</v>
      </c>
      <c r="P1499">
        <v>2686</v>
      </c>
      <c r="Q1499">
        <v>2206</v>
      </c>
      <c r="R1499">
        <v>2966</v>
      </c>
      <c r="S1499">
        <v>2926</v>
      </c>
      <c r="T1499">
        <v>2302</v>
      </c>
      <c r="U1499">
        <v>3726</v>
      </c>
      <c r="V1499">
        <v>2910</v>
      </c>
      <c r="W1499">
        <v>2678</v>
      </c>
      <c r="X1499">
        <v>2934</v>
      </c>
      <c r="Y1499">
        <v>2694</v>
      </c>
      <c r="Z1499">
        <v>2710</v>
      </c>
      <c r="AA1499">
        <v>3006</v>
      </c>
      <c r="AB1499">
        <v>2398</v>
      </c>
      <c r="AC1499">
        <v>2670</v>
      </c>
      <c r="AD1499">
        <v>2406</v>
      </c>
      <c r="AE1499">
        <v>2926</v>
      </c>
      <c r="AF1499">
        <v>2254</v>
      </c>
      <c r="AG1499">
        <v>3526</v>
      </c>
      <c r="AH1499">
        <v>2198</v>
      </c>
      <c r="AI1499">
        <v>2862</v>
      </c>
      <c r="AJ1499">
        <v>2990</v>
      </c>
      <c r="AK1499">
        <v>3054</v>
      </c>
      <c r="AL1499">
        <v>2734</v>
      </c>
      <c r="AM1499">
        <v>2654</v>
      </c>
      <c r="AN1499">
        <v>3126</v>
      </c>
      <c r="AO1499">
        <v>2934</v>
      </c>
      <c r="AP1499">
        <v>3094</v>
      </c>
      <c r="AQ1499">
        <v>2942</v>
      </c>
      <c r="AR1499">
        <v>3086</v>
      </c>
      <c r="AS1499">
        <v>2678</v>
      </c>
      <c r="AT1499">
        <v>2982</v>
      </c>
      <c r="AU1499">
        <v>2830</v>
      </c>
      <c r="AV1499">
        <v>2878</v>
      </c>
      <c r="AW1499">
        <v>2582</v>
      </c>
      <c r="AX1499">
        <v>2822</v>
      </c>
      <c r="AY1499">
        <v>2238</v>
      </c>
      <c r="AZ1499">
        <v>2918</v>
      </c>
      <c r="BA1499">
        <v>2190</v>
      </c>
      <c r="BB1499">
        <v>2550</v>
      </c>
      <c r="BC1499">
        <v>2718</v>
      </c>
      <c r="BD1499">
        <v>2758</v>
      </c>
      <c r="BE1499">
        <v>2518</v>
      </c>
      <c r="BF1499">
        <v>2518</v>
      </c>
      <c r="BG1499">
        <v>3478</v>
      </c>
      <c r="BH1499">
        <v>3086</v>
      </c>
      <c r="BI1499">
        <v>2654</v>
      </c>
      <c r="BJ1499">
        <v>2910</v>
      </c>
      <c r="BK1499">
        <v>2838</v>
      </c>
      <c r="BL1499">
        <v>2778</v>
      </c>
      <c r="BM1499">
        <v>2926</v>
      </c>
      <c r="BN1499">
        <v>2646</v>
      </c>
      <c r="BO1499">
        <v>3030</v>
      </c>
      <c r="BP1499">
        <v>2518</v>
      </c>
      <c r="BQ1499">
        <v>3278</v>
      </c>
      <c r="BU1499" s="3">
        <f t="shared" si="9645"/>
        <v>2831.1176470588234</v>
      </c>
      <c r="BV1499">
        <f t="shared" ref="BV1499" si="9805">AVEDEV(B1499:BT1499)/BX1499</f>
        <v>98.952177342355427</v>
      </c>
      <c r="BW1499">
        <f t="shared" si="9647"/>
        <v>2834</v>
      </c>
      <c r="BX1499">
        <f t="shared" ref="BX1499" si="9806">BW1499/BW1498</f>
        <v>2.6685499058380415</v>
      </c>
      <c r="BY1499">
        <f t="shared" ref="BY1499" si="9807">BW1499-1024</f>
        <v>1810</v>
      </c>
      <c r="BZ1499">
        <f t="shared" ref="BZ1499" si="9808">BW1499-BW1498</f>
        <v>1772</v>
      </c>
      <c r="CA1499">
        <f t="shared" ref="CA1499" si="9809">BW1499/(BW1498/1062)-1062</f>
        <v>1772</v>
      </c>
      <c r="CB1499">
        <f t="shared" ref="CB1499:CD1499" si="9810">ABS(BY1499-BY1497)</f>
        <v>44</v>
      </c>
      <c r="CC1499">
        <f t="shared" si="9810"/>
        <v>88</v>
      </c>
      <c r="CD1499">
        <f t="shared" si="9810"/>
        <v>168.39292730844772</v>
      </c>
      <c r="CE1499" s="2"/>
      <c r="CF1499" s="2">
        <f t="shared" ref="CF1499" si="9811">BW1499-BW1497</f>
        <v>-44</v>
      </c>
      <c r="CG1499">
        <f t="shared" ref="CG1499" si="9812">BW1499-1024</f>
        <v>1810</v>
      </c>
      <c r="CH1499" s="1">
        <f t="shared" ref="CH1499" si="9813">CG1499-1700</f>
        <v>110</v>
      </c>
      <c r="CI1499">
        <f t="shared" ref="CI1499" si="9814">CH1499-CH1498</f>
        <v>72</v>
      </c>
      <c r="CJ1499">
        <f t="shared" ref="CJ1499" si="9815">CH1499-(CH1498*2.5*BW1498/1024)</f>
        <v>11.474609375</v>
      </c>
      <c r="CK1499">
        <f t="shared" ref="CK1499" si="9816">BW1499-(BW1498*BW1498/1024)</f>
        <v>1732.58984375</v>
      </c>
    </row>
    <row r="1500" spans="1:89">
      <c r="A1500" t="s">
        <v>2</v>
      </c>
      <c r="B1500">
        <v>1166</v>
      </c>
      <c r="C1500">
        <v>1150</v>
      </c>
      <c r="D1500">
        <v>1182</v>
      </c>
      <c r="E1500">
        <v>934</v>
      </c>
      <c r="F1500">
        <v>1030</v>
      </c>
      <c r="G1500">
        <v>1078</v>
      </c>
      <c r="H1500">
        <v>1134</v>
      </c>
      <c r="I1500">
        <v>926</v>
      </c>
      <c r="J1500">
        <v>910</v>
      </c>
      <c r="K1500">
        <v>942</v>
      </c>
      <c r="L1500">
        <v>1094</v>
      </c>
      <c r="M1500">
        <v>1038</v>
      </c>
      <c r="N1500">
        <v>1182</v>
      </c>
      <c r="O1500">
        <v>1238</v>
      </c>
      <c r="P1500">
        <v>1134</v>
      </c>
      <c r="Q1500">
        <v>1126</v>
      </c>
      <c r="R1500">
        <v>918</v>
      </c>
      <c r="S1500">
        <v>814</v>
      </c>
      <c r="T1500">
        <v>806</v>
      </c>
      <c r="U1500">
        <v>910</v>
      </c>
      <c r="V1500">
        <v>990</v>
      </c>
      <c r="W1500">
        <v>1166</v>
      </c>
      <c r="X1500">
        <v>1174</v>
      </c>
      <c r="Y1500">
        <v>1062</v>
      </c>
      <c r="Z1500">
        <v>1230</v>
      </c>
      <c r="AA1500">
        <v>1054</v>
      </c>
      <c r="AB1500">
        <v>1046</v>
      </c>
      <c r="AC1500">
        <v>958</v>
      </c>
      <c r="AD1500">
        <v>742</v>
      </c>
      <c r="AE1500">
        <v>1174</v>
      </c>
      <c r="AF1500">
        <v>926</v>
      </c>
      <c r="AG1500">
        <v>1086</v>
      </c>
      <c r="AH1500">
        <v>1222</v>
      </c>
      <c r="AI1500">
        <v>1286</v>
      </c>
      <c r="AJ1500">
        <v>686</v>
      </c>
      <c r="AK1500">
        <v>1286</v>
      </c>
      <c r="AL1500">
        <v>862</v>
      </c>
      <c r="AM1500">
        <v>1270</v>
      </c>
      <c r="AN1500">
        <v>702</v>
      </c>
      <c r="AO1500">
        <v>942</v>
      </c>
      <c r="AP1500">
        <v>1342</v>
      </c>
      <c r="AQ1500">
        <v>1126</v>
      </c>
      <c r="AR1500">
        <v>934</v>
      </c>
      <c r="AS1500">
        <v>878</v>
      </c>
      <c r="AT1500">
        <v>766</v>
      </c>
      <c r="AU1500">
        <v>1070</v>
      </c>
      <c r="AV1500">
        <v>1198</v>
      </c>
      <c r="AW1500">
        <v>1022</v>
      </c>
      <c r="AX1500">
        <v>966</v>
      </c>
      <c r="AY1500">
        <v>1134</v>
      </c>
      <c r="AZ1500">
        <v>1014</v>
      </c>
      <c r="BA1500">
        <v>902</v>
      </c>
      <c r="BB1500">
        <v>1030</v>
      </c>
      <c r="BC1500">
        <v>1046</v>
      </c>
      <c r="BD1500">
        <v>1022</v>
      </c>
      <c r="BE1500">
        <v>838</v>
      </c>
      <c r="BF1500">
        <v>1102</v>
      </c>
      <c r="BG1500">
        <v>734</v>
      </c>
      <c r="BH1500">
        <v>726</v>
      </c>
      <c r="BI1500">
        <v>1118</v>
      </c>
      <c r="BJ1500">
        <v>1046</v>
      </c>
      <c r="BK1500">
        <v>1046</v>
      </c>
      <c r="BL1500">
        <v>1022</v>
      </c>
      <c r="BM1500">
        <v>1214</v>
      </c>
      <c r="BN1500">
        <v>1150</v>
      </c>
      <c r="BO1500">
        <v>942</v>
      </c>
      <c r="BP1500">
        <v>1022</v>
      </c>
      <c r="BQ1500">
        <v>782</v>
      </c>
      <c r="BU1500" s="3">
        <f t="shared" si="9645"/>
        <v>1026</v>
      </c>
      <c r="BV1500">
        <f t="shared" ref="BV1500" si="9817">AVEDEV(B1500:BT1500)</f>
        <v>125.52941176470588</v>
      </c>
      <c r="BW1500">
        <f t="shared" si="9647"/>
        <v>1042</v>
      </c>
      <c r="CE1500" s="1">
        <f>(BW1500-BW1498)</f>
        <v>-20</v>
      </c>
      <c r="CF1500" s="1"/>
      <c r="CH1500" s="2">
        <f t="shared" si="9660"/>
        <v>18</v>
      </c>
    </row>
    <row r="1501" spans="1:89">
      <c r="A1501" t="s">
        <v>3</v>
      </c>
      <c r="B1501">
        <v>2966</v>
      </c>
      <c r="C1501">
        <v>3094</v>
      </c>
      <c r="D1501">
        <v>2878</v>
      </c>
      <c r="E1501">
        <v>2798</v>
      </c>
      <c r="F1501">
        <v>4014</v>
      </c>
      <c r="G1501">
        <v>4094</v>
      </c>
      <c r="H1501">
        <v>2854</v>
      </c>
      <c r="I1501">
        <v>2566</v>
      </c>
      <c r="J1501">
        <v>3086</v>
      </c>
      <c r="K1501">
        <v>2366</v>
      </c>
      <c r="L1501">
        <v>2934</v>
      </c>
      <c r="M1501">
        <v>2982</v>
      </c>
      <c r="N1501">
        <v>2782</v>
      </c>
      <c r="O1501">
        <v>2438</v>
      </c>
      <c r="P1501">
        <v>3294</v>
      </c>
      <c r="Q1501">
        <v>3062</v>
      </c>
      <c r="R1501">
        <v>2038</v>
      </c>
      <c r="S1501">
        <v>2398</v>
      </c>
      <c r="T1501">
        <v>2518</v>
      </c>
      <c r="U1501">
        <v>3862</v>
      </c>
      <c r="V1501">
        <v>2742</v>
      </c>
      <c r="W1501">
        <v>3334</v>
      </c>
      <c r="X1501">
        <v>3390</v>
      </c>
      <c r="Y1501">
        <v>2510</v>
      </c>
      <c r="Z1501">
        <v>3110</v>
      </c>
      <c r="AA1501">
        <v>2862</v>
      </c>
      <c r="AB1501">
        <v>2390</v>
      </c>
      <c r="AC1501">
        <v>2766</v>
      </c>
      <c r="AD1501">
        <v>3110</v>
      </c>
      <c r="AE1501">
        <v>3078</v>
      </c>
      <c r="AF1501">
        <v>2414</v>
      </c>
      <c r="AG1501">
        <v>3078</v>
      </c>
      <c r="AH1501">
        <v>3030</v>
      </c>
      <c r="AI1501">
        <v>3022</v>
      </c>
      <c r="AJ1501">
        <v>2342</v>
      </c>
      <c r="AK1501">
        <v>2582</v>
      </c>
      <c r="AL1501">
        <v>3902</v>
      </c>
      <c r="AM1501">
        <v>3014</v>
      </c>
      <c r="AN1501">
        <v>2694</v>
      </c>
      <c r="AO1501">
        <v>3382</v>
      </c>
      <c r="AP1501">
        <v>2334</v>
      </c>
      <c r="AQ1501">
        <v>2726</v>
      </c>
      <c r="AR1501">
        <v>2798</v>
      </c>
      <c r="AS1501">
        <v>2726</v>
      </c>
      <c r="AT1501">
        <v>2230</v>
      </c>
      <c r="AU1501">
        <v>2998</v>
      </c>
      <c r="AV1501">
        <v>3270</v>
      </c>
      <c r="AW1501">
        <v>3086</v>
      </c>
      <c r="AX1501">
        <v>2566</v>
      </c>
      <c r="AY1501">
        <v>2866</v>
      </c>
      <c r="AZ1501">
        <v>3054</v>
      </c>
      <c r="BA1501">
        <v>3078</v>
      </c>
      <c r="BB1501">
        <v>2422</v>
      </c>
      <c r="BC1501">
        <v>3054</v>
      </c>
      <c r="BD1501">
        <v>2358</v>
      </c>
      <c r="BE1501">
        <v>3326</v>
      </c>
      <c r="BF1501">
        <v>2742</v>
      </c>
      <c r="BG1501">
        <v>2574</v>
      </c>
      <c r="BH1501">
        <v>2478</v>
      </c>
      <c r="BI1501">
        <v>2494</v>
      </c>
      <c r="BJ1501">
        <v>2494</v>
      </c>
      <c r="BK1501">
        <v>3198</v>
      </c>
      <c r="BL1501">
        <v>2902</v>
      </c>
      <c r="BM1501">
        <v>2230</v>
      </c>
      <c r="BN1501">
        <v>3118</v>
      </c>
      <c r="BO1501">
        <v>3062</v>
      </c>
      <c r="BP1501">
        <v>2790</v>
      </c>
      <c r="BQ1501">
        <v>3158</v>
      </c>
      <c r="BU1501" s="3">
        <f t="shared" si="9645"/>
        <v>2881</v>
      </c>
      <c r="BV1501">
        <f t="shared" ref="BV1501" si="9818">AVEDEV(B1501:BT1501)/BX1501</f>
        <v>118.11709405210551</v>
      </c>
      <c r="BW1501">
        <f t="shared" si="9647"/>
        <v>2872</v>
      </c>
      <c r="BX1501">
        <f t="shared" ref="BX1501" si="9819">BW1501/BW1500</f>
        <v>2.7562380038387717</v>
      </c>
      <c r="BY1501">
        <f t="shared" ref="BY1501" si="9820">BW1501-1024</f>
        <v>1848</v>
      </c>
      <c r="BZ1501">
        <f t="shared" ref="BZ1501" si="9821">BW1501-BW1500</f>
        <v>1830</v>
      </c>
      <c r="CA1501">
        <f t="shared" ref="CA1501" si="9822">BW1501/(BW1500/1062)-1062</f>
        <v>1865.1247600767751</v>
      </c>
      <c r="CB1501">
        <f t="shared" ref="CB1501:CD1501" si="9823">ABS(BY1501-BY1499)</f>
        <v>38</v>
      </c>
      <c r="CC1501">
        <f t="shared" si="9823"/>
        <v>58</v>
      </c>
      <c r="CD1501">
        <f t="shared" si="9823"/>
        <v>93.124760076775146</v>
      </c>
      <c r="CE1501" s="1"/>
      <c r="CF1501" s="1">
        <f>BW1501-BW1499</f>
        <v>38</v>
      </c>
      <c r="CG1501">
        <f t="shared" ref="CG1501" si="9824">BW1501-1024</f>
        <v>1848</v>
      </c>
      <c r="CH1501" s="2">
        <f t="shared" si="9694"/>
        <v>148</v>
      </c>
      <c r="CI1501">
        <f t="shared" ref="CI1501" si="9825">CH1501-CH1500</f>
        <v>130</v>
      </c>
      <c r="CJ1501">
        <f t="shared" ref="CJ1501" si="9826">CH1501-(CH1500*2.5*BW1500/1024)</f>
        <v>102.208984375</v>
      </c>
      <c r="CK1501">
        <f t="shared" ref="CK1501" si="9827">BW1501-(BW1500*BW1500/1024)</f>
        <v>1811.68359375</v>
      </c>
    </row>
    <row r="1502" spans="1:89">
      <c r="A1502" t="s">
        <v>2</v>
      </c>
      <c r="B1502">
        <v>886</v>
      </c>
      <c r="C1502">
        <v>1166</v>
      </c>
      <c r="D1502">
        <v>998</v>
      </c>
      <c r="E1502">
        <v>1222</v>
      </c>
      <c r="F1502">
        <v>934</v>
      </c>
      <c r="G1502">
        <v>1014</v>
      </c>
      <c r="H1502">
        <v>1222</v>
      </c>
      <c r="I1502">
        <v>990</v>
      </c>
      <c r="J1502">
        <v>774</v>
      </c>
      <c r="K1502">
        <v>1054</v>
      </c>
      <c r="L1502">
        <v>1078</v>
      </c>
      <c r="M1502">
        <v>1070</v>
      </c>
      <c r="N1502">
        <v>1022</v>
      </c>
      <c r="O1502">
        <v>1038</v>
      </c>
      <c r="P1502">
        <v>894</v>
      </c>
      <c r="Q1502">
        <v>1198</v>
      </c>
      <c r="R1502">
        <v>1270</v>
      </c>
      <c r="S1502">
        <v>1158</v>
      </c>
      <c r="T1502">
        <v>982</v>
      </c>
      <c r="U1502">
        <v>774</v>
      </c>
      <c r="V1502">
        <v>1094</v>
      </c>
      <c r="W1502">
        <v>1182</v>
      </c>
      <c r="X1502">
        <v>878</v>
      </c>
      <c r="Y1502">
        <v>1326</v>
      </c>
      <c r="Z1502">
        <v>1182</v>
      </c>
      <c r="AA1502">
        <v>942</v>
      </c>
      <c r="AB1502">
        <v>1126</v>
      </c>
      <c r="AC1502">
        <v>974</v>
      </c>
      <c r="AD1502">
        <v>1206</v>
      </c>
      <c r="AE1502">
        <v>1142</v>
      </c>
      <c r="AF1502">
        <v>214</v>
      </c>
      <c r="AG1502">
        <v>942</v>
      </c>
      <c r="AH1502">
        <v>1222</v>
      </c>
      <c r="AI1502">
        <v>966</v>
      </c>
      <c r="AJ1502">
        <v>910</v>
      </c>
      <c r="AK1502">
        <v>1102</v>
      </c>
      <c r="AL1502">
        <v>1102</v>
      </c>
      <c r="AM1502">
        <v>998</v>
      </c>
      <c r="AN1502">
        <v>1198</v>
      </c>
      <c r="AO1502">
        <v>990</v>
      </c>
      <c r="AP1502">
        <v>1078</v>
      </c>
      <c r="AQ1502">
        <v>894</v>
      </c>
      <c r="AR1502">
        <v>1054</v>
      </c>
      <c r="AS1502">
        <v>902</v>
      </c>
      <c r="AT1502">
        <v>1174</v>
      </c>
      <c r="AU1502">
        <v>934</v>
      </c>
      <c r="AV1502">
        <v>1182</v>
      </c>
      <c r="AW1502">
        <v>910</v>
      </c>
      <c r="AX1502">
        <v>854</v>
      </c>
      <c r="AY1502">
        <v>1014</v>
      </c>
      <c r="AZ1502">
        <v>990</v>
      </c>
      <c r="BA1502">
        <v>1334</v>
      </c>
      <c r="BB1502">
        <v>1150</v>
      </c>
      <c r="BC1502">
        <v>774</v>
      </c>
      <c r="BD1502">
        <v>326</v>
      </c>
      <c r="BE1502">
        <v>1110</v>
      </c>
      <c r="BF1502">
        <v>1222</v>
      </c>
      <c r="BG1502">
        <v>1046</v>
      </c>
      <c r="BH1502">
        <v>942</v>
      </c>
      <c r="BI1502">
        <v>734</v>
      </c>
      <c r="BJ1502">
        <v>982</v>
      </c>
      <c r="BK1502">
        <v>870</v>
      </c>
      <c r="BL1502">
        <v>1078</v>
      </c>
      <c r="BM1502">
        <v>1046</v>
      </c>
      <c r="BN1502">
        <v>1198</v>
      </c>
      <c r="BO1502">
        <v>1070</v>
      </c>
      <c r="BP1502">
        <v>1038</v>
      </c>
      <c r="BQ1502">
        <v>1246</v>
      </c>
      <c r="BU1502" s="3">
        <f t="shared" si="9645"/>
        <v>1023.4117647058823</v>
      </c>
      <c r="BV1502">
        <f t="shared" ref="BV1502" si="9828">AVEDEV(B1502:BT1502)</f>
        <v>133.5640138408304</v>
      </c>
      <c r="BW1502">
        <f t="shared" si="9647"/>
        <v>1042</v>
      </c>
      <c r="CE1502" s="2">
        <f t="shared" ref="CE1502" si="9829">(BW1502-BW1500)</f>
        <v>0</v>
      </c>
      <c r="CF1502" s="2"/>
      <c r="CH1502" s="1">
        <f t="shared" ref="CH1502" si="9830">BW1502-1024</f>
        <v>18</v>
      </c>
    </row>
    <row r="1503" spans="1:89">
      <c r="A1503" t="s">
        <v>3</v>
      </c>
      <c r="B1503">
        <v>2414</v>
      </c>
      <c r="C1503">
        <v>2646</v>
      </c>
      <c r="D1503">
        <v>3342</v>
      </c>
      <c r="E1503">
        <v>2686</v>
      </c>
      <c r="F1503">
        <v>3038</v>
      </c>
      <c r="G1503">
        <v>3486</v>
      </c>
      <c r="H1503">
        <v>2630</v>
      </c>
      <c r="I1503">
        <v>2854</v>
      </c>
      <c r="J1503">
        <v>3110</v>
      </c>
      <c r="K1503">
        <v>2646</v>
      </c>
      <c r="L1503">
        <v>2486</v>
      </c>
      <c r="M1503">
        <v>2990</v>
      </c>
      <c r="N1503">
        <v>2422</v>
      </c>
      <c r="O1503">
        <v>2638</v>
      </c>
      <c r="P1503">
        <v>2878</v>
      </c>
      <c r="Q1503">
        <v>2678</v>
      </c>
      <c r="R1503">
        <v>2702</v>
      </c>
      <c r="S1503">
        <v>2502</v>
      </c>
      <c r="T1503">
        <v>2262</v>
      </c>
      <c r="U1503">
        <v>3230</v>
      </c>
      <c r="V1503">
        <v>2702</v>
      </c>
      <c r="W1503">
        <v>2550</v>
      </c>
      <c r="X1503">
        <v>2494</v>
      </c>
      <c r="Y1503">
        <v>2678</v>
      </c>
      <c r="Z1503">
        <v>3006</v>
      </c>
      <c r="AA1503">
        <v>2710</v>
      </c>
      <c r="AB1503">
        <v>3166</v>
      </c>
      <c r="AC1503">
        <v>2054</v>
      </c>
      <c r="AD1503">
        <v>2798</v>
      </c>
      <c r="AE1503">
        <v>2694</v>
      </c>
      <c r="AF1503">
        <v>2878</v>
      </c>
      <c r="AG1503">
        <v>3190</v>
      </c>
      <c r="AH1503">
        <v>3246</v>
      </c>
      <c r="AI1503">
        <v>2862</v>
      </c>
      <c r="AJ1503">
        <v>2950</v>
      </c>
      <c r="AK1503">
        <v>2686</v>
      </c>
      <c r="AL1503">
        <v>2486</v>
      </c>
      <c r="AM1503">
        <v>2670</v>
      </c>
      <c r="AN1503">
        <v>2998</v>
      </c>
      <c r="AO1503">
        <v>2766</v>
      </c>
      <c r="AP1503">
        <v>2414</v>
      </c>
      <c r="AQ1503">
        <v>2966</v>
      </c>
      <c r="AR1503">
        <v>2646</v>
      </c>
      <c r="AS1503">
        <v>2870</v>
      </c>
      <c r="AT1503">
        <v>2982</v>
      </c>
      <c r="AU1503">
        <v>3462</v>
      </c>
      <c r="AV1503">
        <v>2958</v>
      </c>
      <c r="AW1503">
        <v>2766</v>
      </c>
      <c r="AX1503">
        <v>2814</v>
      </c>
      <c r="AY1503">
        <v>2686</v>
      </c>
      <c r="AZ1503">
        <v>2942</v>
      </c>
      <c r="BA1503">
        <v>2958</v>
      </c>
      <c r="BB1503">
        <v>2958</v>
      </c>
      <c r="BC1503">
        <v>2790</v>
      </c>
      <c r="BD1503">
        <v>3198</v>
      </c>
      <c r="BE1503">
        <v>3022</v>
      </c>
      <c r="BF1503">
        <v>2406</v>
      </c>
      <c r="BG1503">
        <v>3014</v>
      </c>
      <c r="BH1503">
        <v>2790</v>
      </c>
      <c r="BI1503">
        <v>2398</v>
      </c>
      <c r="BJ1503">
        <v>3246</v>
      </c>
      <c r="BK1503">
        <v>2542</v>
      </c>
      <c r="BL1503">
        <v>3590</v>
      </c>
      <c r="BM1503">
        <v>2486</v>
      </c>
      <c r="BN1503">
        <v>2382</v>
      </c>
      <c r="BO1503">
        <v>2974</v>
      </c>
      <c r="BP1503">
        <v>3318</v>
      </c>
      <c r="BQ1503">
        <v>2726</v>
      </c>
      <c r="BU1503" s="3">
        <f t="shared" si="9645"/>
        <v>2816.5882352941176</v>
      </c>
      <c r="BV1503">
        <f t="shared" ref="BV1503" si="9831">AVEDEV(B1503:BT1503)/BX1503</f>
        <v>91.916622638935394</v>
      </c>
      <c r="BW1503">
        <f t="shared" si="9647"/>
        <v>2790</v>
      </c>
      <c r="BX1503">
        <f t="shared" ref="BX1503" si="9832">BW1503/BW1502</f>
        <v>2.6775431861804222</v>
      </c>
      <c r="BY1503">
        <f t="shared" ref="BY1503" si="9833">BW1503-1024</f>
        <v>1766</v>
      </c>
      <c r="BZ1503">
        <f t="shared" ref="BZ1503" si="9834">BW1503-BW1502</f>
        <v>1748</v>
      </c>
      <c r="CA1503">
        <f t="shared" ref="CA1503" si="9835">BW1503/(BW1502/1062)-1062</f>
        <v>1781.5508637236085</v>
      </c>
      <c r="CB1503">
        <f t="shared" ref="CB1503:CD1503" si="9836">ABS(BY1503-BY1501)</f>
        <v>82</v>
      </c>
      <c r="CC1503">
        <f t="shared" si="9836"/>
        <v>82</v>
      </c>
      <c r="CD1503">
        <f t="shared" si="9836"/>
        <v>83.573896353166674</v>
      </c>
      <c r="CE1503" s="2"/>
      <c r="CF1503" s="2">
        <f t="shared" ref="CF1503" si="9837">BW1503-BW1501</f>
        <v>-82</v>
      </c>
      <c r="CG1503">
        <f t="shared" ref="CG1503" si="9838">BW1503-1024</f>
        <v>1766</v>
      </c>
      <c r="CH1503" s="1">
        <f t="shared" ref="CH1503" si="9839">CG1503-1700</f>
        <v>66</v>
      </c>
      <c r="CI1503">
        <f t="shared" ref="CI1503" si="9840">CH1503-CH1502</f>
        <v>48</v>
      </c>
      <c r="CJ1503">
        <f t="shared" ref="CJ1503" si="9841">CH1503-(CH1502*2.5*BW1502/1024)</f>
        <v>20.208984375</v>
      </c>
      <c r="CK1503">
        <f t="shared" ref="CK1503" si="9842">BW1503-(BW1502*BW1502/1024)</f>
        <v>1729.68359375</v>
      </c>
    </row>
    <row r="1504" spans="1:89">
      <c r="A1504" t="s">
        <v>2</v>
      </c>
      <c r="B1504">
        <v>854</v>
      </c>
      <c r="C1504">
        <v>1102</v>
      </c>
      <c r="D1504">
        <v>950</v>
      </c>
      <c r="E1504">
        <v>1190</v>
      </c>
      <c r="F1504">
        <v>998</v>
      </c>
      <c r="G1504">
        <v>1126</v>
      </c>
      <c r="H1504">
        <v>854</v>
      </c>
      <c r="I1504">
        <v>1142</v>
      </c>
      <c r="J1504">
        <v>974</v>
      </c>
      <c r="K1504">
        <v>942</v>
      </c>
      <c r="L1504">
        <v>1094</v>
      </c>
      <c r="M1504">
        <v>766</v>
      </c>
      <c r="N1504">
        <v>1486</v>
      </c>
      <c r="O1504">
        <v>1086</v>
      </c>
      <c r="P1504">
        <v>1094</v>
      </c>
      <c r="Q1504">
        <v>998</v>
      </c>
      <c r="R1504">
        <v>982</v>
      </c>
      <c r="S1504">
        <v>1174</v>
      </c>
      <c r="T1504">
        <v>1014</v>
      </c>
      <c r="U1504">
        <v>1110</v>
      </c>
      <c r="V1504">
        <v>910</v>
      </c>
      <c r="W1504">
        <v>1142</v>
      </c>
      <c r="X1504">
        <v>990</v>
      </c>
      <c r="Y1504">
        <v>1102</v>
      </c>
      <c r="Z1504">
        <v>1046</v>
      </c>
      <c r="AA1504">
        <v>990</v>
      </c>
      <c r="AB1504">
        <v>1014</v>
      </c>
      <c r="AC1504">
        <v>990</v>
      </c>
      <c r="AD1504">
        <v>1030</v>
      </c>
      <c r="AE1504">
        <v>1038</v>
      </c>
      <c r="AF1504">
        <v>926</v>
      </c>
      <c r="AG1504">
        <v>990</v>
      </c>
      <c r="AH1504">
        <v>1058</v>
      </c>
      <c r="AI1504">
        <v>1030</v>
      </c>
      <c r="AJ1504">
        <v>806</v>
      </c>
      <c r="AK1504">
        <v>886</v>
      </c>
      <c r="AL1504">
        <v>918</v>
      </c>
      <c r="AM1504">
        <v>1166</v>
      </c>
      <c r="AN1504">
        <v>1014</v>
      </c>
      <c r="AO1504">
        <v>1182</v>
      </c>
      <c r="AP1504">
        <v>990</v>
      </c>
      <c r="AQ1504">
        <v>1222</v>
      </c>
      <c r="AR1504">
        <v>982</v>
      </c>
      <c r="AS1504">
        <v>878</v>
      </c>
      <c r="AT1504">
        <v>1206</v>
      </c>
      <c r="AU1504">
        <v>1190</v>
      </c>
      <c r="AV1504">
        <v>974</v>
      </c>
      <c r="AW1504">
        <v>1078</v>
      </c>
      <c r="AX1504">
        <v>1222</v>
      </c>
      <c r="AY1504">
        <v>918</v>
      </c>
      <c r="AZ1504">
        <v>1142</v>
      </c>
      <c r="BA1504">
        <v>1110</v>
      </c>
      <c r="BB1504">
        <v>1262</v>
      </c>
      <c r="BC1504">
        <v>1062</v>
      </c>
      <c r="BD1504">
        <v>926</v>
      </c>
      <c r="BE1504">
        <v>1238</v>
      </c>
      <c r="BF1504">
        <v>862</v>
      </c>
      <c r="BG1504">
        <v>1230</v>
      </c>
      <c r="BH1504">
        <v>1062</v>
      </c>
      <c r="BI1504">
        <v>942</v>
      </c>
      <c r="BJ1504">
        <v>1254</v>
      </c>
      <c r="BK1504">
        <v>1270</v>
      </c>
      <c r="BL1504">
        <v>1262</v>
      </c>
      <c r="BM1504">
        <v>982</v>
      </c>
      <c r="BN1504">
        <v>1046</v>
      </c>
      <c r="BO1504">
        <v>1310</v>
      </c>
      <c r="BP1504">
        <v>1254</v>
      </c>
      <c r="BQ1504">
        <v>1158</v>
      </c>
      <c r="BU1504" s="3">
        <f t="shared" si="9645"/>
        <v>1061.7058823529412</v>
      </c>
      <c r="BV1504">
        <f t="shared" ref="BV1504" si="9843">AVEDEV(B1504:BT1504)</f>
        <v>110.39446366782009</v>
      </c>
      <c r="BW1504">
        <f t="shared" si="9647"/>
        <v>1046</v>
      </c>
      <c r="CE1504" s="1">
        <f>(BW1504-BW1502)</f>
        <v>4</v>
      </c>
      <c r="CF1504" s="1"/>
      <c r="CH1504" s="2">
        <f t="shared" si="9660"/>
        <v>22</v>
      </c>
    </row>
    <row r="1505" spans="1:89">
      <c r="A1505" t="s">
        <v>3</v>
      </c>
      <c r="B1505">
        <v>2534</v>
      </c>
      <c r="C1505">
        <v>3038</v>
      </c>
      <c r="D1505">
        <v>2862</v>
      </c>
      <c r="E1505">
        <v>3030</v>
      </c>
      <c r="F1505">
        <v>2782</v>
      </c>
      <c r="G1505">
        <v>3046</v>
      </c>
      <c r="H1505">
        <v>2518</v>
      </c>
      <c r="I1505">
        <v>2726</v>
      </c>
      <c r="J1505">
        <v>2702</v>
      </c>
      <c r="K1505">
        <v>3182</v>
      </c>
      <c r="L1505">
        <v>3286</v>
      </c>
      <c r="M1505">
        <v>3334</v>
      </c>
      <c r="N1505">
        <v>2702</v>
      </c>
      <c r="O1505">
        <v>2758</v>
      </c>
      <c r="P1505">
        <v>2718</v>
      </c>
      <c r="Q1505">
        <v>2854</v>
      </c>
      <c r="R1505">
        <v>2558</v>
      </c>
      <c r="S1505">
        <v>2782</v>
      </c>
      <c r="T1505">
        <v>2694</v>
      </c>
      <c r="U1505">
        <v>2694</v>
      </c>
      <c r="V1505">
        <v>3278</v>
      </c>
      <c r="W1505">
        <v>2534</v>
      </c>
      <c r="X1505">
        <v>1950</v>
      </c>
      <c r="Y1505">
        <v>3054</v>
      </c>
      <c r="Z1505">
        <v>2638</v>
      </c>
      <c r="AA1505">
        <v>3158</v>
      </c>
      <c r="AB1505">
        <v>2350</v>
      </c>
      <c r="AC1505">
        <v>2750</v>
      </c>
      <c r="AD1505">
        <v>3142</v>
      </c>
      <c r="AE1505">
        <v>2358</v>
      </c>
      <c r="AF1505">
        <v>2574</v>
      </c>
      <c r="AG1505">
        <v>2390</v>
      </c>
      <c r="AH1505">
        <v>2838</v>
      </c>
      <c r="AI1505">
        <v>3126</v>
      </c>
      <c r="AJ1505">
        <v>2878</v>
      </c>
      <c r="AK1505">
        <v>3478</v>
      </c>
      <c r="AL1505">
        <v>3254</v>
      </c>
      <c r="AM1505">
        <v>2582</v>
      </c>
      <c r="AN1505">
        <v>2294</v>
      </c>
      <c r="AO1505">
        <v>2830</v>
      </c>
      <c r="AP1505">
        <v>2750</v>
      </c>
      <c r="AQ1505">
        <v>1710</v>
      </c>
      <c r="AR1505">
        <v>3614</v>
      </c>
      <c r="AS1505">
        <v>3166</v>
      </c>
      <c r="AT1505">
        <v>2318</v>
      </c>
      <c r="AU1505">
        <v>2750</v>
      </c>
      <c r="AV1505">
        <v>3006</v>
      </c>
      <c r="AW1505">
        <v>2734</v>
      </c>
      <c r="AX1505">
        <v>2934</v>
      </c>
      <c r="AY1505">
        <v>2462</v>
      </c>
      <c r="AZ1505">
        <v>3014</v>
      </c>
      <c r="BA1505">
        <v>2670</v>
      </c>
      <c r="BB1505">
        <v>2550</v>
      </c>
      <c r="BC1505">
        <v>2982</v>
      </c>
      <c r="BD1505">
        <v>3278</v>
      </c>
      <c r="BE1505">
        <v>3214</v>
      </c>
      <c r="BF1505">
        <v>3430</v>
      </c>
      <c r="BG1505">
        <v>3278</v>
      </c>
      <c r="BH1505">
        <v>2046</v>
      </c>
      <c r="BI1505">
        <v>2934</v>
      </c>
      <c r="BJ1505">
        <v>2502</v>
      </c>
      <c r="BK1505">
        <v>2510</v>
      </c>
      <c r="BL1505">
        <v>3214</v>
      </c>
      <c r="BM1505">
        <v>2550</v>
      </c>
      <c r="BN1505">
        <v>2838</v>
      </c>
      <c r="BO1505">
        <v>2342</v>
      </c>
      <c r="BP1505">
        <v>2342</v>
      </c>
      <c r="BQ1505">
        <v>2846</v>
      </c>
      <c r="BU1505" s="3">
        <f t="shared" si="9645"/>
        <v>2797.6470588235293</v>
      </c>
      <c r="BV1505">
        <f t="shared" ref="BV1505" si="9844">AVEDEV(B1505:BT1505)/BX1505</f>
        <v>109.85659000911896</v>
      </c>
      <c r="BW1505">
        <f t="shared" si="9647"/>
        <v>2770</v>
      </c>
      <c r="BX1505">
        <f t="shared" ref="BX1505" si="9845">BW1505/BW1504</f>
        <v>2.6481835564053537</v>
      </c>
      <c r="BY1505">
        <f t="shared" ref="BY1505" si="9846">BW1505-1024</f>
        <v>1746</v>
      </c>
      <c r="BZ1505">
        <f t="shared" ref="BZ1505" si="9847">BW1505-BW1504</f>
        <v>1724</v>
      </c>
      <c r="CA1505">
        <f t="shared" ref="CA1505" si="9848">BW1505/(BW1504/1062)-1062</f>
        <v>1750.3709369024859</v>
      </c>
      <c r="CB1505">
        <f t="shared" ref="CB1505:CD1505" si="9849">ABS(BY1505-BY1503)</f>
        <v>20</v>
      </c>
      <c r="CC1505">
        <f t="shared" si="9849"/>
        <v>24</v>
      </c>
      <c r="CD1505">
        <f t="shared" si="9849"/>
        <v>31.179926821122535</v>
      </c>
      <c r="CE1505" s="1"/>
      <c r="CF1505" s="1">
        <f>BW1505-BW1503</f>
        <v>-20</v>
      </c>
      <c r="CG1505">
        <f t="shared" ref="CG1505" si="9850">BW1505-1024</f>
        <v>1746</v>
      </c>
      <c r="CH1505" s="2">
        <f t="shared" si="9694"/>
        <v>46</v>
      </c>
      <c r="CI1505">
        <f t="shared" ref="CI1505" si="9851">CH1505-CH1504</f>
        <v>24</v>
      </c>
      <c r="CJ1505">
        <f t="shared" ref="CJ1505" si="9852">CH1505-(CH1504*2.5*BW1504/1024)</f>
        <v>-10.181640625</v>
      </c>
      <c r="CK1505">
        <f t="shared" ref="CK1505" si="9853">BW1505-(BW1504*BW1504/1024)</f>
        <v>1701.52734375</v>
      </c>
    </row>
    <row r="1506" spans="1:89">
      <c r="A1506" t="s">
        <v>2</v>
      </c>
      <c r="B1506">
        <v>1110</v>
      </c>
      <c r="C1506">
        <v>1030</v>
      </c>
      <c r="D1506">
        <v>1054</v>
      </c>
      <c r="E1506">
        <v>1070</v>
      </c>
      <c r="F1506">
        <v>966</v>
      </c>
      <c r="G1506">
        <v>1062</v>
      </c>
      <c r="H1506">
        <v>1014</v>
      </c>
      <c r="I1506">
        <v>926</v>
      </c>
      <c r="J1506">
        <v>1062</v>
      </c>
      <c r="K1506">
        <v>1070</v>
      </c>
      <c r="L1506">
        <v>1214</v>
      </c>
      <c r="M1506">
        <v>926</v>
      </c>
      <c r="N1506">
        <v>934</v>
      </c>
      <c r="O1506">
        <v>1182</v>
      </c>
      <c r="P1506">
        <v>1014</v>
      </c>
      <c r="Q1506">
        <v>1094</v>
      </c>
      <c r="R1506">
        <v>1126</v>
      </c>
      <c r="S1506">
        <v>1198</v>
      </c>
      <c r="T1506">
        <v>1110</v>
      </c>
      <c r="U1506">
        <v>1046</v>
      </c>
      <c r="V1506">
        <v>1030</v>
      </c>
      <c r="W1506">
        <v>1126</v>
      </c>
      <c r="X1506">
        <v>1110</v>
      </c>
      <c r="Y1506">
        <v>1134</v>
      </c>
      <c r="Z1506">
        <v>998</v>
      </c>
      <c r="AA1506">
        <v>918</v>
      </c>
      <c r="AB1506">
        <v>1062</v>
      </c>
      <c r="AC1506">
        <v>1062</v>
      </c>
      <c r="AD1506">
        <v>1142</v>
      </c>
      <c r="AE1506">
        <v>1102</v>
      </c>
      <c r="AF1506">
        <v>1158</v>
      </c>
      <c r="AG1506">
        <v>1150</v>
      </c>
      <c r="AH1506">
        <v>982</v>
      </c>
      <c r="AI1506">
        <v>1174</v>
      </c>
      <c r="AJ1506">
        <v>1126</v>
      </c>
      <c r="AK1506">
        <v>1006</v>
      </c>
      <c r="AL1506">
        <v>1166</v>
      </c>
      <c r="AM1506">
        <v>1010</v>
      </c>
      <c r="AN1506">
        <v>1334</v>
      </c>
      <c r="AO1506">
        <v>1006</v>
      </c>
      <c r="AP1506">
        <v>854</v>
      </c>
      <c r="AQ1506">
        <v>1022</v>
      </c>
      <c r="AR1506">
        <v>1022</v>
      </c>
      <c r="AS1506">
        <v>1038</v>
      </c>
      <c r="AT1506">
        <v>1070</v>
      </c>
      <c r="AU1506">
        <v>1270</v>
      </c>
      <c r="AV1506">
        <v>942</v>
      </c>
      <c r="AW1506">
        <v>878</v>
      </c>
      <c r="AX1506">
        <v>1022</v>
      </c>
      <c r="AY1506">
        <v>1110</v>
      </c>
      <c r="AZ1506">
        <v>886</v>
      </c>
      <c r="BA1506">
        <v>942</v>
      </c>
      <c r="BB1506">
        <v>998</v>
      </c>
      <c r="BC1506">
        <v>1102</v>
      </c>
      <c r="BD1506">
        <v>1526</v>
      </c>
      <c r="BE1506">
        <v>1118</v>
      </c>
      <c r="BF1506">
        <v>1398</v>
      </c>
      <c r="BG1506">
        <v>998</v>
      </c>
      <c r="BH1506">
        <v>878</v>
      </c>
      <c r="BI1506">
        <v>982</v>
      </c>
      <c r="BJ1506">
        <v>702</v>
      </c>
      <c r="BK1506">
        <v>1390</v>
      </c>
      <c r="BL1506">
        <v>926</v>
      </c>
      <c r="BM1506">
        <v>878</v>
      </c>
      <c r="BN1506">
        <v>1038</v>
      </c>
      <c r="BO1506">
        <v>1262</v>
      </c>
      <c r="BP1506">
        <v>1038</v>
      </c>
      <c r="BQ1506">
        <v>1150</v>
      </c>
      <c r="BU1506" s="3">
        <f t="shared" si="9645"/>
        <v>1065.3529411764705</v>
      </c>
      <c r="BV1506">
        <f t="shared" ref="BV1506" si="9854">AVEDEV(B1506:BT1506)</f>
        <v>97.982698961937672</v>
      </c>
      <c r="BW1506">
        <f t="shared" si="9647"/>
        <v>1058</v>
      </c>
      <c r="CE1506" s="2">
        <f t="shared" ref="CE1506" si="9855">(BW1506-BW1504)</f>
        <v>12</v>
      </c>
      <c r="CF1506" s="2"/>
      <c r="CH1506" s="1">
        <f t="shared" ref="CH1506" si="9856">BW1506-1024</f>
        <v>34</v>
      </c>
    </row>
    <row r="1507" spans="1:89">
      <c r="A1507" t="s">
        <v>3</v>
      </c>
      <c r="B1507">
        <v>2678</v>
      </c>
      <c r="C1507">
        <v>2638</v>
      </c>
      <c r="D1507">
        <v>2886</v>
      </c>
      <c r="E1507">
        <v>3390</v>
      </c>
      <c r="F1507">
        <v>3278</v>
      </c>
      <c r="G1507">
        <v>2758</v>
      </c>
      <c r="H1507">
        <v>2926</v>
      </c>
      <c r="I1507">
        <v>2238</v>
      </c>
      <c r="J1507">
        <v>2782</v>
      </c>
      <c r="K1507">
        <v>2470</v>
      </c>
      <c r="L1507">
        <v>3734</v>
      </c>
      <c r="M1507">
        <v>2542</v>
      </c>
      <c r="N1507">
        <v>2822</v>
      </c>
      <c r="O1507">
        <v>2454</v>
      </c>
      <c r="P1507">
        <v>2726</v>
      </c>
      <c r="Q1507">
        <v>3574</v>
      </c>
      <c r="R1507">
        <v>2926</v>
      </c>
      <c r="S1507">
        <v>2582</v>
      </c>
      <c r="T1507">
        <v>3086</v>
      </c>
      <c r="U1507">
        <v>2774</v>
      </c>
      <c r="V1507">
        <v>3278</v>
      </c>
      <c r="W1507">
        <v>3806</v>
      </c>
      <c r="X1507">
        <v>3078</v>
      </c>
      <c r="Y1507">
        <v>2934</v>
      </c>
      <c r="Z1507">
        <v>2654</v>
      </c>
      <c r="AA1507">
        <v>2406</v>
      </c>
      <c r="AB1507">
        <v>2550</v>
      </c>
      <c r="AC1507">
        <v>3358</v>
      </c>
      <c r="AD1507">
        <v>2286</v>
      </c>
      <c r="AE1507">
        <v>2878</v>
      </c>
      <c r="AF1507">
        <v>3038</v>
      </c>
      <c r="AG1507">
        <v>3262</v>
      </c>
      <c r="AH1507">
        <v>2646</v>
      </c>
      <c r="AI1507">
        <v>2654</v>
      </c>
      <c r="AJ1507">
        <v>2126</v>
      </c>
      <c r="AK1507">
        <v>2102</v>
      </c>
      <c r="AL1507">
        <v>3078</v>
      </c>
      <c r="AM1507">
        <v>2454</v>
      </c>
      <c r="AN1507">
        <v>3214</v>
      </c>
      <c r="AO1507">
        <v>3030</v>
      </c>
      <c r="AP1507">
        <v>2942</v>
      </c>
      <c r="AQ1507">
        <v>2734</v>
      </c>
      <c r="AR1507">
        <v>2038</v>
      </c>
      <c r="AS1507">
        <v>3486</v>
      </c>
      <c r="AT1507">
        <v>2782</v>
      </c>
      <c r="AU1507">
        <v>2870</v>
      </c>
      <c r="AV1507">
        <v>2582</v>
      </c>
      <c r="AW1507">
        <v>2958</v>
      </c>
      <c r="AX1507">
        <v>2654</v>
      </c>
      <c r="AY1507">
        <v>2558</v>
      </c>
      <c r="AZ1507">
        <v>2878</v>
      </c>
      <c r="BA1507">
        <v>2214</v>
      </c>
      <c r="BB1507">
        <v>3150</v>
      </c>
      <c r="BC1507">
        <v>2638</v>
      </c>
      <c r="BD1507">
        <v>2790</v>
      </c>
      <c r="BE1507">
        <v>3518</v>
      </c>
      <c r="BF1507">
        <v>3006</v>
      </c>
      <c r="BG1507">
        <v>2894</v>
      </c>
      <c r="BH1507">
        <v>2654</v>
      </c>
      <c r="BI1507">
        <v>2566</v>
      </c>
      <c r="BJ1507">
        <v>2990</v>
      </c>
      <c r="BK1507">
        <v>3134</v>
      </c>
      <c r="BL1507">
        <v>3822</v>
      </c>
      <c r="BM1507">
        <v>2910</v>
      </c>
      <c r="BN1507">
        <v>3630</v>
      </c>
      <c r="BO1507">
        <v>2702</v>
      </c>
      <c r="BP1507">
        <v>2870</v>
      </c>
      <c r="BQ1507">
        <v>2638</v>
      </c>
      <c r="BU1507" s="3">
        <f t="shared" si="9645"/>
        <v>2863.294117647059</v>
      </c>
      <c r="BV1507">
        <f t="shared" ref="BV1507" si="9857">AVEDEV(B1507:BT1507)/BX1507</f>
        <v>114.36774006862052</v>
      </c>
      <c r="BW1507">
        <f t="shared" si="9647"/>
        <v>2846</v>
      </c>
      <c r="BX1507">
        <f t="shared" ref="BX1507" si="9858">BW1507/BW1506</f>
        <v>2.6899810964083177</v>
      </c>
      <c r="BY1507">
        <f t="shared" ref="BY1507" si="9859">BW1507-1024</f>
        <v>1822</v>
      </c>
      <c r="BZ1507">
        <f t="shared" ref="BZ1507" si="9860">BW1507-BW1506</f>
        <v>1788</v>
      </c>
      <c r="CA1507">
        <f t="shared" ref="CA1507" si="9861">BW1507/(BW1506/1062)-1062</f>
        <v>1794.7599243856334</v>
      </c>
      <c r="CB1507">
        <f t="shared" ref="CB1507:CD1507" si="9862">ABS(BY1507-BY1505)</f>
        <v>76</v>
      </c>
      <c r="CC1507">
        <f t="shared" si="9862"/>
        <v>64</v>
      </c>
      <c r="CD1507">
        <f t="shared" si="9862"/>
        <v>44.388987483147503</v>
      </c>
      <c r="CE1507" s="2"/>
      <c r="CF1507" s="2">
        <f t="shared" ref="CF1507" si="9863">BW1507-BW1505</f>
        <v>76</v>
      </c>
      <c r="CG1507">
        <f t="shared" ref="CG1507" si="9864">BW1507-1024</f>
        <v>1822</v>
      </c>
      <c r="CH1507" s="1">
        <f t="shared" ref="CH1507" si="9865">CG1507-1700</f>
        <v>122</v>
      </c>
      <c r="CI1507">
        <f t="shared" ref="CI1507" si="9866">CH1507-CH1506</f>
        <v>88</v>
      </c>
      <c r="CJ1507">
        <f t="shared" ref="CJ1507" si="9867">CH1507-(CH1506*2.5*BW1506/1024)</f>
        <v>34.177734375</v>
      </c>
      <c r="CK1507">
        <f t="shared" ref="CK1507" si="9868">BW1507-(BW1506*BW1506/1024)</f>
        <v>1752.87109375</v>
      </c>
    </row>
    <row r="1508" spans="1:89">
      <c r="A1508" t="s">
        <v>2</v>
      </c>
      <c r="B1508">
        <v>1150</v>
      </c>
      <c r="C1508">
        <v>1350</v>
      </c>
      <c r="D1508">
        <v>998</v>
      </c>
      <c r="E1508">
        <v>686</v>
      </c>
      <c r="F1508">
        <v>934</v>
      </c>
      <c r="G1508">
        <v>894</v>
      </c>
      <c r="H1508">
        <v>942</v>
      </c>
      <c r="I1508">
        <v>838</v>
      </c>
      <c r="J1508">
        <v>1110</v>
      </c>
      <c r="K1508">
        <v>1062</v>
      </c>
      <c r="L1508">
        <v>1174</v>
      </c>
      <c r="M1508">
        <v>990</v>
      </c>
      <c r="N1508">
        <v>1254</v>
      </c>
      <c r="O1508">
        <v>1078</v>
      </c>
      <c r="P1508">
        <v>1134</v>
      </c>
      <c r="Q1508">
        <v>1182</v>
      </c>
      <c r="R1508">
        <v>1310</v>
      </c>
      <c r="S1508">
        <v>870</v>
      </c>
      <c r="T1508">
        <v>1110</v>
      </c>
      <c r="U1508">
        <v>1046</v>
      </c>
      <c r="V1508">
        <v>1046</v>
      </c>
      <c r="W1508">
        <v>1222</v>
      </c>
      <c r="X1508">
        <v>1102</v>
      </c>
      <c r="Y1508">
        <v>966</v>
      </c>
      <c r="Z1508">
        <v>878</v>
      </c>
      <c r="AA1508">
        <v>1166</v>
      </c>
      <c r="AB1508">
        <v>1126</v>
      </c>
      <c r="AC1508">
        <v>1430</v>
      </c>
      <c r="AD1508">
        <v>1094</v>
      </c>
      <c r="AE1508">
        <v>934</v>
      </c>
      <c r="AF1508">
        <v>1166</v>
      </c>
      <c r="AG1508">
        <v>1206</v>
      </c>
      <c r="AH1508">
        <v>1150</v>
      </c>
      <c r="AI1508">
        <v>886</v>
      </c>
      <c r="AJ1508">
        <v>702</v>
      </c>
      <c r="AK1508">
        <v>974</v>
      </c>
      <c r="AL1508">
        <v>1006</v>
      </c>
      <c r="AM1508">
        <v>918</v>
      </c>
      <c r="AN1508">
        <v>1030</v>
      </c>
      <c r="AO1508">
        <v>1254</v>
      </c>
      <c r="AP1508">
        <v>1214</v>
      </c>
      <c r="AQ1508">
        <v>942</v>
      </c>
      <c r="AR1508">
        <v>1222</v>
      </c>
      <c r="AS1508">
        <v>1182</v>
      </c>
      <c r="AT1508">
        <v>1886</v>
      </c>
      <c r="AU1508">
        <v>1054</v>
      </c>
      <c r="AV1508">
        <v>1038</v>
      </c>
      <c r="AW1508">
        <v>1230</v>
      </c>
      <c r="AX1508">
        <v>942</v>
      </c>
      <c r="AY1508">
        <v>1110</v>
      </c>
      <c r="AZ1508">
        <v>1054</v>
      </c>
      <c r="BA1508">
        <v>1038</v>
      </c>
      <c r="BB1508">
        <v>1206</v>
      </c>
      <c r="BC1508">
        <v>998</v>
      </c>
      <c r="BD1508">
        <v>1150</v>
      </c>
      <c r="BE1508">
        <v>1094</v>
      </c>
      <c r="BF1508">
        <v>862</v>
      </c>
      <c r="BG1508">
        <v>14</v>
      </c>
      <c r="BH1508">
        <v>974</v>
      </c>
      <c r="BI1508">
        <v>894</v>
      </c>
      <c r="BJ1508">
        <v>1126</v>
      </c>
      <c r="BK1508">
        <v>1070</v>
      </c>
      <c r="BL1508">
        <v>1182</v>
      </c>
      <c r="BM1508">
        <v>1246</v>
      </c>
      <c r="BN1508">
        <v>958</v>
      </c>
      <c r="BO1508">
        <v>1102</v>
      </c>
      <c r="BP1508">
        <v>1118</v>
      </c>
      <c r="BQ1508">
        <v>758</v>
      </c>
      <c r="BU1508" s="3">
        <f t="shared" si="9645"/>
        <v>1059.2941176470588</v>
      </c>
      <c r="BV1508">
        <f t="shared" ref="BV1508" si="9869">AVEDEV(B1508:BT1508)</f>
        <v>142.159169550173</v>
      </c>
      <c r="BW1508">
        <f t="shared" si="9647"/>
        <v>1074</v>
      </c>
      <c r="CE1508" s="1">
        <f>(BW1508-BW1506)</f>
        <v>16</v>
      </c>
      <c r="CF1508" s="1"/>
      <c r="CH1508" s="2">
        <f t="shared" si="9660"/>
        <v>50</v>
      </c>
    </row>
    <row r="1509" spans="1:89">
      <c r="A1509" t="s">
        <v>3</v>
      </c>
      <c r="B1509">
        <v>3790</v>
      </c>
      <c r="C1509">
        <v>2470</v>
      </c>
      <c r="D1509">
        <v>2190</v>
      </c>
      <c r="E1509">
        <v>2286</v>
      </c>
      <c r="F1509">
        <v>2902</v>
      </c>
      <c r="G1509">
        <v>3662</v>
      </c>
      <c r="H1509">
        <v>2958</v>
      </c>
      <c r="I1509">
        <v>3150</v>
      </c>
      <c r="J1509">
        <v>2550</v>
      </c>
      <c r="K1509">
        <v>2406</v>
      </c>
      <c r="L1509">
        <v>2470</v>
      </c>
      <c r="M1509">
        <v>2870</v>
      </c>
      <c r="N1509">
        <v>2582</v>
      </c>
      <c r="O1509">
        <v>2262</v>
      </c>
      <c r="P1509">
        <v>2678</v>
      </c>
      <c r="Q1509">
        <v>2902</v>
      </c>
      <c r="R1509">
        <v>2310</v>
      </c>
      <c r="S1509">
        <v>3158</v>
      </c>
      <c r="T1509">
        <v>3254</v>
      </c>
      <c r="U1509">
        <v>2678</v>
      </c>
      <c r="V1509">
        <v>3030</v>
      </c>
      <c r="W1509">
        <v>2726</v>
      </c>
      <c r="X1509">
        <v>2734</v>
      </c>
      <c r="Y1509">
        <v>2462</v>
      </c>
      <c r="Z1509">
        <v>3102</v>
      </c>
      <c r="AA1509">
        <v>2902</v>
      </c>
      <c r="AB1509">
        <v>2630</v>
      </c>
      <c r="AC1509">
        <v>2734</v>
      </c>
      <c r="AD1509">
        <v>3486</v>
      </c>
      <c r="AE1509">
        <v>3374</v>
      </c>
      <c r="AF1509">
        <v>3550</v>
      </c>
      <c r="AG1509">
        <v>3094</v>
      </c>
      <c r="AH1509">
        <v>3446</v>
      </c>
      <c r="AI1509">
        <v>3054</v>
      </c>
      <c r="AJ1509">
        <v>3718</v>
      </c>
      <c r="AK1509">
        <v>2430</v>
      </c>
      <c r="AL1509">
        <v>2222</v>
      </c>
      <c r="AM1509">
        <v>3446</v>
      </c>
      <c r="AN1509">
        <v>2446</v>
      </c>
      <c r="AO1509">
        <v>2054</v>
      </c>
      <c r="AP1509">
        <v>3334</v>
      </c>
      <c r="AQ1509">
        <v>3062</v>
      </c>
      <c r="AR1509">
        <v>2782</v>
      </c>
      <c r="AS1509">
        <v>2846</v>
      </c>
      <c r="AT1509">
        <v>2798</v>
      </c>
      <c r="AU1509">
        <v>2862</v>
      </c>
      <c r="AV1509">
        <v>2590</v>
      </c>
      <c r="AW1509">
        <v>3286</v>
      </c>
      <c r="AX1509">
        <v>2950</v>
      </c>
      <c r="AY1509">
        <v>2350</v>
      </c>
      <c r="AZ1509">
        <v>2942</v>
      </c>
      <c r="BA1509">
        <v>3142</v>
      </c>
      <c r="BB1509">
        <v>3182</v>
      </c>
      <c r="BC1509">
        <v>2774</v>
      </c>
      <c r="BD1509">
        <v>2734</v>
      </c>
      <c r="BE1509">
        <v>2454</v>
      </c>
      <c r="BF1509">
        <v>3166</v>
      </c>
      <c r="BG1509">
        <v>2998</v>
      </c>
      <c r="BH1509">
        <v>2350</v>
      </c>
      <c r="BI1509">
        <v>2366</v>
      </c>
      <c r="BJ1509">
        <v>3038</v>
      </c>
      <c r="BK1509">
        <v>2718</v>
      </c>
      <c r="BL1509">
        <v>2582</v>
      </c>
      <c r="BM1509">
        <v>3214</v>
      </c>
      <c r="BN1509">
        <v>3070</v>
      </c>
      <c r="BO1509">
        <v>2902</v>
      </c>
      <c r="BP1509">
        <v>3246</v>
      </c>
      <c r="BQ1509">
        <v>2310</v>
      </c>
      <c r="BU1509" s="3">
        <f t="shared" si="9645"/>
        <v>2856.1176470588234</v>
      </c>
      <c r="BV1509">
        <f t="shared" ref="BV1509" si="9870">AVEDEV(B1509:BT1509)/BX1509</f>
        <v>124.30160550735624</v>
      </c>
      <c r="BW1509">
        <f t="shared" si="9647"/>
        <v>2866</v>
      </c>
      <c r="BX1509">
        <f t="shared" ref="BX1509" si="9871">BW1509/BW1508</f>
        <v>2.6685288640595903</v>
      </c>
      <c r="BY1509">
        <f t="shared" ref="BY1509" si="9872">BW1509-1024</f>
        <v>1842</v>
      </c>
      <c r="BZ1509">
        <f t="shared" ref="BZ1509" si="9873">BW1509-BW1508</f>
        <v>1792</v>
      </c>
      <c r="CA1509">
        <f t="shared" ref="CA1509" si="9874">BW1509/(BW1508/1062)-1062</f>
        <v>1771.9776536312852</v>
      </c>
      <c r="CB1509">
        <f t="shared" ref="CB1509:CD1509" si="9875">ABS(BY1509-BY1507)</f>
        <v>20</v>
      </c>
      <c r="CC1509">
        <f t="shared" si="9875"/>
        <v>4</v>
      </c>
      <c r="CD1509">
        <f t="shared" si="9875"/>
        <v>22.782270754348247</v>
      </c>
      <c r="CE1509" s="1"/>
      <c r="CF1509" s="1">
        <f>BW1509-BW1507</f>
        <v>20</v>
      </c>
      <c r="CG1509">
        <f t="shared" ref="CG1509" si="9876">BW1509-1024</f>
        <v>1842</v>
      </c>
      <c r="CH1509" s="2">
        <f t="shared" si="9694"/>
        <v>142</v>
      </c>
      <c r="CI1509">
        <f t="shared" ref="CI1509" si="9877">CH1509-CH1508</f>
        <v>92</v>
      </c>
      <c r="CJ1509">
        <f t="shared" ref="CJ1509" si="9878">CH1509-(CH1508*2.5*BW1508/1024)</f>
        <v>10.896484375</v>
      </c>
      <c r="CK1509">
        <f t="shared" ref="CK1509" si="9879">BW1509-(BW1508*BW1508/1024)</f>
        <v>1739.55859375</v>
      </c>
    </row>
    <row r="1510" spans="1:89">
      <c r="A1510" t="s">
        <v>2</v>
      </c>
      <c r="B1510">
        <v>1110</v>
      </c>
      <c r="C1510">
        <v>1142</v>
      </c>
      <c r="D1510">
        <v>1110</v>
      </c>
      <c r="E1510">
        <v>1134</v>
      </c>
      <c r="F1510">
        <v>1030</v>
      </c>
      <c r="G1510">
        <v>1190</v>
      </c>
      <c r="H1510">
        <v>1070</v>
      </c>
      <c r="I1510">
        <v>942</v>
      </c>
      <c r="J1510">
        <v>822</v>
      </c>
      <c r="K1510">
        <v>1150</v>
      </c>
      <c r="L1510">
        <v>910</v>
      </c>
      <c r="M1510">
        <v>1022</v>
      </c>
      <c r="N1510">
        <v>982</v>
      </c>
      <c r="O1510">
        <v>1110</v>
      </c>
      <c r="P1510">
        <v>1134</v>
      </c>
      <c r="Q1510">
        <v>806</v>
      </c>
      <c r="R1510">
        <v>1110</v>
      </c>
      <c r="S1510">
        <v>1030</v>
      </c>
      <c r="T1510">
        <v>1190</v>
      </c>
      <c r="U1510">
        <v>1110</v>
      </c>
      <c r="V1510">
        <v>990</v>
      </c>
      <c r="W1510">
        <v>1022</v>
      </c>
      <c r="X1510">
        <v>966</v>
      </c>
      <c r="Y1510">
        <v>1014</v>
      </c>
      <c r="Z1510">
        <v>854</v>
      </c>
      <c r="AA1510">
        <v>1014</v>
      </c>
      <c r="AB1510">
        <v>926</v>
      </c>
      <c r="AC1510">
        <v>1222</v>
      </c>
      <c r="AD1510">
        <v>1126</v>
      </c>
      <c r="AE1510">
        <v>950</v>
      </c>
      <c r="AF1510">
        <v>998</v>
      </c>
      <c r="AG1510">
        <v>1238</v>
      </c>
      <c r="AH1510">
        <v>846</v>
      </c>
      <c r="AI1510">
        <v>1206</v>
      </c>
      <c r="AJ1510">
        <v>1206</v>
      </c>
      <c r="AK1510">
        <v>1694</v>
      </c>
      <c r="AL1510">
        <v>990</v>
      </c>
      <c r="AM1510">
        <v>1254</v>
      </c>
      <c r="AN1510">
        <v>1126</v>
      </c>
      <c r="AO1510">
        <v>1054</v>
      </c>
      <c r="AP1510">
        <v>1310</v>
      </c>
      <c r="AQ1510">
        <v>1142</v>
      </c>
      <c r="AR1510">
        <v>774</v>
      </c>
      <c r="AS1510">
        <v>1102</v>
      </c>
      <c r="AT1510">
        <v>734</v>
      </c>
      <c r="AU1510">
        <v>726</v>
      </c>
      <c r="AV1510">
        <v>958</v>
      </c>
      <c r="AW1510">
        <v>902</v>
      </c>
      <c r="AX1510">
        <v>1078</v>
      </c>
      <c r="AY1510">
        <v>830</v>
      </c>
      <c r="AZ1510">
        <v>798</v>
      </c>
      <c r="BA1510">
        <v>1078</v>
      </c>
      <c r="BB1510">
        <v>1038</v>
      </c>
      <c r="BC1510">
        <v>1038</v>
      </c>
      <c r="BD1510">
        <v>1198</v>
      </c>
      <c r="BE1510">
        <v>966</v>
      </c>
      <c r="BF1510">
        <v>950</v>
      </c>
      <c r="BG1510">
        <v>838</v>
      </c>
      <c r="BH1510">
        <v>958</v>
      </c>
      <c r="BI1510">
        <v>1150</v>
      </c>
      <c r="BJ1510">
        <v>1390</v>
      </c>
      <c r="BK1510">
        <v>1134</v>
      </c>
      <c r="BL1510">
        <v>1238</v>
      </c>
      <c r="BM1510">
        <v>1038</v>
      </c>
      <c r="BN1510">
        <v>822</v>
      </c>
      <c r="BO1510">
        <v>1046</v>
      </c>
      <c r="BP1510">
        <v>886</v>
      </c>
      <c r="BQ1510">
        <v>1022</v>
      </c>
      <c r="BU1510" s="3">
        <f t="shared" si="9645"/>
        <v>1043.2941176470588</v>
      </c>
      <c r="BV1510">
        <f t="shared" ref="BV1510" si="9880">AVEDEV(B1510:BT1510)</f>
        <v>122.54671280276818</v>
      </c>
      <c r="BW1510">
        <f t="shared" si="9647"/>
        <v>1038</v>
      </c>
      <c r="CE1510" s="2">
        <f t="shared" ref="CE1510" si="9881">(BW1510-BW1508)</f>
        <v>-36</v>
      </c>
      <c r="CF1510" s="2"/>
      <c r="CH1510" s="1">
        <f t="shared" ref="CH1510" si="9882">BW1510-1024</f>
        <v>14</v>
      </c>
    </row>
    <row r="1511" spans="1:89">
      <c r="A1511" t="s">
        <v>3</v>
      </c>
      <c r="B1511">
        <v>2798</v>
      </c>
      <c r="C1511">
        <v>3334</v>
      </c>
      <c r="D1511">
        <v>2030</v>
      </c>
      <c r="E1511">
        <v>3462</v>
      </c>
      <c r="F1511">
        <v>2894</v>
      </c>
      <c r="G1511">
        <v>2966</v>
      </c>
      <c r="H1511">
        <v>3166</v>
      </c>
      <c r="I1511">
        <v>2870</v>
      </c>
      <c r="J1511">
        <v>2614</v>
      </c>
      <c r="K1511">
        <v>2550</v>
      </c>
      <c r="L1511">
        <v>2510</v>
      </c>
      <c r="M1511">
        <v>2214</v>
      </c>
      <c r="N1511">
        <v>2502</v>
      </c>
      <c r="O1511">
        <v>2798</v>
      </c>
      <c r="P1511">
        <v>3094</v>
      </c>
      <c r="Q1511">
        <v>2494</v>
      </c>
      <c r="R1511">
        <v>2734</v>
      </c>
      <c r="S1511">
        <v>3054</v>
      </c>
      <c r="T1511">
        <v>2774</v>
      </c>
      <c r="U1511">
        <v>2758</v>
      </c>
      <c r="V1511">
        <v>2854</v>
      </c>
      <c r="W1511">
        <v>2310</v>
      </c>
      <c r="X1511">
        <v>2198</v>
      </c>
      <c r="Y1511">
        <v>2750</v>
      </c>
      <c r="Z1511">
        <v>2750</v>
      </c>
      <c r="AA1511">
        <v>2358</v>
      </c>
      <c r="AB1511">
        <v>3190</v>
      </c>
      <c r="AC1511">
        <v>3150</v>
      </c>
      <c r="AD1511">
        <v>3158</v>
      </c>
      <c r="AE1511">
        <v>3118</v>
      </c>
      <c r="AF1511">
        <v>2734</v>
      </c>
      <c r="AG1511">
        <v>3150</v>
      </c>
      <c r="AH1511">
        <v>2550</v>
      </c>
      <c r="AI1511">
        <v>3078</v>
      </c>
      <c r="AJ1511">
        <v>2870</v>
      </c>
      <c r="AK1511">
        <v>2886</v>
      </c>
      <c r="AL1511">
        <v>2358</v>
      </c>
      <c r="AM1511">
        <v>3262</v>
      </c>
      <c r="AN1511">
        <v>3254</v>
      </c>
      <c r="AO1511">
        <v>3038</v>
      </c>
      <c r="AP1511">
        <v>3294</v>
      </c>
      <c r="AQ1511">
        <v>2854</v>
      </c>
      <c r="AR1511">
        <v>2870</v>
      </c>
      <c r="AS1511">
        <v>3438</v>
      </c>
      <c r="AT1511">
        <v>3022</v>
      </c>
      <c r="AU1511">
        <v>2414</v>
      </c>
      <c r="AV1511">
        <v>2774</v>
      </c>
      <c r="AW1511">
        <v>2862</v>
      </c>
      <c r="AX1511">
        <v>2894</v>
      </c>
      <c r="AY1511">
        <v>2990</v>
      </c>
      <c r="AZ1511">
        <v>2710</v>
      </c>
      <c r="BA1511">
        <v>2398</v>
      </c>
      <c r="BB1511">
        <v>2654</v>
      </c>
      <c r="BC1511">
        <v>3038</v>
      </c>
      <c r="BD1511">
        <v>2214</v>
      </c>
      <c r="BE1511">
        <v>2310</v>
      </c>
      <c r="BF1511">
        <v>3246</v>
      </c>
      <c r="BG1511">
        <v>3342</v>
      </c>
      <c r="BH1511">
        <v>3302</v>
      </c>
      <c r="BI1511">
        <v>2694</v>
      </c>
      <c r="BJ1511">
        <v>2958</v>
      </c>
      <c r="BK1511">
        <v>2910</v>
      </c>
      <c r="BL1511">
        <v>3150</v>
      </c>
      <c r="BM1511">
        <v>3134</v>
      </c>
      <c r="BN1511">
        <v>2838</v>
      </c>
      <c r="BO1511">
        <v>3206</v>
      </c>
      <c r="BP1511">
        <v>2694</v>
      </c>
      <c r="BQ1511">
        <v>3262</v>
      </c>
      <c r="BU1511" s="3">
        <f t="shared" si="9645"/>
        <v>2854.4705882352941</v>
      </c>
      <c r="BV1511">
        <f t="shared" ref="BV1511" si="9883">AVEDEV(B1511:BT1511)/BX1511</f>
        <v>97.343708329816863</v>
      </c>
      <c r="BW1511">
        <f t="shared" si="9647"/>
        <v>2870</v>
      </c>
      <c r="BX1511">
        <f t="shared" ref="BX1511" si="9884">BW1511/BW1510</f>
        <v>2.764932562620424</v>
      </c>
      <c r="BY1511">
        <f t="shared" ref="BY1511" si="9885">BW1511-1024</f>
        <v>1846</v>
      </c>
      <c r="BZ1511">
        <f t="shared" ref="BZ1511" si="9886">BW1511-BW1510</f>
        <v>1832</v>
      </c>
      <c r="CA1511">
        <f t="shared" ref="CA1511" si="9887">BW1511/(BW1510/1062)-1062</f>
        <v>1874.3583815028901</v>
      </c>
      <c r="CB1511">
        <f t="shared" ref="CB1511:CD1511" si="9888">ABS(BY1511-BY1509)</f>
        <v>4</v>
      </c>
      <c r="CC1511">
        <f t="shared" si="9888"/>
        <v>40</v>
      </c>
      <c r="CD1511">
        <f t="shared" si="9888"/>
        <v>102.3807278716049</v>
      </c>
      <c r="CE1511" s="2"/>
      <c r="CF1511" s="2">
        <f t="shared" ref="CF1511" si="9889">BW1511-BW1509</f>
        <v>4</v>
      </c>
      <c r="CG1511">
        <f t="shared" ref="CG1511" si="9890">BW1511-1024</f>
        <v>1846</v>
      </c>
      <c r="CH1511" s="1">
        <f t="shared" ref="CH1511" si="9891">CG1511-1700</f>
        <v>146</v>
      </c>
      <c r="CI1511">
        <f t="shared" ref="CI1511" si="9892">CH1511-CH1510</f>
        <v>132</v>
      </c>
      <c r="CJ1511">
        <f t="shared" ref="CJ1511" si="9893">CH1511-(CH1510*2.5*BW1510/1024)</f>
        <v>110.521484375</v>
      </c>
      <c r="CK1511">
        <f t="shared" ref="CK1511" si="9894">BW1511-(BW1510*BW1510/1024)</f>
        <v>1817.80859375</v>
      </c>
    </row>
    <row r="1512" spans="1:89">
      <c r="A1512" t="s">
        <v>2</v>
      </c>
      <c r="B1512">
        <v>1246</v>
      </c>
      <c r="C1512">
        <v>1190</v>
      </c>
      <c r="D1512">
        <v>974</v>
      </c>
      <c r="E1512">
        <v>966</v>
      </c>
      <c r="F1512">
        <v>838</v>
      </c>
      <c r="G1512">
        <v>1054</v>
      </c>
      <c r="H1512">
        <v>1126</v>
      </c>
      <c r="I1512">
        <v>1070</v>
      </c>
      <c r="J1512">
        <v>1046</v>
      </c>
      <c r="K1512">
        <v>1166</v>
      </c>
      <c r="L1512">
        <v>982</v>
      </c>
      <c r="M1512">
        <v>982</v>
      </c>
      <c r="N1512">
        <v>1038</v>
      </c>
      <c r="O1512">
        <v>1030</v>
      </c>
      <c r="P1512">
        <v>1334</v>
      </c>
      <c r="Q1512">
        <v>1126</v>
      </c>
      <c r="R1512">
        <v>1686</v>
      </c>
      <c r="S1512">
        <v>950</v>
      </c>
      <c r="T1512">
        <v>1214</v>
      </c>
      <c r="U1512">
        <v>910</v>
      </c>
      <c r="V1512">
        <v>1094</v>
      </c>
      <c r="W1512">
        <v>958</v>
      </c>
      <c r="X1512">
        <v>1078</v>
      </c>
      <c r="Y1512">
        <v>1286</v>
      </c>
      <c r="Z1512">
        <v>1046</v>
      </c>
      <c r="AA1512">
        <v>1046</v>
      </c>
      <c r="AB1512">
        <v>982</v>
      </c>
      <c r="AC1512">
        <v>974</v>
      </c>
      <c r="AD1512">
        <v>886</v>
      </c>
      <c r="AE1512">
        <v>982</v>
      </c>
      <c r="AF1512">
        <v>838</v>
      </c>
      <c r="AG1512">
        <v>950</v>
      </c>
      <c r="AH1512">
        <v>1182</v>
      </c>
      <c r="AI1512">
        <v>870</v>
      </c>
      <c r="AJ1512">
        <v>926</v>
      </c>
      <c r="AK1512">
        <v>910</v>
      </c>
      <c r="AL1512">
        <v>1230</v>
      </c>
      <c r="AM1512">
        <v>886</v>
      </c>
      <c r="AN1512">
        <v>1214</v>
      </c>
      <c r="AO1512">
        <v>1022</v>
      </c>
      <c r="AP1512">
        <v>926</v>
      </c>
      <c r="AQ1512">
        <v>1046</v>
      </c>
      <c r="AR1512">
        <v>1254</v>
      </c>
      <c r="AS1512">
        <v>1102</v>
      </c>
      <c r="AT1512">
        <v>1006</v>
      </c>
      <c r="AU1512">
        <v>1230</v>
      </c>
      <c r="AV1512">
        <v>1182</v>
      </c>
      <c r="AW1512">
        <v>1014</v>
      </c>
      <c r="AX1512">
        <v>1150</v>
      </c>
      <c r="AY1512">
        <v>1006</v>
      </c>
      <c r="AZ1512">
        <v>774</v>
      </c>
      <c r="BA1512">
        <v>1006</v>
      </c>
      <c r="BB1512">
        <v>1126</v>
      </c>
      <c r="BC1512">
        <v>1062</v>
      </c>
      <c r="BD1512">
        <v>918</v>
      </c>
      <c r="BE1512">
        <v>902</v>
      </c>
      <c r="BF1512">
        <v>1238</v>
      </c>
      <c r="BG1512">
        <v>974</v>
      </c>
      <c r="BH1512">
        <v>822</v>
      </c>
      <c r="BI1512">
        <v>982</v>
      </c>
      <c r="BJ1512">
        <v>1150</v>
      </c>
      <c r="BK1512">
        <v>806</v>
      </c>
      <c r="BL1512">
        <v>1014</v>
      </c>
      <c r="BM1512">
        <v>1230</v>
      </c>
      <c r="BN1512">
        <v>1294</v>
      </c>
      <c r="BO1512">
        <v>846</v>
      </c>
      <c r="BP1512">
        <v>1006</v>
      </c>
      <c r="BQ1512">
        <v>910</v>
      </c>
      <c r="BU1512" s="3">
        <f t="shared" si="9645"/>
        <v>1048</v>
      </c>
      <c r="BV1512">
        <f t="shared" ref="BV1512" si="9895">AVEDEV(B1512:BT1512)</f>
        <v>118.17647058823529</v>
      </c>
      <c r="BW1512">
        <f t="shared" si="9647"/>
        <v>1018</v>
      </c>
      <c r="CE1512" s="1">
        <f>(BW1512-BW1510)</f>
        <v>-20</v>
      </c>
      <c r="CF1512" s="1"/>
      <c r="CH1512" s="2">
        <f t="shared" si="9660"/>
        <v>-6</v>
      </c>
    </row>
    <row r="1513" spans="1:89">
      <c r="A1513" t="s">
        <v>3</v>
      </c>
      <c r="B1513">
        <v>3022</v>
      </c>
      <c r="C1513">
        <v>2422</v>
      </c>
      <c r="D1513">
        <v>2430</v>
      </c>
      <c r="E1513">
        <v>3486</v>
      </c>
      <c r="F1513">
        <v>2486</v>
      </c>
      <c r="G1513">
        <v>2294</v>
      </c>
      <c r="H1513">
        <v>3070</v>
      </c>
      <c r="I1513">
        <v>2670</v>
      </c>
      <c r="J1513">
        <v>3046</v>
      </c>
      <c r="K1513">
        <v>3278</v>
      </c>
      <c r="L1513">
        <v>2718</v>
      </c>
      <c r="M1513">
        <v>3198</v>
      </c>
      <c r="N1513">
        <v>2878</v>
      </c>
      <c r="O1513">
        <v>2782</v>
      </c>
      <c r="P1513">
        <v>2830</v>
      </c>
      <c r="Q1513">
        <v>3358</v>
      </c>
      <c r="R1513">
        <v>2638</v>
      </c>
      <c r="S1513">
        <v>2694</v>
      </c>
      <c r="T1513">
        <v>3006</v>
      </c>
      <c r="U1513">
        <v>2974</v>
      </c>
      <c r="V1513">
        <v>2390</v>
      </c>
      <c r="W1513">
        <v>2606</v>
      </c>
      <c r="X1513">
        <v>3502</v>
      </c>
      <c r="Y1513">
        <v>2478</v>
      </c>
      <c r="Z1513">
        <v>2918</v>
      </c>
      <c r="AA1513">
        <v>2862</v>
      </c>
      <c r="AB1513">
        <v>2726</v>
      </c>
      <c r="AC1513">
        <v>3550</v>
      </c>
      <c r="AD1513">
        <v>2982</v>
      </c>
      <c r="AE1513">
        <v>2854</v>
      </c>
      <c r="AF1513">
        <v>2494</v>
      </c>
      <c r="AG1513">
        <v>2782</v>
      </c>
      <c r="AH1513">
        <v>2638</v>
      </c>
      <c r="AI1513">
        <v>2846</v>
      </c>
      <c r="AJ1513">
        <v>3166</v>
      </c>
      <c r="AK1513">
        <v>2686</v>
      </c>
      <c r="AL1513">
        <v>2718</v>
      </c>
      <c r="AM1513">
        <v>2950</v>
      </c>
      <c r="AN1513">
        <v>2286</v>
      </c>
      <c r="AO1513">
        <v>2470</v>
      </c>
      <c r="AP1513">
        <v>2502</v>
      </c>
      <c r="AQ1513">
        <v>2590</v>
      </c>
      <c r="AR1513">
        <v>2742</v>
      </c>
      <c r="AS1513">
        <v>2886</v>
      </c>
      <c r="AT1513">
        <v>1910</v>
      </c>
      <c r="AU1513">
        <v>2398</v>
      </c>
      <c r="AV1513">
        <v>2310</v>
      </c>
      <c r="AW1513">
        <v>2982</v>
      </c>
      <c r="AX1513">
        <v>3454</v>
      </c>
      <c r="AY1513">
        <v>2622</v>
      </c>
      <c r="AZ1513">
        <v>3486</v>
      </c>
      <c r="BA1513">
        <v>2566</v>
      </c>
      <c r="BB1513">
        <v>2686</v>
      </c>
      <c r="BC1513">
        <v>2582</v>
      </c>
      <c r="BD1513">
        <v>2950</v>
      </c>
      <c r="BE1513">
        <v>2374</v>
      </c>
      <c r="BF1513">
        <v>3102</v>
      </c>
      <c r="BG1513">
        <v>2830</v>
      </c>
      <c r="BH1513">
        <v>2574</v>
      </c>
      <c r="BI1513">
        <v>2734</v>
      </c>
      <c r="BJ1513">
        <v>3062</v>
      </c>
      <c r="BK1513">
        <v>2646</v>
      </c>
      <c r="BL1513">
        <v>3078</v>
      </c>
      <c r="BM1513">
        <v>2830</v>
      </c>
      <c r="BN1513">
        <v>2934</v>
      </c>
      <c r="BO1513">
        <v>2502</v>
      </c>
      <c r="BP1513">
        <v>3182</v>
      </c>
      <c r="BQ1513">
        <v>2790</v>
      </c>
      <c r="BU1513" s="3">
        <f t="shared" si="9645"/>
        <v>2801.294117647059</v>
      </c>
      <c r="BV1513">
        <f t="shared" ref="BV1513" si="9896">AVEDEV(B1513:BT1513)/BX1513</f>
        <v>95.899890298234581</v>
      </c>
      <c r="BW1513">
        <f t="shared" si="9647"/>
        <v>2782</v>
      </c>
      <c r="BX1513">
        <f t="shared" ref="BX1513" si="9897">BW1513/BW1512</f>
        <v>2.7328094302554029</v>
      </c>
      <c r="BY1513">
        <f t="shared" ref="BY1513" si="9898">BW1513-1024</f>
        <v>1758</v>
      </c>
      <c r="BZ1513">
        <f t="shared" ref="BZ1513" si="9899">BW1513-BW1512</f>
        <v>1764</v>
      </c>
      <c r="CA1513">
        <f t="shared" ref="CA1513" si="9900">BW1513/(BW1512/1062)-1062</f>
        <v>1840.2436149312375</v>
      </c>
      <c r="CB1513">
        <f t="shared" ref="CB1513:CD1513" si="9901">ABS(BY1513-BY1511)</f>
        <v>88</v>
      </c>
      <c r="CC1513">
        <f t="shared" si="9901"/>
        <v>68</v>
      </c>
      <c r="CD1513">
        <f t="shared" si="9901"/>
        <v>34.114766571652581</v>
      </c>
      <c r="CE1513" s="1"/>
      <c r="CF1513" s="1">
        <f>BW1513-BW1511</f>
        <v>-88</v>
      </c>
      <c r="CG1513">
        <f t="shared" ref="CG1513" si="9902">BW1513-1024</f>
        <v>1758</v>
      </c>
      <c r="CH1513" s="2">
        <f t="shared" si="9694"/>
        <v>58</v>
      </c>
      <c r="CI1513">
        <f t="shared" ref="CI1513" si="9903">CH1513-CH1512</f>
        <v>64</v>
      </c>
      <c r="CJ1513">
        <f t="shared" ref="CJ1513" si="9904">CH1513-(CH1512*2.5*BW1512/1024)</f>
        <v>72.912109375</v>
      </c>
      <c r="CK1513">
        <f t="shared" ref="CK1513" si="9905">BW1513-(BW1512*BW1512/1024)</f>
        <v>1769.96484375</v>
      </c>
    </row>
    <row r="1514" spans="1:89">
      <c r="A1514" t="s">
        <v>2</v>
      </c>
      <c r="B1514">
        <v>1278</v>
      </c>
      <c r="C1514">
        <v>1158</v>
      </c>
      <c r="D1514">
        <v>958</v>
      </c>
      <c r="E1514">
        <v>934</v>
      </c>
      <c r="F1514">
        <v>910</v>
      </c>
      <c r="G1514">
        <v>1358</v>
      </c>
      <c r="H1514">
        <v>1318</v>
      </c>
      <c r="I1514">
        <v>1134</v>
      </c>
      <c r="J1514">
        <v>1118</v>
      </c>
      <c r="K1514">
        <v>998</v>
      </c>
      <c r="L1514">
        <v>1070</v>
      </c>
      <c r="M1514">
        <v>1102</v>
      </c>
      <c r="N1514">
        <v>1094</v>
      </c>
      <c r="O1514">
        <v>1062</v>
      </c>
      <c r="P1514">
        <v>1110</v>
      </c>
      <c r="Q1514">
        <v>1158</v>
      </c>
      <c r="R1514">
        <v>1222</v>
      </c>
      <c r="S1514">
        <v>1046</v>
      </c>
      <c r="T1514">
        <v>934</v>
      </c>
      <c r="U1514">
        <v>958</v>
      </c>
      <c r="V1514">
        <v>1118</v>
      </c>
      <c r="W1514">
        <v>1238</v>
      </c>
      <c r="X1514">
        <v>1094</v>
      </c>
      <c r="Y1514">
        <v>1318</v>
      </c>
      <c r="Z1514">
        <v>1078</v>
      </c>
      <c r="AA1514">
        <v>1014</v>
      </c>
      <c r="AB1514">
        <v>1374</v>
      </c>
      <c r="AC1514">
        <v>1006</v>
      </c>
      <c r="AD1514">
        <v>1054</v>
      </c>
      <c r="AE1514">
        <v>782</v>
      </c>
      <c r="AF1514">
        <v>1158</v>
      </c>
      <c r="AG1514">
        <v>878</v>
      </c>
      <c r="AH1514">
        <v>1318</v>
      </c>
      <c r="AI1514">
        <v>902</v>
      </c>
      <c r="AJ1514">
        <v>1054</v>
      </c>
      <c r="AK1514">
        <v>1102</v>
      </c>
      <c r="AL1514">
        <v>894</v>
      </c>
      <c r="AM1514">
        <v>990</v>
      </c>
      <c r="AN1514">
        <v>1086</v>
      </c>
      <c r="AO1514">
        <v>1206</v>
      </c>
      <c r="AP1514">
        <v>1118</v>
      </c>
      <c r="AQ1514">
        <v>646</v>
      </c>
      <c r="AR1514">
        <v>1214</v>
      </c>
      <c r="AS1514">
        <v>1270</v>
      </c>
      <c r="AT1514">
        <v>942</v>
      </c>
      <c r="AU1514">
        <v>1006</v>
      </c>
      <c r="AV1514">
        <v>1086</v>
      </c>
      <c r="AW1514">
        <v>958</v>
      </c>
      <c r="AX1514">
        <v>1094</v>
      </c>
      <c r="AY1514">
        <v>1118</v>
      </c>
      <c r="AZ1514">
        <v>1502</v>
      </c>
      <c r="BA1514">
        <v>1158</v>
      </c>
      <c r="BB1514">
        <v>966</v>
      </c>
      <c r="BC1514">
        <v>1086</v>
      </c>
      <c r="BD1514">
        <v>1006</v>
      </c>
      <c r="BE1514">
        <v>1198</v>
      </c>
      <c r="BF1514">
        <v>966</v>
      </c>
      <c r="BG1514">
        <v>974</v>
      </c>
      <c r="BH1514">
        <v>870</v>
      </c>
      <c r="BI1514">
        <v>950</v>
      </c>
      <c r="BJ1514">
        <v>734</v>
      </c>
      <c r="BK1514">
        <v>1070</v>
      </c>
      <c r="BL1514">
        <v>1030</v>
      </c>
      <c r="BM1514">
        <v>1126</v>
      </c>
      <c r="BN1514">
        <v>870</v>
      </c>
      <c r="BO1514">
        <v>870</v>
      </c>
      <c r="BP1514">
        <v>1086</v>
      </c>
      <c r="BQ1514">
        <v>910</v>
      </c>
      <c r="BU1514" s="3">
        <f t="shared" si="9645"/>
        <v>1064.8235294117646</v>
      </c>
      <c r="BV1514">
        <f t="shared" ref="BV1514" si="9906">AVEDEV(B1514:BT1514)</f>
        <v>117.71626297577855</v>
      </c>
      <c r="BW1514">
        <f t="shared" si="9647"/>
        <v>1074</v>
      </c>
      <c r="CE1514" s="2">
        <f t="shared" ref="CE1514" si="9907">(BW1514-BW1512)</f>
        <v>56</v>
      </c>
      <c r="CF1514" s="2"/>
      <c r="CH1514" s="1">
        <f t="shared" ref="CH1514" si="9908">BW1514-1024</f>
        <v>50</v>
      </c>
    </row>
    <row r="1515" spans="1:89">
      <c r="A1515" t="s">
        <v>3</v>
      </c>
      <c r="B1515">
        <v>2566</v>
      </c>
      <c r="C1515">
        <v>3046</v>
      </c>
      <c r="D1515">
        <v>2518</v>
      </c>
      <c r="E1515">
        <v>2502</v>
      </c>
      <c r="F1515">
        <v>2638</v>
      </c>
      <c r="G1515">
        <v>3270</v>
      </c>
      <c r="H1515">
        <v>2790</v>
      </c>
      <c r="I1515">
        <v>2206</v>
      </c>
      <c r="J1515">
        <v>3446</v>
      </c>
      <c r="K1515">
        <v>3598</v>
      </c>
      <c r="L1515">
        <v>3014</v>
      </c>
      <c r="M1515">
        <v>3214</v>
      </c>
      <c r="N1515">
        <v>3310</v>
      </c>
      <c r="O1515">
        <v>2934</v>
      </c>
      <c r="P1515">
        <v>3422</v>
      </c>
      <c r="Q1515">
        <v>3134</v>
      </c>
      <c r="R1515">
        <v>2806</v>
      </c>
      <c r="S1515">
        <v>3062</v>
      </c>
      <c r="T1515">
        <v>3006</v>
      </c>
      <c r="U1515">
        <v>3134</v>
      </c>
      <c r="V1515">
        <v>1878</v>
      </c>
      <c r="W1515">
        <v>3214</v>
      </c>
      <c r="X1515">
        <v>3062</v>
      </c>
      <c r="Y1515">
        <v>2422</v>
      </c>
      <c r="Z1515">
        <v>2742</v>
      </c>
      <c r="AA1515">
        <v>2958</v>
      </c>
      <c r="AB1515">
        <v>2414</v>
      </c>
      <c r="AC1515">
        <v>2878</v>
      </c>
      <c r="AD1515">
        <v>2278</v>
      </c>
      <c r="AE1515">
        <v>2926</v>
      </c>
      <c r="AF1515">
        <v>2862</v>
      </c>
      <c r="AG1515">
        <v>3414</v>
      </c>
      <c r="AH1515">
        <v>2974</v>
      </c>
      <c r="AI1515">
        <v>3390</v>
      </c>
      <c r="AJ1515">
        <v>2782</v>
      </c>
      <c r="AK1515">
        <v>2670</v>
      </c>
      <c r="AL1515">
        <v>2614</v>
      </c>
      <c r="AM1515">
        <v>3038</v>
      </c>
      <c r="AN1515">
        <v>2526</v>
      </c>
      <c r="AO1515">
        <v>2710</v>
      </c>
      <c r="AP1515">
        <v>2790</v>
      </c>
      <c r="AQ1515">
        <v>3214</v>
      </c>
      <c r="AR1515">
        <v>2990</v>
      </c>
      <c r="AS1515">
        <v>2726</v>
      </c>
      <c r="AT1515">
        <v>3110</v>
      </c>
      <c r="AU1515">
        <v>2862</v>
      </c>
      <c r="AV1515">
        <v>3670</v>
      </c>
      <c r="AW1515">
        <v>3134</v>
      </c>
      <c r="AX1515">
        <v>3190</v>
      </c>
      <c r="AY1515">
        <v>2838</v>
      </c>
      <c r="AZ1515">
        <v>2742</v>
      </c>
      <c r="BA1515">
        <v>2798</v>
      </c>
      <c r="BB1515">
        <v>3550</v>
      </c>
      <c r="BC1515">
        <v>3166</v>
      </c>
      <c r="BD1515">
        <v>2878</v>
      </c>
      <c r="BE1515">
        <v>2510</v>
      </c>
      <c r="BF1515">
        <v>2510</v>
      </c>
      <c r="BG1515">
        <v>2838</v>
      </c>
      <c r="BH1515">
        <v>3158</v>
      </c>
      <c r="BI1515">
        <v>2478</v>
      </c>
      <c r="BJ1515">
        <v>2550</v>
      </c>
      <c r="BK1515">
        <v>3134</v>
      </c>
      <c r="BL1515">
        <v>2750</v>
      </c>
      <c r="BM1515">
        <v>2830</v>
      </c>
      <c r="BN1515">
        <v>2758</v>
      </c>
      <c r="BO1515">
        <v>2542</v>
      </c>
      <c r="BP1515">
        <v>2870</v>
      </c>
      <c r="BQ1515">
        <v>2654</v>
      </c>
      <c r="BU1515" s="3">
        <f t="shared" si="9645"/>
        <v>2891.294117647059</v>
      </c>
      <c r="BV1515">
        <f t="shared" ref="BV1515" si="9909">AVEDEV(B1515:BT1515)/BX1515</f>
        <v>101.97161084375462</v>
      </c>
      <c r="BW1515">
        <f t="shared" si="9647"/>
        <v>2866</v>
      </c>
      <c r="BX1515">
        <f t="shared" ref="BX1515" si="9910">BW1515/BW1514</f>
        <v>2.6685288640595903</v>
      </c>
      <c r="BY1515">
        <f t="shared" ref="BY1515" si="9911">BW1515-1024</f>
        <v>1842</v>
      </c>
      <c r="BZ1515">
        <f t="shared" ref="BZ1515" si="9912">BW1515-BW1514</f>
        <v>1792</v>
      </c>
      <c r="CA1515">
        <f t="shared" ref="CA1515" si="9913">BW1515/(BW1514/1062)-1062</f>
        <v>1771.9776536312852</v>
      </c>
      <c r="CB1515">
        <f t="shared" ref="CB1515:CD1515" si="9914">ABS(BY1515-BY1513)</f>
        <v>84</v>
      </c>
      <c r="CC1515">
        <f t="shared" si="9914"/>
        <v>28</v>
      </c>
      <c r="CD1515">
        <f t="shared" si="9914"/>
        <v>68.265961299952323</v>
      </c>
      <c r="CE1515" s="2"/>
      <c r="CF1515" s="2">
        <f t="shared" ref="CF1515" si="9915">BW1515-BW1513</f>
        <v>84</v>
      </c>
      <c r="CG1515">
        <f t="shared" ref="CG1515" si="9916">BW1515-1024</f>
        <v>1842</v>
      </c>
      <c r="CH1515" s="1">
        <f t="shared" ref="CH1515" si="9917">CG1515-1700</f>
        <v>142</v>
      </c>
      <c r="CI1515">
        <f t="shared" ref="CI1515" si="9918">CH1515-CH1514</f>
        <v>92</v>
      </c>
      <c r="CJ1515">
        <f t="shared" ref="CJ1515" si="9919">CH1515-(CH1514*2.5*BW1514/1024)</f>
        <v>10.896484375</v>
      </c>
      <c r="CK1515">
        <f t="shared" ref="CK1515" si="9920">BW1515-(BW1514*BW1514/1024)</f>
        <v>1739.55859375</v>
      </c>
    </row>
    <row r="1516" spans="1:89">
      <c r="A1516" t="s">
        <v>2</v>
      </c>
      <c r="B1516">
        <v>1046</v>
      </c>
      <c r="C1516">
        <v>990</v>
      </c>
      <c r="D1516">
        <v>1086</v>
      </c>
      <c r="E1516">
        <v>1094</v>
      </c>
      <c r="F1516">
        <v>854</v>
      </c>
      <c r="G1516">
        <v>1150</v>
      </c>
      <c r="H1516">
        <v>1062</v>
      </c>
      <c r="I1516">
        <v>1166</v>
      </c>
      <c r="J1516">
        <v>1254</v>
      </c>
      <c r="K1516">
        <v>1382</v>
      </c>
      <c r="L1516">
        <v>982</v>
      </c>
      <c r="M1516">
        <v>1062</v>
      </c>
      <c r="N1516">
        <v>1318</v>
      </c>
      <c r="O1516">
        <v>1014</v>
      </c>
      <c r="P1516">
        <v>982</v>
      </c>
      <c r="Q1516">
        <v>878</v>
      </c>
      <c r="R1516">
        <v>926</v>
      </c>
      <c r="S1516">
        <v>902</v>
      </c>
      <c r="T1516">
        <v>830</v>
      </c>
      <c r="U1516">
        <v>926</v>
      </c>
      <c r="V1516">
        <v>1206</v>
      </c>
      <c r="W1516">
        <v>1118</v>
      </c>
      <c r="X1516">
        <v>982</v>
      </c>
      <c r="Y1516">
        <v>1222</v>
      </c>
      <c r="Z1516">
        <v>1158</v>
      </c>
      <c r="AA1516">
        <v>1094</v>
      </c>
      <c r="AB1516">
        <v>1230</v>
      </c>
      <c r="AC1516">
        <v>1086</v>
      </c>
      <c r="AD1516">
        <v>1022</v>
      </c>
      <c r="AE1516">
        <v>1086</v>
      </c>
      <c r="AF1516">
        <v>1062</v>
      </c>
      <c r="AG1516">
        <v>950</v>
      </c>
      <c r="AH1516">
        <v>886</v>
      </c>
      <c r="AI1516">
        <v>886</v>
      </c>
      <c r="AJ1516">
        <v>894</v>
      </c>
      <c r="AK1516">
        <v>926</v>
      </c>
      <c r="AL1516">
        <v>982</v>
      </c>
      <c r="AM1516">
        <v>942</v>
      </c>
      <c r="AN1516">
        <v>998</v>
      </c>
      <c r="AO1516">
        <v>990</v>
      </c>
      <c r="AP1516">
        <v>1070</v>
      </c>
      <c r="AQ1516">
        <v>1022</v>
      </c>
      <c r="AR1516">
        <v>838</v>
      </c>
      <c r="AS1516">
        <v>1118</v>
      </c>
      <c r="AT1516">
        <v>982</v>
      </c>
      <c r="AU1516">
        <v>998</v>
      </c>
      <c r="AV1516">
        <v>1198</v>
      </c>
      <c r="AW1516">
        <v>1118</v>
      </c>
      <c r="AX1516">
        <v>726</v>
      </c>
      <c r="AY1516">
        <v>1014</v>
      </c>
      <c r="AZ1516">
        <v>1302</v>
      </c>
      <c r="BA1516">
        <v>1206</v>
      </c>
      <c r="BB1516">
        <v>790</v>
      </c>
      <c r="BC1516">
        <v>910</v>
      </c>
      <c r="BD1516">
        <v>1214</v>
      </c>
      <c r="BE1516">
        <v>1046</v>
      </c>
      <c r="BF1516">
        <v>1238</v>
      </c>
      <c r="BG1516">
        <v>822</v>
      </c>
      <c r="BH1516">
        <v>942</v>
      </c>
      <c r="BI1516">
        <v>878</v>
      </c>
      <c r="BJ1516">
        <v>1078</v>
      </c>
      <c r="BK1516">
        <v>1086</v>
      </c>
      <c r="BL1516">
        <v>606</v>
      </c>
      <c r="BM1516">
        <v>862</v>
      </c>
      <c r="BN1516">
        <v>1134</v>
      </c>
      <c r="BO1516">
        <v>1246</v>
      </c>
      <c r="BP1516">
        <v>1174</v>
      </c>
      <c r="BQ1516">
        <v>878</v>
      </c>
      <c r="BU1516" s="3">
        <f t="shared" si="9645"/>
        <v>1031.1764705882354</v>
      </c>
      <c r="BV1516">
        <f t="shared" ref="BV1516" si="9921">AVEDEV(B1516:BT1516)</f>
        <v>120.03460207612456</v>
      </c>
      <c r="BW1516">
        <f t="shared" si="9647"/>
        <v>1022</v>
      </c>
      <c r="CE1516" s="1">
        <f>(BW1516-BW1514)</f>
        <v>-52</v>
      </c>
      <c r="CF1516" s="1"/>
      <c r="CH1516" s="2">
        <f t="shared" si="9660"/>
        <v>-2</v>
      </c>
    </row>
    <row r="1517" spans="1:89">
      <c r="A1517" t="s">
        <v>3</v>
      </c>
      <c r="B1517">
        <v>2550</v>
      </c>
      <c r="C1517">
        <v>3014</v>
      </c>
      <c r="D1517">
        <v>2502</v>
      </c>
      <c r="E1517">
        <v>2326</v>
      </c>
      <c r="F1517">
        <v>3150</v>
      </c>
      <c r="G1517">
        <v>2774</v>
      </c>
      <c r="H1517">
        <v>3622</v>
      </c>
      <c r="I1517">
        <v>2814</v>
      </c>
      <c r="J1517">
        <v>3174</v>
      </c>
      <c r="K1517">
        <v>2134</v>
      </c>
      <c r="L1517">
        <v>2582</v>
      </c>
      <c r="M1517">
        <v>2590</v>
      </c>
      <c r="N1517">
        <v>2854</v>
      </c>
      <c r="O1517">
        <v>3446</v>
      </c>
      <c r="P1517">
        <v>3254</v>
      </c>
      <c r="Q1517">
        <v>2262</v>
      </c>
      <c r="R1517">
        <v>2366</v>
      </c>
      <c r="S1517">
        <v>2822</v>
      </c>
      <c r="T1517">
        <v>3166</v>
      </c>
      <c r="U1517">
        <v>3390</v>
      </c>
      <c r="V1517">
        <v>3334</v>
      </c>
      <c r="W1517">
        <v>3134</v>
      </c>
      <c r="X1517">
        <v>3294</v>
      </c>
      <c r="Y1517">
        <v>2934</v>
      </c>
      <c r="Z1517">
        <v>3030</v>
      </c>
      <c r="AA1517">
        <v>2838</v>
      </c>
      <c r="AB1517">
        <v>2726</v>
      </c>
      <c r="AC1517">
        <v>3006</v>
      </c>
      <c r="AD1517">
        <v>3622</v>
      </c>
      <c r="AE1517">
        <v>2558</v>
      </c>
      <c r="AF1517">
        <v>3214</v>
      </c>
      <c r="AG1517">
        <v>2926</v>
      </c>
      <c r="AH1517">
        <v>3118</v>
      </c>
      <c r="AI1517">
        <v>2638</v>
      </c>
      <c r="AJ1517">
        <v>2366</v>
      </c>
      <c r="AK1517">
        <v>3070</v>
      </c>
      <c r="AL1517">
        <v>2462</v>
      </c>
      <c r="AM1517">
        <v>2502</v>
      </c>
      <c r="AN1517">
        <v>2494</v>
      </c>
      <c r="AO1517">
        <v>3214</v>
      </c>
      <c r="AP1517">
        <v>3182</v>
      </c>
      <c r="AQ1517">
        <v>3030</v>
      </c>
      <c r="AR1517">
        <v>2614</v>
      </c>
      <c r="AS1517">
        <v>2750</v>
      </c>
      <c r="AT1517">
        <v>3086</v>
      </c>
      <c r="AU1517">
        <v>2694</v>
      </c>
      <c r="AV1517">
        <v>3550</v>
      </c>
      <c r="AW1517">
        <v>3158</v>
      </c>
      <c r="AX1517">
        <v>2206</v>
      </c>
      <c r="AY1517">
        <v>3102</v>
      </c>
      <c r="AZ1517">
        <v>2358</v>
      </c>
      <c r="BA1517">
        <v>2750</v>
      </c>
      <c r="BB1517">
        <v>2302</v>
      </c>
      <c r="BC1517">
        <v>3006</v>
      </c>
      <c r="BD1517">
        <v>3398</v>
      </c>
      <c r="BE1517">
        <v>2942</v>
      </c>
      <c r="BF1517">
        <v>2358</v>
      </c>
      <c r="BG1517">
        <v>3046</v>
      </c>
      <c r="BH1517">
        <v>2686</v>
      </c>
      <c r="BI1517">
        <v>2190</v>
      </c>
      <c r="BJ1517">
        <v>2638</v>
      </c>
      <c r="BK1517">
        <v>2526</v>
      </c>
      <c r="BL1517">
        <v>3374</v>
      </c>
      <c r="BM1517">
        <v>2486</v>
      </c>
      <c r="BN1517">
        <v>3414</v>
      </c>
      <c r="BO1517">
        <v>2470</v>
      </c>
      <c r="BP1517">
        <v>2806</v>
      </c>
      <c r="BQ1517">
        <v>2590</v>
      </c>
      <c r="BU1517" s="3">
        <f t="shared" si="9645"/>
        <v>2852.705882352941</v>
      </c>
      <c r="BV1517">
        <f t="shared" ref="BV1517" si="9922">AVEDEV(B1517:BT1517)/BX1517</f>
        <v>118.05476420458021</v>
      </c>
      <c r="BW1517">
        <f t="shared" si="9647"/>
        <v>2830</v>
      </c>
      <c r="BX1517">
        <f t="shared" ref="BX1517" si="9923">BW1517/BW1516</f>
        <v>2.7690802348336594</v>
      </c>
      <c r="BY1517">
        <f t="shared" ref="BY1517" si="9924">BW1517-1024</f>
        <v>1806</v>
      </c>
      <c r="BZ1517">
        <f t="shared" ref="BZ1517" si="9925">BW1517-BW1516</f>
        <v>1808</v>
      </c>
      <c r="CA1517">
        <f t="shared" ref="CA1517" si="9926">BW1517/(BW1516/1062)-1062</f>
        <v>1878.7632093933462</v>
      </c>
      <c r="CB1517">
        <f t="shared" ref="CB1517:CD1517" si="9927">ABS(BY1517-BY1515)</f>
        <v>36</v>
      </c>
      <c r="CC1517">
        <f t="shared" si="9927"/>
        <v>16</v>
      </c>
      <c r="CD1517">
        <f t="shared" si="9927"/>
        <v>106.78555576206099</v>
      </c>
      <c r="CE1517" s="1"/>
      <c r="CF1517" s="1">
        <f>BW1517-BW1515</f>
        <v>-36</v>
      </c>
      <c r="CG1517">
        <f t="shared" ref="CG1517" si="9928">BW1517-1024</f>
        <v>1806</v>
      </c>
      <c r="CH1517" s="2">
        <f t="shared" si="9694"/>
        <v>106</v>
      </c>
      <c r="CI1517">
        <f t="shared" ref="CI1517" si="9929">CH1517-CH1516</f>
        <v>108</v>
      </c>
      <c r="CJ1517">
        <f t="shared" ref="CJ1517" si="9930">CH1517-(CH1516*2.5*BW1516/1024)</f>
        <v>110.990234375</v>
      </c>
      <c r="CK1517">
        <f t="shared" ref="CK1517" si="9931">BW1517-(BW1516*BW1516/1024)</f>
        <v>1809.99609375</v>
      </c>
    </row>
    <row r="1518" spans="1:89">
      <c r="A1518" t="s">
        <v>2</v>
      </c>
      <c r="B1518">
        <v>974</v>
      </c>
      <c r="C1518">
        <v>1198</v>
      </c>
      <c r="D1518">
        <v>1142</v>
      </c>
      <c r="E1518">
        <v>1006</v>
      </c>
      <c r="F1518">
        <v>1078</v>
      </c>
      <c r="G1518">
        <v>990</v>
      </c>
      <c r="H1518">
        <v>1150</v>
      </c>
      <c r="I1518">
        <v>974</v>
      </c>
      <c r="J1518">
        <v>446</v>
      </c>
      <c r="K1518">
        <v>1214</v>
      </c>
      <c r="L1518">
        <v>1022</v>
      </c>
      <c r="M1518">
        <v>1</v>
      </c>
      <c r="N1518">
        <v>1198</v>
      </c>
      <c r="O1518">
        <v>766</v>
      </c>
      <c r="P1518">
        <v>798</v>
      </c>
      <c r="Q1518">
        <v>1014</v>
      </c>
      <c r="R1518">
        <v>894</v>
      </c>
      <c r="S1518">
        <v>1054</v>
      </c>
      <c r="T1518">
        <v>1006</v>
      </c>
      <c r="U1518">
        <v>1126</v>
      </c>
      <c r="V1518">
        <v>974</v>
      </c>
      <c r="W1518">
        <v>942</v>
      </c>
      <c r="X1518">
        <v>1054</v>
      </c>
      <c r="Y1518">
        <v>1198</v>
      </c>
      <c r="Z1518">
        <v>1030</v>
      </c>
      <c r="AA1518">
        <v>862</v>
      </c>
      <c r="AB1518">
        <v>1086</v>
      </c>
      <c r="AC1518">
        <v>870</v>
      </c>
      <c r="AD1518">
        <v>1206</v>
      </c>
      <c r="AE1518">
        <v>1150</v>
      </c>
      <c r="AF1518">
        <v>1374</v>
      </c>
      <c r="AG1518">
        <v>1182</v>
      </c>
      <c r="AH1518">
        <v>758</v>
      </c>
      <c r="AI1518">
        <v>1462</v>
      </c>
      <c r="AJ1518">
        <v>1038</v>
      </c>
      <c r="AK1518">
        <v>1182</v>
      </c>
      <c r="AL1518">
        <v>926</v>
      </c>
      <c r="AM1518">
        <v>1062</v>
      </c>
      <c r="AN1518">
        <v>846</v>
      </c>
      <c r="AO1518">
        <v>814</v>
      </c>
      <c r="AP1518">
        <v>1086</v>
      </c>
      <c r="AQ1518">
        <v>1006</v>
      </c>
      <c r="AR1518">
        <v>790</v>
      </c>
      <c r="AS1518">
        <v>998</v>
      </c>
      <c r="AT1518">
        <v>1006</v>
      </c>
      <c r="AU1518">
        <v>1078</v>
      </c>
      <c r="AV1518">
        <v>958</v>
      </c>
      <c r="AW1518">
        <v>1038</v>
      </c>
      <c r="AX1518">
        <v>998</v>
      </c>
      <c r="AY1518">
        <v>1070</v>
      </c>
      <c r="AZ1518">
        <v>694</v>
      </c>
      <c r="BA1518">
        <v>798</v>
      </c>
      <c r="BB1518">
        <v>1094</v>
      </c>
      <c r="BC1518">
        <v>1054</v>
      </c>
      <c r="BD1518">
        <v>1118</v>
      </c>
      <c r="BE1518">
        <v>1382</v>
      </c>
      <c r="BF1518">
        <v>902</v>
      </c>
      <c r="BG1518">
        <v>1038</v>
      </c>
      <c r="BH1518">
        <v>894</v>
      </c>
      <c r="BI1518">
        <v>1022</v>
      </c>
      <c r="BJ1518">
        <v>926</v>
      </c>
      <c r="BK1518">
        <v>926</v>
      </c>
      <c r="BL1518">
        <v>1126</v>
      </c>
      <c r="BM1518">
        <v>1222</v>
      </c>
      <c r="BN1518">
        <v>1038</v>
      </c>
      <c r="BO1518">
        <v>1054</v>
      </c>
      <c r="BP1518">
        <v>1174</v>
      </c>
      <c r="BQ1518">
        <v>774</v>
      </c>
      <c r="BU1518" s="3">
        <f t="shared" si="9645"/>
        <v>1004.8676470588235</v>
      </c>
      <c r="BV1518">
        <f t="shared" ref="BV1518" si="9932">AVEDEV(B1518:BT1518)</f>
        <v>136.42430795847753</v>
      </c>
      <c r="BW1518">
        <f t="shared" si="9647"/>
        <v>1026</v>
      </c>
      <c r="CE1518" s="2">
        <f t="shared" ref="CE1518" si="9933">(BW1518-BW1516)</f>
        <v>4</v>
      </c>
      <c r="CF1518" s="2"/>
      <c r="CH1518" s="1">
        <f t="shared" ref="CH1518" si="9934">BW1518-1024</f>
        <v>2</v>
      </c>
    </row>
    <row r="1519" spans="1:89">
      <c r="A1519" t="s">
        <v>3</v>
      </c>
      <c r="B1519">
        <v>3126</v>
      </c>
      <c r="C1519">
        <v>3182</v>
      </c>
      <c r="D1519">
        <v>3078</v>
      </c>
      <c r="E1519">
        <v>3326</v>
      </c>
      <c r="F1519">
        <v>2582</v>
      </c>
      <c r="G1519">
        <v>2758</v>
      </c>
      <c r="H1519">
        <v>2526</v>
      </c>
      <c r="I1519">
        <v>3022</v>
      </c>
      <c r="J1519">
        <v>3070</v>
      </c>
      <c r="K1519">
        <v>2694</v>
      </c>
      <c r="L1519">
        <v>2478</v>
      </c>
      <c r="M1519">
        <v>2846</v>
      </c>
      <c r="N1519">
        <v>2566</v>
      </c>
      <c r="O1519">
        <v>2734</v>
      </c>
      <c r="P1519">
        <v>2918</v>
      </c>
      <c r="Q1519">
        <v>2830</v>
      </c>
      <c r="R1519">
        <v>3142</v>
      </c>
      <c r="S1519">
        <v>2566</v>
      </c>
      <c r="T1519">
        <v>2814</v>
      </c>
      <c r="U1519">
        <v>2414</v>
      </c>
      <c r="V1519">
        <v>2678</v>
      </c>
      <c r="W1519">
        <v>2718</v>
      </c>
      <c r="X1519">
        <v>2422</v>
      </c>
      <c r="Y1519">
        <v>2950</v>
      </c>
      <c r="Z1519">
        <v>2390</v>
      </c>
      <c r="AA1519">
        <v>2718</v>
      </c>
      <c r="AB1519">
        <v>2710</v>
      </c>
      <c r="AC1519">
        <v>2382</v>
      </c>
      <c r="AD1519">
        <v>2990</v>
      </c>
      <c r="AE1519">
        <v>2934</v>
      </c>
      <c r="AF1519">
        <v>2886</v>
      </c>
      <c r="AG1519">
        <v>2966</v>
      </c>
      <c r="AH1519">
        <v>2510</v>
      </c>
      <c r="AI1519">
        <v>2926</v>
      </c>
      <c r="AJ1519">
        <v>3094</v>
      </c>
      <c r="AK1519">
        <v>2710</v>
      </c>
      <c r="AL1519">
        <v>2206</v>
      </c>
      <c r="AM1519">
        <v>2958</v>
      </c>
      <c r="AN1519">
        <v>3006</v>
      </c>
      <c r="AO1519">
        <v>3302</v>
      </c>
      <c r="AP1519">
        <v>3198</v>
      </c>
      <c r="AQ1519">
        <v>3086</v>
      </c>
      <c r="AR1519">
        <v>2350</v>
      </c>
      <c r="AS1519">
        <v>1798</v>
      </c>
      <c r="AT1519">
        <v>2318</v>
      </c>
      <c r="AU1519">
        <v>3446</v>
      </c>
      <c r="AV1519">
        <v>2846</v>
      </c>
      <c r="AW1519">
        <v>2798</v>
      </c>
      <c r="AX1519">
        <v>2782</v>
      </c>
      <c r="AY1519">
        <v>2838</v>
      </c>
      <c r="AZ1519">
        <v>3206</v>
      </c>
      <c r="BA1519">
        <v>2238</v>
      </c>
      <c r="BB1519">
        <v>2870</v>
      </c>
      <c r="BC1519">
        <v>2358</v>
      </c>
      <c r="BD1519">
        <v>2910</v>
      </c>
      <c r="BE1519">
        <v>2678</v>
      </c>
      <c r="BF1519">
        <v>3134</v>
      </c>
      <c r="BG1519">
        <v>3190</v>
      </c>
      <c r="BH1519">
        <v>2894</v>
      </c>
      <c r="BI1519">
        <v>2838</v>
      </c>
      <c r="BJ1519">
        <v>2718</v>
      </c>
      <c r="BK1519">
        <v>3198</v>
      </c>
      <c r="BL1519">
        <v>2486</v>
      </c>
      <c r="BM1519">
        <v>3174</v>
      </c>
      <c r="BN1519">
        <v>2550</v>
      </c>
      <c r="BO1519">
        <v>3198</v>
      </c>
      <c r="BP1519">
        <v>2270</v>
      </c>
      <c r="BQ1519">
        <v>2806</v>
      </c>
      <c r="BU1519" s="3">
        <f t="shared" si="9645"/>
        <v>2798.5882352941176</v>
      </c>
      <c r="BV1519">
        <f t="shared" ref="BV1519" si="9935">AVEDEV(B1519:BT1519)/BX1519</f>
        <v>92.107823194868061</v>
      </c>
      <c r="BW1519">
        <f t="shared" si="9647"/>
        <v>2834</v>
      </c>
      <c r="BX1519">
        <f t="shared" ref="BX1519" si="9936">BW1519/BW1518</f>
        <v>2.7621832358674463</v>
      </c>
      <c r="BY1519">
        <f t="shared" ref="BY1519" si="9937">BW1519-1024</f>
        <v>1810</v>
      </c>
      <c r="BZ1519">
        <f t="shared" ref="BZ1519" si="9938">BW1519-BW1518</f>
        <v>1808</v>
      </c>
      <c r="CA1519">
        <f t="shared" ref="CA1519" si="9939">BW1519/(BW1518/1062)-1062</f>
        <v>1871.4385964912281</v>
      </c>
      <c r="CB1519">
        <f t="shared" ref="CB1519:CD1519" si="9940">ABS(BY1519-BY1517)</f>
        <v>4</v>
      </c>
      <c r="CC1519">
        <f t="shared" si="9940"/>
        <v>0</v>
      </c>
      <c r="CD1519">
        <f t="shared" si="9940"/>
        <v>7.3246129021181332</v>
      </c>
      <c r="CE1519" s="2"/>
      <c r="CF1519" s="2">
        <f t="shared" ref="CF1519" si="9941">BW1519-BW1517</f>
        <v>4</v>
      </c>
      <c r="CG1519">
        <f t="shared" ref="CG1519" si="9942">BW1519-1024</f>
        <v>1810</v>
      </c>
      <c r="CH1519" s="1">
        <f t="shared" ref="CH1519" si="9943">CG1519-1700</f>
        <v>110</v>
      </c>
      <c r="CI1519">
        <f t="shared" ref="CI1519" si="9944">CH1519-CH1518</f>
        <v>108</v>
      </c>
      <c r="CJ1519">
        <f t="shared" ref="CJ1519" si="9945">CH1519-(CH1518*2.5*BW1518/1024)</f>
        <v>104.990234375</v>
      </c>
      <c r="CK1519">
        <f t="shared" ref="CK1519" si="9946">BW1519-(BW1518*BW1518/1024)</f>
        <v>1805.99609375</v>
      </c>
    </row>
    <row r="1520" spans="1:89">
      <c r="A1520" t="s">
        <v>2</v>
      </c>
      <c r="B1520">
        <v>1142</v>
      </c>
      <c r="C1520">
        <v>1094</v>
      </c>
      <c r="D1520">
        <v>1078</v>
      </c>
      <c r="E1520">
        <v>1166</v>
      </c>
      <c r="F1520">
        <v>958</v>
      </c>
      <c r="G1520">
        <v>1070</v>
      </c>
      <c r="H1520">
        <v>1022</v>
      </c>
      <c r="I1520">
        <v>974</v>
      </c>
      <c r="J1520">
        <v>1070</v>
      </c>
      <c r="K1520">
        <v>966</v>
      </c>
      <c r="L1520">
        <v>1102</v>
      </c>
      <c r="M1520">
        <v>1134</v>
      </c>
      <c r="N1520">
        <v>1014</v>
      </c>
      <c r="O1520">
        <v>998</v>
      </c>
      <c r="P1520">
        <v>1102</v>
      </c>
      <c r="Q1520">
        <v>1190</v>
      </c>
      <c r="R1520">
        <v>1078</v>
      </c>
      <c r="S1520">
        <v>1110</v>
      </c>
      <c r="T1520">
        <v>798</v>
      </c>
      <c r="U1520">
        <v>1030</v>
      </c>
      <c r="V1520">
        <v>1150</v>
      </c>
      <c r="W1520">
        <v>974</v>
      </c>
      <c r="X1520">
        <v>1150</v>
      </c>
      <c r="Y1520">
        <v>1110</v>
      </c>
      <c r="Z1520">
        <v>958</v>
      </c>
      <c r="AA1520">
        <v>1030</v>
      </c>
      <c r="AB1520">
        <v>1158</v>
      </c>
      <c r="AC1520">
        <v>1222</v>
      </c>
      <c r="AD1520">
        <v>1102</v>
      </c>
      <c r="AE1520">
        <v>782</v>
      </c>
      <c r="AF1520">
        <v>982</v>
      </c>
      <c r="AG1520">
        <v>982</v>
      </c>
      <c r="AH1520">
        <v>742</v>
      </c>
      <c r="AI1520">
        <v>1294</v>
      </c>
      <c r="AJ1520">
        <v>934</v>
      </c>
      <c r="AK1520">
        <v>686</v>
      </c>
      <c r="AL1520">
        <v>1166</v>
      </c>
      <c r="AM1520">
        <v>974</v>
      </c>
      <c r="AN1520">
        <v>902</v>
      </c>
      <c r="AO1520">
        <v>1190</v>
      </c>
      <c r="AP1520">
        <v>1030</v>
      </c>
      <c r="AQ1520">
        <v>1102</v>
      </c>
      <c r="AR1520">
        <v>934</v>
      </c>
      <c r="AS1520">
        <v>982</v>
      </c>
      <c r="AT1520">
        <v>1246</v>
      </c>
      <c r="AU1520">
        <v>822</v>
      </c>
      <c r="AV1520">
        <v>1014</v>
      </c>
      <c r="AW1520">
        <v>1246</v>
      </c>
      <c r="AX1520">
        <v>926</v>
      </c>
      <c r="AY1520">
        <v>1174</v>
      </c>
      <c r="AZ1520">
        <v>1110</v>
      </c>
      <c r="BA1520">
        <v>1214</v>
      </c>
      <c r="BB1520">
        <v>934</v>
      </c>
      <c r="BC1520">
        <v>998</v>
      </c>
      <c r="BD1520">
        <v>1014</v>
      </c>
      <c r="BE1520">
        <v>918</v>
      </c>
      <c r="BF1520">
        <v>1254</v>
      </c>
      <c r="BG1520">
        <v>1030</v>
      </c>
      <c r="BH1520">
        <v>1014</v>
      </c>
      <c r="BI1520">
        <v>1278</v>
      </c>
      <c r="BJ1520">
        <v>942</v>
      </c>
      <c r="BK1520">
        <v>986</v>
      </c>
      <c r="BL1520">
        <v>974</v>
      </c>
      <c r="BM1520">
        <v>1054</v>
      </c>
      <c r="BN1520">
        <v>974</v>
      </c>
      <c r="BO1520">
        <v>1406</v>
      </c>
      <c r="BP1520">
        <v>1014</v>
      </c>
      <c r="BQ1520">
        <v>1174</v>
      </c>
      <c r="BU1520" s="3">
        <f t="shared" si="9645"/>
        <v>1049.2352941176471</v>
      </c>
      <c r="BV1520">
        <f t="shared" ref="BV1520" si="9947">AVEDEV(B1520:BT1520)</f>
        <v>104.71972318339097</v>
      </c>
      <c r="BW1520">
        <f t="shared" si="9647"/>
        <v>1030</v>
      </c>
      <c r="CE1520" s="1">
        <f>(BW1520-BW1518)</f>
        <v>4</v>
      </c>
      <c r="CF1520" s="1"/>
      <c r="CH1520" s="2">
        <f t="shared" si="9660"/>
        <v>6</v>
      </c>
    </row>
    <row r="1521" spans="1:89">
      <c r="A1521" t="s">
        <v>3</v>
      </c>
      <c r="B1521">
        <v>2398</v>
      </c>
      <c r="C1521">
        <v>2358</v>
      </c>
      <c r="D1521">
        <v>3470</v>
      </c>
      <c r="E1521">
        <v>3046</v>
      </c>
      <c r="F1521">
        <v>2014</v>
      </c>
      <c r="G1521">
        <v>3742</v>
      </c>
      <c r="H1521">
        <v>3006</v>
      </c>
      <c r="I1521">
        <v>2846</v>
      </c>
      <c r="J1521">
        <v>3038</v>
      </c>
      <c r="K1521">
        <v>3078</v>
      </c>
      <c r="L1521">
        <v>3302</v>
      </c>
      <c r="M1521">
        <v>2382</v>
      </c>
      <c r="N1521">
        <v>3166</v>
      </c>
      <c r="O1521">
        <v>2470</v>
      </c>
      <c r="P1521">
        <v>2590</v>
      </c>
      <c r="Q1521">
        <v>2566</v>
      </c>
      <c r="R1521">
        <v>3278</v>
      </c>
      <c r="S1521">
        <v>2566</v>
      </c>
      <c r="T1521">
        <v>2494</v>
      </c>
      <c r="U1521">
        <v>3662</v>
      </c>
      <c r="V1521">
        <v>3366</v>
      </c>
      <c r="W1521">
        <v>2614</v>
      </c>
      <c r="X1521">
        <v>2294</v>
      </c>
      <c r="Y1521">
        <v>2662</v>
      </c>
      <c r="Z1521">
        <v>2822</v>
      </c>
      <c r="AA1521">
        <v>2790</v>
      </c>
      <c r="AB1521">
        <v>3270</v>
      </c>
      <c r="AC1521">
        <v>2510</v>
      </c>
      <c r="AD1521">
        <v>3286</v>
      </c>
      <c r="AE1521">
        <v>4110</v>
      </c>
      <c r="AF1521">
        <v>2550</v>
      </c>
      <c r="AG1521">
        <v>3358</v>
      </c>
      <c r="AH1521">
        <v>2774</v>
      </c>
      <c r="AI1521">
        <v>3398</v>
      </c>
      <c r="AJ1521">
        <v>3238</v>
      </c>
      <c r="AK1521">
        <v>2134</v>
      </c>
      <c r="AL1521">
        <v>2622</v>
      </c>
      <c r="AM1521">
        <v>2438</v>
      </c>
      <c r="AN1521">
        <v>2902</v>
      </c>
      <c r="AO1521">
        <v>2390</v>
      </c>
      <c r="AP1521">
        <v>2862</v>
      </c>
      <c r="AQ1521">
        <v>2702</v>
      </c>
      <c r="AR1521">
        <v>2334</v>
      </c>
      <c r="AS1521">
        <v>2990</v>
      </c>
      <c r="AT1521">
        <v>2966</v>
      </c>
      <c r="AU1521">
        <v>2854</v>
      </c>
      <c r="AV1521">
        <v>2614</v>
      </c>
      <c r="AW1521">
        <v>2142</v>
      </c>
      <c r="AX1521">
        <v>2534</v>
      </c>
      <c r="AY1521">
        <v>3014</v>
      </c>
      <c r="AZ1521">
        <v>2814</v>
      </c>
      <c r="BA1521">
        <v>3638</v>
      </c>
      <c r="BB1521">
        <v>2494</v>
      </c>
      <c r="BC1521">
        <v>3006</v>
      </c>
      <c r="BD1521">
        <v>2870</v>
      </c>
      <c r="BE1521">
        <v>2902</v>
      </c>
      <c r="BF1521">
        <v>3398</v>
      </c>
      <c r="BG1521">
        <v>2726</v>
      </c>
      <c r="BH1521">
        <v>2950</v>
      </c>
      <c r="BI1521">
        <v>2734</v>
      </c>
      <c r="BJ1521">
        <v>2718</v>
      </c>
      <c r="BK1521">
        <v>2462</v>
      </c>
      <c r="BL1521">
        <v>3358</v>
      </c>
      <c r="BM1521">
        <v>2846</v>
      </c>
      <c r="BN1521">
        <v>3054</v>
      </c>
      <c r="BO1521">
        <v>3390</v>
      </c>
      <c r="BP1521">
        <v>2350</v>
      </c>
      <c r="BQ1521">
        <v>2534</v>
      </c>
      <c r="BU1521" s="3">
        <f t="shared" si="9645"/>
        <v>2856.705882352941</v>
      </c>
      <c r="BV1521">
        <f t="shared" ref="BV1521" si="9948">AVEDEV(B1521:BT1521)/BX1521</f>
        <v>123.52942397433047</v>
      </c>
      <c r="BW1521">
        <f t="shared" si="9647"/>
        <v>2834</v>
      </c>
      <c r="BX1521">
        <f t="shared" ref="BX1521" si="9949">BW1521/BW1520</f>
        <v>2.7514563106796115</v>
      </c>
      <c r="BY1521">
        <f t="shared" ref="BY1521" si="9950">BW1521-1024</f>
        <v>1810</v>
      </c>
      <c r="BZ1521">
        <f t="shared" ref="BZ1521" si="9951">BW1521-BW1520</f>
        <v>1804</v>
      </c>
      <c r="CA1521">
        <f t="shared" ref="CA1521" si="9952">BW1521/(BW1520/1062)-1062</f>
        <v>1860.0466019417477</v>
      </c>
      <c r="CB1521">
        <f t="shared" ref="CB1521:CD1521" si="9953">ABS(BY1521-BY1519)</f>
        <v>0</v>
      </c>
      <c r="CC1521">
        <f t="shared" si="9953"/>
        <v>4</v>
      </c>
      <c r="CD1521">
        <f t="shared" si="9953"/>
        <v>11.391994549480387</v>
      </c>
      <c r="CE1521" s="1"/>
      <c r="CF1521" s="1">
        <f>BW1521-BW1519</f>
        <v>0</v>
      </c>
      <c r="CG1521">
        <f t="shared" ref="CG1521" si="9954">BW1521-1024</f>
        <v>1810</v>
      </c>
      <c r="CH1521" s="2">
        <f t="shared" si="9694"/>
        <v>110</v>
      </c>
      <c r="CI1521">
        <f t="shared" ref="CI1521" si="9955">CH1521-CH1520</f>
        <v>104</v>
      </c>
      <c r="CJ1521">
        <f t="shared" ref="CJ1521" si="9956">CH1521-(CH1520*2.5*BW1520/1024)</f>
        <v>94.912109375</v>
      </c>
      <c r="CK1521">
        <f t="shared" ref="CK1521" si="9957">BW1521-(BW1520*BW1520/1024)</f>
        <v>1797.96484375</v>
      </c>
    </row>
    <row r="1522" spans="1:89">
      <c r="A1522" t="s">
        <v>2</v>
      </c>
      <c r="B1522">
        <v>1062</v>
      </c>
      <c r="C1522">
        <v>902</v>
      </c>
      <c r="D1522">
        <v>990</v>
      </c>
      <c r="E1522">
        <v>982</v>
      </c>
      <c r="F1522">
        <v>1246</v>
      </c>
      <c r="G1522">
        <v>1142</v>
      </c>
      <c r="H1522">
        <v>1390</v>
      </c>
      <c r="I1522">
        <v>1038</v>
      </c>
      <c r="J1522">
        <v>822</v>
      </c>
      <c r="K1522">
        <v>1102</v>
      </c>
      <c r="L1522">
        <v>1342</v>
      </c>
      <c r="M1522">
        <v>1</v>
      </c>
      <c r="N1522">
        <v>1246</v>
      </c>
      <c r="O1522">
        <v>1182</v>
      </c>
      <c r="P1522">
        <v>614</v>
      </c>
      <c r="Q1522">
        <v>1086</v>
      </c>
      <c r="R1522">
        <v>998</v>
      </c>
      <c r="S1522">
        <v>1246</v>
      </c>
      <c r="T1522">
        <v>1054</v>
      </c>
      <c r="U1522">
        <v>1174</v>
      </c>
      <c r="V1522">
        <v>1046</v>
      </c>
      <c r="W1522">
        <v>878</v>
      </c>
      <c r="X1522">
        <v>1086</v>
      </c>
      <c r="Y1522">
        <v>1142</v>
      </c>
      <c r="Z1522">
        <v>1246</v>
      </c>
      <c r="AA1522">
        <v>982</v>
      </c>
      <c r="AB1522">
        <v>1118</v>
      </c>
      <c r="AC1522">
        <v>1342</v>
      </c>
      <c r="AD1522">
        <v>1062</v>
      </c>
      <c r="AE1522">
        <v>750</v>
      </c>
      <c r="AF1522">
        <v>1182</v>
      </c>
      <c r="AG1522">
        <v>982</v>
      </c>
      <c r="AH1522">
        <v>878</v>
      </c>
      <c r="AI1522">
        <v>870</v>
      </c>
      <c r="AJ1522">
        <v>1134</v>
      </c>
      <c r="AK1522">
        <v>1222</v>
      </c>
      <c r="AL1522">
        <v>1150</v>
      </c>
      <c r="AM1522">
        <v>1086</v>
      </c>
      <c r="AN1522">
        <v>910</v>
      </c>
      <c r="AO1522">
        <v>1086</v>
      </c>
      <c r="AP1522">
        <v>1270</v>
      </c>
      <c r="AQ1522">
        <v>1078</v>
      </c>
      <c r="AR1522">
        <v>1230</v>
      </c>
      <c r="AS1522">
        <v>942</v>
      </c>
      <c r="AT1522">
        <v>1206</v>
      </c>
      <c r="AU1522">
        <v>1030</v>
      </c>
      <c r="AV1522">
        <v>862</v>
      </c>
      <c r="AW1522">
        <v>1046</v>
      </c>
      <c r="AX1522">
        <v>1038</v>
      </c>
      <c r="AY1522">
        <v>1070</v>
      </c>
      <c r="AZ1522">
        <v>1118</v>
      </c>
      <c r="BA1522">
        <v>958</v>
      </c>
      <c r="BB1522">
        <v>1046</v>
      </c>
      <c r="BC1522">
        <v>1086</v>
      </c>
      <c r="BD1522">
        <v>918</v>
      </c>
      <c r="BE1522">
        <v>886</v>
      </c>
      <c r="BF1522">
        <v>1102</v>
      </c>
      <c r="BG1522">
        <v>1062</v>
      </c>
      <c r="BH1522">
        <v>1158</v>
      </c>
      <c r="BI1522">
        <v>1102</v>
      </c>
      <c r="BJ1522">
        <v>846</v>
      </c>
      <c r="BK1522">
        <v>846</v>
      </c>
      <c r="BL1522">
        <v>1254</v>
      </c>
      <c r="BM1522">
        <v>854</v>
      </c>
      <c r="BN1522">
        <v>1022</v>
      </c>
      <c r="BO1522">
        <v>734</v>
      </c>
      <c r="BP1522">
        <v>1118</v>
      </c>
      <c r="BQ1522">
        <v>1038</v>
      </c>
      <c r="BU1522" s="3">
        <f t="shared" si="9645"/>
        <v>1039.5735294117646</v>
      </c>
      <c r="BV1522">
        <f t="shared" ref="BV1522" si="9958">AVEDEV(B1522:BT1522)</f>
        <v>133.44290657439441</v>
      </c>
      <c r="BW1522">
        <f t="shared" si="9647"/>
        <v>1062</v>
      </c>
      <c r="CE1522" s="2">
        <f t="shared" ref="CE1522" si="9959">(BW1522-BW1520)</f>
        <v>32</v>
      </c>
      <c r="CF1522" s="2"/>
      <c r="CH1522" s="1">
        <f t="shared" ref="CH1522" si="9960">BW1522-1024</f>
        <v>38</v>
      </c>
    </row>
    <row r="1523" spans="1:89">
      <c r="A1523" t="s">
        <v>3</v>
      </c>
      <c r="B1523">
        <v>2342</v>
      </c>
      <c r="C1523">
        <v>2942</v>
      </c>
      <c r="D1523">
        <v>2838</v>
      </c>
      <c r="E1523">
        <v>2630</v>
      </c>
      <c r="F1523">
        <v>2606</v>
      </c>
      <c r="G1523">
        <v>2030</v>
      </c>
      <c r="H1523">
        <v>2958</v>
      </c>
      <c r="I1523">
        <v>3094</v>
      </c>
      <c r="J1523">
        <v>2782</v>
      </c>
      <c r="K1523">
        <v>2862</v>
      </c>
      <c r="L1523">
        <v>2678</v>
      </c>
      <c r="M1523">
        <v>3518</v>
      </c>
      <c r="N1523">
        <v>2526</v>
      </c>
      <c r="O1523">
        <v>2566</v>
      </c>
      <c r="P1523">
        <v>2998</v>
      </c>
      <c r="Q1523">
        <v>2382</v>
      </c>
      <c r="R1523">
        <v>3150</v>
      </c>
      <c r="S1523">
        <v>3374</v>
      </c>
      <c r="T1523">
        <v>2606</v>
      </c>
      <c r="U1523">
        <v>2742</v>
      </c>
      <c r="V1523">
        <v>3166</v>
      </c>
      <c r="W1523">
        <v>3390</v>
      </c>
      <c r="X1523">
        <v>2166</v>
      </c>
      <c r="Y1523">
        <v>2798</v>
      </c>
      <c r="Z1523">
        <v>3118</v>
      </c>
      <c r="AA1523">
        <v>3398</v>
      </c>
      <c r="AB1523">
        <v>2854</v>
      </c>
      <c r="AC1523">
        <v>2798</v>
      </c>
      <c r="AD1523">
        <v>3046</v>
      </c>
      <c r="AE1523">
        <v>2414</v>
      </c>
      <c r="AF1523">
        <v>2638</v>
      </c>
      <c r="AG1523">
        <v>2630</v>
      </c>
      <c r="AH1523">
        <v>2606</v>
      </c>
      <c r="AI1523">
        <v>2902</v>
      </c>
      <c r="AJ1523">
        <v>2926</v>
      </c>
      <c r="AK1523">
        <v>3070</v>
      </c>
      <c r="AL1523">
        <v>2622</v>
      </c>
      <c r="AM1523">
        <v>2934</v>
      </c>
      <c r="AN1523">
        <v>3126</v>
      </c>
      <c r="AO1523">
        <v>2822</v>
      </c>
      <c r="AP1523">
        <v>2478</v>
      </c>
      <c r="AQ1523">
        <v>3430</v>
      </c>
      <c r="AR1523">
        <v>2374</v>
      </c>
      <c r="AS1523">
        <v>2934</v>
      </c>
      <c r="AT1523">
        <v>3470</v>
      </c>
      <c r="AU1523">
        <v>3158</v>
      </c>
      <c r="AV1523">
        <v>3086</v>
      </c>
      <c r="AW1523">
        <v>2558</v>
      </c>
      <c r="AX1523">
        <v>2790</v>
      </c>
      <c r="AY1523">
        <v>2742</v>
      </c>
      <c r="AZ1523">
        <v>2694</v>
      </c>
      <c r="BA1523">
        <v>2734</v>
      </c>
      <c r="BB1523">
        <v>3006</v>
      </c>
      <c r="BC1523">
        <v>2270</v>
      </c>
      <c r="BD1523">
        <v>3454</v>
      </c>
      <c r="BE1523">
        <v>2870</v>
      </c>
      <c r="BF1523">
        <v>2694</v>
      </c>
      <c r="BG1523">
        <v>3214</v>
      </c>
      <c r="BH1523">
        <v>2614</v>
      </c>
      <c r="BI1523">
        <v>3486</v>
      </c>
      <c r="BJ1523">
        <v>3590</v>
      </c>
      <c r="BK1523">
        <v>2766</v>
      </c>
      <c r="BL1523">
        <v>3894</v>
      </c>
      <c r="BM1523">
        <v>2870</v>
      </c>
      <c r="BN1523">
        <v>3334</v>
      </c>
      <c r="BO1523">
        <v>3246</v>
      </c>
      <c r="BP1523">
        <v>2998</v>
      </c>
      <c r="BQ1523">
        <v>3134</v>
      </c>
      <c r="BU1523" s="3">
        <f t="shared" si="9645"/>
        <v>2896.1176470588234</v>
      </c>
      <c r="BV1523">
        <f t="shared" ref="BV1523" si="9961">AVEDEV(B1523:BT1523)/BX1523</f>
        <v>107.549627297247</v>
      </c>
      <c r="BW1523">
        <f t="shared" si="9647"/>
        <v>2866</v>
      </c>
      <c r="BX1523">
        <f t="shared" ref="BX1523" si="9962">BW1523/BW1522</f>
        <v>2.6986817325800376</v>
      </c>
      <c r="BY1523">
        <f t="shared" ref="BY1523" si="9963">BW1523-1024</f>
        <v>1842</v>
      </c>
      <c r="BZ1523">
        <f t="shared" ref="BZ1523" si="9964">BW1523-BW1522</f>
        <v>1804</v>
      </c>
      <c r="CA1523">
        <f t="shared" ref="CA1523" si="9965">BW1523/(BW1522/1062)-1062</f>
        <v>1804</v>
      </c>
      <c r="CB1523">
        <f t="shared" ref="CB1523:CD1523" si="9966">ABS(BY1523-BY1521)</f>
        <v>32</v>
      </c>
      <c r="CC1523">
        <f t="shared" si="9966"/>
        <v>0</v>
      </c>
      <c r="CD1523">
        <f t="shared" si="9966"/>
        <v>56.046601941747667</v>
      </c>
      <c r="CE1523" s="2"/>
      <c r="CF1523" s="2">
        <f t="shared" ref="CF1523" si="9967">BW1523-BW1521</f>
        <v>32</v>
      </c>
      <c r="CG1523">
        <f t="shared" ref="CG1523" si="9968">BW1523-1024</f>
        <v>1842</v>
      </c>
      <c r="CH1523" s="1">
        <f t="shared" ref="CH1523" si="9969">CG1523-1700</f>
        <v>142</v>
      </c>
      <c r="CI1523">
        <f t="shared" ref="CI1523" si="9970">CH1523-CH1522</f>
        <v>104</v>
      </c>
      <c r="CJ1523">
        <f t="shared" ref="CJ1523" si="9971">CH1523-(CH1522*2.5*BW1522/1024)</f>
        <v>43.474609375</v>
      </c>
      <c r="CK1523">
        <f t="shared" ref="CK1523" si="9972">BW1523-(BW1522*BW1522/1024)</f>
        <v>1764.58984375</v>
      </c>
    </row>
    <row r="1524" spans="1:89">
      <c r="A1524" t="s">
        <v>2</v>
      </c>
      <c r="B1524">
        <v>1110</v>
      </c>
      <c r="C1524">
        <v>886</v>
      </c>
      <c r="D1524">
        <v>1038</v>
      </c>
      <c r="E1524">
        <v>982</v>
      </c>
      <c r="F1524">
        <v>950</v>
      </c>
      <c r="G1524">
        <v>958</v>
      </c>
      <c r="H1524">
        <v>838</v>
      </c>
      <c r="I1524">
        <v>1158</v>
      </c>
      <c r="J1524">
        <v>1094</v>
      </c>
      <c r="K1524">
        <v>846</v>
      </c>
      <c r="L1524">
        <v>1150</v>
      </c>
      <c r="M1524">
        <v>1102</v>
      </c>
      <c r="N1524">
        <v>1086</v>
      </c>
      <c r="O1524">
        <v>934</v>
      </c>
      <c r="P1524">
        <v>1182</v>
      </c>
      <c r="Q1524">
        <v>1190</v>
      </c>
      <c r="R1524">
        <v>1182</v>
      </c>
      <c r="S1524">
        <v>1118</v>
      </c>
      <c r="T1524">
        <v>870</v>
      </c>
      <c r="U1524">
        <v>942</v>
      </c>
      <c r="V1524">
        <v>990</v>
      </c>
      <c r="W1524">
        <v>1062</v>
      </c>
      <c r="X1524">
        <v>1286</v>
      </c>
      <c r="Y1524">
        <v>998</v>
      </c>
      <c r="Z1524">
        <v>822</v>
      </c>
      <c r="AA1524">
        <v>1022</v>
      </c>
      <c r="AB1524">
        <v>1246</v>
      </c>
      <c r="AC1524">
        <v>1102</v>
      </c>
      <c r="AD1524">
        <v>1046</v>
      </c>
      <c r="AE1524">
        <v>766</v>
      </c>
      <c r="AF1524">
        <v>1110</v>
      </c>
      <c r="AG1524">
        <v>1118</v>
      </c>
      <c r="AH1524">
        <v>982</v>
      </c>
      <c r="AI1524">
        <v>1334</v>
      </c>
      <c r="AJ1524">
        <v>1086</v>
      </c>
      <c r="AK1524">
        <v>1038</v>
      </c>
      <c r="AL1524">
        <v>1118</v>
      </c>
      <c r="AM1524">
        <v>1054</v>
      </c>
      <c r="AN1524">
        <v>1958</v>
      </c>
      <c r="AO1524">
        <v>1126</v>
      </c>
      <c r="AP1524">
        <v>1230</v>
      </c>
      <c r="AQ1524">
        <v>1022</v>
      </c>
      <c r="AR1524">
        <v>1166</v>
      </c>
      <c r="AS1524">
        <v>918</v>
      </c>
      <c r="AT1524">
        <v>1062</v>
      </c>
      <c r="AU1524">
        <v>862</v>
      </c>
      <c r="AV1524">
        <v>990</v>
      </c>
      <c r="AW1524">
        <v>462</v>
      </c>
      <c r="AX1524">
        <v>1158</v>
      </c>
      <c r="AY1524">
        <v>1006</v>
      </c>
      <c r="AZ1524">
        <v>798</v>
      </c>
      <c r="BA1524">
        <v>974</v>
      </c>
      <c r="BB1524">
        <v>766</v>
      </c>
      <c r="BC1524">
        <v>1270</v>
      </c>
      <c r="BD1524">
        <v>870</v>
      </c>
      <c r="BE1524">
        <v>1142</v>
      </c>
      <c r="BF1524">
        <v>870</v>
      </c>
      <c r="BG1524">
        <v>1158</v>
      </c>
      <c r="BH1524">
        <v>1094</v>
      </c>
      <c r="BI1524">
        <v>1078</v>
      </c>
      <c r="BJ1524">
        <v>1174</v>
      </c>
      <c r="BK1524">
        <v>926</v>
      </c>
      <c r="BL1524">
        <v>894</v>
      </c>
      <c r="BM1524">
        <v>1134</v>
      </c>
      <c r="BN1524">
        <v>942</v>
      </c>
      <c r="BO1524">
        <v>1134</v>
      </c>
      <c r="BP1524">
        <v>1238</v>
      </c>
      <c r="BQ1524">
        <v>886</v>
      </c>
      <c r="BU1524" s="3">
        <f t="shared" si="9645"/>
        <v>1045.6470588235295</v>
      </c>
      <c r="BV1524">
        <f t="shared" ref="BV1524" si="9973">AVEDEV(B1524:BT1524)</f>
        <v>129.78546712802768</v>
      </c>
      <c r="BW1524">
        <f t="shared" si="9647"/>
        <v>1058</v>
      </c>
      <c r="CE1524" s="1">
        <f>(BW1524-BW1522)</f>
        <v>-4</v>
      </c>
      <c r="CF1524" s="1"/>
      <c r="CH1524" s="2">
        <f t="shared" si="9660"/>
        <v>34</v>
      </c>
    </row>
    <row r="1525" spans="1:89">
      <c r="A1525" t="s">
        <v>3</v>
      </c>
      <c r="B1525">
        <v>3078</v>
      </c>
      <c r="C1525">
        <v>2702</v>
      </c>
      <c r="D1525">
        <v>3142</v>
      </c>
      <c r="E1525">
        <v>3686</v>
      </c>
      <c r="F1525">
        <v>2894</v>
      </c>
      <c r="G1525">
        <v>3262</v>
      </c>
      <c r="H1525">
        <v>2974</v>
      </c>
      <c r="I1525">
        <v>2238</v>
      </c>
      <c r="J1525">
        <v>3230</v>
      </c>
      <c r="K1525">
        <v>2454</v>
      </c>
      <c r="L1525">
        <v>2486</v>
      </c>
      <c r="M1525">
        <v>2438</v>
      </c>
      <c r="N1525">
        <v>2822</v>
      </c>
      <c r="O1525">
        <v>3190</v>
      </c>
      <c r="P1525">
        <v>2750</v>
      </c>
      <c r="Q1525">
        <v>3278</v>
      </c>
      <c r="R1525">
        <v>3134</v>
      </c>
      <c r="S1525">
        <v>2174</v>
      </c>
      <c r="T1525">
        <v>2422</v>
      </c>
      <c r="U1525">
        <v>3038</v>
      </c>
      <c r="V1525">
        <v>2958</v>
      </c>
      <c r="W1525">
        <v>2886</v>
      </c>
      <c r="X1525">
        <v>2542</v>
      </c>
      <c r="Y1525">
        <v>2302</v>
      </c>
      <c r="Z1525">
        <v>3494</v>
      </c>
      <c r="AA1525">
        <v>2358</v>
      </c>
      <c r="AB1525">
        <v>1790</v>
      </c>
      <c r="AC1525">
        <v>2702</v>
      </c>
      <c r="AD1525">
        <v>3126</v>
      </c>
      <c r="AE1525">
        <v>3046</v>
      </c>
      <c r="AF1525">
        <v>3102</v>
      </c>
      <c r="AG1525">
        <v>2142</v>
      </c>
      <c r="AH1525">
        <v>3118</v>
      </c>
      <c r="AI1525">
        <v>2734</v>
      </c>
      <c r="AJ1525">
        <v>3262</v>
      </c>
      <c r="AK1525">
        <v>2830</v>
      </c>
      <c r="AL1525">
        <v>3710</v>
      </c>
      <c r="AM1525">
        <v>2766</v>
      </c>
      <c r="AN1525">
        <v>3590</v>
      </c>
      <c r="AO1525">
        <v>2838</v>
      </c>
      <c r="AP1525">
        <v>3078</v>
      </c>
      <c r="AQ1525">
        <v>2998</v>
      </c>
      <c r="AR1525">
        <v>3078</v>
      </c>
      <c r="AS1525">
        <v>3262</v>
      </c>
      <c r="AT1525">
        <v>3046</v>
      </c>
      <c r="AU1525">
        <v>2694</v>
      </c>
      <c r="AV1525">
        <v>3134</v>
      </c>
      <c r="AW1525">
        <v>3198</v>
      </c>
      <c r="AX1525">
        <v>2862</v>
      </c>
      <c r="AY1525">
        <v>2622</v>
      </c>
      <c r="AZ1525">
        <v>2278</v>
      </c>
      <c r="BA1525">
        <v>3030</v>
      </c>
      <c r="BB1525">
        <v>2870</v>
      </c>
      <c r="BC1525">
        <v>3074</v>
      </c>
      <c r="BD1525">
        <v>2494</v>
      </c>
      <c r="BE1525">
        <v>2742</v>
      </c>
      <c r="BF1525">
        <v>2742</v>
      </c>
      <c r="BG1525">
        <v>3078</v>
      </c>
      <c r="BH1525">
        <v>3094</v>
      </c>
      <c r="BI1525">
        <v>3142</v>
      </c>
      <c r="BJ1525">
        <v>3678</v>
      </c>
      <c r="BK1525">
        <v>3806</v>
      </c>
      <c r="BL1525">
        <v>2526</v>
      </c>
      <c r="BM1525">
        <v>2590</v>
      </c>
      <c r="BN1525">
        <v>3078</v>
      </c>
      <c r="BO1525">
        <v>2958</v>
      </c>
      <c r="BP1525">
        <v>2390</v>
      </c>
      <c r="BQ1525">
        <v>2926</v>
      </c>
      <c r="BU1525" s="3">
        <f t="shared" si="9645"/>
        <v>2899.3529411764707</v>
      </c>
      <c r="BV1525">
        <f t="shared" ref="BV1525" si="9974">AVEDEV(B1525:BT1525)/BX1525</f>
        <v>112.55471877332248</v>
      </c>
      <c r="BW1525">
        <f t="shared" si="9647"/>
        <v>2958</v>
      </c>
      <c r="BX1525">
        <f t="shared" ref="BX1525" si="9975">BW1525/BW1524</f>
        <v>2.7958412098298675</v>
      </c>
      <c r="BY1525">
        <f t="shared" ref="BY1525" si="9976">BW1525-1024</f>
        <v>1934</v>
      </c>
      <c r="BZ1525">
        <f t="shared" ref="BZ1525" si="9977">BW1525-BW1524</f>
        <v>1900</v>
      </c>
      <c r="CA1525">
        <f t="shared" ref="CA1525" si="9978">BW1525/(BW1524/1062)-1062</f>
        <v>1907.1833648393194</v>
      </c>
      <c r="CB1525">
        <f t="shared" ref="CB1525:CD1525" si="9979">ABS(BY1525-BY1523)</f>
        <v>92</v>
      </c>
      <c r="CC1525">
        <f t="shared" si="9979"/>
        <v>96</v>
      </c>
      <c r="CD1525">
        <f t="shared" si="9979"/>
        <v>103.18336483931944</v>
      </c>
      <c r="CE1525" s="1"/>
      <c r="CF1525" s="1">
        <f>BW1525-BW1523</f>
        <v>92</v>
      </c>
      <c r="CG1525">
        <f t="shared" ref="CG1525" si="9980">BW1525-1024</f>
        <v>1934</v>
      </c>
      <c r="CH1525" s="2">
        <f t="shared" si="9694"/>
        <v>234</v>
      </c>
      <c r="CI1525">
        <f t="shared" ref="CI1525" si="9981">CH1525-CH1524</f>
        <v>200</v>
      </c>
      <c r="CJ1525">
        <f t="shared" ref="CJ1525" si="9982">CH1525-(CH1524*2.5*BW1524/1024)</f>
        <v>146.177734375</v>
      </c>
      <c r="CK1525">
        <f t="shared" ref="CK1525" si="9983">BW1525-(BW1524*BW1524/1024)</f>
        <v>1864.87109375</v>
      </c>
    </row>
    <row r="1526" spans="1:89">
      <c r="A1526" t="s">
        <v>2</v>
      </c>
      <c r="B1526">
        <v>1094</v>
      </c>
      <c r="C1526">
        <v>1142</v>
      </c>
      <c r="D1526">
        <v>846</v>
      </c>
      <c r="E1526">
        <v>1054</v>
      </c>
      <c r="F1526">
        <v>950</v>
      </c>
      <c r="G1526">
        <v>1086</v>
      </c>
      <c r="H1526">
        <v>1166</v>
      </c>
      <c r="I1526">
        <v>1222</v>
      </c>
      <c r="J1526">
        <v>1046</v>
      </c>
      <c r="K1526">
        <v>1078</v>
      </c>
      <c r="L1526">
        <v>734</v>
      </c>
      <c r="M1526">
        <v>766</v>
      </c>
      <c r="N1526">
        <v>950</v>
      </c>
      <c r="O1526">
        <v>1454</v>
      </c>
      <c r="P1526">
        <v>1062</v>
      </c>
      <c r="Q1526">
        <v>1014</v>
      </c>
      <c r="R1526">
        <v>1182</v>
      </c>
      <c r="S1526">
        <v>998</v>
      </c>
      <c r="T1526">
        <v>1326</v>
      </c>
      <c r="U1526">
        <v>1046</v>
      </c>
      <c r="V1526">
        <v>1334</v>
      </c>
      <c r="W1526">
        <v>1254</v>
      </c>
      <c r="X1526">
        <v>1182</v>
      </c>
      <c r="Y1526">
        <v>1014</v>
      </c>
      <c r="Z1526">
        <v>1062</v>
      </c>
      <c r="AA1526">
        <v>894</v>
      </c>
      <c r="AB1526">
        <v>1422</v>
      </c>
      <c r="AC1526">
        <v>1086</v>
      </c>
      <c r="AD1526">
        <v>990</v>
      </c>
      <c r="AE1526">
        <v>1086</v>
      </c>
      <c r="AF1526">
        <v>1158</v>
      </c>
      <c r="AG1526">
        <v>926</v>
      </c>
      <c r="AH1526">
        <v>1166</v>
      </c>
      <c r="AI1526">
        <v>1142</v>
      </c>
      <c r="AJ1526">
        <v>966</v>
      </c>
      <c r="AK1526">
        <v>982</v>
      </c>
      <c r="AL1526">
        <v>1150</v>
      </c>
      <c r="AM1526">
        <v>950</v>
      </c>
      <c r="AN1526">
        <v>1038</v>
      </c>
      <c r="AO1526">
        <v>1054</v>
      </c>
      <c r="AP1526">
        <v>1022</v>
      </c>
      <c r="AQ1526">
        <v>1070</v>
      </c>
      <c r="AR1526">
        <v>1134</v>
      </c>
      <c r="AS1526">
        <v>966</v>
      </c>
      <c r="AT1526">
        <v>1174</v>
      </c>
      <c r="AU1526">
        <v>870</v>
      </c>
      <c r="AV1526">
        <v>982</v>
      </c>
      <c r="AW1526">
        <v>1710</v>
      </c>
      <c r="AX1526">
        <v>934</v>
      </c>
      <c r="AY1526">
        <v>1070</v>
      </c>
      <c r="AZ1526">
        <v>710</v>
      </c>
      <c r="BA1526">
        <v>542</v>
      </c>
      <c r="BB1526">
        <v>942</v>
      </c>
      <c r="BC1526">
        <v>886</v>
      </c>
      <c r="BD1526">
        <v>998</v>
      </c>
      <c r="BE1526">
        <v>1190</v>
      </c>
      <c r="BF1526">
        <v>1102</v>
      </c>
      <c r="BG1526">
        <v>1078</v>
      </c>
      <c r="BH1526">
        <v>934</v>
      </c>
      <c r="BI1526">
        <v>1102</v>
      </c>
      <c r="BJ1526">
        <v>1230</v>
      </c>
      <c r="BK1526">
        <v>1318</v>
      </c>
      <c r="BL1526">
        <v>1038</v>
      </c>
      <c r="BM1526">
        <v>1142</v>
      </c>
      <c r="BN1526">
        <v>1134</v>
      </c>
      <c r="BO1526">
        <v>1102</v>
      </c>
      <c r="BP1526">
        <v>982</v>
      </c>
      <c r="BQ1526">
        <v>1254</v>
      </c>
      <c r="BU1526" s="3">
        <f t="shared" si="9645"/>
        <v>1068.9411764705883</v>
      </c>
      <c r="BV1526">
        <f t="shared" ref="BV1526" si="9984">AVEDEV(B1526:BT1526)</f>
        <v>123.41176470588235</v>
      </c>
      <c r="BW1526">
        <f t="shared" si="9647"/>
        <v>1066</v>
      </c>
      <c r="CE1526" s="2">
        <f t="shared" ref="CE1526" si="9985">(BW1526-BW1524)</f>
        <v>8</v>
      </c>
      <c r="CF1526" s="2"/>
      <c r="CH1526" s="1">
        <f t="shared" ref="CH1526" si="9986">BW1526-1024</f>
        <v>42</v>
      </c>
    </row>
    <row r="1527" spans="1:89">
      <c r="A1527" t="s">
        <v>3</v>
      </c>
      <c r="B1527">
        <v>2398</v>
      </c>
      <c r="C1527">
        <v>3062</v>
      </c>
      <c r="D1527">
        <v>2454</v>
      </c>
      <c r="E1527">
        <v>3518</v>
      </c>
      <c r="F1527">
        <v>2526</v>
      </c>
      <c r="G1527">
        <v>2862</v>
      </c>
      <c r="H1527">
        <v>1814</v>
      </c>
      <c r="I1527">
        <v>2790</v>
      </c>
      <c r="J1527">
        <v>2758</v>
      </c>
      <c r="K1527">
        <v>3150</v>
      </c>
      <c r="L1527">
        <v>2094</v>
      </c>
      <c r="M1527">
        <v>3334</v>
      </c>
      <c r="N1527">
        <v>2286</v>
      </c>
      <c r="O1527">
        <v>2470</v>
      </c>
      <c r="P1527">
        <v>2542</v>
      </c>
      <c r="Q1527">
        <v>2406</v>
      </c>
      <c r="R1527">
        <v>3014</v>
      </c>
      <c r="S1527">
        <v>2478</v>
      </c>
      <c r="T1527">
        <v>2238</v>
      </c>
      <c r="U1527">
        <v>2458</v>
      </c>
      <c r="V1527">
        <v>2678</v>
      </c>
      <c r="W1527">
        <v>3566</v>
      </c>
      <c r="X1527">
        <v>2718</v>
      </c>
      <c r="Y1527">
        <v>2702</v>
      </c>
      <c r="Z1527">
        <v>2910</v>
      </c>
      <c r="AA1527">
        <v>3070</v>
      </c>
      <c r="AB1527">
        <v>2574</v>
      </c>
      <c r="AC1527">
        <v>3150</v>
      </c>
      <c r="AD1527">
        <v>2078</v>
      </c>
      <c r="AE1527">
        <v>2926</v>
      </c>
      <c r="AF1527">
        <v>2838</v>
      </c>
      <c r="AG1527">
        <v>3638</v>
      </c>
      <c r="AH1527">
        <v>2278</v>
      </c>
      <c r="AI1527">
        <v>2926</v>
      </c>
      <c r="AJ1527">
        <v>2118</v>
      </c>
      <c r="AK1527">
        <v>2710</v>
      </c>
      <c r="AL1527">
        <v>2622</v>
      </c>
      <c r="AM1527">
        <v>2638</v>
      </c>
      <c r="AN1527">
        <v>2462</v>
      </c>
      <c r="AO1527">
        <v>2462</v>
      </c>
      <c r="AP1527">
        <v>3310</v>
      </c>
      <c r="AQ1527">
        <v>2598</v>
      </c>
      <c r="AR1527">
        <v>2694</v>
      </c>
      <c r="AS1527">
        <v>3182</v>
      </c>
      <c r="AT1527">
        <v>2110</v>
      </c>
      <c r="AU1527">
        <v>3142</v>
      </c>
      <c r="AV1527">
        <v>2726</v>
      </c>
      <c r="AW1527">
        <v>2366</v>
      </c>
      <c r="AX1527">
        <v>3318</v>
      </c>
      <c r="AY1527">
        <v>2854</v>
      </c>
      <c r="AZ1527">
        <v>3182</v>
      </c>
      <c r="BA1527">
        <v>2422</v>
      </c>
      <c r="BB1527">
        <v>2694</v>
      </c>
      <c r="BC1527">
        <v>2334</v>
      </c>
      <c r="BD1527">
        <v>2942</v>
      </c>
      <c r="BE1527">
        <v>2806</v>
      </c>
      <c r="BF1527">
        <v>2798</v>
      </c>
      <c r="BG1527">
        <v>3614</v>
      </c>
      <c r="BH1527">
        <v>2534</v>
      </c>
      <c r="BI1527">
        <v>3262</v>
      </c>
      <c r="BJ1527">
        <v>3190</v>
      </c>
      <c r="BK1527">
        <v>2662</v>
      </c>
      <c r="BL1527">
        <v>2950</v>
      </c>
      <c r="BM1527">
        <v>2830</v>
      </c>
      <c r="BN1527">
        <v>3350</v>
      </c>
      <c r="BO1527">
        <v>3214</v>
      </c>
      <c r="BP1527">
        <v>2198</v>
      </c>
      <c r="BQ1527">
        <v>2286</v>
      </c>
      <c r="BU1527" s="3">
        <f t="shared" si="9645"/>
        <v>2754.1764705882351</v>
      </c>
      <c r="BV1527">
        <f t="shared" ref="BV1527" si="9987">AVEDEV(B1527:BT1527)/BX1527</f>
        <v>130.79921361235984</v>
      </c>
      <c r="BW1527">
        <f t="shared" si="9647"/>
        <v>2714</v>
      </c>
      <c r="BX1527">
        <f t="shared" ref="BX1527" si="9988">BW1527/BW1526</f>
        <v>2.5459662288930582</v>
      </c>
      <c r="BY1527">
        <f t="shared" ref="BY1527" si="9989">BW1527-1024</f>
        <v>1690</v>
      </c>
      <c r="BZ1527">
        <f t="shared" ref="BZ1527" si="9990">BW1527-BW1526</f>
        <v>1648</v>
      </c>
      <c r="CA1527">
        <f t="shared" ref="CA1527" si="9991">BW1527/(BW1526/1062)-1062</f>
        <v>1641.8161350844275</v>
      </c>
      <c r="CB1527">
        <f t="shared" ref="CB1527:CD1527" si="9992">ABS(BY1527-BY1525)</f>
        <v>244</v>
      </c>
      <c r="CC1527">
        <f t="shared" si="9992"/>
        <v>252</v>
      </c>
      <c r="CD1527">
        <f t="shared" si="9992"/>
        <v>265.36722975489192</v>
      </c>
      <c r="CE1527" s="2"/>
      <c r="CF1527" s="2">
        <f t="shared" ref="CF1527" si="9993">BW1527-BW1525</f>
        <v>-244</v>
      </c>
      <c r="CG1527">
        <f t="shared" ref="CG1527" si="9994">BW1527-1024</f>
        <v>1690</v>
      </c>
      <c r="CH1527" s="1">
        <f t="shared" ref="CH1527" si="9995">CG1527-1700</f>
        <v>-10</v>
      </c>
      <c r="CI1527">
        <f t="shared" ref="CI1527" si="9996">CH1527-CH1526</f>
        <v>-52</v>
      </c>
      <c r="CJ1527">
        <f t="shared" ref="CJ1527" si="9997">CH1527-(CH1526*2.5*BW1526/1024)</f>
        <v>-119.306640625</v>
      </c>
      <c r="CK1527">
        <f t="shared" ref="CK1527" si="9998">BW1527-(BW1526*BW1526/1024)</f>
        <v>1604.27734375</v>
      </c>
    </row>
    <row r="1528" spans="1:89">
      <c r="A1528" t="s">
        <v>2</v>
      </c>
      <c r="B1528">
        <v>998</v>
      </c>
      <c r="C1528">
        <v>830</v>
      </c>
      <c r="D1528">
        <v>926</v>
      </c>
      <c r="E1528">
        <v>1110</v>
      </c>
      <c r="F1528">
        <v>1182</v>
      </c>
      <c r="G1528">
        <v>1022</v>
      </c>
      <c r="H1528">
        <v>1046</v>
      </c>
      <c r="I1528">
        <v>1182</v>
      </c>
      <c r="J1528">
        <v>1206</v>
      </c>
      <c r="K1528">
        <v>726</v>
      </c>
      <c r="L1528">
        <v>1230</v>
      </c>
      <c r="M1528">
        <v>1014</v>
      </c>
      <c r="N1528">
        <v>1070</v>
      </c>
      <c r="O1528">
        <v>1190</v>
      </c>
      <c r="P1528">
        <v>1270</v>
      </c>
      <c r="Q1528">
        <v>1358</v>
      </c>
      <c r="R1528">
        <v>710</v>
      </c>
      <c r="S1528">
        <v>742</v>
      </c>
      <c r="T1528">
        <v>1022</v>
      </c>
      <c r="U1528">
        <v>1070</v>
      </c>
      <c r="V1528">
        <v>910</v>
      </c>
      <c r="W1528">
        <v>902</v>
      </c>
      <c r="X1528">
        <v>1078</v>
      </c>
      <c r="Y1528">
        <v>1158</v>
      </c>
      <c r="Z1528">
        <v>1126</v>
      </c>
      <c r="AA1528">
        <v>1046</v>
      </c>
      <c r="AB1528">
        <v>950</v>
      </c>
      <c r="AC1528">
        <v>1102</v>
      </c>
      <c r="AD1528">
        <v>1014</v>
      </c>
      <c r="AE1528">
        <v>918</v>
      </c>
      <c r="AF1528">
        <v>822</v>
      </c>
      <c r="AG1528">
        <v>838</v>
      </c>
      <c r="AH1528">
        <v>1358</v>
      </c>
      <c r="AI1528">
        <v>1150</v>
      </c>
      <c r="AJ1528">
        <v>1054</v>
      </c>
      <c r="AK1528">
        <v>1110</v>
      </c>
      <c r="AL1528">
        <v>1374</v>
      </c>
      <c r="AM1528">
        <v>1150</v>
      </c>
      <c r="AN1528">
        <v>870</v>
      </c>
      <c r="AO1528">
        <v>918</v>
      </c>
      <c r="AP1528">
        <v>894</v>
      </c>
      <c r="AQ1528">
        <v>1182</v>
      </c>
      <c r="AR1528">
        <v>974</v>
      </c>
      <c r="AS1528">
        <v>1030</v>
      </c>
      <c r="AT1528">
        <v>934</v>
      </c>
      <c r="AU1528">
        <v>942</v>
      </c>
      <c r="AV1528">
        <v>1214</v>
      </c>
      <c r="AW1528">
        <v>1078</v>
      </c>
      <c r="AX1528">
        <v>1126</v>
      </c>
      <c r="AY1528">
        <v>950</v>
      </c>
      <c r="AZ1528">
        <v>926</v>
      </c>
      <c r="BA1528">
        <v>1126</v>
      </c>
      <c r="BB1528">
        <v>1134</v>
      </c>
      <c r="BC1528">
        <v>886</v>
      </c>
      <c r="BD1528">
        <v>1014</v>
      </c>
      <c r="BE1528">
        <v>886</v>
      </c>
      <c r="BF1528">
        <v>1118</v>
      </c>
      <c r="BG1528">
        <v>1774</v>
      </c>
      <c r="BH1528">
        <v>1118</v>
      </c>
      <c r="BI1528">
        <v>710</v>
      </c>
      <c r="BJ1528">
        <v>934</v>
      </c>
      <c r="BK1528">
        <v>982</v>
      </c>
      <c r="BL1528">
        <v>886</v>
      </c>
      <c r="BM1528">
        <v>1070</v>
      </c>
      <c r="BN1528">
        <v>1070</v>
      </c>
      <c r="BO1528">
        <v>934</v>
      </c>
      <c r="BP1528">
        <v>982</v>
      </c>
      <c r="BQ1528">
        <v>1054</v>
      </c>
      <c r="BU1528" s="3">
        <f t="shared" si="9645"/>
        <v>1039.4117647058824</v>
      </c>
      <c r="BV1528">
        <f t="shared" ref="BV1528" si="9999">AVEDEV(B1528:BT1528)</f>
        <v>127.76470588235294</v>
      </c>
      <c r="BW1528">
        <f t="shared" si="9647"/>
        <v>1038</v>
      </c>
      <c r="CE1528" s="1">
        <f>(BW1528-BW1526)</f>
        <v>-28</v>
      </c>
      <c r="CF1528" s="1"/>
      <c r="CH1528" s="2">
        <f t="shared" si="9660"/>
        <v>14</v>
      </c>
    </row>
    <row r="1529" spans="1:89">
      <c r="A1529" t="s">
        <v>3</v>
      </c>
      <c r="B1529">
        <v>2606</v>
      </c>
      <c r="C1529">
        <v>2726</v>
      </c>
      <c r="D1529">
        <v>3190</v>
      </c>
      <c r="E1529">
        <v>2630</v>
      </c>
      <c r="F1529">
        <v>3074</v>
      </c>
      <c r="G1529">
        <v>3518</v>
      </c>
      <c r="H1529">
        <v>2774</v>
      </c>
      <c r="I1529">
        <v>2718</v>
      </c>
      <c r="J1529">
        <v>3286</v>
      </c>
      <c r="K1529">
        <v>2894</v>
      </c>
      <c r="L1529">
        <v>2790</v>
      </c>
      <c r="M1529">
        <v>3622</v>
      </c>
      <c r="N1529">
        <v>2126</v>
      </c>
      <c r="O1529">
        <v>2582</v>
      </c>
      <c r="P1529">
        <v>2974</v>
      </c>
      <c r="Q1529">
        <v>2942</v>
      </c>
      <c r="R1529">
        <v>2646</v>
      </c>
      <c r="S1529">
        <v>2606</v>
      </c>
      <c r="T1529">
        <v>3430</v>
      </c>
      <c r="U1529">
        <v>3094</v>
      </c>
      <c r="V1529">
        <v>2798</v>
      </c>
      <c r="W1529">
        <v>2614</v>
      </c>
      <c r="X1529">
        <v>2462</v>
      </c>
      <c r="Y1529">
        <v>1982</v>
      </c>
      <c r="Z1529">
        <v>3214</v>
      </c>
      <c r="AA1529">
        <v>2422</v>
      </c>
      <c r="AB1529">
        <v>2902</v>
      </c>
      <c r="AC1529">
        <v>1654</v>
      </c>
      <c r="AD1529">
        <v>2638</v>
      </c>
      <c r="AE1529">
        <v>2854</v>
      </c>
      <c r="AF1529">
        <v>1934</v>
      </c>
      <c r="AG1529">
        <v>2998</v>
      </c>
      <c r="AH1529">
        <v>3566</v>
      </c>
      <c r="AI1529">
        <v>2670</v>
      </c>
      <c r="AJ1529">
        <v>2574</v>
      </c>
      <c r="AK1529">
        <v>2710</v>
      </c>
      <c r="AL1529">
        <v>2870</v>
      </c>
      <c r="AM1529">
        <v>2382</v>
      </c>
      <c r="AN1529">
        <v>2830</v>
      </c>
      <c r="AO1529">
        <v>1974</v>
      </c>
      <c r="AP1529">
        <v>2798</v>
      </c>
      <c r="AQ1529">
        <v>2918</v>
      </c>
      <c r="AR1529">
        <v>3022</v>
      </c>
      <c r="AS1529">
        <v>2806</v>
      </c>
      <c r="AT1529">
        <v>2454</v>
      </c>
      <c r="AU1529">
        <v>2886</v>
      </c>
      <c r="AV1529">
        <v>2494</v>
      </c>
      <c r="AW1529">
        <v>3078</v>
      </c>
      <c r="AX1529">
        <v>2790</v>
      </c>
      <c r="AY1529">
        <v>3262</v>
      </c>
      <c r="AZ1529">
        <v>2278</v>
      </c>
      <c r="BA1529">
        <v>2822</v>
      </c>
      <c r="BB1529">
        <v>3502</v>
      </c>
      <c r="BC1529">
        <v>3134</v>
      </c>
      <c r="BD1529">
        <v>2814</v>
      </c>
      <c r="BE1529">
        <v>3574</v>
      </c>
      <c r="BF1529">
        <v>3526</v>
      </c>
      <c r="BG1529">
        <v>3014</v>
      </c>
      <c r="BH1529">
        <v>2614</v>
      </c>
      <c r="BI1529">
        <v>3166</v>
      </c>
      <c r="BJ1529">
        <v>2766</v>
      </c>
      <c r="BK1529">
        <v>3694</v>
      </c>
      <c r="BL1529">
        <v>3174</v>
      </c>
      <c r="BM1529">
        <v>2422</v>
      </c>
      <c r="BN1529">
        <v>3118</v>
      </c>
      <c r="BO1529">
        <v>2990</v>
      </c>
      <c r="BP1529">
        <v>3238</v>
      </c>
      <c r="BQ1529">
        <v>2854</v>
      </c>
      <c r="BU1529" s="3">
        <f t="shared" si="9645"/>
        <v>2845.3529411764707</v>
      </c>
      <c r="BV1529">
        <f t="shared" ref="BV1529" si="10000">AVEDEV(B1529:BT1529)/BX1529</f>
        <v>115.39116141023653</v>
      </c>
      <c r="BW1529">
        <f t="shared" si="9647"/>
        <v>2826</v>
      </c>
      <c r="BX1529">
        <f t="shared" ref="BX1529" si="10001">BW1529/BW1528</f>
        <v>2.7225433526011562</v>
      </c>
      <c r="BY1529">
        <f t="shared" ref="BY1529" si="10002">BW1529-1024</f>
        <v>1802</v>
      </c>
      <c r="BZ1529">
        <f t="shared" ref="BZ1529" si="10003">BW1529-BW1528</f>
        <v>1788</v>
      </c>
      <c r="CA1529">
        <f t="shared" ref="CA1529" si="10004">BW1529/(BW1528/1062)-1062</f>
        <v>1829.3410404624278</v>
      </c>
      <c r="CB1529">
        <f t="shared" ref="CB1529:CD1529" si="10005">ABS(BY1529-BY1527)</f>
        <v>112</v>
      </c>
      <c r="CC1529">
        <f t="shared" si="10005"/>
        <v>140</v>
      </c>
      <c r="CD1529">
        <f t="shared" si="10005"/>
        <v>187.52490537800031</v>
      </c>
      <c r="CE1529" s="1"/>
      <c r="CF1529" s="1">
        <f>BW1529-BW1527</f>
        <v>112</v>
      </c>
      <c r="CG1529">
        <f t="shared" ref="CG1529" si="10006">BW1529-1024</f>
        <v>1802</v>
      </c>
      <c r="CH1529" s="2">
        <f t="shared" si="9694"/>
        <v>102</v>
      </c>
      <c r="CI1529">
        <f t="shared" ref="CI1529" si="10007">CH1529-CH1528</f>
        <v>88</v>
      </c>
      <c r="CJ1529">
        <f t="shared" ref="CJ1529" si="10008">CH1529-(CH1528*2.5*BW1528/1024)</f>
        <v>66.521484375</v>
      </c>
      <c r="CK1529">
        <f t="shared" ref="CK1529" si="10009">BW1529-(BW1528*BW1528/1024)</f>
        <v>1773.80859375</v>
      </c>
    </row>
    <row r="1530" spans="1:89">
      <c r="A1530" t="s">
        <v>2</v>
      </c>
      <c r="B1530">
        <v>1126</v>
      </c>
      <c r="C1530">
        <v>1054</v>
      </c>
      <c r="D1530">
        <v>926</v>
      </c>
      <c r="E1530">
        <v>998</v>
      </c>
      <c r="F1530">
        <v>1062</v>
      </c>
      <c r="G1530">
        <v>918</v>
      </c>
      <c r="H1530">
        <v>1198</v>
      </c>
      <c r="I1530">
        <v>1086</v>
      </c>
      <c r="J1530">
        <v>1190</v>
      </c>
      <c r="K1530">
        <v>1134</v>
      </c>
      <c r="L1530">
        <v>1102</v>
      </c>
      <c r="M1530">
        <v>1030</v>
      </c>
      <c r="N1530">
        <v>998</v>
      </c>
      <c r="O1530">
        <v>1054</v>
      </c>
      <c r="P1530">
        <v>1086</v>
      </c>
      <c r="Q1530">
        <v>1142</v>
      </c>
      <c r="R1530">
        <v>910</v>
      </c>
      <c r="S1530">
        <v>830</v>
      </c>
      <c r="T1530">
        <v>1134</v>
      </c>
      <c r="U1530">
        <v>1022</v>
      </c>
      <c r="V1530">
        <v>1102</v>
      </c>
      <c r="W1530">
        <v>854</v>
      </c>
      <c r="X1530">
        <v>998</v>
      </c>
      <c r="Y1530">
        <v>1030</v>
      </c>
      <c r="Z1530">
        <v>942</v>
      </c>
      <c r="AA1530">
        <v>846</v>
      </c>
      <c r="AB1530">
        <v>1070</v>
      </c>
      <c r="AC1530">
        <v>934</v>
      </c>
      <c r="AD1530">
        <v>902</v>
      </c>
      <c r="AE1530">
        <v>790</v>
      </c>
      <c r="AF1530">
        <v>846</v>
      </c>
      <c r="AG1530">
        <v>638</v>
      </c>
      <c r="AH1530">
        <v>1014</v>
      </c>
      <c r="AI1530">
        <v>942</v>
      </c>
      <c r="AJ1530">
        <v>1086</v>
      </c>
      <c r="AK1530">
        <v>822</v>
      </c>
      <c r="AL1530">
        <v>766</v>
      </c>
      <c r="AM1530">
        <v>934</v>
      </c>
      <c r="AN1530">
        <v>1078</v>
      </c>
      <c r="AO1530">
        <v>1054</v>
      </c>
      <c r="AP1530">
        <v>806</v>
      </c>
      <c r="AQ1530">
        <v>1094</v>
      </c>
      <c r="AR1530">
        <v>1158</v>
      </c>
      <c r="AS1530">
        <v>1078</v>
      </c>
      <c r="AT1530">
        <v>966</v>
      </c>
      <c r="AU1530">
        <v>1246</v>
      </c>
      <c r="AV1530">
        <v>886</v>
      </c>
      <c r="AW1530">
        <v>734</v>
      </c>
      <c r="AX1530">
        <v>1102</v>
      </c>
      <c r="AY1530">
        <v>790</v>
      </c>
      <c r="AZ1530">
        <v>902</v>
      </c>
      <c r="BA1530">
        <v>1046</v>
      </c>
      <c r="BB1530">
        <v>1230</v>
      </c>
      <c r="BC1530">
        <v>1086</v>
      </c>
      <c r="BD1530">
        <v>1238</v>
      </c>
      <c r="BE1530">
        <v>830</v>
      </c>
      <c r="BF1530">
        <v>918</v>
      </c>
      <c r="BG1530">
        <v>1006</v>
      </c>
      <c r="BH1530">
        <v>798</v>
      </c>
      <c r="BI1530">
        <v>1030</v>
      </c>
      <c r="BJ1530">
        <v>1126</v>
      </c>
      <c r="BK1530">
        <v>758</v>
      </c>
      <c r="BL1530">
        <v>1150</v>
      </c>
      <c r="BM1530">
        <v>1094</v>
      </c>
      <c r="BN1530">
        <v>1238</v>
      </c>
      <c r="BO1530">
        <v>1054</v>
      </c>
      <c r="BP1530">
        <v>1398</v>
      </c>
      <c r="BQ1530">
        <v>982</v>
      </c>
      <c r="BU1530" s="3">
        <f t="shared" si="9645"/>
        <v>1005.7647058823529</v>
      </c>
      <c r="BV1530">
        <f t="shared" ref="BV1530" si="10010">AVEDEV(B1530:BT1530)</f>
        <v>117.91003460207612</v>
      </c>
      <c r="BW1530">
        <f t="shared" si="9647"/>
        <v>1030</v>
      </c>
      <c r="CE1530" s="2">
        <f t="shared" ref="CE1530" si="10011">(BW1530-BW1528)</f>
        <v>-8</v>
      </c>
      <c r="CF1530" s="2"/>
      <c r="CH1530" s="1">
        <f t="shared" ref="CH1530" si="10012">BW1530-1024</f>
        <v>6</v>
      </c>
    </row>
    <row r="1531" spans="1:89">
      <c r="A1531" t="s">
        <v>3</v>
      </c>
      <c r="B1531">
        <v>2982</v>
      </c>
      <c r="C1531">
        <v>2014</v>
      </c>
      <c r="D1531">
        <v>2958</v>
      </c>
      <c r="E1531">
        <v>2878</v>
      </c>
      <c r="F1531">
        <v>2246</v>
      </c>
      <c r="G1531">
        <v>3078</v>
      </c>
      <c r="H1531">
        <v>3406</v>
      </c>
      <c r="I1531">
        <v>3694</v>
      </c>
      <c r="J1531">
        <v>2702</v>
      </c>
      <c r="K1531">
        <v>2550</v>
      </c>
      <c r="L1531">
        <v>2990</v>
      </c>
      <c r="M1531">
        <v>2678</v>
      </c>
      <c r="N1531">
        <v>3126</v>
      </c>
      <c r="O1531">
        <v>2446</v>
      </c>
      <c r="P1531">
        <v>2238</v>
      </c>
      <c r="Q1531">
        <v>2358</v>
      </c>
      <c r="R1531">
        <v>2806</v>
      </c>
      <c r="S1531">
        <v>2590</v>
      </c>
      <c r="T1531">
        <v>2518</v>
      </c>
      <c r="U1531">
        <v>3462</v>
      </c>
      <c r="V1531">
        <v>3366</v>
      </c>
      <c r="W1531">
        <v>2518</v>
      </c>
      <c r="X1531">
        <v>3398</v>
      </c>
      <c r="Y1531">
        <v>2894</v>
      </c>
      <c r="Z1531">
        <v>3438</v>
      </c>
      <c r="AA1531">
        <v>3806</v>
      </c>
      <c r="AB1531">
        <v>2694</v>
      </c>
      <c r="AC1531">
        <v>2694</v>
      </c>
      <c r="AD1531">
        <v>2870</v>
      </c>
      <c r="AE1531">
        <v>2590</v>
      </c>
      <c r="AF1531">
        <v>3270</v>
      </c>
      <c r="AG1531">
        <v>3094</v>
      </c>
      <c r="AH1531">
        <v>3694</v>
      </c>
      <c r="AI1531">
        <v>2758</v>
      </c>
      <c r="AJ1531">
        <v>3190</v>
      </c>
      <c r="AK1531">
        <v>2398</v>
      </c>
      <c r="AL1531">
        <v>2878</v>
      </c>
      <c r="AM1531">
        <v>3062</v>
      </c>
      <c r="AN1531">
        <v>3214</v>
      </c>
      <c r="AO1531">
        <v>2942</v>
      </c>
      <c r="AP1531">
        <v>3214</v>
      </c>
      <c r="AQ1531">
        <v>3134</v>
      </c>
      <c r="AR1531">
        <v>2830</v>
      </c>
      <c r="AS1531">
        <v>2694</v>
      </c>
      <c r="AT1531">
        <v>3406</v>
      </c>
      <c r="AU1531">
        <v>2622</v>
      </c>
      <c r="AV1531">
        <v>2726</v>
      </c>
      <c r="AW1531">
        <v>2590</v>
      </c>
      <c r="AX1531">
        <v>2782</v>
      </c>
      <c r="AY1531">
        <v>2982</v>
      </c>
      <c r="AZ1531">
        <v>2966</v>
      </c>
      <c r="BA1531">
        <v>2630</v>
      </c>
      <c r="BB1531">
        <v>2678</v>
      </c>
      <c r="BC1531">
        <v>2774</v>
      </c>
      <c r="BD1531">
        <v>2814</v>
      </c>
      <c r="BE1531">
        <v>2846</v>
      </c>
      <c r="BF1531">
        <v>2350</v>
      </c>
      <c r="BG1531">
        <v>1878</v>
      </c>
      <c r="BH1531">
        <v>3054</v>
      </c>
      <c r="BI1531">
        <v>2854</v>
      </c>
      <c r="BJ1531">
        <v>2630</v>
      </c>
      <c r="BK1531">
        <v>3230</v>
      </c>
      <c r="BL1531">
        <v>3414</v>
      </c>
      <c r="BM1531">
        <v>2246</v>
      </c>
      <c r="BN1531">
        <v>2926</v>
      </c>
      <c r="BO1531">
        <v>2886</v>
      </c>
      <c r="BP1531">
        <v>2862</v>
      </c>
      <c r="BQ1531">
        <v>2534</v>
      </c>
      <c r="BU1531" s="3">
        <f t="shared" si="9645"/>
        <v>2868.2352941176468</v>
      </c>
      <c r="BV1531">
        <f t="shared" ref="BV1531" si="10013">AVEDEV(B1531:BT1531)/BX1531</f>
        <v>108.65004685445578</v>
      </c>
      <c r="BW1531">
        <f t="shared" si="9647"/>
        <v>2858</v>
      </c>
      <c r="BX1531">
        <f t="shared" ref="BX1531" si="10014">BW1531/BW1530</f>
        <v>2.7747572815533981</v>
      </c>
      <c r="BY1531">
        <f t="shared" ref="BY1531" si="10015">BW1531-1024</f>
        <v>1834</v>
      </c>
      <c r="BZ1531">
        <f t="shared" ref="BZ1531" si="10016">BW1531-BW1530</f>
        <v>1828</v>
      </c>
      <c r="CA1531">
        <f t="shared" ref="CA1531" si="10017">BW1531/(BW1530/1062)-1062</f>
        <v>1884.7922330097085</v>
      </c>
      <c r="CB1531">
        <f t="shared" ref="CB1531:CD1531" si="10018">ABS(BY1531-BY1529)</f>
        <v>32</v>
      </c>
      <c r="CC1531">
        <f t="shared" si="10018"/>
        <v>40</v>
      </c>
      <c r="CD1531">
        <f t="shared" si="10018"/>
        <v>55.451192547280698</v>
      </c>
      <c r="CE1531" s="2"/>
      <c r="CF1531" s="2">
        <f t="shared" ref="CF1531" si="10019">BW1531-BW1529</f>
        <v>32</v>
      </c>
      <c r="CG1531">
        <f t="shared" ref="CG1531" si="10020">BW1531-1024</f>
        <v>1834</v>
      </c>
      <c r="CH1531" s="1">
        <f t="shared" ref="CH1531" si="10021">CG1531-1700</f>
        <v>134</v>
      </c>
      <c r="CI1531">
        <f t="shared" ref="CI1531" si="10022">CH1531-CH1530</f>
        <v>128</v>
      </c>
      <c r="CJ1531">
        <f t="shared" ref="CJ1531" si="10023">CH1531-(CH1530*2.5*BW1530/1024)</f>
        <v>118.912109375</v>
      </c>
      <c r="CK1531">
        <f t="shared" ref="CK1531" si="10024">BW1531-(BW1530*BW1530/1024)</f>
        <v>1821.96484375</v>
      </c>
    </row>
    <row r="1532" spans="1:89">
      <c r="A1532" t="s">
        <v>2</v>
      </c>
      <c r="B1532">
        <v>1094</v>
      </c>
      <c r="C1532">
        <v>886</v>
      </c>
      <c r="D1532">
        <v>966</v>
      </c>
      <c r="E1532">
        <v>886</v>
      </c>
      <c r="F1532">
        <v>1078</v>
      </c>
      <c r="G1532">
        <v>1062</v>
      </c>
      <c r="H1532">
        <v>1238</v>
      </c>
      <c r="I1532">
        <v>1294</v>
      </c>
      <c r="J1532">
        <v>1054</v>
      </c>
      <c r="K1532">
        <v>814</v>
      </c>
      <c r="L1532">
        <v>1174</v>
      </c>
      <c r="M1532">
        <v>1102</v>
      </c>
      <c r="N1532">
        <v>934</v>
      </c>
      <c r="O1532">
        <v>1022</v>
      </c>
      <c r="P1532">
        <v>1310</v>
      </c>
      <c r="Q1532">
        <v>910</v>
      </c>
      <c r="R1532">
        <v>806</v>
      </c>
      <c r="S1532">
        <v>1054</v>
      </c>
      <c r="T1532">
        <v>806</v>
      </c>
      <c r="U1532">
        <v>1238</v>
      </c>
      <c r="V1532">
        <v>1294</v>
      </c>
      <c r="W1532">
        <v>854</v>
      </c>
      <c r="X1532">
        <v>1102</v>
      </c>
      <c r="Y1532">
        <v>950</v>
      </c>
      <c r="Z1532">
        <v>654</v>
      </c>
      <c r="AA1532">
        <v>846</v>
      </c>
      <c r="AB1532">
        <v>958</v>
      </c>
      <c r="AC1532">
        <v>974</v>
      </c>
      <c r="AD1532">
        <v>1054</v>
      </c>
      <c r="AE1532">
        <v>902</v>
      </c>
      <c r="AF1532">
        <v>750</v>
      </c>
      <c r="AG1532">
        <v>966</v>
      </c>
      <c r="AH1532">
        <v>1046</v>
      </c>
      <c r="AI1532">
        <v>1014</v>
      </c>
      <c r="AJ1532">
        <v>1142</v>
      </c>
      <c r="AK1532">
        <v>998</v>
      </c>
      <c r="AL1532">
        <v>798</v>
      </c>
      <c r="AM1532">
        <v>998</v>
      </c>
      <c r="AN1532">
        <v>1142</v>
      </c>
      <c r="AO1532">
        <v>1086</v>
      </c>
      <c r="AP1532">
        <v>1102</v>
      </c>
      <c r="AQ1532">
        <v>974</v>
      </c>
      <c r="AR1532">
        <v>1022</v>
      </c>
      <c r="AS1532">
        <v>1230</v>
      </c>
      <c r="AT1532">
        <v>1102</v>
      </c>
      <c r="AU1532">
        <v>1182</v>
      </c>
      <c r="AV1532">
        <v>1094</v>
      </c>
      <c r="AW1532">
        <v>894</v>
      </c>
      <c r="AX1532">
        <v>1054</v>
      </c>
      <c r="AY1532">
        <v>910</v>
      </c>
      <c r="AZ1532">
        <v>870</v>
      </c>
      <c r="BA1532">
        <v>918</v>
      </c>
      <c r="BB1532">
        <v>1182</v>
      </c>
      <c r="BC1532">
        <v>710</v>
      </c>
      <c r="BD1532">
        <v>1086</v>
      </c>
      <c r="BE1532">
        <v>750</v>
      </c>
      <c r="BF1532">
        <v>1222</v>
      </c>
      <c r="BG1532">
        <v>894</v>
      </c>
      <c r="BH1532">
        <v>878</v>
      </c>
      <c r="BI1532">
        <v>1022</v>
      </c>
      <c r="BJ1532">
        <v>1014</v>
      </c>
      <c r="BK1532">
        <v>574</v>
      </c>
      <c r="BL1532">
        <v>1086</v>
      </c>
      <c r="BM1532">
        <v>1078</v>
      </c>
      <c r="BN1532">
        <v>926</v>
      </c>
      <c r="BO1532">
        <v>1014</v>
      </c>
      <c r="BP1532">
        <v>998</v>
      </c>
      <c r="BQ1532">
        <v>918</v>
      </c>
      <c r="BU1532" s="3">
        <f t="shared" si="9645"/>
        <v>999.41176470588232</v>
      </c>
      <c r="BV1532">
        <f t="shared" ref="BV1532" si="10025">AVEDEV(B1532:BT1532)</f>
        <v>120.89965397923879</v>
      </c>
      <c r="BW1532">
        <f t="shared" si="9647"/>
        <v>1014</v>
      </c>
      <c r="CE1532" s="1">
        <f>(BW1532-BW1530)</f>
        <v>-16</v>
      </c>
      <c r="CF1532" s="1"/>
      <c r="CH1532" s="2">
        <f t="shared" si="9660"/>
        <v>-10</v>
      </c>
    </row>
    <row r="1533" spans="1:89">
      <c r="A1533" t="s">
        <v>3</v>
      </c>
      <c r="B1533">
        <v>2878</v>
      </c>
      <c r="C1533">
        <v>3054</v>
      </c>
      <c r="D1533">
        <v>3270</v>
      </c>
      <c r="E1533">
        <v>2862</v>
      </c>
      <c r="F1533">
        <v>2774</v>
      </c>
      <c r="G1533">
        <v>3030</v>
      </c>
      <c r="H1533">
        <v>2886</v>
      </c>
      <c r="I1533">
        <v>3054</v>
      </c>
      <c r="J1533">
        <v>2454</v>
      </c>
      <c r="K1533">
        <v>2774</v>
      </c>
      <c r="L1533">
        <v>4350</v>
      </c>
      <c r="M1533">
        <v>3078</v>
      </c>
      <c r="N1533">
        <v>2862</v>
      </c>
      <c r="O1533">
        <v>3006</v>
      </c>
      <c r="P1533">
        <v>2182</v>
      </c>
      <c r="Q1533">
        <v>2454</v>
      </c>
      <c r="R1533">
        <v>2526</v>
      </c>
      <c r="S1533">
        <v>1782</v>
      </c>
      <c r="T1533">
        <v>2790</v>
      </c>
      <c r="U1533">
        <v>2510</v>
      </c>
      <c r="V1533">
        <v>2966</v>
      </c>
      <c r="W1533">
        <v>2126</v>
      </c>
      <c r="X1533">
        <v>3118</v>
      </c>
      <c r="Y1533">
        <v>2358</v>
      </c>
      <c r="Z1533">
        <v>2934</v>
      </c>
      <c r="AA1533">
        <v>2766</v>
      </c>
      <c r="AB1533">
        <v>2934</v>
      </c>
      <c r="AC1533">
        <v>2902</v>
      </c>
      <c r="AD1533">
        <v>2222</v>
      </c>
      <c r="AE1533">
        <v>3134</v>
      </c>
      <c r="AF1533">
        <v>3022</v>
      </c>
      <c r="AG1533">
        <v>3134</v>
      </c>
      <c r="AH1533">
        <v>2390</v>
      </c>
      <c r="AI1533">
        <v>2742</v>
      </c>
      <c r="AJ1533">
        <v>2950</v>
      </c>
      <c r="AK1533">
        <v>3070</v>
      </c>
      <c r="AL1533">
        <v>2718</v>
      </c>
      <c r="AM1533">
        <v>2526</v>
      </c>
      <c r="AN1533">
        <v>3070</v>
      </c>
      <c r="AO1533">
        <v>3230</v>
      </c>
      <c r="AP1533">
        <v>3454</v>
      </c>
      <c r="AQ1533">
        <v>2590</v>
      </c>
      <c r="AR1533">
        <v>3230</v>
      </c>
      <c r="AS1533">
        <v>2494</v>
      </c>
      <c r="AT1533">
        <v>3254</v>
      </c>
      <c r="AU1533">
        <v>2494</v>
      </c>
      <c r="AV1533">
        <v>3014</v>
      </c>
      <c r="AW1533">
        <v>2878</v>
      </c>
      <c r="AX1533">
        <v>2342</v>
      </c>
      <c r="AY1533">
        <v>2798</v>
      </c>
      <c r="AZ1533">
        <v>2494</v>
      </c>
      <c r="BA1533">
        <v>3086</v>
      </c>
      <c r="BB1533">
        <v>3718</v>
      </c>
      <c r="BC1533">
        <v>2302</v>
      </c>
      <c r="BD1533">
        <v>3446</v>
      </c>
      <c r="BE1533">
        <v>3486</v>
      </c>
      <c r="BF1533">
        <v>2862</v>
      </c>
      <c r="BG1533">
        <v>2830</v>
      </c>
      <c r="BH1533">
        <v>2710</v>
      </c>
      <c r="BI1533">
        <v>2742</v>
      </c>
      <c r="BJ1533">
        <v>2862</v>
      </c>
      <c r="BK1533">
        <v>3246</v>
      </c>
      <c r="BL1533">
        <v>2798</v>
      </c>
      <c r="BM1533">
        <v>2734</v>
      </c>
      <c r="BN1533">
        <v>2950</v>
      </c>
      <c r="BO1533">
        <v>3342</v>
      </c>
      <c r="BP1533">
        <v>3390</v>
      </c>
      <c r="BQ1533">
        <v>2590</v>
      </c>
      <c r="BU1533" s="3">
        <f t="shared" si="9645"/>
        <v>2868</v>
      </c>
      <c r="BV1533">
        <f t="shared" ref="BV1533" si="10026">AVEDEV(B1533:BT1533)/BX1533</f>
        <v>104.45509325681492</v>
      </c>
      <c r="BW1533">
        <f t="shared" si="9647"/>
        <v>2870</v>
      </c>
      <c r="BX1533">
        <f t="shared" ref="BX1533" si="10027">BW1533/BW1532</f>
        <v>2.8303747534516766</v>
      </c>
      <c r="BY1533">
        <f t="shared" ref="BY1533" si="10028">BW1533-1024</f>
        <v>1846</v>
      </c>
      <c r="BZ1533">
        <f t="shared" ref="BZ1533" si="10029">BW1533-BW1532</f>
        <v>1856</v>
      </c>
      <c r="CA1533">
        <f t="shared" ref="CA1533" si="10030">BW1533/(BW1532/1062)-1062</f>
        <v>1943.8579881656806</v>
      </c>
      <c r="CB1533">
        <f t="shared" ref="CB1533:CD1533" si="10031">ABS(BY1533-BY1531)</f>
        <v>12</v>
      </c>
      <c r="CC1533">
        <f t="shared" si="10031"/>
        <v>28</v>
      </c>
      <c r="CD1533">
        <f t="shared" si="10031"/>
        <v>59.065755155972056</v>
      </c>
      <c r="CE1533" s="1"/>
      <c r="CF1533" s="1">
        <f>BW1533-BW1531</f>
        <v>12</v>
      </c>
      <c r="CG1533">
        <f t="shared" ref="CG1533" si="10032">BW1533-1024</f>
        <v>1846</v>
      </c>
      <c r="CH1533" s="2">
        <f t="shared" si="9694"/>
        <v>146</v>
      </c>
      <c r="CI1533">
        <f t="shared" ref="CI1533" si="10033">CH1533-CH1532</f>
        <v>156</v>
      </c>
      <c r="CJ1533">
        <f t="shared" ref="CJ1533" si="10034">CH1533-(CH1532*2.5*BW1532/1024)</f>
        <v>170.755859375</v>
      </c>
      <c r="CK1533">
        <f t="shared" ref="CK1533" si="10035">BW1533-(BW1532*BW1532/1024)</f>
        <v>1865.90234375</v>
      </c>
    </row>
    <row r="1534" spans="1:89">
      <c r="A1534" t="s">
        <v>2</v>
      </c>
      <c r="B1534">
        <v>1318</v>
      </c>
      <c r="C1534">
        <v>798</v>
      </c>
      <c r="D1534">
        <v>1046</v>
      </c>
      <c r="E1534">
        <v>1254</v>
      </c>
      <c r="F1534">
        <v>1030</v>
      </c>
      <c r="G1534">
        <v>1166</v>
      </c>
      <c r="H1534">
        <v>1054</v>
      </c>
      <c r="I1534">
        <v>1126</v>
      </c>
      <c r="J1534">
        <v>782</v>
      </c>
      <c r="K1534">
        <v>878</v>
      </c>
      <c r="L1534">
        <v>1222</v>
      </c>
      <c r="M1534">
        <v>854</v>
      </c>
      <c r="N1534">
        <v>1030</v>
      </c>
      <c r="O1534">
        <v>806</v>
      </c>
      <c r="P1534">
        <v>958</v>
      </c>
      <c r="Q1534">
        <v>902</v>
      </c>
      <c r="R1534">
        <v>854</v>
      </c>
      <c r="S1534">
        <v>1142</v>
      </c>
      <c r="T1534">
        <v>974</v>
      </c>
      <c r="U1534">
        <v>1550</v>
      </c>
      <c r="V1534">
        <v>1086</v>
      </c>
      <c r="W1534">
        <v>814</v>
      </c>
      <c r="X1534">
        <v>910</v>
      </c>
      <c r="Y1534">
        <v>1102</v>
      </c>
      <c r="Z1534">
        <v>1062</v>
      </c>
      <c r="AA1534">
        <v>1142</v>
      </c>
      <c r="AB1534">
        <v>1142</v>
      </c>
      <c r="AC1534">
        <v>902</v>
      </c>
      <c r="AD1534">
        <v>942</v>
      </c>
      <c r="AE1534">
        <v>934</v>
      </c>
      <c r="AF1534">
        <v>990</v>
      </c>
      <c r="AG1534">
        <v>974</v>
      </c>
      <c r="AH1534">
        <v>654</v>
      </c>
      <c r="AI1534">
        <v>1006</v>
      </c>
      <c r="AJ1534">
        <v>934</v>
      </c>
      <c r="AK1534">
        <v>1102</v>
      </c>
      <c r="AL1534">
        <v>1054</v>
      </c>
      <c r="AM1534">
        <v>1070</v>
      </c>
      <c r="AN1534">
        <v>1214</v>
      </c>
      <c r="AO1534">
        <v>1118</v>
      </c>
      <c r="AP1534">
        <v>966</v>
      </c>
      <c r="AQ1534">
        <v>1142</v>
      </c>
      <c r="AR1534">
        <v>1022</v>
      </c>
      <c r="AS1534">
        <v>1142</v>
      </c>
      <c r="AT1534">
        <v>1038</v>
      </c>
      <c r="AU1534">
        <v>1022</v>
      </c>
      <c r="AV1534">
        <v>1134</v>
      </c>
      <c r="AW1534">
        <v>974</v>
      </c>
      <c r="AX1534">
        <v>918</v>
      </c>
      <c r="AY1534">
        <v>1182</v>
      </c>
      <c r="AZ1534">
        <v>1070</v>
      </c>
      <c r="BA1534">
        <v>958</v>
      </c>
      <c r="BB1534">
        <v>926</v>
      </c>
      <c r="BC1534">
        <v>990</v>
      </c>
      <c r="BD1534">
        <v>1230</v>
      </c>
      <c r="BE1534">
        <v>1030</v>
      </c>
      <c r="BF1534">
        <v>854</v>
      </c>
      <c r="BG1534">
        <v>862</v>
      </c>
      <c r="BH1534">
        <v>1158</v>
      </c>
      <c r="BI1534">
        <v>1030</v>
      </c>
      <c r="BJ1534">
        <v>1086</v>
      </c>
      <c r="BK1534">
        <v>1310</v>
      </c>
      <c r="BL1534">
        <v>1038</v>
      </c>
      <c r="BM1534">
        <v>934</v>
      </c>
      <c r="BN1534">
        <v>1102</v>
      </c>
      <c r="BO1534">
        <v>902</v>
      </c>
      <c r="BP1534">
        <v>1062</v>
      </c>
      <c r="BQ1534">
        <v>1046</v>
      </c>
      <c r="BU1534" s="3">
        <f t="shared" si="9645"/>
        <v>1029.7647058823529</v>
      </c>
      <c r="BV1534">
        <f t="shared" ref="BV1534" si="10036">AVEDEV(B1534:BT1534)</f>
        <v>109.66782006920414</v>
      </c>
      <c r="BW1534">
        <f t="shared" si="9647"/>
        <v>1030</v>
      </c>
      <c r="CE1534" s="2">
        <f t="shared" ref="CE1534" si="10037">(BW1534-BW1532)</f>
        <v>16</v>
      </c>
      <c r="CF1534" s="2"/>
      <c r="CH1534" s="1">
        <f t="shared" ref="CH1534" si="10038">BW1534-1024</f>
        <v>6</v>
      </c>
    </row>
    <row r="1535" spans="1:89">
      <c r="A1535" t="s">
        <v>3</v>
      </c>
      <c r="B1535">
        <v>2710</v>
      </c>
      <c r="C1535">
        <v>2846</v>
      </c>
      <c r="D1535">
        <v>2902</v>
      </c>
      <c r="E1535">
        <v>2502</v>
      </c>
      <c r="F1535">
        <v>3358</v>
      </c>
      <c r="G1535">
        <v>1974</v>
      </c>
      <c r="H1535">
        <v>3190</v>
      </c>
      <c r="I1535">
        <v>2862</v>
      </c>
      <c r="J1535">
        <v>2870</v>
      </c>
      <c r="K1535">
        <v>3286</v>
      </c>
      <c r="L1535">
        <v>3334</v>
      </c>
      <c r="M1535">
        <v>2694</v>
      </c>
      <c r="N1535">
        <v>2878</v>
      </c>
      <c r="O1535">
        <v>2382</v>
      </c>
      <c r="P1535">
        <v>2654</v>
      </c>
      <c r="Q1535">
        <v>3454</v>
      </c>
      <c r="R1535">
        <v>2894</v>
      </c>
      <c r="S1535">
        <v>3038</v>
      </c>
      <c r="T1535">
        <v>3254</v>
      </c>
      <c r="U1535">
        <v>2614</v>
      </c>
      <c r="V1535">
        <v>2518</v>
      </c>
      <c r="W1535">
        <v>2974</v>
      </c>
      <c r="X1535">
        <v>2510</v>
      </c>
      <c r="Y1535">
        <v>3534</v>
      </c>
      <c r="Z1535">
        <v>2998</v>
      </c>
      <c r="AA1535">
        <v>2278</v>
      </c>
      <c r="AB1535">
        <v>2646</v>
      </c>
      <c r="AC1535">
        <v>2910</v>
      </c>
      <c r="AD1535">
        <v>3598</v>
      </c>
      <c r="AE1535">
        <v>2526</v>
      </c>
      <c r="AF1535">
        <v>2174</v>
      </c>
      <c r="AG1535">
        <v>3382</v>
      </c>
      <c r="AH1535">
        <v>2838</v>
      </c>
      <c r="AI1535">
        <v>3438</v>
      </c>
      <c r="AJ1535">
        <v>2766</v>
      </c>
      <c r="AK1535">
        <v>3142</v>
      </c>
      <c r="AL1535">
        <v>3006</v>
      </c>
      <c r="AM1535">
        <v>2958</v>
      </c>
      <c r="AN1535">
        <v>3118</v>
      </c>
      <c r="AO1535">
        <v>2430</v>
      </c>
      <c r="AP1535">
        <v>3182</v>
      </c>
      <c r="AQ1535">
        <v>2246</v>
      </c>
      <c r="AR1535">
        <v>2102</v>
      </c>
      <c r="AS1535">
        <v>3006</v>
      </c>
      <c r="AT1535">
        <v>2838</v>
      </c>
      <c r="AU1535">
        <v>2662</v>
      </c>
      <c r="AV1535">
        <v>3174</v>
      </c>
      <c r="AW1535">
        <v>3014</v>
      </c>
      <c r="AX1535">
        <v>2542</v>
      </c>
      <c r="AY1535">
        <v>2854</v>
      </c>
      <c r="AZ1535">
        <v>3534</v>
      </c>
      <c r="BA1535">
        <v>2918</v>
      </c>
      <c r="BB1535">
        <v>3302</v>
      </c>
      <c r="BC1535">
        <v>3094</v>
      </c>
      <c r="BD1535">
        <v>2382</v>
      </c>
      <c r="BE1535">
        <v>2462</v>
      </c>
      <c r="BF1535">
        <v>2742</v>
      </c>
      <c r="BG1535">
        <v>3374</v>
      </c>
      <c r="BH1535">
        <v>2582</v>
      </c>
      <c r="BI1535">
        <v>2662</v>
      </c>
      <c r="BJ1535">
        <v>2694</v>
      </c>
      <c r="BK1535">
        <v>2478</v>
      </c>
      <c r="BL1535">
        <v>2694</v>
      </c>
      <c r="BM1535">
        <v>2062</v>
      </c>
      <c r="BN1535">
        <v>2542</v>
      </c>
      <c r="BO1535">
        <v>3110</v>
      </c>
      <c r="BP1535">
        <v>2854</v>
      </c>
      <c r="BQ1535">
        <v>2710</v>
      </c>
      <c r="BU1535" s="3">
        <f t="shared" si="9645"/>
        <v>2842</v>
      </c>
      <c r="BV1535">
        <f t="shared" ref="BV1535" si="10039">AVEDEV(B1535:BT1535)/BX1535</f>
        <v>109.62776701430397</v>
      </c>
      <c r="BW1535">
        <f t="shared" si="9647"/>
        <v>2854</v>
      </c>
      <c r="BX1535">
        <f t="shared" ref="BX1535" si="10040">BW1535/BW1534</f>
        <v>2.7708737864077668</v>
      </c>
      <c r="BY1535">
        <f t="shared" ref="BY1535" si="10041">BW1535-1024</f>
        <v>1830</v>
      </c>
      <c r="BZ1535">
        <f t="shared" ref="BZ1535" si="10042">BW1535-BW1534</f>
        <v>1824</v>
      </c>
      <c r="CA1535">
        <f t="shared" ref="CA1535" si="10043">BW1535/(BW1534/1062)-1062</f>
        <v>1880.6679611650484</v>
      </c>
      <c r="CB1535">
        <f t="shared" ref="CB1535:CD1535" si="10044">ABS(BY1535-BY1533)</f>
        <v>16</v>
      </c>
      <c r="CC1535">
        <f t="shared" si="10044"/>
        <v>32</v>
      </c>
      <c r="CD1535">
        <f t="shared" si="10044"/>
        <v>63.190027000632199</v>
      </c>
      <c r="CE1535" s="2"/>
      <c r="CF1535" s="2">
        <f t="shared" ref="CF1535" si="10045">BW1535-BW1533</f>
        <v>-16</v>
      </c>
      <c r="CG1535">
        <f t="shared" ref="CG1535" si="10046">BW1535-1024</f>
        <v>1830</v>
      </c>
      <c r="CH1535" s="1">
        <f t="shared" ref="CH1535" si="10047">CG1535-1700</f>
        <v>130</v>
      </c>
      <c r="CI1535">
        <f t="shared" ref="CI1535" si="10048">CH1535-CH1534</f>
        <v>124</v>
      </c>
      <c r="CJ1535">
        <f t="shared" ref="CJ1535" si="10049">CH1535-(CH1534*2.5*BW1534/1024)</f>
        <v>114.912109375</v>
      </c>
      <c r="CK1535">
        <f t="shared" ref="CK1535" si="10050">BW1535-(BW1534*BW1534/1024)</f>
        <v>1817.96484375</v>
      </c>
    </row>
    <row r="1536" spans="1:89">
      <c r="A1536" t="s">
        <v>2</v>
      </c>
      <c r="B1536">
        <v>942</v>
      </c>
      <c r="C1536">
        <v>1422</v>
      </c>
      <c r="D1536">
        <v>1174</v>
      </c>
      <c r="E1536">
        <v>1134</v>
      </c>
      <c r="F1536">
        <v>1078</v>
      </c>
      <c r="G1536">
        <v>1094</v>
      </c>
      <c r="H1536">
        <v>1102</v>
      </c>
      <c r="I1536">
        <v>1006</v>
      </c>
      <c r="J1536">
        <v>990</v>
      </c>
      <c r="K1536">
        <v>1118</v>
      </c>
      <c r="L1536">
        <v>1006</v>
      </c>
      <c r="M1536">
        <v>1102</v>
      </c>
      <c r="N1536">
        <v>1046</v>
      </c>
      <c r="O1536">
        <v>910</v>
      </c>
      <c r="P1536">
        <v>1054</v>
      </c>
      <c r="Q1536">
        <v>1030</v>
      </c>
      <c r="R1536">
        <v>990</v>
      </c>
      <c r="S1536">
        <v>1086</v>
      </c>
      <c r="T1536">
        <v>1038</v>
      </c>
      <c r="U1536">
        <v>926</v>
      </c>
      <c r="V1536">
        <v>1118</v>
      </c>
      <c r="W1536">
        <v>1014</v>
      </c>
      <c r="X1536">
        <v>1230</v>
      </c>
      <c r="Y1536">
        <v>966</v>
      </c>
      <c r="Z1536">
        <v>926</v>
      </c>
      <c r="AA1536">
        <v>1174</v>
      </c>
      <c r="AB1536">
        <v>1158</v>
      </c>
      <c r="AC1536">
        <v>846</v>
      </c>
      <c r="AD1536">
        <v>1462</v>
      </c>
      <c r="AE1536">
        <v>1110</v>
      </c>
      <c r="AF1536">
        <v>966</v>
      </c>
      <c r="AG1536">
        <v>1102</v>
      </c>
      <c r="AH1536">
        <v>870</v>
      </c>
      <c r="AI1536">
        <v>1054</v>
      </c>
      <c r="AJ1536">
        <v>990</v>
      </c>
      <c r="AK1536">
        <v>1086</v>
      </c>
      <c r="AL1536">
        <v>766</v>
      </c>
      <c r="AM1536">
        <v>1174</v>
      </c>
      <c r="AN1536">
        <v>1222</v>
      </c>
      <c r="AO1536">
        <v>1246</v>
      </c>
      <c r="AP1536">
        <v>806</v>
      </c>
      <c r="AQ1536">
        <v>1142</v>
      </c>
      <c r="AR1536">
        <v>974</v>
      </c>
      <c r="AS1536">
        <v>1214</v>
      </c>
      <c r="AT1536">
        <v>1046</v>
      </c>
      <c r="AU1536">
        <v>1078</v>
      </c>
      <c r="AV1536">
        <v>806</v>
      </c>
      <c r="AW1536">
        <v>1230</v>
      </c>
      <c r="AX1536">
        <v>798</v>
      </c>
      <c r="AY1536">
        <v>926</v>
      </c>
      <c r="AZ1536">
        <v>1198</v>
      </c>
      <c r="BA1536">
        <v>942</v>
      </c>
      <c r="BB1536">
        <v>1046</v>
      </c>
      <c r="BC1536">
        <v>1558</v>
      </c>
      <c r="BD1536">
        <v>838</v>
      </c>
      <c r="BE1536">
        <v>974</v>
      </c>
      <c r="BF1536">
        <v>966</v>
      </c>
      <c r="BG1536">
        <v>918</v>
      </c>
      <c r="BH1536">
        <v>1054</v>
      </c>
      <c r="BI1536">
        <v>998</v>
      </c>
      <c r="BJ1536">
        <v>1030</v>
      </c>
      <c r="BK1536">
        <v>1054</v>
      </c>
      <c r="BL1536">
        <v>1206</v>
      </c>
      <c r="BM1536">
        <v>1102</v>
      </c>
      <c r="BN1536">
        <v>638</v>
      </c>
      <c r="BO1536">
        <v>774</v>
      </c>
      <c r="BP1536">
        <v>1078</v>
      </c>
      <c r="BQ1536">
        <v>1014</v>
      </c>
      <c r="BU1536" s="3">
        <f t="shared" si="9645"/>
        <v>1046.1176470588234</v>
      </c>
      <c r="BV1536">
        <f t="shared" ref="BV1536" si="10051">AVEDEV(B1536:BT1536)</f>
        <v>114.47404844290656</v>
      </c>
      <c r="BW1536">
        <f t="shared" si="9647"/>
        <v>1046</v>
      </c>
      <c r="CE1536" s="1">
        <f>(BW1536-BW1534)</f>
        <v>16</v>
      </c>
      <c r="CF1536" s="1"/>
      <c r="CH1536" s="2">
        <f t="shared" si="9660"/>
        <v>22</v>
      </c>
    </row>
    <row r="1537" spans="1:89">
      <c r="A1537" t="s">
        <v>3</v>
      </c>
      <c r="B1537">
        <v>2654</v>
      </c>
      <c r="C1537">
        <v>2118</v>
      </c>
      <c r="D1537">
        <v>3126</v>
      </c>
      <c r="E1537">
        <v>2910</v>
      </c>
      <c r="F1537">
        <v>3062</v>
      </c>
      <c r="G1537">
        <v>2974</v>
      </c>
      <c r="H1537">
        <v>2438</v>
      </c>
      <c r="I1537">
        <v>3350</v>
      </c>
      <c r="J1537">
        <v>2502</v>
      </c>
      <c r="K1537">
        <v>2366</v>
      </c>
      <c r="L1537">
        <v>2854</v>
      </c>
      <c r="M1537">
        <v>2334</v>
      </c>
      <c r="N1537">
        <v>2958</v>
      </c>
      <c r="O1537">
        <v>3278</v>
      </c>
      <c r="P1537">
        <v>2390</v>
      </c>
      <c r="Q1537">
        <v>2590</v>
      </c>
      <c r="R1537">
        <v>2206</v>
      </c>
      <c r="S1537">
        <v>2902</v>
      </c>
      <c r="T1537">
        <v>2622</v>
      </c>
      <c r="U1537">
        <v>2950</v>
      </c>
      <c r="V1537">
        <v>2814</v>
      </c>
      <c r="W1537">
        <v>2510</v>
      </c>
      <c r="X1537">
        <v>2934</v>
      </c>
      <c r="Y1537">
        <v>2230</v>
      </c>
      <c r="Z1537">
        <v>3110</v>
      </c>
      <c r="AA1537">
        <v>2982</v>
      </c>
      <c r="AB1537">
        <v>3542</v>
      </c>
      <c r="AC1537">
        <v>2742</v>
      </c>
      <c r="AD1537">
        <v>3462</v>
      </c>
      <c r="AE1537">
        <v>2742</v>
      </c>
      <c r="AF1537">
        <v>2894</v>
      </c>
      <c r="AG1537">
        <v>2590</v>
      </c>
      <c r="AH1537">
        <v>2894</v>
      </c>
      <c r="AI1537">
        <v>2926</v>
      </c>
      <c r="AJ1537">
        <v>2638</v>
      </c>
      <c r="AK1537">
        <v>3038</v>
      </c>
      <c r="AL1537">
        <v>2870</v>
      </c>
      <c r="AM1537">
        <v>2526</v>
      </c>
      <c r="AN1537">
        <v>1806</v>
      </c>
      <c r="AO1537">
        <v>2838</v>
      </c>
      <c r="AP1537">
        <v>3518</v>
      </c>
      <c r="AQ1537">
        <v>3246</v>
      </c>
      <c r="AR1537">
        <v>2582</v>
      </c>
      <c r="AS1537">
        <v>3190</v>
      </c>
      <c r="AT1537">
        <v>2854</v>
      </c>
      <c r="AU1537">
        <v>2782</v>
      </c>
      <c r="AV1537">
        <v>2854</v>
      </c>
      <c r="AW1537">
        <v>2734</v>
      </c>
      <c r="AX1537">
        <v>3510</v>
      </c>
      <c r="AY1537">
        <v>2758</v>
      </c>
      <c r="AZ1537">
        <v>3350</v>
      </c>
      <c r="BA1537">
        <v>3334</v>
      </c>
      <c r="BB1537">
        <v>3102</v>
      </c>
      <c r="BC1537">
        <v>3086</v>
      </c>
      <c r="BD1537">
        <v>2662</v>
      </c>
      <c r="BE1537">
        <v>2534</v>
      </c>
      <c r="BF1537">
        <v>3126</v>
      </c>
      <c r="BG1537">
        <v>3118</v>
      </c>
      <c r="BH1537">
        <v>3502</v>
      </c>
      <c r="BI1537">
        <v>2918</v>
      </c>
      <c r="BJ1537">
        <v>3166</v>
      </c>
      <c r="BK1537">
        <v>2534</v>
      </c>
      <c r="BL1537">
        <v>3238</v>
      </c>
      <c r="BM1537">
        <v>2318</v>
      </c>
      <c r="BN1537">
        <v>1910</v>
      </c>
      <c r="BO1537">
        <v>2742</v>
      </c>
      <c r="BP1537">
        <v>3038</v>
      </c>
      <c r="BQ1537">
        <v>3302</v>
      </c>
      <c r="BU1537" s="3">
        <f t="shared" si="9645"/>
        <v>2848.2352941176468</v>
      </c>
      <c r="BV1537">
        <f t="shared" ref="BV1537" si="10052">AVEDEV(B1537:BT1537)/BX1537</f>
        <v>109.25696543874521</v>
      </c>
      <c r="BW1537">
        <f t="shared" si="9647"/>
        <v>2882</v>
      </c>
      <c r="BX1537">
        <f t="shared" ref="BX1537" si="10053">BW1537/BW1536</f>
        <v>2.7552581261950286</v>
      </c>
      <c r="BY1537">
        <f t="shared" ref="BY1537" si="10054">BW1537-1024</f>
        <v>1858</v>
      </c>
      <c r="BZ1537">
        <f t="shared" ref="BZ1537" si="10055">BW1537-BW1536</f>
        <v>1836</v>
      </c>
      <c r="CA1537">
        <f t="shared" ref="CA1537" si="10056">BW1537/(BW1536/1062)-1062</f>
        <v>1864.0841300191205</v>
      </c>
      <c r="CB1537">
        <f t="shared" ref="CB1537:CD1537" si="10057">ABS(BY1537-BY1535)</f>
        <v>28</v>
      </c>
      <c r="CC1537">
        <f t="shared" si="10057"/>
        <v>12</v>
      </c>
      <c r="CD1537">
        <f t="shared" si="10057"/>
        <v>16.583831145927888</v>
      </c>
      <c r="CE1537" s="1"/>
      <c r="CF1537" s="1">
        <f>BW1537-BW1535</f>
        <v>28</v>
      </c>
      <c r="CG1537">
        <f t="shared" ref="CG1537" si="10058">BW1537-1024</f>
        <v>1858</v>
      </c>
      <c r="CH1537" s="2">
        <f t="shared" si="9694"/>
        <v>158</v>
      </c>
      <c r="CI1537">
        <f t="shared" ref="CI1537" si="10059">CH1537-CH1536</f>
        <v>136</v>
      </c>
      <c r="CJ1537">
        <f t="shared" ref="CJ1537" si="10060">CH1537-(CH1536*2.5*BW1536/1024)</f>
        <v>101.818359375</v>
      </c>
      <c r="CK1537">
        <f t="shared" ref="CK1537" si="10061">BW1537-(BW1536*BW1536/1024)</f>
        <v>1813.52734375</v>
      </c>
    </row>
    <row r="1538" spans="1:89">
      <c r="A1538" t="s">
        <v>2</v>
      </c>
      <c r="B1538">
        <v>942</v>
      </c>
      <c r="C1538">
        <v>1078</v>
      </c>
      <c r="D1538">
        <v>1030</v>
      </c>
      <c r="E1538">
        <v>1198</v>
      </c>
      <c r="F1538">
        <v>942</v>
      </c>
      <c r="G1538">
        <v>838</v>
      </c>
      <c r="H1538">
        <v>1070</v>
      </c>
      <c r="I1538">
        <v>1166</v>
      </c>
      <c r="J1538">
        <v>830</v>
      </c>
      <c r="K1538">
        <v>1006</v>
      </c>
      <c r="L1538">
        <v>814</v>
      </c>
      <c r="M1538">
        <v>918</v>
      </c>
      <c r="N1538">
        <v>934</v>
      </c>
      <c r="O1538">
        <v>1038</v>
      </c>
      <c r="P1538">
        <v>1070</v>
      </c>
      <c r="Q1538">
        <v>854</v>
      </c>
      <c r="R1538">
        <v>1254</v>
      </c>
      <c r="S1538">
        <v>1166</v>
      </c>
      <c r="T1538">
        <v>878</v>
      </c>
      <c r="U1538">
        <v>574</v>
      </c>
      <c r="V1538">
        <v>846</v>
      </c>
      <c r="W1538">
        <v>790</v>
      </c>
      <c r="X1538">
        <v>1102</v>
      </c>
      <c r="Y1538">
        <v>1094</v>
      </c>
      <c r="Z1538">
        <v>974</v>
      </c>
      <c r="AA1538">
        <v>1038</v>
      </c>
      <c r="AB1538">
        <v>958</v>
      </c>
      <c r="AC1538">
        <v>1118</v>
      </c>
      <c r="AD1538">
        <v>1022</v>
      </c>
      <c r="AE1538">
        <v>878</v>
      </c>
      <c r="AF1538">
        <v>814</v>
      </c>
      <c r="AG1538">
        <v>1126</v>
      </c>
      <c r="AH1538">
        <v>998</v>
      </c>
      <c r="AI1538">
        <v>1302</v>
      </c>
      <c r="AJ1538">
        <v>846</v>
      </c>
      <c r="AK1538">
        <v>822</v>
      </c>
      <c r="AL1538">
        <v>1134</v>
      </c>
      <c r="AM1538">
        <v>926</v>
      </c>
      <c r="AN1538">
        <v>1070</v>
      </c>
      <c r="AO1538">
        <v>870</v>
      </c>
      <c r="AP1538">
        <v>942</v>
      </c>
      <c r="AQ1538">
        <v>998</v>
      </c>
      <c r="AR1538">
        <v>1014</v>
      </c>
      <c r="AS1538">
        <v>902</v>
      </c>
      <c r="AT1538">
        <v>838</v>
      </c>
      <c r="AU1538">
        <v>638</v>
      </c>
      <c r="AV1538">
        <v>550</v>
      </c>
      <c r="AW1538">
        <v>934</v>
      </c>
      <c r="AX1538">
        <v>982</v>
      </c>
      <c r="AY1538">
        <v>1110</v>
      </c>
      <c r="AZ1538">
        <v>1246</v>
      </c>
      <c r="BA1538">
        <v>1334</v>
      </c>
      <c r="BB1538">
        <v>790</v>
      </c>
      <c r="BC1538">
        <v>878</v>
      </c>
      <c r="BD1538">
        <v>406</v>
      </c>
      <c r="BE1538">
        <v>1094</v>
      </c>
      <c r="BF1538">
        <v>950</v>
      </c>
      <c r="BG1538">
        <v>1142</v>
      </c>
      <c r="BH1538">
        <v>1126</v>
      </c>
      <c r="BI1538">
        <v>1078</v>
      </c>
      <c r="BJ1538">
        <v>1134</v>
      </c>
      <c r="BK1538">
        <v>982</v>
      </c>
      <c r="BL1538">
        <v>1182</v>
      </c>
      <c r="BM1538">
        <v>766</v>
      </c>
      <c r="BN1538">
        <v>1118</v>
      </c>
      <c r="BO1538">
        <v>942</v>
      </c>
      <c r="BP1538">
        <v>1142</v>
      </c>
      <c r="BQ1538">
        <v>1222</v>
      </c>
      <c r="BU1538" s="3">
        <f t="shared" si="9645"/>
        <v>981.88235294117646</v>
      </c>
      <c r="BV1538">
        <f t="shared" ref="BV1538" si="10062">AVEDEV(B1538:BT1538)</f>
        <v>136.35986159169551</v>
      </c>
      <c r="BW1538">
        <f t="shared" si="9647"/>
        <v>990</v>
      </c>
      <c r="CE1538" s="2">
        <f t="shared" ref="CE1538" si="10063">(BW1538-BW1536)</f>
        <v>-56</v>
      </c>
      <c r="CF1538" s="2"/>
      <c r="CH1538" s="1">
        <f t="shared" ref="CH1538" si="10064">BW1538-1024</f>
        <v>-34</v>
      </c>
    </row>
    <row r="1539" spans="1:89">
      <c r="A1539" t="s">
        <v>3</v>
      </c>
      <c r="B1539">
        <v>2662</v>
      </c>
      <c r="C1539">
        <v>2854</v>
      </c>
      <c r="D1539">
        <v>2430</v>
      </c>
      <c r="E1539">
        <v>2758</v>
      </c>
      <c r="F1539">
        <v>2998</v>
      </c>
      <c r="G1539">
        <v>3078</v>
      </c>
      <c r="H1539">
        <v>2286</v>
      </c>
      <c r="I1539">
        <v>2550</v>
      </c>
      <c r="J1539">
        <v>3414</v>
      </c>
      <c r="K1539">
        <v>2646</v>
      </c>
      <c r="L1539">
        <v>2830</v>
      </c>
      <c r="M1539">
        <v>3006</v>
      </c>
      <c r="N1539">
        <v>1966</v>
      </c>
      <c r="O1539">
        <v>2782</v>
      </c>
      <c r="P1539">
        <v>2430</v>
      </c>
      <c r="Q1539">
        <v>3262</v>
      </c>
      <c r="R1539">
        <v>2766</v>
      </c>
      <c r="S1539">
        <v>3542</v>
      </c>
      <c r="T1539">
        <v>3142</v>
      </c>
      <c r="U1539">
        <v>2830</v>
      </c>
      <c r="V1539">
        <v>3414</v>
      </c>
      <c r="W1539">
        <v>2478</v>
      </c>
      <c r="X1539">
        <v>2534</v>
      </c>
      <c r="Y1539">
        <v>2654</v>
      </c>
      <c r="Z1539">
        <v>3454</v>
      </c>
      <c r="AA1539">
        <v>3414</v>
      </c>
      <c r="AB1539">
        <v>2902</v>
      </c>
      <c r="AC1539">
        <v>2870</v>
      </c>
      <c r="AD1539">
        <v>3142</v>
      </c>
      <c r="AE1539">
        <v>2606</v>
      </c>
      <c r="AF1539">
        <v>3198</v>
      </c>
      <c r="AG1539">
        <v>2678</v>
      </c>
      <c r="AH1539">
        <v>3638</v>
      </c>
      <c r="AI1539">
        <v>2550</v>
      </c>
      <c r="AJ1539">
        <v>3374</v>
      </c>
      <c r="AK1539">
        <v>2830</v>
      </c>
      <c r="AL1539">
        <v>2886</v>
      </c>
      <c r="AM1539">
        <v>2526</v>
      </c>
      <c r="AN1539">
        <v>2550</v>
      </c>
      <c r="AO1539">
        <v>3022</v>
      </c>
      <c r="AP1539">
        <v>3518</v>
      </c>
      <c r="AQ1539">
        <v>2814</v>
      </c>
      <c r="AR1539">
        <v>3198</v>
      </c>
      <c r="AS1539">
        <v>2902</v>
      </c>
      <c r="AT1539">
        <v>2950</v>
      </c>
      <c r="AU1539">
        <v>2902</v>
      </c>
      <c r="AV1539">
        <v>2582</v>
      </c>
      <c r="AW1539">
        <v>3094</v>
      </c>
      <c r="AX1539">
        <v>2742</v>
      </c>
      <c r="AY1539">
        <v>3302</v>
      </c>
      <c r="AZ1539">
        <v>2414</v>
      </c>
      <c r="BA1539">
        <v>2454</v>
      </c>
      <c r="BB1539">
        <v>2670</v>
      </c>
      <c r="BC1539">
        <v>2566</v>
      </c>
      <c r="BD1539">
        <v>2582</v>
      </c>
      <c r="BE1539">
        <v>3102</v>
      </c>
      <c r="BF1539">
        <v>2934</v>
      </c>
      <c r="BG1539">
        <v>3070</v>
      </c>
      <c r="BH1539">
        <v>2166</v>
      </c>
      <c r="BI1539">
        <v>2814</v>
      </c>
      <c r="BJ1539">
        <v>3206</v>
      </c>
      <c r="BK1539">
        <v>2422</v>
      </c>
      <c r="BL1539">
        <v>3078</v>
      </c>
      <c r="BM1539">
        <v>2630</v>
      </c>
      <c r="BN1539">
        <v>2646</v>
      </c>
      <c r="BO1539">
        <v>2870</v>
      </c>
      <c r="BP1539">
        <v>2366</v>
      </c>
      <c r="BQ1539">
        <v>2590</v>
      </c>
      <c r="BU1539" s="3">
        <f t="shared" ref="BU1539:BU1602" si="10065">AVERAGE(B1539:BT1539)</f>
        <v>2846.1176470588234</v>
      </c>
      <c r="BV1539">
        <f t="shared" ref="BV1539" si="10066">AVEDEV(B1539:BT1539)/BX1539</f>
        <v>99.393399929084126</v>
      </c>
      <c r="BW1539">
        <f t="shared" ref="BW1539:BW1602" si="10067">MEDIAN(B1539:BT1539)</f>
        <v>2830</v>
      </c>
      <c r="BX1539">
        <f t="shared" ref="BX1539" si="10068">BW1539/BW1538</f>
        <v>2.8585858585858586</v>
      </c>
      <c r="BY1539">
        <f t="shared" ref="BY1539" si="10069">BW1539-1024</f>
        <v>1806</v>
      </c>
      <c r="BZ1539">
        <f t="shared" ref="BZ1539" si="10070">BW1539-BW1538</f>
        <v>1840</v>
      </c>
      <c r="CA1539">
        <f t="shared" ref="CA1539" si="10071">BW1539/(BW1538/1062)-1062</f>
        <v>1973.818181818182</v>
      </c>
      <c r="CB1539">
        <f t="shared" ref="CB1539:CD1539" si="10072">ABS(BY1539-BY1537)</f>
        <v>52</v>
      </c>
      <c r="CC1539">
        <f t="shared" si="10072"/>
        <v>4</v>
      </c>
      <c r="CD1539">
        <f t="shared" si="10072"/>
        <v>109.73405179906149</v>
      </c>
      <c r="CE1539" s="2"/>
      <c r="CF1539" s="2">
        <f t="shared" ref="CF1539" si="10073">BW1539-BW1537</f>
        <v>-52</v>
      </c>
      <c r="CG1539">
        <f t="shared" ref="CG1539" si="10074">BW1539-1024</f>
        <v>1806</v>
      </c>
      <c r="CH1539" s="1">
        <f t="shared" ref="CH1539" si="10075">CG1539-1700</f>
        <v>106</v>
      </c>
      <c r="CI1539">
        <f t="shared" ref="CI1539" si="10076">CH1539-CH1538</f>
        <v>140</v>
      </c>
      <c r="CJ1539">
        <f t="shared" ref="CJ1539" si="10077">CH1539-(CH1538*2.5*BW1538/1024)</f>
        <v>188.177734375</v>
      </c>
      <c r="CK1539">
        <f t="shared" ref="CK1539" si="10078">BW1539-(BW1538*BW1538/1024)</f>
        <v>1872.87109375</v>
      </c>
    </row>
    <row r="1540" spans="1:89">
      <c r="A1540" t="s">
        <v>2</v>
      </c>
      <c r="B1540">
        <v>1158</v>
      </c>
      <c r="C1540">
        <v>1166</v>
      </c>
      <c r="D1540">
        <v>1006</v>
      </c>
      <c r="E1540">
        <v>750</v>
      </c>
      <c r="F1540">
        <v>1110</v>
      </c>
      <c r="G1540">
        <v>1158</v>
      </c>
      <c r="H1540">
        <v>1198</v>
      </c>
      <c r="I1540">
        <v>1118</v>
      </c>
      <c r="J1540">
        <v>1190</v>
      </c>
      <c r="K1540">
        <v>1182</v>
      </c>
      <c r="L1540">
        <v>1102</v>
      </c>
      <c r="M1540">
        <v>1230</v>
      </c>
      <c r="N1540">
        <v>838</v>
      </c>
      <c r="O1540">
        <v>1086</v>
      </c>
      <c r="P1540">
        <v>1134</v>
      </c>
      <c r="Q1540">
        <v>1094</v>
      </c>
      <c r="R1540">
        <v>910</v>
      </c>
      <c r="S1540">
        <v>830</v>
      </c>
      <c r="T1540">
        <v>1222</v>
      </c>
      <c r="U1540">
        <v>958</v>
      </c>
      <c r="V1540">
        <v>782</v>
      </c>
      <c r="W1540">
        <v>1174</v>
      </c>
      <c r="X1540">
        <v>1286</v>
      </c>
      <c r="Y1540">
        <v>1030</v>
      </c>
      <c r="Z1540">
        <v>1222</v>
      </c>
      <c r="AA1540">
        <v>1022</v>
      </c>
      <c r="AB1540">
        <v>1278</v>
      </c>
      <c r="AC1540">
        <v>1278</v>
      </c>
      <c r="AD1540">
        <v>1054</v>
      </c>
      <c r="AE1540">
        <v>718</v>
      </c>
      <c r="AF1540">
        <v>1758</v>
      </c>
      <c r="AG1540">
        <v>1014</v>
      </c>
      <c r="AH1540">
        <v>1174</v>
      </c>
      <c r="AI1540">
        <v>1142</v>
      </c>
      <c r="AJ1540">
        <v>1070</v>
      </c>
      <c r="AK1540">
        <v>782</v>
      </c>
      <c r="AL1540">
        <v>670</v>
      </c>
      <c r="AM1540">
        <v>926</v>
      </c>
      <c r="AN1540">
        <v>1294</v>
      </c>
      <c r="AO1540">
        <v>1142</v>
      </c>
      <c r="AP1540">
        <v>1198</v>
      </c>
      <c r="AQ1540">
        <v>782</v>
      </c>
      <c r="AR1540">
        <v>1054</v>
      </c>
      <c r="AS1540">
        <v>934</v>
      </c>
      <c r="AT1540">
        <v>1654</v>
      </c>
      <c r="AU1540">
        <v>1286</v>
      </c>
      <c r="AV1540">
        <v>1158</v>
      </c>
      <c r="AW1540">
        <v>894</v>
      </c>
      <c r="AX1540">
        <v>1126</v>
      </c>
      <c r="AY1540">
        <v>886</v>
      </c>
      <c r="AZ1540">
        <v>1030</v>
      </c>
      <c r="BA1540">
        <v>1206</v>
      </c>
      <c r="BB1540">
        <v>958</v>
      </c>
      <c r="BC1540">
        <v>998</v>
      </c>
      <c r="BD1540">
        <v>982</v>
      </c>
      <c r="BE1540">
        <v>830</v>
      </c>
      <c r="BF1540">
        <v>1038</v>
      </c>
      <c r="BG1540">
        <v>822</v>
      </c>
      <c r="BH1540">
        <v>982</v>
      </c>
      <c r="BI1540">
        <v>1254</v>
      </c>
      <c r="BJ1540">
        <v>1014</v>
      </c>
      <c r="BK1540">
        <v>950</v>
      </c>
      <c r="BL1540">
        <v>1070</v>
      </c>
      <c r="BM1540">
        <v>918</v>
      </c>
      <c r="BN1540">
        <v>1182</v>
      </c>
      <c r="BO1540">
        <v>1134</v>
      </c>
      <c r="BP1540">
        <v>1238</v>
      </c>
      <c r="BQ1540">
        <v>870</v>
      </c>
      <c r="BU1540" s="3">
        <f t="shared" si="10065"/>
        <v>1069.1764705882354</v>
      </c>
      <c r="BV1540">
        <f t="shared" ref="BV1540" si="10079">AVEDEV(B1540:BT1540)</f>
        <v>146.51903114186854</v>
      </c>
      <c r="BW1540">
        <f t="shared" si="10067"/>
        <v>1078</v>
      </c>
      <c r="CE1540" s="1">
        <f>(BW1540-BW1538)</f>
        <v>88</v>
      </c>
      <c r="CF1540" s="1"/>
      <c r="CH1540" s="2">
        <f t="shared" ref="CH1540:CH1600" si="10080">BW1540-1024</f>
        <v>54</v>
      </c>
    </row>
    <row r="1541" spans="1:89">
      <c r="A1541" t="s">
        <v>3</v>
      </c>
      <c r="B1541">
        <v>3090</v>
      </c>
      <c r="C1541">
        <v>2798</v>
      </c>
      <c r="D1541">
        <v>2590</v>
      </c>
      <c r="E1541">
        <v>3190</v>
      </c>
      <c r="F1541">
        <v>2686</v>
      </c>
      <c r="G1541">
        <v>2614</v>
      </c>
      <c r="H1541">
        <v>2830</v>
      </c>
      <c r="I1541">
        <v>2182</v>
      </c>
      <c r="J1541">
        <v>2910</v>
      </c>
      <c r="K1541">
        <v>2862</v>
      </c>
      <c r="L1541">
        <v>3654</v>
      </c>
      <c r="M1541">
        <v>2774</v>
      </c>
      <c r="N1541">
        <v>3166</v>
      </c>
      <c r="O1541">
        <v>3270</v>
      </c>
      <c r="P1541">
        <v>2294</v>
      </c>
      <c r="Q1541">
        <v>2590</v>
      </c>
      <c r="R1541">
        <v>3374</v>
      </c>
      <c r="S1541">
        <v>2726</v>
      </c>
      <c r="T1541">
        <v>3358</v>
      </c>
      <c r="U1541">
        <v>2966</v>
      </c>
      <c r="V1541">
        <v>3198</v>
      </c>
      <c r="W1541">
        <v>2742</v>
      </c>
      <c r="X1541">
        <v>3118</v>
      </c>
      <c r="Y1541">
        <v>2846</v>
      </c>
      <c r="Z1541">
        <v>3454</v>
      </c>
      <c r="AA1541">
        <v>2358</v>
      </c>
      <c r="AB1541">
        <v>3862</v>
      </c>
      <c r="AC1541">
        <v>2366</v>
      </c>
      <c r="AD1541">
        <v>2430</v>
      </c>
      <c r="AE1541">
        <v>2678</v>
      </c>
      <c r="AF1541">
        <v>2846</v>
      </c>
      <c r="AG1541">
        <v>3310</v>
      </c>
      <c r="AH1541">
        <v>3022</v>
      </c>
      <c r="AI1541">
        <v>2718</v>
      </c>
      <c r="AJ1541">
        <v>2718</v>
      </c>
      <c r="AK1541">
        <v>3038</v>
      </c>
      <c r="AL1541">
        <v>2734</v>
      </c>
      <c r="AM1541">
        <v>2486</v>
      </c>
      <c r="AN1541">
        <v>3142</v>
      </c>
      <c r="AO1541">
        <v>2470</v>
      </c>
      <c r="AP1541">
        <v>3142</v>
      </c>
      <c r="AQ1541">
        <v>3342</v>
      </c>
      <c r="AR1541">
        <v>2390</v>
      </c>
      <c r="AS1541">
        <v>3070</v>
      </c>
      <c r="AT1541">
        <v>2614</v>
      </c>
      <c r="AU1541">
        <v>3214</v>
      </c>
      <c r="AV1541">
        <v>3046</v>
      </c>
      <c r="AW1541">
        <v>2998</v>
      </c>
      <c r="AX1541">
        <v>2406</v>
      </c>
      <c r="AY1541">
        <v>2198</v>
      </c>
      <c r="AZ1541">
        <v>2590</v>
      </c>
      <c r="BA1541">
        <v>3182</v>
      </c>
      <c r="BB1541">
        <v>2518</v>
      </c>
      <c r="BC1541">
        <v>2934</v>
      </c>
      <c r="BD1541">
        <v>2990</v>
      </c>
      <c r="BE1541">
        <v>2310</v>
      </c>
      <c r="BF1541">
        <v>2222</v>
      </c>
      <c r="BG1541">
        <v>2646</v>
      </c>
      <c r="BH1541">
        <v>2278</v>
      </c>
      <c r="BI1541">
        <v>2398</v>
      </c>
      <c r="BJ1541">
        <v>2966</v>
      </c>
      <c r="BK1541">
        <v>2526</v>
      </c>
      <c r="BL1541">
        <v>3358</v>
      </c>
      <c r="BM1541">
        <v>2374</v>
      </c>
      <c r="BN1541">
        <v>2846</v>
      </c>
      <c r="BO1541">
        <v>2710</v>
      </c>
      <c r="BP1541">
        <v>2310</v>
      </c>
      <c r="BQ1541">
        <v>2518</v>
      </c>
      <c r="BU1541" s="3">
        <f t="shared" si="10065"/>
        <v>2817</v>
      </c>
      <c r="BV1541">
        <f t="shared" ref="BV1541" si="10081">AVEDEV(B1541:BT1541)/BX1541</f>
        <v>121.00812887969259</v>
      </c>
      <c r="BW1541">
        <f t="shared" si="10067"/>
        <v>2786</v>
      </c>
      <c r="BX1541">
        <f t="shared" ref="BX1541" si="10082">BW1541/BW1540</f>
        <v>2.5844155844155843</v>
      </c>
      <c r="BY1541">
        <f t="shared" ref="BY1541" si="10083">BW1541-1024</f>
        <v>1762</v>
      </c>
      <c r="BZ1541">
        <f t="shared" ref="BZ1541" si="10084">BW1541-BW1540</f>
        <v>1708</v>
      </c>
      <c r="CA1541">
        <f t="shared" ref="CA1541" si="10085">BW1541/(BW1540/1062)-1062</f>
        <v>1682.6493506493507</v>
      </c>
      <c r="CB1541">
        <f t="shared" ref="CB1541:CD1541" si="10086">ABS(BY1541-BY1539)</f>
        <v>44</v>
      </c>
      <c r="CC1541">
        <f t="shared" si="10086"/>
        <v>132</v>
      </c>
      <c r="CD1541">
        <f t="shared" si="10086"/>
        <v>291.16883116883128</v>
      </c>
      <c r="CE1541" s="1"/>
      <c r="CF1541" s="1">
        <f>BW1541-BW1539</f>
        <v>-44</v>
      </c>
      <c r="CG1541">
        <f t="shared" ref="CG1541" si="10087">BW1541-1024</f>
        <v>1762</v>
      </c>
      <c r="CH1541" s="2">
        <f t="shared" si="9694"/>
        <v>62</v>
      </c>
      <c r="CI1541">
        <f t="shared" ref="CI1541" si="10088">CH1541-CH1540</f>
        <v>8</v>
      </c>
      <c r="CJ1541">
        <f t="shared" ref="CJ1541" si="10089">CH1541-(CH1540*2.5*BW1540/1024)</f>
        <v>-80.119140625</v>
      </c>
      <c r="CK1541">
        <f t="shared" ref="CK1541" si="10090">BW1541-(BW1540*BW1540/1024)</f>
        <v>1651.15234375</v>
      </c>
    </row>
    <row r="1542" spans="1:89">
      <c r="A1542" t="s">
        <v>2</v>
      </c>
      <c r="B1542">
        <v>958</v>
      </c>
      <c r="C1542">
        <v>902</v>
      </c>
      <c r="D1542">
        <v>1054</v>
      </c>
      <c r="E1542">
        <v>974</v>
      </c>
      <c r="F1542">
        <v>1038</v>
      </c>
      <c r="G1542">
        <v>1046</v>
      </c>
      <c r="H1542">
        <v>1078</v>
      </c>
      <c r="I1542">
        <v>1014</v>
      </c>
      <c r="J1542">
        <v>1198</v>
      </c>
      <c r="K1542">
        <v>990</v>
      </c>
      <c r="L1542">
        <v>766</v>
      </c>
      <c r="M1542">
        <v>1158</v>
      </c>
      <c r="N1542">
        <v>1158</v>
      </c>
      <c r="O1542">
        <v>990</v>
      </c>
      <c r="P1542">
        <v>1198</v>
      </c>
      <c r="Q1542">
        <v>966</v>
      </c>
      <c r="R1542">
        <v>974</v>
      </c>
      <c r="S1542">
        <v>1038</v>
      </c>
      <c r="T1542">
        <v>950</v>
      </c>
      <c r="U1542">
        <v>1094</v>
      </c>
      <c r="V1542">
        <v>1150</v>
      </c>
      <c r="W1542">
        <v>1214</v>
      </c>
      <c r="X1542">
        <v>822</v>
      </c>
      <c r="Y1542">
        <v>1150</v>
      </c>
      <c r="Z1542">
        <v>902</v>
      </c>
      <c r="AA1542">
        <v>1158</v>
      </c>
      <c r="AB1542">
        <v>894</v>
      </c>
      <c r="AC1542">
        <v>958</v>
      </c>
      <c r="AD1542">
        <v>998</v>
      </c>
      <c r="AE1542">
        <v>990</v>
      </c>
      <c r="AF1542">
        <v>1198</v>
      </c>
      <c r="AG1542">
        <v>830</v>
      </c>
      <c r="AH1542">
        <v>1062</v>
      </c>
      <c r="AI1542">
        <v>846</v>
      </c>
      <c r="AJ1542">
        <v>966</v>
      </c>
      <c r="AK1542">
        <v>766</v>
      </c>
      <c r="AL1542">
        <v>1198</v>
      </c>
      <c r="AM1542">
        <v>998</v>
      </c>
      <c r="AN1542">
        <v>694</v>
      </c>
      <c r="AO1542">
        <v>982</v>
      </c>
      <c r="AP1542">
        <v>1238</v>
      </c>
      <c r="AQ1542">
        <v>1230</v>
      </c>
      <c r="AR1542">
        <v>1054</v>
      </c>
      <c r="AS1542">
        <v>1126</v>
      </c>
      <c r="AT1542">
        <v>1270</v>
      </c>
      <c r="AU1542">
        <v>1006</v>
      </c>
      <c r="AV1542">
        <v>1158</v>
      </c>
      <c r="AW1542">
        <v>1014</v>
      </c>
      <c r="AX1542">
        <v>838</v>
      </c>
      <c r="AY1542">
        <v>774</v>
      </c>
      <c r="AZ1542">
        <v>1030</v>
      </c>
      <c r="BA1542">
        <v>1174</v>
      </c>
      <c r="BB1542">
        <v>974</v>
      </c>
      <c r="BC1542">
        <v>1006</v>
      </c>
      <c r="BD1542">
        <v>870</v>
      </c>
      <c r="BE1542">
        <v>1014</v>
      </c>
      <c r="BF1542">
        <v>894</v>
      </c>
      <c r="BG1542">
        <v>966</v>
      </c>
      <c r="BH1542">
        <v>1078</v>
      </c>
      <c r="BI1542">
        <v>1030</v>
      </c>
      <c r="BJ1542">
        <v>1030</v>
      </c>
      <c r="BK1542">
        <v>1134</v>
      </c>
      <c r="BL1542">
        <v>1062</v>
      </c>
      <c r="BM1542">
        <v>1174</v>
      </c>
      <c r="BN1542">
        <v>1014</v>
      </c>
      <c r="BO1542">
        <v>1118</v>
      </c>
      <c r="BP1542">
        <v>950</v>
      </c>
      <c r="BQ1542">
        <v>1174</v>
      </c>
      <c r="BU1542" s="3">
        <f t="shared" si="10065"/>
        <v>1025.2941176470588</v>
      </c>
      <c r="BV1542">
        <f t="shared" ref="BV1542" si="10091">AVEDEV(B1542:BT1542)</f>
        <v>101.03806228373702</v>
      </c>
      <c r="BW1542">
        <f t="shared" si="10067"/>
        <v>1014</v>
      </c>
      <c r="CE1542" s="2">
        <f t="shared" ref="CE1542" si="10092">(BW1542-BW1540)</f>
        <v>-64</v>
      </c>
      <c r="CF1542" s="2"/>
      <c r="CH1542" s="1">
        <f t="shared" ref="CH1542" si="10093">BW1542-1024</f>
        <v>-10</v>
      </c>
    </row>
    <row r="1543" spans="1:89">
      <c r="A1543" t="s">
        <v>3</v>
      </c>
      <c r="B1543">
        <v>2774</v>
      </c>
      <c r="C1543">
        <v>2710</v>
      </c>
      <c r="D1543">
        <v>3022</v>
      </c>
      <c r="E1543">
        <v>3550</v>
      </c>
      <c r="F1543">
        <v>2630</v>
      </c>
      <c r="G1543">
        <v>2998</v>
      </c>
      <c r="H1543">
        <v>3182</v>
      </c>
      <c r="I1543">
        <v>2886</v>
      </c>
      <c r="J1543">
        <v>2734</v>
      </c>
      <c r="K1543">
        <v>2766</v>
      </c>
      <c r="L1543">
        <v>2774</v>
      </c>
      <c r="M1543">
        <v>2694</v>
      </c>
      <c r="N1543">
        <v>2142</v>
      </c>
      <c r="O1543">
        <v>2998</v>
      </c>
      <c r="P1543">
        <v>2902</v>
      </c>
      <c r="Q1543">
        <v>3006</v>
      </c>
      <c r="R1543">
        <v>3198</v>
      </c>
      <c r="S1543">
        <v>2774</v>
      </c>
      <c r="T1543">
        <v>2558</v>
      </c>
      <c r="U1543">
        <v>3574</v>
      </c>
      <c r="V1543">
        <v>3030</v>
      </c>
      <c r="W1543">
        <v>2662</v>
      </c>
      <c r="X1543">
        <v>3150</v>
      </c>
      <c r="Y1543">
        <v>3278</v>
      </c>
      <c r="Z1543">
        <v>2670</v>
      </c>
      <c r="AA1543">
        <v>2518</v>
      </c>
      <c r="AB1543">
        <v>2566</v>
      </c>
      <c r="AC1543">
        <v>3054</v>
      </c>
      <c r="AD1543">
        <v>2854</v>
      </c>
      <c r="AE1543">
        <v>3414</v>
      </c>
      <c r="AF1543">
        <v>3318</v>
      </c>
      <c r="AG1543">
        <v>2598</v>
      </c>
      <c r="AH1543">
        <v>2718</v>
      </c>
      <c r="AI1543">
        <v>2822</v>
      </c>
      <c r="AJ1543">
        <v>3022</v>
      </c>
      <c r="AK1543">
        <v>2998</v>
      </c>
      <c r="AL1543">
        <v>3102</v>
      </c>
      <c r="AM1543">
        <v>2686</v>
      </c>
      <c r="AN1543">
        <v>3110</v>
      </c>
      <c r="AO1543">
        <v>2814</v>
      </c>
      <c r="AP1543">
        <v>3014</v>
      </c>
      <c r="AQ1543">
        <v>3334</v>
      </c>
      <c r="AR1543">
        <v>3086</v>
      </c>
      <c r="AS1543">
        <v>3022</v>
      </c>
      <c r="AT1543">
        <v>2798</v>
      </c>
      <c r="AU1543">
        <v>2262</v>
      </c>
      <c r="AV1543">
        <v>2902</v>
      </c>
      <c r="AW1543">
        <v>3166</v>
      </c>
      <c r="AX1543">
        <v>3190</v>
      </c>
      <c r="AY1543">
        <v>2454</v>
      </c>
      <c r="AZ1543">
        <v>2990</v>
      </c>
      <c r="BA1543">
        <v>2558</v>
      </c>
      <c r="BB1543">
        <v>2958</v>
      </c>
      <c r="BC1543">
        <v>2518</v>
      </c>
      <c r="BD1543">
        <v>2934</v>
      </c>
      <c r="BE1543">
        <v>2438</v>
      </c>
      <c r="BF1543">
        <v>3262</v>
      </c>
      <c r="BG1543">
        <v>3286</v>
      </c>
      <c r="BH1543">
        <v>2446</v>
      </c>
      <c r="BI1543">
        <v>3294</v>
      </c>
      <c r="BJ1543">
        <v>2590</v>
      </c>
      <c r="BK1543">
        <v>2918</v>
      </c>
      <c r="BL1543">
        <v>2894</v>
      </c>
      <c r="BM1543">
        <v>2774</v>
      </c>
      <c r="BN1543">
        <v>2510</v>
      </c>
      <c r="BO1543">
        <v>2422</v>
      </c>
      <c r="BP1543">
        <v>3574</v>
      </c>
      <c r="BQ1543">
        <v>3142</v>
      </c>
      <c r="BU1543" s="3">
        <f t="shared" si="10065"/>
        <v>2896.9411764705883</v>
      </c>
      <c r="BV1543">
        <f t="shared" ref="BV1543" si="10094">AVEDEV(B1543:BT1543)/BX1543</f>
        <v>88.22768929195712</v>
      </c>
      <c r="BW1543">
        <f t="shared" si="10067"/>
        <v>2902</v>
      </c>
      <c r="BX1543">
        <f t="shared" ref="BX1543" si="10095">BW1543/BW1542</f>
        <v>2.861932938856016</v>
      </c>
      <c r="BY1543">
        <f t="shared" ref="BY1543" si="10096">BW1543-1024</f>
        <v>1878</v>
      </c>
      <c r="BZ1543">
        <f t="shared" ref="BZ1543" si="10097">BW1543-BW1542</f>
        <v>1888</v>
      </c>
      <c r="CA1543">
        <f t="shared" ref="CA1543" si="10098">BW1543/(BW1542/1062)-1062</f>
        <v>1977.3727810650889</v>
      </c>
      <c r="CB1543">
        <f t="shared" ref="CB1543:CD1543" si="10099">ABS(BY1543-BY1541)</f>
        <v>116</v>
      </c>
      <c r="CC1543">
        <f t="shared" si="10099"/>
        <v>180</v>
      </c>
      <c r="CD1543">
        <f t="shared" si="10099"/>
        <v>294.72343041573822</v>
      </c>
      <c r="CE1543" s="2"/>
      <c r="CF1543" s="2">
        <f t="shared" ref="CF1543" si="10100">BW1543-BW1541</f>
        <v>116</v>
      </c>
      <c r="CG1543">
        <f t="shared" ref="CG1543" si="10101">BW1543-1024</f>
        <v>1878</v>
      </c>
      <c r="CH1543" s="1">
        <f t="shared" ref="CH1543" si="10102">CG1543-1700</f>
        <v>178</v>
      </c>
      <c r="CI1543">
        <f t="shared" ref="CI1543" si="10103">CH1543-CH1542</f>
        <v>188</v>
      </c>
      <c r="CJ1543">
        <f t="shared" ref="CJ1543" si="10104">CH1543-(CH1542*2.5*BW1542/1024)</f>
        <v>202.755859375</v>
      </c>
      <c r="CK1543">
        <f t="shared" ref="CK1543" si="10105">BW1543-(BW1542*BW1542/1024)</f>
        <v>1897.90234375</v>
      </c>
    </row>
    <row r="1544" spans="1:89">
      <c r="A1544" t="s">
        <v>2</v>
      </c>
      <c r="B1544">
        <v>1158</v>
      </c>
      <c r="C1544">
        <v>1006</v>
      </c>
      <c r="D1544">
        <v>878</v>
      </c>
      <c r="E1544">
        <v>1158</v>
      </c>
      <c r="F1544">
        <v>926</v>
      </c>
      <c r="G1544">
        <v>1118</v>
      </c>
      <c r="H1544">
        <v>1038</v>
      </c>
      <c r="I1544">
        <v>806</v>
      </c>
      <c r="J1544">
        <v>1022</v>
      </c>
      <c r="K1544">
        <v>1110</v>
      </c>
      <c r="L1544">
        <v>1006</v>
      </c>
      <c r="M1544">
        <v>942</v>
      </c>
      <c r="N1544">
        <v>958</v>
      </c>
      <c r="O1544">
        <v>942</v>
      </c>
      <c r="P1544">
        <v>830</v>
      </c>
      <c r="Q1544">
        <v>1710</v>
      </c>
      <c r="R1544">
        <v>830</v>
      </c>
      <c r="S1544">
        <v>926</v>
      </c>
      <c r="T1544">
        <v>1238</v>
      </c>
      <c r="U1544">
        <v>902</v>
      </c>
      <c r="V1544">
        <v>998</v>
      </c>
      <c r="W1544">
        <v>1038</v>
      </c>
      <c r="X1544">
        <v>1022</v>
      </c>
      <c r="Y1544">
        <v>814</v>
      </c>
      <c r="Z1544">
        <v>1118</v>
      </c>
      <c r="AA1544">
        <v>974</v>
      </c>
      <c r="AB1544">
        <v>1174</v>
      </c>
      <c r="AC1544">
        <v>1126</v>
      </c>
      <c r="AD1544">
        <v>1070</v>
      </c>
      <c r="AE1544">
        <v>950</v>
      </c>
      <c r="AF1544">
        <v>910</v>
      </c>
      <c r="AG1544">
        <v>942</v>
      </c>
      <c r="AH1544">
        <v>1126</v>
      </c>
      <c r="AI1544">
        <v>862</v>
      </c>
      <c r="AJ1544">
        <v>1694</v>
      </c>
      <c r="AK1544">
        <v>742</v>
      </c>
      <c r="AL1544">
        <v>998</v>
      </c>
      <c r="AM1544">
        <v>862</v>
      </c>
      <c r="AN1544">
        <v>790</v>
      </c>
      <c r="AO1544">
        <v>926</v>
      </c>
      <c r="AP1544">
        <v>870</v>
      </c>
      <c r="AQ1544">
        <v>718</v>
      </c>
      <c r="AR1544">
        <v>902</v>
      </c>
      <c r="AS1544">
        <v>766</v>
      </c>
      <c r="AT1544">
        <v>1022</v>
      </c>
      <c r="AU1544">
        <v>974</v>
      </c>
      <c r="AV1544">
        <v>1502</v>
      </c>
      <c r="AW1544">
        <v>1038</v>
      </c>
      <c r="AX1544">
        <v>1110</v>
      </c>
      <c r="AY1544">
        <v>1078</v>
      </c>
      <c r="AZ1544">
        <v>1134</v>
      </c>
      <c r="BA1544">
        <v>1070</v>
      </c>
      <c r="BB1544">
        <v>1078</v>
      </c>
      <c r="BC1544">
        <v>958</v>
      </c>
      <c r="BD1544">
        <v>878</v>
      </c>
      <c r="BE1544">
        <v>934</v>
      </c>
      <c r="BF1544">
        <v>934</v>
      </c>
      <c r="BG1544">
        <v>830</v>
      </c>
      <c r="BH1544">
        <v>950</v>
      </c>
      <c r="BI1544">
        <v>1262</v>
      </c>
      <c r="BJ1544">
        <v>790</v>
      </c>
      <c r="BK1544">
        <v>958</v>
      </c>
      <c r="BL1544">
        <v>1014</v>
      </c>
      <c r="BM1544">
        <v>878</v>
      </c>
      <c r="BN1544">
        <v>1214</v>
      </c>
      <c r="BO1544">
        <v>1006</v>
      </c>
      <c r="BP1544">
        <v>1110</v>
      </c>
      <c r="BQ1544">
        <v>966</v>
      </c>
      <c r="BU1544" s="3">
        <f t="shared" si="10065"/>
        <v>1008.5882352941177</v>
      </c>
      <c r="BV1544">
        <f t="shared" ref="BV1544" si="10106">AVEDEV(B1544:BT1544)</f>
        <v>126.80968858131492</v>
      </c>
      <c r="BW1544">
        <f t="shared" si="10067"/>
        <v>974</v>
      </c>
      <c r="CE1544" s="1">
        <f>(BW1544-BW1542)</f>
        <v>-40</v>
      </c>
      <c r="CF1544" s="1"/>
      <c r="CH1544" s="2">
        <f t="shared" si="10080"/>
        <v>-50</v>
      </c>
    </row>
    <row r="1545" spans="1:89">
      <c r="A1545" t="s">
        <v>3</v>
      </c>
      <c r="B1545">
        <v>3742</v>
      </c>
      <c r="C1545">
        <v>3398</v>
      </c>
      <c r="D1545">
        <v>2958</v>
      </c>
      <c r="E1545">
        <v>3078</v>
      </c>
      <c r="F1545">
        <v>2390</v>
      </c>
      <c r="G1545">
        <v>2830</v>
      </c>
      <c r="H1545">
        <v>3078</v>
      </c>
      <c r="I1545">
        <v>3062</v>
      </c>
      <c r="J1545">
        <v>2806</v>
      </c>
      <c r="K1545">
        <v>2422</v>
      </c>
      <c r="L1545">
        <v>3062</v>
      </c>
      <c r="M1545">
        <v>2630</v>
      </c>
      <c r="N1545">
        <v>3214</v>
      </c>
      <c r="O1545">
        <v>2766</v>
      </c>
      <c r="P1545">
        <v>3366</v>
      </c>
      <c r="Q1545">
        <v>2798</v>
      </c>
      <c r="R1545">
        <v>2526</v>
      </c>
      <c r="S1545">
        <v>2358</v>
      </c>
      <c r="T1545">
        <v>2990</v>
      </c>
      <c r="U1545">
        <v>2486</v>
      </c>
      <c r="V1545">
        <v>2710</v>
      </c>
      <c r="W1545">
        <v>2910</v>
      </c>
      <c r="X1545">
        <v>2982</v>
      </c>
      <c r="Y1545">
        <v>3166</v>
      </c>
      <c r="Z1545">
        <v>3182</v>
      </c>
      <c r="AA1545">
        <v>2438</v>
      </c>
      <c r="AB1545">
        <v>3022</v>
      </c>
      <c r="AC1545">
        <v>2750</v>
      </c>
      <c r="AD1545">
        <v>2446</v>
      </c>
      <c r="AE1545">
        <v>3710</v>
      </c>
      <c r="AF1545">
        <v>2974</v>
      </c>
      <c r="AG1545">
        <v>3126</v>
      </c>
      <c r="AH1545">
        <v>2526</v>
      </c>
      <c r="AI1545">
        <v>3422</v>
      </c>
      <c r="AJ1545">
        <v>2894</v>
      </c>
      <c r="AK1545">
        <v>2934</v>
      </c>
      <c r="AL1545">
        <v>3422</v>
      </c>
      <c r="AM1545">
        <v>3014</v>
      </c>
      <c r="AN1545">
        <v>2622</v>
      </c>
      <c r="AO1545">
        <v>2870</v>
      </c>
      <c r="AP1545">
        <v>2406</v>
      </c>
      <c r="AQ1545">
        <v>2902</v>
      </c>
      <c r="AR1545">
        <v>3078</v>
      </c>
      <c r="AS1545">
        <v>3638</v>
      </c>
      <c r="AT1545">
        <v>3550</v>
      </c>
      <c r="AU1545">
        <v>2934</v>
      </c>
      <c r="AV1545">
        <v>2742</v>
      </c>
      <c r="AW1545">
        <v>3014</v>
      </c>
      <c r="AX1545">
        <v>3078</v>
      </c>
      <c r="AY1545">
        <v>2822</v>
      </c>
      <c r="AZ1545">
        <v>3254</v>
      </c>
      <c r="BA1545">
        <v>2550</v>
      </c>
      <c r="BB1545">
        <v>2694</v>
      </c>
      <c r="BC1545">
        <v>2750</v>
      </c>
      <c r="BD1545">
        <v>3118</v>
      </c>
      <c r="BE1545">
        <v>2510</v>
      </c>
      <c r="BF1545">
        <v>2454</v>
      </c>
      <c r="BG1545">
        <v>2702</v>
      </c>
      <c r="BH1545">
        <v>2662</v>
      </c>
      <c r="BI1545">
        <v>3198</v>
      </c>
      <c r="BJ1545">
        <v>3126</v>
      </c>
      <c r="BK1545">
        <v>2590</v>
      </c>
      <c r="BL1545">
        <v>2998</v>
      </c>
      <c r="BM1545">
        <v>2414</v>
      </c>
      <c r="BN1545">
        <v>2582</v>
      </c>
      <c r="BO1545">
        <v>2638</v>
      </c>
      <c r="BP1545">
        <v>2686</v>
      </c>
      <c r="BQ1545">
        <v>2398</v>
      </c>
      <c r="BU1545" s="3">
        <f t="shared" si="10065"/>
        <v>2890.705882352941</v>
      </c>
      <c r="BV1545">
        <f t="shared" ref="BV1545" si="10107">AVEDEV(B1545:BT1545)/BX1545</f>
        <v>93.110791119516847</v>
      </c>
      <c r="BW1545">
        <f t="shared" si="10067"/>
        <v>2898</v>
      </c>
      <c r="BX1545">
        <f t="shared" ref="BX1545" si="10108">BW1545/BW1544</f>
        <v>2.9753593429158109</v>
      </c>
      <c r="BY1545">
        <f t="shared" ref="BY1545" si="10109">BW1545-1024</f>
        <v>1874</v>
      </c>
      <c r="BZ1545">
        <f t="shared" ref="BZ1545" si="10110">BW1545-BW1544</f>
        <v>1924</v>
      </c>
      <c r="CA1545">
        <f t="shared" ref="CA1545" si="10111">BW1545/(BW1544/1062)-1062</f>
        <v>2097.8316221765913</v>
      </c>
      <c r="CB1545">
        <f t="shared" ref="CB1545:CD1545" si="10112">ABS(BY1545-BY1543)</f>
        <v>4</v>
      </c>
      <c r="CC1545">
        <f t="shared" si="10112"/>
        <v>36</v>
      </c>
      <c r="CD1545">
        <f t="shared" si="10112"/>
        <v>120.45884111150235</v>
      </c>
      <c r="CE1545" s="1"/>
      <c r="CF1545" s="1">
        <f>BW1545-BW1543</f>
        <v>-4</v>
      </c>
      <c r="CG1545">
        <f t="shared" ref="CG1545" si="10113">BW1545-1024</f>
        <v>1874</v>
      </c>
      <c r="CH1545" s="2">
        <f t="shared" ref="CH1545:CH1605" si="10114">CG1545-1700</f>
        <v>174</v>
      </c>
      <c r="CI1545">
        <f t="shared" ref="CI1545" si="10115">CH1545-CH1544</f>
        <v>224</v>
      </c>
      <c r="CJ1545">
        <f t="shared" ref="CJ1545" si="10116">CH1545-(CH1544*2.5*BW1544/1024)</f>
        <v>292.896484375</v>
      </c>
      <c r="CK1545">
        <f t="shared" ref="CK1545" si="10117">BW1545-(BW1544*BW1544/1024)</f>
        <v>1971.55859375</v>
      </c>
    </row>
    <row r="1546" spans="1:89">
      <c r="A1546" t="s">
        <v>2</v>
      </c>
      <c r="B1546">
        <v>958</v>
      </c>
      <c r="C1546">
        <v>1110</v>
      </c>
      <c r="D1546">
        <v>1118</v>
      </c>
      <c r="E1546">
        <v>974</v>
      </c>
      <c r="F1546">
        <v>958</v>
      </c>
      <c r="G1546">
        <v>1086</v>
      </c>
      <c r="H1546">
        <v>1166</v>
      </c>
      <c r="I1546">
        <v>1030</v>
      </c>
      <c r="J1546">
        <v>1054</v>
      </c>
      <c r="K1546">
        <v>1182</v>
      </c>
      <c r="L1546">
        <v>1134</v>
      </c>
      <c r="M1546">
        <v>1126</v>
      </c>
      <c r="N1546">
        <v>1166</v>
      </c>
      <c r="O1546">
        <v>950</v>
      </c>
      <c r="P1546">
        <v>1198</v>
      </c>
      <c r="Q1546">
        <v>966</v>
      </c>
      <c r="R1546">
        <v>1078</v>
      </c>
      <c r="S1546">
        <v>1094</v>
      </c>
      <c r="T1546">
        <v>846</v>
      </c>
      <c r="U1546">
        <v>1022</v>
      </c>
      <c r="V1546">
        <v>1070</v>
      </c>
      <c r="W1546">
        <v>974</v>
      </c>
      <c r="X1546">
        <v>790</v>
      </c>
      <c r="Y1546">
        <v>902</v>
      </c>
      <c r="Z1546">
        <v>1014</v>
      </c>
      <c r="AA1546">
        <v>1246</v>
      </c>
      <c r="AB1546">
        <v>878</v>
      </c>
      <c r="AC1546">
        <v>854</v>
      </c>
      <c r="AD1546">
        <v>1102</v>
      </c>
      <c r="AE1546">
        <v>950</v>
      </c>
      <c r="AF1546">
        <v>998</v>
      </c>
      <c r="AG1546">
        <v>974</v>
      </c>
      <c r="AH1546">
        <v>1078</v>
      </c>
      <c r="AI1546">
        <v>918</v>
      </c>
      <c r="AJ1546">
        <v>942</v>
      </c>
      <c r="AK1546">
        <v>886</v>
      </c>
      <c r="AL1546">
        <v>1102</v>
      </c>
      <c r="AM1546">
        <v>1062</v>
      </c>
      <c r="AN1546">
        <v>1214</v>
      </c>
      <c r="AO1546">
        <v>742</v>
      </c>
      <c r="AP1546">
        <v>1318</v>
      </c>
      <c r="AQ1546">
        <v>790</v>
      </c>
      <c r="AR1546">
        <v>926</v>
      </c>
      <c r="AS1546">
        <v>1158</v>
      </c>
      <c r="AT1546">
        <v>1046</v>
      </c>
      <c r="AU1546">
        <v>982</v>
      </c>
      <c r="AV1546">
        <v>1062</v>
      </c>
      <c r="AW1546">
        <v>1238</v>
      </c>
      <c r="AX1546">
        <v>1110</v>
      </c>
      <c r="AY1546">
        <v>814</v>
      </c>
      <c r="AZ1546">
        <v>982</v>
      </c>
      <c r="BA1546">
        <v>1014</v>
      </c>
      <c r="BB1546">
        <v>1118</v>
      </c>
      <c r="BC1546">
        <v>1278</v>
      </c>
      <c r="BD1546">
        <v>1310</v>
      </c>
      <c r="BE1546">
        <v>1406</v>
      </c>
      <c r="BF1546">
        <v>1150</v>
      </c>
      <c r="BG1546">
        <v>1078</v>
      </c>
      <c r="BH1546">
        <v>1118</v>
      </c>
      <c r="BI1546">
        <v>734</v>
      </c>
      <c r="BJ1546">
        <v>1006</v>
      </c>
      <c r="BK1546">
        <v>998</v>
      </c>
      <c r="BL1546">
        <v>1198</v>
      </c>
      <c r="BM1546">
        <v>1218</v>
      </c>
      <c r="BN1546">
        <v>966</v>
      </c>
      <c r="BO1546">
        <v>1238</v>
      </c>
      <c r="BP1546">
        <v>1110</v>
      </c>
      <c r="BQ1546">
        <v>1054</v>
      </c>
      <c r="BU1546" s="3">
        <f t="shared" si="10065"/>
        <v>1049</v>
      </c>
      <c r="BV1546">
        <f t="shared" ref="BV1546" si="10118">AVEDEV(B1546:BT1546)</f>
        <v>111.29411764705883</v>
      </c>
      <c r="BW1546">
        <f t="shared" si="10067"/>
        <v>1058</v>
      </c>
      <c r="CE1546" s="2">
        <f t="shared" ref="CE1546" si="10119">(BW1546-BW1544)</f>
        <v>84</v>
      </c>
      <c r="CF1546" s="2"/>
      <c r="CH1546" s="1">
        <f t="shared" ref="CH1546" si="10120">BW1546-1024</f>
        <v>34</v>
      </c>
    </row>
    <row r="1547" spans="1:89">
      <c r="A1547" t="s">
        <v>3</v>
      </c>
      <c r="B1547">
        <v>2662</v>
      </c>
      <c r="C1547">
        <v>2854</v>
      </c>
      <c r="D1547">
        <v>3502</v>
      </c>
      <c r="E1547">
        <v>3550</v>
      </c>
      <c r="F1547">
        <v>2558</v>
      </c>
      <c r="G1547">
        <v>2046</v>
      </c>
      <c r="H1547">
        <v>3126</v>
      </c>
      <c r="I1547">
        <v>2806</v>
      </c>
      <c r="J1547">
        <v>3486</v>
      </c>
      <c r="K1547">
        <v>2902</v>
      </c>
      <c r="L1547">
        <v>3214</v>
      </c>
      <c r="M1547">
        <v>2590</v>
      </c>
      <c r="N1547">
        <v>2718</v>
      </c>
      <c r="O1547">
        <v>3078</v>
      </c>
      <c r="P1547">
        <v>2750</v>
      </c>
      <c r="Q1547">
        <v>2950</v>
      </c>
      <c r="R1547">
        <v>2630</v>
      </c>
      <c r="S1547">
        <v>3118</v>
      </c>
      <c r="T1547">
        <v>2814</v>
      </c>
      <c r="U1547">
        <v>2958</v>
      </c>
      <c r="V1547">
        <v>3486</v>
      </c>
      <c r="W1547">
        <v>2902</v>
      </c>
      <c r="X1547">
        <v>2438</v>
      </c>
      <c r="Y1547">
        <v>2950</v>
      </c>
      <c r="Z1547">
        <v>2598</v>
      </c>
      <c r="AA1547">
        <v>3638</v>
      </c>
      <c r="AB1547">
        <v>2870</v>
      </c>
      <c r="AC1547">
        <v>2766</v>
      </c>
      <c r="AD1547">
        <v>2950</v>
      </c>
      <c r="AE1547">
        <v>2454</v>
      </c>
      <c r="AF1547">
        <v>3214</v>
      </c>
      <c r="AG1547">
        <v>2230</v>
      </c>
      <c r="AH1547">
        <v>3214</v>
      </c>
      <c r="AI1547">
        <v>2718</v>
      </c>
      <c r="AJ1547">
        <v>3190</v>
      </c>
      <c r="AK1547">
        <v>3230</v>
      </c>
      <c r="AL1547">
        <v>2870</v>
      </c>
      <c r="AM1547">
        <v>3286</v>
      </c>
      <c r="AN1547">
        <v>3422</v>
      </c>
      <c r="AO1547">
        <v>2606</v>
      </c>
      <c r="AP1547">
        <v>2734</v>
      </c>
      <c r="AQ1547">
        <v>3046</v>
      </c>
      <c r="AR1547">
        <v>3022</v>
      </c>
      <c r="AS1547">
        <v>3142</v>
      </c>
      <c r="AT1547">
        <v>2950</v>
      </c>
      <c r="AU1547">
        <v>2550</v>
      </c>
      <c r="AV1547">
        <v>3254</v>
      </c>
      <c r="AW1547">
        <v>2670</v>
      </c>
      <c r="AX1547">
        <v>2686</v>
      </c>
      <c r="AY1547">
        <v>2742</v>
      </c>
      <c r="AZ1547">
        <v>2694</v>
      </c>
      <c r="BA1547">
        <v>3006</v>
      </c>
      <c r="BB1547">
        <v>2758</v>
      </c>
      <c r="BC1547">
        <v>2718</v>
      </c>
      <c r="BD1547">
        <v>2422</v>
      </c>
      <c r="BE1547">
        <v>3422</v>
      </c>
      <c r="BF1547">
        <v>2798</v>
      </c>
      <c r="BG1547">
        <v>3182</v>
      </c>
      <c r="BH1547">
        <v>2502</v>
      </c>
      <c r="BI1547">
        <v>3070</v>
      </c>
      <c r="BJ1547">
        <v>2542</v>
      </c>
      <c r="BK1547">
        <v>2766</v>
      </c>
      <c r="BL1547">
        <v>2798</v>
      </c>
      <c r="BM1547">
        <v>3278</v>
      </c>
      <c r="BN1547">
        <v>2766</v>
      </c>
      <c r="BO1547">
        <v>3174</v>
      </c>
      <c r="BP1547">
        <v>3214</v>
      </c>
      <c r="BQ1547">
        <v>2158</v>
      </c>
      <c r="BU1547" s="3">
        <f t="shared" si="10065"/>
        <v>2903.0588235294117</v>
      </c>
      <c r="BV1547">
        <f t="shared" ref="BV1547" si="10121">AVEDEV(B1547:BT1547)/BX1547</f>
        <v>101.12884511049759</v>
      </c>
      <c r="BW1547">
        <f t="shared" si="10067"/>
        <v>2870</v>
      </c>
      <c r="BX1547">
        <f t="shared" ref="BX1547" si="10122">BW1547/BW1546</f>
        <v>2.7126654064272211</v>
      </c>
      <c r="BY1547">
        <f t="shared" ref="BY1547" si="10123">BW1547-1024</f>
        <v>1846</v>
      </c>
      <c r="BZ1547">
        <f t="shared" ref="BZ1547" si="10124">BW1547-BW1546</f>
        <v>1812</v>
      </c>
      <c r="CA1547">
        <f t="shared" ref="CA1547" si="10125">BW1547/(BW1546/1062)-1062</f>
        <v>1818.8506616257091</v>
      </c>
      <c r="CB1547">
        <f t="shared" ref="CB1547:CD1547" si="10126">ABS(BY1547-BY1545)</f>
        <v>28</v>
      </c>
      <c r="CC1547">
        <f t="shared" si="10126"/>
        <v>112</v>
      </c>
      <c r="CD1547">
        <f t="shared" si="10126"/>
        <v>278.98096055088217</v>
      </c>
      <c r="CE1547" s="2"/>
      <c r="CF1547" s="2">
        <f t="shared" ref="CF1547" si="10127">BW1547-BW1545</f>
        <v>-28</v>
      </c>
      <c r="CG1547">
        <f t="shared" ref="CG1547" si="10128">BW1547-1024</f>
        <v>1846</v>
      </c>
      <c r="CH1547" s="1">
        <f t="shared" ref="CH1547" si="10129">CG1547-1700</f>
        <v>146</v>
      </c>
      <c r="CI1547">
        <f t="shared" ref="CI1547" si="10130">CH1547-CH1546</f>
        <v>112</v>
      </c>
      <c r="CJ1547">
        <f t="shared" ref="CJ1547" si="10131">CH1547-(CH1546*2.5*BW1546/1024)</f>
        <v>58.177734375</v>
      </c>
      <c r="CK1547">
        <f t="shared" ref="CK1547" si="10132">BW1547-(BW1546*BW1546/1024)</f>
        <v>1776.87109375</v>
      </c>
    </row>
    <row r="1548" spans="1:89">
      <c r="A1548" t="s">
        <v>2</v>
      </c>
      <c r="B1548">
        <v>1254</v>
      </c>
      <c r="C1548">
        <v>1094</v>
      </c>
      <c r="D1548">
        <v>702</v>
      </c>
      <c r="E1548">
        <v>1038</v>
      </c>
      <c r="F1548">
        <v>1206</v>
      </c>
      <c r="G1548">
        <v>1062</v>
      </c>
      <c r="H1548">
        <v>1286</v>
      </c>
      <c r="I1548">
        <v>1254</v>
      </c>
      <c r="J1548">
        <v>1358</v>
      </c>
      <c r="K1548">
        <v>982</v>
      </c>
      <c r="L1548">
        <v>1054</v>
      </c>
      <c r="M1548">
        <v>1022</v>
      </c>
      <c r="N1548">
        <v>1174</v>
      </c>
      <c r="O1548">
        <v>1022</v>
      </c>
      <c r="P1548">
        <v>934</v>
      </c>
      <c r="Q1548">
        <v>1078</v>
      </c>
      <c r="R1548">
        <v>830</v>
      </c>
      <c r="S1548">
        <v>1198</v>
      </c>
      <c r="T1548">
        <v>1150</v>
      </c>
      <c r="U1548">
        <v>1270</v>
      </c>
      <c r="V1548">
        <v>1102</v>
      </c>
      <c r="W1548">
        <v>1158</v>
      </c>
      <c r="X1548">
        <v>1094</v>
      </c>
      <c r="Y1548">
        <v>1054</v>
      </c>
      <c r="Z1548">
        <v>1022</v>
      </c>
      <c r="AA1548">
        <v>1166</v>
      </c>
      <c r="AB1548">
        <v>1118</v>
      </c>
      <c r="AC1548">
        <v>926</v>
      </c>
      <c r="AD1548">
        <v>1054</v>
      </c>
      <c r="AE1548">
        <v>846</v>
      </c>
      <c r="AF1548">
        <v>950</v>
      </c>
      <c r="AG1548">
        <v>846</v>
      </c>
      <c r="AH1548">
        <v>1158</v>
      </c>
      <c r="AI1548">
        <v>1094</v>
      </c>
      <c r="AJ1548">
        <v>1014</v>
      </c>
      <c r="AK1548">
        <v>766</v>
      </c>
      <c r="AL1548">
        <v>1030</v>
      </c>
      <c r="AM1548">
        <v>966</v>
      </c>
      <c r="AN1548">
        <v>1374</v>
      </c>
      <c r="AO1548">
        <v>1262</v>
      </c>
      <c r="AP1548">
        <v>878</v>
      </c>
      <c r="AQ1548">
        <v>1030</v>
      </c>
      <c r="AR1548">
        <v>966</v>
      </c>
      <c r="AS1548">
        <v>1038</v>
      </c>
      <c r="AT1548">
        <v>1086</v>
      </c>
      <c r="AU1548">
        <v>1102</v>
      </c>
      <c r="AV1548">
        <v>1030</v>
      </c>
      <c r="AW1548">
        <v>910</v>
      </c>
      <c r="AX1548">
        <v>942</v>
      </c>
      <c r="AY1548">
        <v>854</v>
      </c>
      <c r="AZ1548">
        <v>918</v>
      </c>
      <c r="BA1548">
        <v>1078</v>
      </c>
      <c r="BB1548">
        <v>918</v>
      </c>
      <c r="BC1548">
        <v>1022</v>
      </c>
      <c r="BD1548">
        <v>758</v>
      </c>
      <c r="BE1548">
        <v>1022</v>
      </c>
      <c r="BF1548">
        <v>1350</v>
      </c>
      <c r="BG1548">
        <v>894</v>
      </c>
      <c r="BH1548">
        <v>1110</v>
      </c>
      <c r="BI1548">
        <v>958</v>
      </c>
      <c r="BJ1548">
        <v>974</v>
      </c>
      <c r="BK1548">
        <v>1118</v>
      </c>
      <c r="BL1548">
        <v>1222</v>
      </c>
      <c r="BM1548">
        <v>862</v>
      </c>
      <c r="BN1548">
        <v>1150</v>
      </c>
      <c r="BO1548">
        <v>966</v>
      </c>
      <c r="BP1548">
        <v>1206</v>
      </c>
      <c r="BQ1548">
        <v>1198</v>
      </c>
      <c r="BU1548" s="3">
        <f t="shared" si="10065"/>
        <v>1051.8823529411766</v>
      </c>
      <c r="BV1548">
        <f t="shared" ref="BV1548" si="10133">AVEDEV(B1548:BT1548)</f>
        <v>115.52941176470588</v>
      </c>
      <c r="BW1548">
        <f t="shared" si="10067"/>
        <v>1046</v>
      </c>
      <c r="CE1548" s="1">
        <f>(BW1548-BW1546)</f>
        <v>-12</v>
      </c>
      <c r="CF1548" s="1"/>
      <c r="CH1548" s="2">
        <f t="shared" si="10080"/>
        <v>22</v>
      </c>
    </row>
    <row r="1549" spans="1:89">
      <c r="A1549" t="s">
        <v>3</v>
      </c>
      <c r="B1549">
        <v>3758</v>
      </c>
      <c r="C1549">
        <v>2774</v>
      </c>
      <c r="D1549">
        <v>3070</v>
      </c>
      <c r="E1549">
        <v>2638</v>
      </c>
      <c r="F1549">
        <v>3070</v>
      </c>
      <c r="G1549">
        <v>2654</v>
      </c>
      <c r="H1549">
        <v>2798</v>
      </c>
      <c r="I1549">
        <v>2390</v>
      </c>
      <c r="J1549">
        <v>3598</v>
      </c>
      <c r="K1549">
        <v>3278</v>
      </c>
      <c r="L1549">
        <v>2294</v>
      </c>
      <c r="M1549">
        <v>2678</v>
      </c>
      <c r="N1549">
        <v>2406</v>
      </c>
      <c r="O1549">
        <v>2966</v>
      </c>
      <c r="P1549">
        <v>3398</v>
      </c>
      <c r="Q1549">
        <v>1974</v>
      </c>
      <c r="R1549">
        <v>2774</v>
      </c>
      <c r="S1549">
        <v>2710</v>
      </c>
      <c r="T1549">
        <v>2454</v>
      </c>
      <c r="U1549">
        <v>2678</v>
      </c>
      <c r="V1549">
        <v>2702</v>
      </c>
      <c r="W1549">
        <v>3238</v>
      </c>
      <c r="X1549">
        <v>3102</v>
      </c>
      <c r="Y1549">
        <v>2646</v>
      </c>
      <c r="Z1549">
        <v>2438</v>
      </c>
      <c r="AA1549">
        <v>3158</v>
      </c>
      <c r="AB1549">
        <v>2190</v>
      </c>
      <c r="AC1549">
        <v>3214</v>
      </c>
      <c r="AD1549">
        <v>2726</v>
      </c>
      <c r="AE1549">
        <v>2886</v>
      </c>
      <c r="AF1549">
        <v>2838</v>
      </c>
      <c r="AG1549">
        <v>2974</v>
      </c>
      <c r="AH1549">
        <v>2398</v>
      </c>
      <c r="AI1549">
        <v>2886</v>
      </c>
      <c r="AJ1549">
        <v>2894</v>
      </c>
      <c r="AK1549">
        <v>2990</v>
      </c>
      <c r="AL1549">
        <v>2622</v>
      </c>
      <c r="AM1549">
        <v>2486</v>
      </c>
      <c r="AN1549">
        <v>2894</v>
      </c>
      <c r="AO1549">
        <v>3422</v>
      </c>
      <c r="AP1549">
        <v>3198</v>
      </c>
      <c r="AQ1549">
        <v>3694</v>
      </c>
      <c r="AR1549">
        <v>2734</v>
      </c>
      <c r="AS1549">
        <v>2966</v>
      </c>
      <c r="AT1549">
        <v>3022</v>
      </c>
      <c r="AU1549">
        <v>2902</v>
      </c>
      <c r="AV1549">
        <v>3238</v>
      </c>
      <c r="AW1549">
        <v>2854</v>
      </c>
      <c r="AX1549">
        <v>3110</v>
      </c>
      <c r="AY1549">
        <v>3166</v>
      </c>
      <c r="AZ1549">
        <v>2630</v>
      </c>
      <c r="BA1549">
        <v>3094</v>
      </c>
      <c r="BB1549">
        <v>3094</v>
      </c>
      <c r="BC1549">
        <v>2102</v>
      </c>
      <c r="BD1549">
        <v>3246</v>
      </c>
      <c r="BE1549">
        <v>2582</v>
      </c>
      <c r="BF1549">
        <v>2770</v>
      </c>
      <c r="BG1549">
        <v>2862</v>
      </c>
      <c r="BH1549">
        <v>3198</v>
      </c>
      <c r="BI1549">
        <v>3054</v>
      </c>
      <c r="BJ1549">
        <v>2486</v>
      </c>
      <c r="BK1549">
        <v>2694</v>
      </c>
      <c r="BL1549">
        <v>2862</v>
      </c>
      <c r="BM1549">
        <v>2806</v>
      </c>
      <c r="BN1549">
        <v>2982</v>
      </c>
      <c r="BO1549">
        <v>3102</v>
      </c>
      <c r="BP1549">
        <v>2542</v>
      </c>
      <c r="BQ1549">
        <v>2214</v>
      </c>
      <c r="BU1549" s="3">
        <f t="shared" si="10065"/>
        <v>2856.8823529411766</v>
      </c>
      <c r="BV1549">
        <f t="shared" ref="BV1549" si="10134">AVEDEV(B1549:BT1549)/BX1549</f>
        <v>103.1414997618236</v>
      </c>
      <c r="BW1549">
        <f t="shared" si="10067"/>
        <v>2862</v>
      </c>
      <c r="BX1549">
        <f t="shared" ref="BX1549" si="10135">BW1549/BW1548</f>
        <v>2.7361376673040154</v>
      </c>
      <c r="BY1549">
        <f t="shared" ref="BY1549" si="10136">BW1549-1024</f>
        <v>1838</v>
      </c>
      <c r="BZ1549">
        <f t="shared" ref="BZ1549" si="10137">BW1549-BW1548</f>
        <v>1816</v>
      </c>
      <c r="CA1549">
        <f t="shared" ref="CA1549" si="10138">BW1549/(BW1548/1062)-1062</f>
        <v>1843.7782026768646</v>
      </c>
      <c r="CB1549">
        <f t="shared" ref="CB1549:CD1549" si="10139">ABS(BY1549-BY1547)</f>
        <v>8</v>
      </c>
      <c r="CC1549">
        <f t="shared" si="10139"/>
        <v>4</v>
      </c>
      <c r="CD1549">
        <f t="shared" si="10139"/>
        <v>24.927541051155458</v>
      </c>
      <c r="CE1549" s="1"/>
      <c r="CF1549" s="1">
        <f>BW1549-BW1547</f>
        <v>-8</v>
      </c>
      <c r="CG1549">
        <f t="shared" ref="CG1549" si="10140">BW1549-1024</f>
        <v>1838</v>
      </c>
      <c r="CH1549" s="2">
        <f t="shared" si="10114"/>
        <v>138</v>
      </c>
      <c r="CI1549">
        <f t="shared" ref="CI1549" si="10141">CH1549-CH1548</f>
        <v>116</v>
      </c>
      <c r="CJ1549">
        <f t="shared" ref="CJ1549" si="10142">CH1549-(CH1548*2.5*BW1548/1024)</f>
        <v>81.818359375</v>
      </c>
      <c r="CK1549">
        <f t="shared" ref="CK1549" si="10143">BW1549-(BW1548*BW1548/1024)</f>
        <v>1793.52734375</v>
      </c>
    </row>
    <row r="1550" spans="1:89">
      <c r="A1550" t="s">
        <v>2</v>
      </c>
      <c r="B1550">
        <v>1078</v>
      </c>
      <c r="C1550">
        <v>1070</v>
      </c>
      <c r="D1550">
        <v>1230</v>
      </c>
      <c r="E1550">
        <v>1102</v>
      </c>
      <c r="F1550">
        <v>1078</v>
      </c>
      <c r="G1550">
        <v>1030</v>
      </c>
      <c r="H1550">
        <v>1030</v>
      </c>
      <c r="I1550">
        <v>1014</v>
      </c>
      <c r="J1550">
        <v>1038</v>
      </c>
      <c r="K1550">
        <v>1022</v>
      </c>
      <c r="L1550">
        <v>758</v>
      </c>
      <c r="M1550">
        <v>1142</v>
      </c>
      <c r="N1550">
        <v>1246</v>
      </c>
      <c r="O1550">
        <v>1118</v>
      </c>
      <c r="P1550">
        <v>974</v>
      </c>
      <c r="Q1550">
        <v>1166</v>
      </c>
      <c r="R1550">
        <v>894</v>
      </c>
      <c r="S1550">
        <v>1038</v>
      </c>
      <c r="T1550">
        <v>918</v>
      </c>
      <c r="U1550">
        <v>950</v>
      </c>
      <c r="V1550">
        <v>1102</v>
      </c>
      <c r="W1550">
        <v>1094</v>
      </c>
      <c r="X1550">
        <v>1094</v>
      </c>
      <c r="Y1550">
        <v>966</v>
      </c>
      <c r="Z1550">
        <v>838</v>
      </c>
      <c r="AA1550">
        <v>870</v>
      </c>
      <c r="AB1550">
        <v>1142</v>
      </c>
      <c r="AC1550">
        <v>1294</v>
      </c>
      <c r="AD1550">
        <v>1158</v>
      </c>
      <c r="AE1550">
        <v>942</v>
      </c>
      <c r="AF1550">
        <v>1142</v>
      </c>
      <c r="AG1550">
        <v>990</v>
      </c>
      <c r="AH1550">
        <v>998</v>
      </c>
      <c r="AI1550">
        <v>1238</v>
      </c>
      <c r="AJ1550">
        <v>2070</v>
      </c>
      <c r="AK1550">
        <v>646</v>
      </c>
      <c r="AL1550">
        <v>1150</v>
      </c>
      <c r="AM1550">
        <v>990</v>
      </c>
      <c r="AN1550">
        <v>1078</v>
      </c>
      <c r="AO1550">
        <v>846</v>
      </c>
      <c r="AP1550">
        <v>1110</v>
      </c>
      <c r="AQ1550">
        <v>998</v>
      </c>
      <c r="AR1550">
        <v>1070</v>
      </c>
      <c r="AS1550">
        <v>862</v>
      </c>
      <c r="AT1550">
        <v>1014</v>
      </c>
      <c r="AU1550">
        <v>390</v>
      </c>
      <c r="AV1550">
        <v>1102</v>
      </c>
      <c r="AW1550">
        <v>622</v>
      </c>
      <c r="AX1550">
        <v>934</v>
      </c>
      <c r="AY1550">
        <v>774</v>
      </c>
      <c r="AZ1550">
        <v>790</v>
      </c>
      <c r="BA1550">
        <v>1014</v>
      </c>
      <c r="BB1550">
        <v>1054</v>
      </c>
      <c r="BC1550">
        <v>1150</v>
      </c>
      <c r="BD1550">
        <v>726</v>
      </c>
      <c r="BE1550">
        <v>1150</v>
      </c>
      <c r="BF1550">
        <v>1302</v>
      </c>
      <c r="BG1550">
        <v>1238</v>
      </c>
      <c r="BH1550">
        <v>1142</v>
      </c>
      <c r="BI1550">
        <v>1062</v>
      </c>
      <c r="BJ1550">
        <v>1230</v>
      </c>
      <c r="BK1550">
        <v>894</v>
      </c>
      <c r="BL1550">
        <v>766</v>
      </c>
      <c r="BM1550">
        <v>846</v>
      </c>
      <c r="BN1550">
        <v>1070</v>
      </c>
      <c r="BO1550">
        <v>1070</v>
      </c>
      <c r="BP1550">
        <v>846</v>
      </c>
      <c r="BQ1550">
        <v>1086</v>
      </c>
      <c r="BU1550" s="3">
        <f t="shared" si="10065"/>
        <v>1027.2941176470588</v>
      </c>
      <c r="BV1550">
        <f t="shared" ref="BV1550" si="10144">AVEDEV(B1550:BT1550)</f>
        <v>139.02422145328717</v>
      </c>
      <c r="BW1550">
        <f t="shared" si="10067"/>
        <v>1046</v>
      </c>
      <c r="CE1550" s="2">
        <f t="shared" ref="CE1550" si="10145">(BW1550-BW1548)</f>
        <v>0</v>
      </c>
      <c r="CF1550" s="2"/>
      <c r="CH1550" s="1">
        <f t="shared" ref="CH1550" si="10146">BW1550-1024</f>
        <v>22</v>
      </c>
    </row>
    <row r="1551" spans="1:89">
      <c r="A1551" t="s">
        <v>3</v>
      </c>
      <c r="B1551">
        <v>2918</v>
      </c>
      <c r="C1551">
        <v>2918</v>
      </c>
      <c r="D1551">
        <v>2958</v>
      </c>
      <c r="E1551">
        <v>3214</v>
      </c>
      <c r="F1551">
        <v>3550</v>
      </c>
      <c r="G1551">
        <v>4174</v>
      </c>
      <c r="H1551">
        <v>2390</v>
      </c>
      <c r="I1551">
        <v>2454</v>
      </c>
      <c r="J1551">
        <v>3158</v>
      </c>
      <c r="K1551">
        <v>3990</v>
      </c>
      <c r="L1551">
        <v>3006</v>
      </c>
      <c r="M1551">
        <v>3302</v>
      </c>
      <c r="N1551">
        <v>2918</v>
      </c>
      <c r="O1551">
        <v>2814</v>
      </c>
      <c r="P1551">
        <v>3254</v>
      </c>
      <c r="Q1551">
        <v>3214</v>
      </c>
      <c r="R1551">
        <v>3174</v>
      </c>
      <c r="S1551">
        <v>2438</v>
      </c>
      <c r="T1551">
        <v>2846</v>
      </c>
      <c r="U1551">
        <v>3094</v>
      </c>
      <c r="V1551">
        <v>3190</v>
      </c>
      <c r="W1551">
        <v>2454</v>
      </c>
      <c r="X1551">
        <v>2606</v>
      </c>
      <c r="Y1551">
        <v>2990</v>
      </c>
      <c r="Z1551">
        <v>3206</v>
      </c>
      <c r="AA1551">
        <v>2814</v>
      </c>
      <c r="AB1551">
        <v>2798</v>
      </c>
      <c r="AC1551">
        <v>3110</v>
      </c>
      <c r="AD1551">
        <v>2158</v>
      </c>
      <c r="AE1551">
        <v>2358</v>
      </c>
      <c r="AF1551">
        <v>2582</v>
      </c>
      <c r="AG1551">
        <v>2454</v>
      </c>
      <c r="AH1551">
        <v>2654</v>
      </c>
      <c r="AI1551">
        <v>2974</v>
      </c>
      <c r="AJ1551">
        <v>2758</v>
      </c>
      <c r="AK1551">
        <v>2534</v>
      </c>
      <c r="AL1551">
        <v>2510</v>
      </c>
      <c r="AM1551">
        <v>3398</v>
      </c>
      <c r="AN1551">
        <v>3446</v>
      </c>
      <c r="AO1551">
        <v>2798</v>
      </c>
      <c r="AP1551">
        <v>3206</v>
      </c>
      <c r="AQ1551">
        <v>2926</v>
      </c>
      <c r="AR1551">
        <v>3390</v>
      </c>
      <c r="AS1551">
        <v>3054</v>
      </c>
      <c r="AT1551">
        <v>2806</v>
      </c>
      <c r="AU1551">
        <v>3374</v>
      </c>
      <c r="AV1551">
        <v>2318</v>
      </c>
      <c r="AW1551">
        <v>2406</v>
      </c>
      <c r="AX1551">
        <v>2790</v>
      </c>
      <c r="AY1551">
        <v>2198</v>
      </c>
      <c r="AZ1551">
        <v>3334</v>
      </c>
      <c r="BA1551">
        <v>3278</v>
      </c>
      <c r="BB1551">
        <v>2350</v>
      </c>
      <c r="BC1551">
        <v>2638</v>
      </c>
      <c r="BD1551">
        <v>2726</v>
      </c>
      <c r="BE1551">
        <v>2718</v>
      </c>
      <c r="BF1551">
        <v>2726</v>
      </c>
      <c r="BG1551">
        <v>2118</v>
      </c>
      <c r="BH1551">
        <v>2206</v>
      </c>
      <c r="BI1551">
        <v>3222</v>
      </c>
      <c r="BJ1551">
        <v>2606</v>
      </c>
      <c r="BK1551">
        <v>2390</v>
      </c>
      <c r="BL1551">
        <v>2950</v>
      </c>
      <c r="BM1551">
        <v>2942</v>
      </c>
      <c r="BN1551">
        <v>3414</v>
      </c>
      <c r="BO1551">
        <v>3630</v>
      </c>
      <c r="BP1551">
        <v>2630</v>
      </c>
      <c r="BQ1551">
        <v>2838</v>
      </c>
      <c r="BU1551" s="3">
        <f t="shared" si="10065"/>
        <v>2893.5294117647059</v>
      </c>
      <c r="BV1551">
        <f t="shared" ref="BV1551" si="10147">AVEDEV(B1551:BT1551)/BX1551</f>
        <v>122.71723068130794</v>
      </c>
      <c r="BW1551">
        <f t="shared" si="10067"/>
        <v>2882</v>
      </c>
      <c r="BX1551">
        <f t="shared" ref="BX1551" si="10148">BW1551/BW1550</f>
        <v>2.7552581261950286</v>
      </c>
      <c r="BY1551">
        <f t="shared" ref="BY1551" si="10149">BW1551-1024</f>
        <v>1858</v>
      </c>
      <c r="BZ1551">
        <f t="shared" ref="BZ1551" si="10150">BW1551-BW1550</f>
        <v>1836</v>
      </c>
      <c r="CA1551">
        <f t="shared" ref="CA1551" si="10151">BW1551/(BW1550/1062)-1062</f>
        <v>1864.0841300191205</v>
      </c>
      <c r="CB1551">
        <f t="shared" ref="CB1551:CD1551" si="10152">ABS(BY1551-BY1549)</f>
        <v>20</v>
      </c>
      <c r="CC1551">
        <f t="shared" si="10152"/>
        <v>20</v>
      </c>
      <c r="CD1551">
        <f t="shared" si="10152"/>
        <v>20.305927342255927</v>
      </c>
      <c r="CE1551" s="2"/>
      <c r="CF1551" s="2">
        <f t="shared" ref="CF1551" si="10153">BW1551-BW1549</f>
        <v>20</v>
      </c>
      <c r="CG1551">
        <f t="shared" ref="CG1551" si="10154">BW1551-1024</f>
        <v>1858</v>
      </c>
      <c r="CH1551" s="1">
        <f t="shared" ref="CH1551" si="10155">CG1551-1700</f>
        <v>158</v>
      </c>
      <c r="CI1551">
        <f t="shared" ref="CI1551" si="10156">CH1551-CH1550</f>
        <v>136</v>
      </c>
      <c r="CJ1551">
        <f t="shared" ref="CJ1551" si="10157">CH1551-(CH1550*2.5*BW1550/1024)</f>
        <v>101.818359375</v>
      </c>
      <c r="CK1551">
        <f t="shared" ref="CK1551" si="10158">BW1551-(BW1550*BW1550/1024)</f>
        <v>1813.52734375</v>
      </c>
    </row>
    <row r="1552" spans="1:89">
      <c r="A1552" t="s">
        <v>2</v>
      </c>
      <c r="B1552">
        <v>1102</v>
      </c>
      <c r="C1552">
        <v>846</v>
      </c>
      <c r="D1552">
        <v>1326</v>
      </c>
      <c r="E1552">
        <v>1158</v>
      </c>
      <c r="F1552">
        <v>974</v>
      </c>
      <c r="G1552">
        <v>1286</v>
      </c>
      <c r="H1552">
        <v>838</v>
      </c>
      <c r="I1552">
        <v>742</v>
      </c>
      <c r="J1552">
        <v>1182</v>
      </c>
      <c r="K1552">
        <v>782</v>
      </c>
      <c r="L1552">
        <v>1398</v>
      </c>
      <c r="M1552">
        <v>1022</v>
      </c>
      <c r="N1552">
        <v>974</v>
      </c>
      <c r="O1552">
        <v>1174</v>
      </c>
      <c r="P1552">
        <v>1062</v>
      </c>
      <c r="Q1552">
        <v>950</v>
      </c>
      <c r="R1552">
        <v>990</v>
      </c>
      <c r="S1552">
        <v>958</v>
      </c>
      <c r="T1552">
        <v>1078</v>
      </c>
      <c r="U1552">
        <v>1094</v>
      </c>
      <c r="V1552">
        <v>998</v>
      </c>
      <c r="W1552">
        <v>1230</v>
      </c>
      <c r="X1552">
        <v>958</v>
      </c>
      <c r="Y1552">
        <v>1286</v>
      </c>
      <c r="Z1552">
        <v>886</v>
      </c>
      <c r="AA1552">
        <v>990</v>
      </c>
      <c r="AB1552">
        <v>950</v>
      </c>
      <c r="AC1552">
        <v>1094</v>
      </c>
      <c r="AD1552">
        <v>710</v>
      </c>
      <c r="AE1552">
        <v>1262</v>
      </c>
      <c r="AF1552">
        <v>1230</v>
      </c>
      <c r="AG1552">
        <v>958</v>
      </c>
      <c r="AH1552">
        <v>1174</v>
      </c>
      <c r="AI1552">
        <v>926</v>
      </c>
      <c r="AJ1552">
        <v>998</v>
      </c>
      <c r="AK1552">
        <v>750</v>
      </c>
      <c r="AL1552">
        <v>1158</v>
      </c>
      <c r="AM1552">
        <v>1030</v>
      </c>
      <c r="AN1552">
        <v>1014</v>
      </c>
      <c r="AO1552">
        <v>1246</v>
      </c>
      <c r="AP1552">
        <v>1094</v>
      </c>
      <c r="AQ1552">
        <v>1134</v>
      </c>
      <c r="AR1552">
        <v>1126</v>
      </c>
      <c r="AS1552">
        <v>1222</v>
      </c>
      <c r="AT1552">
        <v>1182</v>
      </c>
      <c r="AU1552">
        <v>710</v>
      </c>
      <c r="AV1552">
        <v>982</v>
      </c>
      <c r="AW1552">
        <v>830</v>
      </c>
      <c r="AX1552">
        <v>934</v>
      </c>
      <c r="AY1552">
        <v>1006</v>
      </c>
      <c r="AZ1552">
        <v>1118</v>
      </c>
      <c r="BA1552">
        <v>998</v>
      </c>
      <c r="BB1552">
        <v>1022</v>
      </c>
      <c r="BC1552">
        <v>1054</v>
      </c>
      <c r="BD1552">
        <v>862</v>
      </c>
      <c r="BE1552">
        <v>1270</v>
      </c>
      <c r="BF1552">
        <v>918</v>
      </c>
      <c r="BG1552">
        <v>806</v>
      </c>
      <c r="BH1552">
        <v>1058</v>
      </c>
      <c r="BI1552">
        <v>1022</v>
      </c>
      <c r="BJ1552">
        <v>886</v>
      </c>
      <c r="BK1552">
        <v>830</v>
      </c>
      <c r="BL1552">
        <v>950</v>
      </c>
      <c r="BM1552">
        <v>942</v>
      </c>
      <c r="BN1552">
        <v>926</v>
      </c>
      <c r="BO1552">
        <v>1174</v>
      </c>
      <c r="BP1552">
        <v>886</v>
      </c>
      <c r="BQ1552">
        <v>1174</v>
      </c>
      <c r="BU1552" s="3">
        <f t="shared" si="10065"/>
        <v>1027.9411764705883</v>
      </c>
      <c r="BV1552">
        <f t="shared" ref="BV1552" si="10159">AVEDEV(B1552:BT1552)</f>
        <v>127.58131487889274</v>
      </c>
      <c r="BW1552">
        <f t="shared" si="10067"/>
        <v>1010</v>
      </c>
      <c r="CE1552" s="1">
        <f>(BW1552-BW1550)</f>
        <v>-36</v>
      </c>
      <c r="CF1552" s="1"/>
      <c r="CH1552" s="2">
        <f t="shared" si="10080"/>
        <v>-14</v>
      </c>
    </row>
    <row r="1553" spans="1:89">
      <c r="A1553" t="s">
        <v>3</v>
      </c>
      <c r="B1553">
        <v>3238</v>
      </c>
      <c r="C1553">
        <v>2622</v>
      </c>
      <c r="D1553">
        <v>3294</v>
      </c>
      <c r="E1553">
        <v>2830</v>
      </c>
      <c r="F1553">
        <v>3054</v>
      </c>
      <c r="G1553">
        <v>3566</v>
      </c>
      <c r="H1553">
        <v>3782</v>
      </c>
      <c r="I1553">
        <v>2526</v>
      </c>
      <c r="J1553">
        <v>2350</v>
      </c>
      <c r="K1553">
        <v>2894</v>
      </c>
      <c r="L1553">
        <v>2430</v>
      </c>
      <c r="M1553">
        <v>2094</v>
      </c>
      <c r="N1553">
        <v>2966</v>
      </c>
      <c r="O1553">
        <v>2414</v>
      </c>
      <c r="P1553">
        <v>2918</v>
      </c>
      <c r="Q1553">
        <v>3110</v>
      </c>
      <c r="R1553">
        <v>3542</v>
      </c>
      <c r="S1553">
        <v>3198</v>
      </c>
      <c r="T1553">
        <v>2566</v>
      </c>
      <c r="U1553">
        <v>2414</v>
      </c>
      <c r="V1553">
        <v>3014</v>
      </c>
      <c r="W1553">
        <v>2838</v>
      </c>
      <c r="X1553">
        <v>3118</v>
      </c>
      <c r="Y1553">
        <v>2702</v>
      </c>
      <c r="Z1553">
        <v>2310</v>
      </c>
      <c r="AA1553">
        <v>2422</v>
      </c>
      <c r="AB1553">
        <v>2622</v>
      </c>
      <c r="AC1553">
        <v>2254</v>
      </c>
      <c r="AD1553">
        <v>2670</v>
      </c>
      <c r="AE1553">
        <v>3286</v>
      </c>
      <c r="AF1553">
        <v>1782</v>
      </c>
      <c r="AG1553">
        <v>3070</v>
      </c>
      <c r="AH1553">
        <v>2414</v>
      </c>
      <c r="AI1553">
        <v>3006</v>
      </c>
      <c r="AJ1553">
        <v>3350</v>
      </c>
      <c r="AK1553">
        <v>2430</v>
      </c>
      <c r="AL1553">
        <v>2222</v>
      </c>
      <c r="AM1553">
        <v>2734</v>
      </c>
      <c r="AN1553">
        <v>3574</v>
      </c>
      <c r="AO1553">
        <v>2942</v>
      </c>
      <c r="AP1553">
        <v>2750</v>
      </c>
      <c r="AQ1553">
        <v>2878</v>
      </c>
      <c r="AR1553">
        <v>2038</v>
      </c>
      <c r="AS1553">
        <v>3046</v>
      </c>
      <c r="AT1553">
        <v>2894</v>
      </c>
      <c r="AU1553">
        <v>3094</v>
      </c>
      <c r="AV1553">
        <v>2358</v>
      </c>
      <c r="AW1553">
        <v>3006</v>
      </c>
      <c r="AX1553">
        <v>1638</v>
      </c>
      <c r="AY1553">
        <v>2934</v>
      </c>
      <c r="AZ1553">
        <v>2886</v>
      </c>
      <c r="BA1553">
        <v>2878</v>
      </c>
      <c r="BB1553">
        <v>3014</v>
      </c>
      <c r="BC1553">
        <v>3374</v>
      </c>
      <c r="BD1553">
        <v>3750</v>
      </c>
      <c r="BE1553">
        <v>3142</v>
      </c>
      <c r="BF1553">
        <v>2438</v>
      </c>
      <c r="BG1553">
        <v>3542</v>
      </c>
      <c r="BH1553">
        <v>2734</v>
      </c>
      <c r="BI1553">
        <v>3486</v>
      </c>
      <c r="BJ1553">
        <v>3542</v>
      </c>
      <c r="BK1553">
        <v>3006</v>
      </c>
      <c r="BL1553">
        <v>2502</v>
      </c>
      <c r="BM1553">
        <v>2846</v>
      </c>
      <c r="BN1553">
        <v>2702</v>
      </c>
      <c r="BO1553">
        <v>2646</v>
      </c>
      <c r="BP1553">
        <v>2310</v>
      </c>
      <c r="BQ1553">
        <v>2510</v>
      </c>
      <c r="BU1553" s="3">
        <f t="shared" si="10065"/>
        <v>2831.0588235294117</v>
      </c>
      <c r="BV1553">
        <f t="shared" ref="BV1553" si="10160">AVEDEV(B1553:BT1553)/BX1553</f>
        <v>127.25454527966606</v>
      </c>
      <c r="BW1553">
        <f t="shared" si="10067"/>
        <v>2878</v>
      </c>
      <c r="BX1553">
        <f t="shared" ref="BX1553" si="10161">BW1553/BW1552</f>
        <v>2.8495049504950494</v>
      </c>
      <c r="BY1553">
        <f t="shared" ref="BY1553" si="10162">BW1553-1024</f>
        <v>1854</v>
      </c>
      <c r="BZ1553">
        <f t="shared" ref="BZ1553" si="10163">BW1553-BW1552</f>
        <v>1868</v>
      </c>
      <c r="CA1553">
        <f t="shared" ref="CA1553" si="10164">BW1553/(BW1552/1062)-1062</f>
        <v>1964.1742574257423</v>
      </c>
      <c r="CB1553">
        <f t="shared" ref="CB1553:CD1553" si="10165">ABS(BY1553-BY1551)</f>
        <v>4</v>
      </c>
      <c r="CC1553">
        <f t="shared" si="10165"/>
        <v>32</v>
      </c>
      <c r="CD1553">
        <f t="shared" si="10165"/>
        <v>100.09012740662183</v>
      </c>
      <c r="CE1553" s="1"/>
      <c r="CF1553" s="1">
        <f>BW1553-BW1551</f>
        <v>-4</v>
      </c>
      <c r="CG1553">
        <f t="shared" ref="CG1553" si="10166">BW1553-1024</f>
        <v>1854</v>
      </c>
      <c r="CH1553" s="2">
        <f t="shared" si="10114"/>
        <v>154</v>
      </c>
      <c r="CI1553">
        <f t="shared" ref="CI1553" si="10167">CH1553-CH1552</f>
        <v>168</v>
      </c>
      <c r="CJ1553">
        <f t="shared" ref="CJ1553" si="10168">CH1553-(CH1552*2.5*BW1552/1024)</f>
        <v>188.521484375</v>
      </c>
      <c r="CK1553">
        <f t="shared" ref="CK1553" si="10169">BW1553-(BW1552*BW1552/1024)</f>
        <v>1881.80859375</v>
      </c>
    </row>
    <row r="1554" spans="1:89">
      <c r="A1554" t="s">
        <v>2</v>
      </c>
      <c r="B1554">
        <v>830</v>
      </c>
      <c r="C1554">
        <v>1038</v>
      </c>
      <c r="D1554">
        <v>1174</v>
      </c>
      <c r="E1554">
        <v>1030</v>
      </c>
      <c r="F1554">
        <v>1326</v>
      </c>
      <c r="G1554">
        <v>950</v>
      </c>
      <c r="H1554">
        <v>1126</v>
      </c>
      <c r="I1554">
        <v>998</v>
      </c>
      <c r="J1554">
        <v>1094</v>
      </c>
      <c r="K1554">
        <v>910</v>
      </c>
      <c r="L1554">
        <v>998</v>
      </c>
      <c r="M1554">
        <v>1014</v>
      </c>
      <c r="N1554">
        <v>814</v>
      </c>
      <c r="O1554">
        <v>494</v>
      </c>
      <c r="P1554">
        <v>1166</v>
      </c>
      <c r="Q1554">
        <v>1086</v>
      </c>
      <c r="R1554">
        <v>966</v>
      </c>
      <c r="S1554">
        <v>974</v>
      </c>
      <c r="T1554">
        <v>1358</v>
      </c>
      <c r="U1554">
        <v>1102</v>
      </c>
      <c r="V1554">
        <v>950</v>
      </c>
      <c r="W1554">
        <v>1102</v>
      </c>
      <c r="X1554">
        <v>1334</v>
      </c>
      <c r="Y1554">
        <v>1238</v>
      </c>
      <c r="Z1554">
        <v>1286</v>
      </c>
      <c r="AA1554">
        <v>1174</v>
      </c>
      <c r="AB1554">
        <v>1166</v>
      </c>
      <c r="AC1554">
        <v>1094</v>
      </c>
      <c r="AD1554">
        <v>1046</v>
      </c>
      <c r="AE1554">
        <v>1142</v>
      </c>
      <c r="AF1554">
        <v>726</v>
      </c>
      <c r="AG1554">
        <v>1190</v>
      </c>
      <c r="AH1554">
        <v>1310</v>
      </c>
      <c r="AI1554">
        <v>1134</v>
      </c>
      <c r="AJ1554">
        <v>926</v>
      </c>
      <c r="AK1554">
        <v>1190</v>
      </c>
      <c r="AL1554">
        <v>1246</v>
      </c>
      <c r="AM1554">
        <v>1102</v>
      </c>
      <c r="AN1554">
        <v>982</v>
      </c>
      <c r="AO1554">
        <v>1350</v>
      </c>
      <c r="AP1554">
        <v>974</v>
      </c>
      <c r="AQ1554">
        <v>1094</v>
      </c>
      <c r="AR1554">
        <v>1094</v>
      </c>
      <c r="AS1554">
        <v>1038</v>
      </c>
      <c r="AT1554">
        <v>782</v>
      </c>
      <c r="AU1554">
        <v>1046</v>
      </c>
      <c r="AV1554">
        <v>1150</v>
      </c>
      <c r="AW1554">
        <v>1086</v>
      </c>
      <c r="AX1554">
        <v>1278</v>
      </c>
      <c r="AY1554">
        <v>1054</v>
      </c>
      <c r="AZ1554">
        <v>918</v>
      </c>
      <c r="BA1554">
        <v>1190</v>
      </c>
      <c r="BB1554">
        <v>1206</v>
      </c>
      <c r="BC1554">
        <v>966</v>
      </c>
      <c r="BD1554">
        <v>1150</v>
      </c>
      <c r="BE1554">
        <v>870</v>
      </c>
      <c r="BF1554">
        <v>1022</v>
      </c>
      <c r="BG1554">
        <v>1254</v>
      </c>
      <c r="BH1554">
        <v>1022</v>
      </c>
      <c r="BI1554">
        <v>878</v>
      </c>
      <c r="BJ1554">
        <v>1142</v>
      </c>
      <c r="BK1554">
        <v>934</v>
      </c>
      <c r="BL1554">
        <v>1374</v>
      </c>
      <c r="BM1554">
        <v>910</v>
      </c>
      <c r="BN1554">
        <v>1086</v>
      </c>
      <c r="BO1554">
        <v>558</v>
      </c>
      <c r="BP1554">
        <v>1078</v>
      </c>
      <c r="BQ1554">
        <v>1414</v>
      </c>
      <c r="BU1554" s="3">
        <f t="shared" si="10065"/>
        <v>1069.1764705882354</v>
      </c>
      <c r="BV1554">
        <f t="shared" ref="BV1554" si="10170">AVEDEV(B1554:BT1554)</f>
        <v>133.13148788927336</v>
      </c>
      <c r="BW1554">
        <f t="shared" si="10067"/>
        <v>1086</v>
      </c>
      <c r="CE1554" s="2">
        <f t="shared" ref="CE1554" si="10171">(BW1554-BW1552)</f>
        <v>76</v>
      </c>
      <c r="CF1554" s="2"/>
      <c r="CH1554" s="1">
        <f t="shared" ref="CH1554" si="10172">BW1554-1024</f>
        <v>62</v>
      </c>
    </row>
    <row r="1555" spans="1:89">
      <c r="A1555" t="s">
        <v>3</v>
      </c>
      <c r="B1555">
        <v>3030</v>
      </c>
      <c r="C1555">
        <v>2686</v>
      </c>
      <c r="D1555">
        <v>2790</v>
      </c>
      <c r="E1555">
        <v>2398</v>
      </c>
      <c r="F1555">
        <v>2854</v>
      </c>
      <c r="G1555">
        <v>2694</v>
      </c>
      <c r="H1555">
        <v>2798</v>
      </c>
      <c r="I1555">
        <v>3046</v>
      </c>
      <c r="J1555">
        <v>3038</v>
      </c>
      <c r="K1555">
        <v>2886</v>
      </c>
      <c r="L1555">
        <v>2718</v>
      </c>
      <c r="M1555">
        <v>3342</v>
      </c>
      <c r="N1555">
        <v>3246</v>
      </c>
      <c r="O1555">
        <v>2806</v>
      </c>
      <c r="P1555">
        <v>2526</v>
      </c>
      <c r="Q1555">
        <v>2630</v>
      </c>
      <c r="R1555">
        <v>3062</v>
      </c>
      <c r="S1555">
        <v>2726</v>
      </c>
      <c r="T1555">
        <v>2694</v>
      </c>
      <c r="U1555">
        <v>2502</v>
      </c>
      <c r="V1555">
        <v>2518</v>
      </c>
      <c r="W1555">
        <v>3038</v>
      </c>
      <c r="X1555">
        <v>2966</v>
      </c>
      <c r="Y1555">
        <v>2638</v>
      </c>
      <c r="Z1555">
        <v>3238</v>
      </c>
      <c r="AA1555">
        <v>3126</v>
      </c>
      <c r="AB1555">
        <v>2294</v>
      </c>
      <c r="AC1555">
        <v>2582</v>
      </c>
      <c r="AD1555">
        <v>2470</v>
      </c>
      <c r="AE1555">
        <v>3014</v>
      </c>
      <c r="AF1555">
        <v>2598</v>
      </c>
      <c r="AG1555">
        <v>3174</v>
      </c>
      <c r="AH1555">
        <v>2910</v>
      </c>
      <c r="AI1555">
        <v>2334</v>
      </c>
      <c r="AJ1555">
        <v>3006</v>
      </c>
      <c r="AK1555">
        <v>2870</v>
      </c>
      <c r="AL1555">
        <v>3238</v>
      </c>
      <c r="AM1555">
        <v>2598</v>
      </c>
      <c r="AN1555">
        <v>1822</v>
      </c>
      <c r="AO1555">
        <v>2414</v>
      </c>
      <c r="AP1555">
        <v>2718</v>
      </c>
      <c r="AQ1555">
        <v>3094</v>
      </c>
      <c r="AR1555">
        <v>3194</v>
      </c>
      <c r="AS1555">
        <v>3294</v>
      </c>
      <c r="AT1555">
        <v>2766</v>
      </c>
      <c r="AU1555">
        <v>2470</v>
      </c>
      <c r="AV1555">
        <v>2366</v>
      </c>
      <c r="AW1555">
        <v>2790</v>
      </c>
      <c r="AX1555">
        <v>2350</v>
      </c>
      <c r="AY1555">
        <v>3006</v>
      </c>
      <c r="AZ1555">
        <v>2902</v>
      </c>
      <c r="BA1555">
        <v>2302</v>
      </c>
      <c r="BB1555">
        <v>3246</v>
      </c>
      <c r="BC1555">
        <v>3806</v>
      </c>
      <c r="BD1555">
        <v>2222</v>
      </c>
      <c r="BE1555">
        <v>2742</v>
      </c>
      <c r="BF1555">
        <v>3782</v>
      </c>
      <c r="BG1555">
        <v>2550</v>
      </c>
      <c r="BH1555">
        <v>2638</v>
      </c>
      <c r="BI1555">
        <v>2446</v>
      </c>
      <c r="BJ1555">
        <v>2430</v>
      </c>
      <c r="BK1555">
        <v>3046</v>
      </c>
      <c r="BL1555">
        <v>2550</v>
      </c>
      <c r="BM1555">
        <v>2374</v>
      </c>
      <c r="BN1555">
        <v>2958</v>
      </c>
      <c r="BO1555">
        <v>2310</v>
      </c>
      <c r="BP1555">
        <v>2550</v>
      </c>
      <c r="BQ1555">
        <v>2278</v>
      </c>
      <c r="BU1555" s="3">
        <f t="shared" si="10065"/>
        <v>2772.0588235294117</v>
      </c>
      <c r="BV1555">
        <f t="shared" ref="BV1555" si="10173">AVEDEV(B1555:BT1555)/BX1555</f>
        <v>115.54571802472016</v>
      </c>
      <c r="BW1555">
        <f t="shared" si="10067"/>
        <v>2734</v>
      </c>
      <c r="BX1555">
        <f t="shared" ref="BX1555" si="10174">BW1555/BW1554</f>
        <v>2.5174953959484347</v>
      </c>
      <c r="BY1555">
        <f t="shared" ref="BY1555" si="10175">BW1555-1024</f>
        <v>1710</v>
      </c>
      <c r="BZ1555">
        <f t="shared" ref="BZ1555" si="10176">BW1555-BW1554</f>
        <v>1648</v>
      </c>
      <c r="CA1555">
        <f t="shared" ref="CA1555" si="10177">BW1555/(BW1554/1062)-1062</f>
        <v>1611.5801104972375</v>
      </c>
      <c r="CB1555">
        <f t="shared" ref="CB1555:CD1555" si="10178">ABS(BY1555-BY1553)</f>
        <v>144</v>
      </c>
      <c r="CC1555">
        <f t="shared" si="10178"/>
        <v>220</v>
      </c>
      <c r="CD1555">
        <f t="shared" si="10178"/>
        <v>352.59414692850487</v>
      </c>
      <c r="CE1555" s="2"/>
      <c r="CF1555" s="2">
        <f t="shared" ref="CF1555" si="10179">BW1555-BW1553</f>
        <v>-144</v>
      </c>
      <c r="CG1555">
        <f t="shared" ref="CG1555" si="10180">BW1555-1024</f>
        <v>1710</v>
      </c>
      <c r="CH1555" s="1">
        <f t="shared" ref="CH1555" si="10181">CG1555-1700</f>
        <v>10</v>
      </c>
      <c r="CI1555">
        <f t="shared" ref="CI1555" si="10182">CH1555-CH1554</f>
        <v>-52</v>
      </c>
      <c r="CJ1555">
        <f t="shared" ref="CJ1555" si="10183">CH1555-(CH1554*2.5*BW1554/1024)</f>
        <v>-154.384765625</v>
      </c>
      <c r="CK1555">
        <f t="shared" ref="CK1555" si="10184">BW1555-(BW1554*BW1554/1024)</f>
        <v>1582.24609375</v>
      </c>
    </row>
    <row r="1556" spans="1:89">
      <c r="A1556" t="s">
        <v>2</v>
      </c>
      <c r="B1556">
        <v>982</v>
      </c>
      <c r="C1556">
        <v>966</v>
      </c>
      <c r="D1556">
        <v>846</v>
      </c>
      <c r="E1556">
        <v>1126</v>
      </c>
      <c r="F1556">
        <v>1110</v>
      </c>
      <c r="G1556">
        <v>966</v>
      </c>
      <c r="H1556">
        <v>1230</v>
      </c>
      <c r="I1556">
        <v>822</v>
      </c>
      <c r="J1556">
        <v>1318</v>
      </c>
      <c r="K1556">
        <v>926</v>
      </c>
      <c r="L1556">
        <v>1054</v>
      </c>
      <c r="M1556">
        <v>1158</v>
      </c>
      <c r="N1556">
        <v>1070</v>
      </c>
      <c r="O1556">
        <v>1022</v>
      </c>
      <c r="P1556">
        <v>966</v>
      </c>
      <c r="Q1556">
        <v>934</v>
      </c>
      <c r="R1556">
        <v>1214</v>
      </c>
      <c r="S1556">
        <v>1254</v>
      </c>
      <c r="T1556">
        <v>1006</v>
      </c>
      <c r="U1556">
        <v>1006</v>
      </c>
      <c r="V1556">
        <v>1094</v>
      </c>
      <c r="W1556">
        <v>1030</v>
      </c>
      <c r="X1556">
        <v>966</v>
      </c>
      <c r="Y1556">
        <v>926</v>
      </c>
      <c r="Z1556">
        <v>1078</v>
      </c>
      <c r="AA1556">
        <v>1086</v>
      </c>
      <c r="AB1556">
        <v>998</v>
      </c>
      <c r="AC1556">
        <v>1094</v>
      </c>
      <c r="AD1556">
        <v>1046</v>
      </c>
      <c r="AE1556">
        <v>854</v>
      </c>
      <c r="AF1556">
        <v>950</v>
      </c>
      <c r="AG1556">
        <v>870</v>
      </c>
      <c r="AH1556">
        <v>1134</v>
      </c>
      <c r="AI1556">
        <v>1406</v>
      </c>
      <c r="AJ1556">
        <v>1182</v>
      </c>
      <c r="AK1556">
        <v>886</v>
      </c>
      <c r="AL1556">
        <v>1342</v>
      </c>
      <c r="AM1556">
        <v>1254</v>
      </c>
      <c r="AN1556">
        <v>1190</v>
      </c>
      <c r="AO1556">
        <v>1086</v>
      </c>
      <c r="AP1556">
        <v>878</v>
      </c>
      <c r="AQ1556">
        <v>966</v>
      </c>
      <c r="AR1556">
        <v>974</v>
      </c>
      <c r="AS1556">
        <v>1006</v>
      </c>
      <c r="AT1556">
        <v>1030</v>
      </c>
      <c r="AU1556">
        <v>1134</v>
      </c>
      <c r="AV1556">
        <v>1134</v>
      </c>
      <c r="AW1556">
        <v>918</v>
      </c>
      <c r="AX1556">
        <v>582</v>
      </c>
      <c r="AY1556">
        <v>1014</v>
      </c>
      <c r="AZ1556">
        <v>1022</v>
      </c>
      <c r="BA1556">
        <v>974</v>
      </c>
      <c r="BB1556">
        <v>1334</v>
      </c>
      <c r="BC1556">
        <v>1070</v>
      </c>
      <c r="BD1556">
        <v>1054</v>
      </c>
      <c r="BE1556">
        <v>1006</v>
      </c>
      <c r="BF1556">
        <v>1150</v>
      </c>
      <c r="BG1556">
        <v>1078</v>
      </c>
      <c r="BH1556">
        <v>1014</v>
      </c>
      <c r="BI1556">
        <v>846</v>
      </c>
      <c r="BJ1556">
        <v>942</v>
      </c>
      <c r="BK1556">
        <v>958</v>
      </c>
      <c r="BL1556">
        <v>1006</v>
      </c>
      <c r="BM1556">
        <v>918</v>
      </c>
      <c r="BN1556">
        <v>1014</v>
      </c>
      <c r="BO1556">
        <v>902</v>
      </c>
      <c r="BP1556">
        <v>1118</v>
      </c>
      <c r="BQ1556">
        <v>830</v>
      </c>
      <c r="BU1556" s="3">
        <f t="shared" si="10065"/>
        <v>1034.1176470588234</v>
      </c>
      <c r="BV1556">
        <f t="shared" ref="BV1556" si="10185">AVEDEV(B1556:BT1556)</f>
        <v>106.13494809688579</v>
      </c>
      <c r="BW1556">
        <f t="shared" si="10067"/>
        <v>1014</v>
      </c>
      <c r="CE1556" s="1">
        <f>(BW1556-BW1554)</f>
        <v>-72</v>
      </c>
      <c r="CF1556" s="1"/>
      <c r="CH1556" s="2">
        <f t="shared" si="10080"/>
        <v>-10</v>
      </c>
    </row>
    <row r="1557" spans="1:89">
      <c r="A1557" t="s">
        <v>3</v>
      </c>
      <c r="B1557">
        <v>2550</v>
      </c>
      <c r="C1557">
        <v>3166</v>
      </c>
      <c r="D1557">
        <v>2798</v>
      </c>
      <c r="E1557">
        <v>2478</v>
      </c>
      <c r="F1557">
        <v>2990</v>
      </c>
      <c r="G1557">
        <v>2454</v>
      </c>
      <c r="H1557">
        <v>2974</v>
      </c>
      <c r="I1557">
        <v>2910</v>
      </c>
      <c r="J1557">
        <v>3030</v>
      </c>
      <c r="K1557">
        <v>2422</v>
      </c>
      <c r="L1557">
        <v>3254</v>
      </c>
      <c r="M1557">
        <v>2534</v>
      </c>
      <c r="N1557">
        <v>3014</v>
      </c>
      <c r="O1557">
        <v>3278</v>
      </c>
      <c r="P1557">
        <v>2646</v>
      </c>
      <c r="Q1557">
        <v>2902</v>
      </c>
      <c r="R1557">
        <v>2078</v>
      </c>
      <c r="S1557">
        <v>2726</v>
      </c>
      <c r="T1557">
        <v>3054</v>
      </c>
      <c r="U1557">
        <v>2662</v>
      </c>
      <c r="V1557">
        <v>2710</v>
      </c>
      <c r="W1557">
        <v>2726</v>
      </c>
      <c r="X1557">
        <v>2478</v>
      </c>
      <c r="Y1557">
        <v>2318</v>
      </c>
      <c r="Z1557">
        <v>3030</v>
      </c>
      <c r="AA1557">
        <v>2830</v>
      </c>
      <c r="AB1557">
        <v>2838</v>
      </c>
      <c r="AC1557">
        <v>4070</v>
      </c>
      <c r="AD1557">
        <v>2702</v>
      </c>
      <c r="AE1557">
        <v>3038</v>
      </c>
      <c r="AF1557">
        <v>3462</v>
      </c>
      <c r="AG1557">
        <v>3374</v>
      </c>
      <c r="AH1557">
        <v>2894</v>
      </c>
      <c r="AI1557">
        <v>3022</v>
      </c>
      <c r="AJ1557">
        <v>2854</v>
      </c>
      <c r="AK1557">
        <v>3294</v>
      </c>
      <c r="AL1557">
        <v>2550</v>
      </c>
      <c r="AM1557">
        <v>2454</v>
      </c>
      <c r="AN1557">
        <v>3046</v>
      </c>
      <c r="AO1557">
        <v>3678</v>
      </c>
      <c r="AP1557">
        <v>2742</v>
      </c>
      <c r="AQ1557">
        <v>3022</v>
      </c>
      <c r="AR1557">
        <v>3430</v>
      </c>
      <c r="AS1557">
        <v>2806</v>
      </c>
      <c r="AT1557">
        <v>2606</v>
      </c>
      <c r="AU1557">
        <v>2462</v>
      </c>
      <c r="AV1557">
        <v>2950</v>
      </c>
      <c r="AW1557">
        <v>3286</v>
      </c>
      <c r="AX1557">
        <v>3086</v>
      </c>
      <c r="AY1557">
        <v>2502</v>
      </c>
      <c r="AZ1557">
        <v>2838</v>
      </c>
      <c r="BA1557">
        <v>3070</v>
      </c>
      <c r="BB1557">
        <v>2502</v>
      </c>
      <c r="BC1557">
        <v>3150</v>
      </c>
      <c r="BD1557">
        <v>3022</v>
      </c>
      <c r="BE1557">
        <v>2574</v>
      </c>
      <c r="BF1557">
        <v>2902</v>
      </c>
      <c r="BG1557">
        <v>3038</v>
      </c>
      <c r="BH1557">
        <v>2894</v>
      </c>
      <c r="BI1557">
        <v>2694</v>
      </c>
      <c r="BJ1557">
        <v>3238</v>
      </c>
      <c r="BK1557">
        <v>2694</v>
      </c>
      <c r="BL1557">
        <v>3414</v>
      </c>
      <c r="BM1557">
        <v>3086</v>
      </c>
      <c r="BN1557">
        <v>2934</v>
      </c>
      <c r="BO1557">
        <v>2974</v>
      </c>
      <c r="BP1557">
        <v>2510</v>
      </c>
      <c r="BQ1557">
        <v>2574</v>
      </c>
      <c r="BU1557" s="3">
        <f t="shared" si="10065"/>
        <v>2886.5882352941176</v>
      </c>
      <c r="BV1557">
        <f t="shared" ref="BV1557" si="10186">AVEDEV(B1557:BT1557)/BX1557</f>
        <v>93.22501379068251</v>
      </c>
      <c r="BW1557">
        <f t="shared" si="10067"/>
        <v>2898</v>
      </c>
      <c r="BX1557">
        <f t="shared" ref="BX1557" si="10187">BW1557/BW1556</f>
        <v>2.8579881656804735</v>
      </c>
      <c r="BY1557">
        <f t="shared" ref="BY1557" si="10188">BW1557-1024</f>
        <v>1874</v>
      </c>
      <c r="BZ1557">
        <f t="shared" ref="BZ1557" si="10189">BW1557-BW1556</f>
        <v>1884</v>
      </c>
      <c r="CA1557">
        <f t="shared" ref="CA1557" si="10190">BW1557/(BW1556/1062)-1062</f>
        <v>1973.1834319526629</v>
      </c>
      <c r="CB1557">
        <f t="shared" ref="CB1557:CD1557" si="10191">ABS(BY1557-BY1555)</f>
        <v>164</v>
      </c>
      <c r="CC1557">
        <f t="shared" si="10191"/>
        <v>236</v>
      </c>
      <c r="CD1557">
        <f t="shared" si="10191"/>
        <v>361.60332145542543</v>
      </c>
      <c r="CE1557" s="1"/>
      <c r="CF1557" s="1">
        <f>BW1557-BW1555</f>
        <v>164</v>
      </c>
      <c r="CG1557">
        <f t="shared" ref="CG1557" si="10192">BW1557-1024</f>
        <v>1874</v>
      </c>
      <c r="CH1557" s="2">
        <f t="shared" si="10114"/>
        <v>174</v>
      </c>
      <c r="CI1557">
        <f t="shared" ref="CI1557" si="10193">CH1557-CH1556</f>
        <v>184</v>
      </c>
      <c r="CJ1557">
        <f t="shared" ref="CJ1557" si="10194">CH1557-(CH1556*2.5*BW1556/1024)</f>
        <v>198.755859375</v>
      </c>
      <c r="CK1557">
        <f t="shared" ref="CK1557" si="10195">BW1557-(BW1556*BW1556/1024)</f>
        <v>1893.90234375</v>
      </c>
    </row>
    <row r="1558" spans="1:89">
      <c r="A1558" t="s">
        <v>2</v>
      </c>
      <c r="B1558">
        <v>1046</v>
      </c>
      <c r="C1558">
        <v>966</v>
      </c>
      <c r="D1558">
        <v>942</v>
      </c>
      <c r="E1558">
        <v>966</v>
      </c>
      <c r="F1558">
        <v>1014</v>
      </c>
      <c r="G1558">
        <v>1174</v>
      </c>
      <c r="H1558">
        <v>1318</v>
      </c>
      <c r="I1558">
        <v>1102</v>
      </c>
      <c r="J1558">
        <v>1022</v>
      </c>
      <c r="K1558">
        <v>1134</v>
      </c>
      <c r="L1558">
        <v>1150</v>
      </c>
      <c r="M1558">
        <v>790</v>
      </c>
      <c r="N1558">
        <v>966</v>
      </c>
      <c r="O1558">
        <v>1038</v>
      </c>
      <c r="P1558">
        <v>966</v>
      </c>
      <c r="Q1558">
        <v>958</v>
      </c>
      <c r="R1558">
        <v>838</v>
      </c>
      <c r="S1558">
        <v>1150</v>
      </c>
      <c r="T1558">
        <v>886</v>
      </c>
      <c r="U1558">
        <v>1326</v>
      </c>
      <c r="V1558">
        <v>1102</v>
      </c>
      <c r="W1558">
        <v>1062</v>
      </c>
      <c r="X1558">
        <v>1046</v>
      </c>
      <c r="Y1558">
        <v>926</v>
      </c>
      <c r="Z1558">
        <v>1126</v>
      </c>
      <c r="AA1558">
        <v>1038</v>
      </c>
      <c r="AB1558">
        <v>1070</v>
      </c>
      <c r="AC1558">
        <v>918</v>
      </c>
      <c r="AD1558">
        <v>1086</v>
      </c>
      <c r="AE1558">
        <v>1070</v>
      </c>
      <c r="AF1558">
        <v>1014</v>
      </c>
      <c r="AG1558">
        <v>838</v>
      </c>
      <c r="AH1558">
        <v>1198</v>
      </c>
      <c r="AI1558">
        <v>870</v>
      </c>
      <c r="AJ1558">
        <v>1286</v>
      </c>
      <c r="AK1558">
        <v>854</v>
      </c>
      <c r="AL1558">
        <v>1166</v>
      </c>
      <c r="AM1558">
        <v>1046</v>
      </c>
      <c r="AN1558">
        <v>846</v>
      </c>
      <c r="AO1558">
        <v>790</v>
      </c>
      <c r="AP1558">
        <v>1006</v>
      </c>
      <c r="AQ1558">
        <v>886</v>
      </c>
      <c r="AR1558">
        <v>1134</v>
      </c>
      <c r="AS1558">
        <v>982</v>
      </c>
      <c r="AT1558">
        <v>918</v>
      </c>
      <c r="AU1558">
        <v>1230</v>
      </c>
      <c r="AV1558">
        <v>806</v>
      </c>
      <c r="AW1558">
        <v>1086</v>
      </c>
      <c r="AX1558">
        <v>982</v>
      </c>
      <c r="AY1558">
        <v>1134</v>
      </c>
      <c r="AZ1558">
        <v>926</v>
      </c>
      <c r="BA1558">
        <v>1230</v>
      </c>
      <c r="BB1558">
        <v>1062</v>
      </c>
      <c r="BC1558">
        <v>1006</v>
      </c>
      <c r="BD1558">
        <v>1142</v>
      </c>
      <c r="BE1558">
        <v>1006</v>
      </c>
      <c r="BF1558">
        <v>846</v>
      </c>
      <c r="BG1558">
        <v>718</v>
      </c>
      <c r="BH1558">
        <v>1062</v>
      </c>
      <c r="BI1558">
        <v>806</v>
      </c>
      <c r="BJ1558">
        <v>1094</v>
      </c>
      <c r="BK1558">
        <v>1270</v>
      </c>
      <c r="BL1558">
        <v>1102</v>
      </c>
      <c r="BM1558">
        <v>1246</v>
      </c>
      <c r="BN1558">
        <v>1054</v>
      </c>
      <c r="BO1558">
        <v>1102</v>
      </c>
      <c r="BP1558">
        <v>1022</v>
      </c>
      <c r="BQ1558">
        <v>1006</v>
      </c>
      <c r="BU1558" s="3">
        <f t="shared" si="10065"/>
        <v>1028.9411764705883</v>
      </c>
      <c r="BV1558">
        <f t="shared" ref="BV1558" si="10196">AVEDEV(B1558:BT1558)</f>
        <v>107.91349480968859</v>
      </c>
      <c r="BW1558">
        <f t="shared" si="10067"/>
        <v>1038</v>
      </c>
      <c r="CE1558" s="2">
        <f t="shared" ref="CE1558" si="10197">(BW1558-BW1556)</f>
        <v>24</v>
      </c>
      <c r="CF1558" s="2"/>
      <c r="CH1558" s="1">
        <f t="shared" ref="CH1558" si="10198">BW1558-1024</f>
        <v>14</v>
      </c>
    </row>
    <row r="1559" spans="1:89">
      <c r="A1559" t="s">
        <v>3</v>
      </c>
      <c r="B1559">
        <v>2598</v>
      </c>
      <c r="C1559">
        <v>3006</v>
      </c>
      <c r="D1559">
        <v>3206</v>
      </c>
      <c r="E1559">
        <v>2254</v>
      </c>
      <c r="F1559">
        <v>2694</v>
      </c>
      <c r="G1559">
        <v>3166</v>
      </c>
      <c r="H1559">
        <v>3198</v>
      </c>
      <c r="I1559">
        <v>3246</v>
      </c>
      <c r="J1559">
        <v>2558</v>
      </c>
      <c r="K1559">
        <v>3190</v>
      </c>
      <c r="L1559">
        <v>3942</v>
      </c>
      <c r="M1559">
        <v>3038</v>
      </c>
      <c r="N1559">
        <v>3102</v>
      </c>
      <c r="O1559">
        <v>2598</v>
      </c>
      <c r="P1559">
        <v>2782</v>
      </c>
      <c r="Q1559">
        <v>2798</v>
      </c>
      <c r="R1559">
        <v>2742</v>
      </c>
      <c r="S1559">
        <v>2886</v>
      </c>
      <c r="T1559">
        <v>3006</v>
      </c>
      <c r="U1559">
        <v>2758</v>
      </c>
      <c r="V1559">
        <v>2670</v>
      </c>
      <c r="W1559">
        <v>2982</v>
      </c>
      <c r="X1559">
        <v>2390</v>
      </c>
      <c r="Y1559">
        <v>2902</v>
      </c>
      <c r="Z1559">
        <v>3470</v>
      </c>
      <c r="AA1559">
        <v>3070</v>
      </c>
      <c r="AB1559">
        <v>2342</v>
      </c>
      <c r="AC1559">
        <v>2702</v>
      </c>
      <c r="AD1559">
        <v>3670</v>
      </c>
      <c r="AE1559">
        <v>3166</v>
      </c>
      <c r="AF1559">
        <v>2614</v>
      </c>
      <c r="AG1559">
        <v>2782</v>
      </c>
      <c r="AH1559">
        <v>2814</v>
      </c>
      <c r="AI1559">
        <v>2574</v>
      </c>
      <c r="AJ1559">
        <v>2814</v>
      </c>
      <c r="AK1559">
        <v>2534</v>
      </c>
      <c r="AL1559">
        <v>3398</v>
      </c>
      <c r="AM1559">
        <v>2902</v>
      </c>
      <c r="AN1559">
        <v>2702</v>
      </c>
      <c r="AO1559">
        <v>2238</v>
      </c>
      <c r="AP1559">
        <v>2670</v>
      </c>
      <c r="AQ1559">
        <v>2710</v>
      </c>
      <c r="AR1559">
        <v>2302</v>
      </c>
      <c r="AS1559">
        <v>2702</v>
      </c>
      <c r="AT1559">
        <v>2310</v>
      </c>
      <c r="AU1559">
        <v>3182</v>
      </c>
      <c r="AV1559">
        <v>2246</v>
      </c>
      <c r="AW1559">
        <v>2750</v>
      </c>
      <c r="AX1559">
        <v>2790</v>
      </c>
      <c r="AY1559">
        <v>2726</v>
      </c>
      <c r="AZ1559">
        <v>2326</v>
      </c>
      <c r="BA1559">
        <v>2902</v>
      </c>
      <c r="BB1559">
        <v>3158</v>
      </c>
      <c r="BC1559">
        <v>3206</v>
      </c>
      <c r="BD1559">
        <v>2846</v>
      </c>
      <c r="BE1559">
        <v>2942</v>
      </c>
      <c r="BF1559">
        <v>2806</v>
      </c>
      <c r="BG1559">
        <v>2502</v>
      </c>
      <c r="BH1559">
        <v>2590</v>
      </c>
      <c r="BI1559">
        <v>3078</v>
      </c>
      <c r="BJ1559">
        <v>2694</v>
      </c>
      <c r="BK1559">
        <v>2534</v>
      </c>
      <c r="BL1559">
        <v>2926</v>
      </c>
      <c r="BM1559">
        <v>2094</v>
      </c>
      <c r="BN1559">
        <v>3094</v>
      </c>
      <c r="BO1559">
        <v>2710</v>
      </c>
      <c r="BP1559">
        <v>2694</v>
      </c>
      <c r="BQ1559">
        <v>2870</v>
      </c>
      <c r="BU1559" s="3">
        <f t="shared" si="10065"/>
        <v>2821.5294117647059</v>
      </c>
      <c r="BV1559">
        <f t="shared" ref="BV1559" si="10199">AVEDEV(B1559:BT1559)/BX1559</f>
        <v>97.808598106697644</v>
      </c>
      <c r="BW1559">
        <f t="shared" si="10067"/>
        <v>2786</v>
      </c>
      <c r="BX1559">
        <f t="shared" ref="BX1559" si="10200">BW1559/BW1558</f>
        <v>2.6840077071290942</v>
      </c>
      <c r="BY1559">
        <f t="shared" ref="BY1559" si="10201">BW1559-1024</f>
        <v>1762</v>
      </c>
      <c r="BZ1559">
        <f t="shared" ref="BZ1559" si="10202">BW1559-BW1558</f>
        <v>1748</v>
      </c>
      <c r="CA1559">
        <f t="shared" ref="CA1559" si="10203">BW1559/(BW1558/1062)-1062</f>
        <v>1788.4161849710981</v>
      </c>
      <c r="CB1559">
        <f t="shared" ref="CB1559:CD1559" si="10204">ABS(BY1559-BY1557)</f>
        <v>112</v>
      </c>
      <c r="CC1559">
        <f t="shared" si="10204"/>
        <v>136</v>
      </c>
      <c r="CD1559">
        <f t="shared" si="10204"/>
        <v>184.76724698156477</v>
      </c>
      <c r="CE1559" s="2"/>
      <c r="CF1559" s="2">
        <f t="shared" ref="CF1559" si="10205">BW1559-BW1557</f>
        <v>-112</v>
      </c>
      <c r="CG1559">
        <f t="shared" ref="CG1559" si="10206">BW1559-1024</f>
        <v>1762</v>
      </c>
      <c r="CH1559" s="1">
        <f t="shared" ref="CH1559" si="10207">CG1559-1700</f>
        <v>62</v>
      </c>
      <c r="CI1559">
        <f t="shared" ref="CI1559" si="10208">CH1559-CH1558</f>
        <v>48</v>
      </c>
      <c r="CJ1559">
        <f t="shared" ref="CJ1559" si="10209">CH1559-(CH1558*2.5*BW1558/1024)</f>
        <v>26.521484375</v>
      </c>
      <c r="CK1559">
        <f t="shared" ref="CK1559" si="10210">BW1559-(BW1558*BW1558/1024)</f>
        <v>1733.80859375</v>
      </c>
    </row>
    <row r="1560" spans="1:89">
      <c r="A1560" t="s">
        <v>2</v>
      </c>
      <c r="B1560">
        <v>1062</v>
      </c>
      <c r="C1560">
        <v>1198</v>
      </c>
      <c r="D1560">
        <v>878</v>
      </c>
      <c r="E1560">
        <v>1102</v>
      </c>
      <c r="F1560">
        <v>822</v>
      </c>
      <c r="G1560">
        <v>1166</v>
      </c>
      <c r="H1560">
        <v>1246</v>
      </c>
      <c r="I1560">
        <v>1158</v>
      </c>
      <c r="J1560">
        <v>1118</v>
      </c>
      <c r="K1560">
        <v>1038</v>
      </c>
      <c r="L1560">
        <v>1254</v>
      </c>
      <c r="M1560">
        <v>966</v>
      </c>
      <c r="N1560">
        <v>1110</v>
      </c>
      <c r="O1560">
        <v>1102</v>
      </c>
      <c r="P1560">
        <v>950</v>
      </c>
      <c r="Q1560">
        <v>958</v>
      </c>
      <c r="R1560">
        <v>1254</v>
      </c>
      <c r="S1560">
        <v>894</v>
      </c>
      <c r="T1560">
        <v>926</v>
      </c>
      <c r="U1560">
        <v>742</v>
      </c>
      <c r="V1560">
        <v>1206</v>
      </c>
      <c r="W1560">
        <v>1014</v>
      </c>
      <c r="X1560">
        <v>1022</v>
      </c>
      <c r="Y1560">
        <v>1198</v>
      </c>
      <c r="Z1560">
        <v>1158</v>
      </c>
      <c r="AA1560">
        <v>1118</v>
      </c>
      <c r="AB1560">
        <v>958</v>
      </c>
      <c r="AC1560">
        <v>1070</v>
      </c>
      <c r="AD1560">
        <v>1222</v>
      </c>
      <c r="AE1560">
        <v>1158</v>
      </c>
      <c r="AF1560">
        <v>1030</v>
      </c>
      <c r="AG1560">
        <v>1070</v>
      </c>
      <c r="AH1560">
        <v>1110</v>
      </c>
      <c r="AI1560">
        <v>982</v>
      </c>
      <c r="AJ1560">
        <v>974</v>
      </c>
      <c r="AK1560">
        <v>782</v>
      </c>
      <c r="AL1560">
        <v>1150</v>
      </c>
      <c r="AM1560">
        <v>894</v>
      </c>
      <c r="AN1560">
        <v>902</v>
      </c>
      <c r="AO1560">
        <v>950</v>
      </c>
      <c r="AP1560">
        <v>1102</v>
      </c>
      <c r="AQ1560">
        <v>1054</v>
      </c>
      <c r="AR1560">
        <v>678</v>
      </c>
      <c r="AS1560">
        <v>1190</v>
      </c>
      <c r="AT1560">
        <v>1126</v>
      </c>
      <c r="AU1560">
        <v>1150</v>
      </c>
      <c r="AV1560">
        <v>1238</v>
      </c>
      <c r="AW1560">
        <v>1238</v>
      </c>
      <c r="AX1560">
        <v>726</v>
      </c>
      <c r="AY1560">
        <v>1222</v>
      </c>
      <c r="AZ1560">
        <v>1198</v>
      </c>
      <c r="BA1560">
        <v>1134</v>
      </c>
      <c r="BB1560">
        <v>942</v>
      </c>
      <c r="BC1560">
        <v>854</v>
      </c>
      <c r="BD1560">
        <v>974</v>
      </c>
      <c r="BE1560">
        <v>1070</v>
      </c>
      <c r="BF1560">
        <v>1102</v>
      </c>
      <c r="BG1560">
        <v>806</v>
      </c>
      <c r="BH1560">
        <v>1110</v>
      </c>
      <c r="BI1560">
        <v>1102</v>
      </c>
      <c r="BJ1560">
        <v>1182</v>
      </c>
      <c r="BK1560">
        <v>1182</v>
      </c>
      <c r="BL1560">
        <v>830</v>
      </c>
      <c r="BM1560">
        <v>678</v>
      </c>
      <c r="BN1560">
        <v>1142</v>
      </c>
      <c r="BO1560">
        <v>1134</v>
      </c>
      <c r="BP1560">
        <v>1030</v>
      </c>
      <c r="BQ1560">
        <v>1134</v>
      </c>
      <c r="BU1560" s="3">
        <f t="shared" si="10065"/>
        <v>1047.6470588235295</v>
      </c>
      <c r="BV1560">
        <f t="shared" ref="BV1560" si="10211">AVEDEV(B1560:BT1560)</f>
        <v>121.59169550173007</v>
      </c>
      <c r="BW1560">
        <f t="shared" si="10067"/>
        <v>1102</v>
      </c>
      <c r="CE1560" s="1">
        <f>(BW1560-BW1558)</f>
        <v>64</v>
      </c>
      <c r="CF1560" s="1"/>
      <c r="CH1560" s="2">
        <f t="shared" si="10080"/>
        <v>78</v>
      </c>
    </row>
    <row r="1561" spans="1:89">
      <c r="A1561" t="s">
        <v>3</v>
      </c>
      <c r="B1561">
        <v>2662</v>
      </c>
      <c r="C1561">
        <v>2918</v>
      </c>
      <c r="D1561">
        <v>2726</v>
      </c>
      <c r="E1561">
        <v>2358</v>
      </c>
      <c r="F1561">
        <v>2606</v>
      </c>
      <c r="G1561">
        <v>3518</v>
      </c>
      <c r="H1561">
        <v>3526</v>
      </c>
      <c r="I1561">
        <v>2654</v>
      </c>
      <c r="J1561">
        <v>2558</v>
      </c>
      <c r="K1561">
        <v>2838</v>
      </c>
      <c r="L1561">
        <v>2894</v>
      </c>
      <c r="M1561">
        <v>2950</v>
      </c>
      <c r="N1561">
        <v>2806</v>
      </c>
      <c r="O1561">
        <v>2998</v>
      </c>
      <c r="P1561">
        <v>2526</v>
      </c>
      <c r="Q1561">
        <v>2406</v>
      </c>
      <c r="R1561">
        <v>2662</v>
      </c>
      <c r="S1561">
        <v>2718</v>
      </c>
      <c r="T1561">
        <v>2854</v>
      </c>
      <c r="U1561">
        <v>2726</v>
      </c>
      <c r="V1561">
        <v>2734</v>
      </c>
      <c r="W1561">
        <v>2838</v>
      </c>
      <c r="X1561">
        <v>2906</v>
      </c>
      <c r="Y1561">
        <v>2478</v>
      </c>
      <c r="Z1561">
        <v>2878</v>
      </c>
      <c r="AA1561">
        <v>3054</v>
      </c>
      <c r="AB1561">
        <v>2406</v>
      </c>
      <c r="AC1561">
        <v>3390</v>
      </c>
      <c r="AD1561">
        <v>2494</v>
      </c>
      <c r="AE1561">
        <v>2190</v>
      </c>
      <c r="AF1561">
        <v>3022</v>
      </c>
      <c r="AG1561">
        <v>2710</v>
      </c>
      <c r="AH1561">
        <v>2518</v>
      </c>
      <c r="AI1561">
        <v>2910</v>
      </c>
      <c r="AJ1561">
        <v>2262</v>
      </c>
      <c r="AK1561">
        <v>2726</v>
      </c>
      <c r="AL1561">
        <v>3110</v>
      </c>
      <c r="AM1561">
        <v>2942</v>
      </c>
      <c r="AN1561">
        <v>3278</v>
      </c>
      <c r="AO1561">
        <v>2958</v>
      </c>
      <c r="AP1561">
        <v>2326</v>
      </c>
      <c r="AQ1561">
        <v>2702</v>
      </c>
      <c r="AR1561">
        <v>2750</v>
      </c>
      <c r="AS1561">
        <v>3062</v>
      </c>
      <c r="AT1561">
        <v>2598</v>
      </c>
      <c r="AU1561">
        <v>2438</v>
      </c>
      <c r="AV1561">
        <v>2870</v>
      </c>
      <c r="AW1561">
        <v>3086</v>
      </c>
      <c r="AX1561">
        <v>2742</v>
      </c>
      <c r="AY1561">
        <v>2598</v>
      </c>
      <c r="AZ1561">
        <v>2406</v>
      </c>
      <c r="BA1561">
        <v>3022</v>
      </c>
      <c r="BB1561">
        <v>2742</v>
      </c>
      <c r="BC1561">
        <v>2558</v>
      </c>
      <c r="BD1561">
        <v>2558</v>
      </c>
      <c r="BE1561">
        <v>2742</v>
      </c>
      <c r="BF1561">
        <v>2654</v>
      </c>
      <c r="BG1561">
        <v>3118</v>
      </c>
      <c r="BH1561">
        <v>3590</v>
      </c>
      <c r="BI1561">
        <v>3254</v>
      </c>
      <c r="BJ1561">
        <v>2878</v>
      </c>
      <c r="BK1561">
        <v>2918</v>
      </c>
      <c r="BL1561">
        <v>3254</v>
      </c>
      <c r="BM1561">
        <v>2526</v>
      </c>
      <c r="BN1561">
        <v>3030</v>
      </c>
      <c r="BO1561">
        <v>2718</v>
      </c>
      <c r="BP1561">
        <v>3614</v>
      </c>
      <c r="BQ1561">
        <v>2550</v>
      </c>
      <c r="BU1561" s="3">
        <f t="shared" si="10065"/>
        <v>2809</v>
      </c>
      <c r="BV1561">
        <f t="shared" ref="BV1561" si="10212">AVEDEV(B1561:BT1561)/BX1561</f>
        <v>99.280237696829275</v>
      </c>
      <c r="BW1561">
        <f t="shared" si="10067"/>
        <v>2742</v>
      </c>
      <c r="BX1561">
        <f t="shared" ref="BX1561" si="10213">BW1561/BW1560</f>
        <v>2.488203266787659</v>
      </c>
      <c r="BY1561">
        <f t="shared" ref="BY1561" si="10214">BW1561-1024</f>
        <v>1718</v>
      </c>
      <c r="BZ1561">
        <f t="shared" ref="BZ1561" si="10215">BW1561-BW1560</f>
        <v>1640</v>
      </c>
      <c r="CA1561">
        <f t="shared" ref="CA1561" si="10216">BW1561/(BW1560/1062)-1062</f>
        <v>1580.471869328494</v>
      </c>
      <c r="CB1561">
        <f t="shared" ref="CB1561:CD1561" si="10217">ABS(BY1561-BY1559)</f>
        <v>44</v>
      </c>
      <c r="CC1561">
        <f t="shared" si="10217"/>
        <v>108</v>
      </c>
      <c r="CD1561">
        <f t="shared" si="10217"/>
        <v>207.94431564260412</v>
      </c>
      <c r="CE1561" s="1"/>
      <c r="CF1561" s="1">
        <f>BW1561-BW1559</f>
        <v>-44</v>
      </c>
      <c r="CG1561">
        <f t="shared" ref="CG1561" si="10218">BW1561-1024</f>
        <v>1718</v>
      </c>
      <c r="CH1561" s="2">
        <f t="shared" si="10114"/>
        <v>18</v>
      </c>
      <c r="CI1561">
        <f t="shared" ref="CI1561" si="10219">CH1561-CH1560</f>
        <v>-60</v>
      </c>
      <c r="CJ1561">
        <f t="shared" ref="CJ1561" si="10220">CH1561-(CH1560*2.5*BW1560/1024)</f>
        <v>-191.853515625</v>
      </c>
      <c r="CK1561">
        <f t="shared" ref="CK1561" si="10221">BW1561-(BW1560*BW1560/1024)</f>
        <v>1556.05859375</v>
      </c>
    </row>
    <row r="1562" spans="1:89">
      <c r="A1562" t="s">
        <v>2</v>
      </c>
      <c r="B1562">
        <v>926</v>
      </c>
      <c r="C1562">
        <v>1150</v>
      </c>
      <c r="D1562">
        <v>1246</v>
      </c>
      <c r="E1562">
        <v>1006</v>
      </c>
      <c r="F1562">
        <v>1054</v>
      </c>
      <c r="G1562">
        <v>998</v>
      </c>
      <c r="H1562">
        <v>1190</v>
      </c>
      <c r="I1562">
        <v>878</v>
      </c>
      <c r="J1562">
        <v>1270</v>
      </c>
      <c r="K1562">
        <v>974</v>
      </c>
      <c r="L1562">
        <v>1094</v>
      </c>
      <c r="M1562">
        <v>1070</v>
      </c>
      <c r="N1562">
        <v>1110</v>
      </c>
      <c r="O1562">
        <v>1086</v>
      </c>
      <c r="P1562">
        <v>1086</v>
      </c>
      <c r="Q1562">
        <v>1286</v>
      </c>
      <c r="R1562">
        <v>958</v>
      </c>
      <c r="S1562">
        <v>1006</v>
      </c>
      <c r="T1562">
        <v>1030</v>
      </c>
      <c r="U1562">
        <v>1046</v>
      </c>
      <c r="V1562">
        <v>1182</v>
      </c>
      <c r="W1562">
        <v>982</v>
      </c>
      <c r="X1562">
        <v>1118</v>
      </c>
      <c r="Y1562">
        <v>1166</v>
      </c>
      <c r="Z1562">
        <v>1038</v>
      </c>
      <c r="AA1562">
        <v>1118</v>
      </c>
      <c r="AB1562">
        <v>1078</v>
      </c>
      <c r="AC1562">
        <v>1094</v>
      </c>
      <c r="AD1562">
        <v>1198</v>
      </c>
      <c r="AE1562">
        <v>1006</v>
      </c>
      <c r="AF1562">
        <v>1230</v>
      </c>
      <c r="AG1562">
        <v>1150</v>
      </c>
      <c r="AH1562">
        <v>1190</v>
      </c>
      <c r="AI1562">
        <v>1014</v>
      </c>
      <c r="AJ1562">
        <v>598</v>
      </c>
      <c r="AK1562">
        <v>1310</v>
      </c>
      <c r="AL1562">
        <v>1078</v>
      </c>
      <c r="AM1562">
        <v>966</v>
      </c>
      <c r="AN1562">
        <v>550</v>
      </c>
      <c r="AO1562">
        <v>1086</v>
      </c>
      <c r="AP1562">
        <v>830</v>
      </c>
      <c r="AQ1562">
        <v>998</v>
      </c>
      <c r="AR1562">
        <v>1030</v>
      </c>
      <c r="AS1562">
        <v>966</v>
      </c>
      <c r="AT1562">
        <v>1374</v>
      </c>
      <c r="AU1562">
        <v>918</v>
      </c>
      <c r="AV1562">
        <v>1030</v>
      </c>
      <c r="AW1562">
        <v>1118</v>
      </c>
      <c r="AX1562">
        <v>1086</v>
      </c>
      <c r="AY1562">
        <v>1198</v>
      </c>
      <c r="AZ1562">
        <v>1110</v>
      </c>
      <c r="BA1562">
        <v>1102</v>
      </c>
      <c r="BB1562">
        <v>1350</v>
      </c>
      <c r="BC1562">
        <v>990</v>
      </c>
      <c r="BD1562">
        <v>1054</v>
      </c>
      <c r="BE1562">
        <v>902</v>
      </c>
      <c r="BF1562">
        <v>1174</v>
      </c>
      <c r="BG1562">
        <v>926</v>
      </c>
      <c r="BH1562">
        <v>1158</v>
      </c>
      <c r="BI1562">
        <v>1526</v>
      </c>
      <c r="BJ1562">
        <v>1118</v>
      </c>
      <c r="BK1562">
        <v>1150</v>
      </c>
      <c r="BL1562">
        <v>1446</v>
      </c>
      <c r="BM1562">
        <v>1086</v>
      </c>
      <c r="BN1562">
        <v>1054</v>
      </c>
      <c r="BO1562">
        <v>902</v>
      </c>
      <c r="BP1562">
        <v>1094</v>
      </c>
      <c r="BQ1562">
        <v>934</v>
      </c>
      <c r="BU1562" s="3">
        <f t="shared" si="10065"/>
        <v>1077.0588235294117</v>
      </c>
      <c r="BV1562">
        <f t="shared" ref="BV1562" si="10222">AVEDEV(B1562:BT1562)</f>
        <v>110.43598615916956</v>
      </c>
      <c r="BW1562">
        <f t="shared" si="10067"/>
        <v>1086</v>
      </c>
      <c r="CE1562" s="2">
        <f t="shared" ref="CE1562" si="10223">(BW1562-BW1560)</f>
        <v>-16</v>
      </c>
      <c r="CF1562" s="2"/>
      <c r="CH1562" s="1">
        <f t="shared" ref="CH1562" si="10224">BW1562-1024</f>
        <v>62</v>
      </c>
    </row>
    <row r="1563" spans="1:89">
      <c r="A1563" t="s">
        <v>3</v>
      </c>
      <c r="B1563">
        <v>2830</v>
      </c>
      <c r="C1563">
        <v>2710</v>
      </c>
      <c r="D1563">
        <v>3086</v>
      </c>
      <c r="E1563">
        <v>2590</v>
      </c>
      <c r="F1563">
        <v>2622</v>
      </c>
      <c r="G1563">
        <v>2990</v>
      </c>
      <c r="H1563">
        <v>2814</v>
      </c>
      <c r="I1563">
        <v>2910</v>
      </c>
      <c r="J1563">
        <v>3046</v>
      </c>
      <c r="K1563">
        <v>3318</v>
      </c>
      <c r="L1563">
        <v>3038</v>
      </c>
      <c r="M1563">
        <v>2742</v>
      </c>
      <c r="N1563">
        <v>3046</v>
      </c>
      <c r="O1563">
        <v>2846</v>
      </c>
      <c r="P1563">
        <v>3470</v>
      </c>
      <c r="Q1563">
        <v>3054</v>
      </c>
      <c r="R1563">
        <v>2710</v>
      </c>
      <c r="S1563">
        <v>1846</v>
      </c>
      <c r="T1563">
        <v>3526</v>
      </c>
      <c r="U1563">
        <v>2774</v>
      </c>
      <c r="V1563">
        <v>3254</v>
      </c>
      <c r="W1563">
        <v>2774</v>
      </c>
      <c r="X1563">
        <v>2774</v>
      </c>
      <c r="Y1563">
        <v>2830</v>
      </c>
      <c r="Z1563">
        <v>2646</v>
      </c>
      <c r="AA1563">
        <v>3230</v>
      </c>
      <c r="AB1563">
        <v>3038</v>
      </c>
      <c r="AC1563">
        <v>3342</v>
      </c>
      <c r="AD1563">
        <v>2718</v>
      </c>
      <c r="AE1563">
        <v>3670</v>
      </c>
      <c r="AF1563">
        <v>2470</v>
      </c>
      <c r="AG1563">
        <v>3246</v>
      </c>
      <c r="AH1563">
        <v>2974</v>
      </c>
      <c r="AI1563">
        <v>3262</v>
      </c>
      <c r="AJ1563">
        <v>2862</v>
      </c>
      <c r="AK1563">
        <v>2886</v>
      </c>
      <c r="AL1563">
        <v>3230</v>
      </c>
      <c r="AM1563">
        <v>2614</v>
      </c>
      <c r="AN1563">
        <v>2982</v>
      </c>
      <c r="AO1563">
        <v>2414</v>
      </c>
      <c r="AP1563">
        <v>3174</v>
      </c>
      <c r="AQ1563">
        <v>2966</v>
      </c>
      <c r="AR1563">
        <v>2118</v>
      </c>
      <c r="AS1563">
        <v>2574</v>
      </c>
      <c r="AT1563">
        <v>3238</v>
      </c>
      <c r="AU1563">
        <v>2806</v>
      </c>
      <c r="AV1563">
        <v>3222</v>
      </c>
      <c r="AW1563">
        <v>3126</v>
      </c>
      <c r="AX1563">
        <v>3222</v>
      </c>
      <c r="AY1563">
        <v>2854</v>
      </c>
      <c r="AZ1563">
        <v>3126</v>
      </c>
      <c r="BA1563">
        <v>2918</v>
      </c>
      <c r="BB1563">
        <v>2526</v>
      </c>
      <c r="BC1563">
        <v>3110</v>
      </c>
      <c r="BD1563">
        <v>2598</v>
      </c>
      <c r="BE1563">
        <v>2518</v>
      </c>
      <c r="BF1563">
        <v>2878</v>
      </c>
      <c r="BG1563">
        <v>2894</v>
      </c>
      <c r="BH1563">
        <v>3238</v>
      </c>
      <c r="BI1563">
        <v>2566</v>
      </c>
      <c r="BJ1563">
        <v>3502</v>
      </c>
      <c r="BK1563">
        <v>2718</v>
      </c>
      <c r="BL1563">
        <v>3126</v>
      </c>
      <c r="BM1563">
        <v>2462</v>
      </c>
      <c r="BN1563">
        <v>2582</v>
      </c>
      <c r="BO1563">
        <v>3046</v>
      </c>
      <c r="BP1563">
        <v>2654</v>
      </c>
      <c r="BQ1563">
        <v>3118</v>
      </c>
      <c r="BU1563" s="3">
        <f t="shared" si="10065"/>
        <v>2912.705882352941</v>
      </c>
      <c r="BV1563">
        <f t="shared" ref="BV1563" si="10225">AVEDEV(B1563:BT1563)/BX1563</f>
        <v>97.020012448162447</v>
      </c>
      <c r="BW1563">
        <f t="shared" si="10067"/>
        <v>2902</v>
      </c>
      <c r="BX1563">
        <f t="shared" ref="BX1563" si="10226">BW1563/BW1562</f>
        <v>2.6721915285451199</v>
      </c>
      <c r="BY1563">
        <f t="shared" ref="BY1563" si="10227">BW1563-1024</f>
        <v>1878</v>
      </c>
      <c r="BZ1563">
        <f t="shared" ref="BZ1563" si="10228">BW1563-BW1562</f>
        <v>1816</v>
      </c>
      <c r="CA1563">
        <f t="shared" ref="CA1563" si="10229">BW1563/(BW1562/1062)-1062</f>
        <v>1775.8674033149173</v>
      </c>
      <c r="CB1563">
        <f t="shared" ref="CB1563:CD1563" si="10230">ABS(BY1563-BY1561)</f>
        <v>160</v>
      </c>
      <c r="CC1563">
        <f t="shared" si="10230"/>
        <v>176</v>
      </c>
      <c r="CD1563">
        <f t="shared" si="10230"/>
        <v>195.39553398642329</v>
      </c>
      <c r="CE1563" s="2"/>
      <c r="CF1563" s="2">
        <f t="shared" ref="CF1563" si="10231">BW1563-BW1561</f>
        <v>160</v>
      </c>
      <c r="CG1563">
        <f t="shared" ref="CG1563" si="10232">BW1563-1024</f>
        <v>1878</v>
      </c>
      <c r="CH1563" s="1">
        <f t="shared" ref="CH1563" si="10233">CG1563-1700</f>
        <v>178</v>
      </c>
      <c r="CI1563">
        <f t="shared" ref="CI1563" si="10234">CH1563-CH1562</f>
        <v>116</v>
      </c>
      <c r="CJ1563">
        <f t="shared" ref="CJ1563" si="10235">CH1563-(CH1562*2.5*BW1562/1024)</f>
        <v>13.615234375</v>
      </c>
      <c r="CK1563">
        <f t="shared" ref="CK1563" si="10236">BW1563-(BW1562*BW1562/1024)</f>
        <v>1750.24609375</v>
      </c>
    </row>
    <row r="1564" spans="1:89">
      <c r="A1564" t="s">
        <v>2</v>
      </c>
      <c r="B1564">
        <v>1166</v>
      </c>
      <c r="C1564">
        <v>974</v>
      </c>
      <c r="D1564">
        <v>966</v>
      </c>
      <c r="E1564">
        <v>1086</v>
      </c>
      <c r="F1564">
        <v>1118</v>
      </c>
      <c r="G1564">
        <v>1054</v>
      </c>
      <c r="H1564">
        <v>1054</v>
      </c>
      <c r="I1564">
        <v>990</v>
      </c>
      <c r="J1564">
        <v>1166</v>
      </c>
      <c r="K1564">
        <v>990</v>
      </c>
      <c r="L1564">
        <v>1062</v>
      </c>
      <c r="M1564">
        <v>830</v>
      </c>
      <c r="N1564">
        <v>942</v>
      </c>
      <c r="O1564">
        <v>1046</v>
      </c>
      <c r="P1564">
        <v>1134</v>
      </c>
      <c r="Q1564">
        <v>1174</v>
      </c>
      <c r="R1564">
        <v>1054</v>
      </c>
      <c r="S1564">
        <v>974</v>
      </c>
      <c r="T1564">
        <v>606</v>
      </c>
      <c r="U1564">
        <v>1238</v>
      </c>
      <c r="V1564">
        <v>982</v>
      </c>
      <c r="W1564">
        <v>1134</v>
      </c>
      <c r="X1564">
        <v>1118</v>
      </c>
      <c r="Y1564">
        <v>1046</v>
      </c>
      <c r="Z1564">
        <v>1246</v>
      </c>
      <c r="AA1564">
        <v>886</v>
      </c>
      <c r="AB1564">
        <v>958</v>
      </c>
      <c r="AC1564">
        <v>1054</v>
      </c>
      <c r="AD1564">
        <v>1046</v>
      </c>
      <c r="AE1564">
        <v>1078</v>
      </c>
      <c r="AF1564">
        <v>1422</v>
      </c>
      <c r="AG1564">
        <v>846</v>
      </c>
      <c r="AH1564">
        <v>1018</v>
      </c>
      <c r="AI1564">
        <v>646</v>
      </c>
      <c r="AJ1564">
        <v>990</v>
      </c>
      <c r="AK1564">
        <v>982</v>
      </c>
      <c r="AL1564">
        <v>854</v>
      </c>
      <c r="AM1564">
        <v>1206</v>
      </c>
      <c r="AN1564">
        <v>982</v>
      </c>
      <c r="AO1564">
        <v>1246</v>
      </c>
      <c r="AP1564">
        <v>950</v>
      </c>
      <c r="AQ1564">
        <v>1094</v>
      </c>
      <c r="AR1564">
        <v>1230</v>
      </c>
      <c r="AS1564">
        <v>942</v>
      </c>
      <c r="AT1564">
        <v>1238</v>
      </c>
      <c r="AU1564">
        <v>1086</v>
      </c>
      <c r="AV1564">
        <v>862</v>
      </c>
      <c r="AW1564">
        <v>1358</v>
      </c>
      <c r="AX1564">
        <v>782</v>
      </c>
      <c r="AY1564">
        <v>894</v>
      </c>
      <c r="AZ1564">
        <v>1078</v>
      </c>
      <c r="BA1564">
        <v>1142</v>
      </c>
      <c r="BB1564">
        <v>1030</v>
      </c>
      <c r="BC1564">
        <v>1086</v>
      </c>
      <c r="BD1564">
        <v>1062</v>
      </c>
      <c r="BE1564">
        <v>1030</v>
      </c>
      <c r="BF1564">
        <v>966</v>
      </c>
      <c r="BG1564">
        <v>1102</v>
      </c>
      <c r="BH1564">
        <v>1158</v>
      </c>
      <c r="BI1564">
        <v>966</v>
      </c>
      <c r="BJ1564">
        <v>902</v>
      </c>
      <c r="BK1564">
        <v>790</v>
      </c>
      <c r="BL1564">
        <v>1230</v>
      </c>
      <c r="BM1564">
        <v>1086</v>
      </c>
      <c r="BN1564">
        <v>942</v>
      </c>
      <c r="BO1564">
        <v>1014</v>
      </c>
      <c r="BP1564">
        <v>1238</v>
      </c>
      <c r="BQ1564">
        <v>998</v>
      </c>
      <c r="BU1564" s="3">
        <f t="shared" si="10065"/>
        <v>1038.5294117647059</v>
      </c>
      <c r="BV1564">
        <f t="shared" ref="BV1564" si="10237">AVEDEV(B1564:BT1564)</f>
        <v>110.26297577854672</v>
      </c>
      <c r="BW1564">
        <f t="shared" si="10067"/>
        <v>1046</v>
      </c>
      <c r="CE1564" s="1">
        <f>(BW1564-BW1562)</f>
        <v>-40</v>
      </c>
      <c r="CF1564" s="1"/>
      <c r="CH1564" s="2">
        <f t="shared" si="10080"/>
        <v>22</v>
      </c>
    </row>
    <row r="1565" spans="1:89">
      <c r="A1565" t="s">
        <v>3</v>
      </c>
      <c r="B1565">
        <v>2510</v>
      </c>
      <c r="C1565">
        <v>2302</v>
      </c>
      <c r="D1565">
        <v>2742</v>
      </c>
      <c r="E1565">
        <v>2286</v>
      </c>
      <c r="F1565">
        <v>2478</v>
      </c>
      <c r="G1565">
        <v>3406</v>
      </c>
      <c r="H1565">
        <v>2230</v>
      </c>
      <c r="I1565">
        <v>2998</v>
      </c>
      <c r="J1565">
        <v>3166</v>
      </c>
      <c r="K1565">
        <v>2734</v>
      </c>
      <c r="L1565">
        <v>2286</v>
      </c>
      <c r="M1565">
        <v>3006</v>
      </c>
      <c r="N1565">
        <v>2398</v>
      </c>
      <c r="O1565">
        <v>2470</v>
      </c>
      <c r="P1565">
        <v>2638</v>
      </c>
      <c r="Q1565">
        <v>3390</v>
      </c>
      <c r="R1565">
        <v>2598</v>
      </c>
      <c r="S1565">
        <v>2310</v>
      </c>
      <c r="T1565">
        <v>2526</v>
      </c>
      <c r="U1565">
        <v>2686</v>
      </c>
      <c r="V1565">
        <v>2638</v>
      </c>
      <c r="W1565">
        <v>2750</v>
      </c>
      <c r="X1565">
        <v>2918</v>
      </c>
      <c r="Y1565">
        <v>2446</v>
      </c>
      <c r="Z1565">
        <v>2774</v>
      </c>
      <c r="AA1565">
        <v>2142</v>
      </c>
      <c r="AB1565">
        <v>2006</v>
      </c>
      <c r="AC1565">
        <v>3518</v>
      </c>
      <c r="AD1565">
        <v>3486</v>
      </c>
      <c r="AE1565">
        <v>2838</v>
      </c>
      <c r="AF1565">
        <v>3142</v>
      </c>
      <c r="AG1565">
        <v>2982</v>
      </c>
      <c r="AH1565">
        <v>2566</v>
      </c>
      <c r="AI1565">
        <v>2806</v>
      </c>
      <c r="AJ1565">
        <v>2934</v>
      </c>
      <c r="AK1565">
        <v>2942</v>
      </c>
      <c r="AL1565">
        <v>3262</v>
      </c>
      <c r="AM1565">
        <v>2574</v>
      </c>
      <c r="AN1565">
        <v>3214</v>
      </c>
      <c r="AO1565">
        <v>3022</v>
      </c>
      <c r="AP1565">
        <v>2790</v>
      </c>
      <c r="AQ1565">
        <v>2902</v>
      </c>
      <c r="AR1565">
        <v>3174</v>
      </c>
      <c r="AS1565">
        <v>2774</v>
      </c>
      <c r="AT1565">
        <v>2758</v>
      </c>
      <c r="AU1565">
        <v>3614</v>
      </c>
      <c r="AV1565">
        <v>2422</v>
      </c>
      <c r="AW1565">
        <v>3494</v>
      </c>
      <c r="AX1565">
        <v>3350</v>
      </c>
      <c r="AY1565">
        <v>3014</v>
      </c>
      <c r="AZ1565">
        <v>2902</v>
      </c>
      <c r="BA1565">
        <v>3214</v>
      </c>
      <c r="BB1565">
        <v>2278</v>
      </c>
      <c r="BC1565">
        <v>2558</v>
      </c>
      <c r="BD1565">
        <v>2878</v>
      </c>
      <c r="BE1565">
        <v>3470</v>
      </c>
      <c r="BF1565">
        <v>2758</v>
      </c>
      <c r="BG1565">
        <v>3222</v>
      </c>
      <c r="BH1565">
        <v>2694</v>
      </c>
      <c r="BI1565">
        <v>3270</v>
      </c>
      <c r="BJ1565">
        <v>2814</v>
      </c>
      <c r="BK1565">
        <v>2710</v>
      </c>
      <c r="BL1565">
        <v>2854</v>
      </c>
      <c r="BM1565">
        <v>2702</v>
      </c>
      <c r="BN1565">
        <v>2174</v>
      </c>
      <c r="BO1565">
        <v>2846</v>
      </c>
      <c r="BP1565">
        <v>2870</v>
      </c>
      <c r="BQ1565">
        <v>2734</v>
      </c>
      <c r="BU1565" s="3">
        <f t="shared" si="10065"/>
        <v>2814.1176470588234</v>
      </c>
      <c r="BV1565">
        <f t="shared" ref="BV1565" si="10238">AVEDEV(B1565:BT1565)/BX1565</f>
        <v>111.25226430911522</v>
      </c>
      <c r="BW1565">
        <f t="shared" si="10067"/>
        <v>2782</v>
      </c>
      <c r="BX1565">
        <f t="shared" ref="BX1565" si="10239">BW1565/BW1564</f>
        <v>2.6596558317399617</v>
      </c>
      <c r="BY1565">
        <f t="shared" ref="BY1565" si="10240">BW1565-1024</f>
        <v>1758</v>
      </c>
      <c r="BZ1565">
        <f t="shared" ref="BZ1565" si="10241">BW1565-BW1564</f>
        <v>1736</v>
      </c>
      <c r="CA1565">
        <f t="shared" ref="CA1565" si="10242">BW1565/(BW1564/1062)-1062</f>
        <v>1762.5544933078395</v>
      </c>
      <c r="CB1565">
        <f t="shared" ref="CB1565:CD1565" si="10243">ABS(BY1565-BY1563)</f>
        <v>120</v>
      </c>
      <c r="CC1565">
        <f t="shared" si="10243"/>
        <v>80</v>
      </c>
      <c r="CD1565">
        <f t="shared" si="10243"/>
        <v>13.312910007077789</v>
      </c>
      <c r="CE1565" s="1"/>
      <c r="CF1565" s="1">
        <f>BW1565-BW1563</f>
        <v>-120</v>
      </c>
      <c r="CG1565">
        <f t="shared" ref="CG1565" si="10244">BW1565-1024</f>
        <v>1758</v>
      </c>
      <c r="CH1565" s="2">
        <f t="shared" si="10114"/>
        <v>58</v>
      </c>
      <c r="CI1565">
        <f t="shared" ref="CI1565" si="10245">CH1565-CH1564</f>
        <v>36</v>
      </c>
      <c r="CJ1565">
        <f t="shared" ref="CJ1565" si="10246">CH1565-(CH1564*2.5*BW1564/1024)</f>
        <v>1.818359375</v>
      </c>
      <c r="CK1565">
        <f t="shared" ref="CK1565" si="10247">BW1565-(BW1564*BW1564/1024)</f>
        <v>1713.52734375</v>
      </c>
    </row>
    <row r="1566" spans="1:89">
      <c r="A1566" t="s">
        <v>2</v>
      </c>
      <c r="B1566">
        <v>918</v>
      </c>
      <c r="C1566">
        <v>1046</v>
      </c>
      <c r="D1566">
        <v>1006</v>
      </c>
      <c r="E1566">
        <v>1038</v>
      </c>
      <c r="F1566">
        <v>1006</v>
      </c>
      <c r="G1566">
        <v>942</v>
      </c>
      <c r="H1566">
        <v>1134</v>
      </c>
      <c r="I1566">
        <v>1086</v>
      </c>
      <c r="J1566">
        <v>1062</v>
      </c>
      <c r="K1566">
        <v>1062</v>
      </c>
      <c r="L1566">
        <v>974</v>
      </c>
      <c r="M1566">
        <v>966</v>
      </c>
      <c r="N1566">
        <v>1102</v>
      </c>
      <c r="O1566">
        <v>478</v>
      </c>
      <c r="P1566">
        <v>998</v>
      </c>
      <c r="Q1566">
        <v>838</v>
      </c>
      <c r="R1566">
        <v>982</v>
      </c>
      <c r="S1566">
        <v>1014</v>
      </c>
      <c r="T1566">
        <v>1038</v>
      </c>
      <c r="U1566">
        <v>1078</v>
      </c>
      <c r="V1566">
        <v>998</v>
      </c>
      <c r="W1566">
        <v>1118</v>
      </c>
      <c r="X1566">
        <v>1086</v>
      </c>
      <c r="Y1566">
        <v>878</v>
      </c>
      <c r="Z1566">
        <v>918</v>
      </c>
      <c r="AA1566">
        <v>1214</v>
      </c>
      <c r="AB1566">
        <v>1070</v>
      </c>
      <c r="AC1566">
        <v>1206</v>
      </c>
      <c r="AD1566">
        <v>998</v>
      </c>
      <c r="AE1566">
        <v>1054</v>
      </c>
      <c r="AF1566">
        <v>1302</v>
      </c>
      <c r="AG1566">
        <v>998</v>
      </c>
      <c r="AH1566">
        <v>846</v>
      </c>
      <c r="AI1566">
        <v>1006</v>
      </c>
      <c r="AJ1566">
        <v>830</v>
      </c>
      <c r="AK1566">
        <v>926</v>
      </c>
      <c r="AL1566">
        <v>1262</v>
      </c>
      <c r="AM1566">
        <v>1030</v>
      </c>
      <c r="AN1566">
        <v>982</v>
      </c>
      <c r="AO1566">
        <v>1222</v>
      </c>
      <c r="AP1566">
        <v>1094</v>
      </c>
      <c r="AQ1566">
        <v>1086</v>
      </c>
      <c r="AR1566">
        <v>1102</v>
      </c>
      <c r="AS1566">
        <v>1030</v>
      </c>
      <c r="AT1566">
        <v>1110</v>
      </c>
      <c r="AU1566">
        <v>1006</v>
      </c>
      <c r="AV1566">
        <v>1046</v>
      </c>
      <c r="AW1566">
        <v>910</v>
      </c>
      <c r="AX1566">
        <v>942</v>
      </c>
      <c r="AY1566">
        <v>934</v>
      </c>
      <c r="AZ1566">
        <v>1014</v>
      </c>
      <c r="BA1566">
        <v>1286</v>
      </c>
      <c r="BB1566">
        <v>886</v>
      </c>
      <c r="BC1566">
        <v>1582</v>
      </c>
      <c r="BD1566">
        <v>1014</v>
      </c>
      <c r="BE1566">
        <v>862</v>
      </c>
      <c r="BF1566">
        <v>966</v>
      </c>
      <c r="BG1566">
        <v>1126</v>
      </c>
      <c r="BH1566">
        <v>1014</v>
      </c>
      <c r="BI1566">
        <v>1006</v>
      </c>
      <c r="BJ1566">
        <v>1230</v>
      </c>
      <c r="BK1566">
        <v>958</v>
      </c>
      <c r="BL1566">
        <v>862</v>
      </c>
      <c r="BM1566">
        <v>1214</v>
      </c>
      <c r="BN1566">
        <v>902</v>
      </c>
      <c r="BO1566">
        <v>974</v>
      </c>
      <c r="BP1566">
        <v>1054</v>
      </c>
      <c r="BQ1566">
        <v>1206</v>
      </c>
      <c r="BU1566" s="3">
        <f t="shared" si="10065"/>
        <v>1031.2941176470588</v>
      </c>
      <c r="BV1566">
        <f t="shared" ref="BV1566" si="10248">AVEDEV(B1566:BT1566)</f>
        <v>99.328719723183355</v>
      </c>
      <c r="BW1566">
        <f t="shared" si="10067"/>
        <v>1014</v>
      </c>
      <c r="CE1566" s="2">
        <f t="shared" ref="CE1566" si="10249">(BW1566-BW1564)</f>
        <v>-32</v>
      </c>
      <c r="CF1566" s="2"/>
      <c r="CH1566" s="1">
        <f t="shared" ref="CH1566" si="10250">BW1566-1024</f>
        <v>-10</v>
      </c>
    </row>
    <row r="1567" spans="1:89">
      <c r="A1567" t="s">
        <v>3</v>
      </c>
      <c r="B1567">
        <v>2982</v>
      </c>
      <c r="C1567">
        <v>1918</v>
      </c>
      <c r="D1567">
        <v>2902</v>
      </c>
      <c r="E1567">
        <v>2630</v>
      </c>
      <c r="F1567">
        <v>3166</v>
      </c>
      <c r="G1567">
        <v>3702</v>
      </c>
      <c r="H1567">
        <v>2966</v>
      </c>
      <c r="I1567">
        <v>2534</v>
      </c>
      <c r="J1567">
        <v>2550</v>
      </c>
      <c r="K1567">
        <v>2958</v>
      </c>
      <c r="L1567">
        <v>2686</v>
      </c>
      <c r="M1567">
        <v>3006</v>
      </c>
      <c r="N1567">
        <v>3726</v>
      </c>
      <c r="O1567">
        <v>3110</v>
      </c>
      <c r="P1567">
        <v>2910</v>
      </c>
      <c r="Q1567">
        <v>2398</v>
      </c>
      <c r="R1567">
        <v>2966</v>
      </c>
      <c r="S1567">
        <v>2774</v>
      </c>
      <c r="T1567">
        <v>2582</v>
      </c>
      <c r="U1567">
        <v>2382</v>
      </c>
      <c r="V1567">
        <v>2294</v>
      </c>
      <c r="W1567">
        <v>2942</v>
      </c>
      <c r="X1567">
        <v>2934</v>
      </c>
      <c r="Y1567">
        <v>3006</v>
      </c>
      <c r="Z1567">
        <v>2966</v>
      </c>
      <c r="AA1567">
        <v>3238</v>
      </c>
      <c r="AB1567">
        <v>2830</v>
      </c>
      <c r="AC1567">
        <v>3798</v>
      </c>
      <c r="AD1567">
        <v>3270</v>
      </c>
      <c r="AE1567">
        <v>2878</v>
      </c>
      <c r="AF1567">
        <v>2878</v>
      </c>
      <c r="AG1567">
        <v>2406</v>
      </c>
      <c r="AH1567">
        <v>3806</v>
      </c>
      <c r="AI1567">
        <v>2750</v>
      </c>
      <c r="AJ1567">
        <v>2110</v>
      </c>
      <c r="AK1567">
        <v>2286</v>
      </c>
      <c r="AL1567">
        <v>2166</v>
      </c>
      <c r="AM1567">
        <v>2854</v>
      </c>
      <c r="AN1567">
        <v>2486</v>
      </c>
      <c r="AO1567">
        <v>3230</v>
      </c>
      <c r="AP1567">
        <v>2766</v>
      </c>
      <c r="AQ1567">
        <v>2702</v>
      </c>
      <c r="AR1567">
        <v>3030</v>
      </c>
      <c r="AS1567">
        <v>3278</v>
      </c>
      <c r="AT1567">
        <v>2830</v>
      </c>
      <c r="AU1567">
        <v>2766</v>
      </c>
      <c r="AV1567">
        <v>2462</v>
      </c>
      <c r="AW1567">
        <v>2718</v>
      </c>
      <c r="AX1567">
        <v>2318</v>
      </c>
      <c r="AY1567">
        <v>2566</v>
      </c>
      <c r="AZ1567">
        <v>2494</v>
      </c>
      <c r="BA1567">
        <v>2830</v>
      </c>
      <c r="BB1567">
        <v>2758</v>
      </c>
      <c r="BC1567">
        <v>2782</v>
      </c>
      <c r="BD1567">
        <v>3262</v>
      </c>
      <c r="BE1567">
        <v>3150</v>
      </c>
      <c r="BF1567">
        <v>3118</v>
      </c>
      <c r="BG1567">
        <v>2638</v>
      </c>
      <c r="BH1567">
        <v>2510</v>
      </c>
      <c r="BI1567">
        <v>3438</v>
      </c>
      <c r="BJ1567">
        <v>2102</v>
      </c>
      <c r="BK1567">
        <v>2286</v>
      </c>
      <c r="BL1567">
        <v>3126</v>
      </c>
      <c r="BM1567">
        <v>2886</v>
      </c>
      <c r="BN1567">
        <v>3102</v>
      </c>
      <c r="BO1567">
        <v>2310</v>
      </c>
      <c r="BP1567">
        <v>2342</v>
      </c>
      <c r="BQ1567">
        <v>3342</v>
      </c>
      <c r="BU1567" s="3">
        <f t="shared" si="10065"/>
        <v>2821.8823529411766</v>
      </c>
      <c r="BV1567">
        <f t="shared" ref="BV1567" si="10251">AVEDEV(B1567:BT1567)/BX1567</f>
        <v>114.1117292479245</v>
      </c>
      <c r="BW1567">
        <f t="shared" si="10067"/>
        <v>2830</v>
      </c>
      <c r="BX1567">
        <f t="shared" ref="BX1567" si="10252">BW1567/BW1566</f>
        <v>2.7909270216962523</v>
      </c>
      <c r="BY1567">
        <f t="shared" ref="BY1567" si="10253">BW1567-1024</f>
        <v>1806</v>
      </c>
      <c r="BZ1567">
        <f t="shared" ref="BZ1567" si="10254">BW1567-BW1566</f>
        <v>1816</v>
      </c>
      <c r="CA1567">
        <f t="shared" ref="CA1567" si="10255">BW1567/(BW1566/1062)-1062</f>
        <v>1901.9644970414201</v>
      </c>
      <c r="CB1567">
        <f t="shared" ref="CB1567:CD1567" si="10256">ABS(BY1567-BY1565)</f>
        <v>48</v>
      </c>
      <c r="CC1567">
        <f t="shared" si="10256"/>
        <v>80</v>
      </c>
      <c r="CD1567">
        <f t="shared" si="10256"/>
        <v>139.41000373358065</v>
      </c>
      <c r="CE1567" s="2"/>
      <c r="CF1567" s="2">
        <f t="shared" ref="CF1567" si="10257">BW1567-BW1565</f>
        <v>48</v>
      </c>
      <c r="CG1567">
        <f t="shared" ref="CG1567" si="10258">BW1567-1024</f>
        <v>1806</v>
      </c>
      <c r="CH1567" s="1">
        <f t="shared" ref="CH1567" si="10259">CG1567-1700</f>
        <v>106</v>
      </c>
      <c r="CI1567">
        <f t="shared" ref="CI1567" si="10260">CH1567-CH1566</f>
        <v>116</v>
      </c>
      <c r="CJ1567">
        <f t="shared" ref="CJ1567" si="10261">CH1567-(CH1566*2.5*BW1566/1024)</f>
        <v>130.755859375</v>
      </c>
      <c r="CK1567">
        <f t="shared" ref="CK1567" si="10262">BW1567-(BW1566*BW1566/1024)</f>
        <v>1825.90234375</v>
      </c>
    </row>
    <row r="1568" spans="1:89">
      <c r="A1568" t="s">
        <v>2</v>
      </c>
      <c r="B1568">
        <v>1022</v>
      </c>
      <c r="C1568">
        <v>1174</v>
      </c>
      <c r="D1568">
        <v>1078</v>
      </c>
      <c r="E1568">
        <v>1038</v>
      </c>
      <c r="F1568">
        <v>830</v>
      </c>
      <c r="G1568">
        <v>1070</v>
      </c>
      <c r="H1568">
        <v>1206</v>
      </c>
      <c r="I1568">
        <v>1038</v>
      </c>
      <c r="J1568">
        <v>742</v>
      </c>
      <c r="K1568">
        <v>1246</v>
      </c>
      <c r="L1568">
        <v>1126</v>
      </c>
      <c r="M1568">
        <v>1438</v>
      </c>
      <c r="N1568">
        <v>814</v>
      </c>
      <c r="O1568">
        <v>854</v>
      </c>
      <c r="P1568">
        <v>1118</v>
      </c>
      <c r="Q1568">
        <v>1302</v>
      </c>
      <c r="R1568">
        <v>1054</v>
      </c>
      <c r="S1568">
        <v>1062</v>
      </c>
      <c r="T1568">
        <v>1078</v>
      </c>
      <c r="U1568">
        <v>854</v>
      </c>
      <c r="V1568">
        <v>1166</v>
      </c>
      <c r="W1568">
        <v>1070</v>
      </c>
      <c r="X1568">
        <v>870</v>
      </c>
      <c r="Y1568">
        <v>1702</v>
      </c>
      <c r="Z1568">
        <v>998</v>
      </c>
      <c r="AA1568">
        <v>1014</v>
      </c>
      <c r="AB1568">
        <v>1014</v>
      </c>
      <c r="AC1568">
        <v>958</v>
      </c>
      <c r="AD1568">
        <v>1014</v>
      </c>
      <c r="AE1568">
        <v>742</v>
      </c>
      <c r="AF1568">
        <v>1278</v>
      </c>
      <c r="AG1568">
        <v>1086</v>
      </c>
      <c r="AH1568">
        <v>1134</v>
      </c>
      <c r="AI1568">
        <v>686</v>
      </c>
      <c r="AJ1568">
        <v>1062</v>
      </c>
      <c r="AK1568">
        <v>1134</v>
      </c>
      <c r="AL1568">
        <v>1094</v>
      </c>
      <c r="AM1568">
        <v>1078</v>
      </c>
      <c r="AN1568">
        <v>1222</v>
      </c>
      <c r="AO1568">
        <v>1110</v>
      </c>
      <c r="AP1568">
        <v>1206</v>
      </c>
      <c r="AQ1568">
        <v>1006</v>
      </c>
      <c r="AR1568">
        <v>502</v>
      </c>
      <c r="AS1568">
        <v>798</v>
      </c>
      <c r="AT1568">
        <v>846</v>
      </c>
      <c r="AU1568">
        <v>1142</v>
      </c>
      <c r="AV1568">
        <v>1022</v>
      </c>
      <c r="AW1568">
        <v>1102</v>
      </c>
      <c r="AX1568">
        <v>862</v>
      </c>
      <c r="AY1568">
        <v>1246</v>
      </c>
      <c r="AZ1568">
        <v>1278</v>
      </c>
      <c r="BA1568">
        <v>990</v>
      </c>
      <c r="BB1568">
        <v>942</v>
      </c>
      <c r="BC1568">
        <v>1446</v>
      </c>
      <c r="BD1568">
        <v>942</v>
      </c>
      <c r="BE1568">
        <v>1038</v>
      </c>
      <c r="BF1568">
        <v>1126</v>
      </c>
      <c r="BG1568">
        <v>1062</v>
      </c>
      <c r="BH1568">
        <v>798</v>
      </c>
      <c r="BI1568">
        <v>1190</v>
      </c>
      <c r="BJ1568">
        <v>1014</v>
      </c>
      <c r="BK1568">
        <v>782</v>
      </c>
      <c r="BL1568">
        <v>1078</v>
      </c>
      <c r="BM1568">
        <v>1134</v>
      </c>
      <c r="BN1568">
        <v>1022</v>
      </c>
      <c r="BO1568">
        <v>1214</v>
      </c>
      <c r="BP1568">
        <v>1190</v>
      </c>
      <c r="BQ1568">
        <v>1054</v>
      </c>
      <c r="BU1568" s="3">
        <f t="shared" si="10065"/>
        <v>1053.0588235294117</v>
      </c>
      <c r="BV1568">
        <f t="shared" ref="BV1568" si="10263">AVEDEV(B1568:BT1568)</f>
        <v>133.52249134948093</v>
      </c>
      <c r="BW1568">
        <f t="shared" si="10067"/>
        <v>1062</v>
      </c>
      <c r="CE1568" s="1">
        <f>(BW1568-BW1566)</f>
        <v>48</v>
      </c>
      <c r="CF1568" s="1"/>
      <c r="CH1568" s="2">
        <f t="shared" si="10080"/>
        <v>38</v>
      </c>
    </row>
    <row r="1569" spans="1:89">
      <c r="A1569" t="s">
        <v>3</v>
      </c>
      <c r="B1569">
        <v>3046</v>
      </c>
      <c r="C1569">
        <v>2638</v>
      </c>
      <c r="D1569">
        <v>2446</v>
      </c>
      <c r="E1569">
        <v>2246</v>
      </c>
      <c r="F1569">
        <v>3326</v>
      </c>
      <c r="G1569">
        <v>2382</v>
      </c>
      <c r="H1569">
        <v>2966</v>
      </c>
      <c r="I1569">
        <v>2638</v>
      </c>
      <c r="J1569">
        <v>2854</v>
      </c>
      <c r="K1569">
        <v>2502</v>
      </c>
      <c r="L1569">
        <v>2774</v>
      </c>
      <c r="M1569">
        <v>2622</v>
      </c>
      <c r="N1569">
        <v>2190</v>
      </c>
      <c r="O1569">
        <v>2734</v>
      </c>
      <c r="P1569">
        <v>2846</v>
      </c>
      <c r="Q1569">
        <v>2726</v>
      </c>
      <c r="R1569">
        <v>2574</v>
      </c>
      <c r="S1569">
        <v>2638</v>
      </c>
      <c r="T1569">
        <v>2526</v>
      </c>
      <c r="U1569">
        <v>2270</v>
      </c>
      <c r="V1569">
        <v>3230</v>
      </c>
      <c r="W1569">
        <v>2406</v>
      </c>
      <c r="X1569">
        <v>2614</v>
      </c>
      <c r="Y1569">
        <v>1974</v>
      </c>
      <c r="Z1569">
        <v>2494</v>
      </c>
      <c r="AA1569">
        <v>2758</v>
      </c>
      <c r="AB1569">
        <v>2774</v>
      </c>
      <c r="AC1569">
        <v>2982</v>
      </c>
      <c r="AD1569">
        <v>2790</v>
      </c>
      <c r="AE1569">
        <v>2742</v>
      </c>
      <c r="AF1569">
        <v>1878</v>
      </c>
      <c r="AG1569">
        <v>3286</v>
      </c>
      <c r="AH1569">
        <v>3398</v>
      </c>
      <c r="AI1569">
        <v>2646</v>
      </c>
      <c r="AJ1569">
        <v>2758</v>
      </c>
      <c r="AK1569">
        <v>2694</v>
      </c>
      <c r="AL1569">
        <v>2582</v>
      </c>
      <c r="AM1569">
        <v>2302</v>
      </c>
      <c r="AN1569">
        <v>2734</v>
      </c>
      <c r="AO1569">
        <v>3390</v>
      </c>
      <c r="AP1569">
        <v>2574</v>
      </c>
      <c r="AQ1569">
        <v>2654</v>
      </c>
      <c r="AR1569">
        <v>3438</v>
      </c>
      <c r="AS1569">
        <v>3198</v>
      </c>
      <c r="AT1569">
        <v>2558</v>
      </c>
      <c r="AU1569">
        <v>3318</v>
      </c>
      <c r="AV1569">
        <v>3014</v>
      </c>
      <c r="AW1569">
        <v>3262</v>
      </c>
      <c r="AX1569">
        <v>2958</v>
      </c>
      <c r="AY1569">
        <v>3174</v>
      </c>
      <c r="AZ1569">
        <v>2494</v>
      </c>
      <c r="BA1569">
        <v>2502</v>
      </c>
      <c r="BB1569">
        <v>2614</v>
      </c>
      <c r="BC1569">
        <v>4462</v>
      </c>
      <c r="BD1569">
        <v>2966</v>
      </c>
      <c r="BE1569">
        <v>2702</v>
      </c>
      <c r="BF1569">
        <v>3046</v>
      </c>
      <c r="BG1569">
        <v>3070</v>
      </c>
      <c r="BH1569">
        <v>3750</v>
      </c>
      <c r="BI1569">
        <v>3206</v>
      </c>
      <c r="BJ1569">
        <v>2862</v>
      </c>
      <c r="BK1569">
        <v>3678</v>
      </c>
      <c r="BL1569">
        <v>2694</v>
      </c>
      <c r="BM1569">
        <v>2438</v>
      </c>
      <c r="BN1569">
        <v>2654</v>
      </c>
      <c r="BO1569">
        <v>2862</v>
      </c>
      <c r="BP1569">
        <v>2254</v>
      </c>
      <c r="BQ1569">
        <v>3262</v>
      </c>
      <c r="BU1569" s="3">
        <f t="shared" si="10065"/>
        <v>2809.4117647058824</v>
      </c>
      <c r="BV1569">
        <f t="shared" ref="BV1569" si="10264">AVEDEV(B1569:BT1569)/BX1569</f>
        <v>125.6253179872578</v>
      </c>
      <c r="BW1569">
        <f t="shared" si="10067"/>
        <v>2734</v>
      </c>
      <c r="BX1569">
        <f t="shared" ref="BX1569" si="10265">BW1569/BW1568</f>
        <v>2.5743879472693032</v>
      </c>
      <c r="BY1569">
        <f t="shared" ref="BY1569" si="10266">BW1569-1024</f>
        <v>1710</v>
      </c>
      <c r="BZ1569">
        <f t="shared" ref="BZ1569" si="10267">BW1569-BW1568</f>
        <v>1672</v>
      </c>
      <c r="CA1569">
        <f t="shared" ref="CA1569" si="10268">BW1569/(BW1568/1062)-1062</f>
        <v>1672</v>
      </c>
      <c r="CB1569">
        <f t="shared" ref="CB1569:CD1569" si="10269">ABS(BY1569-BY1567)</f>
        <v>96</v>
      </c>
      <c r="CC1569">
        <f t="shared" si="10269"/>
        <v>144</v>
      </c>
      <c r="CD1569">
        <f t="shared" si="10269"/>
        <v>229.96449704142015</v>
      </c>
      <c r="CE1569" s="1"/>
      <c r="CF1569" s="1">
        <f>BW1569-BW1567</f>
        <v>-96</v>
      </c>
      <c r="CG1569">
        <f t="shared" ref="CG1569" si="10270">BW1569-1024</f>
        <v>1710</v>
      </c>
      <c r="CH1569" s="2">
        <f t="shared" si="10114"/>
        <v>10</v>
      </c>
      <c r="CI1569">
        <f t="shared" ref="CI1569" si="10271">CH1569-CH1568</f>
        <v>-28</v>
      </c>
      <c r="CJ1569">
        <f t="shared" ref="CJ1569" si="10272">CH1569-(CH1568*2.5*BW1568/1024)</f>
        <v>-88.525390625</v>
      </c>
      <c r="CK1569">
        <f t="shared" ref="CK1569" si="10273">BW1569-(BW1568*BW1568/1024)</f>
        <v>1632.58984375</v>
      </c>
    </row>
    <row r="1570" spans="1:89">
      <c r="A1570" t="s">
        <v>2</v>
      </c>
      <c r="B1570">
        <v>1086</v>
      </c>
      <c r="C1570">
        <v>1062</v>
      </c>
      <c r="D1570">
        <v>1030</v>
      </c>
      <c r="E1570">
        <v>1062</v>
      </c>
      <c r="F1570">
        <v>1222</v>
      </c>
      <c r="G1570">
        <v>1038</v>
      </c>
      <c r="H1570">
        <v>1174</v>
      </c>
      <c r="I1570">
        <v>814</v>
      </c>
      <c r="J1570">
        <v>886</v>
      </c>
      <c r="K1570">
        <v>1030</v>
      </c>
      <c r="L1570">
        <v>974</v>
      </c>
      <c r="M1570">
        <v>1094</v>
      </c>
      <c r="N1570">
        <v>910</v>
      </c>
      <c r="O1570">
        <v>1014</v>
      </c>
      <c r="P1570">
        <v>1134</v>
      </c>
      <c r="Q1570">
        <v>1070</v>
      </c>
      <c r="R1570">
        <v>1086</v>
      </c>
      <c r="S1570">
        <v>1030</v>
      </c>
      <c r="T1570">
        <v>1126</v>
      </c>
      <c r="U1570">
        <v>1086</v>
      </c>
      <c r="V1570">
        <v>830</v>
      </c>
      <c r="W1570">
        <v>782</v>
      </c>
      <c r="X1570">
        <v>1190</v>
      </c>
      <c r="Y1570">
        <v>1046</v>
      </c>
      <c r="Z1570">
        <v>1102</v>
      </c>
      <c r="AA1570">
        <v>1094</v>
      </c>
      <c r="AB1570">
        <v>1030</v>
      </c>
      <c r="AC1570">
        <v>1310</v>
      </c>
      <c r="AD1570">
        <v>878</v>
      </c>
      <c r="AE1570">
        <v>998</v>
      </c>
      <c r="AF1570">
        <v>1086</v>
      </c>
      <c r="AG1570">
        <v>1014</v>
      </c>
      <c r="AH1570">
        <v>1942</v>
      </c>
      <c r="AI1570">
        <v>990</v>
      </c>
      <c r="AJ1570">
        <v>918</v>
      </c>
      <c r="AK1570">
        <v>1222</v>
      </c>
      <c r="AL1570">
        <v>870</v>
      </c>
      <c r="AM1570">
        <v>870</v>
      </c>
      <c r="AN1570">
        <v>934</v>
      </c>
      <c r="AO1570">
        <v>878</v>
      </c>
      <c r="AP1570">
        <v>926</v>
      </c>
      <c r="AQ1570">
        <v>1262</v>
      </c>
      <c r="AR1570">
        <v>950</v>
      </c>
      <c r="AS1570">
        <v>1006</v>
      </c>
      <c r="AT1570">
        <v>1230</v>
      </c>
      <c r="AU1570">
        <v>1046</v>
      </c>
      <c r="AV1570">
        <v>1054</v>
      </c>
      <c r="AW1570">
        <v>894</v>
      </c>
      <c r="AX1570">
        <v>934</v>
      </c>
      <c r="AY1570">
        <v>1094</v>
      </c>
      <c r="AZ1570">
        <v>1070</v>
      </c>
      <c r="BA1570">
        <v>1286</v>
      </c>
      <c r="BB1570">
        <v>614</v>
      </c>
      <c r="BC1570">
        <v>1046</v>
      </c>
      <c r="BD1570">
        <v>998</v>
      </c>
      <c r="BE1570">
        <v>1110</v>
      </c>
      <c r="BF1570">
        <v>934</v>
      </c>
      <c r="BG1570">
        <v>838</v>
      </c>
      <c r="BH1570">
        <v>1054</v>
      </c>
      <c r="BI1570">
        <v>1030</v>
      </c>
      <c r="BJ1570">
        <v>814</v>
      </c>
      <c r="BK1570">
        <v>1102</v>
      </c>
      <c r="BL1570">
        <v>1086</v>
      </c>
      <c r="BM1570">
        <v>1038</v>
      </c>
      <c r="BN1570">
        <v>1134</v>
      </c>
      <c r="BO1570">
        <v>1366</v>
      </c>
      <c r="BP1570">
        <v>934</v>
      </c>
      <c r="BQ1570">
        <v>1118</v>
      </c>
      <c r="BU1570" s="3">
        <f t="shared" si="10065"/>
        <v>1042.3529411764705</v>
      </c>
      <c r="BV1570">
        <f t="shared" ref="BV1570" si="10274">AVEDEV(B1570:BT1570)</f>
        <v>112.11764705882352</v>
      </c>
      <c r="BW1570">
        <f t="shared" si="10067"/>
        <v>1042</v>
      </c>
      <c r="CE1570" s="2">
        <f t="shared" ref="CE1570" si="10275">(BW1570-BW1568)</f>
        <v>-20</v>
      </c>
      <c r="CF1570" s="2"/>
      <c r="CH1570" s="1">
        <f t="shared" ref="CH1570" si="10276">BW1570-1024</f>
        <v>18</v>
      </c>
    </row>
    <row r="1571" spans="1:89">
      <c r="A1571" t="s">
        <v>3</v>
      </c>
      <c r="B1571">
        <v>2966</v>
      </c>
      <c r="C1571">
        <v>2494</v>
      </c>
      <c r="D1571">
        <v>3390</v>
      </c>
      <c r="E1571">
        <v>2566</v>
      </c>
      <c r="F1571">
        <v>2302</v>
      </c>
      <c r="G1571">
        <v>2462</v>
      </c>
      <c r="H1571">
        <v>3222</v>
      </c>
      <c r="I1571">
        <v>3502</v>
      </c>
      <c r="J1571">
        <v>2582</v>
      </c>
      <c r="K1571">
        <v>2838</v>
      </c>
      <c r="L1571">
        <v>2854</v>
      </c>
      <c r="M1571">
        <v>2814</v>
      </c>
      <c r="N1571">
        <v>2678</v>
      </c>
      <c r="O1571">
        <v>2398</v>
      </c>
      <c r="P1571">
        <v>2910</v>
      </c>
      <c r="Q1571">
        <v>2190</v>
      </c>
      <c r="R1571">
        <v>2726</v>
      </c>
      <c r="S1571">
        <v>2478</v>
      </c>
      <c r="T1571">
        <v>3030</v>
      </c>
      <c r="U1571">
        <v>2654</v>
      </c>
      <c r="V1571">
        <v>2934</v>
      </c>
      <c r="W1571">
        <v>2838</v>
      </c>
      <c r="X1571">
        <v>3494</v>
      </c>
      <c r="Y1571">
        <v>2294</v>
      </c>
      <c r="Z1571">
        <v>2286</v>
      </c>
      <c r="AA1571">
        <v>2838</v>
      </c>
      <c r="AB1571">
        <v>2926</v>
      </c>
      <c r="AC1571">
        <v>3446</v>
      </c>
      <c r="AD1571">
        <v>2182</v>
      </c>
      <c r="AE1571">
        <v>2878</v>
      </c>
      <c r="AF1571">
        <v>2366</v>
      </c>
      <c r="AG1571">
        <v>2494</v>
      </c>
      <c r="AH1571">
        <v>3046</v>
      </c>
      <c r="AI1571">
        <v>3006</v>
      </c>
      <c r="AJ1571">
        <v>2670</v>
      </c>
      <c r="AK1571">
        <v>3142</v>
      </c>
      <c r="AL1571">
        <v>2822</v>
      </c>
      <c r="AM1571">
        <v>2790</v>
      </c>
      <c r="AN1571">
        <v>2998</v>
      </c>
      <c r="AO1571">
        <v>2582</v>
      </c>
      <c r="AP1571">
        <v>2966</v>
      </c>
      <c r="AQ1571">
        <v>2918</v>
      </c>
      <c r="AR1571">
        <v>3014</v>
      </c>
      <c r="AS1571">
        <v>2766</v>
      </c>
      <c r="AT1571">
        <v>1846</v>
      </c>
      <c r="AU1571">
        <v>2334</v>
      </c>
      <c r="AV1571">
        <v>2886</v>
      </c>
      <c r="AW1571">
        <v>2814</v>
      </c>
      <c r="AX1571">
        <v>2886</v>
      </c>
      <c r="AY1571">
        <v>3246</v>
      </c>
      <c r="AZ1571">
        <v>2094</v>
      </c>
      <c r="BA1571">
        <v>2630</v>
      </c>
      <c r="BB1571">
        <v>3102</v>
      </c>
      <c r="BC1571">
        <v>3078</v>
      </c>
      <c r="BD1571">
        <v>2486</v>
      </c>
      <c r="BE1571">
        <v>1878</v>
      </c>
      <c r="BF1571">
        <v>2862</v>
      </c>
      <c r="BG1571">
        <v>2614</v>
      </c>
      <c r="BH1571">
        <v>3142</v>
      </c>
      <c r="BI1571">
        <v>2454</v>
      </c>
      <c r="BJ1571">
        <v>2998</v>
      </c>
      <c r="BK1571">
        <v>2830</v>
      </c>
      <c r="BL1571">
        <v>2246</v>
      </c>
      <c r="BM1571">
        <v>2686</v>
      </c>
      <c r="BN1571">
        <v>3246</v>
      </c>
      <c r="BO1571">
        <v>2958</v>
      </c>
      <c r="BP1571">
        <v>3478</v>
      </c>
      <c r="BQ1571">
        <v>3774</v>
      </c>
      <c r="BU1571" s="3">
        <f t="shared" si="10065"/>
        <v>2784.1176470588234</v>
      </c>
      <c r="BV1571">
        <f t="shared" ref="BV1571" si="10277">AVEDEV(B1571:BT1571)/BX1571</f>
        <v>111.4001313755607</v>
      </c>
      <c r="BW1571">
        <f t="shared" si="10067"/>
        <v>2834</v>
      </c>
      <c r="BX1571">
        <f t="shared" ref="BX1571" si="10278">BW1571/BW1570</f>
        <v>2.7197696737044148</v>
      </c>
      <c r="BY1571">
        <f t="shared" ref="BY1571" si="10279">BW1571-1024</f>
        <v>1810</v>
      </c>
      <c r="BZ1571">
        <f t="shared" ref="BZ1571" si="10280">BW1571-BW1570</f>
        <v>1792</v>
      </c>
      <c r="CA1571">
        <f t="shared" ref="CA1571" si="10281">BW1571/(BW1570/1062)-1062</f>
        <v>1826.395393474088</v>
      </c>
      <c r="CB1571">
        <f t="shared" ref="CB1571:CD1571" si="10282">ABS(BY1571-BY1569)</f>
        <v>100</v>
      </c>
      <c r="CC1571">
        <f t="shared" si="10282"/>
        <v>120</v>
      </c>
      <c r="CD1571">
        <f t="shared" si="10282"/>
        <v>154.395393474088</v>
      </c>
      <c r="CE1571" s="2"/>
      <c r="CF1571" s="2">
        <f t="shared" ref="CF1571" si="10283">BW1571-BW1569</f>
        <v>100</v>
      </c>
      <c r="CG1571">
        <f t="shared" ref="CG1571" si="10284">BW1571-1024</f>
        <v>1810</v>
      </c>
      <c r="CH1571" s="1">
        <f t="shared" ref="CH1571" si="10285">CG1571-1700</f>
        <v>110</v>
      </c>
      <c r="CI1571">
        <f t="shared" ref="CI1571" si="10286">CH1571-CH1570</f>
        <v>92</v>
      </c>
      <c r="CJ1571">
        <f t="shared" ref="CJ1571" si="10287">CH1571-(CH1570*2.5*BW1570/1024)</f>
        <v>64.208984375</v>
      </c>
      <c r="CK1571">
        <f t="shared" ref="CK1571" si="10288">BW1571-(BW1570*BW1570/1024)</f>
        <v>1773.68359375</v>
      </c>
    </row>
    <row r="1572" spans="1:89">
      <c r="A1572" t="s">
        <v>2</v>
      </c>
      <c r="B1572">
        <v>1102</v>
      </c>
      <c r="C1572">
        <v>974</v>
      </c>
      <c r="D1572">
        <v>1246</v>
      </c>
      <c r="E1572">
        <v>790</v>
      </c>
      <c r="F1572">
        <v>1070</v>
      </c>
      <c r="G1572">
        <v>1022</v>
      </c>
      <c r="H1572">
        <v>1174</v>
      </c>
      <c r="I1572">
        <v>1166</v>
      </c>
      <c r="J1572">
        <v>1102</v>
      </c>
      <c r="K1572">
        <v>422</v>
      </c>
      <c r="L1572">
        <v>958</v>
      </c>
      <c r="M1572">
        <v>950</v>
      </c>
      <c r="N1572">
        <v>1062</v>
      </c>
      <c r="O1572">
        <v>1094</v>
      </c>
      <c r="P1572">
        <v>974</v>
      </c>
      <c r="Q1572">
        <v>1102</v>
      </c>
      <c r="R1572">
        <v>990</v>
      </c>
      <c r="S1572">
        <v>1182</v>
      </c>
      <c r="T1572">
        <v>1046</v>
      </c>
      <c r="U1572">
        <v>958</v>
      </c>
      <c r="V1572">
        <v>998</v>
      </c>
      <c r="W1572">
        <v>990</v>
      </c>
      <c r="X1572">
        <v>974</v>
      </c>
      <c r="Y1572">
        <v>1254</v>
      </c>
      <c r="Z1572">
        <v>1086</v>
      </c>
      <c r="AA1572">
        <v>1014</v>
      </c>
      <c r="AB1572">
        <v>1078</v>
      </c>
      <c r="AC1572">
        <v>1470</v>
      </c>
      <c r="AD1572">
        <v>1182</v>
      </c>
      <c r="AE1572">
        <v>1286</v>
      </c>
      <c r="AF1572">
        <v>1086</v>
      </c>
      <c r="AG1572">
        <v>1174</v>
      </c>
      <c r="AH1572">
        <v>854</v>
      </c>
      <c r="AI1572">
        <v>854</v>
      </c>
      <c r="AJ1572">
        <v>918</v>
      </c>
      <c r="AK1572">
        <v>966</v>
      </c>
      <c r="AL1572">
        <v>1142</v>
      </c>
      <c r="AM1572">
        <v>926</v>
      </c>
      <c r="AN1572">
        <v>902</v>
      </c>
      <c r="AO1572">
        <v>734</v>
      </c>
      <c r="AP1572">
        <v>1318</v>
      </c>
      <c r="AQ1572">
        <v>1134</v>
      </c>
      <c r="AR1572">
        <v>870</v>
      </c>
      <c r="AS1572">
        <v>1054</v>
      </c>
      <c r="AT1572">
        <v>1190</v>
      </c>
      <c r="AU1572">
        <v>1118</v>
      </c>
      <c r="AV1572">
        <v>1078</v>
      </c>
      <c r="AW1572">
        <v>1318</v>
      </c>
      <c r="AX1572">
        <v>774</v>
      </c>
      <c r="AY1572">
        <v>950</v>
      </c>
      <c r="AZ1572">
        <v>942</v>
      </c>
      <c r="BA1572">
        <v>1006</v>
      </c>
      <c r="BB1572">
        <v>1206</v>
      </c>
      <c r="BC1572">
        <v>966</v>
      </c>
      <c r="BD1572">
        <v>934</v>
      </c>
      <c r="BE1572">
        <v>982</v>
      </c>
      <c r="BF1572">
        <v>998</v>
      </c>
      <c r="BG1572">
        <v>902</v>
      </c>
      <c r="BH1572">
        <v>1230</v>
      </c>
      <c r="BI1572">
        <v>1094</v>
      </c>
      <c r="BJ1572">
        <v>1134</v>
      </c>
      <c r="BK1572">
        <v>1190</v>
      </c>
      <c r="BL1572">
        <v>830</v>
      </c>
      <c r="BM1572">
        <v>1142</v>
      </c>
      <c r="BN1572">
        <v>1070</v>
      </c>
      <c r="BO1572">
        <v>1158</v>
      </c>
      <c r="BP1572">
        <v>902</v>
      </c>
      <c r="BQ1572">
        <v>1174</v>
      </c>
      <c r="BU1572" s="3">
        <f t="shared" si="10065"/>
        <v>1043.1764705882354</v>
      </c>
      <c r="BV1572">
        <f t="shared" ref="BV1572" si="10289">AVEDEV(B1572:BT1572)</f>
        <v>122.28373702422144</v>
      </c>
      <c r="BW1572">
        <f t="shared" si="10067"/>
        <v>1058</v>
      </c>
      <c r="CE1572" s="1">
        <f>(BW1572-BW1570)</f>
        <v>16</v>
      </c>
      <c r="CF1572" s="1"/>
      <c r="CH1572" s="2">
        <f t="shared" si="10080"/>
        <v>34</v>
      </c>
    </row>
    <row r="1573" spans="1:89">
      <c r="A1573" t="s">
        <v>3</v>
      </c>
      <c r="B1573">
        <v>2462</v>
      </c>
      <c r="C1573">
        <v>3414</v>
      </c>
      <c r="D1573">
        <v>3278</v>
      </c>
      <c r="E1573">
        <v>3174</v>
      </c>
      <c r="F1573">
        <v>2870</v>
      </c>
      <c r="G1573">
        <v>2886</v>
      </c>
      <c r="H1573">
        <v>2934</v>
      </c>
      <c r="I1573">
        <v>2654</v>
      </c>
      <c r="J1573">
        <v>2398</v>
      </c>
      <c r="K1573">
        <v>2854</v>
      </c>
      <c r="L1573">
        <v>2902</v>
      </c>
      <c r="M1573">
        <v>2998</v>
      </c>
      <c r="N1573">
        <v>3134</v>
      </c>
      <c r="O1573">
        <v>3158</v>
      </c>
      <c r="P1573">
        <v>3198</v>
      </c>
      <c r="Q1573">
        <v>3046</v>
      </c>
      <c r="R1573">
        <v>2910</v>
      </c>
      <c r="S1573">
        <v>3238</v>
      </c>
      <c r="T1573">
        <v>2270</v>
      </c>
      <c r="U1573">
        <v>2134</v>
      </c>
      <c r="V1573">
        <v>3030</v>
      </c>
      <c r="W1573">
        <v>2654</v>
      </c>
      <c r="X1573">
        <v>2958</v>
      </c>
      <c r="Y1573">
        <v>3022</v>
      </c>
      <c r="Z1573">
        <v>3070</v>
      </c>
      <c r="AA1573">
        <v>2758</v>
      </c>
      <c r="AB1573">
        <v>2838</v>
      </c>
      <c r="AC1573">
        <v>3246</v>
      </c>
      <c r="AD1573">
        <v>2582</v>
      </c>
      <c r="AE1573">
        <v>3358</v>
      </c>
      <c r="AF1573">
        <v>2046</v>
      </c>
      <c r="AG1573">
        <v>2726</v>
      </c>
      <c r="AH1573">
        <v>3286</v>
      </c>
      <c r="AI1573">
        <v>2758</v>
      </c>
      <c r="AJ1573">
        <v>2502</v>
      </c>
      <c r="AK1573">
        <v>2934</v>
      </c>
      <c r="AL1573">
        <v>3030</v>
      </c>
      <c r="AM1573">
        <v>2790</v>
      </c>
      <c r="AN1573">
        <v>3006</v>
      </c>
      <c r="AO1573">
        <v>2886</v>
      </c>
      <c r="AP1573">
        <v>3518</v>
      </c>
      <c r="AQ1573">
        <v>2302</v>
      </c>
      <c r="AR1573">
        <v>2502</v>
      </c>
      <c r="AS1573">
        <v>2462</v>
      </c>
      <c r="AT1573">
        <v>2926</v>
      </c>
      <c r="AU1573">
        <v>2542</v>
      </c>
      <c r="AV1573">
        <v>2158</v>
      </c>
      <c r="AW1573">
        <v>2518</v>
      </c>
      <c r="AX1573">
        <v>3318</v>
      </c>
      <c r="AY1573">
        <v>2190</v>
      </c>
      <c r="AZ1573">
        <v>2966</v>
      </c>
      <c r="BA1573">
        <v>3414</v>
      </c>
      <c r="BB1573">
        <v>3246</v>
      </c>
      <c r="BC1573">
        <v>2974</v>
      </c>
      <c r="BD1573">
        <v>2070</v>
      </c>
      <c r="BE1573">
        <v>2670</v>
      </c>
      <c r="BF1573">
        <v>3078</v>
      </c>
      <c r="BG1573">
        <v>2894</v>
      </c>
      <c r="BH1573">
        <v>2662</v>
      </c>
      <c r="BI1573">
        <v>3070</v>
      </c>
      <c r="BJ1573">
        <v>2654</v>
      </c>
      <c r="BK1573">
        <v>2550</v>
      </c>
      <c r="BL1573">
        <v>2558</v>
      </c>
      <c r="BM1573">
        <v>2430</v>
      </c>
      <c r="BN1573">
        <v>3150</v>
      </c>
      <c r="BO1573">
        <v>2902</v>
      </c>
      <c r="BP1573">
        <v>3270</v>
      </c>
      <c r="BQ1573">
        <v>2750</v>
      </c>
      <c r="BU1573" s="3">
        <f t="shared" si="10065"/>
        <v>2840.2352941176468</v>
      </c>
      <c r="BV1573">
        <f t="shared" ref="BV1573" si="10290">AVEDEV(B1573:BT1573)/BX1573</f>
        <v>104.97989784148955</v>
      </c>
      <c r="BW1573">
        <f t="shared" si="10067"/>
        <v>2898</v>
      </c>
      <c r="BX1573">
        <f t="shared" ref="BX1573" si="10291">BW1573/BW1572</f>
        <v>2.7391304347826089</v>
      </c>
      <c r="BY1573">
        <f t="shared" ref="BY1573" si="10292">BW1573-1024</f>
        <v>1874</v>
      </c>
      <c r="BZ1573">
        <f t="shared" ref="BZ1573" si="10293">BW1573-BW1572</f>
        <v>1840</v>
      </c>
      <c r="CA1573">
        <f t="shared" ref="CA1573" si="10294">BW1573/(BW1572/1062)-1062</f>
        <v>1846.9565217391305</v>
      </c>
      <c r="CB1573">
        <f t="shared" ref="CB1573:CD1573" si="10295">ABS(BY1573-BY1571)</f>
        <v>64</v>
      </c>
      <c r="CC1573">
        <f t="shared" si="10295"/>
        <v>48</v>
      </c>
      <c r="CD1573">
        <f t="shared" si="10295"/>
        <v>20.561128265042498</v>
      </c>
      <c r="CE1573" s="1"/>
      <c r="CF1573" s="1">
        <f>BW1573-BW1571</f>
        <v>64</v>
      </c>
      <c r="CG1573">
        <f t="shared" ref="CG1573" si="10296">BW1573-1024</f>
        <v>1874</v>
      </c>
      <c r="CH1573" s="2">
        <f t="shared" si="10114"/>
        <v>174</v>
      </c>
      <c r="CI1573">
        <f t="shared" ref="CI1573" si="10297">CH1573-CH1572</f>
        <v>140</v>
      </c>
      <c r="CJ1573">
        <f t="shared" ref="CJ1573" si="10298">CH1573-(CH1572*2.5*BW1572/1024)</f>
        <v>86.177734375</v>
      </c>
      <c r="CK1573">
        <f t="shared" ref="CK1573" si="10299">BW1573-(BW1572*BW1572/1024)</f>
        <v>1804.87109375</v>
      </c>
    </row>
    <row r="1574" spans="1:89">
      <c r="A1574" t="s">
        <v>2</v>
      </c>
      <c r="B1574">
        <v>998</v>
      </c>
      <c r="C1574">
        <v>1014</v>
      </c>
      <c r="D1574">
        <v>1366</v>
      </c>
      <c r="E1574">
        <v>1030</v>
      </c>
      <c r="F1574">
        <v>1134</v>
      </c>
      <c r="G1574">
        <v>1046</v>
      </c>
      <c r="H1574">
        <v>1102</v>
      </c>
      <c r="I1574">
        <v>1022</v>
      </c>
      <c r="J1574">
        <v>1230</v>
      </c>
      <c r="K1574">
        <v>1006</v>
      </c>
      <c r="L1574">
        <v>958</v>
      </c>
      <c r="M1574">
        <v>1014</v>
      </c>
      <c r="N1574">
        <v>926</v>
      </c>
      <c r="O1574">
        <v>918</v>
      </c>
      <c r="P1574">
        <v>1054</v>
      </c>
      <c r="Q1574">
        <v>686</v>
      </c>
      <c r="R1574">
        <v>902</v>
      </c>
      <c r="S1574">
        <v>1310</v>
      </c>
      <c r="T1574">
        <v>854</v>
      </c>
      <c r="U1574">
        <v>1342</v>
      </c>
      <c r="V1574">
        <v>774</v>
      </c>
      <c r="W1574">
        <v>910</v>
      </c>
      <c r="X1574">
        <v>1006</v>
      </c>
      <c r="Y1574">
        <v>886</v>
      </c>
      <c r="Z1574">
        <v>1134</v>
      </c>
      <c r="AA1574">
        <v>1198</v>
      </c>
      <c r="AB1574">
        <v>1014</v>
      </c>
      <c r="AC1574">
        <v>950</v>
      </c>
      <c r="AD1574">
        <v>1030</v>
      </c>
      <c r="AE1574">
        <v>1086</v>
      </c>
      <c r="AF1574">
        <v>974</v>
      </c>
      <c r="AG1574">
        <v>1014</v>
      </c>
      <c r="AH1574">
        <v>934</v>
      </c>
      <c r="AI1574">
        <v>654</v>
      </c>
      <c r="AJ1574">
        <v>1110</v>
      </c>
      <c r="AK1574">
        <v>1094</v>
      </c>
      <c r="AL1574">
        <v>1142</v>
      </c>
      <c r="AM1574">
        <v>1030</v>
      </c>
      <c r="AN1574">
        <v>1118</v>
      </c>
      <c r="AO1574">
        <v>974</v>
      </c>
      <c r="AP1574">
        <v>518</v>
      </c>
      <c r="AQ1574">
        <v>1318</v>
      </c>
      <c r="AR1574">
        <v>1150</v>
      </c>
      <c r="AS1574">
        <v>1054</v>
      </c>
      <c r="AT1574">
        <v>1334</v>
      </c>
      <c r="AU1574">
        <v>974</v>
      </c>
      <c r="AV1574">
        <v>1174</v>
      </c>
      <c r="AW1574">
        <v>1054</v>
      </c>
      <c r="AX1574">
        <v>1102</v>
      </c>
      <c r="AY1574">
        <v>1014</v>
      </c>
      <c r="AZ1574">
        <v>1246</v>
      </c>
      <c r="BA1574">
        <v>1214</v>
      </c>
      <c r="BB1574">
        <v>830</v>
      </c>
      <c r="BC1574">
        <v>1022</v>
      </c>
      <c r="BD1574">
        <v>1214</v>
      </c>
      <c r="BE1574">
        <v>1006</v>
      </c>
      <c r="BF1574">
        <v>1374</v>
      </c>
      <c r="BG1574">
        <v>814</v>
      </c>
      <c r="BH1574">
        <v>1006</v>
      </c>
      <c r="BI1574">
        <v>1190</v>
      </c>
      <c r="BJ1574">
        <v>1134</v>
      </c>
      <c r="BK1574">
        <v>1238</v>
      </c>
      <c r="BL1574">
        <v>846</v>
      </c>
      <c r="BM1574">
        <v>1126</v>
      </c>
      <c r="BN1574">
        <v>726</v>
      </c>
      <c r="BO1574">
        <v>1302</v>
      </c>
      <c r="BP1574">
        <v>870</v>
      </c>
      <c r="BQ1574">
        <v>886</v>
      </c>
      <c r="BU1574" s="3">
        <f t="shared" si="10065"/>
        <v>1039.4117647058824</v>
      </c>
      <c r="BV1574">
        <f t="shared" ref="BV1574" si="10300">AVEDEV(B1574:BT1574)</f>
        <v>131.41868512110727</v>
      </c>
      <c r="BW1574">
        <f t="shared" si="10067"/>
        <v>1026</v>
      </c>
      <c r="CE1574" s="2">
        <f t="shared" ref="CE1574" si="10301">(BW1574-BW1572)</f>
        <v>-32</v>
      </c>
      <c r="CF1574" s="2"/>
      <c r="CH1574" s="1">
        <f t="shared" ref="CH1574" si="10302">BW1574-1024</f>
        <v>2</v>
      </c>
    </row>
    <row r="1575" spans="1:89">
      <c r="A1575" t="s">
        <v>3</v>
      </c>
      <c r="B1575">
        <v>3070</v>
      </c>
      <c r="C1575">
        <v>3918</v>
      </c>
      <c r="D1575">
        <v>2790</v>
      </c>
      <c r="E1575">
        <v>2758</v>
      </c>
      <c r="F1575">
        <v>2982</v>
      </c>
      <c r="G1575">
        <v>2478</v>
      </c>
      <c r="H1575">
        <v>2726</v>
      </c>
      <c r="I1575">
        <v>2670</v>
      </c>
      <c r="J1575">
        <v>2438</v>
      </c>
      <c r="K1575">
        <v>2486</v>
      </c>
      <c r="L1575">
        <v>3118</v>
      </c>
      <c r="M1575">
        <v>2990</v>
      </c>
      <c r="N1575">
        <v>3038</v>
      </c>
      <c r="O1575">
        <v>2766</v>
      </c>
      <c r="P1575">
        <v>2766</v>
      </c>
      <c r="Q1575">
        <v>2942</v>
      </c>
      <c r="R1575">
        <v>2566</v>
      </c>
      <c r="S1575">
        <v>3094</v>
      </c>
      <c r="T1575">
        <v>3030</v>
      </c>
      <c r="U1575">
        <v>3302</v>
      </c>
      <c r="V1575">
        <v>3558</v>
      </c>
      <c r="W1575">
        <v>3070</v>
      </c>
      <c r="X1575">
        <v>2806</v>
      </c>
      <c r="Y1575">
        <v>3046</v>
      </c>
      <c r="Z1575">
        <v>2926</v>
      </c>
      <c r="AA1575">
        <v>3150</v>
      </c>
      <c r="AB1575">
        <v>3118</v>
      </c>
      <c r="AC1575">
        <v>2654</v>
      </c>
      <c r="AD1575">
        <v>3166</v>
      </c>
      <c r="AE1575">
        <v>3110</v>
      </c>
      <c r="AF1575">
        <v>3734</v>
      </c>
      <c r="AG1575">
        <v>3062</v>
      </c>
      <c r="AH1575">
        <v>2702</v>
      </c>
      <c r="AI1575">
        <v>2206</v>
      </c>
      <c r="AJ1575">
        <v>2542</v>
      </c>
      <c r="AK1575">
        <v>2142</v>
      </c>
      <c r="AL1575">
        <v>3238</v>
      </c>
      <c r="AM1575">
        <v>2790</v>
      </c>
      <c r="AN1575">
        <v>2558</v>
      </c>
      <c r="AO1575">
        <v>2262</v>
      </c>
      <c r="AP1575">
        <v>3030</v>
      </c>
      <c r="AQ1575">
        <v>3070</v>
      </c>
      <c r="AR1575">
        <v>3110</v>
      </c>
      <c r="AS1575">
        <v>3278</v>
      </c>
      <c r="AT1575">
        <v>3110</v>
      </c>
      <c r="AU1575">
        <v>2822</v>
      </c>
      <c r="AV1575">
        <v>2614</v>
      </c>
      <c r="AW1575">
        <v>2526</v>
      </c>
      <c r="AX1575">
        <v>2758</v>
      </c>
      <c r="AY1575">
        <v>3158</v>
      </c>
      <c r="AZ1575">
        <v>2158</v>
      </c>
      <c r="BA1575">
        <v>2430</v>
      </c>
      <c r="BB1575">
        <v>2774</v>
      </c>
      <c r="BC1575">
        <v>2694</v>
      </c>
      <c r="BD1575">
        <v>2734</v>
      </c>
      <c r="BE1575">
        <v>2742</v>
      </c>
      <c r="BF1575">
        <v>2854</v>
      </c>
      <c r="BG1575">
        <v>3190</v>
      </c>
      <c r="BH1575">
        <v>2902</v>
      </c>
      <c r="BI1575">
        <v>2678</v>
      </c>
      <c r="BJ1575">
        <v>2998</v>
      </c>
      <c r="BK1575">
        <v>2798</v>
      </c>
      <c r="BL1575">
        <v>2886</v>
      </c>
      <c r="BM1575">
        <v>2670</v>
      </c>
      <c r="BN1575">
        <v>3206</v>
      </c>
      <c r="BO1575">
        <v>3390</v>
      </c>
      <c r="BP1575">
        <v>3006</v>
      </c>
      <c r="BQ1575">
        <v>2502</v>
      </c>
      <c r="BU1575" s="3">
        <f t="shared" si="10065"/>
        <v>2880.2352941176468</v>
      </c>
      <c r="BV1575">
        <f t="shared" ref="BV1575" si="10303">AVEDEV(B1575:BT1575)/BX1575</f>
        <v>95.345029719204746</v>
      </c>
      <c r="BW1575">
        <f t="shared" si="10067"/>
        <v>2870</v>
      </c>
      <c r="BX1575">
        <f t="shared" ref="BX1575" si="10304">BW1575/BW1574</f>
        <v>2.797270955165692</v>
      </c>
      <c r="BY1575">
        <f t="shared" ref="BY1575" si="10305">BW1575-1024</f>
        <v>1846</v>
      </c>
      <c r="BZ1575">
        <f t="shared" ref="BZ1575" si="10306">BW1575-BW1574</f>
        <v>1844</v>
      </c>
      <c r="CA1575">
        <f t="shared" ref="CA1575" si="10307">BW1575/(BW1574/1062)-1062</f>
        <v>1908.7017543859652</v>
      </c>
      <c r="CB1575">
        <f t="shared" ref="CB1575:CD1575" si="10308">ABS(BY1575-BY1573)</f>
        <v>28</v>
      </c>
      <c r="CC1575">
        <f t="shared" si="10308"/>
        <v>4</v>
      </c>
      <c r="CD1575">
        <f t="shared" si="10308"/>
        <v>61.745232646834666</v>
      </c>
      <c r="CE1575" s="2"/>
      <c r="CF1575" s="2">
        <f t="shared" ref="CF1575" si="10309">BW1575-BW1573</f>
        <v>-28</v>
      </c>
      <c r="CG1575">
        <f t="shared" ref="CG1575" si="10310">BW1575-1024</f>
        <v>1846</v>
      </c>
      <c r="CH1575" s="1">
        <f t="shared" ref="CH1575" si="10311">CG1575-1700</f>
        <v>146</v>
      </c>
      <c r="CI1575">
        <f t="shared" ref="CI1575" si="10312">CH1575-CH1574</f>
        <v>144</v>
      </c>
      <c r="CJ1575">
        <f t="shared" ref="CJ1575" si="10313">CH1575-(CH1574*2.5*BW1574/1024)</f>
        <v>140.990234375</v>
      </c>
      <c r="CK1575">
        <f t="shared" ref="CK1575" si="10314">BW1575-(BW1574*BW1574/1024)</f>
        <v>1841.99609375</v>
      </c>
    </row>
    <row r="1576" spans="1:89">
      <c r="A1576" t="s">
        <v>2</v>
      </c>
      <c r="B1576">
        <v>1086</v>
      </c>
      <c r="C1576">
        <v>1014</v>
      </c>
      <c r="D1576">
        <v>1030</v>
      </c>
      <c r="E1576">
        <v>1094</v>
      </c>
      <c r="F1576">
        <v>1182</v>
      </c>
      <c r="G1576">
        <v>958</v>
      </c>
      <c r="H1576">
        <v>1206</v>
      </c>
      <c r="I1576">
        <v>1550</v>
      </c>
      <c r="J1576">
        <v>934</v>
      </c>
      <c r="K1576">
        <v>1086</v>
      </c>
      <c r="L1576">
        <v>1934</v>
      </c>
      <c r="M1576">
        <v>1014</v>
      </c>
      <c r="N1576">
        <v>958</v>
      </c>
      <c r="O1576">
        <v>966</v>
      </c>
      <c r="P1576">
        <v>1038</v>
      </c>
      <c r="Q1576">
        <v>1166</v>
      </c>
      <c r="R1576">
        <v>1150</v>
      </c>
      <c r="S1576">
        <v>1038</v>
      </c>
      <c r="T1576">
        <v>1238</v>
      </c>
      <c r="U1576">
        <v>1150</v>
      </c>
      <c r="V1576">
        <v>1166</v>
      </c>
      <c r="W1576">
        <v>1078</v>
      </c>
      <c r="X1576">
        <v>974</v>
      </c>
      <c r="Y1576">
        <v>1070</v>
      </c>
      <c r="Z1576">
        <v>1102</v>
      </c>
      <c r="AA1576">
        <v>982</v>
      </c>
      <c r="AB1576">
        <v>1238</v>
      </c>
      <c r="AC1576">
        <v>1126</v>
      </c>
      <c r="AD1576">
        <v>1030</v>
      </c>
      <c r="AE1576">
        <v>1070</v>
      </c>
      <c r="AF1576">
        <v>1086</v>
      </c>
      <c r="AG1576">
        <v>1126</v>
      </c>
      <c r="AH1576">
        <v>1038</v>
      </c>
      <c r="AI1576">
        <v>982</v>
      </c>
      <c r="AJ1576">
        <v>1158</v>
      </c>
      <c r="AK1576">
        <v>934</v>
      </c>
      <c r="AL1576">
        <v>1246</v>
      </c>
      <c r="AM1576">
        <v>1134</v>
      </c>
      <c r="AN1576">
        <v>1078</v>
      </c>
      <c r="AO1576">
        <v>1078</v>
      </c>
      <c r="AP1576">
        <v>1086</v>
      </c>
      <c r="AQ1576">
        <v>1094</v>
      </c>
      <c r="AR1576">
        <v>910</v>
      </c>
      <c r="AS1576">
        <v>1054</v>
      </c>
      <c r="AT1576">
        <v>926</v>
      </c>
      <c r="AU1576">
        <v>822</v>
      </c>
      <c r="AV1576">
        <v>1174</v>
      </c>
      <c r="AW1576">
        <v>1150</v>
      </c>
      <c r="AX1576">
        <v>1102</v>
      </c>
      <c r="AY1576">
        <v>1094</v>
      </c>
      <c r="AZ1576">
        <v>926</v>
      </c>
      <c r="BA1576">
        <v>1550</v>
      </c>
      <c r="BB1576">
        <v>846</v>
      </c>
      <c r="BC1576">
        <v>1070</v>
      </c>
      <c r="BD1576">
        <v>734</v>
      </c>
      <c r="BE1576">
        <v>1014</v>
      </c>
      <c r="BF1576">
        <v>774</v>
      </c>
      <c r="BG1576">
        <v>1142</v>
      </c>
      <c r="BH1576">
        <v>926</v>
      </c>
      <c r="BI1576">
        <v>1094</v>
      </c>
      <c r="BJ1576">
        <v>1134</v>
      </c>
      <c r="BK1576">
        <v>1126</v>
      </c>
      <c r="BL1576">
        <v>950</v>
      </c>
      <c r="BM1576">
        <v>1046</v>
      </c>
      <c r="BN1576">
        <v>998</v>
      </c>
      <c r="BO1576">
        <v>902</v>
      </c>
      <c r="BP1576">
        <v>942</v>
      </c>
      <c r="BQ1576">
        <v>1078</v>
      </c>
      <c r="BU1576" s="3">
        <f t="shared" si="10065"/>
        <v>1075.7647058823529</v>
      </c>
      <c r="BV1576">
        <f t="shared" ref="BV1576" si="10315">AVEDEV(B1576:BT1576)</f>
        <v>106.77162629757785</v>
      </c>
      <c r="BW1576">
        <f t="shared" si="10067"/>
        <v>1078</v>
      </c>
      <c r="CE1576" s="1">
        <f>(BW1576-BW1574)</f>
        <v>52</v>
      </c>
      <c r="CF1576" s="1"/>
      <c r="CH1576" s="2">
        <f t="shared" si="10080"/>
        <v>54</v>
      </c>
    </row>
    <row r="1577" spans="1:89">
      <c r="A1577" t="s">
        <v>3</v>
      </c>
      <c r="B1577">
        <v>2918</v>
      </c>
      <c r="C1577">
        <v>2582</v>
      </c>
      <c r="D1577">
        <v>2918</v>
      </c>
      <c r="E1577">
        <v>2998</v>
      </c>
      <c r="F1577">
        <v>2974</v>
      </c>
      <c r="G1577">
        <v>2758</v>
      </c>
      <c r="H1577">
        <v>2246</v>
      </c>
      <c r="I1577">
        <v>2550</v>
      </c>
      <c r="J1577">
        <v>2854</v>
      </c>
      <c r="K1577">
        <v>3102</v>
      </c>
      <c r="L1577">
        <v>2902</v>
      </c>
      <c r="M1577">
        <v>2334</v>
      </c>
      <c r="N1577">
        <v>2918</v>
      </c>
      <c r="O1577">
        <v>3150</v>
      </c>
      <c r="P1577">
        <v>2950</v>
      </c>
      <c r="Q1577">
        <v>3222</v>
      </c>
      <c r="R1577">
        <v>3326</v>
      </c>
      <c r="S1577">
        <v>2550</v>
      </c>
      <c r="T1577">
        <v>2582</v>
      </c>
      <c r="U1577">
        <v>2718</v>
      </c>
      <c r="V1577">
        <v>2814</v>
      </c>
      <c r="W1577">
        <v>2862</v>
      </c>
      <c r="X1577">
        <v>3118</v>
      </c>
      <c r="Y1577">
        <v>2678</v>
      </c>
      <c r="Z1577">
        <v>3646</v>
      </c>
      <c r="AA1577">
        <v>2558</v>
      </c>
      <c r="AB1577">
        <v>3270</v>
      </c>
      <c r="AC1577">
        <v>2934</v>
      </c>
      <c r="AD1577">
        <v>2526</v>
      </c>
      <c r="AE1577">
        <v>2446</v>
      </c>
      <c r="AF1577">
        <v>2910</v>
      </c>
      <c r="AG1577">
        <v>3174</v>
      </c>
      <c r="AH1577">
        <v>3086</v>
      </c>
      <c r="AI1577">
        <v>3102</v>
      </c>
      <c r="AJ1577">
        <v>2870</v>
      </c>
      <c r="AK1577">
        <v>2462</v>
      </c>
      <c r="AL1577">
        <v>2902</v>
      </c>
      <c r="AM1577">
        <v>2910</v>
      </c>
      <c r="AN1577">
        <v>2806</v>
      </c>
      <c r="AO1577">
        <v>3014</v>
      </c>
      <c r="AP1577">
        <v>2614</v>
      </c>
      <c r="AQ1577">
        <v>2598</v>
      </c>
      <c r="AR1577">
        <v>1950</v>
      </c>
      <c r="AS1577">
        <v>2422</v>
      </c>
      <c r="AT1577">
        <v>3622</v>
      </c>
      <c r="AU1577">
        <v>2998</v>
      </c>
      <c r="AV1577">
        <v>2734</v>
      </c>
      <c r="AW1577">
        <v>2822</v>
      </c>
      <c r="AX1577">
        <v>2382</v>
      </c>
      <c r="AY1577">
        <v>2134</v>
      </c>
      <c r="AZ1577">
        <v>2830</v>
      </c>
      <c r="BA1577">
        <v>2382</v>
      </c>
      <c r="BB1577">
        <v>3718</v>
      </c>
      <c r="BC1577">
        <v>2886</v>
      </c>
      <c r="BD1577">
        <v>3326</v>
      </c>
      <c r="BE1577">
        <v>3006</v>
      </c>
      <c r="BF1577">
        <v>2622</v>
      </c>
      <c r="BG1577">
        <v>2694</v>
      </c>
      <c r="BH1577">
        <v>3014</v>
      </c>
      <c r="BI1577">
        <v>2782</v>
      </c>
      <c r="BJ1577">
        <v>2430</v>
      </c>
      <c r="BK1577">
        <v>3278</v>
      </c>
      <c r="BL1577">
        <v>2750</v>
      </c>
      <c r="BM1577">
        <v>2206</v>
      </c>
      <c r="BN1577">
        <v>3566</v>
      </c>
      <c r="BO1577">
        <v>3406</v>
      </c>
      <c r="BP1577">
        <v>2550</v>
      </c>
      <c r="BQ1577">
        <v>3302</v>
      </c>
      <c r="BU1577" s="3">
        <f t="shared" si="10065"/>
        <v>2848</v>
      </c>
      <c r="BV1577">
        <f t="shared" ref="BV1577" si="10316">AVEDEV(B1577:BT1577)/BX1577</f>
        <v>106.46804318377735</v>
      </c>
      <c r="BW1577">
        <f t="shared" si="10067"/>
        <v>2866</v>
      </c>
      <c r="BX1577">
        <f t="shared" ref="BX1577" si="10317">BW1577/BW1576</f>
        <v>2.6586270871985156</v>
      </c>
      <c r="BY1577">
        <f t="shared" ref="BY1577" si="10318">BW1577-1024</f>
        <v>1842</v>
      </c>
      <c r="BZ1577">
        <f t="shared" ref="BZ1577" si="10319">BW1577-BW1576</f>
        <v>1788</v>
      </c>
      <c r="CA1577">
        <f t="shared" ref="CA1577" si="10320">BW1577/(BW1576/1062)-1062</f>
        <v>1761.4619666048238</v>
      </c>
      <c r="CB1577">
        <f t="shared" ref="CB1577:CD1577" si="10321">ABS(BY1577-BY1575)</f>
        <v>4</v>
      </c>
      <c r="CC1577">
        <f t="shared" si="10321"/>
        <v>56</v>
      </c>
      <c r="CD1577">
        <f t="shared" si="10321"/>
        <v>147.23978778114133</v>
      </c>
      <c r="CE1577" s="1"/>
      <c r="CF1577" s="1">
        <f>BW1577-BW1575</f>
        <v>-4</v>
      </c>
      <c r="CG1577">
        <f t="shared" ref="CG1577" si="10322">BW1577-1024</f>
        <v>1842</v>
      </c>
      <c r="CH1577" s="2">
        <f t="shared" si="10114"/>
        <v>142</v>
      </c>
      <c r="CI1577">
        <f t="shared" ref="CI1577" si="10323">CH1577-CH1576</f>
        <v>88</v>
      </c>
      <c r="CJ1577">
        <f t="shared" ref="CJ1577" si="10324">CH1577-(CH1576*2.5*BW1576/1024)</f>
        <v>-0.119140625</v>
      </c>
      <c r="CK1577">
        <f t="shared" ref="CK1577" si="10325">BW1577-(BW1576*BW1576/1024)</f>
        <v>1731.15234375</v>
      </c>
    </row>
    <row r="1578" spans="1:89">
      <c r="A1578" t="s">
        <v>2</v>
      </c>
      <c r="B1578">
        <v>1102</v>
      </c>
      <c r="C1578">
        <v>1094</v>
      </c>
      <c r="D1578">
        <v>1182</v>
      </c>
      <c r="E1578">
        <v>990</v>
      </c>
      <c r="F1578">
        <v>830</v>
      </c>
      <c r="G1578">
        <v>1334</v>
      </c>
      <c r="H1578">
        <v>958</v>
      </c>
      <c r="I1578">
        <v>1222</v>
      </c>
      <c r="J1578">
        <v>1038</v>
      </c>
      <c r="K1578">
        <v>1070</v>
      </c>
      <c r="L1578">
        <v>1246</v>
      </c>
      <c r="M1578">
        <v>926</v>
      </c>
      <c r="N1578">
        <v>1158</v>
      </c>
      <c r="O1578">
        <v>1134</v>
      </c>
      <c r="P1578">
        <v>1158</v>
      </c>
      <c r="Q1578">
        <v>902</v>
      </c>
      <c r="R1578">
        <v>1254</v>
      </c>
      <c r="S1578">
        <v>1006</v>
      </c>
      <c r="T1578">
        <v>1198</v>
      </c>
      <c r="U1578">
        <v>1062</v>
      </c>
      <c r="V1578">
        <v>1054</v>
      </c>
      <c r="W1578">
        <v>1278</v>
      </c>
      <c r="X1578">
        <v>974</v>
      </c>
      <c r="Y1578">
        <v>1102</v>
      </c>
      <c r="Z1578">
        <v>1134</v>
      </c>
      <c r="AA1578">
        <v>1054</v>
      </c>
      <c r="AB1578">
        <v>838</v>
      </c>
      <c r="AC1578">
        <v>974</v>
      </c>
      <c r="AD1578">
        <v>1038</v>
      </c>
      <c r="AE1578">
        <v>990</v>
      </c>
      <c r="AF1578">
        <v>1110</v>
      </c>
      <c r="AG1578">
        <v>1006</v>
      </c>
      <c r="AH1578">
        <v>974</v>
      </c>
      <c r="AI1578">
        <v>1238</v>
      </c>
      <c r="AJ1578">
        <v>1158</v>
      </c>
      <c r="AK1578">
        <v>1118</v>
      </c>
      <c r="AL1578">
        <v>1030</v>
      </c>
      <c r="AM1578">
        <v>1166</v>
      </c>
      <c r="AN1578">
        <v>1062</v>
      </c>
      <c r="AO1578">
        <v>1262</v>
      </c>
      <c r="AP1578">
        <v>790</v>
      </c>
      <c r="AQ1578">
        <v>1102</v>
      </c>
      <c r="AR1578">
        <v>1126</v>
      </c>
      <c r="AS1578">
        <v>1158</v>
      </c>
      <c r="AT1578">
        <v>1078</v>
      </c>
      <c r="AU1578">
        <v>918</v>
      </c>
      <c r="AV1578">
        <v>1230</v>
      </c>
      <c r="AW1578">
        <v>1038</v>
      </c>
      <c r="AX1578">
        <v>1054</v>
      </c>
      <c r="AY1578">
        <v>918</v>
      </c>
      <c r="AZ1578">
        <v>814</v>
      </c>
      <c r="BA1578">
        <v>854</v>
      </c>
      <c r="BB1578">
        <v>1022</v>
      </c>
      <c r="BC1578">
        <v>990</v>
      </c>
      <c r="BD1578">
        <v>934</v>
      </c>
      <c r="BE1578">
        <v>966</v>
      </c>
      <c r="BF1578">
        <v>854</v>
      </c>
      <c r="BG1578">
        <v>1078</v>
      </c>
      <c r="BH1578">
        <v>1118</v>
      </c>
      <c r="BI1578">
        <v>1022</v>
      </c>
      <c r="BJ1578">
        <v>1094</v>
      </c>
      <c r="BK1578">
        <v>966</v>
      </c>
      <c r="BL1578">
        <v>918</v>
      </c>
      <c r="BM1578">
        <v>838</v>
      </c>
      <c r="BN1578">
        <v>982</v>
      </c>
      <c r="BO1578">
        <v>1046</v>
      </c>
      <c r="BP1578">
        <v>1142</v>
      </c>
      <c r="BQ1578">
        <v>966</v>
      </c>
      <c r="BU1578" s="3">
        <f t="shared" si="10065"/>
        <v>1050.5882352941176</v>
      </c>
      <c r="BV1578">
        <f t="shared" ref="BV1578" si="10326">AVEDEV(B1578:BT1578)</f>
        <v>98.806228373702382</v>
      </c>
      <c r="BW1578">
        <f t="shared" si="10067"/>
        <v>1054</v>
      </c>
      <c r="CE1578" s="2">
        <f t="shared" ref="CE1578" si="10327">(BW1578-BW1576)</f>
        <v>-24</v>
      </c>
      <c r="CF1578" s="2"/>
      <c r="CH1578" s="1">
        <f t="shared" ref="CH1578" si="10328">BW1578-1024</f>
        <v>30</v>
      </c>
    </row>
    <row r="1579" spans="1:89">
      <c r="A1579" t="s">
        <v>3</v>
      </c>
      <c r="B1579">
        <v>3118</v>
      </c>
      <c r="C1579">
        <v>2958</v>
      </c>
      <c r="D1579">
        <v>2622</v>
      </c>
      <c r="E1579">
        <v>2638</v>
      </c>
      <c r="F1579">
        <v>2534</v>
      </c>
      <c r="G1579">
        <v>2486</v>
      </c>
      <c r="H1579">
        <v>3286</v>
      </c>
      <c r="I1579">
        <v>2766</v>
      </c>
      <c r="J1579">
        <v>2502</v>
      </c>
      <c r="K1579">
        <v>2742</v>
      </c>
      <c r="L1579">
        <v>2318</v>
      </c>
      <c r="M1579">
        <v>2614</v>
      </c>
      <c r="N1579">
        <v>3246</v>
      </c>
      <c r="O1579">
        <v>2862</v>
      </c>
      <c r="P1579">
        <v>3310</v>
      </c>
      <c r="Q1579">
        <v>3078</v>
      </c>
      <c r="R1579">
        <v>2558</v>
      </c>
      <c r="S1579">
        <v>3118</v>
      </c>
      <c r="T1579">
        <v>3126</v>
      </c>
      <c r="U1579">
        <v>2678</v>
      </c>
      <c r="V1579">
        <v>2798</v>
      </c>
      <c r="W1579">
        <v>2918</v>
      </c>
      <c r="X1579">
        <v>2174</v>
      </c>
      <c r="Y1579">
        <v>2646</v>
      </c>
      <c r="Z1579">
        <v>2710</v>
      </c>
      <c r="AA1579">
        <v>2846</v>
      </c>
      <c r="AB1579">
        <v>3038</v>
      </c>
      <c r="AC1579">
        <v>3054</v>
      </c>
      <c r="AD1579">
        <v>2006</v>
      </c>
      <c r="AE1579">
        <v>2926</v>
      </c>
      <c r="AF1579">
        <v>2878</v>
      </c>
      <c r="AG1579">
        <v>2694</v>
      </c>
      <c r="AH1579">
        <v>3734</v>
      </c>
      <c r="AI1579">
        <v>3318</v>
      </c>
      <c r="AJ1579">
        <v>2894</v>
      </c>
      <c r="AK1579">
        <v>3174</v>
      </c>
      <c r="AL1579">
        <v>2694</v>
      </c>
      <c r="AM1579">
        <v>2670</v>
      </c>
      <c r="AN1579">
        <v>2670</v>
      </c>
      <c r="AO1579">
        <v>2918</v>
      </c>
      <c r="AP1579">
        <v>3134</v>
      </c>
      <c r="AQ1579">
        <v>2766</v>
      </c>
      <c r="AR1579">
        <v>2590</v>
      </c>
      <c r="AS1579">
        <v>2886</v>
      </c>
      <c r="AT1579">
        <v>2430</v>
      </c>
      <c r="AU1579">
        <v>2694</v>
      </c>
      <c r="AV1579">
        <v>2766</v>
      </c>
      <c r="AW1579">
        <v>3486</v>
      </c>
      <c r="AX1579">
        <v>2526</v>
      </c>
      <c r="AY1579">
        <v>2390</v>
      </c>
      <c r="AZ1579">
        <v>2766</v>
      </c>
      <c r="BA1579">
        <v>2814</v>
      </c>
      <c r="BB1579">
        <v>2830</v>
      </c>
      <c r="BC1579">
        <v>3102</v>
      </c>
      <c r="BD1579">
        <v>3014</v>
      </c>
      <c r="BE1579">
        <v>2782</v>
      </c>
      <c r="BF1579">
        <v>3118</v>
      </c>
      <c r="BG1579">
        <v>2686</v>
      </c>
      <c r="BH1579">
        <v>2886</v>
      </c>
      <c r="BI1579">
        <v>2350</v>
      </c>
      <c r="BJ1579">
        <v>1854</v>
      </c>
      <c r="BK1579">
        <v>3046</v>
      </c>
      <c r="BL1579">
        <v>3094</v>
      </c>
      <c r="BM1579">
        <v>2766</v>
      </c>
      <c r="BN1579">
        <v>2614</v>
      </c>
      <c r="BO1579">
        <v>2446</v>
      </c>
      <c r="BP1579">
        <v>2934</v>
      </c>
      <c r="BQ1579">
        <v>3398</v>
      </c>
      <c r="BU1579" s="3">
        <f t="shared" si="10065"/>
        <v>2816</v>
      </c>
      <c r="BV1579">
        <f t="shared" ref="BV1579" si="10329">AVEDEV(B1579:BT1579)/BX1579</f>
        <v>95.733333333333334</v>
      </c>
      <c r="BW1579">
        <f t="shared" si="10067"/>
        <v>2790</v>
      </c>
      <c r="BX1579">
        <f t="shared" ref="BX1579" si="10330">BW1579/BW1578</f>
        <v>2.6470588235294117</v>
      </c>
      <c r="BY1579">
        <f t="shared" ref="BY1579" si="10331">BW1579-1024</f>
        <v>1766</v>
      </c>
      <c r="BZ1579">
        <f t="shared" ref="BZ1579" si="10332">BW1579-BW1578</f>
        <v>1736</v>
      </c>
      <c r="CA1579">
        <f t="shared" ref="CA1579" si="10333">BW1579/(BW1578/1062)-1062</f>
        <v>1749.1764705882351</v>
      </c>
      <c r="CB1579">
        <f t="shared" ref="CB1579:CD1579" si="10334">ABS(BY1579-BY1577)</f>
        <v>76</v>
      </c>
      <c r="CC1579">
        <f t="shared" si="10334"/>
        <v>52</v>
      </c>
      <c r="CD1579">
        <f t="shared" si="10334"/>
        <v>12.285496016588695</v>
      </c>
      <c r="CE1579" s="2"/>
      <c r="CF1579" s="2">
        <f t="shared" ref="CF1579" si="10335">BW1579-BW1577</f>
        <v>-76</v>
      </c>
      <c r="CG1579">
        <f t="shared" ref="CG1579" si="10336">BW1579-1024</f>
        <v>1766</v>
      </c>
      <c r="CH1579" s="1">
        <f t="shared" ref="CH1579" si="10337">CG1579-1700</f>
        <v>66</v>
      </c>
      <c r="CI1579">
        <f t="shared" ref="CI1579" si="10338">CH1579-CH1578</f>
        <v>36</v>
      </c>
      <c r="CJ1579">
        <f t="shared" ref="CJ1579" si="10339">CH1579-(CH1578*2.5*BW1578/1024)</f>
        <v>-11.197265625</v>
      </c>
      <c r="CK1579">
        <f t="shared" ref="CK1579" si="10340">BW1579-(BW1578*BW1578/1024)</f>
        <v>1705.12109375</v>
      </c>
    </row>
    <row r="1580" spans="1:89">
      <c r="A1580" t="s">
        <v>2</v>
      </c>
      <c r="B1580">
        <v>846</v>
      </c>
      <c r="C1580">
        <v>1046</v>
      </c>
      <c r="D1580">
        <v>1142</v>
      </c>
      <c r="E1580">
        <v>1006</v>
      </c>
      <c r="F1580">
        <v>974</v>
      </c>
      <c r="G1580">
        <v>990</v>
      </c>
      <c r="H1580">
        <v>990</v>
      </c>
      <c r="I1580">
        <v>1190</v>
      </c>
      <c r="J1580">
        <v>1102</v>
      </c>
      <c r="K1580">
        <v>1126</v>
      </c>
      <c r="L1580">
        <v>910</v>
      </c>
      <c r="M1580">
        <v>902</v>
      </c>
      <c r="N1580">
        <v>1062</v>
      </c>
      <c r="O1580">
        <v>1270</v>
      </c>
      <c r="P1580">
        <v>1054</v>
      </c>
      <c r="Q1580">
        <v>1190</v>
      </c>
      <c r="R1580">
        <v>1022</v>
      </c>
      <c r="S1580">
        <v>1078</v>
      </c>
      <c r="T1580">
        <v>942</v>
      </c>
      <c r="U1580">
        <v>742</v>
      </c>
      <c r="V1580">
        <v>1118</v>
      </c>
      <c r="W1580">
        <v>926</v>
      </c>
      <c r="X1580">
        <v>1070</v>
      </c>
      <c r="Y1580">
        <v>982</v>
      </c>
      <c r="Z1580">
        <v>1022</v>
      </c>
      <c r="AA1580">
        <v>1110</v>
      </c>
      <c r="AB1580">
        <v>886</v>
      </c>
      <c r="AC1580">
        <v>926</v>
      </c>
      <c r="AD1580">
        <v>830</v>
      </c>
      <c r="AE1580">
        <v>1086</v>
      </c>
      <c r="AF1580">
        <v>894</v>
      </c>
      <c r="AG1580">
        <v>966</v>
      </c>
      <c r="AH1580">
        <v>1190</v>
      </c>
      <c r="AI1580">
        <v>886</v>
      </c>
      <c r="AJ1580">
        <v>1006</v>
      </c>
      <c r="AK1580">
        <v>894</v>
      </c>
      <c r="AL1580">
        <v>966</v>
      </c>
      <c r="AM1580">
        <v>1230</v>
      </c>
      <c r="AN1580">
        <v>1078</v>
      </c>
      <c r="AO1580">
        <v>934</v>
      </c>
      <c r="AP1580">
        <v>1230</v>
      </c>
      <c r="AQ1580">
        <v>998</v>
      </c>
      <c r="AR1580">
        <v>1318</v>
      </c>
      <c r="AS1580">
        <v>846</v>
      </c>
      <c r="AT1580">
        <v>1126</v>
      </c>
      <c r="AU1580">
        <v>1110</v>
      </c>
      <c r="AV1580">
        <v>1078</v>
      </c>
      <c r="AW1580">
        <v>1006</v>
      </c>
      <c r="AX1580">
        <v>942</v>
      </c>
      <c r="AY1580">
        <v>1058</v>
      </c>
      <c r="AZ1580">
        <v>1062</v>
      </c>
      <c r="BA1580">
        <v>1174</v>
      </c>
      <c r="BB1580">
        <v>878</v>
      </c>
      <c r="BC1580">
        <v>1030</v>
      </c>
      <c r="BD1580">
        <v>1038</v>
      </c>
      <c r="BE1580">
        <v>1038</v>
      </c>
      <c r="BF1580">
        <v>942</v>
      </c>
      <c r="BG1580">
        <v>1038</v>
      </c>
      <c r="BH1580">
        <v>1310</v>
      </c>
      <c r="BI1580">
        <v>934</v>
      </c>
      <c r="BJ1580">
        <v>1062</v>
      </c>
      <c r="BK1580">
        <v>1086</v>
      </c>
      <c r="BL1580">
        <v>1038</v>
      </c>
      <c r="BM1580">
        <v>1118</v>
      </c>
      <c r="BN1580">
        <v>1150</v>
      </c>
      <c r="BO1580">
        <v>1046</v>
      </c>
      <c r="BP1580">
        <v>1086</v>
      </c>
      <c r="BQ1580">
        <v>1070</v>
      </c>
      <c r="BU1580" s="3">
        <f t="shared" si="10065"/>
        <v>1035.2352941176471</v>
      </c>
      <c r="BV1580">
        <f t="shared" ref="BV1580" si="10341">AVEDEV(B1580:BT1580)</f>
        <v>90.420415224913512</v>
      </c>
      <c r="BW1580">
        <f t="shared" si="10067"/>
        <v>1038</v>
      </c>
      <c r="CE1580" s="1">
        <f>(BW1580-BW1578)</f>
        <v>-16</v>
      </c>
      <c r="CF1580" s="1"/>
      <c r="CH1580" s="2">
        <f t="shared" si="10080"/>
        <v>14</v>
      </c>
    </row>
    <row r="1581" spans="1:89">
      <c r="A1581" t="s">
        <v>3</v>
      </c>
      <c r="B1581">
        <v>2854</v>
      </c>
      <c r="C1581">
        <v>3150</v>
      </c>
      <c r="D1581">
        <v>2846</v>
      </c>
      <c r="E1581">
        <v>2342</v>
      </c>
      <c r="F1581">
        <v>2466</v>
      </c>
      <c r="G1581">
        <v>2590</v>
      </c>
      <c r="H1581">
        <v>2742</v>
      </c>
      <c r="I1581">
        <v>2598</v>
      </c>
      <c r="J1581">
        <v>2486</v>
      </c>
      <c r="K1581">
        <v>2582</v>
      </c>
      <c r="L1581">
        <v>2414</v>
      </c>
      <c r="M1581">
        <v>3150</v>
      </c>
      <c r="N1581">
        <v>2838</v>
      </c>
      <c r="O1581">
        <v>3094</v>
      </c>
      <c r="P1581">
        <v>2806</v>
      </c>
      <c r="Q1581">
        <v>2190</v>
      </c>
      <c r="R1581">
        <v>2766</v>
      </c>
      <c r="S1581">
        <v>2470</v>
      </c>
      <c r="T1581">
        <v>2550</v>
      </c>
      <c r="U1581">
        <v>2638</v>
      </c>
      <c r="V1581">
        <v>2886</v>
      </c>
      <c r="W1581">
        <v>2942</v>
      </c>
      <c r="X1581">
        <v>2790</v>
      </c>
      <c r="Y1581">
        <v>2870</v>
      </c>
      <c r="Z1581">
        <v>2822</v>
      </c>
      <c r="AA1581">
        <v>3230</v>
      </c>
      <c r="AB1581">
        <v>2614</v>
      </c>
      <c r="AC1581">
        <v>2470</v>
      </c>
      <c r="AD1581">
        <v>2846</v>
      </c>
      <c r="AE1581">
        <v>2646</v>
      </c>
      <c r="AF1581">
        <v>2894</v>
      </c>
      <c r="AG1581">
        <v>2678</v>
      </c>
      <c r="AH1581">
        <v>3470</v>
      </c>
      <c r="AI1581">
        <v>3022</v>
      </c>
      <c r="AJ1581">
        <v>3198</v>
      </c>
      <c r="AK1581">
        <v>2710</v>
      </c>
      <c r="AL1581">
        <v>2814</v>
      </c>
      <c r="AM1581">
        <v>2598</v>
      </c>
      <c r="AN1581">
        <v>2558</v>
      </c>
      <c r="AO1581">
        <v>2702</v>
      </c>
      <c r="AP1581">
        <v>3094</v>
      </c>
      <c r="AQ1581">
        <v>2694</v>
      </c>
      <c r="AR1581">
        <v>3134</v>
      </c>
      <c r="AS1581">
        <v>3342</v>
      </c>
      <c r="AT1581">
        <v>2502</v>
      </c>
      <c r="AU1581">
        <v>2726</v>
      </c>
      <c r="AV1581">
        <v>2726</v>
      </c>
      <c r="AW1581">
        <v>2518</v>
      </c>
      <c r="AX1581">
        <v>2582</v>
      </c>
      <c r="AY1581">
        <v>2870</v>
      </c>
      <c r="AZ1581">
        <v>2190</v>
      </c>
      <c r="BA1581">
        <v>2438</v>
      </c>
      <c r="BB1581">
        <v>2814</v>
      </c>
      <c r="BC1581">
        <v>2582</v>
      </c>
      <c r="BD1581">
        <v>2942</v>
      </c>
      <c r="BE1581">
        <v>3318</v>
      </c>
      <c r="BF1581">
        <v>2238</v>
      </c>
      <c r="BG1581">
        <v>3038</v>
      </c>
      <c r="BH1581">
        <v>2902</v>
      </c>
      <c r="BI1581">
        <v>2942</v>
      </c>
      <c r="BJ1581">
        <v>2486</v>
      </c>
      <c r="BK1581">
        <v>2766</v>
      </c>
      <c r="BL1581">
        <v>3334</v>
      </c>
      <c r="BM1581">
        <v>3054</v>
      </c>
      <c r="BN1581">
        <v>2854</v>
      </c>
      <c r="BO1581">
        <v>2886</v>
      </c>
      <c r="BP1581">
        <v>2862</v>
      </c>
      <c r="BQ1581">
        <v>2646</v>
      </c>
      <c r="BU1581" s="3">
        <f t="shared" si="10065"/>
        <v>2776.6470588235293</v>
      </c>
      <c r="BV1581">
        <f t="shared" ref="BV1581" si="10342">AVEDEV(B1581:BT1581)/BX1581</f>
        <v>82.44479735738787</v>
      </c>
      <c r="BW1581">
        <f t="shared" si="10067"/>
        <v>2778</v>
      </c>
      <c r="BX1581">
        <f t="shared" ref="BX1581" si="10343">BW1581/BW1580</f>
        <v>2.6763005780346822</v>
      </c>
      <c r="BY1581">
        <f t="shared" ref="BY1581" si="10344">BW1581-1024</f>
        <v>1754</v>
      </c>
      <c r="BZ1581">
        <f t="shared" ref="BZ1581" si="10345">BW1581-BW1580</f>
        <v>1740</v>
      </c>
      <c r="CA1581">
        <f t="shared" ref="CA1581" si="10346">BW1581/(BW1580/1062)-1062</f>
        <v>1780.2312138728325</v>
      </c>
      <c r="CB1581">
        <f t="shared" ref="CB1581:CD1581" si="10347">ABS(BY1581-BY1579)</f>
        <v>12</v>
      </c>
      <c r="CC1581">
        <f t="shared" si="10347"/>
        <v>4</v>
      </c>
      <c r="CD1581">
        <f t="shared" si="10347"/>
        <v>31.054743284597407</v>
      </c>
      <c r="CE1581" s="1"/>
      <c r="CF1581" s="1">
        <f>BW1581-BW1579</f>
        <v>-12</v>
      </c>
      <c r="CG1581">
        <f t="shared" ref="CG1581" si="10348">BW1581-1024</f>
        <v>1754</v>
      </c>
      <c r="CH1581" s="2">
        <f t="shared" si="10114"/>
        <v>54</v>
      </c>
      <c r="CI1581">
        <f t="shared" ref="CI1581" si="10349">CH1581-CH1580</f>
        <v>40</v>
      </c>
      <c r="CJ1581">
        <f t="shared" ref="CJ1581" si="10350">CH1581-(CH1580*2.5*BW1580/1024)</f>
        <v>18.521484375</v>
      </c>
      <c r="CK1581">
        <f t="shared" ref="CK1581" si="10351">BW1581-(BW1580*BW1580/1024)</f>
        <v>1725.80859375</v>
      </c>
    </row>
    <row r="1582" spans="1:89">
      <c r="A1582" t="s">
        <v>2</v>
      </c>
      <c r="B1582">
        <v>1054</v>
      </c>
      <c r="C1582">
        <v>1086</v>
      </c>
      <c r="D1582">
        <v>678</v>
      </c>
      <c r="E1582">
        <v>990</v>
      </c>
      <c r="F1582">
        <v>798</v>
      </c>
      <c r="G1582">
        <v>1270</v>
      </c>
      <c r="H1582">
        <v>1174</v>
      </c>
      <c r="I1582">
        <v>1190</v>
      </c>
      <c r="J1582">
        <v>982</v>
      </c>
      <c r="K1582">
        <v>1158</v>
      </c>
      <c r="L1582">
        <v>1302</v>
      </c>
      <c r="M1582">
        <v>1038</v>
      </c>
      <c r="N1582">
        <v>822</v>
      </c>
      <c r="O1582">
        <v>1142</v>
      </c>
      <c r="P1582">
        <v>1086</v>
      </c>
      <c r="Q1582">
        <v>886</v>
      </c>
      <c r="R1582">
        <v>1150</v>
      </c>
      <c r="S1582">
        <v>1062</v>
      </c>
      <c r="T1582">
        <v>1078</v>
      </c>
      <c r="U1582">
        <v>1150</v>
      </c>
      <c r="V1582">
        <v>1150</v>
      </c>
      <c r="W1582">
        <v>814</v>
      </c>
      <c r="X1582">
        <v>990</v>
      </c>
      <c r="Y1582">
        <v>1038</v>
      </c>
      <c r="Z1582">
        <v>1118</v>
      </c>
      <c r="AA1582">
        <v>1062</v>
      </c>
      <c r="AB1582">
        <v>1158</v>
      </c>
      <c r="AC1582">
        <v>1158</v>
      </c>
      <c r="AD1582">
        <v>830</v>
      </c>
      <c r="AE1582">
        <v>774</v>
      </c>
      <c r="AF1582">
        <v>990</v>
      </c>
      <c r="AG1582">
        <v>718</v>
      </c>
      <c r="AH1582">
        <v>1262</v>
      </c>
      <c r="AI1582">
        <v>1054</v>
      </c>
      <c r="AJ1582">
        <v>1174</v>
      </c>
      <c r="AK1582">
        <v>734</v>
      </c>
      <c r="AL1582">
        <v>854</v>
      </c>
      <c r="AM1582">
        <v>1166</v>
      </c>
      <c r="AN1582">
        <v>886</v>
      </c>
      <c r="AO1582">
        <v>926</v>
      </c>
      <c r="AP1582">
        <v>1030</v>
      </c>
      <c r="AQ1582">
        <v>798</v>
      </c>
      <c r="AR1582">
        <v>1094</v>
      </c>
      <c r="AS1582">
        <v>1230</v>
      </c>
      <c r="AT1582">
        <v>1030</v>
      </c>
      <c r="AU1582">
        <v>798</v>
      </c>
      <c r="AV1582">
        <v>1038</v>
      </c>
      <c r="AW1582">
        <v>1030</v>
      </c>
      <c r="AX1582">
        <v>918</v>
      </c>
      <c r="AY1582">
        <v>1198</v>
      </c>
      <c r="AZ1582">
        <v>1006</v>
      </c>
      <c r="BA1582">
        <v>1334</v>
      </c>
      <c r="BB1582">
        <v>1070</v>
      </c>
      <c r="BC1582">
        <v>942</v>
      </c>
      <c r="BD1582">
        <v>974</v>
      </c>
      <c r="BE1582">
        <v>854</v>
      </c>
      <c r="BF1582">
        <v>846</v>
      </c>
      <c r="BG1582">
        <v>1022</v>
      </c>
      <c r="BH1582">
        <v>702</v>
      </c>
      <c r="BI1582">
        <v>886</v>
      </c>
      <c r="BJ1582">
        <v>1062</v>
      </c>
      <c r="BK1582">
        <v>1086</v>
      </c>
      <c r="BL1582">
        <v>710</v>
      </c>
      <c r="BM1582">
        <v>1150</v>
      </c>
      <c r="BN1582">
        <v>814</v>
      </c>
      <c r="BO1582">
        <v>1182</v>
      </c>
      <c r="BP1582">
        <v>942</v>
      </c>
      <c r="BQ1582">
        <v>982</v>
      </c>
      <c r="BU1582" s="3">
        <f t="shared" si="10065"/>
        <v>1010</v>
      </c>
      <c r="BV1582">
        <f t="shared" ref="BV1582" si="10352">AVEDEV(B1582:BT1582)</f>
        <v>131.05882352941177</v>
      </c>
      <c r="BW1582">
        <f t="shared" si="10067"/>
        <v>1034</v>
      </c>
      <c r="CE1582" s="2">
        <f t="shared" ref="CE1582" si="10353">(BW1582-BW1580)</f>
        <v>-4</v>
      </c>
      <c r="CF1582" s="2"/>
      <c r="CH1582" s="1">
        <f t="shared" ref="CH1582" si="10354">BW1582-1024</f>
        <v>10</v>
      </c>
    </row>
    <row r="1583" spans="1:89">
      <c r="A1583" t="s">
        <v>3</v>
      </c>
      <c r="B1583">
        <v>3518</v>
      </c>
      <c r="C1583">
        <v>2942</v>
      </c>
      <c r="D1583">
        <v>2566</v>
      </c>
      <c r="E1583">
        <v>2302</v>
      </c>
      <c r="F1583">
        <v>2326</v>
      </c>
      <c r="G1583">
        <v>2462</v>
      </c>
      <c r="H1583">
        <v>2854</v>
      </c>
      <c r="I1583">
        <v>2174</v>
      </c>
      <c r="J1583">
        <v>2590</v>
      </c>
      <c r="K1583">
        <v>3078</v>
      </c>
      <c r="L1583">
        <v>2486</v>
      </c>
      <c r="M1583">
        <v>2678</v>
      </c>
      <c r="N1583">
        <v>2014</v>
      </c>
      <c r="O1583">
        <v>3654</v>
      </c>
      <c r="P1583">
        <v>3238</v>
      </c>
      <c r="Q1583">
        <v>2022</v>
      </c>
      <c r="R1583">
        <v>2870</v>
      </c>
      <c r="S1583">
        <v>2334</v>
      </c>
      <c r="T1583">
        <v>3014</v>
      </c>
      <c r="U1583">
        <v>2830</v>
      </c>
      <c r="V1583">
        <v>2478</v>
      </c>
      <c r="W1583">
        <v>2974</v>
      </c>
      <c r="X1583">
        <v>3278</v>
      </c>
      <c r="Y1583">
        <v>2502</v>
      </c>
      <c r="Z1583">
        <v>2974</v>
      </c>
      <c r="AA1583">
        <v>2798</v>
      </c>
      <c r="AB1583">
        <v>3062</v>
      </c>
      <c r="AC1583">
        <v>2302</v>
      </c>
      <c r="AD1583">
        <v>2862</v>
      </c>
      <c r="AE1583">
        <v>2862</v>
      </c>
      <c r="AF1583">
        <v>3358</v>
      </c>
      <c r="AG1583">
        <v>3038</v>
      </c>
      <c r="AH1583">
        <v>2998</v>
      </c>
      <c r="AI1583">
        <v>3182</v>
      </c>
      <c r="AJ1583">
        <v>2662</v>
      </c>
      <c r="AK1583">
        <v>2430</v>
      </c>
      <c r="AL1583">
        <v>2622</v>
      </c>
      <c r="AM1583">
        <v>2854</v>
      </c>
      <c r="AN1583">
        <v>2710</v>
      </c>
      <c r="AO1583">
        <v>2582</v>
      </c>
      <c r="AP1583">
        <v>2678</v>
      </c>
      <c r="AQ1583">
        <v>2814</v>
      </c>
      <c r="AR1583">
        <v>3350</v>
      </c>
      <c r="AS1583">
        <v>3286</v>
      </c>
      <c r="AT1583">
        <v>3086</v>
      </c>
      <c r="AU1583">
        <v>2726</v>
      </c>
      <c r="AV1583">
        <v>2486</v>
      </c>
      <c r="AW1583">
        <v>2910</v>
      </c>
      <c r="AX1583">
        <v>2950</v>
      </c>
      <c r="AY1583">
        <v>2902</v>
      </c>
      <c r="AZ1583">
        <v>2734</v>
      </c>
      <c r="BA1583">
        <v>3342</v>
      </c>
      <c r="BB1583">
        <v>3358</v>
      </c>
      <c r="BC1583">
        <v>3062</v>
      </c>
      <c r="BD1583">
        <v>2998</v>
      </c>
      <c r="BE1583">
        <v>3646</v>
      </c>
      <c r="BF1583">
        <v>2694</v>
      </c>
      <c r="BG1583">
        <v>2902</v>
      </c>
      <c r="BH1583">
        <v>3038</v>
      </c>
      <c r="BI1583">
        <v>3086</v>
      </c>
      <c r="BJ1583">
        <v>2766</v>
      </c>
      <c r="BK1583">
        <v>2726</v>
      </c>
      <c r="BL1583">
        <v>2214</v>
      </c>
      <c r="BM1583">
        <v>2822</v>
      </c>
      <c r="BN1583">
        <v>2942</v>
      </c>
      <c r="BO1583">
        <v>3278</v>
      </c>
      <c r="BP1583">
        <v>3118</v>
      </c>
      <c r="BQ1583">
        <v>2182</v>
      </c>
      <c r="BU1583" s="3">
        <f t="shared" si="10065"/>
        <v>2832</v>
      </c>
      <c r="BV1583">
        <f t="shared" ref="BV1583" si="10355">AVEDEV(B1583:BT1583)/BX1583</f>
        <v>105.47285226196847</v>
      </c>
      <c r="BW1583">
        <f t="shared" si="10067"/>
        <v>2858</v>
      </c>
      <c r="BX1583">
        <f t="shared" ref="BX1583" si="10356">BW1583/BW1582</f>
        <v>2.7640232108317213</v>
      </c>
      <c r="BY1583">
        <f t="shared" ref="BY1583" si="10357">BW1583-1024</f>
        <v>1834</v>
      </c>
      <c r="BZ1583">
        <f t="shared" ref="BZ1583" si="10358">BW1583-BW1582</f>
        <v>1824</v>
      </c>
      <c r="CA1583">
        <f t="shared" ref="CA1583" si="10359">BW1583/(BW1582/1062)-1062</f>
        <v>1873.3926499032882</v>
      </c>
      <c r="CB1583">
        <f t="shared" ref="CB1583:CD1583" si="10360">ABS(BY1583-BY1581)</f>
        <v>80</v>
      </c>
      <c r="CC1583">
        <f t="shared" si="10360"/>
        <v>84</v>
      </c>
      <c r="CD1583">
        <f t="shared" si="10360"/>
        <v>93.161436030455661</v>
      </c>
      <c r="CE1583" s="2"/>
      <c r="CF1583" s="2">
        <f t="shared" ref="CF1583" si="10361">BW1583-BW1581</f>
        <v>80</v>
      </c>
      <c r="CG1583">
        <f t="shared" ref="CG1583" si="10362">BW1583-1024</f>
        <v>1834</v>
      </c>
      <c r="CH1583" s="1">
        <f t="shared" ref="CH1583" si="10363">CG1583-1700</f>
        <v>134</v>
      </c>
      <c r="CI1583">
        <f t="shared" ref="CI1583" si="10364">CH1583-CH1582</f>
        <v>124</v>
      </c>
      <c r="CJ1583">
        <f t="shared" ref="CJ1583" si="10365">CH1583-(CH1582*2.5*BW1582/1024)</f>
        <v>108.755859375</v>
      </c>
      <c r="CK1583">
        <f t="shared" ref="CK1583" si="10366">BW1583-(BW1582*BW1582/1024)</f>
        <v>1813.90234375</v>
      </c>
    </row>
    <row r="1584" spans="1:89">
      <c r="A1584" t="s">
        <v>2</v>
      </c>
      <c r="B1584">
        <v>1094</v>
      </c>
      <c r="C1584">
        <v>942</v>
      </c>
      <c r="D1584">
        <v>934</v>
      </c>
      <c r="E1584">
        <v>990</v>
      </c>
      <c r="F1584">
        <v>1110</v>
      </c>
      <c r="G1584">
        <v>1118</v>
      </c>
      <c r="H1584">
        <v>838</v>
      </c>
      <c r="I1584">
        <v>1078</v>
      </c>
      <c r="J1584">
        <v>958</v>
      </c>
      <c r="K1584">
        <v>1110</v>
      </c>
      <c r="L1584">
        <v>1078</v>
      </c>
      <c r="M1584">
        <v>990</v>
      </c>
      <c r="N1584">
        <v>886</v>
      </c>
      <c r="O1584">
        <v>1030</v>
      </c>
      <c r="P1584">
        <v>926</v>
      </c>
      <c r="Q1584">
        <v>1246</v>
      </c>
      <c r="R1584">
        <v>1446</v>
      </c>
      <c r="S1584">
        <v>790</v>
      </c>
      <c r="T1584">
        <v>1110</v>
      </c>
      <c r="U1584">
        <v>918</v>
      </c>
      <c r="V1584">
        <v>1038</v>
      </c>
      <c r="W1584">
        <v>1070</v>
      </c>
      <c r="X1584">
        <v>1206</v>
      </c>
      <c r="Y1584">
        <v>1150</v>
      </c>
      <c r="Z1584">
        <v>926</v>
      </c>
      <c r="AA1584">
        <v>1110</v>
      </c>
      <c r="AB1584">
        <v>998</v>
      </c>
      <c r="AC1584">
        <v>670</v>
      </c>
      <c r="AD1584">
        <v>942</v>
      </c>
      <c r="AE1584">
        <v>1198</v>
      </c>
      <c r="AF1584">
        <v>1006</v>
      </c>
      <c r="AG1584">
        <v>798</v>
      </c>
      <c r="AH1584">
        <v>1094</v>
      </c>
      <c r="AI1584">
        <v>1118</v>
      </c>
      <c r="AJ1584">
        <v>758</v>
      </c>
      <c r="AK1584">
        <v>1054</v>
      </c>
      <c r="AL1584">
        <v>926</v>
      </c>
      <c r="AM1584">
        <v>1006</v>
      </c>
      <c r="AN1584">
        <v>926</v>
      </c>
      <c r="AO1584">
        <v>1158</v>
      </c>
      <c r="AP1584">
        <v>1094</v>
      </c>
      <c r="AQ1584">
        <v>854</v>
      </c>
      <c r="AR1584">
        <v>1198</v>
      </c>
      <c r="AS1584">
        <v>814</v>
      </c>
      <c r="AT1584">
        <v>1150</v>
      </c>
      <c r="AU1584">
        <v>718</v>
      </c>
      <c r="AV1584">
        <v>990</v>
      </c>
      <c r="AW1584">
        <v>1078</v>
      </c>
      <c r="AX1584">
        <v>1222</v>
      </c>
      <c r="AY1584">
        <v>1270</v>
      </c>
      <c r="AZ1584">
        <v>990</v>
      </c>
      <c r="BA1584">
        <v>1014</v>
      </c>
      <c r="BB1584">
        <v>1014</v>
      </c>
      <c r="BC1584">
        <v>1046</v>
      </c>
      <c r="BD1584">
        <v>1230</v>
      </c>
      <c r="BE1584">
        <v>1110</v>
      </c>
      <c r="BF1584">
        <v>1150</v>
      </c>
      <c r="BG1584">
        <v>1078</v>
      </c>
      <c r="BH1584">
        <v>934</v>
      </c>
      <c r="BI1584">
        <v>1022</v>
      </c>
      <c r="BJ1584">
        <v>1158</v>
      </c>
      <c r="BK1584">
        <v>934</v>
      </c>
      <c r="BL1584">
        <v>1190</v>
      </c>
      <c r="BM1584">
        <v>862</v>
      </c>
      <c r="BN1584">
        <v>1118</v>
      </c>
      <c r="BO1584">
        <v>966</v>
      </c>
      <c r="BP1584">
        <v>950</v>
      </c>
      <c r="BQ1584">
        <v>974</v>
      </c>
      <c r="BU1584" s="3">
        <f t="shared" si="10065"/>
        <v>1027.5294117647059</v>
      </c>
      <c r="BV1584">
        <f t="shared" ref="BV1584" si="10367">AVEDEV(B1584:BT1584)</f>
        <v>110.94117647058823</v>
      </c>
      <c r="BW1584">
        <f t="shared" si="10067"/>
        <v>1026</v>
      </c>
      <c r="CE1584" s="1">
        <f>(BW1584-BW1582)</f>
        <v>-8</v>
      </c>
      <c r="CF1584" s="1"/>
      <c r="CH1584" s="2">
        <f t="shared" si="10080"/>
        <v>2</v>
      </c>
    </row>
    <row r="1585" spans="1:89">
      <c r="A1585" t="s">
        <v>3</v>
      </c>
      <c r="B1585">
        <v>2454</v>
      </c>
      <c r="C1585">
        <v>2078</v>
      </c>
      <c r="D1585">
        <v>2262</v>
      </c>
      <c r="E1585">
        <v>2486</v>
      </c>
      <c r="F1585">
        <v>2758</v>
      </c>
      <c r="G1585">
        <v>3350</v>
      </c>
      <c r="H1585">
        <v>3006</v>
      </c>
      <c r="I1585">
        <v>3382</v>
      </c>
      <c r="J1585">
        <v>3446</v>
      </c>
      <c r="K1585">
        <v>2414</v>
      </c>
      <c r="L1585">
        <v>2694</v>
      </c>
      <c r="M1585">
        <v>3110</v>
      </c>
      <c r="N1585">
        <v>2774</v>
      </c>
      <c r="O1585">
        <v>2606</v>
      </c>
      <c r="P1585">
        <v>2510</v>
      </c>
      <c r="Q1585">
        <v>2478</v>
      </c>
      <c r="R1585">
        <v>2998</v>
      </c>
      <c r="S1585">
        <v>3054</v>
      </c>
      <c r="T1585">
        <v>2182</v>
      </c>
      <c r="U1585">
        <v>2454</v>
      </c>
      <c r="V1585">
        <v>2910</v>
      </c>
      <c r="W1585">
        <v>3102</v>
      </c>
      <c r="X1585">
        <v>2646</v>
      </c>
      <c r="Y1585">
        <v>3030</v>
      </c>
      <c r="Z1585">
        <v>2486</v>
      </c>
      <c r="AA1585">
        <v>2294</v>
      </c>
      <c r="AB1585">
        <v>2262</v>
      </c>
      <c r="AC1585">
        <v>3038</v>
      </c>
      <c r="AD1585">
        <v>3734</v>
      </c>
      <c r="AE1585">
        <v>2094</v>
      </c>
      <c r="AF1585">
        <v>3238</v>
      </c>
      <c r="AG1585">
        <v>2894</v>
      </c>
      <c r="AH1585">
        <v>2950</v>
      </c>
      <c r="AI1585">
        <v>3150</v>
      </c>
      <c r="AJ1585">
        <v>3014</v>
      </c>
      <c r="AK1585">
        <v>2550</v>
      </c>
      <c r="AL1585">
        <v>2766</v>
      </c>
      <c r="AM1585">
        <v>3038</v>
      </c>
      <c r="AN1585">
        <v>3046</v>
      </c>
      <c r="AO1585">
        <v>2822</v>
      </c>
      <c r="AP1585">
        <v>2366</v>
      </c>
      <c r="AQ1585">
        <v>3070</v>
      </c>
      <c r="AR1585">
        <v>3294</v>
      </c>
      <c r="AS1585">
        <v>2470</v>
      </c>
      <c r="AT1585">
        <v>2774</v>
      </c>
      <c r="AU1585">
        <v>3094</v>
      </c>
      <c r="AV1585">
        <v>2854</v>
      </c>
      <c r="AW1585">
        <v>2918</v>
      </c>
      <c r="AX1585">
        <v>3374</v>
      </c>
      <c r="AY1585">
        <v>3246</v>
      </c>
      <c r="AZ1585">
        <v>2686</v>
      </c>
      <c r="BA1585">
        <v>3350</v>
      </c>
      <c r="BB1585">
        <v>2814</v>
      </c>
      <c r="BC1585">
        <v>2462</v>
      </c>
      <c r="BD1585">
        <v>2182</v>
      </c>
      <c r="BE1585">
        <v>3374</v>
      </c>
      <c r="BF1585">
        <v>3206</v>
      </c>
      <c r="BG1585">
        <v>3062</v>
      </c>
      <c r="BH1585">
        <v>2630</v>
      </c>
      <c r="BI1585">
        <v>2974</v>
      </c>
      <c r="BJ1585">
        <v>2926</v>
      </c>
      <c r="BK1585">
        <v>2854</v>
      </c>
      <c r="BL1585">
        <v>3110</v>
      </c>
      <c r="BM1585">
        <v>2694</v>
      </c>
      <c r="BN1585">
        <v>2806</v>
      </c>
      <c r="BO1585">
        <v>2230</v>
      </c>
      <c r="BP1585">
        <v>2822</v>
      </c>
      <c r="BQ1585">
        <v>3062</v>
      </c>
      <c r="BU1585" s="3">
        <f t="shared" si="10065"/>
        <v>2827.4117647058824</v>
      </c>
      <c r="BV1585">
        <f t="shared" ref="BV1585" si="10368">AVEDEV(B1585:BT1585)/BX1585</f>
        <v>108.8910458944285</v>
      </c>
      <c r="BW1585">
        <f t="shared" si="10067"/>
        <v>2854</v>
      </c>
      <c r="BX1585">
        <f t="shared" ref="BX1585" si="10369">BW1585/BW1584</f>
        <v>2.7816764132553606</v>
      </c>
      <c r="BY1585">
        <f t="shared" ref="BY1585" si="10370">BW1585-1024</f>
        <v>1830</v>
      </c>
      <c r="BZ1585">
        <f t="shared" ref="BZ1585" si="10371">BW1585-BW1584</f>
        <v>1828</v>
      </c>
      <c r="CA1585">
        <f t="shared" ref="CA1585" si="10372">BW1585/(BW1584/1062)-1062</f>
        <v>1892.1403508771932</v>
      </c>
      <c r="CB1585">
        <f t="shared" ref="CB1585:CD1585" si="10373">ABS(BY1585-BY1583)</f>
        <v>4</v>
      </c>
      <c r="CC1585">
        <f t="shared" si="10373"/>
        <v>4</v>
      </c>
      <c r="CD1585">
        <f t="shared" si="10373"/>
        <v>18.747700973905012</v>
      </c>
      <c r="CE1585" s="1"/>
      <c r="CF1585" s="1">
        <f>BW1585-BW1583</f>
        <v>-4</v>
      </c>
      <c r="CG1585">
        <f t="shared" ref="CG1585" si="10374">BW1585-1024</f>
        <v>1830</v>
      </c>
      <c r="CH1585" s="2">
        <f t="shared" si="10114"/>
        <v>130</v>
      </c>
      <c r="CI1585">
        <f t="shared" ref="CI1585" si="10375">CH1585-CH1584</f>
        <v>128</v>
      </c>
      <c r="CJ1585">
        <f t="shared" ref="CJ1585" si="10376">CH1585-(CH1584*2.5*BW1584/1024)</f>
        <v>124.990234375</v>
      </c>
      <c r="CK1585">
        <f t="shared" ref="CK1585" si="10377">BW1585-(BW1584*BW1584/1024)</f>
        <v>1825.99609375</v>
      </c>
    </row>
    <row r="1586" spans="1:89">
      <c r="A1586" t="s">
        <v>2</v>
      </c>
      <c r="B1586">
        <v>838</v>
      </c>
      <c r="C1586">
        <v>1038</v>
      </c>
      <c r="D1586">
        <v>926</v>
      </c>
      <c r="E1586">
        <v>1038</v>
      </c>
      <c r="F1586">
        <v>926</v>
      </c>
      <c r="G1586">
        <v>1302</v>
      </c>
      <c r="H1586">
        <v>1110</v>
      </c>
      <c r="I1586">
        <v>1174</v>
      </c>
      <c r="J1586">
        <v>1158</v>
      </c>
      <c r="K1586">
        <v>974</v>
      </c>
      <c r="L1586">
        <v>1342</v>
      </c>
      <c r="M1586">
        <v>1166</v>
      </c>
      <c r="N1586">
        <v>1126</v>
      </c>
      <c r="O1586">
        <v>1206</v>
      </c>
      <c r="P1586">
        <v>1094</v>
      </c>
      <c r="Q1586">
        <v>806</v>
      </c>
      <c r="R1586">
        <v>894</v>
      </c>
      <c r="S1586">
        <v>1318</v>
      </c>
      <c r="T1586">
        <v>1150</v>
      </c>
      <c r="U1586">
        <v>1158</v>
      </c>
      <c r="V1586">
        <v>1206</v>
      </c>
      <c r="W1586">
        <v>1118</v>
      </c>
      <c r="X1586">
        <v>1142</v>
      </c>
      <c r="Y1586">
        <v>1046</v>
      </c>
      <c r="Z1586">
        <v>1126</v>
      </c>
      <c r="AA1586">
        <v>926</v>
      </c>
      <c r="AB1586">
        <v>1086</v>
      </c>
      <c r="AC1586">
        <v>1070</v>
      </c>
      <c r="AD1586">
        <v>1102</v>
      </c>
      <c r="AE1586">
        <v>1270</v>
      </c>
      <c r="AF1586">
        <v>1110</v>
      </c>
      <c r="AG1586">
        <v>766</v>
      </c>
      <c r="AH1586">
        <v>1174</v>
      </c>
      <c r="AI1586">
        <v>1022</v>
      </c>
      <c r="AJ1586">
        <v>830</v>
      </c>
      <c r="AK1586">
        <v>982</v>
      </c>
      <c r="AL1586">
        <v>1198</v>
      </c>
      <c r="AM1586">
        <v>934</v>
      </c>
      <c r="AN1586">
        <v>1134</v>
      </c>
      <c r="AO1586">
        <v>766</v>
      </c>
      <c r="AP1586">
        <v>870</v>
      </c>
      <c r="AQ1586">
        <v>1286</v>
      </c>
      <c r="AR1586">
        <v>974</v>
      </c>
      <c r="AS1586">
        <v>1054</v>
      </c>
      <c r="AT1586">
        <v>1118</v>
      </c>
      <c r="AU1586">
        <v>1006</v>
      </c>
      <c r="AV1586">
        <v>694</v>
      </c>
      <c r="AW1586">
        <v>974</v>
      </c>
      <c r="AX1586">
        <v>1022</v>
      </c>
      <c r="AY1586">
        <v>694</v>
      </c>
      <c r="AZ1586">
        <v>886</v>
      </c>
      <c r="BA1586">
        <v>1246</v>
      </c>
      <c r="BB1586">
        <v>990</v>
      </c>
      <c r="BC1586">
        <v>1126</v>
      </c>
      <c r="BD1586">
        <v>1174</v>
      </c>
      <c r="BE1586">
        <v>1214</v>
      </c>
      <c r="BF1586">
        <v>1174</v>
      </c>
      <c r="BG1586">
        <v>830</v>
      </c>
      <c r="BH1586">
        <v>790</v>
      </c>
      <c r="BI1586">
        <v>1062</v>
      </c>
      <c r="BJ1586">
        <v>1030</v>
      </c>
      <c r="BK1586">
        <v>1014</v>
      </c>
      <c r="BL1586">
        <v>910</v>
      </c>
      <c r="BM1586">
        <v>1270</v>
      </c>
      <c r="BN1586">
        <v>1246</v>
      </c>
      <c r="BO1586">
        <v>982</v>
      </c>
      <c r="BP1586">
        <v>1278</v>
      </c>
      <c r="BQ1586">
        <v>1070</v>
      </c>
      <c r="BU1586" s="3">
        <f t="shared" si="10065"/>
        <v>1054.9411764705883</v>
      </c>
      <c r="BV1586">
        <f t="shared" ref="BV1586" si="10378">AVEDEV(B1586:BT1586)</f>
        <v>127.23875432525951</v>
      </c>
      <c r="BW1586">
        <f t="shared" si="10067"/>
        <v>1070</v>
      </c>
      <c r="CE1586" s="2">
        <f t="shared" ref="CE1586" si="10379">(BW1586-BW1584)</f>
        <v>44</v>
      </c>
      <c r="CF1586" s="2"/>
      <c r="CH1586" s="1">
        <f t="shared" ref="CH1586" si="10380">BW1586-1024</f>
        <v>46</v>
      </c>
    </row>
    <row r="1587" spans="1:89">
      <c r="A1587" t="s">
        <v>3</v>
      </c>
      <c r="B1587">
        <v>2390</v>
      </c>
      <c r="C1587">
        <v>3086</v>
      </c>
      <c r="D1587">
        <v>2878</v>
      </c>
      <c r="E1587">
        <v>3342</v>
      </c>
      <c r="F1587">
        <v>2414</v>
      </c>
      <c r="G1587">
        <v>2278</v>
      </c>
      <c r="H1587">
        <v>2814</v>
      </c>
      <c r="I1587">
        <v>2542</v>
      </c>
      <c r="J1587">
        <v>2918</v>
      </c>
      <c r="K1587">
        <v>3054</v>
      </c>
      <c r="L1587">
        <v>2910</v>
      </c>
      <c r="M1587">
        <v>3334</v>
      </c>
      <c r="N1587">
        <v>2782</v>
      </c>
      <c r="O1587">
        <v>2318</v>
      </c>
      <c r="P1587">
        <v>2654</v>
      </c>
      <c r="Q1587">
        <v>2910</v>
      </c>
      <c r="R1587">
        <v>2854</v>
      </c>
      <c r="S1587">
        <v>2486</v>
      </c>
      <c r="T1587">
        <v>2278</v>
      </c>
      <c r="U1587">
        <v>2558</v>
      </c>
      <c r="V1587">
        <v>3638</v>
      </c>
      <c r="W1587">
        <v>2814</v>
      </c>
      <c r="X1587">
        <v>2670</v>
      </c>
      <c r="Y1587">
        <v>2806</v>
      </c>
      <c r="Z1587">
        <v>3222</v>
      </c>
      <c r="AA1587">
        <v>2990</v>
      </c>
      <c r="AB1587">
        <v>3366</v>
      </c>
      <c r="AC1587">
        <v>2502</v>
      </c>
      <c r="AD1587">
        <v>3086</v>
      </c>
      <c r="AE1587">
        <v>3014</v>
      </c>
      <c r="AF1587">
        <v>2782</v>
      </c>
      <c r="AG1587">
        <v>3102</v>
      </c>
      <c r="AH1587">
        <v>2462</v>
      </c>
      <c r="AI1587">
        <v>2774</v>
      </c>
      <c r="AJ1587">
        <v>2470</v>
      </c>
      <c r="AK1587">
        <v>3022</v>
      </c>
      <c r="AL1587">
        <v>3550</v>
      </c>
      <c r="AM1587">
        <v>2742</v>
      </c>
      <c r="AN1587">
        <v>3102</v>
      </c>
      <c r="AO1587">
        <v>2230</v>
      </c>
      <c r="AP1587">
        <v>2870</v>
      </c>
      <c r="AQ1587">
        <v>2542</v>
      </c>
      <c r="AR1587">
        <v>2942</v>
      </c>
      <c r="AS1587">
        <v>2942</v>
      </c>
      <c r="AT1587">
        <v>2918</v>
      </c>
      <c r="AU1587">
        <v>2990</v>
      </c>
      <c r="AV1587">
        <v>3222</v>
      </c>
      <c r="AW1587">
        <v>2998</v>
      </c>
      <c r="AX1587">
        <v>3238</v>
      </c>
      <c r="AY1587">
        <v>3238</v>
      </c>
      <c r="AZ1587">
        <v>3014</v>
      </c>
      <c r="BA1587">
        <v>2534</v>
      </c>
      <c r="BB1587">
        <v>3230</v>
      </c>
      <c r="BC1587">
        <v>2822</v>
      </c>
      <c r="BD1587">
        <v>3038</v>
      </c>
      <c r="BE1587">
        <v>2390</v>
      </c>
      <c r="BF1587">
        <v>3198</v>
      </c>
      <c r="BG1587">
        <v>2510</v>
      </c>
      <c r="BH1587">
        <v>3062</v>
      </c>
      <c r="BI1587">
        <v>2510</v>
      </c>
      <c r="BJ1587">
        <v>2726</v>
      </c>
      <c r="BK1587">
        <v>3326</v>
      </c>
      <c r="BL1587">
        <v>3478</v>
      </c>
      <c r="BM1587">
        <v>2638</v>
      </c>
      <c r="BN1587">
        <v>2446</v>
      </c>
      <c r="BO1587">
        <v>2990</v>
      </c>
      <c r="BP1587">
        <v>3726</v>
      </c>
      <c r="BQ1587">
        <v>3270</v>
      </c>
      <c r="BU1587" s="3">
        <f t="shared" si="10065"/>
        <v>2881.6470588235293</v>
      </c>
      <c r="BV1587">
        <f t="shared" ref="BV1587" si="10381">AVEDEV(B1587:BT1587)/BX1587</f>
        <v>103.91083128217934</v>
      </c>
      <c r="BW1587">
        <f t="shared" si="10067"/>
        <v>2910</v>
      </c>
      <c r="BX1587">
        <f t="shared" ref="BX1587" si="10382">BW1587/BW1586</f>
        <v>2.7196261682242993</v>
      </c>
      <c r="BY1587">
        <f t="shared" ref="BY1587" si="10383">BW1587-1024</f>
        <v>1886</v>
      </c>
      <c r="BZ1587">
        <f t="shared" ref="BZ1587" si="10384">BW1587-BW1586</f>
        <v>1840</v>
      </c>
      <c r="CA1587">
        <f t="shared" ref="CA1587" si="10385">BW1587/(BW1586/1062)-1062</f>
        <v>1826.2429906542052</v>
      </c>
      <c r="CB1587">
        <f t="shared" ref="CB1587:CD1587" si="10386">ABS(BY1587-BY1585)</f>
        <v>56</v>
      </c>
      <c r="CC1587">
        <f t="shared" si="10386"/>
        <v>12</v>
      </c>
      <c r="CD1587">
        <f t="shared" si="10386"/>
        <v>65.897360222988027</v>
      </c>
      <c r="CE1587" s="2"/>
      <c r="CF1587" s="2">
        <f t="shared" ref="CF1587" si="10387">BW1587-BW1585</f>
        <v>56</v>
      </c>
      <c r="CG1587">
        <f t="shared" ref="CG1587" si="10388">BW1587-1024</f>
        <v>1886</v>
      </c>
      <c r="CH1587" s="1">
        <f t="shared" ref="CH1587" si="10389">CG1587-1700</f>
        <v>186</v>
      </c>
      <c r="CI1587">
        <f t="shared" ref="CI1587" si="10390">CH1587-CH1586</f>
        <v>140</v>
      </c>
      <c r="CJ1587">
        <f t="shared" ref="CJ1587" si="10391">CH1587-(CH1586*2.5*BW1586/1024)</f>
        <v>65.833984375</v>
      </c>
      <c r="CK1587">
        <f t="shared" ref="CK1587" si="10392">BW1587-(BW1586*BW1586/1024)</f>
        <v>1791.93359375</v>
      </c>
    </row>
    <row r="1588" spans="1:89">
      <c r="A1588" t="s">
        <v>2</v>
      </c>
      <c r="B1588">
        <v>1190</v>
      </c>
      <c r="C1588">
        <v>958</v>
      </c>
      <c r="D1588">
        <v>958</v>
      </c>
      <c r="E1588">
        <v>1198</v>
      </c>
      <c r="F1588">
        <v>1110</v>
      </c>
      <c r="G1588">
        <v>966</v>
      </c>
      <c r="H1588">
        <v>998</v>
      </c>
      <c r="I1588">
        <v>1190</v>
      </c>
      <c r="J1588">
        <v>1446</v>
      </c>
      <c r="K1588">
        <v>878</v>
      </c>
      <c r="L1588">
        <v>1310</v>
      </c>
      <c r="M1588">
        <v>294</v>
      </c>
      <c r="N1588">
        <v>1014</v>
      </c>
      <c r="O1588">
        <v>910</v>
      </c>
      <c r="P1588">
        <v>1062</v>
      </c>
      <c r="Q1588">
        <v>1142</v>
      </c>
      <c r="R1588">
        <v>1094</v>
      </c>
      <c r="S1588">
        <v>998</v>
      </c>
      <c r="T1588">
        <v>1198</v>
      </c>
      <c r="U1588">
        <v>710</v>
      </c>
      <c r="V1588">
        <v>734</v>
      </c>
      <c r="W1588">
        <v>1150</v>
      </c>
      <c r="X1588">
        <v>886</v>
      </c>
      <c r="Y1588">
        <v>894</v>
      </c>
      <c r="Z1588">
        <v>1014</v>
      </c>
      <c r="AA1588">
        <v>838</v>
      </c>
      <c r="AB1588">
        <v>982</v>
      </c>
      <c r="AC1588">
        <v>1374</v>
      </c>
      <c r="AD1588">
        <v>1102</v>
      </c>
      <c r="AE1588">
        <v>966</v>
      </c>
      <c r="AF1588">
        <v>1430</v>
      </c>
      <c r="AG1588">
        <v>910</v>
      </c>
      <c r="AH1588">
        <v>1430</v>
      </c>
      <c r="AI1588">
        <v>1134</v>
      </c>
      <c r="AJ1588">
        <v>878</v>
      </c>
      <c r="AK1588">
        <v>966</v>
      </c>
      <c r="AL1588">
        <v>982</v>
      </c>
      <c r="AM1588">
        <v>1222</v>
      </c>
      <c r="AN1588">
        <v>1174</v>
      </c>
      <c r="AO1588">
        <v>1046</v>
      </c>
      <c r="AP1588">
        <v>1342</v>
      </c>
      <c r="AQ1588">
        <v>1070</v>
      </c>
      <c r="AR1588">
        <v>1014</v>
      </c>
      <c r="AS1588">
        <v>694</v>
      </c>
      <c r="AT1588">
        <v>574</v>
      </c>
      <c r="AU1588">
        <v>1110</v>
      </c>
      <c r="AV1588">
        <v>1254</v>
      </c>
      <c r="AW1588">
        <v>1254</v>
      </c>
      <c r="AX1588">
        <v>966</v>
      </c>
      <c r="AY1588">
        <v>910</v>
      </c>
      <c r="AZ1588">
        <v>1398</v>
      </c>
      <c r="BA1588">
        <v>638</v>
      </c>
      <c r="BB1588">
        <v>1222</v>
      </c>
      <c r="BC1588">
        <v>894</v>
      </c>
      <c r="BD1588">
        <v>1022</v>
      </c>
      <c r="BE1588">
        <v>798</v>
      </c>
      <c r="BF1588">
        <v>1070</v>
      </c>
      <c r="BG1588">
        <v>1310</v>
      </c>
      <c r="BH1588">
        <v>1038</v>
      </c>
      <c r="BI1588">
        <v>1102</v>
      </c>
      <c r="BJ1588">
        <v>926</v>
      </c>
      <c r="BK1588">
        <v>1</v>
      </c>
      <c r="BL1588">
        <v>966</v>
      </c>
      <c r="BM1588">
        <v>1254</v>
      </c>
      <c r="BN1588">
        <v>814</v>
      </c>
      <c r="BO1588">
        <v>966</v>
      </c>
      <c r="BP1588">
        <v>1110</v>
      </c>
      <c r="BQ1588">
        <v>694</v>
      </c>
      <c r="BU1588" s="3">
        <f t="shared" si="10065"/>
        <v>1016.8676470588235</v>
      </c>
      <c r="BV1588">
        <f t="shared" ref="BV1588" si="10393">AVEDEV(B1588:BT1588)</f>
        <v>176.51081314878891</v>
      </c>
      <c r="BW1588">
        <f t="shared" si="10067"/>
        <v>1014</v>
      </c>
      <c r="CE1588" s="1">
        <f>(BW1588-BW1586)</f>
        <v>-56</v>
      </c>
      <c r="CF1588" s="1"/>
      <c r="CH1588" s="2">
        <f t="shared" si="10080"/>
        <v>-10</v>
      </c>
    </row>
    <row r="1589" spans="1:89">
      <c r="A1589" t="s">
        <v>3</v>
      </c>
      <c r="B1589">
        <v>2750</v>
      </c>
      <c r="C1589">
        <v>2430</v>
      </c>
      <c r="D1589">
        <v>2694</v>
      </c>
      <c r="E1589">
        <v>2734</v>
      </c>
      <c r="F1589">
        <v>2598</v>
      </c>
      <c r="G1589">
        <v>3198</v>
      </c>
      <c r="H1589">
        <v>2558</v>
      </c>
      <c r="I1589">
        <v>2790</v>
      </c>
      <c r="J1589">
        <v>3622</v>
      </c>
      <c r="K1589">
        <v>2630</v>
      </c>
      <c r="L1589">
        <v>3246</v>
      </c>
      <c r="M1589">
        <v>3094</v>
      </c>
      <c r="N1589">
        <v>3030</v>
      </c>
      <c r="O1589">
        <v>3462</v>
      </c>
      <c r="P1589">
        <v>3118</v>
      </c>
      <c r="Q1589">
        <v>2622</v>
      </c>
      <c r="R1589">
        <v>2158</v>
      </c>
      <c r="S1589">
        <v>2374</v>
      </c>
      <c r="T1589">
        <v>2942</v>
      </c>
      <c r="U1589">
        <v>3446</v>
      </c>
      <c r="V1589">
        <v>3198</v>
      </c>
      <c r="W1589">
        <v>2822</v>
      </c>
      <c r="X1589">
        <v>2614</v>
      </c>
      <c r="Y1589">
        <v>2678</v>
      </c>
      <c r="Z1589">
        <v>2582</v>
      </c>
      <c r="AA1589">
        <v>2662</v>
      </c>
      <c r="AB1589">
        <v>2982</v>
      </c>
      <c r="AC1589">
        <v>2846</v>
      </c>
      <c r="AD1589">
        <v>3222</v>
      </c>
      <c r="AE1589">
        <v>3502</v>
      </c>
      <c r="AF1589">
        <v>2334</v>
      </c>
      <c r="AG1589">
        <v>3510</v>
      </c>
      <c r="AH1589">
        <v>3366</v>
      </c>
      <c r="AI1589">
        <v>3454</v>
      </c>
      <c r="AJ1589">
        <v>3198</v>
      </c>
      <c r="AK1589">
        <v>2830</v>
      </c>
      <c r="AL1589">
        <v>2614</v>
      </c>
      <c r="AM1589">
        <v>3390</v>
      </c>
      <c r="AN1589">
        <v>2998</v>
      </c>
      <c r="AO1589">
        <v>2926</v>
      </c>
      <c r="AP1589">
        <v>2318</v>
      </c>
      <c r="AQ1589">
        <v>2286</v>
      </c>
      <c r="AR1589">
        <v>2398</v>
      </c>
      <c r="AS1589">
        <v>2398</v>
      </c>
      <c r="AT1589">
        <v>3054</v>
      </c>
      <c r="AU1589">
        <v>3126</v>
      </c>
      <c r="AV1589">
        <v>3102</v>
      </c>
      <c r="AW1589">
        <v>3870</v>
      </c>
      <c r="AX1589">
        <v>3334</v>
      </c>
      <c r="AY1589">
        <v>2838</v>
      </c>
      <c r="AZ1589">
        <v>3414</v>
      </c>
      <c r="BA1589">
        <v>2806</v>
      </c>
      <c r="BB1589">
        <v>2878</v>
      </c>
      <c r="BC1589">
        <v>2422</v>
      </c>
      <c r="BD1589">
        <v>3110</v>
      </c>
      <c r="BE1589">
        <v>2366</v>
      </c>
      <c r="BF1589">
        <v>2406</v>
      </c>
      <c r="BG1589">
        <v>2366</v>
      </c>
      <c r="BH1589">
        <v>2342</v>
      </c>
      <c r="BI1589">
        <v>3710</v>
      </c>
      <c r="BJ1589">
        <v>2310</v>
      </c>
      <c r="BK1589">
        <v>2734</v>
      </c>
      <c r="BL1589">
        <v>2750</v>
      </c>
      <c r="BM1589">
        <v>2534</v>
      </c>
      <c r="BN1589">
        <v>2526</v>
      </c>
      <c r="BO1589">
        <v>2918</v>
      </c>
      <c r="BP1589">
        <v>2342</v>
      </c>
      <c r="BQ1589">
        <v>3502</v>
      </c>
      <c r="BU1589" s="3">
        <f t="shared" si="10065"/>
        <v>2873.294117647059</v>
      </c>
      <c r="BV1589">
        <f t="shared" ref="BV1589" si="10394">AVEDEV(B1589:BT1589)/BX1589</f>
        <v>125.05495926358557</v>
      </c>
      <c r="BW1589">
        <f t="shared" si="10067"/>
        <v>2826</v>
      </c>
      <c r="BX1589">
        <f t="shared" ref="BX1589" si="10395">BW1589/BW1588</f>
        <v>2.7869822485207099</v>
      </c>
      <c r="BY1589">
        <f t="shared" ref="BY1589" si="10396">BW1589-1024</f>
        <v>1802</v>
      </c>
      <c r="BZ1589">
        <f t="shared" ref="BZ1589" si="10397">BW1589-BW1588</f>
        <v>1812</v>
      </c>
      <c r="CA1589">
        <f t="shared" ref="CA1589" si="10398">BW1589/(BW1588/1062)-1062</f>
        <v>1897.7751479289941</v>
      </c>
      <c r="CB1589">
        <f t="shared" ref="CB1589:CD1589" si="10399">ABS(BY1589-BY1587)</f>
        <v>84</v>
      </c>
      <c r="CC1589">
        <f t="shared" si="10399"/>
        <v>28</v>
      </c>
      <c r="CD1589">
        <f t="shared" si="10399"/>
        <v>71.532157274788915</v>
      </c>
      <c r="CE1589" s="1"/>
      <c r="CF1589" s="1">
        <f>BW1589-BW1587</f>
        <v>-84</v>
      </c>
      <c r="CG1589">
        <f t="shared" ref="CG1589" si="10400">BW1589-1024</f>
        <v>1802</v>
      </c>
      <c r="CH1589" s="2">
        <f t="shared" si="10114"/>
        <v>102</v>
      </c>
      <c r="CI1589">
        <f t="shared" ref="CI1589" si="10401">CH1589-CH1588</f>
        <v>112</v>
      </c>
      <c r="CJ1589">
        <f t="shared" ref="CJ1589" si="10402">CH1589-(CH1588*2.5*BW1588/1024)</f>
        <v>126.755859375</v>
      </c>
      <c r="CK1589">
        <f t="shared" ref="CK1589" si="10403">BW1589-(BW1588*BW1588/1024)</f>
        <v>1821.90234375</v>
      </c>
    </row>
    <row r="1590" spans="1:89">
      <c r="A1590" t="s">
        <v>2</v>
      </c>
      <c r="B1590">
        <v>1254</v>
      </c>
      <c r="C1590">
        <v>814</v>
      </c>
      <c r="D1590">
        <v>1198</v>
      </c>
      <c r="E1590">
        <v>1102</v>
      </c>
      <c r="F1590">
        <v>910</v>
      </c>
      <c r="G1590">
        <v>1134</v>
      </c>
      <c r="H1590">
        <v>1126</v>
      </c>
      <c r="I1590">
        <v>1102</v>
      </c>
      <c r="J1590">
        <v>1102</v>
      </c>
      <c r="K1590">
        <v>1094</v>
      </c>
      <c r="L1590">
        <v>934</v>
      </c>
      <c r="M1590">
        <v>950</v>
      </c>
      <c r="N1590">
        <v>1230</v>
      </c>
      <c r="O1590">
        <v>1278</v>
      </c>
      <c r="P1590">
        <v>1350</v>
      </c>
      <c r="Q1590">
        <v>1014</v>
      </c>
      <c r="R1590">
        <v>1278</v>
      </c>
      <c r="S1590">
        <v>1078</v>
      </c>
      <c r="T1590">
        <v>934</v>
      </c>
      <c r="U1590">
        <v>894</v>
      </c>
      <c r="V1590">
        <v>1006</v>
      </c>
      <c r="W1590">
        <v>902</v>
      </c>
      <c r="X1590">
        <v>974</v>
      </c>
      <c r="Y1590">
        <v>1150</v>
      </c>
      <c r="Z1590">
        <v>1126</v>
      </c>
      <c r="AA1590">
        <v>1190</v>
      </c>
      <c r="AB1590">
        <v>1774</v>
      </c>
      <c r="AC1590">
        <v>1102</v>
      </c>
      <c r="AD1590">
        <v>1086</v>
      </c>
      <c r="AE1590">
        <v>1142</v>
      </c>
      <c r="AF1590">
        <v>1094</v>
      </c>
      <c r="AG1590">
        <v>1302</v>
      </c>
      <c r="AH1590">
        <v>982</v>
      </c>
      <c r="AI1590">
        <v>1038</v>
      </c>
      <c r="AJ1590">
        <v>1062</v>
      </c>
      <c r="AK1590">
        <v>1102</v>
      </c>
      <c r="AL1590">
        <v>998</v>
      </c>
      <c r="AM1590">
        <v>990</v>
      </c>
      <c r="AN1590">
        <v>814</v>
      </c>
      <c r="AO1590">
        <v>1230</v>
      </c>
      <c r="AP1590">
        <v>1294</v>
      </c>
      <c r="AQ1590">
        <v>950</v>
      </c>
      <c r="AR1590">
        <v>1166</v>
      </c>
      <c r="AS1590">
        <v>1382</v>
      </c>
      <c r="AT1590">
        <v>1030</v>
      </c>
      <c r="AU1590">
        <v>1278</v>
      </c>
      <c r="AV1590">
        <v>1222</v>
      </c>
      <c r="AW1590">
        <v>854</v>
      </c>
      <c r="AX1590">
        <v>1110</v>
      </c>
      <c r="AY1590">
        <v>1006</v>
      </c>
      <c r="AZ1590">
        <v>1086</v>
      </c>
      <c r="BA1590">
        <v>1110</v>
      </c>
      <c r="BB1590">
        <v>1142</v>
      </c>
      <c r="BC1590">
        <v>878</v>
      </c>
      <c r="BD1590">
        <v>1110</v>
      </c>
      <c r="BE1590">
        <v>1006</v>
      </c>
      <c r="BF1590">
        <v>870</v>
      </c>
      <c r="BG1590">
        <v>1030</v>
      </c>
      <c r="BH1590">
        <v>934</v>
      </c>
      <c r="BI1590">
        <v>838</v>
      </c>
      <c r="BJ1590">
        <v>1158</v>
      </c>
      <c r="BK1590">
        <v>1118</v>
      </c>
      <c r="BL1590">
        <v>1030</v>
      </c>
      <c r="BM1590">
        <v>1198</v>
      </c>
      <c r="BN1590">
        <v>1174</v>
      </c>
      <c r="BO1590">
        <v>998</v>
      </c>
      <c r="BP1590">
        <v>918</v>
      </c>
      <c r="BQ1590">
        <v>982</v>
      </c>
      <c r="BU1590" s="3">
        <f t="shared" si="10065"/>
        <v>1084</v>
      </c>
      <c r="BV1590">
        <f t="shared" ref="BV1590" si="10404">AVEDEV(B1590:BT1590)</f>
        <v>117.23529411764706</v>
      </c>
      <c r="BW1590">
        <f t="shared" si="10067"/>
        <v>1094</v>
      </c>
      <c r="CE1590" s="2">
        <f t="shared" ref="CE1590" si="10405">(BW1590-BW1588)</f>
        <v>80</v>
      </c>
      <c r="CF1590" s="2"/>
      <c r="CH1590" s="1">
        <f t="shared" ref="CH1590" si="10406">BW1590-1024</f>
        <v>70</v>
      </c>
    </row>
    <row r="1591" spans="1:89">
      <c r="A1591" t="s">
        <v>3</v>
      </c>
      <c r="B1591">
        <v>2246</v>
      </c>
      <c r="C1591">
        <v>3398</v>
      </c>
      <c r="D1591">
        <v>2598</v>
      </c>
      <c r="E1591">
        <v>2774</v>
      </c>
      <c r="F1591">
        <v>3094</v>
      </c>
      <c r="G1591">
        <v>2766</v>
      </c>
      <c r="H1591">
        <v>2422</v>
      </c>
      <c r="I1591">
        <v>3566</v>
      </c>
      <c r="J1591">
        <v>3126</v>
      </c>
      <c r="K1591">
        <v>2526</v>
      </c>
      <c r="L1591">
        <v>2982</v>
      </c>
      <c r="M1591">
        <v>2774</v>
      </c>
      <c r="N1591">
        <v>2494</v>
      </c>
      <c r="O1591">
        <v>2918</v>
      </c>
      <c r="P1591">
        <v>2566</v>
      </c>
      <c r="Q1591">
        <v>2438</v>
      </c>
      <c r="R1591">
        <v>3054</v>
      </c>
      <c r="S1591">
        <v>3398</v>
      </c>
      <c r="T1591">
        <v>3174</v>
      </c>
      <c r="U1591">
        <v>3094</v>
      </c>
      <c r="V1591">
        <v>2158</v>
      </c>
      <c r="W1591">
        <v>3302</v>
      </c>
      <c r="X1591">
        <v>3198</v>
      </c>
      <c r="Y1591">
        <v>2822</v>
      </c>
      <c r="Z1591">
        <v>1870</v>
      </c>
      <c r="AA1591">
        <v>2662</v>
      </c>
      <c r="AB1591">
        <v>2126</v>
      </c>
      <c r="AC1591">
        <v>2686</v>
      </c>
      <c r="AD1591">
        <v>2446</v>
      </c>
      <c r="AE1591">
        <v>2534</v>
      </c>
      <c r="AF1591">
        <v>3454</v>
      </c>
      <c r="AG1591">
        <v>2342</v>
      </c>
      <c r="AH1591">
        <v>2030</v>
      </c>
      <c r="AI1591">
        <v>2670</v>
      </c>
      <c r="AJ1591">
        <v>3102</v>
      </c>
      <c r="AK1591">
        <v>2790</v>
      </c>
      <c r="AL1591">
        <v>3014</v>
      </c>
      <c r="AM1591">
        <v>3566</v>
      </c>
      <c r="AN1591">
        <v>3134</v>
      </c>
      <c r="AO1591">
        <v>2950</v>
      </c>
      <c r="AP1591">
        <v>2622</v>
      </c>
      <c r="AQ1591">
        <v>2638</v>
      </c>
      <c r="AR1591">
        <v>3326</v>
      </c>
      <c r="AS1591">
        <v>3086</v>
      </c>
      <c r="AT1591">
        <v>2254</v>
      </c>
      <c r="AU1591">
        <v>3110</v>
      </c>
      <c r="AV1591">
        <v>3206</v>
      </c>
      <c r="AW1591">
        <v>2918</v>
      </c>
      <c r="AX1591">
        <v>2886</v>
      </c>
      <c r="AY1591">
        <v>2598</v>
      </c>
      <c r="AZ1591">
        <v>2926</v>
      </c>
      <c r="BA1591">
        <v>2854</v>
      </c>
      <c r="BB1591">
        <v>2678</v>
      </c>
      <c r="BC1591">
        <v>2646</v>
      </c>
      <c r="BD1591">
        <v>2470</v>
      </c>
      <c r="BE1591">
        <v>3166</v>
      </c>
      <c r="BF1591">
        <v>3166</v>
      </c>
      <c r="BG1591">
        <v>2942</v>
      </c>
      <c r="BH1591">
        <v>2510</v>
      </c>
      <c r="BI1591">
        <v>2726</v>
      </c>
      <c r="BJ1591">
        <v>2822</v>
      </c>
      <c r="BK1591">
        <v>3046</v>
      </c>
      <c r="BL1591">
        <v>3478</v>
      </c>
      <c r="BM1591">
        <v>2958</v>
      </c>
      <c r="BN1591">
        <v>2846</v>
      </c>
      <c r="BO1591">
        <v>2358</v>
      </c>
      <c r="BP1591">
        <v>3302</v>
      </c>
      <c r="BQ1591">
        <v>2222</v>
      </c>
      <c r="BU1591" s="3">
        <f t="shared" si="10065"/>
        <v>2823.8823529411766</v>
      </c>
      <c r="BV1591">
        <f t="shared" ref="BV1591" si="10407">AVEDEV(B1591:BT1591)/BX1591</f>
        <v>121.80281456266349</v>
      </c>
      <c r="BW1591">
        <f t="shared" si="10067"/>
        <v>2834</v>
      </c>
      <c r="BX1591">
        <f t="shared" ref="BX1591" si="10408">BW1591/BW1590</f>
        <v>2.5904936014625228</v>
      </c>
      <c r="BY1591">
        <f t="shared" ref="BY1591" si="10409">BW1591-1024</f>
        <v>1810</v>
      </c>
      <c r="BZ1591">
        <f t="shared" ref="BZ1591" si="10410">BW1591-BW1590</f>
        <v>1740</v>
      </c>
      <c r="CA1591">
        <f t="shared" ref="CA1591" si="10411">BW1591/(BW1590/1062)-1062</f>
        <v>1689.1042047531992</v>
      </c>
      <c r="CB1591">
        <f t="shared" ref="CB1591:CD1591" si="10412">ABS(BY1591-BY1589)</f>
        <v>8</v>
      </c>
      <c r="CC1591">
        <f t="shared" si="10412"/>
        <v>72</v>
      </c>
      <c r="CD1591">
        <f t="shared" si="10412"/>
        <v>208.67094317579495</v>
      </c>
      <c r="CE1591" s="2"/>
      <c r="CF1591" s="2">
        <f t="shared" ref="CF1591" si="10413">BW1591-BW1589</f>
        <v>8</v>
      </c>
      <c r="CG1591">
        <f t="shared" ref="CG1591" si="10414">BW1591-1024</f>
        <v>1810</v>
      </c>
      <c r="CH1591" s="1">
        <f t="shared" ref="CH1591" si="10415">CG1591-1700</f>
        <v>110</v>
      </c>
      <c r="CI1591">
        <f t="shared" ref="CI1591" si="10416">CH1591-CH1590</f>
        <v>40</v>
      </c>
      <c r="CJ1591">
        <f t="shared" ref="CJ1591" si="10417">CH1591-(CH1590*2.5*BW1590/1024)</f>
        <v>-76.962890625</v>
      </c>
      <c r="CK1591">
        <f t="shared" ref="CK1591" si="10418">BW1591-(BW1590*BW1590/1024)</f>
        <v>1665.21484375</v>
      </c>
    </row>
    <row r="1592" spans="1:89">
      <c r="A1592" t="s">
        <v>2</v>
      </c>
      <c r="B1592">
        <v>1030</v>
      </c>
      <c r="C1592">
        <v>942</v>
      </c>
      <c r="D1592">
        <v>1062</v>
      </c>
      <c r="E1592">
        <v>886</v>
      </c>
      <c r="F1592">
        <v>1078</v>
      </c>
      <c r="G1592">
        <v>918</v>
      </c>
      <c r="H1592">
        <v>894</v>
      </c>
      <c r="I1592">
        <v>926</v>
      </c>
      <c r="J1592">
        <v>1222</v>
      </c>
      <c r="K1592">
        <v>1142</v>
      </c>
      <c r="L1592">
        <v>894</v>
      </c>
      <c r="M1592">
        <v>1166</v>
      </c>
      <c r="N1592">
        <v>1062</v>
      </c>
      <c r="O1592">
        <v>1014</v>
      </c>
      <c r="P1592">
        <v>1134</v>
      </c>
      <c r="Q1592">
        <v>1238</v>
      </c>
      <c r="R1592">
        <v>1110</v>
      </c>
      <c r="S1592">
        <v>1030</v>
      </c>
      <c r="T1592">
        <v>558</v>
      </c>
      <c r="U1592">
        <v>1142</v>
      </c>
      <c r="V1592">
        <v>958</v>
      </c>
      <c r="W1592">
        <v>1054</v>
      </c>
      <c r="X1592">
        <v>1134</v>
      </c>
      <c r="Y1592">
        <v>1078</v>
      </c>
      <c r="Z1592">
        <v>1222</v>
      </c>
      <c r="AA1592">
        <v>1046</v>
      </c>
      <c r="AB1592">
        <v>1142</v>
      </c>
      <c r="AC1592">
        <v>1022</v>
      </c>
      <c r="AD1592">
        <v>902</v>
      </c>
      <c r="AE1592">
        <v>934</v>
      </c>
      <c r="AF1592">
        <v>942</v>
      </c>
      <c r="AG1592">
        <v>830</v>
      </c>
      <c r="AH1592">
        <v>1126</v>
      </c>
      <c r="AI1592">
        <v>830</v>
      </c>
      <c r="AJ1592">
        <v>1174</v>
      </c>
      <c r="AK1592">
        <v>942</v>
      </c>
      <c r="AL1592">
        <v>1198</v>
      </c>
      <c r="AM1592">
        <v>694</v>
      </c>
      <c r="AN1592">
        <v>1062</v>
      </c>
      <c r="AO1592">
        <v>878</v>
      </c>
      <c r="AP1592">
        <v>990</v>
      </c>
      <c r="AQ1592">
        <v>830</v>
      </c>
      <c r="AR1592">
        <v>742</v>
      </c>
      <c r="AS1592">
        <v>1062</v>
      </c>
      <c r="AT1592">
        <v>1198</v>
      </c>
      <c r="AU1592">
        <v>1070</v>
      </c>
      <c r="AV1592">
        <v>990</v>
      </c>
      <c r="AW1592">
        <v>1030</v>
      </c>
      <c r="AX1592">
        <v>966</v>
      </c>
      <c r="AY1592">
        <v>902</v>
      </c>
      <c r="AZ1592">
        <v>1286</v>
      </c>
      <c r="BA1592">
        <v>998</v>
      </c>
      <c r="BB1592">
        <v>974</v>
      </c>
      <c r="BC1592">
        <v>1070</v>
      </c>
      <c r="BD1592">
        <v>1086</v>
      </c>
      <c r="BE1592">
        <v>1198</v>
      </c>
      <c r="BF1592">
        <v>1046</v>
      </c>
      <c r="BG1592">
        <v>1278</v>
      </c>
      <c r="BH1592">
        <v>1110</v>
      </c>
      <c r="BI1592">
        <v>894</v>
      </c>
      <c r="BJ1592">
        <v>1302</v>
      </c>
      <c r="BK1592">
        <v>950</v>
      </c>
      <c r="BL1592">
        <v>982</v>
      </c>
      <c r="BM1592">
        <v>950</v>
      </c>
      <c r="BN1592">
        <v>1318</v>
      </c>
      <c r="BO1592">
        <v>1454</v>
      </c>
      <c r="BP1592">
        <v>1086</v>
      </c>
      <c r="BQ1592">
        <v>1126</v>
      </c>
      <c r="BU1592" s="3">
        <f t="shared" si="10065"/>
        <v>1036.8235294117646</v>
      </c>
      <c r="BV1592">
        <f t="shared" ref="BV1592" si="10419">AVEDEV(B1592:BT1592)</f>
        <v>117.44636678200692</v>
      </c>
      <c r="BW1592">
        <f t="shared" si="10067"/>
        <v>1046</v>
      </c>
      <c r="CE1592" s="1">
        <f>(BW1592-BW1590)</f>
        <v>-48</v>
      </c>
      <c r="CF1592" s="1"/>
      <c r="CH1592" s="2">
        <f t="shared" si="10080"/>
        <v>22</v>
      </c>
    </row>
    <row r="1593" spans="1:89">
      <c r="A1593" t="s">
        <v>3</v>
      </c>
      <c r="B1593">
        <v>2814</v>
      </c>
      <c r="C1593">
        <v>3086</v>
      </c>
      <c r="D1593">
        <v>2726</v>
      </c>
      <c r="E1593">
        <v>2894</v>
      </c>
      <c r="F1593">
        <v>3334</v>
      </c>
      <c r="G1593">
        <v>2438</v>
      </c>
      <c r="H1593">
        <v>2382</v>
      </c>
      <c r="I1593">
        <v>2462</v>
      </c>
      <c r="J1593">
        <v>3334</v>
      </c>
      <c r="K1593">
        <v>2710</v>
      </c>
      <c r="L1593">
        <v>2998</v>
      </c>
      <c r="M1593">
        <v>3510</v>
      </c>
      <c r="N1593">
        <v>2598</v>
      </c>
      <c r="O1593">
        <v>2390</v>
      </c>
      <c r="P1593">
        <v>3118</v>
      </c>
      <c r="Q1593">
        <v>3638</v>
      </c>
      <c r="R1593">
        <v>3206</v>
      </c>
      <c r="S1593">
        <v>2894</v>
      </c>
      <c r="T1593">
        <v>2878</v>
      </c>
      <c r="U1593">
        <v>3134</v>
      </c>
      <c r="V1593">
        <v>2118</v>
      </c>
      <c r="W1593">
        <v>3382</v>
      </c>
      <c r="X1593">
        <v>2742</v>
      </c>
      <c r="Y1593">
        <v>3374</v>
      </c>
      <c r="Z1593">
        <v>3254</v>
      </c>
      <c r="AA1593">
        <v>2870</v>
      </c>
      <c r="AB1593">
        <v>2790</v>
      </c>
      <c r="AC1593">
        <v>2694</v>
      </c>
      <c r="AD1593">
        <v>2950</v>
      </c>
      <c r="AE1593">
        <v>2278</v>
      </c>
      <c r="AF1593">
        <v>2470</v>
      </c>
      <c r="AG1593">
        <v>2918</v>
      </c>
      <c r="AH1593">
        <v>2966</v>
      </c>
      <c r="AI1593">
        <v>3326</v>
      </c>
      <c r="AJ1593">
        <v>3198</v>
      </c>
      <c r="AK1593">
        <v>3062</v>
      </c>
      <c r="AL1593">
        <v>3254</v>
      </c>
      <c r="AM1593">
        <v>3278</v>
      </c>
      <c r="AN1593">
        <v>3022</v>
      </c>
      <c r="AO1593">
        <v>3014</v>
      </c>
      <c r="AP1593">
        <v>3182</v>
      </c>
      <c r="AQ1593">
        <v>2558</v>
      </c>
      <c r="AR1593">
        <v>3054</v>
      </c>
      <c r="AS1593">
        <v>3222</v>
      </c>
      <c r="AT1593">
        <v>3134</v>
      </c>
      <c r="AU1593">
        <v>2694</v>
      </c>
      <c r="AV1593">
        <v>3190</v>
      </c>
      <c r="AW1593">
        <v>2870</v>
      </c>
      <c r="AX1593">
        <v>2846</v>
      </c>
      <c r="AY1593">
        <v>2974</v>
      </c>
      <c r="AZ1593">
        <v>2806</v>
      </c>
      <c r="BA1593">
        <v>2510</v>
      </c>
      <c r="BB1593">
        <v>3526</v>
      </c>
      <c r="BC1593">
        <v>2670</v>
      </c>
      <c r="BD1593">
        <v>2414</v>
      </c>
      <c r="BE1593">
        <v>2654</v>
      </c>
      <c r="BF1593">
        <v>2062</v>
      </c>
      <c r="BG1593">
        <v>2886</v>
      </c>
      <c r="BH1593">
        <v>3014</v>
      </c>
      <c r="BI1593">
        <v>2966</v>
      </c>
      <c r="BJ1593">
        <v>2974</v>
      </c>
      <c r="BK1593">
        <v>3174</v>
      </c>
      <c r="BL1593">
        <v>2886</v>
      </c>
      <c r="BM1593">
        <v>2566</v>
      </c>
      <c r="BN1593">
        <v>2486</v>
      </c>
      <c r="BO1593">
        <v>2958</v>
      </c>
      <c r="BP1593">
        <v>2726</v>
      </c>
      <c r="BQ1593">
        <v>3214</v>
      </c>
      <c r="BU1593" s="3">
        <f t="shared" si="10065"/>
        <v>2907.6470588235293</v>
      </c>
      <c r="BV1593">
        <f t="shared" ref="BV1593" si="10420">AVEDEV(B1593:BT1593)/BX1593</f>
        <v>96.156513658031471</v>
      </c>
      <c r="BW1593">
        <f t="shared" si="10067"/>
        <v>2934</v>
      </c>
      <c r="BX1593">
        <f t="shared" ref="BX1593" si="10421">BW1593/BW1592</f>
        <v>2.8049713193116634</v>
      </c>
      <c r="BY1593">
        <f t="shared" ref="BY1593" si="10422">BW1593-1024</f>
        <v>1910</v>
      </c>
      <c r="BZ1593">
        <f t="shared" ref="BZ1593" si="10423">BW1593-BW1592</f>
        <v>1888</v>
      </c>
      <c r="CA1593">
        <f t="shared" ref="CA1593" si="10424">BW1593/(BW1592/1062)-1062</f>
        <v>1916.8795411089868</v>
      </c>
      <c r="CB1593">
        <f t="shared" ref="CB1593:CD1593" si="10425">ABS(BY1593-BY1591)</f>
        <v>100</v>
      </c>
      <c r="CC1593">
        <f t="shared" si="10425"/>
        <v>148</v>
      </c>
      <c r="CD1593">
        <f t="shared" si="10425"/>
        <v>227.77533635578766</v>
      </c>
      <c r="CE1593" s="1"/>
      <c r="CF1593" s="1">
        <f>BW1593-BW1591</f>
        <v>100</v>
      </c>
      <c r="CG1593">
        <f t="shared" ref="CG1593" si="10426">BW1593-1024</f>
        <v>1910</v>
      </c>
      <c r="CH1593" s="2">
        <f t="shared" si="10114"/>
        <v>210</v>
      </c>
      <c r="CI1593">
        <f t="shared" ref="CI1593" si="10427">CH1593-CH1592</f>
        <v>188</v>
      </c>
      <c r="CJ1593">
        <f t="shared" ref="CJ1593" si="10428">CH1593-(CH1592*2.5*BW1592/1024)</f>
        <v>153.818359375</v>
      </c>
      <c r="CK1593">
        <f t="shared" ref="CK1593" si="10429">BW1593-(BW1592*BW1592/1024)</f>
        <v>1865.52734375</v>
      </c>
    </row>
    <row r="1594" spans="1:89">
      <c r="A1594" t="s">
        <v>2</v>
      </c>
      <c r="B1594">
        <v>1158</v>
      </c>
      <c r="C1594">
        <v>1038</v>
      </c>
      <c r="D1594">
        <v>974</v>
      </c>
      <c r="E1594">
        <v>1118</v>
      </c>
      <c r="F1594">
        <v>1406</v>
      </c>
      <c r="G1594">
        <v>1038</v>
      </c>
      <c r="H1594">
        <v>1070</v>
      </c>
      <c r="I1594">
        <v>990</v>
      </c>
      <c r="J1594">
        <v>934</v>
      </c>
      <c r="K1594">
        <v>1158</v>
      </c>
      <c r="L1594">
        <v>734</v>
      </c>
      <c r="M1594">
        <v>1310</v>
      </c>
      <c r="N1594">
        <v>1094</v>
      </c>
      <c r="O1594">
        <v>1174</v>
      </c>
      <c r="P1594">
        <v>1102</v>
      </c>
      <c r="Q1594">
        <v>1158</v>
      </c>
      <c r="R1594">
        <v>830</v>
      </c>
      <c r="S1594">
        <v>926</v>
      </c>
      <c r="T1594">
        <v>1190</v>
      </c>
      <c r="U1594">
        <v>1462</v>
      </c>
      <c r="V1594">
        <v>966</v>
      </c>
      <c r="W1594">
        <v>998</v>
      </c>
      <c r="X1594">
        <v>1198</v>
      </c>
      <c r="Y1594">
        <v>1062</v>
      </c>
      <c r="Z1594">
        <v>846</v>
      </c>
      <c r="AA1594">
        <v>1062</v>
      </c>
      <c r="AB1594">
        <v>990</v>
      </c>
      <c r="AC1594">
        <v>902</v>
      </c>
      <c r="AD1594">
        <v>1310</v>
      </c>
      <c r="AE1594">
        <v>982</v>
      </c>
      <c r="AF1594">
        <v>1134</v>
      </c>
      <c r="AG1594">
        <v>1198</v>
      </c>
      <c r="AH1594">
        <v>1110</v>
      </c>
      <c r="AI1594">
        <v>934</v>
      </c>
      <c r="AJ1594">
        <v>782</v>
      </c>
      <c r="AK1594">
        <v>1102</v>
      </c>
      <c r="AL1594">
        <v>1350</v>
      </c>
      <c r="AM1594">
        <v>1118</v>
      </c>
      <c r="AN1594">
        <v>1078</v>
      </c>
      <c r="AO1594">
        <v>1030</v>
      </c>
      <c r="AP1594">
        <v>1214</v>
      </c>
      <c r="AQ1594">
        <v>1182</v>
      </c>
      <c r="AR1594">
        <v>902</v>
      </c>
      <c r="AS1594">
        <v>846</v>
      </c>
      <c r="AT1594">
        <v>870</v>
      </c>
      <c r="AU1594">
        <v>1070</v>
      </c>
      <c r="AV1594">
        <v>1078</v>
      </c>
      <c r="AW1594">
        <v>1230</v>
      </c>
      <c r="AX1594">
        <v>926</v>
      </c>
      <c r="AY1594">
        <v>1014</v>
      </c>
      <c r="AZ1594">
        <v>1326</v>
      </c>
      <c r="BA1594">
        <v>1158</v>
      </c>
      <c r="BB1594">
        <v>918</v>
      </c>
      <c r="BC1594">
        <v>1062</v>
      </c>
      <c r="BD1594">
        <v>910</v>
      </c>
      <c r="BE1594">
        <v>894</v>
      </c>
      <c r="BF1594">
        <v>1030</v>
      </c>
      <c r="BG1594">
        <v>1150</v>
      </c>
      <c r="BH1594">
        <v>1006</v>
      </c>
      <c r="BI1594">
        <v>1174</v>
      </c>
      <c r="BJ1594">
        <v>1094</v>
      </c>
      <c r="BK1594">
        <v>1070</v>
      </c>
      <c r="BL1594">
        <v>1094</v>
      </c>
      <c r="BM1594">
        <v>974</v>
      </c>
      <c r="BN1594">
        <v>910</v>
      </c>
      <c r="BO1594">
        <v>982</v>
      </c>
      <c r="BP1594">
        <v>1110</v>
      </c>
      <c r="BQ1594">
        <v>1126</v>
      </c>
      <c r="BU1594" s="3">
        <f t="shared" si="10065"/>
        <v>1063.7647058823529</v>
      </c>
      <c r="BV1594">
        <f t="shared" ref="BV1594" si="10430">AVEDEV(B1594:BT1594)</f>
        <v>113.00692041522493</v>
      </c>
      <c r="BW1594">
        <f t="shared" si="10067"/>
        <v>1070</v>
      </c>
      <c r="CE1594" s="2">
        <f t="shared" ref="CE1594" si="10431">(BW1594-BW1592)</f>
        <v>24</v>
      </c>
      <c r="CF1594" s="2"/>
      <c r="CH1594" s="1">
        <f t="shared" ref="CH1594" si="10432">BW1594-1024</f>
        <v>46</v>
      </c>
    </row>
    <row r="1595" spans="1:89">
      <c r="A1595" t="s">
        <v>3</v>
      </c>
      <c r="B1595">
        <v>2798</v>
      </c>
      <c r="C1595">
        <v>3158</v>
      </c>
      <c r="D1595">
        <v>3086</v>
      </c>
      <c r="E1595">
        <v>2958</v>
      </c>
      <c r="F1595">
        <v>2046</v>
      </c>
      <c r="G1595">
        <v>2966</v>
      </c>
      <c r="H1595">
        <v>2918</v>
      </c>
      <c r="I1595">
        <v>2038</v>
      </c>
      <c r="J1595">
        <v>2686</v>
      </c>
      <c r="K1595">
        <v>3006</v>
      </c>
      <c r="L1595">
        <v>4182</v>
      </c>
      <c r="M1595">
        <v>2558</v>
      </c>
      <c r="N1595">
        <v>2246</v>
      </c>
      <c r="O1595">
        <v>2182</v>
      </c>
      <c r="P1595">
        <v>2974</v>
      </c>
      <c r="Q1595">
        <v>3526</v>
      </c>
      <c r="R1595">
        <v>2646</v>
      </c>
      <c r="S1595">
        <v>2574</v>
      </c>
      <c r="T1595">
        <v>2830</v>
      </c>
      <c r="U1595">
        <v>2710</v>
      </c>
      <c r="V1595">
        <v>2502</v>
      </c>
      <c r="W1595">
        <v>3150</v>
      </c>
      <c r="X1595">
        <v>3222</v>
      </c>
      <c r="Y1595">
        <v>3094</v>
      </c>
      <c r="Z1595">
        <v>3310</v>
      </c>
      <c r="AA1595">
        <v>2398</v>
      </c>
      <c r="AB1595">
        <v>2838</v>
      </c>
      <c r="AC1595">
        <v>2470</v>
      </c>
      <c r="AD1595">
        <v>2526</v>
      </c>
      <c r="AE1595">
        <v>2894</v>
      </c>
      <c r="AF1595">
        <v>3382</v>
      </c>
      <c r="AG1595">
        <v>2766</v>
      </c>
      <c r="AH1595">
        <v>3038</v>
      </c>
      <c r="AI1595">
        <v>2710</v>
      </c>
      <c r="AJ1595">
        <v>2766</v>
      </c>
      <c r="AK1595">
        <v>2726</v>
      </c>
      <c r="AL1595">
        <v>2374</v>
      </c>
      <c r="AM1595">
        <v>2766</v>
      </c>
      <c r="AN1595">
        <v>2574</v>
      </c>
      <c r="AO1595">
        <v>3126</v>
      </c>
      <c r="AP1595">
        <v>2694</v>
      </c>
      <c r="AQ1595">
        <v>2774</v>
      </c>
      <c r="AR1595">
        <v>3294</v>
      </c>
      <c r="AS1595">
        <v>2886</v>
      </c>
      <c r="AT1595">
        <v>3190</v>
      </c>
      <c r="AU1595">
        <v>2894</v>
      </c>
      <c r="AV1595">
        <v>3486</v>
      </c>
      <c r="AW1595">
        <v>2622</v>
      </c>
      <c r="AX1595">
        <v>2566</v>
      </c>
      <c r="AY1595">
        <v>2382</v>
      </c>
      <c r="AZ1595">
        <v>2766</v>
      </c>
      <c r="BA1595">
        <v>2902</v>
      </c>
      <c r="BB1595">
        <v>2758</v>
      </c>
      <c r="BC1595">
        <v>2670</v>
      </c>
      <c r="BD1595">
        <v>3070</v>
      </c>
      <c r="BE1595">
        <v>2542</v>
      </c>
      <c r="BF1595">
        <v>3374</v>
      </c>
      <c r="BG1595">
        <v>3254</v>
      </c>
      <c r="BH1595">
        <v>2774</v>
      </c>
      <c r="BI1595">
        <v>2422</v>
      </c>
      <c r="BJ1595">
        <v>2446</v>
      </c>
      <c r="BK1595">
        <v>3038</v>
      </c>
      <c r="BL1595">
        <v>3054</v>
      </c>
      <c r="BM1595">
        <v>2990</v>
      </c>
      <c r="BN1595">
        <v>3062</v>
      </c>
      <c r="BO1595">
        <v>2574</v>
      </c>
      <c r="BP1595">
        <v>3230</v>
      </c>
      <c r="BQ1595">
        <v>2918</v>
      </c>
      <c r="BU1595" s="3">
        <f t="shared" si="10065"/>
        <v>2843.4117647058824</v>
      </c>
      <c r="BV1595">
        <f t="shared" ref="BV1595" si="10433">AVEDEV(B1595:BT1595)/BX1595</f>
        <v>107.84126820174957</v>
      </c>
      <c r="BW1595">
        <f t="shared" si="10067"/>
        <v>2814</v>
      </c>
      <c r="BX1595">
        <f t="shared" ref="BX1595" si="10434">BW1595/BW1594</f>
        <v>2.6299065420560748</v>
      </c>
      <c r="BY1595">
        <f t="shared" ref="BY1595" si="10435">BW1595-1024</f>
        <v>1790</v>
      </c>
      <c r="BZ1595">
        <f t="shared" ref="BZ1595" si="10436">BW1595-BW1594</f>
        <v>1744</v>
      </c>
      <c r="CA1595">
        <f t="shared" ref="CA1595" si="10437">BW1595/(BW1594/1062)-1062</f>
        <v>1730.960747663551</v>
      </c>
      <c r="CB1595">
        <f t="shared" ref="CB1595:CD1595" si="10438">ABS(BY1595-BY1593)</f>
        <v>120</v>
      </c>
      <c r="CC1595">
        <f t="shared" si="10438"/>
        <v>144</v>
      </c>
      <c r="CD1595">
        <f t="shared" si="10438"/>
        <v>185.91879344543577</v>
      </c>
      <c r="CE1595" s="2"/>
      <c r="CF1595" s="2">
        <f t="shared" ref="CF1595" si="10439">BW1595-BW1593</f>
        <v>-120</v>
      </c>
      <c r="CG1595">
        <f t="shared" ref="CG1595" si="10440">BW1595-1024</f>
        <v>1790</v>
      </c>
      <c r="CH1595" s="1">
        <f t="shared" ref="CH1595" si="10441">CG1595-1700</f>
        <v>90</v>
      </c>
      <c r="CI1595">
        <f t="shared" ref="CI1595" si="10442">CH1595-CH1594</f>
        <v>44</v>
      </c>
      <c r="CJ1595">
        <f t="shared" ref="CJ1595" si="10443">CH1595-(CH1594*2.5*BW1594/1024)</f>
        <v>-30.166015625</v>
      </c>
      <c r="CK1595">
        <f t="shared" ref="CK1595" si="10444">BW1595-(BW1594*BW1594/1024)</f>
        <v>1695.93359375</v>
      </c>
    </row>
    <row r="1596" spans="1:89">
      <c r="A1596" t="s">
        <v>2</v>
      </c>
      <c r="B1596">
        <v>1206</v>
      </c>
      <c r="C1596">
        <v>1270</v>
      </c>
      <c r="D1596">
        <v>1166</v>
      </c>
      <c r="E1596">
        <v>902</v>
      </c>
      <c r="F1596">
        <v>974</v>
      </c>
      <c r="G1596">
        <v>982</v>
      </c>
      <c r="H1596">
        <v>1190</v>
      </c>
      <c r="I1596">
        <v>1238</v>
      </c>
      <c r="J1596">
        <v>1038</v>
      </c>
      <c r="K1596">
        <v>1134</v>
      </c>
      <c r="L1596">
        <v>1014</v>
      </c>
      <c r="M1596">
        <v>1134</v>
      </c>
      <c r="N1596">
        <v>1126</v>
      </c>
      <c r="O1596">
        <v>1022</v>
      </c>
      <c r="P1596">
        <v>942</v>
      </c>
      <c r="Q1596">
        <v>1206</v>
      </c>
      <c r="R1596">
        <v>1038</v>
      </c>
      <c r="S1596">
        <v>1158</v>
      </c>
      <c r="T1596">
        <v>974</v>
      </c>
      <c r="U1596">
        <v>1142</v>
      </c>
      <c r="V1596">
        <v>1022</v>
      </c>
      <c r="W1596">
        <v>838</v>
      </c>
      <c r="X1596">
        <v>1294</v>
      </c>
      <c r="Y1596">
        <v>774</v>
      </c>
      <c r="Z1596">
        <v>942</v>
      </c>
      <c r="AA1596">
        <v>942</v>
      </c>
      <c r="AB1596">
        <v>1062</v>
      </c>
      <c r="AC1596">
        <v>902</v>
      </c>
      <c r="AD1596">
        <v>1086</v>
      </c>
      <c r="AE1596">
        <v>1326</v>
      </c>
      <c r="AF1596">
        <v>1206</v>
      </c>
      <c r="AG1596">
        <v>1222</v>
      </c>
      <c r="AH1596">
        <v>958</v>
      </c>
      <c r="AI1596">
        <v>1102</v>
      </c>
      <c r="AJ1596">
        <v>1206</v>
      </c>
      <c r="AK1596">
        <v>1022</v>
      </c>
      <c r="AL1596">
        <v>1302</v>
      </c>
      <c r="AM1596">
        <v>1006</v>
      </c>
      <c r="AN1596">
        <v>1254</v>
      </c>
      <c r="AO1596">
        <v>894</v>
      </c>
      <c r="AP1596">
        <v>1014</v>
      </c>
      <c r="AQ1596">
        <v>1126</v>
      </c>
      <c r="AR1596">
        <v>1062</v>
      </c>
      <c r="AS1596">
        <v>990</v>
      </c>
      <c r="AT1596">
        <v>894</v>
      </c>
      <c r="AU1596">
        <v>1286</v>
      </c>
      <c r="AV1596">
        <v>926</v>
      </c>
      <c r="AW1596">
        <v>1038</v>
      </c>
      <c r="AX1596">
        <v>1134</v>
      </c>
      <c r="AY1596">
        <v>1030</v>
      </c>
      <c r="AZ1596">
        <v>1038</v>
      </c>
      <c r="BA1596">
        <v>1070</v>
      </c>
      <c r="BB1596">
        <v>998</v>
      </c>
      <c r="BC1596">
        <v>1014</v>
      </c>
      <c r="BD1596">
        <v>894</v>
      </c>
      <c r="BE1596">
        <v>926</v>
      </c>
      <c r="BF1596">
        <v>1158</v>
      </c>
      <c r="BG1596">
        <v>926</v>
      </c>
      <c r="BH1596">
        <v>894</v>
      </c>
      <c r="BI1596">
        <v>1366</v>
      </c>
      <c r="BJ1596">
        <v>1414</v>
      </c>
      <c r="BK1596">
        <v>1022</v>
      </c>
      <c r="BL1596">
        <v>1206</v>
      </c>
      <c r="BM1596">
        <v>1150</v>
      </c>
      <c r="BN1596">
        <v>750</v>
      </c>
      <c r="BO1596">
        <v>1062</v>
      </c>
      <c r="BP1596">
        <v>1134</v>
      </c>
      <c r="BQ1596">
        <v>926</v>
      </c>
      <c r="BU1596" s="3">
        <f t="shared" si="10065"/>
        <v>1068.5882352941176</v>
      </c>
      <c r="BV1596">
        <f t="shared" ref="BV1596" si="10445">AVEDEV(B1596:BT1596)</f>
        <v>116.30449826989613</v>
      </c>
      <c r="BW1596">
        <f t="shared" si="10067"/>
        <v>1038</v>
      </c>
      <c r="CE1596" s="1">
        <f>(BW1596-BW1594)</f>
        <v>-32</v>
      </c>
      <c r="CF1596" s="1"/>
      <c r="CH1596" s="2">
        <f t="shared" si="10080"/>
        <v>14</v>
      </c>
    </row>
    <row r="1597" spans="1:89">
      <c r="A1597" t="s">
        <v>3</v>
      </c>
      <c r="B1597">
        <v>3222</v>
      </c>
      <c r="C1597">
        <v>2430</v>
      </c>
      <c r="D1597">
        <v>2878</v>
      </c>
      <c r="E1597">
        <v>3078</v>
      </c>
      <c r="F1597">
        <v>2646</v>
      </c>
      <c r="G1597">
        <v>2438</v>
      </c>
      <c r="H1597">
        <v>2990</v>
      </c>
      <c r="I1597">
        <v>2430</v>
      </c>
      <c r="J1597">
        <v>3022</v>
      </c>
      <c r="K1597">
        <v>2990</v>
      </c>
      <c r="L1597">
        <v>2990</v>
      </c>
      <c r="M1597">
        <v>3070</v>
      </c>
      <c r="N1597">
        <v>2894</v>
      </c>
      <c r="O1597">
        <v>3150</v>
      </c>
      <c r="P1597">
        <v>3766</v>
      </c>
      <c r="Q1597">
        <v>2334</v>
      </c>
      <c r="R1597">
        <v>2910</v>
      </c>
      <c r="S1597">
        <v>2806</v>
      </c>
      <c r="T1597">
        <v>2534</v>
      </c>
      <c r="U1597">
        <v>2630</v>
      </c>
      <c r="V1597">
        <v>2590</v>
      </c>
      <c r="W1597">
        <v>2910</v>
      </c>
      <c r="X1597">
        <v>3102</v>
      </c>
      <c r="Y1597">
        <v>2862</v>
      </c>
      <c r="Z1597">
        <v>2750</v>
      </c>
      <c r="AA1597">
        <v>2718</v>
      </c>
      <c r="AB1597">
        <v>2766</v>
      </c>
      <c r="AC1597">
        <v>2710</v>
      </c>
      <c r="AD1597">
        <v>2638</v>
      </c>
      <c r="AE1597">
        <v>2406</v>
      </c>
      <c r="AF1597">
        <v>2430</v>
      </c>
      <c r="AG1597">
        <v>2990</v>
      </c>
      <c r="AH1597">
        <v>3374</v>
      </c>
      <c r="AI1597">
        <v>2806</v>
      </c>
      <c r="AJ1597">
        <v>2190</v>
      </c>
      <c r="AK1597">
        <v>3174</v>
      </c>
      <c r="AL1597">
        <v>2942</v>
      </c>
      <c r="AM1597">
        <v>3318</v>
      </c>
      <c r="AN1597">
        <v>2518</v>
      </c>
      <c r="AO1597">
        <v>2470</v>
      </c>
      <c r="AP1597">
        <v>2550</v>
      </c>
      <c r="AQ1597">
        <v>3790</v>
      </c>
      <c r="AR1597">
        <v>2502</v>
      </c>
      <c r="AS1597">
        <v>3046</v>
      </c>
      <c r="AT1597">
        <v>3046</v>
      </c>
      <c r="AU1597">
        <v>2558</v>
      </c>
      <c r="AV1597">
        <v>2838</v>
      </c>
      <c r="AW1597">
        <v>2982</v>
      </c>
      <c r="AX1597">
        <v>2790</v>
      </c>
      <c r="AY1597">
        <v>1726</v>
      </c>
      <c r="AZ1597">
        <v>3222</v>
      </c>
      <c r="BA1597">
        <v>2422</v>
      </c>
      <c r="BB1597">
        <v>2550</v>
      </c>
      <c r="BC1597">
        <v>2534</v>
      </c>
      <c r="BD1597">
        <v>2958</v>
      </c>
      <c r="BE1597">
        <v>2918</v>
      </c>
      <c r="BF1597">
        <v>2398</v>
      </c>
      <c r="BG1597">
        <v>2574</v>
      </c>
      <c r="BH1597">
        <v>2214</v>
      </c>
      <c r="BI1597">
        <v>3318</v>
      </c>
      <c r="BJ1597">
        <v>2502</v>
      </c>
      <c r="BK1597">
        <v>2814</v>
      </c>
      <c r="BL1597">
        <v>2830</v>
      </c>
      <c r="BM1597">
        <v>3358</v>
      </c>
      <c r="BN1597">
        <v>2294</v>
      </c>
      <c r="BO1597">
        <v>3014</v>
      </c>
      <c r="BP1597">
        <v>3358</v>
      </c>
      <c r="BQ1597">
        <v>2270</v>
      </c>
      <c r="BU1597" s="3">
        <f t="shared" si="10065"/>
        <v>2797.7647058823532</v>
      </c>
      <c r="BV1597">
        <f t="shared" ref="BV1597" si="10446">AVEDEV(B1597:BT1597)/BX1597</f>
        <v>108.82453915206443</v>
      </c>
      <c r="BW1597">
        <f t="shared" si="10067"/>
        <v>2810</v>
      </c>
      <c r="BX1597">
        <f t="shared" ref="BX1597" si="10447">BW1597/BW1596</f>
        <v>2.7071290944123314</v>
      </c>
      <c r="BY1597">
        <f t="shared" ref="BY1597" si="10448">BW1597-1024</f>
        <v>1786</v>
      </c>
      <c r="BZ1597">
        <f t="shared" ref="BZ1597" si="10449">BW1597-BW1596</f>
        <v>1772</v>
      </c>
      <c r="CA1597">
        <f t="shared" ref="CA1597" si="10450">BW1597/(BW1596/1062)-1062</f>
        <v>1812.9710982658962</v>
      </c>
      <c r="CB1597">
        <f t="shared" ref="CB1597:CD1597" si="10451">ABS(BY1597-BY1595)</f>
        <v>4</v>
      </c>
      <c r="CC1597">
        <f t="shared" si="10451"/>
        <v>28</v>
      </c>
      <c r="CD1597">
        <f t="shared" si="10451"/>
        <v>82.01035060234517</v>
      </c>
      <c r="CE1597" s="1"/>
      <c r="CF1597" s="1">
        <f>BW1597-BW1595</f>
        <v>-4</v>
      </c>
      <c r="CG1597">
        <f t="shared" ref="CG1597" si="10452">BW1597-1024</f>
        <v>1786</v>
      </c>
      <c r="CH1597" s="2">
        <f t="shared" si="10114"/>
        <v>86</v>
      </c>
      <c r="CI1597">
        <f t="shared" ref="CI1597" si="10453">CH1597-CH1596</f>
        <v>72</v>
      </c>
      <c r="CJ1597">
        <f t="shared" ref="CJ1597" si="10454">CH1597-(CH1596*2.5*BW1596/1024)</f>
        <v>50.521484375</v>
      </c>
      <c r="CK1597">
        <f t="shared" ref="CK1597" si="10455">BW1597-(BW1596*BW1596/1024)</f>
        <v>1757.80859375</v>
      </c>
    </row>
    <row r="1598" spans="1:89">
      <c r="A1598" t="s">
        <v>2</v>
      </c>
      <c r="B1598">
        <v>1038</v>
      </c>
      <c r="C1598">
        <v>966</v>
      </c>
      <c r="D1598">
        <v>1062</v>
      </c>
      <c r="E1598">
        <v>1150</v>
      </c>
      <c r="F1598">
        <v>1358</v>
      </c>
      <c r="G1598">
        <v>1214</v>
      </c>
      <c r="H1598">
        <v>894</v>
      </c>
      <c r="I1598">
        <v>934</v>
      </c>
      <c r="J1598">
        <v>1006</v>
      </c>
      <c r="K1598">
        <v>878</v>
      </c>
      <c r="L1598">
        <v>1254</v>
      </c>
      <c r="M1598">
        <v>1126</v>
      </c>
      <c r="N1598">
        <v>1078</v>
      </c>
      <c r="O1598">
        <v>974</v>
      </c>
      <c r="P1598">
        <v>1070</v>
      </c>
      <c r="Q1598">
        <v>1118</v>
      </c>
      <c r="R1598">
        <v>1070</v>
      </c>
      <c r="S1598">
        <v>1142</v>
      </c>
      <c r="T1598">
        <v>854</v>
      </c>
      <c r="U1598">
        <v>878</v>
      </c>
      <c r="V1598">
        <v>934</v>
      </c>
      <c r="W1598">
        <v>1046</v>
      </c>
      <c r="X1598">
        <v>1086</v>
      </c>
      <c r="Y1598">
        <v>942</v>
      </c>
      <c r="Z1598">
        <v>1102</v>
      </c>
      <c r="AA1598">
        <v>870</v>
      </c>
      <c r="AB1598">
        <v>902</v>
      </c>
      <c r="AC1598">
        <v>982</v>
      </c>
      <c r="AD1598">
        <v>1246</v>
      </c>
      <c r="AE1598">
        <v>942</v>
      </c>
      <c r="AF1598">
        <v>1182</v>
      </c>
      <c r="AG1598">
        <v>1030</v>
      </c>
      <c r="AH1598">
        <v>1174</v>
      </c>
      <c r="AI1598">
        <v>942</v>
      </c>
      <c r="AJ1598">
        <v>1062</v>
      </c>
      <c r="AK1598">
        <v>894</v>
      </c>
      <c r="AL1598">
        <v>726</v>
      </c>
      <c r="AM1598">
        <v>1238</v>
      </c>
      <c r="AN1598">
        <v>1142</v>
      </c>
      <c r="AO1598">
        <v>1238</v>
      </c>
      <c r="AP1598">
        <v>1070</v>
      </c>
      <c r="AQ1598">
        <v>806</v>
      </c>
      <c r="AR1598">
        <v>1150</v>
      </c>
      <c r="AS1598">
        <v>718</v>
      </c>
      <c r="AT1598">
        <v>1078</v>
      </c>
      <c r="AU1598">
        <v>1086</v>
      </c>
      <c r="AV1598">
        <v>686</v>
      </c>
      <c r="AW1598">
        <v>1198</v>
      </c>
      <c r="AX1598">
        <v>966</v>
      </c>
      <c r="AY1598">
        <v>990</v>
      </c>
      <c r="AZ1598">
        <v>1022</v>
      </c>
      <c r="BA1598">
        <v>1006</v>
      </c>
      <c r="BB1598">
        <v>942</v>
      </c>
      <c r="BC1598">
        <v>1310</v>
      </c>
      <c r="BD1598">
        <v>814</v>
      </c>
      <c r="BE1598">
        <v>726</v>
      </c>
      <c r="BF1598">
        <v>1086</v>
      </c>
      <c r="BG1598">
        <v>910</v>
      </c>
      <c r="BH1598">
        <v>1054</v>
      </c>
      <c r="BI1598">
        <v>1038</v>
      </c>
      <c r="BJ1598">
        <v>974</v>
      </c>
      <c r="BK1598">
        <v>1214</v>
      </c>
      <c r="BL1598">
        <v>1070</v>
      </c>
      <c r="BM1598">
        <v>1062</v>
      </c>
      <c r="BN1598">
        <v>134</v>
      </c>
      <c r="BO1598">
        <v>1022</v>
      </c>
      <c r="BP1598">
        <v>1414</v>
      </c>
      <c r="BQ1598">
        <v>1086</v>
      </c>
      <c r="BU1598" s="3">
        <f t="shared" si="10065"/>
        <v>1020.2352941176471</v>
      </c>
      <c r="BV1598">
        <f t="shared" ref="BV1598" si="10456">AVEDEV(B1598:BT1598)</f>
        <v>129.31833910034607</v>
      </c>
      <c r="BW1598">
        <f t="shared" si="10067"/>
        <v>1042</v>
      </c>
      <c r="CE1598" s="2">
        <f t="shared" ref="CE1598" si="10457">(BW1598-BW1596)</f>
        <v>4</v>
      </c>
      <c r="CF1598" s="2"/>
      <c r="CH1598" s="1">
        <f t="shared" ref="CH1598" si="10458">BW1598-1024</f>
        <v>18</v>
      </c>
    </row>
    <row r="1599" spans="1:89">
      <c r="A1599" t="s">
        <v>3</v>
      </c>
      <c r="B1599">
        <v>2966</v>
      </c>
      <c r="C1599">
        <v>2566</v>
      </c>
      <c r="D1599">
        <v>2742</v>
      </c>
      <c r="E1599">
        <v>3078</v>
      </c>
      <c r="F1599">
        <v>2454</v>
      </c>
      <c r="G1599">
        <v>3038</v>
      </c>
      <c r="H1599">
        <v>3126</v>
      </c>
      <c r="I1599">
        <v>2206</v>
      </c>
      <c r="J1599">
        <v>2638</v>
      </c>
      <c r="K1599">
        <v>2846</v>
      </c>
      <c r="L1599">
        <v>2774</v>
      </c>
      <c r="M1599">
        <v>2998</v>
      </c>
      <c r="N1599">
        <v>2862</v>
      </c>
      <c r="O1599">
        <v>2966</v>
      </c>
      <c r="P1599">
        <v>2902</v>
      </c>
      <c r="Q1599">
        <v>3078</v>
      </c>
      <c r="R1599">
        <v>2774</v>
      </c>
      <c r="S1599">
        <v>2982</v>
      </c>
      <c r="T1599">
        <v>2614</v>
      </c>
      <c r="U1599">
        <v>3294</v>
      </c>
      <c r="V1599">
        <v>2822</v>
      </c>
      <c r="W1599">
        <v>3350</v>
      </c>
      <c r="X1599">
        <v>3502</v>
      </c>
      <c r="Y1599">
        <v>2326</v>
      </c>
      <c r="Z1599">
        <v>3094</v>
      </c>
      <c r="AA1599">
        <v>2838</v>
      </c>
      <c r="AB1599">
        <v>3366</v>
      </c>
      <c r="AC1599">
        <v>2342</v>
      </c>
      <c r="AD1599">
        <v>2238</v>
      </c>
      <c r="AE1599">
        <v>2934</v>
      </c>
      <c r="AF1599">
        <v>2510</v>
      </c>
      <c r="AG1599">
        <v>2830</v>
      </c>
      <c r="AH1599">
        <v>3430</v>
      </c>
      <c r="AI1599">
        <v>3046</v>
      </c>
      <c r="AJ1599">
        <v>2406</v>
      </c>
      <c r="AK1599">
        <v>3438</v>
      </c>
      <c r="AL1599">
        <v>3318</v>
      </c>
      <c r="AM1599">
        <v>2782</v>
      </c>
      <c r="AN1599">
        <v>2686</v>
      </c>
      <c r="AO1599">
        <v>2830</v>
      </c>
      <c r="AP1599">
        <v>2350</v>
      </c>
      <c r="AQ1599">
        <v>2886</v>
      </c>
      <c r="AR1599">
        <v>2670</v>
      </c>
      <c r="AS1599">
        <v>3622</v>
      </c>
      <c r="AT1599">
        <v>2902</v>
      </c>
      <c r="AU1599">
        <v>2894</v>
      </c>
      <c r="AV1599">
        <v>2998</v>
      </c>
      <c r="AW1599">
        <v>3486</v>
      </c>
      <c r="AX1599">
        <v>2926</v>
      </c>
      <c r="AY1599">
        <v>2814</v>
      </c>
      <c r="AZ1599">
        <v>3262</v>
      </c>
      <c r="BA1599">
        <v>2238</v>
      </c>
      <c r="BB1599">
        <v>2942</v>
      </c>
      <c r="BC1599">
        <v>2598</v>
      </c>
      <c r="BD1599">
        <v>1910</v>
      </c>
      <c r="BE1599">
        <v>2526</v>
      </c>
      <c r="BF1599">
        <v>3014</v>
      </c>
      <c r="BG1599">
        <v>2958</v>
      </c>
      <c r="BH1599">
        <v>2894</v>
      </c>
      <c r="BI1599">
        <v>2734</v>
      </c>
      <c r="BJ1599">
        <v>2966</v>
      </c>
      <c r="BK1599">
        <v>3214</v>
      </c>
      <c r="BL1599">
        <v>2486</v>
      </c>
      <c r="BM1599">
        <v>3198</v>
      </c>
      <c r="BN1599">
        <v>2582</v>
      </c>
      <c r="BO1599">
        <v>2958</v>
      </c>
      <c r="BP1599">
        <v>2718</v>
      </c>
      <c r="BQ1599">
        <v>2422</v>
      </c>
      <c r="BU1599" s="3">
        <f t="shared" si="10065"/>
        <v>2855.294117647059</v>
      </c>
      <c r="BV1599">
        <f t="shared" ref="BV1599" si="10459">AVEDEV(B1599:BT1599)/BX1599</f>
        <v>96.473672489553522</v>
      </c>
      <c r="BW1599">
        <f t="shared" si="10067"/>
        <v>2890</v>
      </c>
      <c r="BX1599">
        <f t="shared" ref="BX1599" si="10460">BW1599/BW1598</f>
        <v>2.7735124760076775</v>
      </c>
      <c r="BY1599">
        <f t="shared" ref="BY1599" si="10461">BW1599-1024</f>
        <v>1866</v>
      </c>
      <c r="BZ1599">
        <f t="shared" ref="BZ1599" si="10462">BW1599-BW1598</f>
        <v>1848</v>
      </c>
      <c r="CA1599">
        <f t="shared" ref="CA1599" si="10463">BW1599/(BW1598/1062)-1062</f>
        <v>1883.4702495201536</v>
      </c>
      <c r="CB1599">
        <f t="shared" ref="CB1599:CD1599" si="10464">ABS(BY1599-BY1597)</f>
        <v>80</v>
      </c>
      <c r="CC1599">
        <f t="shared" si="10464"/>
        <v>76</v>
      </c>
      <c r="CD1599">
        <f t="shared" si="10464"/>
        <v>70.499151254257413</v>
      </c>
      <c r="CE1599" s="2"/>
      <c r="CF1599" s="2">
        <f t="shared" ref="CF1599" si="10465">BW1599-BW1597</f>
        <v>80</v>
      </c>
      <c r="CG1599">
        <f t="shared" ref="CG1599" si="10466">BW1599-1024</f>
        <v>1866</v>
      </c>
      <c r="CH1599" s="1">
        <f t="shared" ref="CH1599" si="10467">CG1599-1700</f>
        <v>166</v>
      </c>
      <c r="CI1599">
        <f t="shared" ref="CI1599" si="10468">CH1599-CH1598</f>
        <v>148</v>
      </c>
      <c r="CJ1599">
        <f t="shared" ref="CJ1599" si="10469">CH1599-(CH1598*2.5*BW1598/1024)</f>
        <v>120.208984375</v>
      </c>
      <c r="CK1599">
        <f t="shared" ref="CK1599" si="10470">BW1599-(BW1598*BW1598/1024)</f>
        <v>1829.68359375</v>
      </c>
    </row>
    <row r="1600" spans="1:89">
      <c r="A1600" t="s">
        <v>2</v>
      </c>
      <c r="B1600">
        <v>1006</v>
      </c>
      <c r="C1600">
        <v>1182</v>
      </c>
      <c r="D1600">
        <v>886</v>
      </c>
      <c r="E1600">
        <v>774</v>
      </c>
      <c r="F1600">
        <v>1174</v>
      </c>
      <c r="G1600">
        <v>1094</v>
      </c>
      <c r="H1600">
        <v>878</v>
      </c>
      <c r="I1600">
        <v>1070</v>
      </c>
      <c r="J1600">
        <v>1086</v>
      </c>
      <c r="K1600">
        <v>950</v>
      </c>
      <c r="L1600">
        <v>1046</v>
      </c>
      <c r="M1600">
        <v>1198</v>
      </c>
      <c r="N1600">
        <v>1094</v>
      </c>
      <c r="O1600">
        <v>982</v>
      </c>
      <c r="P1600">
        <v>1102</v>
      </c>
      <c r="Q1600">
        <v>974</v>
      </c>
      <c r="R1600">
        <v>1022</v>
      </c>
      <c r="S1600">
        <v>1054</v>
      </c>
      <c r="T1600">
        <v>1014</v>
      </c>
      <c r="U1600">
        <v>1102</v>
      </c>
      <c r="V1600">
        <v>726</v>
      </c>
      <c r="W1600">
        <v>1254</v>
      </c>
      <c r="X1600">
        <v>1006</v>
      </c>
      <c r="Y1600">
        <v>870</v>
      </c>
      <c r="Z1600">
        <v>926</v>
      </c>
      <c r="AA1600">
        <v>1310</v>
      </c>
      <c r="AB1600">
        <v>958</v>
      </c>
      <c r="AC1600">
        <v>1406</v>
      </c>
      <c r="AD1600">
        <v>1086</v>
      </c>
      <c r="AE1600">
        <v>1102</v>
      </c>
      <c r="AF1600">
        <v>878</v>
      </c>
      <c r="AG1600">
        <v>1110</v>
      </c>
      <c r="AH1600">
        <v>1062</v>
      </c>
      <c r="AI1600">
        <v>1366</v>
      </c>
      <c r="AJ1600">
        <v>1046</v>
      </c>
      <c r="AK1600">
        <v>1046</v>
      </c>
      <c r="AL1600">
        <v>1142</v>
      </c>
      <c r="AM1600">
        <v>910</v>
      </c>
      <c r="AN1600">
        <v>798</v>
      </c>
      <c r="AO1600">
        <v>1094</v>
      </c>
      <c r="AP1600">
        <v>942</v>
      </c>
      <c r="AQ1600">
        <v>966</v>
      </c>
      <c r="AR1600">
        <v>1062</v>
      </c>
      <c r="AS1600">
        <v>1014</v>
      </c>
      <c r="AT1600">
        <v>902</v>
      </c>
      <c r="AU1600">
        <v>1102</v>
      </c>
      <c r="AV1600">
        <v>1046</v>
      </c>
      <c r="AW1600">
        <v>854</v>
      </c>
      <c r="AX1600">
        <v>734</v>
      </c>
      <c r="AY1600">
        <v>910</v>
      </c>
      <c r="AZ1600">
        <v>958</v>
      </c>
      <c r="BA1600">
        <v>1126</v>
      </c>
      <c r="BB1600">
        <v>1158</v>
      </c>
      <c r="BC1600">
        <v>918</v>
      </c>
      <c r="BD1600">
        <v>1102</v>
      </c>
      <c r="BE1600">
        <v>1038</v>
      </c>
      <c r="BF1600">
        <v>1246</v>
      </c>
      <c r="BG1600">
        <v>934</v>
      </c>
      <c r="BH1600">
        <v>1126</v>
      </c>
      <c r="BI1600">
        <v>878</v>
      </c>
      <c r="BJ1600">
        <v>1286</v>
      </c>
      <c r="BK1600">
        <v>1006</v>
      </c>
      <c r="BL1600">
        <v>966</v>
      </c>
      <c r="BM1600">
        <v>1046</v>
      </c>
      <c r="BN1600">
        <v>1062</v>
      </c>
      <c r="BO1600">
        <v>974</v>
      </c>
      <c r="BP1600">
        <v>910</v>
      </c>
      <c r="BQ1600">
        <v>1070</v>
      </c>
      <c r="BU1600" s="3">
        <f t="shared" si="10065"/>
        <v>1031.1764705882354</v>
      </c>
      <c r="BV1600">
        <f t="shared" ref="BV1600" si="10471">AVEDEV(B1600:BT1600)</f>
        <v>105.10726643598616</v>
      </c>
      <c r="BW1600">
        <f t="shared" si="10067"/>
        <v>1046</v>
      </c>
      <c r="CE1600" s="1">
        <f>(BW1600-BW1598)</f>
        <v>4</v>
      </c>
      <c r="CF1600" s="1"/>
      <c r="CH1600" s="2">
        <f t="shared" si="10080"/>
        <v>22</v>
      </c>
    </row>
    <row r="1601" spans="1:89">
      <c r="A1601" t="s">
        <v>3</v>
      </c>
      <c r="B1601">
        <v>2526</v>
      </c>
      <c r="C1601">
        <v>2382</v>
      </c>
      <c r="D1601">
        <v>3006</v>
      </c>
      <c r="E1601">
        <v>2734</v>
      </c>
      <c r="F1601">
        <v>2990</v>
      </c>
      <c r="G1601">
        <v>3286</v>
      </c>
      <c r="H1601">
        <v>3398</v>
      </c>
      <c r="I1601">
        <v>2910</v>
      </c>
      <c r="J1601">
        <v>2846</v>
      </c>
      <c r="K1601">
        <v>2510</v>
      </c>
      <c r="L1601">
        <v>2870</v>
      </c>
      <c r="M1601">
        <v>3062</v>
      </c>
      <c r="N1601">
        <v>2814</v>
      </c>
      <c r="O1601">
        <v>2110</v>
      </c>
      <c r="P1601">
        <v>2894</v>
      </c>
      <c r="Q1601">
        <v>3350</v>
      </c>
      <c r="R1601">
        <v>3742</v>
      </c>
      <c r="S1601">
        <v>2798</v>
      </c>
      <c r="T1601">
        <v>2694</v>
      </c>
      <c r="U1601">
        <v>3430</v>
      </c>
      <c r="V1601">
        <v>2726</v>
      </c>
      <c r="W1601">
        <v>2670</v>
      </c>
      <c r="X1601">
        <v>2806</v>
      </c>
      <c r="Y1601">
        <v>2302</v>
      </c>
      <c r="Z1601">
        <v>2230</v>
      </c>
      <c r="AA1601">
        <v>2974</v>
      </c>
      <c r="AB1601">
        <v>2686</v>
      </c>
      <c r="AC1601">
        <v>2902</v>
      </c>
      <c r="AD1601">
        <v>2766</v>
      </c>
      <c r="AE1601">
        <v>2902</v>
      </c>
      <c r="AF1601">
        <v>3246</v>
      </c>
      <c r="AG1601">
        <v>2678</v>
      </c>
      <c r="AH1601">
        <v>2886</v>
      </c>
      <c r="AI1601">
        <v>3254</v>
      </c>
      <c r="AJ1601">
        <v>2638</v>
      </c>
      <c r="AK1601">
        <v>2902</v>
      </c>
      <c r="AL1601">
        <v>3038</v>
      </c>
      <c r="AM1601">
        <v>2670</v>
      </c>
      <c r="AN1601">
        <v>2894</v>
      </c>
      <c r="AO1601">
        <v>3006</v>
      </c>
      <c r="AP1601">
        <v>2918</v>
      </c>
      <c r="AQ1601">
        <v>2238</v>
      </c>
      <c r="AR1601">
        <v>2438</v>
      </c>
      <c r="AS1601">
        <v>2510</v>
      </c>
      <c r="AT1601">
        <v>2494</v>
      </c>
      <c r="AU1601">
        <v>2862</v>
      </c>
      <c r="AV1601">
        <v>2686</v>
      </c>
      <c r="AW1601">
        <v>2990</v>
      </c>
      <c r="AX1601">
        <v>2622</v>
      </c>
      <c r="AY1601">
        <v>3166</v>
      </c>
      <c r="AZ1601">
        <v>2958</v>
      </c>
      <c r="BA1601">
        <v>2062</v>
      </c>
      <c r="BB1601">
        <v>2174</v>
      </c>
      <c r="BC1601">
        <v>2846</v>
      </c>
      <c r="BD1601">
        <v>3726</v>
      </c>
      <c r="BE1601">
        <v>2606</v>
      </c>
      <c r="BF1601">
        <v>2998</v>
      </c>
      <c r="BG1601">
        <v>3294</v>
      </c>
      <c r="BH1601">
        <v>2550</v>
      </c>
      <c r="BI1601">
        <v>2854</v>
      </c>
      <c r="BJ1601">
        <v>2662</v>
      </c>
      <c r="BK1601">
        <v>3558</v>
      </c>
      <c r="BL1601">
        <v>2990</v>
      </c>
      <c r="BM1601">
        <v>3070</v>
      </c>
      <c r="BN1601">
        <v>3686</v>
      </c>
      <c r="BO1601">
        <v>3006</v>
      </c>
      <c r="BP1601">
        <v>2430</v>
      </c>
      <c r="BQ1601">
        <v>2574</v>
      </c>
      <c r="BU1601" s="3">
        <f t="shared" si="10065"/>
        <v>2845.5294117647059</v>
      </c>
      <c r="BV1601">
        <f t="shared" ref="BV1601" si="10472">AVEDEV(B1601:BT1601)/BX1601</f>
        <v>101.45906954557232</v>
      </c>
      <c r="BW1601">
        <f t="shared" si="10067"/>
        <v>2858</v>
      </c>
      <c r="BX1601">
        <f t="shared" ref="BX1601" si="10473">BW1601/BW1600</f>
        <v>2.7323135755258128</v>
      </c>
      <c r="BY1601">
        <f t="shared" ref="BY1601" si="10474">BW1601-1024</f>
        <v>1834</v>
      </c>
      <c r="BZ1601">
        <f t="shared" ref="BZ1601" si="10475">BW1601-BW1600</f>
        <v>1812</v>
      </c>
      <c r="CA1601">
        <f t="shared" ref="CA1601" si="10476">BW1601/(BW1600/1062)-1062</f>
        <v>1839.7170172084129</v>
      </c>
      <c r="CB1601">
        <f t="shared" ref="CB1601:CD1601" si="10477">ABS(BY1601-BY1599)</f>
        <v>32</v>
      </c>
      <c r="CC1601">
        <f t="shared" si="10477"/>
        <v>36</v>
      </c>
      <c r="CD1601">
        <f t="shared" si="10477"/>
        <v>43.753232311740703</v>
      </c>
      <c r="CE1601" s="1"/>
      <c r="CF1601" s="1">
        <f>BW1601-BW1599</f>
        <v>-32</v>
      </c>
      <c r="CG1601">
        <f t="shared" ref="CG1601" si="10478">BW1601-1024</f>
        <v>1834</v>
      </c>
      <c r="CH1601" s="2">
        <f t="shared" si="10114"/>
        <v>134</v>
      </c>
      <c r="CI1601">
        <f t="shared" ref="CI1601" si="10479">CH1601-CH1600</f>
        <v>112</v>
      </c>
      <c r="CJ1601">
        <f t="shared" ref="CJ1601" si="10480">CH1601-(CH1600*2.5*BW1600/1024)</f>
        <v>77.818359375</v>
      </c>
      <c r="CK1601">
        <f t="shared" ref="CK1601" si="10481">BW1601-(BW1600*BW1600/1024)</f>
        <v>1789.52734375</v>
      </c>
    </row>
    <row r="1602" spans="1:89">
      <c r="A1602" t="s">
        <v>2</v>
      </c>
      <c r="B1602">
        <v>1070</v>
      </c>
      <c r="C1602">
        <v>1358</v>
      </c>
      <c r="D1602">
        <v>982</v>
      </c>
      <c r="E1602">
        <v>982</v>
      </c>
      <c r="F1602">
        <v>230</v>
      </c>
      <c r="G1602">
        <v>1030</v>
      </c>
      <c r="H1602">
        <v>1134</v>
      </c>
      <c r="I1602">
        <v>814</v>
      </c>
      <c r="J1602">
        <v>934</v>
      </c>
      <c r="K1602">
        <v>974</v>
      </c>
      <c r="L1602">
        <v>1014</v>
      </c>
      <c r="M1602">
        <v>918</v>
      </c>
      <c r="N1602">
        <v>942</v>
      </c>
      <c r="O1602">
        <v>1006</v>
      </c>
      <c r="P1602">
        <v>1102</v>
      </c>
      <c r="Q1602">
        <v>1390</v>
      </c>
      <c r="R1602">
        <v>798</v>
      </c>
      <c r="S1602">
        <v>1102</v>
      </c>
      <c r="T1602">
        <v>1222</v>
      </c>
      <c r="U1602">
        <v>1174</v>
      </c>
      <c r="V1602">
        <v>934</v>
      </c>
      <c r="W1602">
        <v>726</v>
      </c>
      <c r="X1602">
        <v>1022</v>
      </c>
      <c r="Y1602">
        <v>1110</v>
      </c>
      <c r="Z1602">
        <v>134</v>
      </c>
      <c r="AA1602">
        <v>1238</v>
      </c>
      <c r="AB1602">
        <v>1158</v>
      </c>
      <c r="AC1602">
        <v>1358</v>
      </c>
      <c r="AD1602">
        <v>894</v>
      </c>
      <c r="AE1602">
        <v>942</v>
      </c>
      <c r="AF1602">
        <v>1278</v>
      </c>
      <c r="AG1602">
        <v>1526</v>
      </c>
      <c r="AH1602">
        <v>846</v>
      </c>
      <c r="AI1602">
        <v>1086</v>
      </c>
      <c r="AJ1602">
        <v>870</v>
      </c>
      <c r="AK1602">
        <v>1142</v>
      </c>
      <c r="AL1602">
        <v>806</v>
      </c>
      <c r="AM1602">
        <v>1078</v>
      </c>
      <c r="AN1602">
        <v>814</v>
      </c>
      <c r="AO1602">
        <v>974</v>
      </c>
      <c r="AP1602">
        <v>1086</v>
      </c>
      <c r="AQ1602">
        <v>838</v>
      </c>
      <c r="AR1602">
        <v>902</v>
      </c>
      <c r="AS1602">
        <v>1078</v>
      </c>
      <c r="AT1602">
        <v>1062</v>
      </c>
      <c r="AU1602">
        <v>950</v>
      </c>
      <c r="AV1602">
        <v>870</v>
      </c>
      <c r="AW1602">
        <v>846</v>
      </c>
      <c r="AX1602">
        <v>926</v>
      </c>
      <c r="AY1602">
        <v>790</v>
      </c>
      <c r="AZ1602">
        <v>1214</v>
      </c>
      <c r="BA1602">
        <v>894</v>
      </c>
      <c r="BB1602">
        <v>1230</v>
      </c>
      <c r="BC1602">
        <v>894</v>
      </c>
      <c r="BD1602">
        <v>862</v>
      </c>
      <c r="BE1602">
        <v>974</v>
      </c>
      <c r="BF1602">
        <v>750</v>
      </c>
      <c r="BG1602">
        <v>878</v>
      </c>
      <c r="BH1602">
        <v>1070</v>
      </c>
      <c r="BI1602">
        <v>1038</v>
      </c>
      <c r="BJ1602">
        <v>950</v>
      </c>
      <c r="BK1602">
        <v>1134</v>
      </c>
      <c r="BL1602">
        <v>1086</v>
      </c>
      <c r="BM1602">
        <v>1062</v>
      </c>
      <c r="BN1602">
        <v>1134</v>
      </c>
      <c r="BO1602">
        <v>1142</v>
      </c>
      <c r="BP1602">
        <v>966</v>
      </c>
      <c r="BQ1602">
        <v>1230</v>
      </c>
      <c r="BU1602" s="3">
        <f t="shared" si="10065"/>
        <v>999.52941176470586</v>
      </c>
      <c r="BV1602">
        <f t="shared" ref="BV1602" si="10482">AVEDEV(B1602:BT1602)</f>
        <v>152.35294117647058</v>
      </c>
      <c r="BW1602">
        <f t="shared" si="10067"/>
        <v>994</v>
      </c>
      <c r="CE1602" s="2">
        <f t="shared" ref="CE1602" si="10483">(BW1602-BW1600)</f>
        <v>-52</v>
      </c>
      <c r="CF1602" s="2"/>
      <c r="CH1602" s="1">
        <f t="shared" ref="CH1602" si="10484">BW1602-1024</f>
        <v>-30</v>
      </c>
    </row>
    <row r="1603" spans="1:89">
      <c r="A1603" t="s">
        <v>3</v>
      </c>
      <c r="B1603">
        <v>3174</v>
      </c>
      <c r="C1603">
        <v>3062</v>
      </c>
      <c r="D1603">
        <v>3478</v>
      </c>
      <c r="E1603">
        <v>3190</v>
      </c>
      <c r="F1603">
        <v>3110</v>
      </c>
      <c r="G1603">
        <v>2830</v>
      </c>
      <c r="H1603">
        <v>3190</v>
      </c>
      <c r="I1603">
        <v>3422</v>
      </c>
      <c r="J1603">
        <v>2214</v>
      </c>
      <c r="K1603">
        <v>2854</v>
      </c>
      <c r="L1603">
        <v>2974</v>
      </c>
      <c r="M1603">
        <v>3094</v>
      </c>
      <c r="N1603">
        <v>2998</v>
      </c>
      <c r="O1603">
        <v>3238</v>
      </c>
      <c r="P1603">
        <v>2350</v>
      </c>
      <c r="Q1603">
        <v>3262</v>
      </c>
      <c r="R1603">
        <v>2846</v>
      </c>
      <c r="S1603">
        <v>2718</v>
      </c>
      <c r="T1603">
        <v>3478</v>
      </c>
      <c r="U1603">
        <v>2558</v>
      </c>
      <c r="V1603">
        <v>2438</v>
      </c>
      <c r="W1603">
        <v>3102</v>
      </c>
      <c r="X1603">
        <v>3438</v>
      </c>
      <c r="Y1603">
        <v>2918</v>
      </c>
      <c r="Z1603">
        <v>3142</v>
      </c>
      <c r="AA1603">
        <v>2910</v>
      </c>
      <c r="AB1603">
        <v>2406</v>
      </c>
      <c r="AC1603">
        <v>3214</v>
      </c>
      <c r="AD1603">
        <v>2950</v>
      </c>
      <c r="AE1603">
        <v>3174</v>
      </c>
      <c r="AF1603">
        <v>2430</v>
      </c>
      <c r="AG1603">
        <v>2694</v>
      </c>
      <c r="AH1603">
        <v>3358</v>
      </c>
      <c r="AI1603">
        <v>3510</v>
      </c>
      <c r="AJ1603">
        <v>3454</v>
      </c>
      <c r="AK1603">
        <v>3038</v>
      </c>
      <c r="AL1603">
        <v>2662</v>
      </c>
      <c r="AM1603">
        <v>2534</v>
      </c>
      <c r="AN1603">
        <v>2990</v>
      </c>
      <c r="AO1603">
        <v>2614</v>
      </c>
      <c r="AP1603">
        <v>3254</v>
      </c>
      <c r="AQ1603">
        <v>3198</v>
      </c>
      <c r="AR1603">
        <v>2998</v>
      </c>
      <c r="AS1603">
        <v>2470</v>
      </c>
      <c r="AT1603">
        <v>2294</v>
      </c>
      <c r="AU1603">
        <v>2702</v>
      </c>
      <c r="AV1603">
        <v>2078</v>
      </c>
      <c r="AW1603">
        <v>3422</v>
      </c>
      <c r="AX1603">
        <v>2742</v>
      </c>
      <c r="AY1603">
        <v>3046</v>
      </c>
      <c r="AZ1603">
        <v>3014</v>
      </c>
      <c r="BA1603">
        <v>2830</v>
      </c>
      <c r="BB1603">
        <v>1918</v>
      </c>
      <c r="BC1603">
        <v>2886</v>
      </c>
      <c r="BD1603">
        <v>2854</v>
      </c>
      <c r="BE1603">
        <v>2670</v>
      </c>
      <c r="BF1603">
        <v>3014</v>
      </c>
      <c r="BG1603">
        <v>3326</v>
      </c>
      <c r="BH1603">
        <v>2534</v>
      </c>
      <c r="BI1603">
        <v>2494</v>
      </c>
      <c r="BJ1603">
        <v>2486</v>
      </c>
      <c r="BK1603">
        <v>2942</v>
      </c>
      <c r="BL1603">
        <v>2902</v>
      </c>
      <c r="BM1603">
        <v>3150</v>
      </c>
      <c r="BN1603">
        <v>2846</v>
      </c>
      <c r="BO1603">
        <v>2830</v>
      </c>
      <c r="BP1603">
        <v>2710</v>
      </c>
      <c r="BQ1603">
        <v>2750</v>
      </c>
      <c r="BU1603" s="3">
        <f t="shared" ref="BU1603:BU1666" si="10485">AVERAGE(B1603:BT1603)</f>
        <v>2902.5882352941176</v>
      </c>
      <c r="BV1603">
        <f t="shared" ref="BV1603" si="10486">AVEDEV(B1603:BT1603)/BX1603</f>
        <v>97.173163905192737</v>
      </c>
      <c r="BW1603">
        <f t="shared" ref="BW1603:BW1666" si="10487">MEDIAN(B1603:BT1603)</f>
        <v>2930</v>
      </c>
      <c r="BX1603">
        <f t="shared" ref="BX1603" si="10488">BW1603/BW1602</f>
        <v>2.9476861167002011</v>
      </c>
      <c r="BY1603">
        <f t="shared" ref="BY1603" si="10489">BW1603-1024</f>
        <v>1906</v>
      </c>
      <c r="BZ1603">
        <f t="shared" ref="BZ1603" si="10490">BW1603-BW1602</f>
        <v>1936</v>
      </c>
      <c r="CA1603">
        <f t="shared" ref="CA1603" si="10491">BW1603/(BW1602/1062)-1062</f>
        <v>2068.4426559356139</v>
      </c>
      <c r="CB1603">
        <f t="shared" ref="CB1603:CD1603" si="10492">ABS(BY1603-BY1601)</f>
        <v>72</v>
      </c>
      <c r="CC1603">
        <f t="shared" si="10492"/>
        <v>124</v>
      </c>
      <c r="CD1603">
        <f t="shared" si="10492"/>
        <v>228.72563872720093</v>
      </c>
      <c r="CE1603" s="2"/>
      <c r="CF1603" s="2">
        <f t="shared" ref="CF1603" si="10493">BW1603-BW1601</f>
        <v>72</v>
      </c>
      <c r="CG1603">
        <f t="shared" ref="CG1603" si="10494">BW1603-1024</f>
        <v>1906</v>
      </c>
      <c r="CH1603" s="1">
        <f t="shared" ref="CH1603" si="10495">CG1603-1700</f>
        <v>206</v>
      </c>
      <c r="CI1603">
        <f t="shared" ref="CI1603" si="10496">CH1603-CH1602</f>
        <v>236</v>
      </c>
      <c r="CJ1603">
        <f t="shared" ref="CJ1603" si="10497">CH1603-(CH1602*2.5*BW1602/1024)</f>
        <v>278.802734375</v>
      </c>
      <c r="CK1603">
        <f t="shared" ref="CK1603" si="10498">BW1603-(BW1602*BW1602/1024)</f>
        <v>1965.12109375</v>
      </c>
    </row>
    <row r="1604" spans="1:89">
      <c r="A1604" t="s">
        <v>2</v>
      </c>
      <c r="B1604">
        <v>1038</v>
      </c>
      <c r="C1604">
        <v>902</v>
      </c>
      <c r="D1604">
        <v>982</v>
      </c>
      <c r="E1604">
        <v>1046</v>
      </c>
      <c r="F1604">
        <v>1006</v>
      </c>
      <c r="G1604">
        <v>1302</v>
      </c>
      <c r="H1604">
        <v>766</v>
      </c>
      <c r="I1604">
        <v>1182</v>
      </c>
      <c r="J1604">
        <v>1414</v>
      </c>
      <c r="K1604">
        <v>1054</v>
      </c>
      <c r="L1604">
        <v>806</v>
      </c>
      <c r="M1604">
        <v>1046</v>
      </c>
      <c r="N1604">
        <v>1054</v>
      </c>
      <c r="O1604">
        <v>1118</v>
      </c>
      <c r="P1604">
        <v>958</v>
      </c>
      <c r="Q1604">
        <v>766</v>
      </c>
      <c r="R1604">
        <v>982</v>
      </c>
      <c r="S1604">
        <v>1406</v>
      </c>
      <c r="T1604">
        <v>1062</v>
      </c>
      <c r="U1604">
        <v>958</v>
      </c>
      <c r="V1604">
        <v>1014</v>
      </c>
      <c r="W1604">
        <v>1142</v>
      </c>
      <c r="X1604">
        <v>1118</v>
      </c>
      <c r="Y1604">
        <v>838</v>
      </c>
      <c r="Z1604">
        <v>1086</v>
      </c>
      <c r="AA1604">
        <v>1070</v>
      </c>
      <c r="AB1604">
        <v>886</v>
      </c>
      <c r="AC1604">
        <v>998</v>
      </c>
      <c r="AD1604">
        <v>1126</v>
      </c>
      <c r="AE1604">
        <v>1430</v>
      </c>
      <c r="AF1604">
        <v>1006</v>
      </c>
      <c r="AG1604">
        <v>1158</v>
      </c>
      <c r="AH1604">
        <v>1206</v>
      </c>
      <c r="AI1604">
        <v>910</v>
      </c>
      <c r="AJ1604">
        <v>934</v>
      </c>
      <c r="AK1604">
        <v>1014</v>
      </c>
      <c r="AL1604">
        <v>1078</v>
      </c>
      <c r="AM1604">
        <v>926</v>
      </c>
      <c r="AN1604">
        <v>950</v>
      </c>
      <c r="AO1604">
        <v>910</v>
      </c>
      <c r="AP1604">
        <v>894</v>
      </c>
      <c r="AQ1604">
        <v>1222</v>
      </c>
      <c r="AR1604">
        <v>950</v>
      </c>
      <c r="AS1604">
        <v>1150</v>
      </c>
      <c r="AT1604">
        <v>982</v>
      </c>
      <c r="AU1604">
        <v>1222</v>
      </c>
      <c r="AV1604">
        <v>974</v>
      </c>
      <c r="AW1604">
        <v>294</v>
      </c>
      <c r="AX1604">
        <v>1022</v>
      </c>
      <c r="AY1604">
        <v>1278</v>
      </c>
      <c r="AZ1604">
        <v>1086</v>
      </c>
      <c r="BA1604">
        <v>1038</v>
      </c>
      <c r="BB1604">
        <v>1094</v>
      </c>
      <c r="BC1604">
        <v>1134</v>
      </c>
      <c r="BD1604">
        <v>838</v>
      </c>
      <c r="BE1604">
        <v>1006</v>
      </c>
      <c r="BF1604">
        <v>1350</v>
      </c>
      <c r="BG1604">
        <v>1094</v>
      </c>
      <c r="BH1604">
        <v>694</v>
      </c>
      <c r="BI1604">
        <v>1110</v>
      </c>
      <c r="BJ1604">
        <v>1206</v>
      </c>
      <c r="BK1604">
        <v>1102</v>
      </c>
      <c r="BL1604">
        <v>1142</v>
      </c>
      <c r="BM1604">
        <v>1006</v>
      </c>
      <c r="BN1604">
        <v>742</v>
      </c>
      <c r="BO1604">
        <v>1094</v>
      </c>
      <c r="BP1604">
        <v>782</v>
      </c>
      <c r="BQ1604">
        <v>982</v>
      </c>
      <c r="BU1604" s="3">
        <f t="shared" si="10485"/>
        <v>1031.4117647058824</v>
      </c>
      <c r="BV1604">
        <f t="shared" ref="BV1604" si="10499">AVEDEV(B1604:BT1604)</f>
        <v>128.19377162629758</v>
      </c>
      <c r="BW1604">
        <f t="shared" si="10487"/>
        <v>1038</v>
      </c>
      <c r="CE1604" s="1">
        <f>(BW1604-BW1602)</f>
        <v>44</v>
      </c>
      <c r="CF1604" s="1"/>
      <c r="CH1604" s="2">
        <f t="shared" ref="CH1604:CH1664" si="10500">BW1604-1024</f>
        <v>14</v>
      </c>
    </row>
    <row r="1605" spans="1:89">
      <c r="A1605" t="s">
        <v>3</v>
      </c>
      <c r="B1605">
        <v>2878</v>
      </c>
      <c r="C1605">
        <v>3710</v>
      </c>
      <c r="D1605">
        <v>2350</v>
      </c>
      <c r="E1605">
        <v>2502</v>
      </c>
      <c r="F1605">
        <v>2726</v>
      </c>
      <c r="G1605">
        <v>2654</v>
      </c>
      <c r="H1605">
        <v>3382</v>
      </c>
      <c r="I1605">
        <v>3086</v>
      </c>
      <c r="J1605">
        <v>2678</v>
      </c>
      <c r="K1605">
        <v>3134</v>
      </c>
      <c r="L1605">
        <v>3134</v>
      </c>
      <c r="M1605">
        <v>3414</v>
      </c>
      <c r="N1605">
        <v>3110</v>
      </c>
      <c r="O1605">
        <v>3246</v>
      </c>
      <c r="P1605">
        <v>2366</v>
      </c>
      <c r="Q1605">
        <v>2886</v>
      </c>
      <c r="R1605">
        <v>2670</v>
      </c>
      <c r="S1605">
        <v>2230</v>
      </c>
      <c r="T1605">
        <v>2662</v>
      </c>
      <c r="U1605">
        <v>3134</v>
      </c>
      <c r="V1605">
        <v>2598</v>
      </c>
      <c r="W1605">
        <v>2422</v>
      </c>
      <c r="X1605">
        <v>3598</v>
      </c>
      <c r="Y1605">
        <v>2846</v>
      </c>
      <c r="Z1605">
        <v>2534</v>
      </c>
      <c r="AA1605">
        <v>2918</v>
      </c>
      <c r="AB1605">
        <v>3022</v>
      </c>
      <c r="AC1605">
        <v>3174</v>
      </c>
      <c r="AD1605">
        <v>2678</v>
      </c>
      <c r="AE1605">
        <v>2702</v>
      </c>
      <c r="AF1605">
        <v>2766</v>
      </c>
      <c r="AG1605">
        <v>2518</v>
      </c>
      <c r="AH1605">
        <v>2390</v>
      </c>
      <c r="AI1605">
        <v>2558</v>
      </c>
      <c r="AJ1605">
        <v>2846</v>
      </c>
      <c r="AK1605">
        <v>2406</v>
      </c>
      <c r="AL1605">
        <v>3454</v>
      </c>
      <c r="AM1605">
        <v>2846</v>
      </c>
      <c r="AN1605">
        <v>2462</v>
      </c>
      <c r="AO1605">
        <v>2894</v>
      </c>
      <c r="AP1605">
        <v>2206</v>
      </c>
      <c r="AQ1605">
        <v>2990</v>
      </c>
      <c r="AR1605">
        <v>3110</v>
      </c>
      <c r="AS1605">
        <v>2942</v>
      </c>
      <c r="AT1605">
        <v>2902</v>
      </c>
      <c r="AU1605">
        <v>2806</v>
      </c>
      <c r="AV1605">
        <v>2814</v>
      </c>
      <c r="AW1605">
        <v>3230</v>
      </c>
      <c r="AX1605">
        <v>3294</v>
      </c>
      <c r="AY1605">
        <v>2726</v>
      </c>
      <c r="AZ1605">
        <v>2854</v>
      </c>
      <c r="BA1605">
        <v>2510</v>
      </c>
      <c r="BB1605">
        <v>2750</v>
      </c>
      <c r="BC1605">
        <v>2574</v>
      </c>
      <c r="BD1605">
        <v>2646</v>
      </c>
      <c r="BE1605">
        <v>2574</v>
      </c>
      <c r="BF1605">
        <v>2758</v>
      </c>
      <c r="BG1605">
        <v>3262</v>
      </c>
      <c r="BH1605">
        <v>3614</v>
      </c>
      <c r="BI1605">
        <v>2678</v>
      </c>
      <c r="BJ1605">
        <v>3070</v>
      </c>
      <c r="BK1605">
        <v>2142</v>
      </c>
      <c r="BL1605">
        <v>2950</v>
      </c>
      <c r="BM1605">
        <v>2558</v>
      </c>
      <c r="BN1605">
        <v>2830</v>
      </c>
      <c r="BO1605">
        <v>2846</v>
      </c>
      <c r="BP1605">
        <v>2414</v>
      </c>
      <c r="BQ1605">
        <v>3134</v>
      </c>
      <c r="BU1605" s="3">
        <f t="shared" si="10485"/>
        <v>2834.8235294117649</v>
      </c>
      <c r="BV1605">
        <f t="shared" ref="BV1605" si="10501">AVEDEV(B1605:BT1605)/BX1605</f>
        <v>101.26875832252276</v>
      </c>
      <c r="BW1605">
        <f t="shared" si="10487"/>
        <v>2822</v>
      </c>
      <c r="BX1605">
        <f t="shared" ref="BX1605" si="10502">BW1605/BW1604</f>
        <v>2.71868978805395</v>
      </c>
      <c r="BY1605">
        <f t="shared" ref="BY1605" si="10503">BW1605-1024</f>
        <v>1798</v>
      </c>
      <c r="BZ1605">
        <f t="shared" ref="BZ1605" si="10504">BW1605-BW1604</f>
        <v>1784</v>
      </c>
      <c r="CA1605">
        <f t="shared" ref="CA1605" si="10505">BW1605/(BW1604/1062)-1062</f>
        <v>1825.2485549132948</v>
      </c>
      <c r="CB1605">
        <f t="shared" ref="CB1605:CD1605" si="10506">ABS(BY1605-BY1603)</f>
        <v>108</v>
      </c>
      <c r="CC1605">
        <f t="shared" si="10506"/>
        <v>152</v>
      </c>
      <c r="CD1605">
        <f t="shared" si="10506"/>
        <v>243.19410102231905</v>
      </c>
      <c r="CE1605" s="1"/>
      <c r="CF1605" s="1">
        <f>BW1605-BW1603</f>
        <v>-108</v>
      </c>
      <c r="CG1605">
        <f t="shared" ref="CG1605" si="10507">BW1605-1024</f>
        <v>1798</v>
      </c>
      <c r="CH1605" s="2">
        <f t="shared" si="10114"/>
        <v>98</v>
      </c>
      <c r="CI1605">
        <f t="shared" ref="CI1605" si="10508">CH1605-CH1604</f>
        <v>84</v>
      </c>
      <c r="CJ1605">
        <f t="shared" ref="CJ1605" si="10509">CH1605-(CH1604*2.5*BW1604/1024)</f>
        <v>62.521484375</v>
      </c>
      <c r="CK1605">
        <f t="shared" ref="CK1605" si="10510">BW1605-(BW1604*BW1604/1024)</f>
        <v>1769.80859375</v>
      </c>
    </row>
    <row r="1606" spans="1:89">
      <c r="A1606" t="s">
        <v>2</v>
      </c>
      <c r="B1606">
        <v>822</v>
      </c>
      <c r="C1606">
        <v>1038</v>
      </c>
      <c r="D1606">
        <v>1230</v>
      </c>
      <c r="E1606">
        <v>1150</v>
      </c>
      <c r="F1606">
        <v>1150</v>
      </c>
      <c r="G1606">
        <v>1182</v>
      </c>
      <c r="H1606">
        <v>942</v>
      </c>
      <c r="I1606">
        <v>846</v>
      </c>
      <c r="J1606">
        <v>1110</v>
      </c>
      <c r="K1606">
        <v>1190</v>
      </c>
      <c r="L1606">
        <v>982</v>
      </c>
      <c r="M1606">
        <v>966</v>
      </c>
      <c r="N1606">
        <v>846</v>
      </c>
      <c r="O1606">
        <v>942</v>
      </c>
      <c r="P1606">
        <v>1046</v>
      </c>
      <c r="Q1606">
        <v>1174</v>
      </c>
      <c r="R1606">
        <v>950</v>
      </c>
      <c r="S1606">
        <v>1222</v>
      </c>
      <c r="T1606">
        <v>1062</v>
      </c>
      <c r="U1606">
        <v>734</v>
      </c>
      <c r="V1606">
        <v>1174</v>
      </c>
      <c r="W1606">
        <v>998</v>
      </c>
      <c r="X1606">
        <v>942</v>
      </c>
      <c r="Y1606">
        <v>902</v>
      </c>
      <c r="Z1606">
        <v>982</v>
      </c>
      <c r="AA1606">
        <v>1070</v>
      </c>
      <c r="AB1606">
        <v>1286</v>
      </c>
      <c r="AC1606">
        <v>1150</v>
      </c>
      <c r="AD1606">
        <v>1094</v>
      </c>
      <c r="AE1606">
        <v>990</v>
      </c>
      <c r="AF1606">
        <v>1038</v>
      </c>
      <c r="AG1606">
        <v>758</v>
      </c>
      <c r="AH1606">
        <v>862</v>
      </c>
      <c r="AI1606">
        <v>910</v>
      </c>
      <c r="AJ1606">
        <v>1094</v>
      </c>
      <c r="AK1606">
        <v>1014</v>
      </c>
      <c r="AL1606">
        <v>1262</v>
      </c>
      <c r="AM1606">
        <v>1094</v>
      </c>
      <c r="AN1606">
        <v>886</v>
      </c>
      <c r="AO1606">
        <v>950</v>
      </c>
      <c r="AP1606">
        <v>718</v>
      </c>
      <c r="AQ1606">
        <v>1206</v>
      </c>
      <c r="AR1606">
        <v>982</v>
      </c>
      <c r="AS1606">
        <v>1038</v>
      </c>
      <c r="AT1606">
        <v>1110</v>
      </c>
      <c r="AU1606">
        <v>1038</v>
      </c>
      <c r="AV1606">
        <v>950</v>
      </c>
      <c r="AW1606">
        <v>1038</v>
      </c>
      <c r="AX1606">
        <v>1014</v>
      </c>
      <c r="AY1606">
        <v>950</v>
      </c>
      <c r="AZ1606">
        <v>998</v>
      </c>
      <c r="BA1606">
        <v>998</v>
      </c>
      <c r="BB1606">
        <v>1358</v>
      </c>
      <c r="BC1606">
        <v>1198</v>
      </c>
      <c r="BD1606">
        <v>1046</v>
      </c>
      <c r="BE1606">
        <v>838</v>
      </c>
      <c r="BF1606">
        <v>758</v>
      </c>
      <c r="BG1606">
        <v>1006</v>
      </c>
      <c r="BH1606">
        <v>1246</v>
      </c>
      <c r="BI1606">
        <v>942</v>
      </c>
      <c r="BJ1606">
        <v>1030</v>
      </c>
      <c r="BK1606">
        <v>1038</v>
      </c>
      <c r="BL1606">
        <v>1222</v>
      </c>
      <c r="BM1606">
        <v>742</v>
      </c>
      <c r="BN1606">
        <v>974</v>
      </c>
      <c r="BO1606">
        <v>1062</v>
      </c>
      <c r="BP1606">
        <v>1206</v>
      </c>
      <c r="BQ1606">
        <v>1078</v>
      </c>
      <c r="BU1606" s="3">
        <f t="shared" si="10485"/>
        <v>1026.8235294117646</v>
      </c>
      <c r="BV1606">
        <f t="shared" ref="BV1606" si="10511">AVEDEV(B1606:BT1606)</f>
        <v>111.50519031141869</v>
      </c>
      <c r="BW1606">
        <f t="shared" si="10487"/>
        <v>1034</v>
      </c>
      <c r="CE1606" s="2">
        <f t="shared" ref="CE1606" si="10512">(BW1606-BW1604)</f>
        <v>-4</v>
      </c>
      <c r="CF1606" s="2"/>
      <c r="CH1606" s="1">
        <f t="shared" ref="CH1606" si="10513">BW1606-1024</f>
        <v>10</v>
      </c>
    </row>
    <row r="1607" spans="1:89">
      <c r="A1607" t="s">
        <v>3</v>
      </c>
      <c r="B1607">
        <v>2454</v>
      </c>
      <c r="C1607">
        <v>3566</v>
      </c>
      <c r="D1607">
        <v>2222</v>
      </c>
      <c r="E1607">
        <v>3286</v>
      </c>
      <c r="F1607">
        <v>2846</v>
      </c>
      <c r="G1607">
        <v>2646</v>
      </c>
      <c r="H1607">
        <v>2742</v>
      </c>
      <c r="I1607">
        <v>2798</v>
      </c>
      <c r="J1607">
        <v>3022</v>
      </c>
      <c r="K1607">
        <v>2598</v>
      </c>
      <c r="L1607">
        <v>3526</v>
      </c>
      <c r="M1607">
        <v>3270</v>
      </c>
      <c r="N1607">
        <v>3182</v>
      </c>
      <c r="O1607">
        <v>3102</v>
      </c>
      <c r="P1607">
        <v>2942</v>
      </c>
      <c r="Q1607">
        <v>3022</v>
      </c>
      <c r="R1607">
        <v>3406</v>
      </c>
      <c r="S1607">
        <v>2646</v>
      </c>
      <c r="T1607">
        <v>2494</v>
      </c>
      <c r="U1607">
        <v>3526</v>
      </c>
      <c r="V1607">
        <v>2774</v>
      </c>
      <c r="W1607">
        <v>2470</v>
      </c>
      <c r="X1607">
        <v>4286</v>
      </c>
      <c r="Y1607">
        <v>2438</v>
      </c>
      <c r="Z1607">
        <v>3246</v>
      </c>
      <c r="AA1607">
        <v>3262</v>
      </c>
      <c r="AB1607">
        <v>1614</v>
      </c>
      <c r="AC1607">
        <v>2734</v>
      </c>
      <c r="AD1607">
        <v>3638</v>
      </c>
      <c r="AE1607">
        <v>3094</v>
      </c>
      <c r="AF1607">
        <v>2582</v>
      </c>
      <c r="AG1607">
        <v>2950</v>
      </c>
      <c r="AH1607">
        <v>3022</v>
      </c>
      <c r="AI1607">
        <v>3382</v>
      </c>
      <c r="AJ1607">
        <v>2574</v>
      </c>
      <c r="AK1607">
        <v>2390</v>
      </c>
      <c r="AL1607">
        <v>2734</v>
      </c>
      <c r="AM1607">
        <v>2982</v>
      </c>
      <c r="AN1607">
        <v>2286</v>
      </c>
      <c r="AO1607">
        <v>3278</v>
      </c>
      <c r="AP1607">
        <v>2510</v>
      </c>
      <c r="AQ1607">
        <v>3702</v>
      </c>
      <c r="AR1607">
        <v>3134</v>
      </c>
      <c r="AS1607">
        <v>3094</v>
      </c>
      <c r="AT1607">
        <v>3126</v>
      </c>
      <c r="AU1607">
        <v>3190</v>
      </c>
      <c r="AV1607">
        <v>3110</v>
      </c>
      <c r="AW1607">
        <v>2942</v>
      </c>
      <c r="AX1607">
        <v>2814</v>
      </c>
      <c r="AY1607">
        <v>2926</v>
      </c>
      <c r="AZ1607">
        <v>3334</v>
      </c>
      <c r="BA1607">
        <v>2670</v>
      </c>
      <c r="BB1607">
        <v>3310</v>
      </c>
      <c r="BC1607">
        <v>2870</v>
      </c>
      <c r="BD1607">
        <v>3470</v>
      </c>
      <c r="BE1607">
        <v>2918</v>
      </c>
      <c r="BF1607">
        <v>2630</v>
      </c>
      <c r="BG1607">
        <v>2542</v>
      </c>
      <c r="BH1607">
        <v>2102</v>
      </c>
      <c r="BI1607">
        <v>2662</v>
      </c>
      <c r="BJ1607">
        <v>3118</v>
      </c>
      <c r="BK1607">
        <v>2590</v>
      </c>
      <c r="BL1607">
        <v>2966</v>
      </c>
      <c r="BM1607">
        <v>2726</v>
      </c>
      <c r="BN1607">
        <v>2406</v>
      </c>
      <c r="BO1607">
        <v>2758</v>
      </c>
      <c r="BP1607">
        <v>3190</v>
      </c>
      <c r="BQ1607">
        <v>2622</v>
      </c>
      <c r="BU1607" s="3">
        <f t="shared" si="10485"/>
        <v>2918.5882352941176</v>
      </c>
      <c r="BV1607">
        <f t="shared" ref="BV1607" si="10514">AVEDEV(B1607:BT1607)/BX1607</f>
        <v>118.69721886107986</v>
      </c>
      <c r="BW1607">
        <f t="shared" si="10487"/>
        <v>2934</v>
      </c>
      <c r="BX1607">
        <f t="shared" ref="BX1607" si="10515">BW1607/BW1606</f>
        <v>2.8375241779497098</v>
      </c>
      <c r="BY1607">
        <f t="shared" ref="BY1607" si="10516">BW1607-1024</f>
        <v>1910</v>
      </c>
      <c r="BZ1607">
        <f t="shared" ref="BZ1607" si="10517">BW1607-BW1606</f>
        <v>1900</v>
      </c>
      <c r="CA1607">
        <f t="shared" ref="CA1607" si="10518">BW1607/(BW1606/1062)-1062</f>
        <v>1951.4506769825921</v>
      </c>
      <c r="CB1607">
        <f t="shared" ref="CB1607:CD1607" si="10519">ABS(BY1607-BY1605)</f>
        <v>112</v>
      </c>
      <c r="CC1607">
        <f t="shared" si="10519"/>
        <v>116</v>
      </c>
      <c r="CD1607">
        <f t="shared" si="10519"/>
        <v>126.20212206929727</v>
      </c>
      <c r="CE1607" s="2"/>
      <c r="CF1607" s="2">
        <f t="shared" ref="CF1607" si="10520">BW1607-BW1605</f>
        <v>112</v>
      </c>
      <c r="CG1607">
        <f t="shared" ref="CG1607" si="10521">BW1607-1024</f>
        <v>1910</v>
      </c>
      <c r="CH1607" s="1">
        <f t="shared" ref="CH1607" si="10522">CG1607-1700</f>
        <v>210</v>
      </c>
      <c r="CI1607">
        <f t="shared" ref="CI1607" si="10523">CH1607-CH1606</f>
        <v>200</v>
      </c>
      <c r="CJ1607">
        <f t="shared" ref="CJ1607" si="10524">CH1607-(CH1606*2.5*BW1606/1024)</f>
        <v>184.755859375</v>
      </c>
      <c r="CK1607">
        <f t="shared" ref="CK1607" si="10525">BW1607-(BW1606*BW1606/1024)</f>
        <v>1889.90234375</v>
      </c>
    </row>
    <row r="1608" spans="1:89">
      <c r="A1608" t="s">
        <v>2</v>
      </c>
      <c r="B1608">
        <v>1062</v>
      </c>
      <c r="C1608">
        <v>1078</v>
      </c>
      <c r="D1608">
        <v>1046</v>
      </c>
      <c r="E1608">
        <v>1166</v>
      </c>
      <c r="F1608">
        <v>1030</v>
      </c>
      <c r="G1608">
        <v>1062</v>
      </c>
      <c r="H1608">
        <v>990</v>
      </c>
      <c r="I1608">
        <v>1102</v>
      </c>
      <c r="J1608">
        <v>1062</v>
      </c>
      <c r="K1608">
        <v>1102</v>
      </c>
      <c r="L1608">
        <v>1158</v>
      </c>
      <c r="M1608">
        <v>1230</v>
      </c>
      <c r="N1608">
        <v>934</v>
      </c>
      <c r="O1608">
        <v>1566</v>
      </c>
      <c r="P1608">
        <v>1054</v>
      </c>
      <c r="Q1608">
        <v>1102</v>
      </c>
      <c r="R1608">
        <v>1062</v>
      </c>
      <c r="S1608">
        <v>798</v>
      </c>
      <c r="T1608">
        <v>1158</v>
      </c>
      <c r="U1608">
        <v>910</v>
      </c>
      <c r="V1608">
        <v>1046</v>
      </c>
      <c r="W1608">
        <v>1110</v>
      </c>
      <c r="X1608">
        <v>1150</v>
      </c>
      <c r="Y1608">
        <v>1062</v>
      </c>
      <c r="Z1608">
        <v>878</v>
      </c>
      <c r="AA1608">
        <v>1246</v>
      </c>
      <c r="AB1608">
        <v>854</v>
      </c>
      <c r="AC1608">
        <v>1230</v>
      </c>
      <c r="AD1608">
        <v>1046</v>
      </c>
      <c r="AE1608">
        <v>1262</v>
      </c>
      <c r="AF1608">
        <v>1134</v>
      </c>
      <c r="AG1608">
        <v>638</v>
      </c>
      <c r="AH1608">
        <v>1134</v>
      </c>
      <c r="AI1608">
        <v>1046</v>
      </c>
      <c r="AJ1608">
        <v>990</v>
      </c>
      <c r="AK1608">
        <v>926</v>
      </c>
      <c r="AL1608">
        <v>1006</v>
      </c>
      <c r="AM1608">
        <v>1014</v>
      </c>
      <c r="AN1608">
        <v>838</v>
      </c>
      <c r="AO1608">
        <v>1142</v>
      </c>
      <c r="AP1608">
        <v>910</v>
      </c>
      <c r="AQ1608">
        <v>942</v>
      </c>
      <c r="AR1608">
        <v>1030</v>
      </c>
      <c r="AS1608">
        <v>934</v>
      </c>
      <c r="AT1608">
        <v>1006</v>
      </c>
      <c r="AU1608">
        <v>998</v>
      </c>
      <c r="AV1608">
        <v>1118</v>
      </c>
      <c r="AW1608">
        <v>1070</v>
      </c>
      <c r="AX1608">
        <v>966</v>
      </c>
      <c r="AY1608">
        <v>806</v>
      </c>
      <c r="AZ1608">
        <v>1142</v>
      </c>
      <c r="BA1608">
        <v>1606</v>
      </c>
      <c r="BB1608">
        <v>926</v>
      </c>
      <c r="BC1608">
        <v>1086</v>
      </c>
      <c r="BD1608">
        <v>966</v>
      </c>
      <c r="BE1608">
        <v>1214</v>
      </c>
      <c r="BF1608">
        <v>1054</v>
      </c>
      <c r="BG1608">
        <v>1174</v>
      </c>
      <c r="BH1608">
        <v>1054</v>
      </c>
      <c r="BI1608">
        <v>974</v>
      </c>
      <c r="BJ1608">
        <v>854</v>
      </c>
      <c r="BK1608">
        <v>918</v>
      </c>
      <c r="BL1608">
        <v>1030</v>
      </c>
      <c r="BM1608">
        <v>1198</v>
      </c>
      <c r="BN1608">
        <v>950</v>
      </c>
      <c r="BO1608">
        <v>1054</v>
      </c>
      <c r="BP1608">
        <v>1038</v>
      </c>
      <c r="BQ1608">
        <v>1014</v>
      </c>
      <c r="BU1608" s="3">
        <f t="shared" si="10485"/>
        <v>1050.8235294117646</v>
      </c>
      <c r="BV1608">
        <f t="shared" ref="BV1608" si="10526">AVEDEV(B1608:BT1608)</f>
        <v>102.23529411764709</v>
      </c>
      <c r="BW1608">
        <f t="shared" si="10487"/>
        <v>1050</v>
      </c>
      <c r="CE1608" s="1">
        <f>(BW1608-BW1606)</f>
        <v>16</v>
      </c>
      <c r="CF1608" s="1"/>
      <c r="CH1608" s="2">
        <f t="shared" si="10500"/>
        <v>26</v>
      </c>
    </row>
    <row r="1609" spans="1:89">
      <c r="A1609" t="s">
        <v>3</v>
      </c>
      <c r="B1609">
        <v>3238</v>
      </c>
      <c r="C1609">
        <v>2998</v>
      </c>
      <c r="D1609">
        <v>2918</v>
      </c>
      <c r="E1609">
        <v>3510</v>
      </c>
      <c r="F1609">
        <v>2870</v>
      </c>
      <c r="G1609">
        <v>2686</v>
      </c>
      <c r="H1609">
        <v>3318</v>
      </c>
      <c r="I1609">
        <v>2638</v>
      </c>
      <c r="J1609">
        <v>2822</v>
      </c>
      <c r="K1609">
        <v>2790</v>
      </c>
      <c r="L1609">
        <v>2758</v>
      </c>
      <c r="M1609">
        <v>2238</v>
      </c>
      <c r="N1609">
        <v>2502</v>
      </c>
      <c r="O1609">
        <v>3134</v>
      </c>
      <c r="P1609">
        <v>2614</v>
      </c>
      <c r="Q1609">
        <v>2358</v>
      </c>
      <c r="R1609">
        <v>2462</v>
      </c>
      <c r="S1609">
        <v>2942</v>
      </c>
      <c r="T1609">
        <v>3286</v>
      </c>
      <c r="U1609">
        <v>3206</v>
      </c>
      <c r="V1609">
        <v>2678</v>
      </c>
      <c r="W1609">
        <v>2566</v>
      </c>
      <c r="X1609">
        <v>3150</v>
      </c>
      <c r="Y1609">
        <v>2774</v>
      </c>
      <c r="Z1609">
        <v>2446</v>
      </c>
      <c r="AA1609">
        <v>2710</v>
      </c>
      <c r="AB1609">
        <v>2790</v>
      </c>
      <c r="AC1609">
        <v>2934</v>
      </c>
      <c r="AD1609">
        <v>2822</v>
      </c>
      <c r="AE1609">
        <v>2862</v>
      </c>
      <c r="AF1609">
        <v>2462</v>
      </c>
      <c r="AG1609">
        <v>2974</v>
      </c>
      <c r="AH1609">
        <v>2502</v>
      </c>
      <c r="AI1609">
        <v>3062</v>
      </c>
      <c r="AJ1609">
        <v>2406</v>
      </c>
      <c r="AK1609">
        <v>2966</v>
      </c>
      <c r="AL1609">
        <v>2678</v>
      </c>
      <c r="AM1609">
        <v>3486</v>
      </c>
      <c r="AN1609">
        <v>2774</v>
      </c>
      <c r="AO1609">
        <v>3126</v>
      </c>
      <c r="AP1609">
        <v>3182</v>
      </c>
      <c r="AQ1609">
        <v>3222</v>
      </c>
      <c r="AR1609">
        <v>2654</v>
      </c>
      <c r="AS1609">
        <v>2798</v>
      </c>
      <c r="AT1609">
        <v>2118</v>
      </c>
      <c r="AU1609">
        <v>2894</v>
      </c>
      <c r="AV1609">
        <v>2926</v>
      </c>
      <c r="AW1609">
        <v>3262</v>
      </c>
      <c r="AX1609">
        <v>2582</v>
      </c>
      <c r="AY1609">
        <v>3478</v>
      </c>
      <c r="AZ1609">
        <v>3006</v>
      </c>
      <c r="BA1609">
        <v>2174</v>
      </c>
      <c r="BB1609">
        <v>3094</v>
      </c>
      <c r="BC1609">
        <v>2526</v>
      </c>
      <c r="BD1609">
        <v>3046</v>
      </c>
      <c r="BE1609">
        <v>2670</v>
      </c>
      <c r="BF1609">
        <v>3566</v>
      </c>
      <c r="BG1609">
        <v>2934</v>
      </c>
      <c r="BH1609">
        <v>3206</v>
      </c>
      <c r="BI1609">
        <v>2158</v>
      </c>
      <c r="BJ1609">
        <v>2446</v>
      </c>
      <c r="BK1609">
        <v>2982</v>
      </c>
      <c r="BL1609">
        <v>3270</v>
      </c>
      <c r="BM1609">
        <v>2062</v>
      </c>
      <c r="BN1609">
        <v>2518</v>
      </c>
      <c r="BO1609">
        <v>2734</v>
      </c>
      <c r="BP1609">
        <v>2550</v>
      </c>
      <c r="BQ1609">
        <v>2358</v>
      </c>
      <c r="BU1609" s="3">
        <f t="shared" si="10485"/>
        <v>2821.6470588235293</v>
      </c>
      <c r="BV1609">
        <f t="shared" ref="BV1609" si="10527">AVEDEV(B1609:BT1609)/BX1609</f>
        <v>107.22001256018417</v>
      </c>
      <c r="BW1609">
        <f t="shared" si="10487"/>
        <v>2810</v>
      </c>
      <c r="BX1609">
        <f t="shared" ref="BX1609" si="10528">BW1609/BW1608</f>
        <v>2.676190476190476</v>
      </c>
      <c r="BY1609">
        <f t="shared" ref="BY1609" si="10529">BW1609-1024</f>
        <v>1786</v>
      </c>
      <c r="BZ1609">
        <f t="shared" ref="BZ1609" si="10530">BW1609-BW1608</f>
        <v>1760</v>
      </c>
      <c r="CA1609">
        <f t="shared" ref="CA1609" si="10531">BW1609/(BW1608/1062)-1062</f>
        <v>1780.1142857142859</v>
      </c>
      <c r="CB1609">
        <f t="shared" ref="CB1609:CD1609" si="10532">ABS(BY1609-BY1607)</f>
        <v>124</v>
      </c>
      <c r="CC1609">
        <f t="shared" si="10532"/>
        <v>140</v>
      </c>
      <c r="CD1609">
        <f t="shared" si="10532"/>
        <v>171.33639126830622</v>
      </c>
      <c r="CE1609" s="1"/>
      <c r="CF1609" s="1">
        <f>BW1609-BW1607</f>
        <v>-124</v>
      </c>
      <c r="CG1609">
        <f t="shared" ref="CG1609" si="10533">BW1609-1024</f>
        <v>1786</v>
      </c>
      <c r="CH1609" s="2">
        <f t="shared" ref="CH1609:CH1669" si="10534">CG1609-1700</f>
        <v>86</v>
      </c>
      <c r="CI1609">
        <f t="shared" ref="CI1609" si="10535">CH1609-CH1608</f>
        <v>60</v>
      </c>
      <c r="CJ1609">
        <f t="shared" ref="CJ1609" si="10536">CH1609-(CH1608*2.5*BW1608/1024)</f>
        <v>19.349609375</v>
      </c>
      <c r="CK1609">
        <f t="shared" ref="CK1609" si="10537">BW1609-(BW1608*BW1608/1024)</f>
        <v>1733.33984375</v>
      </c>
    </row>
    <row r="1610" spans="1:89">
      <c r="A1610" t="s">
        <v>2</v>
      </c>
      <c r="B1610">
        <v>934</v>
      </c>
      <c r="C1610">
        <v>918</v>
      </c>
      <c r="D1610">
        <v>1094</v>
      </c>
      <c r="E1610">
        <v>1110</v>
      </c>
      <c r="F1610">
        <v>950</v>
      </c>
      <c r="G1610">
        <v>774</v>
      </c>
      <c r="H1610">
        <v>974</v>
      </c>
      <c r="I1610">
        <v>1118</v>
      </c>
      <c r="J1610">
        <v>1046</v>
      </c>
      <c r="K1610">
        <v>1102</v>
      </c>
      <c r="L1610">
        <v>958</v>
      </c>
      <c r="M1610">
        <v>1150</v>
      </c>
      <c r="N1610">
        <v>1</v>
      </c>
      <c r="O1610">
        <v>750</v>
      </c>
      <c r="P1610">
        <v>1206</v>
      </c>
      <c r="Q1610">
        <v>766</v>
      </c>
      <c r="R1610">
        <v>1926</v>
      </c>
      <c r="S1610">
        <v>1006</v>
      </c>
      <c r="T1610">
        <v>878</v>
      </c>
      <c r="U1610">
        <v>1038</v>
      </c>
      <c r="V1610">
        <v>1246</v>
      </c>
      <c r="W1610">
        <v>1014</v>
      </c>
      <c r="X1610">
        <v>990</v>
      </c>
      <c r="Y1610">
        <v>886</v>
      </c>
      <c r="Z1610">
        <v>1198</v>
      </c>
      <c r="AA1610">
        <v>1070</v>
      </c>
      <c r="AB1610">
        <v>822</v>
      </c>
      <c r="AC1610">
        <v>1270</v>
      </c>
      <c r="AD1610">
        <v>838</v>
      </c>
      <c r="AE1610">
        <v>1054</v>
      </c>
      <c r="AF1610">
        <v>926</v>
      </c>
      <c r="AG1610">
        <v>1014</v>
      </c>
      <c r="AH1610">
        <v>1342</v>
      </c>
      <c r="AI1610">
        <v>1046</v>
      </c>
      <c r="AJ1610">
        <v>1062</v>
      </c>
      <c r="AK1610">
        <v>1014</v>
      </c>
      <c r="AL1610">
        <v>870</v>
      </c>
      <c r="AM1610">
        <v>1382</v>
      </c>
      <c r="AN1610">
        <v>1086</v>
      </c>
      <c r="AO1610">
        <v>1126</v>
      </c>
      <c r="AP1610">
        <v>1142</v>
      </c>
      <c r="AQ1610">
        <v>1062</v>
      </c>
      <c r="AR1610">
        <v>1038</v>
      </c>
      <c r="AS1610">
        <v>846</v>
      </c>
      <c r="AT1610">
        <v>982</v>
      </c>
      <c r="AU1610">
        <v>1086</v>
      </c>
      <c r="AV1610">
        <v>1286</v>
      </c>
      <c r="AW1610">
        <v>998</v>
      </c>
      <c r="AX1610">
        <v>958</v>
      </c>
      <c r="AY1610">
        <v>910</v>
      </c>
      <c r="AZ1610">
        <v>846</v>
      </c>
      <c r="BA1610">
        <v>1070</v>
      </c>
      <c r="BB1610">
        <v>1118</v>
      </c>
      <c r="BC1610">
        <v>1078</v>
      </c>
      <c r="BD1610">
        <v>942</v>
      </c>
      <c r="BE1610">
        <v>1078</v>
      </c>
      <c r="BF1610">
        <v>1046</v>
      </c>
      <c r="BG1610">
        <v>1046</v>
      </c>
      <c r="BH1610">
        <v>910</v>
      </c>
      <c r="BI1610">
        <v>1046</v>
      </c>
      <c r="BJ1610">
        <v>1094</v>
      </c>
      <c r="BK1610">
        <v>1102</v>
      </c>
      <c r="BL1610">
        <v>974</v>
      </c>
      <c r="BM1610">
        <v>886</v>
      </c>
      <c r="BN1610">
        <v>1198</v>
      </c>
      <c r="BO1610">
        <v>1046</v>
      </c>
      <c r="BP1610">
        <v>966</v>
      </c>
      <c r="BQ1610">
        <v>910</v>
      </c>
      <c r="BU1610" s="3">
        <f t="shared" si="10485"/>
        <v>1023.8088235294117</v>
      </c>
      <c r="BV1610">
        <f t="shared" ref="BV1610" si="10538">AVEDEV(B1610:BT1610)</f>
        <v>127.96712802768167</v>
      </c>
      <c r="BW1610">
        <f t="shared" si="10487"/>
        <v>1042</v>
      </c>
      <c r="CE1610" s="2">
        <f t="shared" ref="CE1610" si="10539">(BW1610-BW1608)</f>
        <v>-8</v>
      </c>
      <c r="CF1610" s="2"/>
      <c r="CH1610" s="1">
        <f t="shared" ref="CH1610" si="10540">BW1610-1024</f>
        <v>18</v>
      </c>
    </row>
    <row r="1611" spans="1:89">
      <c r="A1611" t="s">
        <v>3</v>
      </c>
      <c r="B1611">
        <v>3310</v>
      </c>
      <c r="C1611">
        <v>3286</v>
      </c>
      <c r="D1611">
        <v>2910</v>
      </c>
      <c r="E1611">
        <v>2374</v>
      </c>
      <c r="F1611">
        <v>2662</v>
      </c>
      <c r="G1611">
        <v>2510</v>
      </c>
      <c r="H1611">
        <v>2742</v>
      </c>
      <c r="I1611">
        <v>2654</v>
      </c>
      <c r="J1611">
        <v>2102</v>
      </c>
      <c r="K1611">
        <v>2686</v>
      </c>
      <c r="L1611">
        <v>2270</v>
      </c>
      <c r="M1611">
        <v>2414</v>
      </c>
      <c r="N1611">
        <v>2582</v>
      </c>
      <c r="O1611">
        <v>2874</v>
      </c>
      <c r="P1611">
        <v>3030</v>
      </c>
      <c r="Q1611">
        <v>2710</v>
      </c>
      <c r="R1611">
        <v>2806</v>
      </c>
      <c r="S1611">
        <v>2582</v>
      </c>
      <c r="T1611">
        <v>2886</v>
      </c>
      <c r="U1611">
        <v>2798</v>
      </c>
      <c r="V1611">
        <v>2806</v>
      </c>
      <c r="W1611">
        <v>2654</v>
      </c>
      <c r="X1611">
        <v>2422</v>
      </c>
      <c r="Y1611">
        <v>3182</v>
      </c>
      <c r="Z1611">
        <v>3830</v>
      </c>
      <c r="AA1611">
        <v>2718</v>
      </c>
      <c r="AB1611">
        <v>2958</v>
      </c>
      <c r="AC1611">
        <v>2790</v>
      </c>
      <c r="AD1611">
        <v>3270</v>
      </c>
      <c r="AE1611">
        <v>3318</v>
      </c>
      <c r="AF1611">
        <v>2958</v>
      </c>
      <c r="AG1611">
        <v>2902</v>
      </c>
      <c r="AH1611">
        <v>2630</v>
      </c>
      <c r="AI1611">
        <v>3038</v>
      </c>
      <c r="AJ1611">
        <v>2758</v>
      </c>
      <c r="AK1611">
        <v>3142</v>
      </c>
      <c r="AL1611">
        <v>2790</v>
      </c>
      <c r="AM1611">
        <v>2118</v>
      </c>
      <c r="AN1611">
        <v>3590</v>
      </c>
      <c r="AO1611">
        <v>2918</v>
      </c>
      <c r="AP1611">
        <v>2230</v>
      </c>
      <c r="AQ1611">
        <v>2566</v>
      </c>
      <c r="AR1611">
        <v>2430</v>
      </c>
      <c r="AS1611">
        <v>2710</v>
      </c>
      <c r="AT1611">
        <v>2406</v>
      </c>
      <c r="AU1611">
        <v>2862</v>
      </c>
      <c r="AV1611">
        <v>3158</v>
      </c>
      <c r="AW1611">
        <v>2678</v>
      </c>
      <c r="AX1611">
        <v>2198</v>
      </c>
      <c r="AY1611">
        <v>2334</v>
      </c>
      <c r="AZ1611">
        <v>2310</v>
      </c>
      <c r="BA1611">
        <v>2334</v>
      </c>
      <c r="BB1611">
        <v>3182</v>
      </c>
      <c r="BC1611">
        <v>2366</v>
      </c>
      <c r="BD1611">
        <v>2838</v>
      </c>
      <c r="BE1611">
        <v>2582</v>
      </c>
      <c r="BF1611">
        <v>2910</v>
      </c>
      <c r="BG1611">
        <v>3094</v>
      </c>
      <c r="BH1611">
        <v>2758</v>
      </c>
      <c r="BI1611">
        <v>2334</v>
      </c>
      <c r="BJ1611">
        <v>2238</v>
      </c>
      <c r="BK1611">
        <v>3086</v>
      </c>
      <c r="BL1611">
        <v>2854</v>
      </c>
      <c r="BM1611">
        <v>2822</v>
      </c>
      <c r="BN1611">
        <v>2718</v>
      </c>
      <c r="BO1611">
        <v>2614</v>
      </c>
      <c r="BP1611">
        <v>2622</v>
      </c>
      <c r="BQ1611">
        <v>3182</v>
      </c>
      <c r="BU1611" s="3">
        <f t="shared" si="10485"/>
        <v>2755.8235294117649</v>
      </c>
      <c r="BV1611">
        <f t="shared" ref="BV1611" si="10541">AVEDEV(B1611:BT1611)/BX1611</f>
        <v>102.50605347593581</v>
      </c>
      <c r="BW1611">
        <f t="shared" si="10487"/>
        <v>2750</v>
      </c>
      <c r="BX1611">
        <f t="shared" ref="BX1611" si="10542">BW1611/BW1610</f>
        <v>2.6391554702495204</v>
      </c>
      <c r="BY1611">
        <f t="shared" ref="BY1611" si="10543">BW1611-1024</f>
        <v>1726</v>
      </c>
      <c r="BZ1611">
        <f t="shared" ref="BZ1611" si="10544">BW1611-BW1610</f>
        <v>1708</v>
      </c>
      <c r="CA1611">
        <f t="shared" ref="CA1611" si="10545">BW1611/(BW1610/1062)-1062</f>
        <v>1740.7831094049902</v>
      </c>
      <c r="CB1611">
        <f t="shared" ref="CB1611:CD1611" si="10546">ABS(BY1611-BY1609)</f>
        <v>60</v>
      </c>
      <c r="CC1611">
        <f t="shared" si="10546"/>
        <v>52</v>
      </c>
      <c r="CD1611">
        <f t="shared" si="10546"/>
        <v>39.331176309295643</v>
      </c>
      <c r="CE1611" s="2"/>
      <c r="CF1611" s="2">
        <f t="shared" ref="CF1611" si="10547">BW1611-BW1609</f>
        <v>-60</v>
      </c>
      <c r="CG1611">
        <f t="shared" ref="CG1611" si="10548">BW1611-1024</f>
        <v>1726</v>
      </c>
      <c r="CH1611" s="1">
        <f t="shared" ref="CH1611" si="10549">CG1611-1700</f>
        <v>26</v>
      </c>
      <c r="CI1611">
        <f t="shared" ref="CI1611" si="10550">CH1611-CH1610</f>
        <v>8</v>
      </c>
      <c r="CJ1611">
        <f t="shared" ref="CJ1611" si="10551">CH1611-(CH1610*2.5*BW1610/1024)</f>
        <v>-19.791015625</v>
      </c>
      <c r="CK1611">
        <f t="shared" ref="CK1611" si="10552">BW1611-(BW1610*BW1610/1024)</f>
        <v>1689.68359375</v>
      </c>
    </row>
    <row r="1612" spans="1:89">
      <c r="A1612" t="s">
        <v>2</v>
      </c>
      <c r="B1612">
        <v>758</v>
      </c>
      <c r="C1612">
        <v>1046</v>
      </c>
      <c r="D1612">
        <v>1022</v>
      </c>
      <c r="E1612">
        <v>1030</v>
      </c>
      <c r="F1612">
        <v>934</v>
      </c>
      <c r="G1612">
        <v>1022</v>
      </c>
      <c r="H1612">
        <v>1110</v>
      </c>
      <c r="I1612">
        <v>918</v>
      </c>
      <c r="J1612">
        <v>790</v>
      </c>
      <c r="K1612">
        <v>1150</v>
      </c>
      <c r="L1612">
        <v>982</v>
      </c>
      <c r="M1612">
        <v>1182</v>
      </c>
      <c r="N1612">
        <v>1182</v>
      </c>
      <c r="O1612">
        <v>1110</v>
      </c>
      <c r="P1612">
        <v>1142</v>
      </c>
      <c r="Q1612">
        <v>894</v>
      </c>
      <c r="R1612">
        <v>1182</v>
      </c>
      <c r="S1612">
        <v>1198</v>
      </c>
      <c r="T1612">
        <v>1198</v>
      </c>
      <c r="U1612">
        <v>958</v>
      </c>
      <c r="V1612">
        <v>1078</v>
      </c>
      <c r="W1612">
        <v>846</v>
      </c>
      <c r="X1612">
        <v>1094</v>
      </c>
      <c r="Y1612">
        <v>974</v>
      </c>
      <c r="Z1612">
        <v>918</v>
      </c>
      <c r="AA1612">
        <v>1350</v>
      </c>
      <c r="AB1612">
        <v>1214</v>
      </c>
      <c r="AC1612">
        <v>1230</v>
      </c>
      <c r="AD1612">
        <v>942</v>
      </c>
      <c r="AE1612">
        <v>1358</v>
      </c>
      <c r="AF1612">
        <v>990</v>
      </c>
      <c r="AG1612">
        <v>926</v>
      </c>
      <c r="AH1612">
        <v>1118</v>
      </c>
      <c r="AI1612">
        <v>806</v>
      </c>
      <c r="AJ1612">
        <v>1222</v>
      </c>
      <c r="AK1612">
        <v>1014</v>
      </c>
      <c r="AL1612">
        <v>974</v>
      </c>
      <c r="AM1612">
        <v>950</v>
      </c>
      <c r="AN1612">
        <v>1102</v>
      </c>
      <c r="AO1612">
        <v>806</v>
      </c>
      <c r="AP1612">
        <v>1062</v>
      </c>
      <c r="AQ1612">
        <v>1046</v>
      </c>
      <c r="AR1612">
        <v>1022</v>
      </c>
      <c r="AS1612">
        <v>1390</v>
      </c>
      <c r="AT1612">
        <v>1094</v>
      </c>
      <c r="AU1612">
        <v>1062</v>
      </c>
      <c r="AV1612">
        <v>494</v>
      </c>
      <c r="AW1612">
        <v>1054</v>
      </c>
      <c r="AX1612">
        <v>1198</v>
      </c>
      <c r="AY1612">
        <v>1054</v>
      </c>
      <c r="AZ1612">
        <v>926</v>
      </c>
      <c r="BA1612">
        <v>958</v>
      </c>
      <c r="BB1612">
        <v>1078</v>
      </c>
      <c r="BC1612">
        <v>1030</v>
      </c>
      <c r="BD1612">
        <v>1054</v>
      </c>
      <c r="BE1612">
        <v>1030</v>
      </c>
      <c r="BF1612">
        <v>982</v>
      </c>
      <c r="BG1612">
        <v>1158</v>
      </c>
      <c r="BH1612">
        <v>1022</v>
      </c>
      <c r="BI1612">
        <v>1222</v>
      </c>
      <c r="BJ1612">
        <v>958</v>
      </c>
      <c r="BK1612">
        <v>774</v>
      </c>
      <c r="BL1612">
        <v>966</v>
      </c>
      <c r="BM1612">
        <v>1046</v>
      </c>
      <c r="BN1612">
        <v>950</v>
      </c>
      <c r="BO1612">
        <v>886</v>
      </c>
      <c r="BP1612">
        <v>822</v>
      </c>
      <c r="BQ1612">
        <v>878</v>
      </c>
      <c r="BU1612" s="3">
        <f t="shared" si="10485"/>
        <v>1028.4705882352941</v>
      </c>
      <c r="BV1612">
        <f t="shared" ref="BV1612" si="10553">AVEDEV(B1612:BT1612)</f>
        <v>114.04498269896192</v>
      </c>
      <c r="BW1612">
        <f t="shared" si="10487"/>
        <v>1030</v>
      </c>
      <c r="CE1612" s="1">
        <f>(BW1612-BW1610)</f>
        <v>-12</v>
      </c>
      <c r="CF1612" s="1"/>
      <c r="CH1612" s="2">
        <f t="shared" si="10500"/>
        <v>6</v>
      </c>
    </row>
    <row r="1613" spans="1:89">
      <c r="A1613" t="s">
        <v>3</v>
      </c>
      <c r="B1613">
        <v>3022</v>
      </c>
      <c r="C1613">
        <v>3014</v>
      </c>
      <c r="D1613">
        <v>3278</v>
      </c>
      <c r="E1613">
        <v>2942</v>
      </c>
      <c r="F1613">
        <v>3606</v>
      </c>
      <c r="G1613">
        <v>2558</v>
      </c>
      <c r="H1613">
        <v>2414</v>
      </c>
      <c r="I1613">
        <v>2606</v>
      </c>
      <c r="J1613">
        <v>2958</v>
      </c>
      <c r="K1613">
        <v>3302</v>
      </c>
      <c r="L1613">
        <v>2550</v>
      </c>
      <c r="M1613">
        <v>2686</v>
      </c>
      <c r="N1613">
        <v>2486</v>
      </c>
      <c r="O1613">
        <v>2614</v>
      </c>
      <c r="P1613">
        <v>2942</v>
      </c>
      <c r="Q1613">
        <v>2438</v>
      </c>
      <c r="R1613">
        <v>2782</v>
      </c>
      <c r="S1613">
        <v>2926</v>
      </c>
      <c r="T1613">
        <v>3166</v>
      </c>
      <c r="U1613">
        <v>2998</v>
      </c>
      <c r="V1613">
        <v>2654</v>
      </c>
      <c r="W1613">
        <v>2798</v>
      </c>
      <c r="X1613">
        <v>2590</v>
      </c>
      <c r="Y1613">
        <v>2390</v>
      </c>
      <c r="Z1613">
        <v>3046</v>
      </c>
      <c r="AA1613">
        <v>2670</v>
      </c>
      <c r="AB1613">
        <v>2958</v>
      </c>
      <c r="AC1613">
        <v>3574</v>
      </c>
      <c r="AD1613">
        <v>3142</v>
      </c>
      <c r="AE1613">
        <v>2574</v>
      </c>
      <c r="AF1613">
        <v>3110</v>
      </c>
      <c r="AG1613">
        <v>2182</v>
      </c>
      <c r="AH1613">
        <v>3174</v>
      </c>
      <c r="AI1613">
        <v>3110</v>
      </c>
      <c r="AJ1613">
        <v>2646</v>
      </c>
      <c r="AK1613">
        <v>2590</v>
      </c>
      <c r="AL1613">
        <v>2830</v>
      </c>
      <c r="AM1613">
        <v>3046</v>
      </c>
      <c r="AN1613">
        <v>2710</v>
      </c>
      <c r="AO1613">
        <v>3414</v>
      </c>
      <c r="AP1613">
        <v>3022</v>
      </c>
      <c r="AQ1613">
        <v>2606</v>
      </c>
      <c r="AR1613">
        <v>2502</v>
      </c>
      <c r="AS1613">
        <v>2934</v>
      </c>
      <c r="AT1613">
        <v>2694</v>
      </c>
      <c r="AU1613">
        <v>2782</v>
      </c>
      <c r="AV1613">
        <v>2654</v>
      </c>
      <c r="AW1613">
        <v>2542</v>
      </c>
      <c r="AX1613">
        <v>2542</v>
      </c>
      <c r="AY1613">
        <v>2870</v>
      </c>
      <c r="AZ1613">
        <v>2518</v>
      </c>
      <c r="BA1613">
        <v>2262</v>
      </c>
      <c r="BB1613">
        <v>2702</v>
      </c>
      <c r="BC1613">
        <v>3942</v>
      </c>
      <c r="BD1613">
        <v>3134</v>
      </c>
      <c r="BE1613">
        <v>2774</v>
      </c>
      <c r="BF1613">
        <v>3046</v>
      </c>
      <c r="BG1613">
        <v>2886</v>
      </c>
      <c r="BH1613">
        <v>2502</v>
      </c>
      <c r="BI1613">
        <v>2814</v>
      </c>
      <c r="BJ1613">
        <v>2886</v>
      </c>
      <c r="BK1613">
        <v>2526</v>
      </c>
      <c r="BL1613">
        <v>2734</v>
      </c>
      <c r="BM1613">
        <v>2334</v>
      </c>
      <c r="BN1613">
        <v>2574</v>
      </c>
      <c r="BO1613">
        <v>2838</v>
      </c>
      <c r="BP1613">
        <v>2678</v>
      </c>
      <c r="BQ1613">
        <v>2822</v>
      </c>
      <c r="BU1613" s="3">
        <f t="shared" si="10485"/>
        <v>2817.8823529411766</v>
      </c>
      <c r="BV1613">
        <f t="shared" ref="BV1613" si="10554">AVEDEV(B1613:BT1613)/BX1613</f>
        <v>93.470170323806784</v>
      </c>
      <c r="BW1613">
        <f t="shared" si="10487"/>
        <v>2782</v>
      </c>
      <c r="BX1613">
        <f t="shared" ref="BX1613" si="10555">BW1613/BW1612</f>
        <v>2.700970873786408</v>
      </c>
      <c r="BY1613">
        <f t="shared" ref="BY1613" si="10556">BW1613-1024</f>
        <v>1758</v>
      </c>
      <c r="BZ1613">
        <f t="shared" ref="BZ1613" si="10557">BW1613-BW1612</f>
        <v>1752</v>
      </c>
      <c r="CA1613">
        <f t="shared" ref="CA1613" si="10558">BW1613/(BW1612/1062)-1062</f>
        <v>1806.4310679611649</v>
      </c>
      <c r="CB1613">
        <f t="shared" ref="CB1613:CD1613" si="10559">ABS(BY1613-BY1611)</f>
        <v>32</v>
      </c>
      <c r="CC1613">
        <f t="shared" si="10559"/>
        <v>44</v>
      </c>
      <c r="CD1613">
        <f t="shared" si="10559"/>
        <v>65.647958556174672</v>
      </c>
      <c r="CE1613" s="1"/>
      <c r="CF1613" s="1">
        <f>BW1613-BW1611</f>
        <v>32</v>
      </c>
      <c r="CG1613">
        <f t="shared" ref="CG1613" si="10560">BW1613-1024</f>
        <v>1758</v>
      </c>
      <c r="CH1613" s="2">
        <f t="shared" si="10534"/>
        <v>58</v>
      </c>
      <c r="CI1613">
        <f t="shared" ref="CI1613" si="10561">CH1613-CH1612</f>
        <v>52</v>
      </c>
      <c r="CJ1613">
        <f t="shared" ref="CJ1613" si="10562">CH1613-(CH1612*2.5*BW1612/1024)</f>
        <v>42.912109375</v>
      </c>
      <c r="CK1613">
        <f t="shared" ref="CK1613" si="10563">BW1613-(BW1612*BW1612/1024)</f>
        <v>1745.96484375</v>
      </c>
    </row>
    <row r="1614" spans="1:89">
      <c r="A1614" t="s">
        <v>2</v>
      </c>
      <c r="B1614">
        <v>1062</v>
      </c>
      <c r="C1614">
        <v>822</v>
      </c>
      <c r="D1614">
        <v>1310</v>
      </c>
      <c r="E1614">
        <v>926</v>
      </c>
      <c r="F1614">
        <v>1126</v>
      </c>
      <c r="G1614">
        <v>974</v>
      </c>
      <c r="H1614">
        <v>838</v>
      </c>
      <c r="I1614">
        <v>1078</v>
      </c>
      <c r="J1614">
        <v>990</v>
      </c>
      <c r="K1614">
        <v>1094</v>
      </c>
      <c r="L1614">
        <v>1166</v>
      </c>
      <c r="M1614">
        <v>958</v>
      </c>
      <c r="N1614">
        <v>1070</v>
      </c>
      <c r="O1614">
        <v>1142</v>
      </c>
      <c r="P1614">
        <v>942</v>
      </c>
      <c r="Q1614">
        <v>1006</v>
      </c>
      <c r="R1614">
        <v>1094</v>
      </c>
      <c r="S1614">
        <v>1214</v>
      </c>
      <c r="T1614">
        <v>598</v>
      </c>
      <c r="U1614">
        <v>966</v>
      </c>
      <c r="V1614">
        <v>1046</v>
      </c>
      <c r="W1614">
        <v>974</v>
      </c>
      <c r="X1614">
        <v>822</v>
      </c>
      <c r="Y1614">
        <v>846</v>
      </c>
      <c r="Z1614">
        <v>1030</v>
      </c>
      <c r="AA1614">
        <v>1110</v>
      </c>
      <c r="AB1614">
        <v>534</v>
      </c>
      <c r="AC1614">
        <v>878</v>
      </c>
      <c r="AD1614">
        <v>1062</v>
      </c>
      <c r="AE1614">
        <v>966</v>
      </c>
      <c r="AF1614">
        <v>1110</v>
      </c>
      <c r="AG1614">
        <v>1022</v>
      </c>
      <c r="AH1614">
        <v>1118</v>
      </c>
      <c r="AI1614">
        <v>790</v>
      </c>
      <c r="AJ1614">
        <v>998</v>
      </c>
      <c r="AK1614">
        <v>854</v>
      </c>
      <c r="AL1614">
        <v>1006</v>
      </c>
      <c r="AM1614">
        <v>838</v>
      </c>
      <c r="AN1614">
        <v>1070</v>
      </c>
      <c r="AO1614">
        <v>1030</v>
      </c>
      <c r="AP1614">
        <v>846</v>
      </c>
      <c r="AQ1614">
        <v>1102</v>
      </c>
      <c r="AR1614">
        <v>1014</v>
      </c>
      <c r="AS1614">
        <v>1046</v>
      </c>
      <c r="AT1614">
        <v>1118</v>
      </c>
      <c r="AU1614">
        <v>1030</v>
      </c>
      <c r="AV1614">
        <v>1030</v>
      </c>
      <c r="AW1614">
        <v>1310</v>
      </c>
      <c r="AX1614">
        <v>1078</v>
      </c>
      <c r="AY1614">
        <v>1110</v>
      </c>
      <c r="AZ1614">
        <v>1054</v>
      </c>
      <c r="BA1614">
        <v>1086</v>
      </c>
      <c r="BB1614">
        <v>974</v>
      </c>
      <c r="BC1614">
        <v>910</v>
      </c>
      <c r="BD1614">
        <v>1174</v>
      </c>
      <c r="BE1614">
        <v>870</v>
      </c>
      <c r="BF1614">
        <v>902</v>
      </c>
      <c r="BG1614">
        <v>670</v>
      </c>
      <c r="BH1614">
        <v>1046</v>
      </c>
      <c r="BI1614">
        <v>1222</v>
      </c>
      <c r="BJ1614">
        <v>902</v>
      </c>
      <c r="BK1614">
        <v>1046</v>
      </c>
      <c r="BL1614">
        <v>1134</v>
      </c>
      <c r="BM1614">
        <v>1110</v>
      </c>
      <c r="BN1614">
        <v>854</v>
      </c>
      <c r="BO1614">
        <v>1078</v>
      </c>
      <c r="BP1614">
        <v>1054</v>
      </c>
      <c r="BQ1614">
        <v>1062</v>
      </c>
      <c r="BU1614" s="3">
        <f t="shared" si="10485"/>
        <v>1004.5882352941177</v>
      </c>
      <c r="BV1614">
        <f t="shared" ref="BV1614" si="10564">AVEDEV(B1614:BT1614)</f>
        <v>108.29065743944629</v>
      </c>
      <c r="BW1614">
        <f t="shared" si="10487"/>
        <v>1030</v>
      </c>
      <c r="CE1614" s="2">
        <f t="shared" ref="CE1614" si="10565">(BW1614-BW1612)</f>
        <v>0</v>
      </c>
      <c r="CF1614" s="2"/>
      <c r="CH1614" s="1">
        <f t="shared" ref="CH1614" si="10566">BW1614-1024</f>
        <v>6</v>
      </c>
    </row>
    <row r="1615" spans="1:89">
      <c r="A1615" t="s">
        <v>3</v>
      </c>
      <c r="B1615">
        <v>2118</v>
      </c>
      <c r="C1615">
        <v>2830</v>
      </c>
      <c r="D1615">
        <v>1342</v>
      </c>
      <c r="E1615">
        <v>3038</v>
      </c>
      <c r="F1615">
        <v>3102</v>
      </c>
      <c r="G1615">
        <v>2918</v>
      </c>
      <c r="H1615">
        <v>2350</v>
      </c>
      <c r="I1615">
        <v>2654</v>
      </c>
      <c r="J1615">
        <v>3566</v>
      </c>
      <c r="K1615">
        <v>2782</v>
      </c>
      <c r="L1615">
        <v>2758</v>
      </c>
      <c r="M1615">
        <v>1958</v>
      </c>
      <c r="N1615">
        <v>2806</v>
      </c>
      <c r="O1615">
        <v>3574</v>
      </c>
      <c r="P1615">
        <v>3374</v>
      </c>
      <c r="Q1615">
        <v>3014</v>
      </c>
      <c r="R1615">
        <v>3038</v>
      </c>
      <c r="S1615">
        <v>3038</v>
      </c>
      <c r="T1615">
        <v>2582</v>
      </c>
      <c r="U1615">
        <v>2774</v>
      </c>
      <c r="V1615">
        <v>2910</v>
      </c>
      <c r="W1615">
        <v>2974</v>
      </c>
      <c r="X1615">
        <v>2782</v>
      </c>
      <c r="Y1615">
        <v>2990</v>
      </c>
      <c r="Z1615">
        <v>2678</v>
      </c>
      <c r="AA1615">
        <v>2870</v>
      </c>
      <c r="AB1615">
        <v>3326</v>
      </c>
      <c r="AC1615">
        <v>2310</v>
      </c>
      <c r="AD1615">
        <v>3070</v>
      </c>
      <c r="AE1615">
        <v>3022</v>
      </c>
      <c r="AF1615">
        <v>3278</v>
      </c>
      <c r="AG1615">
        <v>2550</v>
      </c>
      <c r="AH1615">
        <v>2270</v>
      </c>
      <c r="AI1615">
        <v>3638</v>
      </c>
      <c r="AJ1615">
        <v>2462</v>
      </c>
      <c r="AK1615">
        <v>2270</v>
      </c>
      <c r="AL1615">
        <v>2918</v>
      </c>
      <c r="AM1615">
        <v>2606</v>
      </c>
      <c r="AN1615">
        <v>3334</v>
      </c>
      <c r="AO1615">
        <v>2894</v>
      </c>
      <c r="AP1615">
        <v>3350</v>
      </c>
      <c r="AQ1615">
        <v>2526</v>
      </c>
      <c r="AR1615">
        <v>2486</v>
      </c>
      <c r="AS1615">
        <v>3014</v>
      </c>
      <c r="AT1615">
        <v>2350</v>
      </c>
      <c r="AU1615">
        <v>2142</v>
      </c>
      <c r="AV1615">
        <v>3214</v>
      </c>
      <c r="AW1615">
        <v>3230</v>
      </c>
      <c r="AX1615">
        <v>2430</v>
      </c>
      <c r="AY1615">
        <v>2878</v>
      </c>
      <c r="AZ1615">
        <v>2638</v>
      </c>
      <c r="BA1615">
        <v>2918</v>
      </c>
      <c r="BB1615">
        <v>3150</v>
      </c>
      <c r="BC1615">
        <v>2518</v>
      </c>
      <c r="BD1615">
        <v>3798</v>
      </c>
      <c r="BE1615">
        <v>2870</v>
      </c>
      <c r="BF1615">
        <v>3006</v>
      </c>
      <c r="BG1615">
        <v>2870</v>
      </c>
      <c r="BH1615">
        <v>2694</v>
      </c>
      <c r="BI1615">
        <v>2134</v>
      </c>
      <c r="BJ1615">
        <v>2726</v>
      </c>
      <c r="BK1615">
        <v>2854</v>
      </c>
      <c r="BL1615">
        <v>2166</v>
      </c>
      <c r="BM1615">
        <v>2926</v>
      </c>
      <c r="BN1615">
        <v>2518</v>
      </c>
      <c r="BO1615">
        <v>2918</v>
      </c>
      <c r="BP1615">
        <v>2518</v>
      </c>
      <c r="BQ1615">
        <v>3654</v>
      </c>
      <c r="BU1615" s="3">
        <f t="shared" si="10485"/>
        <v>2812.705882352941</v>
      </c>
      <c r="BV1615">
        <f t="shared" ref="BV1615" si="10567">AVEDEV(B1615:BT1615)/BX1615</f>
        <v>119.23302750081382</v>
      </c>
      <c r="BW1615">
        <f t="shared" si="10487"/>
        <v>2870</v>
      </c>
      <c r="BX1615">
        <f t="shared" ref="BX1615" si="10568">BW1615/BW1614</f>
        <v>2.7864077669902914</v>
      </c>
      <c r="BY1615">
        <f t="shared" ref="BY1615" si="10569">BW1615-1024</f>
        <v>1846</v>
      </c>
      <c r="BZ1615">
        <f t="shared" ref="BZ1615" si="10570">BW1615-BW1614</f>
        <v>1840</v>
      </c>
      <c r="CA1615">
        <f t="shared" ref="CA1615" si="10571">BW1615/(BW1614/1062)-1062</f>
        <v>1897.1650485436894</v>
      </c>
      <c r="CB1615">
        <f t="shared" ref="CB1615:CD1615" si="10572">ABS(BY1615-BY1613)</f>
        <v>88</v>
      </c>
      <c r="CC1615">
        <f t="shared" si="10572"/>
        <v>88</v>
      </c>
      <c r="CD1615">
        <f t="shared" si="10572"/>
        <v>90.733980582524509</v>
      </c>
      <c r="CE1615" s="2"/>
      <c r="CF1615" s="2">
        <f t="shared" ref="CF1615" si="10573">BW1615-BW1613</f>
        <v>88</v>
      </c>
      <c r="CG1615">
        <f t="shared" ref="CG1615" si="10574">BW1615-1024</f>
        <v>1846</v>
      </c>
      <c r="CH1615" s="1">
        <f t="shared" ref="CH1615" si="10575">CG1615-1700</f>
        <v>146</v>
      </c>
      <c r="CI1615">
        <f t="shared" ref="CI1615" si="10576">CH1615-CH1614</f>
        <v>140</v>
      </c>
      <c r="CJ1615">
        <f t="shared" ref="CJ1615" si="10577">CH1615-(CH1614*2.5*BW1614/1024)</f>
        <v>130.912109375</v>
      </c>
      <c r="CK1615">
        <f t="shared" ref="CK1615" si="10578">BW1615-(BW1614*BW1614/1024)</f>
        <v>1833.96484375</v>
      </c>
    </row>
    <row r="1616" spans="1:89">
      <c r="A1616" t="s">
        <v>2</v>
      </c>
      <c r="B1616">
        <v>1246</v>
      </c>
      <c r="C1616">
        <v>918</v>
      </c>
      <c r="D1616">
        <v>1062</v>
      </c>
      <c r="E1616">
        <v>758</v>
      </c>
      <c r="F1616">
        <v>982</v>
      </c>
      <c r="G1616">
        <v>1046</v>
      </c>
      <c r="H1616">
        <v>1118</v>
      </c>
      <c r="I1616">
        <v>918</v>
      </c>
      <c r="J1616">
        <v>910</v>
      </c>
      <c r="K1616">
        <v>1230</v>
      </c>
      <c r="L1616">
        <v>1126</v>
      </c>
      <c r="M1616">
        <v>926</v>
      </c>
      <c r="N1616">
        <v>1022</v>
      </c>
      <c r="O1616">
        <v>918</v>
      </c>
      <c r="P1616">
        <v>1174</v>
      </c>
      <c r="Q1616">
        <v>1022</v>
      </c>
      <c r="R1616">
        <v>982</v>
      </c>
      <c r="S1616">
        <v>1086</v>
      </c>
      <c r="T1616">
        <v>1302</v>
      </c>
      <c r="U1616">
        <v>1102</v>
      </c>
      <c r="V1616">
        <v>1046</v>
      </c>
      <c r="W1616">
        <v>1174</v>
      </c>
      <c r="X1616">
        <v>718</v>
      </c>
      <c r="Y1616">
        <v>1118</v>
      </c>
      <c r="Z1616">
        <v>934</v>
      </c>
      <c r="AA1616">
        <v>878</v>
      </c>
      <c r="AB1616">
        <v>990</v>
      </c>
      <c r="AC1616">
        <v>822</v>
      </c>
      <c r="AD1616">
        <v>854</v>
      </c>
      <c r="AE1616">
        <v>798</v>
      </c>
      <c r="AF1616">
        <v>1022</v>
      </c>
      <c r="AG1616">
        <v>1262</v>
      </c>
      <c r="AH1616">
        <v>998</v>
      </c>
      <c r="AI1616">
        <v>1158</v>
      </c>
      <c r="AJ1616">
        <v>990</v>
      </c>
      <c r="AK1616">
        <v>870</v>
      </c>
      <c r="AL1616">
        <v>902</v>
      </c>
      <c r="AM1616">
        <v>782</v>
      </c>
      <c r="AN1616">
        <v>1230</v>
      </c>
      <c r="AO1616">
        <v>1214</v>
      </c>
      <c r="AP1616">
        <v>886</v>
      </c>
      <c r="AQ1616">
        <v>942</v>
      </c>
      <c r="AR1616">
        <v>1078</v>
      </c>
      <c r="AS1616">
        <v>862</v>
      </c>
      <c r="AT1616">
        <v>902</v>
      </c>
      <c r="AU1616">
        <v>1126</v>
      </c>
      <c r="AV1616">
        <v>862</v>
      </c>
      <c r="AW1616">
        <v>926</v>
      </c>
      <c r="AX1616">
        <v>1070</v>
      </c>
      <c r="AY1616">
        <v>1046</v>
      </c>
      <c r="AZ1616">
        <v>750</v>
      </c>
      <c r="BA1616">
        <v>934</v>
      </c>
      <c r="BB1616">
        <v>1022</v>
      </c>
      <c r="BC1616">
        <v>1158</v>
      </c>
      <c r="BD1616">
        <v>1022</v>
      </c>
      <c r="BE1616">
        <v>942</v>
      </c>
      <c r="BF1616">
        <v>1142</v>
      </c>
      <c r="BG1616">
        <v>638</v>
      </c>
      <c r="BH1616">
        <v>958</v>
      </c>
      <c r="BI1616">
        <v>1206</v>
      </c>
      <c r="BJ1616">
        <v>1054</v>
      </c>
      <c r="BK1616">
        <v>1062</v>
      </c>
      <c r="BL1616">
        <v>1062</v>
      </c>
      <c r="BM1616">
        <v>822</v>
      </c>
      <c r="BN1616">
        <v>1022</v>
      </c>
      <c r="BO1616">
        <v>1318</v>
      </c>
      <c r="BP1616">
        <v>1190</v>
      </c>
      <c r="BQ1616">
        <v>1006</v>
      </c>
      <c r="BU1616" s="3">
        <f t="shared" si="10485"/>
        <v>1009.0588235294117</v>
      </c>
      <c r="BV1616">
        <f t="shared" ref="BV1616" si="10579">AVEDEV(B1616:BT1616)</f>
        <v>118.26297577854672</v>
      </c>
      <c r="BW1616">
        <f t="shared" si="10487"/>
        <v>1022</v>
      </c>
      <c r="CE1616" s="1">
        <f>(BW1616-BW1614)</f>
        <v>-8</v>
      </c>
      <c r="CF1616" s="1"/>
      <c r="CH1616" s="2">
        <f t="shared" si="10500"/>
        <v>-2</v>
      </c>
    </row>
    <row r="1617" spans="1:89">
      <c r="A1617" t="s">
        <v>3</v>
      </c>
      <c r="B1617">
        <v>2886</v>
      </c>
      <c r="C1617">
        <v>2998</v>
      </c>
      <c r="D1617">
        <v>2806</v>
      </c>
      <c r="E1617">
        <v>3358</v>
      </c>
      <c r="F1617">
        <v>2694</v>
      </c>
      <c r="G1617">
        <v>2926</v>
      </c>
      <c r="H1617">
        <v>2118</v>
      </c>
      <c r="I1617">
        <v>3334</v>
      </c>
      <c r="J1617">
        <v>2638</v>
      </c>
      <c r="K1617">
        <v>2718</v>
      </c>
      <c r="L1617">
        <v>3710</v>
      </c>
      <c r="M1617">
        <v>2790</v>
      </c>
      <c r="N1617">
        <v>3030</v>
      </c>
      <c r="O1617">
        <v>3246</v>
      </c>
      <c r="P1617">
        <v>3262</v>
      </c>
      <c r="Q1617">
        <v>2934</v>
      </c>
      <c r="R1617">
        <v>2574</v>
      </c>
      <c r="S1617">
        <v>2654</v>
      </c>
      <c r="T1617">
        <v>3382</v>
      </c>
      <c r="U1617">
        <v>2886</v>
      </c>
      <c r="V1617">
        <v>2870</v>
      </c>
      <c r="W1617">
        <v>2918</v>
      </c>
      <c r="X1617">
        <v>2598</v>
      </c>
      <c r="Y1617">
        <v>2734</v>
      </c>
      <c r="Z1617">
        <v>2846</v>
      </c>
      <c r="AA1617">
        <v>3878</v>
      </c>
      <c r="AB1617">
        <v>2886</v>
      </c>
      <c r="AC1617">
        <v>2958</v>
      </c>
      <c r="AD1617">
        <v>2790</v>
      </c>
      <c r="AE1617">
        <v>2766</v>
      </c>
      <c r="AF1617">
        <v>3302</v>
      </c>
      <c r="AG1617">
        <v>2262</v>
      </c>
      <c r="AH1617">
        <v>2518</v>
      </c>
      <c r="AI1617">
        <v>2406</v>
      </c>
      <c r="AJ1617">
        <v>2862</v>
      </c>
      <c r="AK1617">
        <v>2678</v>
      </c>
      <c r="AL1617">
        <v>2630</v>
      </c>
      <c r="AM1617">
        <v>3254</v>
      </c>
      <c r="AN1617">
        <v>3414</v>
      </c>
      <c r="AO1617">
        <v>2742</v>
      </c>
      <c r="AP1617">
        <v>2614</v>
      </c>
      <c r="AQ1617">
        <v>2574</v>
      </c>
      <c r="AR1617">
        <v>3326</v>
      </c>
      <c r="AS1617">
        <v>2614</v>
      </c>
      <c r="AT1617">
        <v>2430</v>
      </c>
      <c r="AU1617">
        <v>3270</v>
      </c>
      <c r="AV1617">
        <v>2910</v>
      </c>
      <c r="AW1617">
        <v>3374</v>
      </c>
      <c r="AX1617">
        <v>3366</v>
      </c>
      <c r="AY1617">
        <v>2702</v>
      </c>
      <c r="AZ1617">
        <v>4270</v>
      </c>
      <c r="BA1617">
        <v>2990</v>
      </c>
      <c r="BB1617">
        <v>2422</v>
      </c>
      <c r="BC1617">
        <v>3310</v>
      </c>
      <c r="BD1617">
        <v>1830</v>
      </c>
      <c r="BE1617">
        <v>1806</v>
      </c>
      <c r="BF1617">
        <v>2990</v>
      </c>
      <c r="BG1617">
        <v>3038</v>
      </c>
      <c r="BH1617">
        <v>2774</v>
      </c>
      <c r="BI1617">
        <v>3406</v>
      </c>
      <c r="BJ1617">
        <v>2478</v>
      </c>
      <c r="BK1617">
        <v>3270</v>
      </c>
      <c r="BL1617">
        <v>2862</v>
      </c>
      <c r="BM1617">
        <v>2806</v>
      </c>
      <c r="BN1617">
        <v>2358</v>
      </c>
      <c r="BO1617">
        <v>3046</v>
      </c>
      <c r="BP1617">
        <v>3206</v>
      </c>
      <c r="BQ1617">
        <v>2966</v>
      </c>
      <c r="BU1617" s="3">
        <f t="shared" si="10485"/>
        <v>2900.9411764705883</v>
      </c>
      <c r="BV1617">
        <f t="shared" ref="BV1617" si="10580">AVEDEV(B1617:BT1617)/BX1617</f>
        <v>111.88841972630935</v>
      </c>
      <c r="BW1617">
        <f t="shared" si="10487"/>
        <v>2878</v>
      </c>
      <c r="BX1617">
        <f t="shared" ref="BX1617" si="10581">BW1617/BW1616</f>
        <v>2.8160469667318981</v>
      </c>
      <c r="BY1617">
        <f t="shared" ref="BY1617" si="10582">BW1617-1024</f>
        <v>1854</v>
      </c>
      <c r="BZ1617">
        <f t="shared" ref="BZ1617" si="10583">BW1617-BW1616</f>
        <v>1856</v>
      </c>
      <c r="CA1617">
        <f t="shared" ref="CA1617" si="10584">BW1617/(BW1616/1062)-1062</f>
        <v>1928.6418786692757</v>
      </c>
      <c r="CB1617">
        <f t="shared" ref="CB1617:CD1617" si="10585">ABS(BY1617-BY1615)</f>
        <v>8</v>
      </c>
      <c r="CC1617">
        <f t="shared" si="10585"/>
        <v>16</v>
      </c>
      <c r="CD1617">
        <f t="shared" si="10585"/>
        <v>31.476830125586275</v>
      </c>
      <c r="CE1617" s="1"/>
      <c r="CF1617" s="1">
        <f>BW1617-BW1615</f>
        <v>8</v>
      </c>
      <c r="CG1617">
        <f t="shared" ref="CG1617" si="10586">BW1617-1024</f>
        <v>1854</v>
      </c>
      <c r="CH1617" s="2">
        <f t="shared" si="10534"/>
        <v>154</v>
      </c>
      <c r="CI1617">
        <f t="shared" ref="CI1617" si="10587">CH1617-CH1616</f>
        <v>156</v>
      </c>
      <c r="CJ1617">
        <f t="shared" ref="CJ1617" si="10588">CH1617-(CH1616*2.5*BW1616/1024)</f>
        <v>158.990234375</v>
      </c>
      <c r="CK1617">
        <f t="shared" ref="CK1617" si="10589">BW1617-(BW1616*BW1616/1024)</f>
        <v>1857.99609375</v>
      </c>
    </row>
    <row r="1618" spans="1:89">
      <c r="A1618" t="s">
        <v>2</v>
      </c>
      <c r="B1618">
        <v>1086</v>
      </c>
      <c r="C1618">
        <v>870</v>
      </c>
      <c r="D1618">
        <v>1094</v>
      </c>
      <c r="E1618">
        <v>966</v>
      </c>
      <c r="F1618">
        <v>1070</v>
      </c>
      <c r="G1618">
        <v>1046</v>
      </c>
      <c r="H1618">
        <v>1086</v>
      </c>
      <c r="I1618">
        <v>1166</v>
      </c>
      <c r="J1618">
        <v>1126</v>
      </c>
      <c r="K1618">
        <v>878</v>
      </c>
      <c r="L1618">
        <v>910</v>
      </c>
      <c r="M1618">
        <v>1062</v>
      </c>
      <c r="N1618">
        <v>910</v>
      </c>
      <c r="O1618">
        <v>974</v>
      </c>
      <c r="P1618">
        <v>926</v>
      </c>
      <c r="Q1618">
        <v>1118</v>
      </c>
      <c r="R1618">
        <v>830</v>
      </c>
      <c r="S1618">
        <v>958</v>
      </c>
      <c r="T1618">
        <v>974</v>
      </c>
      <c r="U1618">
        <v>1070</v>
      </c>
      <c r="V1618">
        <v>886</v>
      </c>
      <c r="W1618">
        <v>950</v>
      </c>
      <c r="X1618">
        <v>958</v>
      </c>
      <c r="Y1618">
        <v>1030</v>
      </c>
      <c r="Z1618">
        <v>1086</v>
      </c>
      <c r="AA1618">
        <v>1118</v>
      </c>
      <c r="AB1618">
        <v>1046</v>
      </c>
      <c r="AC1618">
        <v>662</v>
      </c>
      <c r="AD1618">
        <v>1078</v>
      </c>
      <c r="AE1618">
        <v>1078</v>
      </c>
      <c r="AF1618">
        <v>1150</v>
      </c>
      <c r="AG1618">
        <v>654</v>
      </c>
      <c r="AH1618">
        <v>830</v>
      </c>
      <c r="AI1618">
        <v>1134</v>
      </c>
      <c r="AJ1618">
        <v>1078</v>
      </c>
      <c r="AK1618">
        <v>854</v>
      </c>
      <c r="AL1618">
        <v>1062</v>
      </c>
      <c r="AM1618">
        <v>1046</v>
      </c>
      <c r="AN1618">
        <v>1110</v>
      </c>
      <c r="AO1618">
        <v>830</v>
      </c>
      <c r="AP1618">
        <v>1102</v>
      </c>
      <c r="AQ1618">
        <v>1118</v>
      </c>
      <c r="AR1618">
        <v>1070</v>
      </c>
      <c r="AS1618">
        <v>918</v>
      </c>
      <c r="AT1618">
        <v>1070</v>
      </c>
      <c r="AU1618">
        <v>910</v>
      </c>
      <c r="AV1618">
        <v>1150</v>
      </c>
      <c r="AW1618">
        <v>878</v>
      </c>
      <c r="AX1618">
        <v>1198</v>
      </c>
      <c r="AY1618">
        <v>918</v>
      </c>
      <c r="AZ1618">
        <v>1078</v>
      </c>
      <c r="BA1618">
        <v>830</v>
      </c>
      <c r="BB1618">
        <v>774</v>
      </c>
      <c r="BC1618">
        <v>1070</v>
      </c>
      <c r="BD1618">
        <v>830</v>
      </c>
      <c r="BE1618">
        <v>1118</v>
      </c>
      <c r="BF1618">
        <v>934</v>
      </c>
      <c r="BG1618">
        <v>998</v>
      </c>
      <c r="BH1618">
        <v>1062</v>
      </c>
      <c r="BI1618">
        <v>998</v>
      </c>
      <c r="BJ1618">
        <v>1174</v>
      </c>
      <c r="BK1618">
        <v>1246</v>
      </c>
      <c r="BL1618">
        <v>1086</v>
      </c>
      <c r="BM1618">
        <v>958</v>
      </c>
      <c r="BN1618">
        <v>926</v>
      </c>
      <c r="BO1618">
        <v>1070</v>
      </c>
      <c r="BP1618">
        <v>1150</v>
      </c>
      <c r="BQ1618">
        <v>1222</v>
      </c>
      <c r="BU1618" s="3">
        <f t="shared" si="10485"/>
        <v>1009.0588235294117</v>
      </c>
      <c r="BV1618">
        <f t="shared" ref="BV1618" si="10590">AVEDEV(B1618:BT1618)</f>
        <v>105.28719723183391</v>
      </c>
      <c r="BW1618">
        <f t="shared" si="10487"/>
        <v>1054</v>
      </c>
      <c r="CE1618" s="2">
        <f t="shared" ref="CE1618" si="10591">(BW1618-BW1616)</f>
        <v>32</v>
      </c>
      <c r="CF1618" s="2"/>
      <c r="CH1618" s="1">
        <f t="shared" ref="CH1618" si="10592">BW1618-1024</f>
        <v>30</v>
      </c>
    </row>
    <row r="1619" spans="1:89">
      <c r="A1619" t="s">
        <v>3</v>
      </c>
      <c r="B1619">
        <v>3046</v>
      </c>
      <c r="C1619">
        <v>2846</v>
      </c>
      <c r="D1619">
        <v>2662</v>
      </c>
      <c r="E1619">
        <v>2918</v>
      </c>
      <c r="F1619">
        <v>2390</v>
      </c>
      <c r="G1619">
        <v>3206</v>
      </c>
      <c r="H1619">
        <v>3006</v>
      </c>
      <c r="I1619">
        <v>3070</v>
      </c>
      <c r="J1619">
        <v>2694</v>
      </c>
      <c r="K1619">
        <v>3382</v>
      </c>
      <c r="L1619">
        <v>2694</v>
      </c>
      <c r="M1619">
        <v>2902</v>
      </c>
      <c r="N1619">
        <v>1822</v>
      </c>
      <c r="O1619">
        <v>3206</v>
      </c>
      <c r="P1619">
        <v>2798</v>
      </c>
      <c r="Q1619">
        <v>3622</v>
      </c>
      <c r="R1619">
        <v>3190</v>
      </c>
      <c r="S1619">
        <v>4014</v>
      </c>
      <c r="T1619">
        <v>2446</v>
      </c>
      <c r="U1619">
        <v>2678</v>
      </c>
      <c r="V1619">
        <v>2534</v>
      </c>
      <c r="W1619">
        <v>2870</v>
      </c>
      <c r="X1619">
        <v>2382</v>
      </c>
      <c r="Y1619">
        <v>3190</v>
      </c>
      <c r="Z1619">
        <v>2902</v>
      </c>
      <c r="AA1619">
        <v>3486</v>
      </c>
      <c r="AB1619">
        <v>2694</v>
      </c>
      <c r="AC1619">
        <v>3014</v>
      </c>
      <c r="AD1619">
        <v>3262</v>
      </c>
      <c r="AE1619">
        <v>3118</v>
      </c>
      <c r="AF1619">
        <v>3046</v>
      </c>
      <c r="AG1619">
        <v>2614</v>
      </c>
      <c r="AH1619">
        <v>3062</v>
      </c>
      <c r="AI1619">
        <v>2902</v>
      </c>
      <c r="AJ1619">
        <v>2366</v>
      </c>
      <c r="AK1619">
        <v>2582</v>
      </c>
      <c r="AL1619">
        <v>3414</v>
      </c>
      <c r="AM1619">
        <v>3302</v>
      </c>
      <c r="AN1619">
        <v>2806</v>
      </c>
      <c r="AO1619">
        <v>3206</v>
      </c>
      <c r="AP1619">
        <v>3078</v>
      </c>
      <c r="AQ1619">
        <v>2758</v>
      </c>
      <c r="AR1619">
        <v>2630</v>
      </c>
      <c r="AS1619">
        <v>3758</v>
      </c>
      <c r="AT1619">
        <v>2270</v>
      </c>
      <c r="AU1619">
        <v>3222</v>
      </c>
      <c r="AV1619">
        <v>2414</v>
      </c>
      <c r="AW1619">
        <v>3246</v>
      </c>
      <c r="AX1619">
        <v>2822</v>
      </c>
      <c r="AY1619">
        <v>3030</v>
      </c>
      <c r="AZ1619">
        <v>2870</v>
      </c>
      <c r="BA1619">
        <v>3006</v>
      </c>
      <c r="BB1619">
        <v>2966</v>
      </c>
      <c r="BC1619">
        <v>3374</v>
      </c>
      <c r="BD1619">
        <v>3022</v>
      </c>
      <c r="BE1619">
        <v>2878</v>
      </c>
      <c r="BF1619">
        <v>3086</v>
      </c>
      <c r="BG1619">
        <v>3062</v>
      </c>
      <c r="BH1619">
        <v>3022</v>
      </c>
      <c r="BI1619">
        <v>2238</v>
      </c>
      <c r="BJ1619">
        <v>3198</v>
      </c>
      <c r="BK1619">
        <v>3086</v>
      </c>
      <c r="BL1619">
        <v>2950</v>
      </c>
      <c r="BM1619">
        <v>2454</v>
      </c>
      <c r="BN1619">
        <v>2838</v>
      </c>
      <c r="BO1619">
        <v>3054</v>
      </c>
      <c r="BP1619">
        <v>2942</v>
      </c>
      <c r="BQ1619">
        <v>2350</v>
      </c>
      <c r="BU1619" s="3">
        <f t="shared" si="10485"/>
        <v>2926</v>
      </c>
      <c r="BV1619">
        <f t="shared" ref="BV1619" si="10593">AVEDEV(B1619:BT1619)/BX1619</f>
        <v>100.69235970250168</v>
      </c>
      <c r="BW1619">
        <f t="shared" si="10487"/>
        <v>2958</v>
      </c>
      <c r="BX1619">
        <f t="shared" ref="BX1619" si="10594">BW1619/BW1618</f>
        <v>2.806451612903226</v>
      </c>
      <c r="BY1619">
        <f t="shared" ref="BY1619" si="10595">BW1619-1024</f>
        <v>1934</v>
      </c>
      <c r="BZ1619">
        <f t="shared" ref="BZ1619" si="10596">BW1619-BW1618</f>
        <v>1904</v>
      </c>
      <c r="CA1619">
        <f t="shared" ref="CA1619" si="10597">BW1619/(BW1618/1062)-1062</f>
        <v>1918.4516129032259</v>
      </c>
      <c r="CB1619">
        <f t="shared" ref="CB1619:CD1619" si="10598">ABS(BY1619-BY1617)</f>
        <v>80</v>
      </c>
      <c r="CC1619">
        <f t="shared" si="10598"/>
        <v>48</v>
      </c>
      <c r="CD1619">
        <f t="shared" si="10598"/>
        <v>10.190265766049833</v>
      </c>
      <c r="CE1619" s="2"/>
      <c r="CF1619" s="2">
        <f t="shared" ref="CF1619" si="10599">BW1619-BW1617</f>
        <v>80</v>
      </c>
      <c r="CG1619">
        <f t="shared" ref="CG1619" si="10600">BW1619-1024</f>
        <v>1934</v>
      </c>
      <c r="CH1619" s="1">
        <f t="shared" ref="CH1619" si="10601">CG1619-1700</f>
        <v>234</v>
      </c>
      <c r="CI1619">
        <f t="shared" ref="CI1619" si="10602">CH1619-CH1618</f>
        <v>204</v>
      </c>
      <c r="CJ1619">
        <f t="shared" ref="CJ1619" si="10603">CH1619-(CH1618*2.5*BW1618/1024)</f>
        <v>156.802734375</v>
      </c>
      <c r="CK1619">
        <f t="shared" ref="CK1619" si="10604">BW1619-(BW1618*BW1618/1024)</f>
        <v>1873.12109375</v>
      </c>
    </row>
    <row r="1620" spans="1:89">
      <c r="A1620" t="s">
        <v>2</v>
      </c>
      <c r="B1620">
        <v>1038</v>
      </c>
      <c r="C1620">
        <v>1214</v>
      </c>
      <c r="D1620">
        <v>1094</v>
      </c>
      <c r="E1620">
        <v>1030</v>
      </c>
      <c r="F1620">
        <v>1086</v>
      </c>
      <c r="G1620">
        <v>950</v>
      </c>
      <c r="H1620">
        <v>1070</v>
      </c>
      <c r="I1620">
        <v>1038</v>
      </c>
      <c r="J1620">
        <v>1150</v>
      </c>
      <c r="K1620">
        <v>974</v>
      </c>
      <c r="L1620">
        <v>974</v>
      </c>
      <c r="M1620">
        <v>902</v>
      </c>
      <c r="N1620">
        <v>942</v>
      </c>
      <c r="O1620">
        <v>942</v>
      </c>
      <c r="P1620">
        <v>1150</v>
      </c>
      <c r="Q1620">
        <v>1022</v>
      </c>
      <c r="R1620">
        <v>1150</v>
      </c>
      <c r="S1620">
        <v>1054</v>
      </c>
      <c r="T1620">
        <v>1638</v>
      </c>
      <c r="U1620">
        <v>1142</v>
      </c>
      <c r="V1620">
        <v>1198</v>
      </c>
      <c r="W1620">
        <v>1110</v>
      </c>
      <c r="X1620">
        <v>1054</v>
      </c>
      <c r="Y1620">
        <v>1110</v>
      </c>
      <c r="Z1620">
        <v>1118</v>
      </c>
      <c r="AA1620">
        <v>1022</v>
      </c>
      <c r="AB1620">
        <v>846</v>
      </c>
      <c r="AC1620">
        <v>1118</v>
      </c>
      <c r="AD1620">
        <v>1166</v>
      </c>
      <c r="AE1620">
        <v>1022</v>
      </c>
      <c r="AF1620">
        <v>894</v>
      </c>
      <c r="AG1620">
        <v>966</v>
      </c>
      <c r="AH1620">
        <v>1062</v>
      </c>
      <c r="AI1620">
        <v>1470</v>
      </c>
      <c r="AJ1620">
        <v>1038</v>
      </c>
      <c r="AK1620">
        <v>982</v>
      </c>
      <c r="AL1620">
        <v>1094</v>
      </c>
      <c r="AM1620">
        <v>1086</v>
      </c>
      <c r="AN1620">
        <v>1046</v>
      </c>
      <c r="AO1620">
        <v>902</v>
      </c>
      <c r="AP1620">
        <v>694</v>
      </c>
      <c r="AQ1620">
        <v>1214</v>
      </c>
      <c r="AR1620">
        <v>1206</v>
      </c>
      <c r="AS1620">
        <v>1278</v>
      </c>
      <c r="AT1620">
        <v>1134</v>
      </c>
      <c r="AU1620">
        <v>1174</v>
      </c>
      <c r="AV1620">
        <v>1006</v>
      </c>
      <c r="AW1620">
        <v>1046</v>
      </c>
      <c r="AX1620">
        <v>966</v>
      </c>
      <c r="AY1620">
        <v>1054</v>
      </c>
      <c r="AZ1620">
        <v>1038</v>
      </c>
      <c r="BA1620">
        <v>1246</v>
      </c>
      <c r="BB1620">
        <v>1214</v>
      </c>
      <c r="BC1620">
        <v>1030</v>
      </c>
      <c r="BD1620">
        <v>974</v>
      </c>
      <c r="BE1620">
        <v>878</v>
      </c>
      <c r="BF1620">
        <v>950</v>
      </c>
      <c r="BG1620">
        <v>1118</v>
      </c>
      <c r="BH1620">
        <v>966</v>
      </c>
      <c r="BI1620">
        <v>1190</v>
      </c>
      <c r="BJ1620">
        <v>1022</v>
      </c>
      <c r="BK1620">
        <v>1094</v>
      </c>
      <c r="BL1620">
        <v>822</v>
      </c>
      <c r="BM1620">
        <v>1094</v>
      </c>
      <c r="BN1620">
        <v>214</v>
      </c>
      <c r="BO1620">
        <v>942</v>
      </c>
      <c r="BP1620">
        <v>1046</v>
      </c>
      <c r="BQ1620">
        <v>542</v>
      </c>
      <c r="BU1620" s="3">
        <f t="shared" si="10485"/>
        <v>1044.3529411764705</v>
      </c>
      <c r="BV1620">
        <f t="shared" ref="BV1620" si="10605">AVEDEV(B1620:BT1620)</f>
        <v>114.4498269896194</v>
      </c>
      <c r="BW1620">
        <f t="shared" si="10487"/>
        <v>1046</v>
      </c>
      <c r="CE1620" s="1">
        <f>(BW1620-BW1618)</f>
        <v>-8</v>
      </c>
      <c r="CF1620" s="1"/>
      <c r="CH1620" s="2">
        <f t="shared" si="10500"/>
        <v>22</v>
      </c>
    </row>
    <row r="1621" spans="1:89">
      <c r="A1621" t="s">
        <v>3</v>
      </c>
      <c r="B1621">
        <v>2934</v>
      </c>
      <c r="C1621">
        <v>2622</v>
      </c>
      <c r="D1621">
        <v>2422</v>
      </c>
      <c r="E1621">
        <v>2398</v>
      </c>
      <c r="F1621">
        <v>2742</v>
      </c>
      <c r="G1621">
        <v>3054</v>
      </c>
      <c r="H1621">
        <v>3006</v>
      </c>
      <c r="I1621">
        <v>2534</v>
      </c>
      <c r="J1621">
        <v>2750</v>
      </c>
      <c r="K1621">
        <v>3030</v>
      </c>
      <c r="L1621">
        <v>2590</v>
      </c>
      <c r="M1621">
        <v>3198</v>
      </c>
      <c r="N1621">
        <v>2918</v>
      </c>
      <c r="O1621">
        <v>2958</v>
      </c>
      <c r="P1621">
        <v>2750</v>
      </c>
      <c r="Q1621">
        <v>3134</v>
      </c>
      <c r="R1621">
        <v>2950</v>
      </c>
      <c r="S1621">
        <v>2534</v>
      </c>
      <c r="T1621">
        <v>2750</v>
      </c>
      <c r="U1621">
        <v>2294</v>
      </c>
      <c r="V1621">
        <v>2446</v>
      </c>
      <c r="W1621">
        <v>2822</v>
      </c>
      <c r="X1621">
        <v>3950</v>
      </c>
      <c r="Y1621">
        <v>2990</v>
      </c>
      <c r="Z1621">
        <v>3110</v>
      </c>
      <c r="AA1621">
        <v>3014</v>
      </c>
      <c r="AB1621">
        <v>2750</v>
      </c>
      <c r="AC1621">
        <v>3078</v>
      </c>
      <c r="AD1621">
        <v>3630</v>
      </c>
      <c r="AE1621">
        <v>2862</v>
      </c>
      <c r="AF1621">
        <v>2918</v>
      </c>
      <c r="AG1621">
        <v>2310</v>
      </c>
      <c r="AH1621">
        <v>2430</v>
      </c>
      <c r="AI1621">
        <v>3006</v>
      </c>
      <c r="AJ1621">
        <v>2806</v>
      </c>
      <c r="AK1621">
        <v>2590</v>
      </c>
      <c r="AL1621">
        <v>3694</v>
      </c>
      <c r="AM1621">
        <v>2998</v>
      </c>
      <c r="AN1621">
        <v>3190</v>
      </c>
      <c r="AO1621">
        <v>3102</v>
      </c>
      <c r="AP1621">
        <v>2446</v>
      </c>
      <c r="AQ1621">
        <v>3310</v>
      </c>
      <c r="AR1621">
        <v>3014</v>
      </c>
      <c r="AS1621">
        <v>2926</v>
      </c>
      <c r="AT1621">
        <v>2286</v>
      </c>
      <c r="AU1621">
        <v>2662</v>
      </c>
      <c r="AV1621">
        <v>2782</v>
      </c>
      <c r="AW1621">
        <v>3366</v>
      </c>
      <c r="AX1621">
        <v>2958</v>
      </c>
      <c r="AY1621">
        <v>2822</v>
      </c>
      <c r="AZ1621">
        <v>2838</v>
      </c>
      <c r="BA1621">
        <v>2886</v>
      </c>
      <c r="BB1621">
        <v>3718</v>
      </c>
      <c r="BC1621">
        <v>3358</v>
      </c>
      <c r="BD1621">
        <v>2518</v>
      </c>
      <c r="BE1621">
        <v>2198</v>
      </c>
      <c r="BF1621">
        <v>2774</v>
      </c>
      <c r="BG1621">
        <v>2822</v>
      </c>
      <c r="BH1621">
        <v>2982</v>
      </c>
      <c r="BI1621">
        <v>2566</v>
      </c>
      <c r="BJ1621">
        <v>3254</v>
      </c>
      <c r="BK1621">
        <v>2902</v>
      </c>
      <c r="BL1621">
        <v>3278</v>
      </c>
      <c r="BM1621">
        <v>2950</v>
      </c>
      <c r="BN1621">
        <v>3430</v>
      </c>
      <c r="BO1621">
        <v>2774</v>
      </c>
      <c r="BP1621">
        <v>2822</v>
      </c>
      <c r="BQ1621">
        <v>2518</v>
      </c>
      <c r="BU1621" s="3">
        <f t="shared" si="10485"/>
        <v>2888.5882352941176</v>
      </c>
      <c r="BV1621">
        <f t="shared" ref="BV1621" si="10606">AVEDEV(B1621:BT1621)/BX1621</f>
        <v>96.695150209358104</v>
      </c>
      <c r="BW1621">
        <f t="shared" si="10487"/>
        <v>2894</v>
      </c>
      <c r="BX1621">
        <f t="shared" ref="BX1621" si="10607">BW1621/BW1620</f>
        <v>2.7667304015296366</v>
      </c>
      <c r="BY1621">
        <f t="shared" ref="BY1621" si="10608">BW1621-1024</f>
        <v>1870</v>
      </c>
      <c r="BZ1621">
        <f t="shared" ref="BZ1621" si="10609">BW1621-BW1620</f>
        <v>1848</v>
      </c>
      <c r="CA1621">
        <f t="shared" ref="CA1621" si="10610">BW1621/(BW1620/1062)-1062</f>
        <v>1876.2676864244745</v>
      </c>
      <c r="CB1621">
        <f t="shared" ref="CB1621:CD1621" si="10611">ABS(BY1621-BY1619)</f>
        <v>64</v>
      </c>
      <c r="CC1621">
        <f t="shared" si="10611"/>
        <v>56</v>
      </c>
      <c r="CD1621">
        <f t="shared" si="10611"/>
        <v>42.183926478751346</v>
      </c>
      <c r="CE1621" s="1"/>
      <c r="CF1621" s="1">
        <f>BW1621-BW1619</f>
        <v>-64</v>
      </c>
      <c r="CG1621">
        <f t="shared" ref="CG1621" si="10612">BW1621-1024</f>
        <v>1870</v>
      </c>
      <c r="CH1621" s="2">
        <f t="shared" si="10534"/>
        <v>170</v>
      </c>
      <c r="CI1621">
        <f t="shared" ref="CI1621" si="10613">CH1621-CH1620</f>
        <v>148</v>
      </c>
      <c r="CJ1621">
        <f t="shared" ref="CJ1621" si="10614">CH1621-(CH1620*2.5*BW1620/1024)</f>
        <v>113.818359375</v>
      </c>
      <c r="CK1621">
        <f t="shared" ref="CK1621" si="10615">BW1621-(BW1620*BW1620/1024)</f>
        <v>1825.52734375</v>
      </c>
    </row>
    <row r="1622" spans="1:89">
      <c r="A1622" t="s">
        <v>2</v>
      </c>
      <c r="B1622">
        <v>958</v>
      </c>
      <c r="C1622">
        <v>1094</v>
      </c>
      <c r="D1622">
        <v>1142</v>
      </c>
      <c r="E1622">
        <v>1078</v>
      </c>
      <c r="F1622">
        <v>1038</v>
      </c>
      <c r="G1622">
        <v>1222</v>
      </c>
      <c r="H1622">
        <v>1038</v>
      </c>
      <c r="I1622">
        <v>998</v>
      </c>
      <c r="J1622">
        <v>782</v>
      </c>
      <c r="K1622">
        <v>1774</v>
      </c>
      <c r="L1622">
        <v>1102</v>
      </c>
      <c r="M1622">
        <v>1014</v>
      </c>
      <c r="N1622">
        <v>878</v>
      </c>
      <c r="O1622">
        <v>918</v>
      </c>
      <c r="P1622">
        <v>998</v>
      </c>
      <c r="Q1622">
        <v>1038</v>
      </c>
      <c r="R1622">
        <v>1294</v>
      </c>
      <c r="S1622">
        <v>1214</v>
      </c>
      <c r="T1622">
        <v>1174</v>
      </c>
      <c r="U1622">
        <v>1038</v>
      </c>
      <c r="V1622">
        <v>1102</v>
      </c>
      <c r="W1622">
        <v>1110</v>
      </c>
      <c r="X1622">
        <v>1270</v>
      </c>
      <c r="Y1622">
        <v>1174</v>
      </c>
      <c r="Z1622">
        <v>1206</v>
      </c>
      <c r="AA1622">
        <v>710</v>
      </c>
      <c r="AB1622">
        <v>1174</v>
      </c>
      <c r="AC1622">
        <v>1046</v>
      </c>
      <c r="AD1622">
        <v>894</v>
      </c>
      <c r="AE1622">
        <v>1038</v>
      </c>
      <c r="AF1622">
        <v>982</v>
      </c>
      <c r="AG1622">
        <v>838</v>
      </c>
      <c r="AH1622">
        <v>918</v>
      </c>
      <c r="AI1622">
        <v>998</v>
      </c>
      <c r="AJ1622">
        <v>1262</v>
      </c>
      <c r="AK1622">
        <v>990</v>
      </c>
      <c r="AL1622">
        <v>1142</v>
      </c>
      <c r="AM1622">
        <v>590</v>
      </c>
      <c r="AN1622">
        <v>1110</v>
      </c>
      <c r="AO1622">
        <v>974</v>
      </c>
      <c r="AP1622">
        <v>798</v>
      </c>
      <c r="AQ1622">
        <v>662</v>
      </c>
      <c r="AR1622">
        <v>878</v>
      </c>
      <c r="AS1622">
        <v>1014</v>
      </c>
      <c r="AT1622">
        <v>878</v>
      </c>
      <c r="AU1622">
        <v>1086</v>
      </c>
      <c r="AV1622">
        <v>1142</v>
      </c>
      <c r="AW1622">
        <v>734</v>
      </c>
      <c r="AX1622">
        <v>1078</v>
      </c>
      <c r="AY1622">
        <v>1150</v>
      </c>
      <c r="AZ1622">
        <v>1214</v>
      </c>
      <c r="BA1622">
        <v>1094</v>
      </c>
      <c r="BB1622">
        <v>1006</v>
      </c>
      <c r="BC1622">
        <v>886</v>
      </c>
      <c r="BD1622">
        <v>942</v>
      </c>
      <c r="BE1622">
        <v>886</v>
      </c>
      <c r="BF1622">
        <v>894</v>
      </c>
      <c r="BG1622">
        <v>1190</v>
      </c>
      <c r="BH1622">
        <v>902</v>
      </c>
      <c r="BI1622">
        <v>1038</v>
      </c>
      <c r="BJ1622">
        <v>1030</v>
      </c>
      <c r="BK1622">
        <v>1054</v>
      </c>
      <c r="BL1622">
        <v>982</v>
      </c>
      <c r="BM1622">
        <v>1006</v>
      </c>
      <c r="BN1622">
        <v>982</v>
      </c>
      <c r="BO1622">
        <v>1102</v>
      </c>
      <c r="BP1622">
        <v>1086</v>
      </c>
      <c r="BQ1622">
        <v>1070</v>
      </c>
      <c r="BU1622" s="3">
        <f t="shared" si="10485"/>
        <v>1030.9411764705883</v>
      </c>
      <c r="BV1622">
        <f t="shared" ref="BV1622" si="10616">AVEDEV(B1622:BT1622)</f>
        <v>119.70934256055364</v>
      </c>
      <c r="BW1622">
        <f t="shared" si="10487"/>
        <v>1038</v>
      </c>
      <c r="CE1622" s="2">
        <f t="shared" ref="CE1622" si="10617">(BW1622-BW1620)</f>
        <v>-8</v>
      </c>
      <c r="CF1622" s="2"/>
      <c r="CH1622" s="1">
        <f t="shared" ref="CH1622" si="10618">BW1622-1024</f>
        <v>14</v>
      </c>
    </row>
    <row r="1623" spans="1:89">
      <c r="A1623" t="s">
        <v>3</v>
      </c>
      <c r="B1623">
        <v>2790</v>
      </c>
      <c r="C1623">
        <v>3486</v>
      </c>
      <c r="D1623">
        <v>3302</v>
      </c>
      <c r="E1623">
        <v>3030</v>
      </c>
      <c r="F1623">
        <v>2630</v>
      </c>
      <c r="G1623">
        <v>3222</v>
      </c>
      <c r="H1623">
        <v>2662</v>
      </c>
      <c r="I1623">
        <v>2846</v>
      </c>
      <c r="J1623">
        <v>2758</v>
      </c>
      <c r="K1623">
        <v>2582</v>
      </c>
      <c r="L1623">
        <v>2958</v>
      </c>
      <c r="M1623">
        <v>2846</v>
      </c>
      <c r="N1623">
        <v>3686</v>
      </c>
      <c r="O1623">
        <v>3038</v>
      </c>
      <c r="P1623">
        <v>2950</v>
      </c>
      <c r="Q1623">
        <v>2950</v>
      </c>
      <c r="R1623">
        <v>2982</v>
      </c>
      <c r="S1623">
        <v>3190</v>
      </c>
      <c r="T1623">
        <v>2966</v>
      </c>
      <c r="U1623">
        <v>2694</v>
      </c>
      <c r="V1623">
        <v>3494</v>
      </c>
      <c r="W1623">
        <v>2774</v>
      </c>
      <c r="X1623">
        <v>2886</v>
      </c>
      <c r="Y1623">
        <v>2686</v>
      </c>
      <c r="Z1623">
        <v>3342</v>
      </c>
      <c r="AA1623">
        <v>3254</v>
      </c>
      <c r="AB1623">
        <v>2678</v>
      </c>
      <c r="AC1623">
        <v>3406</v>
      </c>
      <c r="AD1623">
        <v>2502</v>
      </c>
      <c r="AE1623">
        <v>2118</v>
      </c>
      <c r="AF1623">
        <v>2630</v>
      </c>
      <c r="AG1623">
        <v>2790</v>
      </c>
      <c r="AH1623">
        <v>2790</v>
      </c>
      <c r="AI1623">
        <v>2862</v>
      </c>
      <c r="AJ1623">
        <v>3150</v>
      </c>
      <c r="AK1623">
        <v>2614</v>
      </c>
      <c r="AL1623">
        <v>2958</v>
      </c>
      <c r="AM1623">
        <v>3022</v>
      </c>
      <c r="AN1623">
        <v>2926</v>
      </c>
      <c r="AO1623">
        <v>3374</v>
      </c>
      <c r="AP1623">
        <v>2542</v>
      </c>
      <c r="AQ1623">
        <v>2742</v>
      </c>
      <c r="AR1623">
        <v>2846</v>
      </c>
      <c r="AS1623">
        <v>2902</v>
      </c>
      <c r="AT1623">
        <v>3206</v>
      </c>
      <c r="AU1623">
        <v>2862</v>
      </c>
      <c r="AV1623">
        <v>2542</v>
      </c>
      <c r="AW1623">
        <v>3166</v>
      </c>
      <c r="AX1623">
        <v>3430</v>
      </c>
      <c r="AY1623">
        <v>3006</v>
      </c>
      <c r="AZ1623">
        <v>2710</v>
      </c>
      <c r="BA1623">
        <v>2470</v>
      </c>
      <c r="BB1623">
        <v>3150</v>
      </c>
      <c r="BC1623">
        <v>3142</v>
      </c>
      <c r="BD1623">
        <v>2446</v>
      </c>
      <c r="BE1623">
        <v>3102</v>
      </c>
      <c r="BF1623">
        <v>3030</v>
      </c>
      <c r="BG1623">
        <v>3014</v>
      </c>
      <c r="BH1623">
        <v>3294</v>
      </c>
      <c r="BI1623">
        <v>2406</v>
      </c>
      <c r="BJ1623">
        <v>2838</v>
      </c>
      <c r="BK1623">
        <v>2598</v>
      </c>
      <c r="BL1623">
        <v>3206</v>
      </c>
      <c r="BM1623">
        <v>2846</v>
      </c>
      <c r="BN1623">
        <v>2926</v>
      </c>
      <c r="BO1623">
        <v>2886</v>
      </c>
      <c r="BP1623">
        <v>3150</v>
      </c>
      <c r="BQ1623">
        <v>3238</v>
      </c>
      <c r="BU1623" s="3">
        <f t="shared" si="10485"/>
        <v>2934.1176470588234</v>
      </c>
      <c r="BV1623">
        <f t="shared" ref="BV1623" si="10619">AVEDEV(B1623:BT1623)/BX1623</f>
        <v>84.181437393420637</v>
      </c>
      <c r="BW1623">
        <f t="shared" si="10487"/>
        <v>2926</v>
      </c>
      <c r="BX1623">
        <f t="shared" ref="BX1623" si="10620">BW1623/BW1622</f>
        <v>2.8188824662813103</v>
      </c>
      <c r="BY1623">
        <f t="shared" ref="BY1623" si="10621">BW1623-1024</f>
        <v>1902</v>
      </c>
      <c r="BZ1623">
        <f t="shared" ref="BZ1623" si="10622">BW1623-BW1622</f>
        <v>1888</v>
      </c>
      <c r="CA1623">
        <f t="shared" ref="CA1623" si="10623">BW1623/(BW1622/1062)-1062</f>
        <v>1931.6531791907514</v>
      </c>
      <c r="CB1623">
        <f t="shared" ref="CB1623:CD1623" si="10624">ABS(BY1623-BY1621)</f>
        <v>32</v>
      </c>
      <c r="CC1623">
        <f t="shared" si="10624"/>
        <v>40</v>
      </c>
      <c r="CD1623">
        <f t="shared" si="10624"/>
        <v>55.385492766276911</v>
      </c>
      <c r="CE1623" s="2"/>
      <c r="CF1623" s="2">
        <f t="shared" ref="CF1623" si="10625">BW1623-BW1621</f>
        <v>32</v>
      </c>
      <c r="CG1623">
        <f t="shared" ref="CG1623" si="10626">BW1623-1024</f>
        <v>1902</v>
      </c>
      <c r="CH1623" s="1">
        <f t="shared" ref="CH1623" si="10627">CG1623-1700</f>
        <v>202</v>
      </c>
      <c r="CI1623">
        <f t="shared" ref="CI1623" si="10628">CH1623-CH1622</f>
        <v>188</v>
      </c>
      <c r="CJ1623">
        <f t="shared" ref="CJ1623" si="10629">CH1623-(CH1622*2.5*BW1622/1024)</f>
        <v>166.521484375</v>
      </c>
      <c r="CK1623">
        <f t="shared" ref="CK1623" si="10630">BW1623-(BW1622*BW1622/1024)</f>
        <v>1873.80859375</v>
      </c>
    </row>
    <row r="1624" spans="1:89">
      <c r="A1624" t="s">
        <v>2</v>
      </c>
      <c r="B1624">
        <v>1158</v>
      </c>
      <c r="C1624">
        <v>934</v>
      </c>
      <c r="D1624">
        <v>694</v>
      </c>
      <c r="E1624">
        <v>998</v>
      </c>
      <c r="F1624">
        <v>1118</v>
      </c>
      <c r="G1624">
        <v>982</v>
      </c>
      <c r="H1624">
        <v>1190</v>
      </c>
      <c r="I1624">
        <v>982</v>
      </c>
      <c r="J1624">
        <v>1102</v>
      </c>
      <c r="K1624">
        <v>798</v>
      </c>
      <c r="L1624">
        <v>1318</v>
      </c>
      <c r="M1624">
        <v>902</v>
      </c>
      <c r="N1624">
        <v>1030</v>
      </c>
      <c r="O1624">
        <v>894</v>
      </c>
      <c r="P1624">
        <v>1134</v>
      </c>
      <c r="Q1624">
        <v>1038</v>
      </c>
      <c r="R1624">
        <v>1038</v>
      </c>
      <c r="S1624">
        <v>1206</v>
      </c>
      <c r="T1624">
        <v>286</v>
      </c>
      <c r="U1624">
        <v>830</v>
      </c>
      <c r="V1624">
        <v>1102</v>
      </c>
      <c r="W1624">
        <v>1126</v>
      </c>
      <c r="X1624">
        <v>1150</v>
      </c>
      <c r="Y1624">
        <v>902</v>
      </c>
      <c r="Z1624">
        <v>734</v>
      </c>
      <c r="AA1624">
        <v>1118</v>
      </c>
      <c r="AB1624">
        <v>1030</v>
      </c>
      <c r="AC1624">
        <v>1374</v>
      </c>
      <c r="AD1624">
        <v>1150</v>
      </c>
      <c r="AE1624">
        <v>1206</v>
      </c>
      <c r="AF1624">
        <v>814</v>
      </c>
      <c r="AG1624">
        <v>870</v>
      </c>
      <c r="AH1624">
        <v>1190</v>
      </c>
      <c r="AI1624">
        <v>1054</v>
      </c>
      <c r="AJ1624">
        <v>934</v>
      </c>
      <c r="AK1624">
        <v>1126</v>
      </c>
      <c r="AL1624">
        <v>966</v>
      </c>
      <c r="AM1624">
        <v>878</v>
      </c>
      <c r="AN1624">
        <v>1046</v>
      </c>
      <c r="AO1624">
        <v>926</v>
      </c>
      <c r="AP1624">
        <v>926</v>
      </c>
      <c r="AQ1624">
        <v>1206</v>
      </c>
      <c r="AR1624">
        <v>1134</v>
      </c>
      <c r="AS1624">
        <v>1086</v>
      </c>
      <c r="AT1624">
        <v>1222</v>
      </c>
      <c r="AU1624">
        <v>1086</v>
      </c>
      <c r="AV1624">
        <v>790</v>
      </c>
      <c r="AW1624">
        <v>998</v>
      </c>
      <c r="AX1624">
        <v>926</v>
      </c>
      <c r="AY1624">
        <v>910</v>
      </c>
      <c r="AZ1624">
        <v>1046</v>
      </c>
      <c r="BA1624">
        <v>1278</v>
      </c>
      <c r="BB1624">
        <v>990</v>
      </c>
      <c r="BC1624">
        <v>942</v>
      </c>
      <c r="BD1624">
        <v>1086</v>
      </c>
      <c r="BE1624">
        <v>1070</v>
      </c>
      <c r="BF1624">
        <v>782</v>
      </c>
      <c r="BG1624">
        <v>1174</v>
      </c>
      <c r="BH1624">
        <v>1190</v>
      </c>
      <c r="BI1624">
        <v>1014</v>
      </c>
      <c r="BJ1624">
        <v>1102</v>
      </c>
      <c r="BK1624">
        <v>1262</v>
      </c>
      <c r="BL1624">
        <v>974</v>
      </c>
      <c r="BM1624">
        <v>918</v>
      </c>
      <c r="BN1624">
        <v>750</v>
      </c>
      <c r="BO1624">
        <v>830</v>
      </c>
      <c r="BP1624">
        <v>1150</v>
      </c>
      <c r="BQ1624">
        <v>966</v>
      </c>
      <c r="BU1624" s="3">
        <f t="shared" si="10485"/>
        <v>1016.7058823529412</v>
      </c>
      <c r="BV1624">
        <f t="shared" ref="BV1624" si="10631">AVEDEV(B1624:BT1624)</f>
        <v>132.19377162629752</v>
      </c>
      <c r="BW1624">
        <f t="shared" si="10487"/>
        <v>1034</v>
      </c>
      <c r="CE1624" s="1">
        <f>(BW1624-BW1622)</f>
        <v>-4</v>
      </c>
      <c r="CF1624" s="1"/>
      <c r="CH1624" s="2">
        <f t="shared" si="10500"/>
        <v>10</v>
      </c>
    </row>
    <row r="1625" spans="1:89">
      <c r="A1625" t="s">
        <v>3</v>
      </c>
      <c r="B1625">
        <v>2622</v>
      </c>
      <c r="C1625">
        <v>2374</v>
      </c>
      <c r="D1625">
        <v>2366</v>
      </c>
      <c r="E1625">
        <v>2790</v>
      </c>
      <c r="F1625">
        <v>3278</v>
      </c>
      <c r="G1625">
        <v>3238</v>
      </c>
      <c r="H1625">
        <v>2502</v>
      </c>
      <c r="I1625">
        <v>2502</v>
      </c>
      <c r="J1625">
        <v>3158</v>
      </c>
      <c r="K1625">
        <v>2390</v>
      </c>
      <c r="L1625">
        <v>3022</v>
      </c>
      <c r="M1625">
        <v>2670</v>
      </c>
      <c r="N1625">
        <v>3222</v>
      </c>
      <c r="O1625">
        <v>3310</v>
      </c>
      <c r="P1625">
        <v>2030</v>
      </c>
      <c r="Q1625">
        <v>2526</v>
      </c>
      <c r="R1625">
        <v>3190</v>
      </c>
      <c r="S1625">
        <v>2886</v>
      </c>
      <c r="T1625">
        <v>2974</v>
      </c>
      <c r="U1625">
        <v>3198</v>
      </c>
      <c r="V1625">
        <v>2838</v>
      </c>
      <c r="W1625">
        <v>2910</v>
      </c>
      <c r="X1625">
        <v>3438</v>
      </c>
      <c r="Y1625">
        <v>3134</v>
      </c>
      <c r="Z1625">
        <v>2678</v>
      </c>
      <c r="AA1625">
        <v>2606</v>
      </c>
      <c r="AB1625">
        <v>3038</v>
      </c>
      <c r="AC1625">
        <v>2214</v>
      </c>
      <c r="AD1625">
        <v>3254</v>
      </c>
      <c r="AE1625">
        <v>2926</v>
      </c>
      <c r="AF1625">
        <v>3342</v>
      </c>
      <c r="AG1625">
        <v>2454</v>
      </c>
      <c r="AH1625">
        <v>2478</v>
      </c>
      <c r="AI1625">
        <v>3110</v>
      </c>
      <c r="AJ1625">
        <v>2942</v>
      </c>
      <c r="AK1625">
        <v>2710</v>
      </c>
      <c r="AL1625">
        <v>3046</v>
      </c>
      <c r="AM1625">
        <v>2318</v>
      </c>
      <c r="AN1625">
        <v>3102</v>
      </c>
      <c r="AO1625">
        <v>2702</v>
      </c>
      <c r="AP1625">
        <v>2734</v>
      </c>
      <c r="AQ1625">
        <v>2270</v>
      </c>
      <c r="AR1625">
        <v>3054</v>
      </c>
      <c r="AS1625">
        <v>2806</v>
      </c>
      <c r="AT1625">
        <v>2526</v>
      </c>
      <c r="AU1625">
        <v>2966</v>
      </c>
      <c r="AV1625">
        <v>2726</v>
      </c>
      <c r="AW1625">
        <v>3126</v>
      </c>
      <c r="AX1625">
        <v>2206</v>
      </c>
      <c r="AY1625">
        <v>2774</v>
      </c>
      <c r="AZ1625">
        <v>2366</v>
      </c>
      <c r="BA1625">
        <v>2206</v>
      </c>
      <c r="BB1625">
        <v>3094</v>
      </c>
      <c r="BC1625">
        <v>3558</v>
      </c>
      <c r="BD1625">
        <v>3350</v>
      </c>
      <c r="BE1625">
        <v>2534</v>
      </c>
      <c r="BF1625">
        <v>3166</v>
      </c>
      <c r="BG1625">
        <v>2926</v>
      </c>
      <c r="BH1625">
        <v>2534</v>
      </c>
      <c r="BI1625">
        <v>2926</v>
      </c>
      <c r="BJ1625">
        <v>2958</v>
      </c>
      <c r="BK1625">
        <v>3798</v>
      </c>
      <c r="BL1625">
        <v>2982</v>
      </c>
      <c r="BM1625">
        <v>3030</v>
      </c>
      <c r="BN1625">
        <v>3222</v>
      </c>
      <c r="BO1625">
        <v>2638</v>
      </c>
      <c r="BP1625">
        <v>3710</v>
      </c>
      <c r="BQ1625">
        <v>2366</v>
      </c>
      <c r="BU1625" s="3">
        <f t="shared" si="10485"/>
        <v>2853.5294117647059</v>
      </c>
      <c r="BV1625">
        <f t="shared" ref="BV1625" si="10632">AVEDEV(B1625:BT1625)/BX1625</f>
        <v>113.15241277739172</v>
      </c>
      <c r="BW1625">
        <f t="shared" si="10487"/>
        <v>2918</v>
      </c>
      <c r="BX1625">
        <f t="shared" ref="BX1625" si="10633">BW1625/BW1624</f>
        <v>2.8220502901353965</v>
      </c>
      <c r="BY1625">
        <f t="shared" ref="BY1625" si="10634">BW1625-1024</f>
        <v>1894</v>
      </c>
      <c r="BZ1625">
        <f t="shared" ref="BZ1625" si="10635">BW1625-BW1624</f>
        <v>1884</v>
      </c>
      <c r="CA1625">
        <f t="shared" ref="CA1625" si="10636">BW1625/(BW1624/1062)-1062</f>
        <v>1935.0174081237915</v>
      </c>
      <c r="CB1625">
        <f t="shared" ref="CB1625:CD1625" si="10637">ABS(BY1625-BY1623)</f>
        <v>8</v>
      </c>
      <c r="CC1625">
        <f t="shared" si="10637"/>
        <v>4</v>
      </c>
      <c r="CD1625">
        <f t="shared" si="10637"/>
        <v>3.3642289330400672</v>
      </c>
      <c r="CE1625" s="1"/>
      <c r="CF1625" s="1">
        <f>BW1625-BW1623</f>
        <v>-8</v>
      </c>
      <c r="CG1625">
        <f t="shared" ref="CG1625" si="10638">BW1625-1024</f>
        <v>1894</v>
      </c>
      <c r="CH1625" s="2">
        <f t="shared" si="10534"/>
        <v>194</v>
      </c>
      <c r="CI1625">
        <f t="shared" ref="CI1625" si="10639">CH1625-CH1624</f>
        <v>184</v>
      </c>
      <c r="CJ1625">
        <f t="shared" ref="CJ1625" si="10640">CH1625-(CH1624*2.5*BW1624/1024)</f>
        <v>168.755859375</v>
      </c>
      <c r="CK1625">
        <f t="shared" ref="CK1625" si="10641">BW1625-(BW1624*BW1624/1024)</f>
        <v>1873.90234375</v>
      </c>
    </row>
    <row r="1626" spans="1:89">
      <c r="A1626" t="s">
        <v>2</v>
      </c>
      <c r="B1626">
        <v>1038</v>
      </c>
      <c r="C1626">
        <v>1062</v>
      </c>
      <c r="D1626">
        <v>1374</v>
      </c>
      <c r="E1626">
        <v>878</v>
      </c>
      <c r="F1626">
        <v>1022</v>
      </c>
      <c r="G1626">
        <v>1062</v>
      </c>
      <c r="H1626">
        <v>1014</v>
      </c>
      <c r="I1626">
        <v>1094</v>
      </c>
      <c r="J1626">
        <v>886</v>
      </c>
      <c r="K1626">
        <v>982</v>
      </c>
      <c r="L1626">
        <v>1214</v>
      </c>
      <c r="M1626">
        <v>806</v>
      </c>
      <c r="N1626">
        <v>1110</v>
      </c>
      <c r="O1626">
        <v>870</v>
      </c>
      <c r="P1626">
        <v>1382</v>
      </c>
      <c r="Q1626">
        <v>1086</v>
      </c>
      <c r="R1626">
        <v>798</v>
      </c>
      <c r="S1626">
        <v>918</v>
      </c>
      <c r="T1626">
        <v>1286</v>
      </c>
      <c r="U1626">
        <v>1006</v>
      </c>
      <c r="V1626">
        <v>1022</v>
      </c>
      <c r="W1626">
        <v>958</v>
      </c>
      <c r="X1626">
        <v>1094</v>
      </c>
      <c r="Y1626">
        <v>1102</v>
      </c>
      <c r="Z1626">
        <v>902</v>
      </c>
      <c r="AA1626">
        <v>950</v>
      </c>
      <c r="AB1626">
        <v>1166</v>
      </c>
      <c r="AC1626">
        <v>726</v>
      </c>
      <c r="AD1626">
        <v>998</v>
      </c>
      <c r="AE1626">
        <v>1182</v>
      </c>
      <c r="AF1626">
        <v>1310</v>
      </c>
      <c r="AG1626">
        <v>1022</v>
      </c>
      <c r="AH1626">
        <v>670</v>
      </c>
      <c r="AI1626">
        <v>942</v>
      </c>
      <c r="AJ1626">
        <v>942</v>
      </c>
      <c r="AK1626">
        <v>838</v>
      </c>
      <c r="AL1626">
        <v>910</v>
      </c>
      <c r="AM1626">
        <v>1142</v>
      </c>
      <c r="AN1626">
        <v>1126</v>
      </c>
      <c r="AO1626">
        <v>1158</v>
      </c>
      <c r="AP1626">
        <v>918</v>
      </c>
      <c r="AQ1626">
        <v>1062</v>
      </c>
      <c r="AR1626">
        <v>1134</v>
      </c>
      <c r="AS1626">
        <v>1094</v>
      </c>
      <c r="AT1626">
        <v>870</v>
      </c>
      <c r="AU1626">
        <v>1150</v>
      </c>
      <c r="AV1626">
        <v>998</v>
      </c>
      <c r="AW1626">
        <v>1174</v>
      </c>
      <c r="AX1626">
        <v>654</v>
      </c>
      <c r="AY1626">
        <v>574</v>
      </c>
      <c r="AZ1626">
        <v>1214</v>
      </c>
      <c r="BA1626">
        <v>878</v>
      </c>
      <c r="BB1626">
        <v>1110</v>
      </c>
      <c r="BC1626">
        <v>1182</v>
      </c>
      <c r="BD1626">
        <v>1030</v>
      </c>
      <c r="BE1626">
        <v>1086</v>
      </c>
      <c r="BF1626">
        <v>1046</v>
      </c>
      <c r="BG1626">
        <v>950</v>
      </c>
      <c r="BH1626">
        <v>886</v>
      </c>
      <c r="BI1626">
        <v>926</v>
      </c>
      <c r="BJ1626">
        <v>1406</v>
      </c>
      <c r="BK1626">
        <v>974</v>
      </c>
      <c r="BL1626">
        <v>614</v>
      </c>
      <c r="BM1626">
        <v>694</v>
      </c>
      <c r="BN1626">
        <v>1118</v>
      </c>
      <c r="BO1626">
        <v>1078</v>
      </c>
      <c r="BP1626">
        <v>1054</v>
      </c>
      <c r="BQ1626">
        <v>894</v>
      </c>
      <c r="BU1626" s="3">
        <f t="shared" si="10485"/>
        <v>1012</v>
      </c>
      <c r="BV1626">
        <f t="shared" ref="BV1626" si="10642">AVEDEV(B1626:BT1626)</f>
        <v>134.1764705882353</v>
      </c>
      <c r="BW1626">
        <f t="shared" si="10487"/>
        <v>1022</v>
      </c>
      <c r="CE1626" s="2">
        <f t="shared" ref="CE1626" si="10643">(BW1626-BW1624)</f>
        <v>-12</v>
      </c>
      <c r="CF1626" s="2"/>
      <c r="CH1626" s="1">
        <f t="shared" ref="CH1626" si="10644">BW1626-1024</f>
        <v>-2</v>
      </c>
    </row>
    <row r="1627" spans="1:89">
      <c r="A1627" t="s">
        <v>3</v>
      </c>
      <c r="B1627">
        <v>3022</v>
      </c>
      <c r="C1627">
        <v>2550</v>
      </c>
      <c r="D1627">
        <v>3358</v>
      </c>
      <c r="E1627">
        <v>3470</v>
      </c>
      <c r="F1627">
        <v>2782</v>
      </c>
      <c r="G1627">
        <v>2830</v>
      </c>
      <c r="H1627">
        <v>2174</v>
      </c>
      <c r="I1627">
        <v>3174</v>
      </c>
      <c r="J1627">
        <v>3774</v>
      </c>
      <c r="K1627">
        <v>2558</v>
      </c>
      <c r="L1627">
        <v>2758</v>
      </c>
      <c r="M1627">
        <v>2910</v>
      </c>
      <c r="N1627">
        <v>2526</v>
      </c>
      <c r="O1627">
        <v>2454</v>
      </c>
      <c r="P1627">
        <v>2814</v>
      </c>
      <c r="Q1627">
        <v>2590</v>
      </c>
      <c r="R1627">
        <v>2622</v>
      </c>
      <c r="S1627">
        <v>2886</v>
      </c>
      <c r="T1627">
        <v>2614</v>
      </c>
      <c r="U1627">
        <v>2502</v>
      </c>
      <c r="V1627">
        <v>2254</v>
      </c>
      <c r="W1627">
        <v>3190</v>
      </c>
      <c r="X1627">
        <v>2966</v>
      </c>
      <c r="Y1627">
        <v>2638</v>
      </c>
      <c r="Z1627">
        <v>2902</v>
      </c>
      <c r="AA1627">
        <v>2814</v>
      </c>
      <c r="AB1627">
        <v>2342</v>
      </c>
      <c r="AC1627">
        <v>3110</v>
      </c>
      <c r="AD1627">
        <v>3438</v>
      </c>
      <c r="AE1627">
        <v>3022</v>
      </c>
      <c r="AF1627">
        <v>3246</v>
      </c>
      <c r="AG1627">
        <v>2374</v>
      </c>
      <c r="AH1627">
        <v>3294</v>
      </c>
      <c r="AI1627">
        <v>2102</v>
      </c>
      <c r="AJ1627">
        <v>2990</v>
      </c>
      <c r="AK1627">
        <v>2966</v>
      </c>
      <c r="AL1627">
        <v>2718</v>
      </c>
      <c r="AM1627">
        <v>2942</v>
      </c>
      <c r="AN1627">
        <v>2966</v>
      </c>
      <c r="AO1627">
        <v>2998</v>
      </c>
      <c r="AP1627">
        <v>3150</v>
      </c>
      <c r="AQ1627">
        <v>3582</v>
      </c>
      <c r="AR1627">
        <v>3102</v>
      </c>
      <c r="AS1627">
        <v>2926</v>
      </c>
      <c r="AT1627">
        <v>2606</v>
      </c>
      <c r="AU1627">
        <v>3670</v>
      </c>
      <c r="AV1627">
        <v>2702</v>
      </c>
      <c r="AW1627">
        <v>3254</v>
      </c>
      <c r="AX1627">
        <v>2606</v>
      </c>
      <c r="AY1627">
        <v>2822</v>
      </c>
      <c r="AZ1627">
        <v>2878</v>
      </c>
      <c r="BA1627">
        <v>2974</v>
      </c>
      <c r="BB1627">
        <v>2406</v>
      </c>
      <c r="BC1627">
        <v>2886</v>
      </c>
      <c r="BD1627">
        <v>3062</v>
      </c>
      <c r="BE1627">
        <v>2670</v>
      </c>
      <c r="BF1627">
        <v>3718</v>
      </c>
      <c r="BG1627">
        <v>2766</v>
      </c>
      <c r="BH1627">
        <v>2958</v>
      </c>
      <c r="BI1627">
        <v>3158</v>
      </c>
      <c r="BJ1627">
        <v>3270</v>
      </c>
      <c r="BK1627">
        <v>2670</v>
      </c>
      <c r="BL1627">
        <v>2766</v>
      </c>
      <c r="BM1627">
        <v>3182</v>
      </c>
      <c r="BN1627">
        <v>3214</v>
      </c>
      <c r="BO1627">
        <v>3446</v>
      </c>
      <c r="BP1627">
        <v>3014</v>
      </c>
      <c r="BQ1627">
        <v>2558</v>
      </c>
      <c r="BU1627" s="3">
        <f t="shared" si="10485"/>
        <v>2906.705882352941</v>
      </c>
      <c r="BV1627">
        <f t="shared" ref="BV1627" si="10645">AVEDEV(B1627:BT1627)/BX1627</f>
        <v>100.20987004574714</v>
      </c>
      <c r="BW1627">
        <f t="shared" si="10487"/>
        <v>2906</v>
      </c>
      <c r="BX1627">
        <f t="shared" ref="BX1627" si="10646">BW1627/BW1626</f>
        <v>2.8434442270058709</v>
      </c>
      <c r="BY1627">
        <f t="shared" ref="BY1627" si="10647">BW1627-1024</f>
        <v>1882</v>
      </c>
      <c r="BZ1627">
        <f t="shared" ref="BZ1627" si="10648">BW1627-BW1626</f>
        <v>1884</v>
      </c>
      <c r="CA1627">
        <f t="shared" ref="CA1627" si="10649">BW1627/(BW1626/1062)-1062</f>
        <v>1957.7377690802346</v>
      </c>
      <c r="CB1627">
        <f t="shared" ref="CB1627:CD1627" si="10650">ABS(BY1627-BY1625)</f>
        <v>12</v>
      </c>
      <c r="CC1627">
        <f t="shared" si="10650"/>
        <v>0</v>
      </c>
      <c r="CD1627">
        <f t="shared" si="10650"/>
        <v>22.720360956443074</v>
      </c>
      <c r="CE1627" s="2"/>
      <c r="CF1627" s="2">
        <f t="shared" ref="CF1627" si="10651">BW1627-BW1625</f>
        <v>-12</v>
      </c>
      <c r="CG1627">
        <f t="shared" ref="CG1627" si="10652">BW1627-1024</f>
        <v>1882</v>
      </c>
      <c r="CH1627" s="1">
        <f t="shared" ref="CH1627" si="10653">CG1627-1700</f>
        <v>182</v>
      </c>
      <c r="CI1627">
        <f t="shared" ref="CI1627" si="10654">CH1627-CH1626</f>
        <v>184</v>
      </c>
      <c r="CJ1627">
        <f t="shared" ref="CJ1627" si="10655">CH1627-(CH1626*2.5*BW1626/1024)</f>
        <v>186.990234375</v>
      </c>
      <c r="CK1627">
        <f t="shared" ref="CK1627" si="10656">BW1627-(BW1626*BW1626/1024)</f>
        <v>1885.99609375</v>
      </c>
    </row>
    <row r="1628" spans="1:89">
      <c r="A1628" t="s">
        <v>2</v>
      </c>
      <c r="B1628">
        <v>990</v>
      </c>
      <c r="C1628">
        <v>1022</v>
      </c>
      <c r="D1628">
        <v>1118</v>
      </c>
      <c r="E1628">
        <v>1142</v>
      </c>
      <c r="F1628">
        <v>1070</v>
      </c>
      <c r="G1628">
        <v>1062</v>
      </c>
      <c r="H1628">
        <v>1214</v>
      </c>
      <c r="I1628">
        <v>1078</v>
      </c>
      <c r="J1628">
        <v>966</v>
      </c>
      <c r="K1628">
        <v>894</v>
      </c>
      <c r="L1628">
        <v>998</v>
      </c>
      <c r="M1628">
        <v>1094</v>
      </c>
      <c r="N1628">
        <v>1014</v>
      </c>
      <c r="O1628">
        <v>878</v>
      </c>
      <c r="P1628">
        <v>934</v>
      </c>
      <c r="Q1628">
        <v>1022</v>
      </c>
      <c r="R1628">
        <v>1206</v>
      </c>
      <c r="S1628">
        <v>942</v>
      </c>
      <c r="T1628">
        <v>830</v>
      </c>
      <c r="U1628">
        <v>1086</v>
      </c>
      <c r="V1628">
        <v>1166</v>
      </c>
      <c r="W1628">
        <v>1014</v>
      </c>
      <c r="X1628">
        <v>1182</v>
      </c>
      <c r="Y1628">
        <v>782</v>
      </c>
      <c r="Z1628">
        <v>1070</v>
      </c>
      <c r="AA1628">
        <v>902</v>
      </c>
      <c r="AB1628">
        <v>1102</v>
      </c>
      <c r="AC1628">
        <v>854</v>
      </c>
      <c r="AD1628">
        <v>1118</v>
      </c>
      <c r="AE1628">
        <v>1206</v>
      </c>
      <c r="AF1628">
        <v>1094</v>
      </c>
      <c r="AG1628">
        <v>1006</v>
      </c>
      <c r="AH1628">
        <v>1190</v>
      </c>
      <c r="AI1628">
        <v>1254</v>
      </c>
      <c r="AJ1628">
        <v>1182</v>
      </c>
      <c r="AK1628">
        <v>902</v>
      </c>
      <c r="AL1628">
        <v>1030</v>
      </c>
      <c r="AM1628">
        <v>982</v>
      </c>
      <c r="AN1628">
        <v>1526</v>
      </c>
      <c r="AO1628">
        <v>1086</v>
      </c>
      <c r="AP1628">
        <v>1030</v>
      </c>
      <c r="AQ1628">
        <v>1174</v>
      </c>
      <c r="AR1628">
        <v>966</v>
      </c>
      <c r="AS1628">
        <v>950</v>
      </c>
      <c r="AT1628">
        <v>1278</v>
      </c>
      <c r="AU1628">
        <v>1022</v>
      </c>
      <c r="AV1628">
        <v>1030</v>
      </c>
      <c r="AW1628">
        <v>950</v>
      </c>
      <c r="AX1628">
        <v>750</v>
      </c>
      <c r="AY1628">
        <v>1094</v>
      </c>
      <c r="AZ1628">
        <v>878</v>
      </c>
      <c r="BA1628">
        <v>1094</v>
      </c>
      <c r="BB1628">
        <v>774</v>
      </c>
      <c r="BC1628">
        <v>1062</v>
      </c>
      <c r="BD1628">
        <v>958</v>
      </c>
      <c r="BE1628">
        <v>966</v>
      </c>
      <c r="BF1628">
        <v>862</v>
      </c>
      <c r="BG1628">
        <v>1038</v>
      </c>
      <c r="BH1628">
        <v>982</v>
      </c>
      <c r="BI1628">
        <v>1006</v>
      </c>
      <c r="BJ1628">
        <v>862</v>
      </c>
      <c r="BK1628">
        <v>1214</v>
      </c>
      <c r="BL1628">
        <v>1006</v>
      </c>
      <c r="BM1628">
        <v>1078</v>
      </c>
      <c r="BN1628">
        <v>1010</v>
      </c>
      <c r="BO1628">
        <v>1246</v>
      </c>
      <c r="BP1628">
        <v>870</v>
      </c>
      <c r="BQ1628">
        <v>134</v>
      </c>
      <c r="BU1628" s="3">
        <f t="shared" si="10485"/>
        <v>1021.9411764705883</v>
      </c>
      <c r="BV1628">
        <f t="shared" ref="BV1628" si="10657">AVEDEV(B1628:BT1628)</f>
        <v>114.41522491349481</v>
      </c>
      <c r="BW1628">
        <f t="shared" si="10487"/>
        <v>1022</v>
      </c>
      <c r="CE1628" s="1">
        <f>(BW1628-BW1626)</f>
        <v>0</v>
      </c>
      <c r="CF1628" s="1"/>
      <c r="CH1628" s="2">
        <f t="shared" si="10500"/>
        <v>-2</v>
      </c>
    </row>
    <row r="1629" spans="1:89">
      <c r="A1629" t="s">
        <v>3</v>
      </c>
      <c r="B1629">
        <v>2286</v>
      </c>
      <c r="C1629">
        <v>3494</v>
      </c>
      <c r="D1629">
        <v>3358</v>
      </c>
      <c r="E1629">
        <v>2358</v>
      </c>
      <c r="F1629">
        <v>3030</v>
      </c>
      <c r="G1629">
        <v>2646</v>
      </c>
      <c r="H1629">
        <v>2590</v>
      </c>
      <c r="I1629">
        <v>2582</v>
      </c>
      <c r="J1629">
        <v>2830</v>
      </c>
      <c r="K1629">
        <v>3286</v>
      </c>
      <c r="L1629">
        <v>2662</v>
      </c>
      <c r="M1629">
        <v>2382</v>
      </c>
      <c r="N1629">
        <v>3142</v>
      </c>
      <c r="O1629">
        <v>2838</v>
      </c>
      <c r="P1629">
        <v>2374</v>
      </c>
      <c r="Q1629">
        <v>3078</v>
      </c>
      <c r="R1629">
        <v>2830</v>
      </c>
      <c r="S1629">
        <v>2966</v>
      </c>
      <c r="T1629">
        <v>3214</v>
      </c>
      <c r="U1629">
        <v>2878</v>
      </c>
      <c r="V1629">
        <v>2934</v>
      </c>
      <c r="W1629">
        <v>2534</v>
      </c>
      <c r="X1629">
        <v>2710</v>
      </c>
      <c r="Y1629">
        <v>3302</v>
      </c>
      <c r="Z1629">
        <v>3654</v>
      </c>
      <c r="AA1629">
        <v>2398</v>
      </c>
      <c r="AB1629">
        <v>3142</v>
      </c>
      <c r="AC1629">
        <v>2838</v>
      </c>
      <c r="AD1629">
        <v>2942</v>
      </c>
      <c r="AE1629">
        <v>2822</v>
      </c>
      <c r="AF1629">
        <v>2422</v>
      </c>
      <c r="AG1629">
        <v>2830</v>
      </c>
      <c r="AH1629">
        <v>2790</v>
      </c>
      <c r="AI1629">
        <v>2766</v>
      </c>
      <c r="AJ1629">
        <v>2510</v>
      </c>
      <c r="AK1629">
        <v>3398</v>
      </c>
      <c r="AL1629">
        <v>3494</v>
      </c>
      <c r="AM1629">
        <v>3062</v>
      </c>
      <c r="AN1629">
        <v>2910</v>
      </c>
      <c r="AO1629">
        <v>2814</v>
      </c>
      <c r="AP1629">
        <v>3214</v>
      </c>
      <c r="AQ1629">
        <v>2686</v>
      </c>
      <c r="AR1629">
        <v>2750</v>
      </c>
      <c r="AS1629">
        <v>2358</v>
      </c>
      <c r="AT1629">
        <v>4038</v>
      </c>
      <c r="AU1629">
        <v>3174</v>
      </c>
      <c r="AV1629">
        <v>3014</v>
      </c>
      <c r="AW1629">
        <v>2494</v>
      </c>
      <c r="AX1629">
        <v>2574</v>
      </c>
      <c r="AY1629">
        <v>2134</v>
      </c>
      <c r="AZ1629">
        <v>3086</v>
      </c>
      <c r="BA1629">
        <v>2334</v>
      </c>
      <c r="BB1629">
        <v>2486</v>
      </c>
      <c r="BC1629">
        <v>2430</v>
      </c>
      <c r="BD1629">
        <v>2982</v>
      </c>
      <c r="BE1629">
        <v>2782</v>
      </c>
      <c r="BF1629">
        <v>2734</v>
      </c>
      <c r="BG1629">
        <v>3254</v>
      </c>
      <c r="BH1629">
        <v>2246</v>
      </c>
      <c r="BI1629">
        <v>2702</v>
      </c>
      <c r="BJ1629">
        <v>2286</v>
      </c>
      <c r="BK1629">
        <v>2894</v>
      </c>
      <c r="BL1629">
        <v>3182</v>
      </c>
      <c r="BM1629">
        <v>2318</v>
      </c>
      <c r="BN1629">
        <v>3006</v>
      </c>
      <c r="BO1629">
        <v>3502</v>
      </c>
      <c r="BP1629">
        <v>2614</v>
      </c>
      <c r="BQ1629">
        <v>2654</v>
      </c>
      <c r="BU1629" s="3">
        <f t="shared" si="10485"/>
        <v>2838.5882352941176</v>
      </c>
      <c r="BV1629">
        <f t="shared" ref="BV1629" si="10658">AVEDEV(B1629:BT1629)/BX1629</f>
        <v>109.67259775147727</v>
      </c>
      <c r="BW1629">
        <f t="shared" si="10487"/>
        <v>2826</v>
      </c>
      <c r="BX1629">
        <f t="shared" ref="BX1629" si="10659">BW1629/BW1628</f>
        <v>2.7651663405088063</v>
      </c>
      <c r="BY1629">
        <f t="shared" ref="BY1629" si="10660">BW1629-1024</f>
        <v>1802</v>
      </c>
      <c r="BZ1629">
        <f t="shared" ref="BZ1629" si="10661">BW1629-BW1628</f>
        <v>1804</v>
      </c>
      <c r="CA1629">
        <f t="shared" ref="CA1629" si="10662">BW1629/(BW1628/1062)-1062</f>
        <v>1874.6066536203521</v>
      </c>
      <c r="CB1629">
        <f t="shared" ref="CB1629:CD1629" si="10663">ABS(BY1629-BY1627)</f>
        <v>80</v>
      </c>
      <c r="CC1629">
        <f t="shared" si="10663"/>
        <v>80</v>
      </c>
      <c r="CD1629">
        <f t="shared" si="10663"/>
        <v>83.131115459882494</v>
      </c>
      <c r="CE1629" s="1"/>
      <c r="CF1629" s="1">
        <f>BW1629-BW1627</f>
        <v>-80</v>
      </c>
      <c r="CG1629">
        <f t="shared" ref="CG1629" si="10664">BW1629-1024</f>
        <v>1802</v>
      </c>
      <c r="CH1629" s="2">
        <f t="shared" si="10534"/>
        <v>102</v>
      </c>
      <c r="CI1629">
        <f t="shared" ref="CI1629" si="10665">CH1629-CH1628</f>
        <v>104</v>
      </c>
      <c r="CJ1629">
        <f t="shared" ref="CJ1629" si="10666">CH1629-(CH1628*2.5*BW1628/1024)</f>
        <v>106.990234375</v>
      </c>
      <c r="CK1629">
        <f t="shared" ref="CK1629" si="10667">BW1629-(BW1628*BW1628/1024)</f>
        <v>1805.99609375</v>
      </c>
    </row>
    <row r="1630" spans="1:89">
      <c r="A1630" t="s">
        <v>2</v>
      </c>
      <c r="B1630">
        <v>894</v>
      </c>
      <c r="C1630">
        <v>1134</v>
      </c>
      <c r="D1630">
        <v>1118</v>
      </c>
      <c r="E1630">
        <v>886</v>
      </c>
      <c r="F1630">
        <v>958</v>
      </c>
      <c r="G1630">
        <v>742</v>
      </c>
      <c r="H1630">
        <v>1094</v>
      </c>
      <c r="I1630">
        <v>1038</v>
      </c>
      <c r="J1630">
        <v>950</v>
      </c>
      <c r="K1630">
        <v>1158</v>
      </c>
      <c r="L1630">
        <v>982</v>
      </c>
      <c r="M1630">
        <v>966</v>
      </c>
      <c r="N1630">
        <v>838</v>
      </c>
      <c r="O1630">
        <v>1070</v>
      </c>
      <c r="P1630">
        <v>1302</v>
      </c>
      <c r="Q1630">
        <v>1118</v>
      </c>
      <c r="R1630">
        <v>830</v>
      </c>
      <c r="S1630">
        <v>1142</v>
      </c>
      <c r="T1630">
        <v>1166</v>
      </c>
      <c r="U1630">
        <v>1222</v>
      </c>
      <c r="V1630">
        <v>1198</v>
      </c>
      <c r="W1630">
        <v>1046</v>
      </c>
      <c r="X1630">
        <v>1246</v>
      </c>
      <c r="Y1630">
        <v>990</v>
      </c>
      <c r="Z1630">
        <v>830</v>
      </c>
      <c r="AA1630">
        <v>1054</v>
      </c>
      <c r="AB1630">
        <v>1230</v>
      </c>
      <c r="AC1630">
        <v>1198</v>
      </c>
      <c r="AD1630">
        <v>878</v>
      </c>
      <c r="AE1630">
        <v>1350</v>
      </c>
      <c r="AF1630">
        <v>1030</v>
      </c>
      <c r="AG1630">
        <v>910</v>
      </c>
      <c r="AH1630">
        <v>1230</v>
      </c>
      <c r="AI1630">
        <v>966</v>
      </c>
      <c r="AJ1630">
        <v>926</v>
      </c>
      <c r="AK1630">
        <v>1062</v>
      </c>
      <c r="AL1630">
        <v>1110</v>
      </c>
      <c r="AM1630">
        <v>1102</v>
      </c>
      <c r="AN1630">
        <v>1286</v>
      </c>
      <c r="AO1630">
        <v>926</v>
      </c>
      <c r="AP1630">
        <v>846</v>
      </c>
      <c r="AQ1630">
        <v>1222</v>
      </c>
      <c r="AR1630">
        <v>1134</v>
      </c>
      <c r="AS1630">
        <v>990</v>
      </c>
      <c r="AT1630">
        <v>878</v>
      </c>
      <c r="AU1630">
        <v>862</v>
      </c>
      <c r="AV1630">
        <v>1014</v>
      </c>
      <c r="AW1630">
        <v>1022</v>
      </c>
      <c r="AX1630">
        <v>902</v>
      </c>
      <c r="AY1630">
        <v>1078</v>
      </c>
      <c r="AZ1630">
        <v>1190</v>
      </c>
      <c r="BA1630">
        <v>1102</v>
      </c>
      <c r="BB1630">
        <v>1046</v>
      </c>
      <c r="BC1630">
        <v>1030</v>
      </c>
      <c r="BD1630">
        <v>734</v>
      </c>
      <c r="BE1630">
        <v>894</v>
      </c>
      <c r="BF1630">
        <v>1150</v>
      </c>
      <c r="BG1630">
        <v>1158</v>
      </c>
      <c r="BH1630">
        <v>1142</v>
      </c>
      <c r="BI1630">
        <v>1046</v>
      </c>
      <c r="BJ1630">
        <v>1230</v>
      </c>
      <c r="BK1630">
        <v>1214</v>
      </c>
      <c r="BL1630">
        <v>1054</v>
      </c>
      <c r="BM1630">
        <v>942</v>
      </c>
      <c r="BN1630">
        <v>846</v>
      </c>
      <c r="BO1630">
        <v>934</v>
      </c>
      <c r="BP1630">
        <v>1158</v>
      </c>
      <c r="BQ1630">
        <v>1038</v>
      </c>
      <c r="BU1630" s="3">
        <f t="shared" si="10485"/>
        <v>1044.5882352941176</v>
      </c>
      <c r="BV1630">
        <f t="shared" ref="BV1630" si="10668">AVEDEV(B1630:BT1630)</f>
        <v>116.31833910034602</v>
      </c>
      <c r="BW1630">
        <f t="shared" si="10487"/>
        <v>1046</v>
      </c>
      <c r="CE1630" s="2">
        <f t="shared" ref="CE1630" si="10669">(BW1630-BW1628)</f>
        <v>24</v>
      </c>
      <c r="CF1630" s="2"/>
      <c r="CH1630" s="1">
        <f t="shared" ref="CH1630" si="10670">BW1630-1024</f>
        <v>22</v>
      </c>
    </row>
    <row r="1631" spans="1:89">
      <c r="A1631" t="s">
        <v>3</v>
      </c>
      <c r="B1631">
        <v>2534</v>
      </c>
      <c r="C1631">
        <v>2758</v>
      </c>
      <c r="D1631">
        <v>2742</v>
      </c>
      <c r="E1631">
        <v>2654</v>
      </c>
      <c r="F1631">
        <v>2638</v>
      </c>
      <c r="G1631">
        <v>3366</v>
      </c>
      <c r="H1631">
        <v>2982</v>
      </c>
      <c r="I1631">
        <v>2958</v>
      </c>
      <c r="J1631">
        <v>3438</v>
      </c>
      <c r="K1631">
        <v>2902</v>
      </c>
      <c r="L1631">
        <v>2718</v>
      </c>
      <c r="M1631">
        <v>3726</v>
      </c>
      <c r="N1631">
        <v>3078</v>
      </c>
      <c r="O1631">
        <v>2518</v>
      </c>
      <c r="P1631">
        <v>2230</v>
      </c>
      <c r="Q1631">
        <v>2934</v>
      </c>
      <c r="R1631">
        <v>2710</v>
      </c>
      <c r="S1631">
        <v>3118</v>
      </c>
      <c r="T1631">
        <v>2414</v>
      </c>
      <c r="U1631">
        <v>1814</v>
      </c>
      <c r="V1631">
        <v>3230</v>
      </c>
      <c r="W1631">
        <v>2454</v>
      </c>
      <c r="X1631">
        <v>1854</v>
      </c>
      <c r="Y1631">
        <v>2926</v>
      </c>
      <c r="Z1631">
        <v>2566</v>
      </c>
      <c r="AA1631">
        <v>2742</v>
      </c>
      <c r="AB1631">
        <v>2566</v>
      </c>
      <c r="AC1631">
        <v>2846</v>
      </c>
      <c r="AD1631">
        <v>2750</v>
      </c>
      <c r="AE1631">
        <v>3366</v>
      </c>
      <c r="AF1631">
        <v>2086</v>
      </c>
      <c r="AG1631">
        <v>2982</v>
      </c>
      <c r="AH1631">
        <v>2406</v>
      </c>
      <c r="AI1631">
        <v>2710</v>
      </c>
      <c r="AJ1631">
        <v>2470</v>
      </c>
      <c r="AK1631">
        <v>2486</v>
      </c>
      <c r="AL1631">
        <v>3414</v>
      </c>
      <c r="AM1631">
        <v>2926</v>
      </c>
      <c r="AN1631">
        <v>2758</v>
      </c>
      <c r="AO1631">
        <v>2742</v>
      </c>
      <c r="AP1631">
        <v>2502</v>
      </c>
      <c r="AQ1631">
        <v>2758</v>
      </c>
      <c r="AR1631">
        <v>2806</v>
      </c>
      <c r="AS1631">
        <v>2510</v>
      </c>
      <c r="AT1631">
        <v>2542</v>
      </c>
      <c r="AU1631">
        <v>3046</v>
      </c>
      <c r="AV1631">
        <v>2326</v>
      </c>
      <c r="AW1631">
        <v>2726</v>
      </c>
      <c r="AX1631">
        <v>2878</v>
      </c>
      <c r="AY1631">
        <v>2694</v>
      </c>
      <c r="AZ1631">
        <v>2494</v>
      </c>
      <c r="BA1631">
        <v>2558</v>
      </c>
      <c r="BB1631">
        <v>3358</v>
      </c>
      <c r="BC1631">
        <v>2174</v>
      </c>
      <c r="BD1631">
        <v>3014</v>
      </c>
      <c r="BE1631">
        <v>2750</v>
      </c>
      <c r="BF1631">
        <v>2566</v>
      </c>
      <c r="BG1631">
        <v>2710</v>
      </c>
      <c r="BH1631">
        <v>2814</v>
      </c>
      <c r="BI1631">
        <v>2686</v>
      </c>
      <c r="BJ1631">
        <v>2694</v>
      </c>
      <c r="BK1631">
        <v>2654</v>
      </c>
      <c r="BL1631">
        <v>2918</v>
      </c>
      <c r="BM1631">
        <v>2158</v>
      </c>
      <c r="BN1631">
        <v>2934</v>
      </c>
      <c r="BO1631">
        <v>2814</v>
      </c>
      <c r="BP1631">
        <v>2870</v>
      </c>
      <c r="BQ1631">
        <v>2758</v>
      </c>
      <c r="BU1631" s="3">
        <f t="shared" si="10485"/>
        <v>2738.5882352941176</v>
      </c>
      <c r="BV1631">
        <f t="shared" ref="BV1631" si="10671">AVEDEV(B1631:BT1631)/BX1631</f>
        <v>95.945174259689679</v>
      </c>
      <c r="BW1631">
        <f t="shared" si="10487"/>
        <v>2742</v>
      </c>
      <c r="BX1631">
        <f t="shared" ref="BX1631" si="10672">BW1631/BW1630</f>
        <v>2.6214149139579348</v>
      </c>
      <c r="BY1631">
        <f t="shared" ref="BY1631" si="10673">BW1631-1024</f>
        <v>1718</v>
      </c>
      <c r="BZ1631">
        <f t="shared" ref="BZ1631" si="10674">BW1631-BW1630</f>
        <v>1696</v>
      </c>
      <c r="CA1631">
        <f t="shared" ref="CA1631" si="10675">BW1631/(BW1630/1062)-1062</f>
        <v>1721.9426386233272</v>
      </c>
      <c r="CB1631">
        <f t="shared" ref="CB1631:CD1631" si="10676">ABS(BY1631-BY1629)</f>
        <v>84</v>
      </c>
      <c r="CC1631">
        <f t="shared" si="10676"/>
        <v>108</v>
      </c>
      <c r="CD1631">
        <f t="shared" si="10676"/>
        <v>152.66401499702488</v>
      </c>
      <c r="CE1631" s="2"/>
      <c r="CF1631" s="2">
        <f t="shared" ref="CF1631" si="10677">BW1631-BW1629</f>
        <v>-84</v>
      </c>
      <c r="CG1631">
        <f t="shared" ref="CG1631" si="10678">BW1631-1024</f>
        <v>1718</v>
      </c>
      <c r="CH1631" s="1">
        <f t="shared" ref="CH1631" si="10679">CG1631-1700</f>
        <v>18</v>
      </c>
      <c r="CI1631">
        <f t="shared" ref="CI1631" si="10680">CH1631-CH1630</f>
        <v>-4</v>
      </c>
      <c r="CJ1631">
        <f t="shared" ref="CJ1631" si="10681">CH1631-(CH1630*2.5*BW1630/1024)</f>
        <v>-38.181640625</v>
      </c>
      <c r="CK1631">
        <f t="shared" ref="CK1631" si="10682">BW1631-(BW1630*BW1630/1024)</f>
        <v>1673.52734375</v>
      </c>
    </row>
    <row r="1632" spans="1:89">
      <c r="A1632" t="s">
        <v>2</v>
      </c>
      <c r="B1632">
        <v>942</v>
      </c>
      <c r="C1632">
        <v>1014</v>
      </c>
      <c r="D1632">
        <v>1086</v>
      </c>
      <c r="E1632">
        <v>1270</v>
      </c>
      <c r="F1632">
        <v>814</v>
      </c>
      <c r="G1632">
        <v>822</v>
      </c>
      <c r="H1632">
        <v>1062</v>
      </c>
      <c r="I1632">
        <v>1070</v>
      </c>
      <c r="J1632">
        <v>1166</v>
      </c>
      <c r="K1632">
        <v>1166</v>
      </c>
      <c r="L1632">
        <v>1022</v>
      </c>
      <c r="M1632">
        <v>1214</v>
      </c>
      <c r="N1632">
        <v>1174</v>
      </c>
      <c r="O1632">
        <v>1118</v>
      </c>
      <c r="P1632">
        <v>1046</v>
      </c>
      <c r="Q1632">
        <v>942</v>
      </c>
      <c r="R1632">
        <v>1038</v>
      </c>
      <c r="S1632">
        <v>1926</v>
      </c>
      <c r="T1632">
        <v>950</v>
      </c>
      <c r="U1632">
        <v>926</v>
      </c>
      <c r="V1632">
        <v>1070</v>
      </c>
      <c r="W1632">
        <v>1078</v>
      </c>
      <c r="X1632">
        <v>1182</v>
      </c>
      <c r="Y1632">
        <v>1182</v>
      </c>
      <c r="Z1632">
        <v>1158</v>
      </c>
      <c r="AA1632">
        <v>878</v>
      </c>
      <c r="AB1632">
        <v>982</v>
      </c>
      <c r="AC1632">
        <v>990</v>
      </c>
      <c r="AD1632">
        <v>1070</v>
      </c>
      <c r="AE1632">
        <v>1102</v>
      </c>
      <c r="AF1632">
        <v>1094</v>
      </c>
      <c r="AG1632">
        <v>798</v>
      </c>
      <c r="AH1632">
        <v>1158</v>
      </c>
      <c r="AI1632">
        <v>1046</v>
      </c>
      <c r="AJ1632">
        <v>1238</v>
      </c>
      <c r="AK1632">
        <v>830</v>
      </c>
      <c r="AL1632">
        <v>1142</v>
      </c>
      <c r="AM1632">
        <v>998</v>
      </c>
      <c r="AN1632">
        <v>1238</v>
      </c>
      <c r="AO1632">
        <v>1046</v>
      </c>
      <c r="AP1632">
        <v>798</v>
      </c>
      <c r="AQ1632">
        <v>950</v>
      </c>
      <c r="AR1632">
        <v>1214</v>
      </c>
      <c r="AS1632">
        <v>838</v>
      </c>
      <c r="AT1632">
        <v>1246</v>
      </c>
      <c r="AU1632">
        <v>1030</v>
      </c>
      <c r="AV1632">
        <v>734</v>
      </c>
      <c r="AW1632">
        <v>870</v>
      </c>
      <c r="AX1632">
        <v>838</v>
      </c>
      <c r="AY1632">
        <v>990</v>
      </c>
      <c r="AZ1632">
        <v>846</v>
      </c>
      <c r="BA1632">
        <v>1358</v>
      </c>
      <c r="BB1632">
        <v>1062</v>
      </c>
      <c r="BC1632">
        <v>894</v>
      </c>
      <c r="BD1632">
        <v>1046</v>
      </c>
      <c r="BE1632">
        <v>934</v>
      </c>
      <c r="BF1632">
        <v>1150</v>
      </c>
      <c r="BG1632">
        <v>1014</v>
      </c>
      <c r="BH1632">
        <v>1030</v>
      </c>
      <c r="BI1632">
        <v>774</v>
      </c>
      <c r="BJ1632">
        <v>982</v>
      </c>
      <c r="BK1632">
        <v>1134</v>
      </c>
      <c r="BL1632">
        <v>1158</v>
      </c>
      <c r="BM1632">
        <v>1102</v>
      </c>
      <c r="BN1632">
        <v>870</v>
      </c>
      <c r="BO1632">
        <v>1062</v>
      </c>
      <c r="BP1632">
        <v>1070</v>
      </c>
      <c r="BQ1632">
        <v>1206</v>
      </c>
      <c r="BU1632" s="3">
        <f t="shared" si="10485"/>
        <v>1047.7647058823529</v>
      </c>
      <c r="BV1632">
        <f t="shared" ref="BV1632" si="10683">AVEDEV(B1632:BT1632)</f>
        <v>122.05190311418686</v>
      </c>
      <c r="BW1632">
        <f t="shared" si="10487"/>
        <v>1046</v>
      </c>
      <c r="CE1632" s="1">
        <f>(BW1632-BW1630)</f>
        <v>0</v>
      </c>
      <c r="CF1632" s="1"/>
      <c r="CH1632" s="2">
        <f t="shared" si="10500"/>
        <v>22</v>
      </c>
    </row>
    <row r="1633" spans="1:89">
      <c r="A1633" t="s">
        <v>3</v>
      </c>
      <c r="B1633">
        <v>3158</v>
      </c>
      <c r="C1633">
        <v>2662</v>
      </c>
      <c r="D1633">
        <v>2750</v>
      </c>
      <c r="E1633">
        <v>2910</v>
      </c>
      <c r="F1633">
        <v>2342</v>
      </c>
      <c r="G1633">
        <v>3006</v>
      </c>
      <c r="H1633">
        <v>2342</v>
      </c>
      <c r="I1633">
        <v>2782</v>
      </c>
      <c r="J1633">
        <v>2654</v>
      </c>
      <c r="K1633">
        <v>2566</v>
      </c>
      <c r="L1633">
        <v>2766</v>
      </c>
      <c r="M1633">
        <v>3246</v>
      </c>
      <c r="N1633">
        <v>2974</v>
      </c>
      <c r="O1633">
        <v>3094</v>
      </c>
      <c r="P1633">
        <v>2646</v>
      </c>
      <c r="Q1633">
        <v>3054</v>
      </c>
      <c r="R1633">
        <v>2878</v>
      </c>
      <c r="S1633">
        <v>2798</v>
      </c>
      <c r="T1633">
        <v>2638</v>
      </c>
      <c r="U1633">
        <v>2854</v>
      </c>
      <c r="V1633">
        <v>3406</v>
      </c>
      <c r="W1633">
        <v>3590</v>
      </c>
      <c r="X1633">
        <v>2862</v>
      </c>
      <c r="Y1633">
        <v>2694</v>
      </c>
      <c r="Z1633">
        <v>2102</v>
      </c>
      <c r="AA1633">
        <v>3326</v>
      </c>
      <c r="AB1633">
        <v>2614</v>
      </c>
      <c r="AC1633">
        <v>3038</v>
      </c>
      <c r="AD1633">
        <v>2926</v>
      </c>
      <c r="AE1633">
        <v>2734</v>
      </c>
      <c r="AF1633">
        <v>3014</v>
      </c>
      <c r="AG1633">
        <v>2622</v>
      </c>
      <c r="AH1633">
        <v>2654</v>
      </c>
      <c r="AI1633">
        <v>2966</v>
      </c>
      <c r="AJ1633">
        <v>3278</v>
      </c>
      <c r="AK1633">
        <v>2942</v>
      </c>
      <c r="AL1633">
        <v>3342</v>
      </c>
      <c r="AM1633">
        <v>3430</v>
      </c>
      <c r="AN1633">
        <v>3254</v>
      </c>
      <c r="AO1633">
        <v>2574</v>
      </c>
      <c r="AP1633">
        <v>2526</v>
      </c>
      <c r="AQ1633">
        <v>2518</v>
      </c>
      <c r="AR1633">
        <v>4102</v>
      </c>
      <c r="AS1633">
        <v>2926</v>
      </c>
      <c r="AT1633">
        <v>3038</v>
      </c>
      <c r="AU1633">
        <v>2550</v>
      </c>
      <c r="AV1633">
        <v>2446</v>
      </c>
      <c r="AW1633">
        <v>2358</v>
      </c>
      <c r="AX1633">
        <v>2646</v>
      </c>
      <c r="AY1633">
        <v>3358</v>
      </c>
      <c r="AZ1633">
        <v>3054</v>
      </c>
      <c r="BA1633">
        <v>2566</v>
      </c>
      <c r="BB1633">
        <v>3350</v>
      </c>
      <c r="BC1633">
        <v>2702</v>
      </c>
      <c r="BD1633">
        <v>2998</v>
      </c>
      <c r="BE1633">
        <v>2990</v>
      </c>
      <c r="BF1633">
        <v>2478</v>
      </c>
      <c r="BG1633">
        <v>2494</v>
      </c>
      <c r="BH1633">
        <v>2230</v>
      </c>
      <c r="BI1633">
        <v>2622</v>
      </c>
      <c r="BJ1633">
        <v>2478</v>
      </c>
      <c r="BK1633">
        <v>3294</v>
      </c>
      <c r="BL1633">
        <v>2470</v>
      </c>
      <c r="BM1633">
        <v>2854</v>
      </c>
      <c r="BN1633">
        <v>2966</v>
      </c>
      <c r="BO1633">
        <v>2886</v>
      </c>
      <c r="BP1633">
        <v>2494</v>
      </c>
      <c r="BQ1633">
        <v>2766</v>
      </c>
      <c r="BU1633" s="3">
        <f t="shared" si="10485"/>
        <v>2847.7647058823532</v>
      </c>
      <c r="BV1633">
        <f t="shared" ref="BV1633" si="10684">AVEDEV(B1633:BT1633)/BX1633</f>
        <v>103.85537654552266</v>
      </c>
      <c r="BW1633">
        <f t="shared" si="10487"/>
        <v>2826</v>
      </c>
      <c r="BX1633">
        <f t="shared" ref="BX1633" si="10685">BW1633/BW1632</f>
        <v>2.7017208413001912</v>
      </c>
      <c r="BY1633">
        <f t="shared" ref="BY1633" si="10686">BW1633-1024</f>
        <v>1802</v>
      </c>
      <c r="BZ1633">
        <f t="shared" ref="BZ1633" si="10687">BW1633-BW1632</f>
        <v>1780</v>
      </c>
      <c r="CA1633">
        <f t="shared" ref="CA1633" si="10688">BW1633/(BW1632/1062)-1062</f>
        <v>1807.227533460803</v>
      </c>
      <c r="CB1633">
        <f t="shared" ref="CB1633:CD1633" si="10689">ABS(BY1633-BY1631)</f>
        <v>84</v>
      </c>
      <c r="CC1633">
        <f t="shared" si="10689"/>
        <v>84</v>
      </c>
      <c r="CD1633">
        <f t="shared" si="10689"/>
        <v>85.284894837475804</v>
      </c>
      <c r="CE1633" s="1"/>
      <c r="CF1633" s="1">
        <f>BW1633-BW1631</f>
        <v>84</v>
      </c>
      <c r="CG1633">
        <f t="shared" ref="CG1633" si="10690">BW1633-1024</f>
        <v>1802</v>
      </c>
      <c r="CH1633" s="2">
        <f t="shared" si="10534"/>
        <v>102</v>
      </c>
      <c r="CI1633">
        <f t="shared" ref="CI1633" si="10691">CH1633-CH1632</f>
        <v>80</v>
      </c>
      <c r="CJ1633">
        <f t="shared" ref="CJ1633" si="10692">CH1633-(CH1632*2.5*BW1632/1024)</f>
        <v>45.818359375</v>
      </c>
      <c r="CK1633">
        <f t="shared" ref="CK1633" si="10693">BW1633-(BW1632*BW1632/1024)</f>
        <v>1757.52734375</v>
      </c>
    </row>
    <row r="1634" spans="1:89">
      <c r="A1634" t="s">
        <v>2</v>
      </c>
      <c r="B1634">
        <v>990</v>
      </c>
      <c r="C1634">
        <v>982</v>
      </c>
      <c r="D1634">
        <v>710</v>
      </c>
      <c r="E1634">
        <v>974</v>
      </c>
      <c r="F1634">
        <v>926</v>
      </c>
      <c r="G1634">
        <v>886</v>
      </c>
      <c r="H1634">
        <v>1078</v>
      </c>
      <c r="I1634">
        <v>958</v>
      </c>
      <c r="J1634">
        <v>966</v>
      </c>
      <c r="K1634">
        <v>1070</v>
      </c>
      <c r="L1634">
        <v>1094</v>
      </c>
      <c r="M1634">
        <v>1038</v>
      </c>
      <c r="N1634">
        <v>806</v>
      </c>
      <c r="O1634">
        <v>1158</v>
      </c>
      <c r="P1634">
        <v>1142</v>
      </c>
      <c r="Q1634">
        <v>1094</v>
      </c>
      <c r="R1634">
        <v>926</v>
      </c>
      <c r="S1634">
        <v>1086</v>
      </c>
      <c r="T1634">
        <v>1014</v>
      </c>
      <c r="U1634">
        <v>950</v>
      </c>
      <c r="V1634">
        <v>1038</v>
      </c>
      <c r="W1634">
        <v>1182</v>
      </c>
      <c r="X1634">
        <v>958</v>
      </c>
      <c r="Y1634">
        <v>1038</v>
      </c>
      <c r="Z1634">
        <v>1102</v>
      </c>
      <c r="AA1634">
        <v>1158</v>
      </c>
      <c r="AB1634">
        <v>1230</v>
      </c>
      <c r="AC1634">
        <v>550</v>
      </c>
      <c r="AD1634">
        <v>1678</v>
      </c>
      <c r="AE1634">
        <v>926</v>
      </c>
      <c r="AF1634">
        <v>974</v>
      </c>
      <c r="AG1634">
        <v>990</v>
      </c>
      <c r="AH1634">
        <v>1006</v>
      </c>
      <c r="AI1634">
        <v>1318</v>
      </c>
      <c r="AJ1634">
        <v>654</v>
      </c>
      <c r="AK1634">
        <v>558</v>
      </c>
      <c r="AL1634">
        <v>1238</v>
      </c>
      <c r="AM1634">
        <v>1150</v>
      </c>
      <c r="AN1634">
        <v>1014</v>
      </c>
      <c r="AO1634">
        <v>1542</v>
      </c>
      <c r="AP1634">
        <v>862</v>
      </c>
      <c r="AQ1634">
        <v>950</v>
      </c>
      <c r="AR1634">
        <v>926</v>
      </c>
      <c r="AS1634">
        <v>1086</v>
      </c>
      <c r="AT1634">
        <v>990</v>
      </c>
      <c r="AU1634">
        <v>990</v>
      </c>
      <c r="AV1634">
        <v>1014</v>
      </c>
      <c r="AW1634">
        <v>870</v>
      </c>
      <c r="AX1634">
        <v>1230</v>
      </c>
      <c r="AY1634">
        <v>918</v>
      </c>
      <c r="AZ1634">
        <v>446</v>
      </c>
      <c r="BA1634">
        <v>1094</v>
      </c>
      <c r="BB1634">
        <v>1086</v>
      </c>
      <c r="BC1634">
        <v>1086</v>
      </c>
      <c r="BD1634">
        <v>790</v>
      </c>
      <c r="BE1634">
        <v>894</v>
      </c>
      <c r="BF1634">
        <v>1030</v>
      </c>
      <c r="BG1634">
        <v>1038</v>
      </c>
      <c r="BH1634">
        <v>1118</v>
      </c>
      <c r="BI1634">
        <v>966</v>
      </c>
      <c r="BJ1634">
        <v>870</v>
      </c>
      <c r="BK1634">
        <v>1046</v>
      </c>
      <c r="BL1634">
        <v>1182</v>
      </c>
      <c r="BM1634">
        <v>966</v>
      </c>
      <c r="BN1634">
        <v>878</v>
      </c>
      <c r="BO1634">
        <v>1134</v>
      </c>
      <c r="BP1634">
        <v>1382</v>
      </c>
      <c r="BQ1634">
        <v>1238</v>
      </c>
      <c r="BU1634" s="3">
        <f t="shared" si="10485"/>
        <v>1018.1176470588235</v>
      </c>
      <c r="BV1634">
        <f t="shared" ref="BV1634" si="10694">AVEDEV(B1634:BT1634)</f>
        <v>135.41868512110727</v>
      </c>
      <c r="BW1634">
        <f t="shared" si="10487"/>
        <v>1014</v>
      </c>
      <c r="CE1634" s="2">
        <f t="shared" ref="CE1634" si="10695">(BW1634-BW1632)</f>
        <v>-32</v>
      </c>
      <c r="CF1634" s="2"/>
      <c r="CH1634" s="1">
        <f t="shared" ref="CH1634" si="10696">BW1634-1024</f>
        <v>-10</v>
      </c>
    </row>
    <row r="1635" spans="1:89">
      <c r="A1635" t="s">
        <v>3</v>
      </c>
      <c r="B1635">
        <v>2430</v>
      </c>
      <c r="C1635">
        <v>2806</v>
      </c>
      <c r="D1635">
        <v>2934</v>
      </c>
      <c r="E1635">
        <v>2806</v>
      </c>
      <c r="F1635">
        <v>3134</v>
      </c>
      <c r="G1635">
        <v>3126</v>
      </c>
      <c r="H1635">
        <v>2566</v>
      </c>
      <c r="I1635">
        <v>3230</v>
      </c>
      <c r="J1635">
        <v>2958</v>
      </c>
      <c r="K1635">
        <v>3222</v>
      </c>
      <c r="L1635">
        <v>2510</v>
      </c>
      <c r="M1635">
        <v>2230</v>
      </c>
      <c r="N1635">
        <v>2974</v>
      </c>
      <c r="O1635">
        <v>3446</v>
      </c>
      <c r="P1635">
        <v>3078</v>
      </c>
      <c r="Q1635">
        <v>2526</v>
      </c>
      <c r="R1635">
        <v>3174</v>
      </c>
      <c r="S1635">
        <v>2774</v>
      </c>
      <c r="T1635">
        <v>3230</v>
      </c>
      <c r="U1635">
        <v>2966</v>
      </c>
      <c r="V1635">
        <v>2886</v>
      </c>
      <c r="W1635">
        <v>2358</v>
      </c>
      <c r="X1635">
        <v>2854</v>
      </c>
      <c r="Y1635">
        <v>2622</v>
      </c>
      <c r="Z1635">
        <v>2342</v>
      </c>
      <c r="AA1635">
        <v>3070</v>
      </c>
      <c r="AB1635">
        <v>3366</v>
      </c>
      <c r="AC1635">
        <v>2670</v>
      </c>
      <c r="AD1635">
        <v>2526</v>
      </c>
      <c r="AE1635">
        <v>3374</v>
      </c>
      <c r="AF1635">
        <v>3142</v>
      </c>
      <c r="AG1635">
        <v>2534</v>
      </c>
      <c r="AH1635">
        <v>1830</v>
      </c>
      <c r="AI1635">
        <v>3150</v>
      </c>
      <c r="AJ1635">
        <v>2990</v>
      </c>
      <c r="AK1635">
        <v>2678</v>
      </c>
      <c r="AL1635">
        <v>3358</v>
      </c>
      <c r="AM1635">
        <v>2774</v>
      </c>
      <c r="AN1635">
        <v>3110</v>
      </c>
      <c r="AO1635">
        <v>3358</v>
      </c>
      <c r="AP1635">
        <v>1998</v>
      </c>
      <c r="AQ1635">
        <v>2806</v>
      </c>
      <c r="AR1635">
        <v>2702</v>
      </c>
      <c r="AS1635">
        <v>2902</v>
      </c>
      <c r="AT1635">
        <v>2766</v>
      </c>
      <c r="AU1635">
        <v>3390</v>
      </c>
      <c r="AV1635">
        <v>2942</v>
      </c>
      <c r="AW1635">
        <v>3302</v>
      </c>
      <c r="AX1635">
        <v>3310</v>
      </c>
      <c r="AY1635">
        <v>2542</v>
      </c>
      <c r="AZ1635">
        <v>2494</v>
      </c>
      <c r="BA1635">
        <v>3334</v>
      </c>
      <c r="BB1635">
        <v>2894</v>
      </c>
      <c r="BC1635">
        <v>2990</v>
      </c>
      <c r="BD1635">
        <v>3254</v>
      </c>
      <c r="BE1635">
        <v>3262</v>
      </c>
      <c r="BF1635">
        <v>2902</v>
      </c>
      <c r="BG1635">
        <v>3206</v>
      </c>
      <c r="BH1635">
        <v>2798</v>
      </c>
      <c r="BI1635">
        <v>3206</v>
      </c>
      <c r="BJ1635">
        <v>2638</v>
      </c>
      <c r="BK1635">
        <v>2238</v>
      </c>
      <c r="BL1635">
        <v>2518</v>
      </c>
      <c r="BM1635">
        <v>2702</v>
      </c>
      <c r="BN1635">
        <v>2486</v>
      </c>
      <c r="BO1635">
        <v>3086</v>
      </c>
      <c r="BP1635">
        <v>2814</v>
      </c>
      <c r="BQ1635">
        <v>2910</v>
      </c>
      <c r="BU1635" s="3">
        <f t="shared" si="10485"/>
        <v>2875.0588235294117</v>
      </c>
      <c r="BV1635">
        <f t="shared" ref="BV1635" si="10697">AVEDEV(B1635:BT1635)/BX1635</f>
        <v>100.59864453342044</v>
      </c>
      <c r="BW1635">
        <f t="shared" si="10487"/>
        <v>2902</v>
      </c>
      <c r="BX1635">
        <f t="shared" ref="BX1635" si="10698">BW1635/BW1634</f>
        <v>2.861932938856016</v>
      </c>
      <c r="BY1635">
        <f t="shared" ref="BY1635" si="10699">BW1635-1024</f>
        <v>1878</v>
      </c>
      <c r="BZ1635">
        <f t="shared" ref="BZ1635" si="10700">BW1635-BW1634</f>
        <v>1888</v>
      </c>
      <c r="CA1635">
        <f t="shared" ref="CA1635" si="10701">BW1635/(BW1634/1062)-1062</f>
        <v>1977.3727810650889</v>
      </c>
      <c r="CB1635">
        <f t="shared" ref="CB1635:CD1635" si="10702">ABS(BY1635-BY1633)</f>
        <v>76</v>
      </c>
      <c r="CC1635">
        <f t="shared" si="10702"/>
        <v>108</v>
      </c>
      <c r="CD1635">
        <f t="shared" si="10702"/>
        <v>170.14524760428594</v>
      </c>
      <c r="CE1635" s="2"/>
      <c r="CF1635" s="2">
        <f t="shared" ref="CF1635" si="10703">BW1635-BW1633</f>
        <v>76</v>
      </c>
      <c r="CG1635">
        <f t="shared" ref="CG1635" si="10704">BW1635-1024</f>
        <v>1878</v>
      </c>
      <c r="CH1635" s="1">
        <f t="shared" ref="CH1635" si="10705">CG1635-1700</f>
        <v>178</v>
      </c>
      <c r="CI1635">
        <f t="shared" ref="CI1635" si="10706">CH1635-CH1634</f>
        <v>188</v>
      </c>
      <c r="CJ1635">
        <f t="shared" ref="CJ1635" si="10707">CH1635-(CH1634*2.5*BW1634/1024)</f>
        <v>202.755859375</v>
      </c>
      <c r="CK1635">
        <f t="shared" ref="CK1635" si="10708">BW1635-(BW1634*BW1634/1024)</f>
        <v>1897.90234375</v>
      </c>
    </row>
    <row r="1636" spans="1:89">
      <c r="A1636" t="s">
        <v>2</v>
      </c>
      <c r="B1636">
        <v>846</v>
      </c>
      <c r="C1636">
        <v>1046</v>
      </c>
      <c r="D1636">
        <v>990</v>
      </c>
      <c r="E1636">
        <v>1070</v>
      </c>
      <c r="F1636">
        <v>990</v>
      </c>
      <c r="G1636">
        <v>894</v>
      </c>
      <c r="H1636">
        <v>806</v>
      </c>
      <c r="I1636">
        <v>1110</v>
      </c>
      <c r="J1636">
        <v>1198</v>
      </c>
      <c r="K1636">
        <v>870</v>
      </c>
      <c r="L1636">
        <v>1102</v>
      </c>
      <c r="M1636">
        <v>878</v>
      </c>
      <c r="N1636">
        <v>1238</v>
      </c>
      <c r="O1636">
        <v>1054</v>
      </c>
      <c r="P1636">
        <v>1198</v>
      </c>
      <c r="Q1636">
        <v>1270</v>
      </c>
      <c r="R1636">
        <v>1006</v>
      </c>
      <c r="S1636">
        <v>782</v>
      </c>
      <c r="T1636">
        <v>950</v>
      </c>
      <c r="U1636">
        <v>742</v>
      </c>
      <c r="V1636">
        <v>966</v>
      </c>
      <c r="W1636">
        <v>790</v>
      </c>
      <c r="X1636">
        <v>1334</v>
      </c>
      <c r="Y1636">
        <v>1374</v>
      </c>
      <c r="Z1636">
        <v>1118</v>
      </c>
      <c r="AA1636">
        <v>982</v>
      </c>
      <c r="AB1636">
        <v>1038</v>
      </c>
      <c r="AC1636">
        <v>1046</v>
      </c>
      <c r="AD1636">
        <v>966</v>
      </c>
      <c r="AE1636">
        <v>1086</v>
      </c>
      <c r="AF1636">
        <v>854</v>
      </c>
      <c r="AG1636">
        <v>1166</v>
      </c>
      <c r="AH1636">
        <v>1230</v>
      </c>
      <c r="AI1636">
        <v>1014</v>
      </c>
      <c r="AJ1636">
        <v>1182</v>
      </c>
      <c r="AK1636">
        <v>950</v>
      </c>
      <c r="AL1636">
        <v>1254</v>
      </c>
      <c r="AM1636">
        <v>1174</v>
      </c>
      <c r="AN1636">
        <v>1038</v>
      </c>
      <c r="AO1636">
        <v>1150</v>
      </c>
      <c r="AP1636">
        <v>846</v>
      </c>
      <c r="AQ1636">
        <v>1014</v>
      </c>
      <c r="AR1636">
        <v>1174</v>
      </c>
      <c r="AS1636">
        <v>1062</v>
      </c>
      <c r="AT1636">
        <v>1366</v>
      </c>
      <c r="AU1636">
        <v>854</v>
      </c>
      <c r="AV1636">
        <v>1006</v>
      </c>
      <c r="AW1636">
        <v>1062</v>
      </c>
      <c r="AX1636">
        <v>814</v>
      </c>
      <c r="AY1636">
        <v>1078</v>
      </c>
      <c r="AZ1636">
        <v>1054</v>
      </c>
      <c r="BA1636">
        <v>1318</v>
      </c>
      <c r="BB1636">
        <v>934</v>
      </c>
      <c r="BC1636">
        <v>1126</v>
      </c>
      <c r="BD1636">
        <v>894</v>
      </c>
      <c r="BE1636">
        <v>1046</v>
      </c>
      <c r="BF1636">
        <v>606</v>
      </c>
      <c r="BG1636">
        <v>1246</v>
      </c>
      <c r="BH1636">
        <v>1030</v>
      </c>
      <c r="BI1636">
        <v>1238</v>
      </c>
      <c r="BJ1636">
        <v>1142</v>
      </c>
      <c r="BK1636">
        <v>942</v>
      </c>
      <c r="BL1636">
        <v>942</v>
      </c>
      <c r="BM1636">
        <v>718</v>
      </c>
      <c r="BN1636">
        <v>846</v>
      </c>
      <c r="BO1636">
        <v>1134</v>
      </c>
      <c r="BP1636">
        <v>1014</v>
      </c>
      <c r="BQ1636">
        <v>1046</v>
      </c>
      <c r="BU1636" s="3">
        <f t="shared" si="10485"/>
        <v>1033.8823529411766</v>
      </c>
      <c r="BV1636">
        <f t="shared" ref="BV1636" si="10709">AVEDEV(B1636:BT1636)</f>
        <v>127.88927335640138</v>
      </c>
      <c r="BW1636">
        <f t="shared" si="10487"/>
        <v>1042</v>
      </c>
      <c r="CE1636" s="1">
        <f>(BW1636-BW1634)</f>
        <v>28</v>
      </c>
      <c r="CF1636" s="1"/>
      <c r="CH1636" s="2">
        <f t="shared" si="10500"/>
        <v>18</v>
      </c>
    </row>
    <row r="1637" spans="1:89">
      <c r="A1637" t="s">
        <v>3</v>
      </c>
      <c r="B1637">
        <v>3918</v>
      </c>
      <c r="C1637">
        <v>3118</v>
      </c>
      <c r="D1637">
        <v>2198</v>
      </c>
      <c r="E1637">
        <v>2806</v>
      </c>
      <c r="F1637">
        <v>3046</v>
      </c>
      <c r="G1637">
        <v>2846</v>
      </c>
      <c r="H1637">
        <v>2646</v>
      </c>
      <c r="I1637">
        <v>2934</v>
      </c>
      <c r="J1637">
        <v>3102</v>
      </c>
      <c r="K1637">
        <v>2126</v>
      </c>
      <c r="L1637">
        <v>2878</v>
      </c>
      <c r="M1637">
        <v>2694</v>
      </c>
      <c r="N1637">
        <v>2974</v>
      </c>
      <c r="O1637">
        <v>3390</v>
      </c>
      <c r="P1637">
        <v>3302</v>
      </c>
      <c r="Q1637">
        <v>2990</v>
      </c>
      <c r="R1637">
        <v>2622</v>
      </c>
      <c r="S1637">
        <v>2622</v>
      </c>
      <c r="T1637">
        <v>2446</v>
      </c>
      <c r="U1637">
        <v>2862</v>
      </c>
      <c r="V1637">
        <v>2854</v>
      </c>
      <c r="W1637">
        <v>2246</v>
      </c>
      <c r="X1637">
        <v>2686</v>
      </c>
      <c r="Y1637">
        <v>2854</v>
      </c>
      <c r="Z1637">
        <v>3150</v>
      </c>
      <c r="AA1637">
        <v>3366</v>
      </c>
      <c r="AB1637">
        <v>2510</v>
      </c>
      <c r="AC1637">
        <v>2470</v>
      </c>
      <c r="AD1637">
        <v>2718</v>
      </c>
      <c r="AE1637">
        <v>2574</v>
      </c>
      <c r="AF1637">
        <v>2198</v>
      </c>
      <c r="AG1637">
        <v>2542</v>
      </c>
      <c r="AH1637">
        <v>2318</v>
      </c>
      <c r="AI1637">
        <v>2526</v>
      </c>
      <c r="AJ1637">
        <v>2550</v>
      </c>
      <c r="AK1637">
        <v>3174</v>
      </c>
      <c r="AL1637">
        <v>3078</v>
      </c>
      <c r="AM1637">
        <v>2398</v>
      </c>
      <c r="AN1637">
        <v>2686</v>
      </c>
      <c r="AO1637">
        <v>2550</v>
      </c>
      <c r="AP1637">
        <v>3750</v>
      </c>
      <c r="AQ1637">
        <v>2598</v>
      </c>
      <c r="AR1637">
        <v>2406</v>
      </c>
      <c r="AS1637">
        <v>2566</v>
      </c>
      <c r="AT1637">
        <v>2990</v>
      </c>
      <c r="AU1637">
        <v>2774</v>
      </c>
      <c r="AV1637">
        <v>2310</v>
      </c>
      <c r="AW1637">
        <v>2870</v>
      </c>
      <c r="AX1637">
        <v>2542</v>
      </c>
      <c r="AY1637">
        <v>3006</v>
      </c>
      <c r="AZ1637">
        <v>2742</v>
      </c>
      <c r="BA1637">
        <v>3006</v>
      </c>
      <c r="BB1637">
        <v>3230</v>
      </c>
      <c r="BC1637">
        <v>2398</v>
      </c>
      <c r="BD1637">
        <v>2758</v>
      </c>
      <c r="BE1637">
        <v>2510</v>
      </c>
      <c r="BF1637">
        <v>1990</v>
      </c>
      <c r="BG1637">
        <v>2542</v>
      </c>
      <c r="BH1637">
        <v>2182</v>
      </c>
      <c r="BI1637">
        <v>2942</v>
      </c>
      <c r="BJ1637">
        <v>3030</v>
      </c>
      <c r="BK1637">
        <v>2622</v>
      </c>
      <c r="BL1637">
        <v>3206</v>
      </c>
      <c r="BM1637">
        <v>3774</v>
      </c>
      <c r="BN1637">
        <v>2542</v>
      </c>
      <c r="BO1637">
        <v>3214</v>
      </c>
      <c r="BP1637">
        <v>3222</v>
      </c>
      <c r="BQ1637">
        <v>2902</v>
      </c>
      <c r="BU1637" s="3">
        <f t="shared" si="10485"/>
        <v>2788.1176470588234</v>
      </c>
      <c r="BV1637">
        <f t="shared" ref="BV1637" si="10710">AVEDEV(B1637:BT1637)/BX1637</f>
        <v>117.73190563070143</v>
      </c>
      <c r="BW1637">
        <f t="shared" si="10487"/>
        <v>2750</v>
      </c>
      <c r="BX1637">
        <f t="shared" ref="BX1637" si="10711">BW1637/BW1636</f>
        <v>2.6391554702495204</v>
      </c>
      <c r="BY1637">
        <f t="shared" ref="BY1637" si="10712">BW1637-1024</f>
        <v>1726</v>
      </c>
      <c r="BZ1637">
        <f t="shared" ref="BZ1637" si="10713">BW1637-BW1636</f>
        <v>1708</v>
      </c>
      <c r="CA1637">
        <f t="shared" ref="CA1637" si="10714">BW1637/(BW1636/1062)-1062</f>
        <v>1740.7831094049902</v>
      </c>
      <c r="CB1637">
        <f t="shared" ref="CB1637:CD1637" si="10715">ABS(BY1637-BY1635)</f>
        <v>152</v>
      </c>
      <c r="CC1637">
        <f t="shared" si="10715"/>
        <v>180</v>
      </c>
      <c r="CD1637">
        <f t="shared" si="10715"/>
        <v>236.5896716600987</v>
      </c>
      <c r="CE1637" s="1"/>
      <c r="CF1637" s="1">
        <f>BW1637-BW1635</f>
        <v>-152</v>
      </c>
      <c r="CG1637">
        <f t="shared" ref="CG1637" si="10716">BW1637-1024</f>
        <v>1726</v>
      </c>
      <c r="CH1637" s="2">
        <f t="shared" si="10534"/>
        <v>26</v>
      </c>
      <c r="CI1637">
        <f t="shared" ref="CI1637" si="10717">CH1637-CH1636</f>
        <v>8</v>
      </c>
      <c r="CJ1637">
        <f t="shared" ref="CJ1637" si="10718">CH1637-(CH1636*2.5*BW1636/1024)</f>
        <v>-19.791015625</v>
      </c>
      <c r="CK1637">
        <f t="shared" ref="CK1637" si="10719">BW1637-(BW1636*BW1636/1024)</f>
        <v>1689.68359375</v>
      </c>
    </row>
    <row r="1638" spans="1:89">
      <c r="A1638" t="s">
        <v>2</v>
      </c>
      <c r="B1638">
        <v>1206</v>
      </c>
      <c r="C1638">
        <v>1094</v>
      </c>
      <c r="D1638">
        <v>982</v>
      </c>
      <c r="E1638">
        <v>982</v>
      </c>
      <c r="F1638">
        <v>1094</v>
      </c>
      <c r="G1638">
        <v>1086</v>
      </c>
      <c r="H1638">
        <v>1030</v>
      </c>
      <c r="I1638">
        <v>1070</v>
      </c>
      <c r="J1638">
        <v>958</v>
      </c>
      <c r="K1638">
        <v>918</v>
      </c>
      <c r="L1638">
        <v>998</v>
      </c>
      <c r="M1638">
        <v>1022</v>
      </c>
      <c r="N1638">
        <v>790</v>
      </c>
      <c r="O1638">
        <v>1126</v>
      </c>
      <c r="P1638">
        <v>1062</v>
      </c>
      <c r="Q1638">
        <v>1158</v>
      </c>
      <c r="R1638">
        <v>910</v>
      </c>
      <c r="S1638">
        <v>1302</v>
      </c>
      <c r="T1638">
        <v>998</v>
      </c>
      <c r="U1638">
        <v>1110</v>
      </c>
      <c r="V1638">
        <v>1070</v>
      </c>
      <c r="W1638">
        <v>1158</v>
      </c>
      <c r="X1638">
        <v>910</v>
      </c>
      <c r="Y1638">
        <v>1094</v>
      </c>
      <c r="Z1638">
        <v>1030</v>
      </c>
      <c r="AA1638">
        <v>918</v>
      </c>
      <c r="AB1638">
        <v>1094</v>
      </c>
      <c r="AC1638">
        <v>974</v>
      </c>
      <c r="AD1638">
        <v>1038</v>
      </c>
      <c r="AE1638">
        <v>862</v>
      </c>
      <c r="AF1638">
        <v>1206</v>
      </c>
      <c r="AG1638">
        <v>1134</v>
      </c>
      <c r="AH1638">
        <v>1526</v>
      </c>
      <c r="AI1638">
        <v>1078</v>
      </c>
      <c r="AJ1638">
        <v>1110</v>
      </c>
      <c r="AK1638">
        <v>1302</v>
      </c>
      <c r="AL1638">
        <v>1030</v>
      </c>
      <c r="AM1638">
        <v>1030</v>
      </c>
      <c r="AN1638">
        <v>918</v>
      </c>
      <c r="AO1638">
        <v>1174</v>
      </c>
      <c r="AP1638">
        <v>950</v>
      </c>
      <c r="AQ1638">
        <v>1150</v>
      </c>
      <c r="AR1638">
        <v>878</v>
      </c>
      <c r="AS1638">
        <v>974</v>
      </c>
      <c r="AT1638">
        <v>822</v>
      </c>
      <c r="AU1638">
        <v>838</v>
      </c>
      <c r="AV1638">
        <v>1182</v>
      </c>
      <c r="AW1638">
        <v>806</v>
      </c>
      <c r="AX1638">
        <v>950</v>
      </c>
      <c r="AY1638">
        <v>1126</v>
      </c>
      <c r="AZ1638">
        <v>670</v>
      </c>
      <c r="BA1638">
        <v>1102</v>
      </c>
      <c r="BB1638">
        <v>990</v>
      </c>
      <c r="BC1638">
        <v>926</v>
      </c>
      <c r="BD1638">
        <v>1174</v>
      </c>
      <c r="BE1638">
        <v>870</v>
      </c>
      <c r="BF1638">
        <v>854</v>
      </c>
      <c r="BG1638">
        <v>1118</v>
      </c>
      <c r="BH1638">
        <v>1190</v>
      </c>
      <c r="BI1638">
        <v>1214</v>
      </c>
      <c r="BJ1638">
        <v>1054</v>
      </c>
      <c r="BK1638">
        <v>958</v>
      </c>
      <c r="BL1638">
        <v>1038</v>
      </c>
      <c r="BM1638">
        <v>902</v>
      </c>
      <c r="BN1638">
        <v>902</v>
      </c>
      <c r="BO1638">
        <v>1134</v>
      </c>
      <c r="BP1638">
        <v>886</v>
      </c>
      <c r="BQ1638">
        <v>934</v>
      </c>
      <c r="BU1638" s="3">
        <f t="shared" si="10485"/>
        <v>1031.5294117647059</v>
      </c>
      <c r="BV1638">
        <f t="shared" ref="BV1638" si="10720">AVEDEV(B1638:BT1638)</f>
        <v>109.80968858131492</v>
      </c>
      <c r="BW1638">
        <f t="shared" si="10487"/>
        <v>1030</v>
      </c>
      <c r="CE1638" s="2">
        <f t="shared" ref="CE1638" si="10721">(BW1638-BW1636)</f>
        <v>-12</v>
      </c>
      <c r="CF1638" s="2"/>
      <c r="CH1638" s="1">
        <f t="shared" ref="CH1638" si="10722">BW1638-1024</f>
        <v>6</v>
      </c>
    </row>
    <row r="1639" spans="1:89">
      <c r="A1639" t="s">
        <v>3</v>
      </c>
      <c r="B1639">
        <v>2534</v>
      </c>
      <c r="C1639">
        <v>2958</v>
      </c>
      <c r="D1639">
        <v>2678</v>
      </c>
      <c r="E1639">
        <v>2774</v>
      </c>
      <c r="F1639">
        <v>2814</v>
      </c>
      <c r="G1639">
        <v>3782</v>
      </c>
      <c r="H1639">
        <v>2830</v>
      </c>
      <c r="I1639">
        <v>2606</v>
      </c>
      <c r="J1639">
        <v>2990</v>
      </c>
      <c r="K1639">
        <v>2846</v>
      </c>
      <c r="L1639">
        <v>2742</v>
      </c>
      <c r="M1639">
        <v>2654</v>
      </c>
      <c r="N1639">
        <v>2942</v>
      </c>
      <c r="O1639">
        <v>3038</v>
      </c>
      <c r="P1639">
        <v>2294</v>
      </c>
      <c r="Q1639">
        <v>2294</v>
      </c>
      <c r="R1639">
        <v>2374</v>
      </c>
      <c r="S1639">
        <v>2502</v>
      </c>
      <c r="T1639">
        <v>2846</v>
      </c>
      <c r="U1639">
        <v>2558</v>
      </c>
      <c r="V1639">
        <v>2814</v>
      </c>
      <c r="W1639">
        <v>2238</v>
      </c>
      <c r="X1639">
        <v>2958</v>
      </c>
      <c r="Y1639">
        <v>2990</v>
      </c>
      <c r="Z1639">
        <v>2830</v>
      </c>
      <c r="AA1639">
        <v>2414</v>
      </c>
      <c r="AB1639">
        <v>2574</v>
      </c>
      <c r="AC1639">
        <v>3374</v>
      </c>
      <c r="AD1639">
        <v>2750</v>
      </c>
      <c r="AE1639">
        <v>2694</v>
      </c>
      <c r="AF1639">
        <v>2990</v>
      </c>
      <c r="AG1639">
        <v>3078</v>
      </c>
      <c r="AH1639">
        <v>3134</v>
      </c>
      <c r="AI1639">
        <v>2886</v>
      </c>
      <c r="AJ1639">
        <v>2694</v>
      </c>
      <c r="AK1639">
        <v>2846</v>
      </c>
      <c r="AL1639">
        <v>2158</v>
      </c>
      <c r="AM1639">
        <v>2606</v>
      </c>
      <c r="AN1639">
        <v>3254</v>
      </c>
      <c r="AO1639">
        <v>2654</v>
      </c>
      <c r="AP1639">
        <v>3134</v>
      </c>
      <c r="AQ1639">
        <v>2406</v>
      </c>
      <c r="AR1639">
        <v>3110</v>
      </c>
      <c r="AS1639">
        <v>2310</v>
      </c>
      <c r="AT1639">
        <v>2542</v>
      </c>
      <c r="AU1639">
        <v>2278</v>
      </c>
      <c r="AV1639">
        <v>2902</v>
      </c>
      <c r="AW1639">
        <v>3406</v>
      </c>
      <c r="AX1639">
        <v>2878</v>
      </c>
      <c r="AY1639">
        <v>2846</v>
      </c>
      <c r="AZ1639">
        <v>2766</v>
      </c>
      <c r="BA1639">
        <v>2214</v>
      </c>
      <c r="BB1639">
        <v>2686</v>
      </c>
      <c r="BC1639">
        <v>3390</v>
      </c>
      <c r="BD1639">
        <v>3190</v>
      </c>
      <c r="BE1639">
        <v>3446</v>
      </c>
      <c r="BF1639">
        <v>3806</v>
      </c>
      <c r="BG1639">
        <v>2430</v>
      </c>
      <c r="BH1639">
        <v>3262</v>
      </c>
      <c r="BI1639">
        <v>2742</v>
      </c>
      <c r="BJ1639">
        <v>2918</v>
      </c>
      <c r="BK1639">
        <v>2878</v>
      </c>
      <c r="BL1639">
        <v>3118</v>
      </c>
      <c r="BM1639">
        <v>2062</v>
      </c>
      <c r="BN1639">
        <v>3742</v>
      </c>
      <c r="BO1639">
        <v>2382</v>
      </c>
      <c r="BP1639">
        <v>3174</v>
      </c>
      <c r="BQ1639">
        <v>1766</v>
      </c>
      <c r="BU1639" s="3">
        <f t="shared" si="10485"/>
        <v>2805.5294117647059</v>
      </c>
      <c r="BV1639">
        <f t="shared" ref="BV1639" si="10723">AVEDEV(B1639:BT1639)/BX1639</f>
        <v>111.65391057410999</v>
      </c>
      <c r="BW1639">
        <f t="shared" si="10487"/>
        <v>2822</v>
      </c>
      <c r="BX1639">
        <f t="shared" ref="BX1639" si="10724">BW1639/BW1638</f>
        <v>2.7398058252427187</v>
      </c>
      <c r="BY1639">
        <f t="shared" ref="BY1639" si="10725">BW1639-1024</f>
        <v>1798</v>
      </c>
      <c r="BZ1639">
        <f t="shared" ref="BZ1639" si="10726">BW1639-BW1638</f>
        <v>1792</v>
      </c>
      <c r="CA1639">
        <f t="shared" ref="CA1639" si="10727">BW1639/(BW1638/1062)-1062</f>
        <v>1847.6737864077668</v>
      </c>
      <c r="CB1639">
        <f t="shared" ref="CB1639:CD1639" si="10728">ABS(BY1639-BY1637)</f>
        <v>72</v>
      </c>
      <c r="CC1639">
        <f t="shared" si="10728"/>
        <v>84</v>
      </c>
      <c r="CD1639">
        <f t="shared" si="10728"/>
        <v>106.89067700277656</v>
      </c>
      <c r="CE1639" s="2"/>
      <c r="CF1639" s="2">
        <f t="shared" ref="CF1639" si="10729">BW1639-BW1637</f>
        <v>72</v>
      </c>
      <c r="CG1639">
        <f t="shared" ref="CG1639" si="10730">BW1639-1024</f>
        <v>1798</v>
      </c>
      <c r="CH1639" s="1">
        <f t="shared" ref="CH1639" si="10731">CG1639-1700</f>
        <v>98</v>
      </c>
      <c r="CI1639">
        <f t="shared" ref="CI1639" si="10732">CH1639-CH1638</f>
        <v>92</v>
      </c>
      <c r="CJ1639">
        <f t="shared" ref="CJ1639" si="10733">CH1639-(CH1638*2.5*BW1638/1024)</f>
        <v>82.912109375</v>
      </c>
      <c r="CK1639">
        <f t="shared" ref="CK1639" si="10734">BW1639-(BW1638*BW1638/1024)</f>
        <v>1785.96484375</v>
      </c>
    </row>
    <row r="1640" spans="1:89">
      <c r="A1640" t="s">
        <v>2</v>
      </c>
      <c r="B1640">
        <v>1110</v>
      </c>
      <c r="C1640">
        <v>1102</v>
      </c>
      <c r="D1640">
        <v>1054</v>
      </c>
      <c r="E1640">
        <v>1110</v>
      </c>
      <c r="F1640">
        <v>894</v>
      </c>
      <c r="G1640">
        <v>950</v>
      </c>
      <c r="H1640">
        <v>1286</v>
      </c>
      <c r="I1640">
        <v>1166</v>
      </c>
      <c r="J1640">
        <v>910</v>
      </c>
      <c r="K1640">
        <v>990</v>
      </c>
      <c r="L1640">
        <v>966</v>
      </c>
      <c r="M1640">
        <v>1166</v>
      </c>
      <c r="N1640">
        <v>966</v>
      </c>
      <c r="O1640">
        <v>1030</v>
      </c>
      <c r="P1640">
        <v>1246</v>
      </c>
      <c r="Q1640">
        <v>974</v>
      </c>
      <c r="R1640">
        <v>1046</v>
      </c>
      <c r="S1640">
        <v>1110</v>
      </c>
      <c r="T1640">
        <v>1326</v>
      </c>
      <c r="U1640">
        <v>1070</v>
      </c>
      <c r="V1640">
        <v>1022</v>
      </c>
      <c r="W1640">
        <v>950</v>
      </c>
      <c r="X1640">
        <v>950</v>
      </c>
      <c r="Y1640">
        <v>806</v>
      </c>
      <c r="Z1640">
        <v>1222</v>
      </c>
      <c r="AA1640">
        <v>1174</v>
      </c>
      <c r="AB1640">
        <v>894</v>
      </c>
      <c r="AC1640">
        <v>1166</v>
      </c>
      <c r="AD1640">
        <v>870</v>
      </c>
      <c r="AE1640">
        <v>774</v>
      </c>
      <c r="AF1640">
        <v>1142</v>
      </c>
      <c r="AG1640">
        <v>1078</v>
      </c>
      <c r="AH1640">
        <v>1046</v>
      </c>
      <c r="AI1640">
        <v>1190</v>
      </c>
      <c r="AJ1640">
        <v>878</v>
      </c>
      <c r="AK1640">
        <v>1638</v>
      </c>
      <c r="AL1640">
        <v>878</v>
      </c>
      <c r="AM1640">
        <v>1022</v>
      </c>
      <c r="AN1640">
        <v>862</v>
      </c>
      <c r="AO1640">
        <v>1206</v>
      </c>
      <c r="AP1640">
        <v>926</v>
      </c>
      <c r="AQ1640">
        <v>1246</v>
      </c>
      <c r="AR1640">
        <v>1158</v>
      </c>
      <c r="AS1640">
        <v>790</v>
      </c>
      <c r="AT1640">
        <v>1102</v>
      </c>
      <c r="AU1640">
        <v>1038</v>
      </c>
      <c r="AV1640">
        <v>1310</v>
      </c>
      <c r="AW1640">
        <v>846</v>
      </c>
      <c r="AX1640">
        <v>1046</v>
      </c>
      <c r="AY1640">
        <v>1094</v>
      </c>
      <c r="AZ1640">
        <v>1062</v>
      </c>
      <c r="BA1640">
        <v>1062</v>
      </c>
      <c r="BB1640">
        <v>998</v>
      </c>
      <c r="BC1640">
        <v>1022</v>
      </c>
      <c r="BD1640">
        <v>1070</v>
      </c>
      <c r="BE1640">
        <v>1094</v>
      </c>
      <c r="BF1640">
        <v>1110</v>
      </c>
      <c r="BG1640">
        <v>1254</v>
      </c>
      <c r="BH1640">
        <v>1070</v>
      </c>
      <c r="BI1640">
        <v>1142</v>
      </c>
      <c r="BJ1640">
        <v>1150</v>
      </c>
      <c r="BK1640">
        <v>1382</v>
      </c>
      <c r="BL1640">
        <v>1110</v>
      </c>
      <c r="BM1640">
        <v>1014</v>
      </c>
      <c r="BN1640">
        <v>774</v>
      </c>
      <c r="BO1640">
        <v>982</v>
      </c>
      <c r="BP1640">
        <v>926</v>
      </c>
      <c r="BQ1640">
        <v>1046</v>
      </c>
      <c r="BU1640" s="3">
        <f t="shared" si="10485"/>
        <v>1059.7647058823529</v>
      </c>
      <c r="BV1640">
        <f t="shared" ref="BV1640" si="10735">AVEDEV(B1640:BT1640)</f>
        <v>114.4705882352941</v>
      </c>
      <c r="BW1640">
        <f t="shared" si="10487"/>
        <v>1058</v>
      </c>
      <c r="CE1640" s="1">
        <f>(BW1640-BW1638)</f>
        <v>28</v>
      </c>
      <c r="CF1640" s="1"/>
      <c r="CH1640" s="2">
        <f t="shared" si="10500"/>
        <v>34</v>
      </c>
    </row>
    <row r="1641" spans="1:89">
      <c r="A1641" t="s">
        <v>3</v>
      </c>
      <c r="B1641">
        <v>2638</v>
      </c>
      <c r="C1641">
        <v>2614</v>
      </c>
      <c r="D1641">
        <v>3478</v>
      </c>
      <c r="E1641">
        <v>2462</v>
      </c>
      <c r="F1641">
        <v>2918</v>
      </c>
      <c r="G1641">
        <v>2710</v>
      </c>
      <c r="H1641">
        <v>3398</v>
      </c>
      <c r="I1641">
        <v>2430</v>
      </c>
      <c r="J1641">
        <v>2478</v>
      </c>
      <c r="K1641">
        <v>3198</v>
      </c>
      <c r="L1641">
        <v>2310</v>
      </c>
      <c r="M1641">
        <v>4206</v>
      </c>
      <c r="N1641">
        <v>2654</v>
      </c>
      <c r="O1641">
        <v>2446</v>
      </c>
      <c r="P1641">
        <v>3558</v>
      </c>
      <c r="Q1641">
        <v>2550</v>
      </c>
      <c r="R1641">
        <v>2470</v>
      </c>
      <c r="S1641">
        <v>3302</v>
      </c>
      <c r="T1641">
        <v>2878</v>
      </c>
      <c r="U1641">
        <v>2542</v>
      </c>
      <c r="V1641">
        <v>2710</v>
      </c>
      <c r="W1641">
        <v>2198</v>
      </c>
      <c r="X1641">
        <v>2654</v>
      </c>
      <c r="Y1641">
        <v>2702</v>
      </c>
      <c r="Z1641">
        <v>2270</v>
      </c>
      <c r="AA1641">
        <v>2654</v>
      </c>
      <c r="AB1641">
        <v>3246</v>
      </c>
      <c r="AC1641">
        <v>2542</v>
      </c>
      <c r="AD1641">
        <v>2382</v>
      </c>
      <c r="AE1641">
        <v>2342</v>
      </c>
      <c r="AF1641">
        <v>2406</v>
      </c>
      <c r="AG1641">
        <v>2710</v>
      </c>
      <c r="AH1641">
        <v>2934</v>
      </c>
      <c r="AI1641">
        <v>2846</v>
      </c>
      <c r="AJ1641">
        <v>2894</v>
      </c>
      <c r="AK1641">
        <v>2558</v>
      </c>
      <c r="AL1641">
        <v>2686</v>
      </c>
      <c r="AM1641">
        <v>3382</v>
      </c>
      <c r="AN1641">
        <v>2838</v>
      </c>
      <c r="AO1641">
        <v>2750</v>
      </c>
      <c r="AP1641">
        <v>2990</v>
      </c>
      <c r="AQ1641">
        <v>2926</v>
      </c>
      <c r="AR1641">
        <v>2542</v>
      </c>
      <c r="AS1641">
        <v>2838</v>
      </c>
      <c r="AT1641">
        <v>3310</v>
      </c>
      <c r="AU1641">
        <v>2374</v>
      </c>
      <c r="AV1641">
        <v>2886</v>
      </c>
      <c r="AW1641">
        <v>2382</v>
      </c>
      <c r="AX1641">
        <v>3014</v>
      </c>
      <c r="AY1641">
        <v>2798</v>
      </c>
      <c r="AZ1641">
        <v>3086</v>
      </c>
      <c r="BA1641">
        <v>2054</v>
      </c>
      <c r="BB1641">
        <v>3086</v>
      </c>
      <c r="BC1641">
        <v>3086</v>
      </c>
      <c r="BD1641">
        <v>3158</v>
      </c>
      <c r="BE1641">
        <v>2374</v>
      </c>
      <c r="BF1641">
        <v>2334</v>
      </c>
      <c r="BG1641">
        <v>2550</v>
      </c>
      <c r="BH1641">
        <v>2286</v>
      </c>
      <c r="BI1641">
        <v>2566</v>
      </c>
      <c r="BJ1641">
        <v>3262</v>
      </c>
      <c r="BK1641">
        <v>2910</v>
      </c>
      <c r="BL1641">
        <v>2598</v>
      </c>
      <c r="BM1641">
        <v>2582</v>
      </c>
      <c r="BN1641">
        <v>2374</v>
      </c>
      <c r="BO1641">
        <v>2238</v>
      </c>
      <c r="BP1641">
        <v>2614</v>
      </c>
      <c r="BQ1641">
        <v>2326</v>
      </c>
      <c r="BU1641" s="3">
        <f t="shared" si="10485"/>
        <v>2742.4705882352941</v>
      </c>
      <c r="BV1641">
        <f t="shared" ref="BV1641" si="10736">AVEDEV(B1641:BT1641)/BX1641</f>
        <v>121.78353754729426</v>
      </c>
      <c r="BW1641">
        <f t="shared" si="10487"/>
        <v>2654</v>
      </c>
      <c r="BX1641">
        <f t="shared" ref="BX1641" si="10737">BW1641/BW1640</f>
        <v>2.508506616257089</v>
      </c>
      <c r="BY1641">
        <f t="shared" ref="BY1641" si="10738">BW1641-1024</f>
        <v>1630</v>
      </c>
      <c r="BZ1641">
        <f t="shared" ref="BZ1641" si="10739">BW1641-BW1640</f>
        <v>1596</v>
      </c>
      <c r="CA1641">
        <f t="shared" ref="CA1641" si="10740">BW1641/(BW1640/1062)-1062</f>
        <v>1602.0340264650285</v>
      </c>
      <c r="CB1641">
        <f t="shared" ref="CB1641:CD1641" si="10741">ABS(BY1641-BY1639)</f>
        <v>168</v>
      </c>
      <c r="CC1641">
        <f t="shared" si="10741"/>
        <v>196</v>
      </c>
      <c r="CD1641">
        <f t="shared" si="10741"/>
        <v>245.63975994273824</v>
      </c>
      <c r="CE1641" s="1"/>
      <c r="CF1641" s="1">
        <f>BW1641-BW1639</f>
        <v>-168</v>
      </c>
      <c r="CG1641">
        <f t="shared" ref="CG1641" si="10742">BW1641-1024</f>
        <v>1630</v>
      </c>
      <c r="CH1641" s="2">
        <f t="shared" si="10534"/>
        <v>-70</v>
      </c>
      <c r="CI1641">
        <f t="shared" ref="CI1641" si="10743">CH1641-CH1640</f>
        <v>-104</v>
      </c>
      <c r="CJ1641">
        <f t="shared" ref="CJ1641" si="10744">CH1641-(CH1640*2.5*BW1640/1024)</f>
        <v>-157.822265625</v>
      </c>
      <c r="CK1641">
        <f t="shared" ref="CK1641" si="10745">BW1641-(BW1640*BW1640/1024)</f>
        <v>1560.87109375</v>
      </c>
    </row>
    <row r="1642" spans="1:89">
      <c r="A1642" t="s">
        <v>2</v>
      </c>
      <c r="B1642">
        <v>1126</v>
      </c>
      <c r="C1642">
        <v>958</v>
      </c>
      <c r="D1642">
        <v>1166</v>
      </c>
      <c r="E1642">
        <v>1110</v>
      </c>
      <c r="F1642">
        <v>998</v>
      </c>
      <c r="G1642">
        <v>1118</v>
      </c>
      <c r="H1642">
        <v>990</v>
      </c>
      <c r="I1642">
        <v>1126</v>
      </c>
      <c r="J1642">
        <v>1222</v>
      </c>
      <c r="K1642">
        <v>1142</v>
      </c>
      <c r="L1642">
        <v>1230</v>
      </c>
      <c r="M1642">
        <v>942</v>
      </c>
      <c r="N1642">
        <v>1046</v>
      </c>
      <c r="O1642">
        <v>1078</v>
      </c>
      <c r="P1642">
        <v>926</v>
      </c>
      <c r="Q1642">
        <v>1102</v>
      </c>
      <c r="R1642">
        <v>878</v>
      </c>
      <c r="S1642">
        <v>974</v>
      </c>
      <c r="T1642">
        <v>998</v>
      </c>
      <c r="U1642">
        <v>1022</v>
      </c>
      <c r="V1642">
        <v>1006</v>
      </c>
      <c r="W1642">
        <v>982</v>
      </c>
      <c r="X1642">
        <v>1110</v>
      </c>
      <c r="Y1642">
        <v>942</v>
      </c>
      <c r="Z1642">
        <v>1062</v>
      </c>
      <c r="AA1642">
        <v>1014</v>
      </c>
      <c r="AB1642">
        <v>1094</v>
      </c>
      <c r="AC1642">
        <v>1214</v>
      </c>
      <c r="AD1642">
        <v>990</v>
      </c>
      <c r="AE1642">
        <v>806</v>
      </c>
      <c r="AF1642">
        <v>870</v>
      </c>
      <c r="AG1642">
        <v>1006</v>
      </c>
      <c r="AH1642">
        <v>1046</v>
      </c>
      <c r="AI1642">
        <v>902</v>
      </c>
      <c r="AJ1642">
        <v>1222</v>
      </c>
      <c r="AK1642">
        <v>1174</v>
      </c>
      <c r="AL1642">
        <v>1030</v>
      </c>
      <c r="AM1642">
        <v>1086</v>
      </c>
      <c r="AN1642">
        <v>982</v>
      </c>
      <c r="AO1642">
        <v>1006</v>
      </c>
      <c r="AP1642">
        <v>1150</v>
      </c>
      <c r="AQ1642">
        <v>1102</v>
      </c>
      <c r="AR1642">
        <v>942</v>
      </c>
      <c r="AS1642">
        <v>990</v>
      </c>
      <c r="AT1642">
        <v>1126</v>
      </c>
      <c r="AU1642">
        <v>1230</v>
      </c>
      <c r="AV1642">
        <v>1214</v>
      </c>
      <c r="AW1642">
        <v>1190</v>
      </c>
      <c r="AX1642">
        <v>1222</v>
      </c>
      <c r="AY1642">
        <v>998</v>
      </c>
      <c r="AZ1642">
        <v>902</v>
      </c>
      <c r="BA1642">
        <v>1390</v>
      </c>
      <c r="BB1642">
        <v>1110</v>
      </c>
      <c r="BC1642">
        <v>1182</v>
      </c>
      <c r="BD1642">
        <v>1094</v>
      </c>
      <c r="BE1642">
        <v>1150</v>
      </c>
      <c r="BF1642">
        <v>790</v>
      </c>
      <c r="BG1642">
        <v>934</v>
      </c>
      <c r="BH1642">
        <v>1222</v>
      </c>
      <c r="BI1642">
        <v>1126</v>
      </c>
      <c r="BJ1642">
        <v>926</v>
      </c>
      <c r="BK1642">
        <v>1006</v>
      </c>
      <c r="BL1642">
        <v>998</v>
      </c>
      <c r="BM1642">
        <v>1150</v>
      </c>
      <c r="BN1642">
        <v>798</v>
      </c>
      <c r="BO1642">
        <v>1118</v>
      </c>
      <c r="BP1642">
        <v>1046</v>
      </c>
      <c r="BQ1642">
        <v>1038</v>
      </c>
      <c r="BU1642" s="3">
        <f t="shared" si="10485"/>
        <v>1056.4705882352941</v>
      </c>
      <c r="BV1642">
        <f t="shared" ref="BV1642" si="10746">AVEDEV(B1642:BT1642)</f>
        <v>96.896193771626315</v>
      </c>
      <c r="BW1642">
        <f t="shared" si="10487"/>
        <v>1046</v>
      </c>
      <c r="CE1642" s="2">
        <f t="shared" ref="CE1642" si="10747">(BW1642-BW1640)</f>
        <v>-12</v>
      </c>
      <c r="CF1642" s="2"/>
      <c r="CH1642" s="1">
        <f t="shared" ref="CH1642" si="10748">BW1642-1024</f>
        <v>22</v>
      </c>
    </row>
    <row r="1643" spans="1:89">
      <c r="A1643" t="s">
        <v>3</v>
      </c>
      <c r="B1643">
        <v>2750</v>
      </c>
      <c r="C1643">
        <v>2574</v>
      </c>
      <c r="D1643">
        <v>2918</v>
      </c>
      <c r="E1643">
        <v>3526</v>
      </c>
      <c r="F1643">
        <v>3262</v>
      </c>
      <c r="G1643">
        <v>2918</v>
      </c>
      <c r="H1643">
        <v>2646</v>
      </c>
      <c r="I1643">
        <v>3254</v>
      </c>
      <c r="J1643">
        <v>2926</v>
      </c>
      <c r="K1643">
        <v>2870</v>
      </c>
      <c r="L1643">
        <v>2382</v>
      </c>
      <c r="M1643">
        <v>2766</v>
      </c>
      <c r="N1643">
        <v>2198</v>
      </c>
      <c r="O1643">
        <v>2790</v>
      </c>
      <c r="P1643">
        <v>2806</v>
      </c>
      <c r="Q1643">
        <v>2742</v>
      </c>
      <c r="R1643">
        <v>2566</v>
      </c>
      <c r="S1643">
        <v>3110</v>
      </c>
      <c r="T1643">
        <v>2822</v>
      </c>
      <c r="U1643">
        <v>2238</v>
      </c>
      <c r="V1643">
        <v>2678</v>
      </c>
      <c r="W1643">
        <v>2190</v>
      </c>
      <c r="X1643">
        <v>2846</v>
      </c>
      <c r="Y1643">
        <v>2790</v>
      </c>
      <c r="Z1643">
        <v>2054</v>
      </c>
      <c r="AA1643">
        <v>2686</v>
      </c>
      <c r="AB1643">
        <v>2950</v>
      </c>
      <c r="AC1643">
        <v>2694</v>
      </c>
      <c r="AD1643">
        <v>3302</v>
      </c>
      <c r="AE1643">
        <v>3358</v>
      </c>
      <c r="AF1643">
        <v>2390</v>
      </c>
      <c r="AG1643">
        <v>3078</v>
      </c>
      <c r="AH1643">
        <v>2382</v>
      </c>
      <c r="AI1643">
        <v>3670</v>
      </c>
      <c r="AJ1643">
        <v>2566</v>
      </c>
      <c r="AK1643">
        <v>2614</v>
      </c>
      <c r="AL1643">
        <v>2542</v>
      </c>
      <c r="AM1643">
        <v>3086</v>
      </c>
      <c r="AN1643">
        <v>2870</v>
      </c>
      <c r="AO1643">
        <v>3222</v>
      </c>
      <c r="AP1643">
        <v>3102</v>
      </c>
      <c r="AQ1643">
        <v>2846</v>
      </c>
      <c r="AR1643">
        <v>3254</v>
      </c>
      <c r="AS1643">
        <v>2654</v>
      </c>
      <c r="AT1643">
        <v>2982</v>
      </c>
      <c r="AU1643">
        <v>2686</v>
      </c>
      <c r="AV1643">
        <v>3134</v>
      </c>
      <c r="AW1643">
        <v>2358</v>
      </c>
      <c r="AX1643">
        <v>2782</v>
      </c>
      <c r="AY1643">
        <v>2910</v>
      </c>
      <c r="AZ1643">
        <v>3014</v>
      </c>
      <c r="BA1643">
        <v>2534</v>
      </c>
      <c r="BB1643">
        <v>3094</v>
      </c>
      <c r="BC1643">
        <v>3222</v>
      </c>
      <c r="BD1643">
        <v>3374</v>
      </c>
      <c r="BE1643">
        <v>2782</v>
      </c>
      <c r="BF1643">
        <v>3078</v>
      </c>
      <c r="BG1643">
        <v>3094</v>
      </c>
      <c r="BH1643">
        <v>2094</v>
      </c>
      <c r="BI1643">
        <v>3214</v>
      </c>
      <c r="BJ1643">
        <v>2190</v>
      </c>
      <c r="BK1643">
        <v>2734</v>
      </c>
      <c r="BL1643">
        <v>2862</v>
      </c>
      <c r="BM1643">
        <v>2598</v>
      </c>
      <c r="BN1643">
        <v>2862</v>
      </c>
      <c r="BO1643">
        <v>3238</v>
      </c>
      <c r="BP1643">
        <v>2854</v>
      </c>
      <c r="BQ1643">
        <v>1766</v>
      </c>
      <c r="BU1643" s="3">
        <f t="shared" si="10485"/>
        <v>2813.8823529411766</v>
      </c>
      <c r="BV1643">
        <f t="shared" ref="BV1643" si="10749">AVEDEV(B1643:BT1643)/BX1643</f>
        <v>104.60561935762725</v>
      </c>
      <c r="BW1643">
        <f t="shared" si="10487"/>
        <v>2834</v>
      </c>
      <c r="BX1643">
        <f t="shared" ref="BX1643" si="10750">BW1643/BW1642</f>
        <v>2.7093690248565965</v>
      </c>
      <c r="BY1643">
        <f t="shared" ref="BY1643" si="10751">BW1643-1024</f>
        <v>1810</v>
      </c>
      <c r="BZ1643">
        <f t="shared" ref="BZ1643" si="10752">BW1643-BW1642</f>
        <v>1788</v>
      </c>
      <c r="CA1643">
        <f t="shared" ref="CA1643" si="10753">BW1643/(BW1642/1062)-1062</f>
        <v>1815.3499043977058</v>
      </c>
      <c r="CB1643">
        <f t="shared" ref="CB1643:CD1643" si="10754">ABS(BY1643-BY1641)</f>
        <v>180</v>
      </c>
      <c r="CC1643">
        <f t="shared" si="10754"/>
        <v>192</v>
      </c>
      <c r="CD1643">
        <f t="shared" si="10754"/>
        <v>213.31587793267727</v>
      </c>
      <c r="CE1643" s="2"/>
      <c r="CF1643" s="2">
        <f t="shared" ref="CF1643" si="10755">BW1643-BW1641</f>
        <v>180</v>
      </c>
      <c r="CG1643">
        <f t="shared" ref="CG1643" si="10756">BW1643-1024</f>
        <v>1810</v>
      </c>
      <c r="CH1643" s="1">
        <f t="shared" ref="CH1643" si="10757">CG1643-1700</f>
        <v>110</v>
      </c>
      <c r="CI1643">
        <f t="shared" ref="CI1643" si="10758">CH1643-CH1642</f>
        <v>88</v>
      </c>
      <c r="CJ1643">
        <f t="shared" ref="CJ1643" si="10759">CH1643-(CH1642*2.5*BW1642/1024)</f>
        <v>53.818359375</v>
      </c>
      <c r="CK1643">
        <f t="shared" ref="CK1643" si="10760">BW1643-(BW1642*BW1642/1024)</f>
        <v>1765.52734375</v>
      </c>
    </row>
    <row r="1644" spans="1:89">
      <c r="A1644" t="s">
        <v>2</v>
      </c>
      <c r="B1644">
        <v>1414</v>
      </c>
      <c r="C1644">
        <v>1102</v>
      </c>
      <c r="D1644">
        <v>1070</v>
      </c>
      <c r="E1644">
        <v>878</v>
      </c>
      <c r="F1644">
        <v>1126</v>
      </c>
      <c r="G1644">
        <v>1214</v>
      </c>
      <c r="H1644">
        <v>1302</v>
      </c>
      <c r="I1644">
        <v>1062</v>
      </c>
      <c r="J1644">
        <v>1022</v>
      </c>
      <c r="K1644">
        <v>958</v>
      </c>
      <c r="L1644">
        <v>1078</v>
      </c>
      <c r="M1644">
        <v>1334</v>
      </c>
      <c r="N1644">
        <v>1094</v>
      </c>
      <c r="O1644">
        <v>1374</v>
      </c>
      <c r="P1644">
        <v>1302</v>
      </c>
      <c r="Q1644">
        <v>1038</v>
      </c>
      <c r="R1644">
        <v>1062</v>
      </c>
      <c r="S1644">
        <v>974</v>
      </c>
      <c r="T1644">
        <v>1094</v>
      </c>
      <c r="U1644">
        <v>950</v>
      </c>
      <c r="V1644">
        <v>718</v>
      </c>
      <c r="W1644">
        <v>1110</v>
      </c>
      <c r="X1644">
        <v>1110</v>
      </c>
      <c r="Y1644">
        <v>1054</v>
      </c>
      <c r="Z1644">
        <v>1174</v>
      </c>
      <c r="AA1644">
        <v>1174</v>
      </c>
      <c r="AB1644">
        <v>1014</v>
      </c>
      <c r="AC1644">
        <v>894</v>
      </c>
      <c r="AD1644">
        <v>1206</v>
      </c>
      <c r="AE1644">
        <v>1190</v>
      </c>
      <c r="AF1644">
        <v>822</v>
      </c>
      <c r="AG1644">
        <v>1110</v>
      </c>
      <c r="AH1644">
        <v>1302</v>
      </c>
      <c r="AI1644">
        <v>694</v>
      </c>
      <c r="AJ1644">
        <v>1238</v>
      </c>
      <c r="AK1644">
        <v>1190</v>
      </c>
      <c r="AL1644">
        <v>1014</v>
      </c>
      <c r="AM1644">
        <v>1030</v>
      </c>
      <c r="AN1644">
        <v>1182</v>
      </c>
      <c r="AO1644">
        <v>1006</v>
      </c>
      <c r="AP1644">
        <v>1086</v>
      </c>
      <c r="AQ1644">
        <v>1270</v>
      </c>
      <c r="AR1644">
        <v>910</v>
      </c>
      <c r="AS1644">
        <v>1054</v>
      </c>
      <c r="AT1644">
        <v>918</v>
      </c>
      <c r="AU1644">
        <v>1094</v>
      </c>
      <c r="AV1644">
        <v>1070</v>
      </c>
      <c r="AW1644">
        <v>902</v>
      </c>
      <c r="AX1644">
        <v>1142</v>
      </c>
      <c r="AY1644">
        <v>1070</v>
      </c>
      <c r="AZ1644">
        <v>1094</v>
      </c>
      <c r="BA1644">
        <v>1110</v>
      </c>
      <c r="BB1644">
        <v>934</v>
      </c>
      <c r="BC1644">
        <v>1270</v>
      </c>
      <c r="BD1644">
        <v>1190</v>
      </c>
      <c r="BE1644">
        <v>982</v>
      </c>
      <c r="BF1644">
        <v>998</v>
      </c>
      <c r="BG1644">
        <v>702</v>
      </c>
      <c r="BH1644">
        <v>1182</v>
      </c>
      <c r="BI1644">
        <v>846</v>
      </c>
      <c r="BJ1644">
        <v>1318</v>
      </c>
      <c r="BK1644">
        <v>926</v>
      </c>
      <c r="BL1644">
        <v>1150</v>
      </c>
      <c r="BM1644">
        <v>862</v>
      </c>
      <c r="BN1644">
        <v>1030</v>
      </c>
      <c r="BO1644">
        <v>918</v>
      </c>
      <c r="BP1644">
        <v>1078</v>
      </c>
      <c r="BQ1644">
        <v>1254</v>
      </c>
      <c r="BU1644" s="3">
        <f t="shared" si="10485"/>
        <v>1074.1176470588234</v>
      </c>
      <c r="BV1644">
        <f t="shared" ref="BV1644" si="10761">AVEDEV(B1644:BT1644)</f>
        <v>119.52595155709344</v>
      </c>
      <c r="BW1644">
        <f t="shared" si="10487"/>
        <v>1078</v>
      </c>
      <c r="CE1644" s="1">
        <f>(BW1644-BW1642)</f>
        <v>32</v>
      </c>
      <c r="CF1644" s="1"/>
      <c r="CH1644" s="2">
        <f t="shared" si="10500"/>
        <v>54</v>
      </c>
    </row>
    <row r="1645" spans="1:89">
      <c r="A1645" t="s">
        <v>3</v>
      </c>
      <c r="B1645">
        <v>2870</v>
      </c>
      <c r="C1645">
        <v>2918</v>
      </c>
      <c r="D1645">
        <v>2998</v>
      </c>
      <c r="E1645">
        <v>2982</v>
      </c>
      <c r="F1645">
        <v>2398</v>
      </c>
      <c r="G1645">
        <v>2702</v>
      </c>
      <c r="H1645">
        <v>2182</v>
      </c>
      <c r="I1645">
        <v>2910</v>
      </c>
      <c r="J1645">
        <v>2646</v>
      </c>
      <c r="K1645">
        <v>2870</v>
      </c>
      <c r="L1645">
        <v>3166</v>
      </c>
      <c r="M1645">
        <v>3110</v>
      </c>
      <c r="N1645">
        <v>3118</v>
      </c>
      <c r="O1645">
        <v>2838</v>
      </c>
      <c r="P1645">
        <v>3086</v>
      </c>
      <c r="Q1645">
        <v>2542</v>
      </c>
      <c r="R1645">
        <v>3486</v>
      </c>
      <c r="S1645">
        <v>3110</v>
      </c>
      <c r="T1645">
        <v>2286</v>
      </c>
      <c r="U1645">
        <v>3374</v>
      </c>
      <c r="V1645">
        <v>2870</v>
      </c>
      <c r="W1645">
        <v>2542</v>
      </c>
      <c r="X1645">
        <v>3318</v>
      </c>
      <c r="Y1645">
        <v>2318</v>
      </c>
      <c r="Z1645">
        <v>2398</v>
      </c>
      <c r="AA1645">
        <v>3070</v>
      </c>
      <c r="AB1645">
        <v>2166</v>
      </c>
      <c r="AC1645">
        <v>3206</v>
      </c>
      <c r="AD1645">
        <v>2614</v>
      </c>
      <c r="AE1645">
        <v>2910</v>
      </c>
      <c r="AF1645">
        <v>2782</v>
      </c>
      <c r="AG1645">
        <v>2982</v>
      </c>
      <c r="AH1645">
        <v>2966</v>
      </c>
      <c r="AI1645">
        <v>3382</v>
      </c>
      <c r="AJ1645">
        <v>2542</v>
      </c>
      <c r="AK1645">
        <v>3366</v>
      </c>
      <c r="AL1645">
        <v>2582</v>
      </c>
      <c r="AM1645">
        <v>2926</v>
      </c>
      <c r="AN1645">
        <v>3270</v>
      </c>
      <c r="AO1645">
        <v>2798</v>
      </c>
      <c r="AP1645">
        <v>2574</v>
      </c>
      <c r="AQ1645">
        <v>2758</v>
      </c>
      <c r="AR1645">
        <v>2942</v>
      </c>
      <c r="AS1645">
        <v>2510</v>
      </c>
      <c r="AT1645">
        <v>3542</v>
      </c>
      <c r="AU1645">
        <v>2614</v>
      </c>
      <c r="AV1645">
        <v>2742</v>
      </c>
      <c r="AW1645">
        <v>3590</v>
      </c>
      <c r="AX1645">
        <v>2526</v>
      </c>
      <c r="AY1645">
        <v>2894</v>
      </c>
      <c r="AZ1645">
        <v>2942</v>
      </c>
      <c r="BA1645">
        <v>2662</v>
      </c>
      <c r="BB1645">
        <v>2726</v>
      </c>
      <c r="BC1645">
        <v>2838</v>
      </c>
      <c r="BD1645">
        <v>2478</v>
      </c>
      <c r="BE1645">
        <v>3334</v>
      </c>
      <c r="BF1645">
        <v>3318</v>
      </c>
      <c r="BG1645">
        <v>2326</v>
      </c>
      <c r="BH1645">
        <v>2718</v>
      </c>
      <c r="BI1645">
        <v>3178</v>
      </c>
      <c r="BJ1645">
        <v>2694</v>
      </c>
      <c r="BK1645">
        <v>4038</v>
      </c>
      <c r="BL1645">
        <v>2966</v>
      </c>
      <c r="BM1645">
        <v>2454</v>
      </c>
      <c r="BN1645">
        <v>2446</v>
      </c>
      <c r="BO1645">
        <v>2190</v>
      </c>
      <c r="BP1645">
        <v>3334</v>
      </c>
      <c r="BQ1645">
        <v>2630</v>
      </c>
      <c r="BU1645" s="3">
        <f t="shared" si="10485"/>
        <v>2861.2352941176468</v>
      </c>
      <c r="BV1645">
        <f t="shared" ref="BV1645" si="10762">AVEDEV(B1645:BT1645)/BX1645</f>
        <v>112.66928010802599</v>
      </c>
      <c r="BW1645">
        <f t="shared" si="10487"/>
        <v>2870</v>
      </c>
      <c r="BX1645">
        <f t="shared" ref="BX1645" si="10763">BW1645/BW1644</f>
        <v>2.6623376623376624</v>
      </c>
      <c r="BY1645">
        <f t="shared" ref="BY1645" si="10764">BW1645-1024</f>
        <v>1846</v>
      </c>
      <c r="BZ1645">
        <f t="shared" ref="BZ1645" si="10765">BW1645-BW1644</f>
        <v>1792</v>
      </c>
      <c r="CA1645">
        <f t="shared" ref="CA1645" si="10766">BW1645/(BW1644/1062)-1062</f>
        <v>1765.4025974025976</v>
      </c>
      <c r="CB1645">
        <f t="shared" ref="CB1645:CD1645" si="10767">ABS(BY1645-BY1643)</f>
        <v>36</v>
      </c>
      <c r="CC1645">
        <f t="shared" si="10767"/>
        <v>4</v>
      </c>
      <c r="CD1645">
        <f t="shared" si="10767"/>
        <v>49.947306995108192</v>
      </c>
      <c r="CE1645" s="1"/>
      <c r="CF1645" s="1">
        <f>BW1645-BW1643</f>
        <v>36</v>
      </c>
      <c r="CG1645">
        <f t="shared" ref="CG1645" si="10768">BW1645-1024</f>
        <v>1846</v>
      </c>
      <c r="CH1645" s="2">
        <f t="shared" si="10534"/>
        <v>146</v>
      </c>
      <c r="CI1645">
        <f t="shared" ref="CI1645" si="10769">CH1645-CH1644</f>
        <v>92</v>
      </c>
      <c r="CJ1645">
        <f t="shared" ref="CJ1645" si="10770">CH1645-(CH1644*2.5*BW1644/1024)</f>
        <v>3.880859375</v>
      </c>
      <c r="CK1645">
        <f t="shared" ref="CK1645" si="10771">BW1645-(BW1644*BW1644/1024)</f>
        <v>1735.15234375</v>
      </c>
    </row>
    <row r="1646" spans="1:89">
      <c r="A1646" t="s">
        <v>2</v>
      </c>
      <c r="B1646">
        <v>1190</v>
      </c>
      <c r="C1646">
        <v>942</v>
      </c>
      <c r="D1646">
        <v>1198</v>
      </c>
      <c r="E1646">
        <v>1094</v>
      </c>
      <c r="F1646">
        <v>1062</v>
      </c>
      <c r="G1646">
        <v>918</v>
      </c>
      <c r="H1646">
        <v>1190</v>
      </c>
      <c r="I1646">
        <v>1094</v>
      </c>
      <c r="J1646">
        <v>1118</v>
      </c>
      <c r="K1646">
        <v>1014</v>
      </c>
      <c r="L1646">
        <v>1174</v>
      </c>
      <c r="M1646">
        <v>894</v>
      </c>
      <c r="N1646">
        <v>1094</v>
      </c>
      <c r="O1646">
        <v>1030</v>
      </c>
      <c r="P1646">
        <v>1022</v>
      </c>
      <c r="Q1646">
        <v>1102</v>
      </c>
      <c r="R1646">
        <v>974</v>
      </c>
      <c r="S1646">
        <v>1142</v>
      </c>
      <c r="T1646">
        <v>1014</v>
      </c>
      <c r="U1646">
        <v>966</v>
      </c>
      <c r="V1646">
        <v>1054</v>
      </c>
      <c r="W1646">
        <v>1166</v>
      </c>
      <c r="X1646">
        <v>870</v>
      </c>
      <c r="Y1646">
        <v>886</v>
      </c>
      <c r="Z1646">
        <v>1078</v>
      </c>
      <c r="AA1646">
        <v>1062</v>
      </c>
      <c r="AB1646">
        <v>1174</v>
      </c>
      <c r="AC1646">
        <v>1094</v>
      </c>
      <c r="AD1646">
        <v>990</v>
      </c>
      <c r="AE1646">
        <v>1062</v>
      </c>
      <c r="AF1646">
        <v>1230</v>
      </c>
      <c r="AG1646">
        <v>806</v>
      </c>
      <c r="AH1646">
        <v>950</v>
      </c>
      <c r="AI1646">
        <v>1246</v>
      </c>
      <c r="AJ1646">
        <v>918</v>
      </c>
      <c r="AK1646">
        <v>1206</v>
      </c>
      <c r="AL1646">
        <v>1222</v>
      </c>
      <c r="AM1646">
        <v>990</v>
      </c>
      <c r="AN1646">
        <v>1174</v>
      </c>
      <c r="AO1646">
        <v>942</v>
      </c>
      <c r="AP1646">
        <v>950</v>
      </c>
      <c r="AQ1646">
        <v>1142</v>
      </c>
      <c r="AR1646">
        <v>974</v>
      </c>
      <c r="AS1646">
        <v>894</v>
      </c>
      <c r="AT1646">
        <v>1158</v>
      </c>
      <c r="AU1646">
        <v>974</v>
      </c>
      <c r="AV1646">
        <v>878</v>
      </c>
      <c r="AW1646">
        <v>1086</v>
      </c>
      <c r="AX1646">
        <v>1038</v>
      </c>
      <c r="AY1646">
        <v>1046</v>
      </c>
      <c r="AZ1646">
        <v>1046</v>
      </c>
      <c r="BA1646">
        <v>1150</v>
      </c>
      <c r="BB1646">
        <v>886</v>
      </c>
      <c r="BC1646">
        <v>1182</v>
      </c>
      <c r="BD1646">
        <v>1022</v>
      </c>
      <c r="BE1646">
        <v>942</v>
      </c>
      <c r="BF1646">
        <v>766</v>
      </c>
      <c r="BG1646">
        <v>1126</v>
      </c>
      <c r="BH1646">
        <v>830</v>
      </c>
      <c r="BI1646">
        <v>1134</v>
      </c>
      <c r="BJ1646">
        <v>974</v>
      </c>
      <c r="BK1646">
        <v>950</v>
      </c>
      <c r="BL1646">
        <v>1158</v>
      </c>
      <c r="BM1646">
        <v>694</v>
      </c>
      <c r="BN1646">
        <v>1054</v>
      </c>
      <c r="BO1646">
        <v>1246</v>
      </c>
      <c r="BP1646">
        <v>1134</v>
      </c>
      <c r="BQ1646">
        <v>1262</v>
      </c>
      <c r="BU1646" s="3">
        <f t="shared" si="10485"/>
        <v>1044.8235294117646</v>
      </c>
      <c r="BV1646">
        <f t="shared" ref="BV1646" si="10772">AVEDEV(B1646:BT1646)</f>
        <v>102.69204152249135</v>
      </c>
      <c r="BW1646">
        <f t="shared" si="10487"/>
        <v>1054</v>
      </c>
      <c r="CE1646" s="2">
        <f t="shared" ref="CE1646" si="10773">(BW1646-BW1644)</f>
        <v>-24</v>
      </c>
      <c r="CF1646" s="2"/>
      <c r="CH1646" s="1">
        <f t="shared" ref="CH1646" si="10774">BW1646-1024</f>
        <v>30</v>
      </c>
    </row>
    <row r="1647" spans="1:89">
      <c r="A1647" t="s">
        <v>3</v>
      </c>
      <c r="B1647">
        <v>2862</v>
      </c>
      <c r="C1647">
        <v>2238</v>
      </c>
      <c r="D1647">
        <v>2590</v>
      </c>
      <c r="E1647">
        <v>2958</v>
      </c>
      <c r="F1647">
        <v>2998</v>
      </c>
      <c r="G1647">
        <v>2630</v>
      </c>
      <c r="H1647">
        <v>3318</v>
      </c>
      <c r="I1647">
        <v>2886</v>
      </c>
      <c r="J1647">
        <v>2862</v>
      </c>
      <c r="K1647">
        <v>2998</v>
      </c>
      <c r="L1647">
        <v>2382</v>
      </c>
      <c r="M1647">
        <v>2678</v>
      </c>
      <c r="N1647">
        <v>2950</v>
      </c>
      <c r="O1647">
        <v>2710</v>
      </c>
      <c r="P1647">
        <v>2950</v>
      </c>
      <c r="Q1647">
        <v>2990</v>
      </c>
      <c r="R1647">
        <v>2942</v>
      </c>
      <c r="S1647">
        <v>2694</v>
      </c>
      <c r="T1647">
        <v>2422</v>
      </c>
      <c r="U1647">
        <v>2710</v>
      </c>
      <c r="V1647">
        <v>2910</v>
      </c>
      <c r="W1647">
        <v>2966</v>
      </c>
      <c r="X1647">
        <v>2918</v>
      </c>
      <c r="Y1647">
        <v>2790</v>
      </c>
      <c r="Z1647">
        <v>2910</v>
      </c>
      <c r="AA1647">
        <v>1950</v>
      </c>
      <c r="AB1647">
        <v>3270</v>
      </c>
      <c r="AC1647">
        <v>2806</v>
      </c>
      <c r="AD1647">
        <v>2574</v>
      </c>
      <c r="AE1647">
        <v>3310</v>
      </c>
      <c r="AF1647">
        <v>2998</v>
      </c>
      <c r="AG1647">
        <v>2806</v>
      </c>
      <c r="AH1647">
        <v>3150</v>
      </c>
      <c r="AI1647">
        <v>3182</v>
      </c>
      <c r="AJ1647">
        <v>2374</v>
      </c>
      <c r="AK1647">
        <v>2558</v>
      </c>
      <c r="AL1647">
        <v>2854</v>
      </c>
      <c r="AM1647">
        <v>2462</v>
      </c>
      <c r="AN1647">
        <v>3038</v>
      </c>
      <c r="AO1647">
        <v>2846</v>
      </c>
      <c r="AP1647">
        <v>2310</v>
      </c>
      <c r="AQ1647">
        <v>3150</v>
      </c>
      <c r="AR1647">
        <v>2846</v>
      </c>
      <c r="AS1647">
        <v>2710</v>
      </c>
      <c r="AT1647">
        <v>2598</v>
      </c>
      <c r="AU1647">
        <v>2830</v>
      </c>
      <c r="AV1647">
        <v>2566</v>
      </c>
      <c r="AW1647">
        <v>2094</v>
      </c>
      <c r="AX1647">
        <v>3190</v>
      </c>
      <c r="AY1647">
        <v>2758</v>
      </c>
      <c r="AZ1647">
        <v>2902</v>
      </c>
      <c r="BA1647">
        <v>2606</v>
      </c>
      <c r="BB1647">
        <v>2606</v>
      </c>
      <c r="BC1647">
        <v>2494</v>
      </c>
      <c r="BD1647">
        <v>2934</v>
      </c>
      <c r="BE1647">
        <v>3062</v>
      </c>
      <c r="BF1647">
        <v>2686</v>
      </c>
      <c r="BG1647">
        <v>2646</v>
      </c>
      <c r="BH1647">
        <v>3254</v>
      </c>
      <c r="BI1647">
        <v>3142</v>
      </c>
      <c r="BJ1647">
        <v>3118</v>
      </c>
      <c r="BK1647">
        <v>2526</v>
      </c>
      <c r="BL1647">
        <v>3078</v>
      </c>
      <c r="BM1647">
        <v>2566</v>
      </c>
      <c r="BN1647">
        <v>3630</v>
      </c>
      <c r="BO1647">
        <v>2694</v>
      </c>
      <c r="BP1647">
        <v>2366</v>
      </c>
      <c r="BQ1647">
        <v>2750</v>
      </c>
      <c r="BU1647" s="3">
        <f t="shared" si="10485"/>
        <v>2802.2352941176468</v>
      </c>
      <c r="BV1647">
        <f t="shared" ref="BV1647" si="10775">AVEDEV(B1647:BT1647)/BX1647</f>
        <v>88.819632715665563</v>
      </c>
      <c r="BW1647">
        <f t="shared" si="10487"/>
        <v>2838</v>
      </c>
      <c r="BX1647">
        <f t="shared" ref="BX1647" si="10776">BW1647/BW1646</f>
        <v>2.6925996204933584</v>
      </c>
      <c r="BY1647">
        <f t="shared" ref="BY1647" si="10777">BW1647-1024</f>
        <v>1814</v>
      </c>
      <c r="BZ1647">
        <f t="shared" ref="BZ1647" si="10778">BW1647-BW1646</f>
        <v>1784</v>
      </c>
      <c r="CA1647">
        <f t="shared" ref="CA1647" si="10779">BW1647/(BW1646/1062)-1062</f>
        <v>1797.5407969639468</v>
      </c>
      <c r="CB1647">
        <f t="shared" ref="CB1647:CD1647" si="10780">ABS(BY1647-BY1645)</f>
        <v>32</v>
      </c>
      <c r="CC1647">
        <f t="shared" si="10780"/>
        <v>8</v>
      </c>
      <c r="CD1647">
        <f t="shared" si="10780"/>
        <v>32.138199561349211</v>
      </c>
      <c r="CE1647" s="2"/>
      <c r="CF1647" s="2">
        <f t="shared" ref="CF1647" si="10781">BW1647-BW1645</f>
        <v>-32</v>
      </c>
      <c r="CG1647">
        <f t="shared" ref="CG1647" si="10782">BW1647-1024</f>
        <v>1814</v>
      </c>
      <c r="CH1647" s="1">
        <f t="shared" ref="CH1647" si="10783">CG1647-1700</f>
        <v>114</v>
      </c>
      <c r="CI1647">
        <f t="shared" ref="CI1647" si="10784">CH1647-CH1646</f>
        <v>84</v>
      </c>
      <c r="CJ1647">
        <f t="shared" ref="CJ1647" si="10785">CH1647-(CH1646*2.5*BW1646/1024)</f>
        <v>36.802734375</v>
      </c>
      <c r="CK1647">
        <f t="shared" ref="CK1647" si="10786">BW1647-(BW1646*BW1646/1024)</f>
        <v>1753.12109375</v>
      </c>
    </row>
    <row r="1648" spans="1:89">
      <c r="A1648" t="s">
        <v>2</v>
      </c>
      <c r="B1648">
        <v>1166</v>
      </c>
      <c r="C1648">
        <v>1070</v>
      </c>
      <c r="D1648">
        <v>1142</v>
      </c>
      <c r="E1648">
        <v>1094</v>
      </c>
      <c r="F1648">
        <v>934</v>
      </c>
      <c r="G1648">
        <v>798</v>
      </c>
      <c r="H1648">
        <v>1310</v>
      </c>
      <c r="I1648">
        <v>1102</v>
      </c>
      <c r="J1648">
        <v>1046</v>
      </c>
      <c r="K1648">
        <v>1046</v>
      </c>
      <c r="L1648">
        <v>878</v>
      </c>
      <c r="M1648">
        <v>1198</v>
      </c>
      <c r="N1648">
        <v>1270</v>
      </c>
      <c r="O1648">
        <v>1046</v>
      </c>
      <c r="P1648">
        <v>1070</v>
      </c>
      <c r="Q1648">
        <v>1102</v>
      </c>
      <c r="R1648">
        <v>1270</v>
      </c>
      <c r="S1648">
        <v>1142</v>
      </c>
      <c r="T1648">
        <v>1302</v>
      </c>
      <c r="U1648">
        <v>1406</v>
      </c>
      <c r="V1648">
        <v>1206</v>
      </c>
      <c r="W1648">
        <v>1182</v>
      </c>
      <c r="X1648">
        <v>1054</v>
      </c>
      <c r="Y1648">
        <v>1062</v>
      </c>
      <c r="Z1648">
        <v>1302</v>
      </c>
      <c r="AA1648">
        <v>990</v>
      </c>
      <c r="AB1648">
        <v>1014</v>
      </c>
      <c r="AC1648">
        <v>1150</v>
      </c>
      <c r="AD1648">
        <v>1222</v>
      </c>
      <c r="AE1648">
        <v>838</v>
      </c>
      <c r="AF1648">
        <v>1006</v>
      </c>
      <c r="AG1648">
        <v>1014</v>
      </c>
      <c r="AH1648">
        <v>1318</v>
      </c>
      <c r="AI1648">
        <v>1150</v>
      </c>
      <c r="AJ1648">
        <v>1110</v>
      </c>
      <c r="AK1648">
        <v>1302</v>
      </c>
      <c r="AL1648">
        <v>1118</v>
      </c>
      <c r="AM1648">
        <v>1198</v>
      </c>
      <c r="AN1648">
        <v>1006</v>
      </c>
      <c r="AO1648">
        <v>990</v>
      </c>
      <c r="AP1648">
        <v>1030</v>
      </c>
      <c r="AQ1648">
        <v>1134</v>
      </c>
      <c r="AR1648">
        <v>910</v>
      </c>
      <c r="AS1648">
        <v>1014</v>
      </c>
      <c r="AT1648">
        <v>1054</v>
      </c>
      <c r="AU1648">
        <v>1006</v>
      </c>
      <c r="AV1648">
        <v>1262</v>
      </c>
      <c r="AW1648">
        <v>1142</v>
      </c>
      <c r="AX1648">
        <v>934</v>
      </c>
      <c r="AY1648">
        <v>1190</v>
      </c>
      <c r="AZ1648">
        <v>1046</v>
      </c>
      <c r="BA1648">
        <v>910</v>
      </c>
      <c r="BB1648">
        <v>862</v>
      </c>
      <c r="BC1648">
        <v>798</v>
      </c>
      <c r="BD1648">
        <v>1158</v>
      </c>
      <c r="BE1648">
        <v>1158</v>
      </c>
      <c r="BF1648">
        <v>966</v>
      </c>
      <c r="BG1648">
        <v>1078</v>
      </c>
      <c r="BH1648">
        <v>1118</v>
      </c>
      <c r="BI1648">
        <v>982</v>
      </c>
      <c r="BJ1648">
        <v>1270</v>
      </c>
      <c r="BK1648">
        <v>974</v>
      </c>
      <c r="BL1648">
        <v>1094</v>
      </c>
      <c r="BM1648">
        <v>1230</v>
      </c>
      <c r="BN1648">
        <v>1198</v>
      </c>
      <c r="BO1648">
        <v>1150</v>
      </c>
      <c r="BP1648">
        <v>918</v>
      </c>
      <c r="BQ1648">
        <v>1006</v>
      </c>
      <c r="BU1648" s="3">
        <f t="shared" si="10485"/>
        <v>1091.4117647058824</v>
      </c>
      <c r="BV1648">
        <f t="shared" ref="BV1648" si="10787">AVEDEV(B1648:BT1648)</f>
        <v>107.84083044982702</v>
      </c>
      <c r="BW1648">
        <f t="shared" si="10487"/>
        <v>1094</v>
      </c>
      <c r="CE1648" s="1">
        <f>(BW1648-BW1646)</f>
        <v>40</v>
      </c>
      <c r="CF1648" s="1"/>
      <c r="CH1648" s="2">
        <f t="shared" si="10500"/>
        <v>70</v>
      </c>
    </row>
    <row r="1649" spans="1:89">
      <c r="A1649" t="s">
        <v>3</v>
      </c>
      <c r="B1649">
        <v>2734</v>
      </c>
      <c r="C1649">
        <v>2558</v>
      </c>
      <c r="D1649">
        <v>3206</v>
      </c>
      <c r="E1649">
        <v>2958</v>
      </c>
      <c r="F1649">
        <v>2966</v>
      </c>
      <c r="G1649">
        <v>2654</v>
      </c>
      <c r="H1649">
        <v>3142</v>
      </c>
      <c r="I1649">
        <v>3118</v>
      </c>
      <c r="J1649">
        <v>2862</v>
      </c>
      <c r="K1649">
        <v>2702</v>
      </c>
      <c r="L1649">
        <v>3198</v>
      </c>
      <c r="M1649">
        <v>2678</v>
      </c>
      <c r="N1649">
        <v>3246</v>
      </c>
      <c r="O1649">
        <v>2822</v>
      </c>
      <c r="P1649">
        <v>3094</v>
      </c>
      <c r="Q1649">
        <v>2966</v>
      </c>
      <c r="R1649">
        <v>2846</v>
      </c>
      <c r="S1649">
        <v>2782</v>
      </c>
      <c r="T1649">
        <v>2286</v>
      </c>
      <c r="U1649">
        <v>3134</v>
      </c>
      <c r="V1649">
        <v>3222</v>
      </c>
      <c r="W1649">
        <v>2590</v>
      </c>
      <c r="X1649">
        <v>3294</v>
      </c>
      <c r="Y1649">
        <v>2598</v>
      </c>
      <c r="Z1649">
        <v>3102</v>
      </c>
      <c r="AA1649">
        <v>2606</v>
      </c>
      <c r="AB1649">
        <v>3414</v>
      </c>
      <c r="AC1649">
        <v>3214</v>
      </c>
      <c r="AD1649">
        <v>1790</v>
      </c>
      <c r="AE1649">
        <v>2718</v>
      </c>
      <c r="AF1649">
        <v>2398</v>
      </c>
      <c r="AG1649">
        <v>2726</v>
      </c>
      <c r="AH1649">
        <v>2582</v>
      </c>
      <c r="AI1649">
        <v>3318</v>
      </c>
      <c r="AJ1649">
        <v>3030</v>
      </c>
      <c r="AK1649">
        <v>2086</v>
      </c>
      <c r="AL1649">
        <v>2574</v>
      </c>
      <c r="AM1649">
        <v>3158</v>
      </c>
      <c r="AN1649">
        <v>3342</v>
      </c>
      <c r="AO1649">
        <v>2534</v>
      </c>
      <c r="AP1649">
        <v>2206</v>
      </c>
      <c r="AQ1649">
        <v>3222</v>
      </c>
      <c r="AR1649">
        <v>2742</v>
      </c>
      <c r="AS1649">
        <v>2910</v>
      </c>
      <c r="AT1649">
        <v>3166</v>
      </c>
      <c r="AU1649">
        <v>2958</v>
      </c>
      <c r="AV1649">
        <v>2974</v>
      </c>
      <c r="AW1649">
        <v>2606</v>
      </c>
      <c r="AX1649">
        <v>3134</v>
      </c>
      <c r="AY1649">
        <v>2198</v>
      </c>
      <c r="AZ1649">
        <v>3134</v>
      </c>
      <c r="BA1649">
        <v>2830</v>
      </c>
      <c r="BB1649">
        <v>2358</v>
      </c>
      <c r="BC1649">
        <v>2806</v>
      </c>
      <c r="BD1649">
        <v>3382</v>
      </c>
      <c r="BE1649">
        <v>2934</v>
      </c>
      <c r="BF1649">
        <v>3782</v>
      </c>
      <c r="BG1649">
        <v>2862</v>
      </c>
      <c r="BH1649">
        <v>2798</v>
      </c>
      <c r="BI1649">
        <v>2902</v>
      </c>
      <c r="BJ1649">
        <v>2646</v>
      </c>
      <c r="BK1649">
        <v>3030</v>
      </c>
      <c r="BL1649">
        <v>3334</v>
      </c>
      <c r="BM1649">
        <v>3198</v>
      </c>
      <c r="BN1649">
        <v>3014</v>
      </c>
      <c r="BO1649">
        <v>3118</v>
      </c>
      <c r="BP1649">
        <v>3918</v>
      </c>
      <c r="BQ1649">
        <v>2862</v>
      </c>
      <c r="BU1649" s="3">
        <f t="shared" si="10485"/>
        <v>2901.0588235294117</v>
      </c>
      <c r="BV1649">
        <f t="shared" ref="BV1649" si="10788">AVEDEV(B1649:BT1649)/BX1649</f>
        <v>107.84824348872291</v>
      </c>
      <c r="BW1649">
        <f t="shared" si="10487"/>
        <v>2922</v>
      </c>
      <c r="BX1649">
        <f t="shared" ref="BX1649" si="10789">BW1649/BW1648</f>
        <v>2.6709323583180988</v>
      </c>
      <c r="BY1649">
        <f t="shared" ref="BY1649" si="10790">BW1649-1024</f>
        <v>1898</v>
      </c>
      <c r="BZ1649">
        <f t="shared" ref="BZ1649" si="10791">BW1649-BW1648</f>
        <v>1828</v>
      </c>
      <c r="CA1649">
        <f t="shared" ref="CA1649" si="10792">BW1649/(BW1648/1062)-1062</f>
        <v>1774.5301645338204</v>
      </c>
      <c r="CB1649">
        <f t="shared" ref="CB1649:CD1649" si="10793">ABS(BY1649-BY1647)</f>
        <v>84</v>
      </c>
      <c r="CC1649">
        <f t="shared" si="10793"/>
        <v>44</v>
      </c>
      <c r="CD1649">
        <f t="shared" si="10793"/>
        <v>23.010632430126407</v>
      </c>
      <c r="CE1649" s="1"/>
      <c r="CF1649" s="1">
        <f>BW1649-BW1647</f>
        <v>84</v>
      </c>
      <c r="CG1649">
        <f t="shared" ref="CG1649" si="10794">BW1649-1024</f>
        <v>1898</v>
      </c>
      <c r="CH1649" s="2">
        <f t="shared" si="10534"/>
        <v>198</v>
      </c>
      <c r="CI1649">
        <f t="shared" ref="CI1649" si="10795">CH1649-CH1648</f>
        <v>128</v>
      </c>
      <c r="CJ1649">
        <f t="shared" ref="CJ1649" si="10796">CH1649-(CH1648*2.5*BW1648/1024)</f>
        <v>11.037109375</v>
      </c>
      <c r="CK1649">
        <f t="shared" ref="CK1649" si="10797">BW1649-(BW1648*BW1648/1024)</f>
        <v>1753.21484375</v>
      </c>
    </row>
    <row r="1650" spans="1:89">
      <c r="A1650" t="s">
        <v>2</v>
      </c>
      <c r="B1650">
        <v>894</v>
      </c>
      <c r="C1650">
        <v>846</v>
      </c>
      <c r="D1650">
        <v>1078</v>
      </c>
      <c r="E1650">
        <v>1094</v>
      </c>
      <c r="F1650">
        <v>1078</v>
      </c>
      <c r="G1650">
        <v>982</v>
      </c>
      <c r="H1650">
        <v>1118</v>
      </c>
      <c r="I1650">
        <v>1086</v>
      </c>
      <c r="J1650">
        <v>1294</v>
      </c>
      <c r="K1650">
        <v>1038</v>
      </c>
      <c r="L1650">
        <v>1174</v>
      </c>
      <c r="M1650">
        <v>1198</v>
      </c>
      <c r="N1650">
        <v>982</v>
      </c>
      <c r="O1650">
        <v>1006</v>
      </c>
      <c r="P1650">
        <v>1054</v>
      </c>
      <c r="Q1650">
        <v>1310</v>
      </c>
      <c r="R1650">
        <v>910</v>
      </c>
      <c r="S1650">
        <v>878</v>
      </c>
      <c r="T1650">
        <v>974</v>
      </c>
      <c r="U1650">
        <v>958</v>
      </c>
      <c r="V1650">
        <v>910</v>
      </c>
      <c r="W1650">
        <v>854</v>
      </c>
      <c r="X1650">
        <v>1150</v>
      </c>
      <c r="Y1650">
        <v>1030</v>
      </c>
      <c r="Z1650">
        <v>902</v>
      </c>
      <c r="AA1650">
        <v>926</v>
      </c>
      <c r="AB1650">
        <v>990</v>
      </c>
      <c r="AC1650">
        <v>1102</v>
      </c>
      <c r="AD1650">
        <v>926</v>
      </c>
      <c r="AE1650">
        <v>958</v>
      </c>
      <c r="AF1650">
        <v>1118</v>
      </c>
      <c r="AG1650">
        <v>950</v>
      </c>
      <c r="AH1650">
        <v>1030</v>
      </c>
      <c r="AI1650">
        <v>926</v>
      </c>
      <c r="AJ1650">
        <v>302</v>
      </c>
      <c r="AK1650">
        <v>910</v>
      </c>
      <c r="AL1650">
        <v>1054</v>
      </c>
      <c r="AM1650">
        <v>878</v>
      </c>
      <c r="AN1650">
        <v>1334</v>
      </c>
      <c r="AO1650">
        <v>966</v>
      </c>
      <c r="AP1650">
        <v>1078</v>
      </c>
      <c r="AQ1650">
        <v>1134</v>
      </c>
      <c r="AR1650">
        <v>1166</v>
      </c>
      <c r="AS1650">
        <v>1342</v>
      </c>
      <c r="AT1650">
        <v>1174</v>
      </c>
      <c r="AU1650">
        <v>1046</v>
      </c>
      <c r="AV1650">
        <v>1078</v>
      </c>
      <c r="AW1650">
        <v>998</v>
      </c>
      <c r="AX1650">
        <v>982</v>
      </c>
      <c r="AY1650">
        <v>966</v>
      </c>
      <c r="AZ1650">
        <v>918</v>
      </c>
      <c r="BA1650">
        <v>846</v>
      </c>
      <c r="BB1650">
        <v>1086</v>
      </c>
      <c r="BC1650">
        <v>1230</v>
      </c>
      <c r="BD1650">
        <v>1118</v>
      </c>
      <c r="BE1650">
        <v>1038</v>
      </c>
      <c r="BF1650">
        <v>654</v>
      </c>
      <c r="BG1650">
        <v>854</v>
      </c>
      <c r="BH1650">
        <v>1086</v>
      </c>
      <c r="BI1650">
        <v>1070</v>
      </c>
      <c r="BJ1650">
        <v>886</v>
      </c>
      <c r="BK1650">
        <v>1006</v>
      </c>
      <c r="BL1650">
        <v>1030</v>
      </c>
      <c r="BM1650">
        <v>1174</v>
      </c>
      <c r="BN1650">
        <v>1134</v>
      </c>
      <c r="BO1650">
        <v>934</v>
      </c>
      <c r="BP1650">
        <v>1174</v>
      </c>
      <c r="BQ1650">
        <v>878</v>
      </c>
      <c r="BU1650" s="3">
        <f t="shared" si="10485"/>
        <v>1018.3529411764706</v>
      </c>
      <c r="BV1650">
        <f t="shared" ref="BV1650" si="10798">AVEDEV(B1650:BT1650)</f>
        <v>113.40138408304502</v>
      </c>
      <c r="BW1650">
        <f t="shared" si="10487"/>
        <v>1030</v>
      </c>
      <c r="CE1650" s="2">
        <f t="shared" ref="CE1650" si="10799">(BW1650-BW1648)</f>
        <v>-64</v>
      </c>
      <c r="CF1650" s="2"/>
      <c r="CH1650" s="1">
        <f t="shared" ref="CH1650" si="10800">BW1650-1024</f>
        <v>6</v>
      </c>
    </row>
    <row r="1651" spans="1:89">
      <c r="A1651" t="s">
        <v>3</v>
      </c>
      <c r="B1651">
        <v>2366</v>
      </c>
      <c r="C1651">
        <v>2614</v>
      </c>
      <c r="D1651">
        <v>3502</v>
      </c>
      <c r="E1651">
        <v>2638</v>
      </c>
      <c r="F1651">
        <v>2862</v>
      </c>
      <c r="G1651">
        <v>3222</v>
      </c>
      <c r="H1651">
        <v>2510</v>
      </c>
      <c r="I1651">
        <v>2790</v>
      </c>
      <c r="J1651">
        <v>2926</v>
      </c>
      <c r="K1651">
        <v>2182</v>
      </c>
      <c r="L1651">
        <v>2446</v>
      </c>
      <c r="M1651">
        <v>2534</v>
      </c>
      <c r="N1651">
        <v>2510</v>
      </c>
      <c r="O1651">
        <v>3038</v>
      </c>
      <c r="P1651">
        <v>2830</v>
      </c>
      <c r="Q1651">
        <v>2494</v>
      </c>
      <c r="R1651">
        <v>2702</v>
      </c>
      <c r="S1651">
        <v>2958</v>
      </c>
      <c r="T1651">
        <v>2950</v>
      </c>
      <c r="U1651">
        <v>3350</v>
      </c>
      <c r="V1651">
        <v>3086</v>
      </c>
      <c r="W1651">
        <v>2774</v>
      </c>
      <c r="X1651">
        <v>2102</v>
      </c>
      <c r="Y1651">
        <v>3598</v>
      </c>
      <c r="Z1651">
        <v>2878</v>
      </c>
      <c r="AA1651">
        <v>2742</v>
      </c>
      <c r="AB1651">
        <v>2726</v>
      </c>
      <c r="AC1651">
        <v>2902</v>
      </c>
      <c r="AD1651">
        <v>2430</v>
      </c>
      <c r="AE1651">
        <v>2718</v>
      </c>
      <c r="AF1651">
        <v>2694</v>
      </c>
      <c r="AG1651">
        <v>3502</v>
      </c>
      <c r="AH1651">
        <v>2438</v>
      </c>
      <c r="AI1651">
        <v>2790</v>
      </c>
      <c r="AJ1651">
        <v>2886</v>
      </c>
      <c r="AK1651">
        <v>2526</v>
      </c>
      <c r="AL1651">
        <v>3662</v>
      </c>
      <c r="AM1651">
        <v>2934</v>
      </c>
      <c r="AN1651">
        <v>3478</v>
      </c>
      <c r="AO1651">
        <v>3342</v>
      </c>
      <c r="AP1651">
        <v>3278</v>
      </c>
      <c r="AQ1651">
        <v>2870</v>
      </c>
      <c r="AR1651">
        <v>2590</v>
      </c>
      <c r="AS1651">
        <v>3094</v>
      </c>
      <c r="AT1651">
        <v>2894</v>
      </c>
      <c r="AU1651">
        <v>2510</v>
      </c>
      <c r="AV1651">
        <v>1982</v>
      </c>
      <c r="AW1651">
        <v>2758</v>
      </c>
      <c r="AX1651">
        <v>3358</v>
      </c>
      <c r="AY1651">
        <v>3574</v>
      </c>
      <c r="AZ1651">
        <v>2814</v>
      </c>
      <c r="BA1651">
        <v>2838</v>
      </c>
      <c r="BB1651">
        <v>2886</v>
      </c>
      <c r="BC1651">
        <v>2454</v>
      </c>
      <c r="BD1651">
        <v>2534</v>
      </c>
      <c r="BE1651">
        <v>2806</v>
      </c>
      <c r="BF1651">
        <v>2854</v>
      </c>
      <c r="BG1651">
        <v>3318</v>
      </c>
      <c r="BH1651">
        <v>2870</v>
      </c>
      <c r="BI1651">
        <v>2910</v>
      </c>
      <c r="BJ1651">
        <v>2542</v>
      </c>
      <c r="BK1651">
        <v>2542</v>
      </c>
      <c r="BL1651">
        <v>2662</v>
      </c>
      <c r="BM1651">
        <v>2734</v>
      </c>
      <c r="BN1651">
        <v>3054</v>
      </c>
      <c r="BO1651">
        <v>2606</v>
      </c>
      <c r="BP1651">
        <v>3046</v>
      </c>
      <c r="BQ1651">
        <v>2982</v>
      </c>
      <c r="BU1651" s="3">
        <f t="shared" si="10485"/>
        <v>2838.1176470588234</v>
      </c>
      <c r="BV1651">
        <f t="shared" ref="BV1651" si="10801">AVEDEV(B1651:BT1651)/BX1651</f>
        <v>99.236694385929624</v>
      </c>
      <c r="BW1651">
        <f t="shared" si="10487"/>
        <v>2822</v>
      </c>
      <c r="BX1651">
        <f t="shared" ref="BX1651" si="10802">BW1651/BW1650</f>
        <v>2.7398058252427187</v>
      </c>
      <c r="BY1651">
        <f t="shared" ref="BY1651" si="10803">BW1651-1024</f>
        <v>1798</v>
      </c>
      <c r="BZ1651">
        <f t="shared" ref="BZ1651" si="10804">BW1651-BW1650</f>
        <v>1792</v>
      </c>
      <c r="CA1651">
        <f t="shared" ref="CA1651" si="10805">BW1651/(BW1650/1062)-1062</f>
        <v>1847.6737864077668</v>
      </c>
      <c r="CB1651">
        <f t="shared" ref="CB1651:CD1651" si="10806">ABS(BY1651-BY1649)</f>
        <v>100</v>
      </c>
      <c r="CC1651">
        <f t="shared" si="10806"/>
        <v>36</v>
      </c>
      <c r="CD1651">
        <f t="shared" si="10806"/>
        <v>73.143621873946358</v>
      </c>
      <c r="CE1651" s="2"/>
      <c r="CF1651" s="2">
        <f t="shared" ref="CF1651" si="10807">BW1651-BW1649</f>
        <v>-100</v>
      </c>
      <c r="CG1651">
        <f t="shared" ref="CG1651" si="10808">BW1651-1024</f>
        <v>1798</v>
      </c>
      <c r="CH1651" s="1">
        <f t="shared" ref="CH1651" si="10809">CG1651-1700</f>
        <v>98</v>
      </c>
      <c r="CI1651">
        <f t="shared" ref="CI1651" si="10810">CH1651-CH1650</f>
        <v>92</v>
      </c>
      <c r="CJ1651">
        <f t="shared" ref="CJ1651" si="10811">CH1651-(CH1650*2.5*BW1650/1024)</f>
        <v>82.912109375</v>
      </c>
      <c r="CK1651">
        <f t="shared" ref="CK1651" si="10812">BW1651-(BW1650*BW1650/1024)</f>
        <v>1785.96484375</v>
      </c>
    </row>
    <row r="1652" spans="1:89">
      <c r="A1652" t="s">
        <v>2</v>
      </c>
      <c r="B1652">
        <v>1030</v>
      </c>
      <c r="C1652">
        <v>1038</v>
      </c>
      <c r="D1652">
        <v>1030</v>
      </c>
      <c r="E1652">
        <v>1038</v>
      </c>
      <c r="F1652">
        <v>1094</v>
      </c>
      <c r="G1652">
        <v>790</v>
      </c>
      <c r="H1652">
        <v>910</v>
      </c>
      <c r="I1652">
        <v>814</v>
      </c>
      <c r="J1652">
        <v>942</v>
      </c>
      <c r="K1652">
        <v>1022</v>
      </c>
      <c r="L1652">
        <v>1014</v>
      </c>
      <c r="M1652">
        <v>918</v>
      </c>
      <c r="N1652">
        <v>966</v>
      </c>
      <c r="O1652">
        <v>566</v>
      </c>
      <c r="P1652">
        <v>974</v>
      </c>
      <c r="Q1652">
        <v>958</v>
      </c>
      <c r="R1652">
        <v>1270</v>
      </c>
      <c r="S1652">
        <v>926</v>
      </c>
      <c r="T1652">
        <v>1094</v>
      </c>
      <c r="U1652">
        <v>1046</v>
      </c>
      <c r="V1652">
        <v>974</v>
      </c>
      <c r="W1652">
        <v>806</v>
      </c>
      <c r="X1652">
        <v>894</v>
      </c>
      <c r="Y1652">
        <v>982</v>
      </c>
      <c r="Z1652">
        <v>1030</v>
      </c>
      <c r="AA1652">
        <v>686</v>
      </c>
      <c r="AB1652">
        <v>1158</v>
      </c>
      <c r="AC1652">
        <v>1086</v>
      </c>
      <c r="AD1652">
        <v>822</v>
      </c>
      <c r="AE1652">
        <v>718</v>
      </c>
      <c r="AF1652">
        <v>846</v>
      </c>
      <c r="AG1652">
        <v>1030</v>
      </c>
      <c r="AH1652">
        <v>982</v>
      </c>
      <c r="AI1652">
        <v>1318</v>
      </c>
      <c r="AJ1652">
        <v>774</v>
      </c>
      <c r="AK1652">
        <v>734</v>
      </c>
      <c r="AL1652">
        <v>1006</v>
      </c>
      <c r="AM1652">
        <v>750</v>
      </c>
      <c r="AN1652">
        <v>838</v>
      </c>
      <c r="AO1652">
        <v>990</v>
      </c>
      <c r="AP1652">
        <v>950</v>
      </c>
      <c r="AQ1652">
        <v>918</v>
      </c>
      <c r="AR1652">
        <v>1206</v>
      </c>
      <c r="AS1652">
        <v>1086</v>
      </c>
      <c r="AT1652">
        <v>1174</v>
      </c>
      <c r="AU1652">
        <v>1286</v>
      </c>
      <c r="AV1652">
        <v>782</v>
      </c>
      <c r="AW1652">
        <v>1134</v>
      </c>
      <c r="AX1652">
        <v>854</v>
      </c>
      <c r="AY1652">
        <v>814</v>
      </c>
      <c r="AZ1652">
        <v>734</v>
      </c>
      <c r="BA1652">
        <v>998</v>
      </c>
      <c r="BB1652">
        <v>974</v>
      </c>
      <c r="BC1652">
        <v>942</v>
      </c>
      <c r="BD1652">
        <v>1134</v>
      </c>
      <c r="BE1652">
        <v>910</v>
      </c>
      <c r="BF1652">
        <v>918</v>
      </c>
      <c r="BG1652">
        <v>974</v>
      </c>
      <c r="BH1652">
        <v>1070</v>
      </c>
      <c r="BI1652">
        <v>1014</v>
      </c>
      <c r="BJ1652">
        <v>870</v>
      </c>
      <c r="BK1652">
        <v>854</v>
      </c>
      <c r="BL1652">
        <v>950</v>
      </c>
      <c r="BM1652">
        <v>918</v>
      </c>
      <c r="BN1652">
        <v>1102</v>
      </c>
      <c r="BO1652">
        <v>1174</v>
      </c>
      <c r="BP1652">
        <v>846</v>
      </c>
      <c r="BQ1652">
        <v>1126</v>
      </c>
      <c r="BU1652" s="3">
        <f t="shared" si="10485"/>
        <v>964.35294117647061</v>
      </c>
      <c r="BV1652">
        <f t="shared" ref="BV1652" si="10813">AVEDEV(B1652:BT1652)</f>
        <v>114.92041522491348</v>
      </c>
      <c r="BW1652">
        <f t="shared" si="10487"/>
        <v>974</v>
      </c>
      <c r="CE1652" s="1">
        <f>(BW1652-BW1650)</f>
        <v>-56</v>
      </c>
      <c r="CF1652" s="1"/>
      <c r="CH1652" s="2">
        <f t="shared" si="10500"/>
        <v>-50</v>
      </c>
    </row>
    <row r="1653" spans="1:89">
      <c r="A1653" t="s">
        <v>3</v>
      </c>
      <c r="B1653">
        <v>1854</v>
      </c>
      <c r="C1653">
        <v>3158</v>
      </c>
      <c r="D1653">
        <v>2622</v>
      </c>
      <c r="E1653">
        <v>2446</v>
      </c>
      <c r="F1653">
        <v>3270</v>
      </c>
      <c r="G1653">
        <v>3182</v>
      </c>
      <c r="H1653">
        <v>3134</v>
      </c>
      <c r="I1653">
        <v>3086</v>
      </c>
      <c r="J1653">
        <v>1726</v>
      </c>
      <c r="K1653">
        <v>2542</v>
      </c>
      <c r="L1653">
        <v>3206</v>
      </c>
      <c r="M1653">
        <v>3246</v>
      </c>
      <c r="N1653">
        <v>4150</v>
      </c>
      <c r="O1653">
        <v>2062</v>
      </c>
      <c r="P1653">
        <v>2998</v>
      </c>
      <c r="Q1653">
        <v>3222</v>
      </c>
      <c r="R1653">
        <v>3406</v>
      </c>
      <c r="S1653">
        <v>2350</v>
      </c>
      <c r="T1653">
        <v>2974</v>
      </c>
      <c r="U1653">
        <v>2694</v>
      </c>
      <c r="V1653">
        <v>2918</v>
      </c>
      <c r="W1653">
        <v>3582</v>
      </c>
      <c r="X1653">
        <v>2542</v>
      </c>
      <c r="Y1653">
        <v>2398</v>
      </c>
      <c r="Z1653">
        <v>3110</v>
      </c>
      <c r="AA1653">
        <v>2558</v>
      </c>
      <c r="AB1653">
        <v>2926</v>
      </c>
      <c r="AC1653">
        <v>3534</v>
      </c>
      <c r="AD1653">
        <v>2382</v>
      </c>
      <c r="AE1653">
        <v>3358</v>
      </c>
      <c r="AF1653">
        <v>2958</v>
      </c>
      <c r="AG1653">
        <v>2862</v>
      </c>
      <c r="AH1653">
        <v>2918</v>
      </c>
      <c r="AI1653">
        <v>2894</v>
      </c>
      <c r="AJ1653">
        <v>3198</v>
      </c>
      <c r="AK1653">
        <v>2990</v>
      </c>
      <c r="AL1653">
        <v>2558</v>
      </c>
      <c r="AM1653">
        <v>2310</v>
      </c>
      <c r="AN1653">
        <v>2558</v>
      </c>
      <c r="AO1653">
        <v>3150</v>
      </c>
      <c r="AP1653">
        <v>3210</v>
      </c>
      <c r="AQ1653">
        <v>2982</v>
      </c>
      <c r="AR1653">
        <v>3110</v>
      </c>
      <c r="AS1653">
        <v>2502</v>
      </c>
      <c r="AT1653">
        <v>2814</v>
      </c>
      <c r="AU1653">
        <v>3334</v>
      </c>
      <c r="AV1653">
        <v>3062</v>
      </c>
      <c r="AW1653">
        <v>3222</v>
      </c>
      <c r="AX1653">
        <v>3750</v>
      </c>
      <c r="AY1653">
        <v>2926</v>
      </c>
      <c r="AZ1653">
        <v>2470</v>
      </c>
      <c r="BA1653">
        <v>2566</v>
      </c>
      <c r="BB1653">
        <v>2606</v>
      </c>
      <c r="BC1653">
        <v>2430</v>
      </c>
      <c r="BD1653">
        <v>2718</v>
      </c>
      <c r="BE1653">
        <v>2742</v>
      </c>
      <c r="BF1653">
        <v>2126</v>
      </c>
      <c r="BG1653">
        <v>2558</v>
      </c>
      <c r="BH1653">
        <v>2966</v>
      </c>
      <c r="BI1653">
        <v>2406</v>
      </c>
      <c r="BJ1653">
        <v>2494</v>
      </c>
      <c r="BK1653">
        <v>2414</v>
      </c>
      <c r="BL1653">
        <v>3038</v>
      </c>
      <c r="BM1653">
        <v>2806</v>
      </c>
      <c r="BN1653">
        <v>2454</v>
      </c>
      <c r="BO1653">
        <v>2806</v>
      </c>
      <c r="BP1653">
        <v>2510</v>
      </c>
      <c r="BQ1653">
        <v>3694</v>
      </c>
      <c r="BU1653" s="3">
        <f t="shared" si="10485"/>
        <v>2849.2352941176468</v>
      </c>
      <c r="BV1653">
        <f t="shared" ref="BV1653" si="10814">AVEDEV(B1653:BT1653)/BX1653</f>
        <v>119.7885677407678</v>
      </c>
      <c r="BW1653">
        <f t="shared" si="10487"/>
        <v>2906</v>
      </c>
      <c r="BX1653">
        <f t="shared" ref="BX1653" si="10815">BW1653/BW1652</f>
        <v>2.9835728952772076</v>
      </c>
      <c r="BY1653">
        <f t="shared" ref="BY1653" si="10816">BW1653-1024</f>
        <v>1882</v>
      </c>
      <c r="BZ1653">
        <f t="shared" ref="BZ1653" si="10817">BW1653-BW1652</f>
        <v>1932</v>
      </c>
      <c r="CA1653">
        <f t="shared" ref="CA1653" si="10818">BW1653/(BW1652/1062)-1062</f>
        <v>2106.5544147843943</v>
      </c>
      <c r="CB1653">
        <f t="shared" ref="CB1653:CD1653" si="10819">ABS(BY1653-BY1651)</f>
        <v>84</v>
      </c>
      <c r="CC1653">
        <f t="shared" si="10819"/>
        <v>140</v>
      </c>
      <c r="CD1653">
        <f t="shared" si="10819"/>
        <v>258.88062837662756</v>
      </c>
      <c r="CE1653" s="1"/>
      <c r="CF1653" s="1">
        <f>BW1653-BW1651</f>
        <v>84</v>
      </c>
      <c r="CG1653">
        <f t="shared" ref="CG1653" si="10820">BW1653-1024</f>
        <v>1882</v>
      </c>
      <c r="CH1653" s="2">
        <f t="shared" si="10534"/>
        <v>182</v>
      </c>
      <c r="CI1653">
        <f t="shared" ref="CI1653" si="10821">CH1653-CH1652</f>
        <v>232</v>
      </c>
      <c r="CJ1653">
        <f t="shared" ref="CJ1653" si="10822">CH1653-(CH1652*2.5*BW1652/1024)</f>
        <v>300.896484375</v>
      </c>
      <c r="CK1653">
        <f t="shared" ref="CK1653" si="10823">BW1653-(BW1652*BW1652/1024)</f>
        <v>1979.55859375</v>
      </c>
    </row>
    <row r="1654" spans="1:89">
      <c r="A1654" t="s">
        <v>2</v>
      </c>
      <c r="B1654">
        <v>1182</v>
      </c>
      <c r="C1654">
        <v>1678</v>
      </c>
      <c r="D1654">
        <v>1886</v>
      </c>
      <c r="E1654">
        <v>846</v>
      </c>
      <c r="F1654">
        <v>822</v>
      </c>
      <c r="G1654">
        <v>886</v>
      </c>
      <c r="H1654">
        <v>1102</v>
      </c>
      <c r="I1654">
        <v>1038</v>
      </c>
      <c r="J1654">
        <v>1046</v>
      </c>
      <c r="K1654">
        <v>958</v>
      </c>
      <c r="L1654">
        <v>854</v>
      </c>
      <c r="M1654">
        <v>1086</v>
      </c>
      <c r="N1654">
        <v>1086</v>
      </c>
      <c r="O1654">
        <v>958</v>
      </c>
      <c r="P1654">
        <v>1206</v>
      </c>
      <c r="Q1654">
        <v>1350</v>
      </c>
      <c r="R1654">
        <v>1110</v>
      </c>
      <c r="S1654">
        <v>1070</v>
      </c>
      <c r="T1654">
        <v>1046</v>
      </c>
      <c r="U1654">
        <v>894</v>
      </c>
      <c r="V1654">
        <v>990</v>
      </c>
      <c r="W1654">
        <v>1094</v>
      </c>
      <c r="X1654">
        <v>1278</v>
      </c>
      <c r="Y1654">
        <v>1166</v>
      </c>
      <c r="Z1654">
        <v>1350</v>
      </c>
      <c r="AA1654">
        <v>1054</v>
      </c>
      <c r="AB1654">
        <v>1014</v>
      </c>
      <c r="AC1654">
        <v>1054</v>
      </c>
      <c r="AD1654">
        <v>1030</v>
      </c>
      <c r="AE1654">
        <v>1262</v>
      </c>
      <c r="AF1654">
        <v>990</v>
      </c>
      <c r="AG1654">
        <v>862</v>
      </c>
      <c r="AH1654">
        <v>1742</v>
      </c>
      <c r="AI1654">
        <v>1238</v>
      </c>
      <c r="AJ1654">
        <v>1110</v>
      </c>
      <c r="AK1654">
        <v>862</v>
      </c>
      <c r="AL1654">
        <v>902</v>
      </c>
      <c r="AM1654">
        <v>830</v>
      </c>
      <c r="AN1654">
        <v>1078</v>
      </c>
      <c r="AO1654">
        <v>878</v>
      </c>
      <c r="AP1654">
        <v>1158</v>
      </c>
      <c r="AQ1654">
        <v>1086</v>
      </c>
      <c r="AR1654">
        <v>862</v>
      </c>
      <c r="AS1654">
        <v>950</v>
      </c>
      <c r="AT1654">
        <v>854</v>
      </c>
      <c r="AU1654">
        <v>1030</v>
      </c>
      <c r="AV1654">
        <v>1054</v>
      </c>
      <c r="AW1654">
        <v>1230</v>
      </c>
      <c r="AX1654">
        <v>894</v>
      </c>
      <c r="AY1654">
        <v>1030</v>
      </c>
      <c r="AZ1654">
        <v>1222</v>
      </c>
      <c r="BA1654">
        <v>1142</v>
      </c>
      <c r="BB1654">
        <v>606</v>
      </c>
      <c r="BC1654">
        <v>1022</v>
      </c>
      <c r="BD1654">
        <v>1134</v>
      </c>
      <c r="BE1654">
        <v>942</v>
      </c>
      <c r="BF1654">
        <v>966</v>
      </c>
      <c r="BG1654">
        <v>1198</v>
      </c>
      <c r="BH1654">
        <v>1150</v>
      </c>
      <c r="BI1654">
        <v>918</v>
      </c>
      <c r="BJ1654">
        <v>1118</v>
      </c>
      <c r="BK1654">
        <v>1014</v>
      </c>
      <c r="BL1654">
        <v>1198</v>
      </c>
      <c r="BM1654">
        <v>1038</v>
      </c>
      <c r="BN1654">
        <v>1302</v>
      </c>
      <c r="BO1654">
        <v>1086</v>
      </c>
      <c r="BP1654">
        <v>1334</v>
      </c>
      <c r="BQ1654">
        <v>926</v>
      </c>
      <c r="BU1654" s="3">
        <f t="shared" si="10485"/>
        <v>1078.7058823529412</v>
      </c>
      <c r="BV1654">
        <f t="shared" ref="BV1654" si="10824">AVEDEV(B1654:BT1654)</f>
        <v>144.78892733564018</v>
      </c>
      <c r="BW1654">
        <f t="shared" si="10487"/>
        <v>1054</v>
      </c>
      <c r="CE1654" s="2">
        <f t="shared" ref="CE1654" si="10825">(BW1654-BW1652)</f>
        <v>80</v>
      </c>
      <c r="CF1654" s="2"/>
      <c r="CH1654" s="1">
        <f t="shared" ref="CH1654" si="10826">BW1654-1024</f>
        <v>30</v>
      </c>
    </row>
    <row r="1655" spans="1:89">
      <c r="A1655" t="s">
        <v>3</v>
      </c>
      <c r="B1655">
        <v>2862</v>
      </c>
      <c r="C1655">
        <v>2374</v>
      </c>
      <c r="D1655">
        <v>2350</v>
      </c>
      <c r="E1655">
        <v>3030</v>
      </c>
      <c r="F1655">
        <v>2806</v>
      </c>
      <c r="G1655">
        <v>3166</v>
      </c>
      <c r="H1655">
        <v>2958</v>
      </c>
      <c r="I1655">
        <v>2566</v>
      </c>
      <c r="J1655">
        <v>3070</v>
      </c>
      <c r="K1655">
        <v>2710</v>
      </c>
      <c r="L1655">
        <v>2742</v>
      </c>
      <c r="M1655">
        <v>2678</v>
      </c>
      <c r="N1655">
        <v>2966</v>
      </c>
      <c r="O1655">
        <v>3166</v>
      </c>
      <c r="P1655">
        <v>2662</v>
      </c>
      <c r="Q1655">
        <v>2526</v>
      </c>
      <c r="R1655">
        <v>3198</v>
      </c>
      <c r="S1655">
        <v>2734</v>
      </c>
      <c r="T1655">
        <v>2734</v>
      </c>
      <c r="U1655">
        <v>2566</v>
      </c>
      <c r="V1655">
        <v>3102</v>
      </c>
      <c r="W1655">
        <v>2558</v>
      </c>
      <c r="X1655">
        <v>2846</v>
      </c>
      <c r="Y1655">
        <v>3118</v>
      </c>
      <c r="Z1655">
        <v>2766</v>
      </c>
      <c r="AA1655">
        <v>3054</v>
      </c>
      <c r="AB1655">
        <v>2086</v>
      </c>
      <c r="AC1655">
        <v>2886</v>
      </c>
      <c r="AD1655">
        <v>3134</v>
      </c>
      <c r="AE1655">
        <v>2934</v>
      </c>
      <c r="AF1655">
        <v>1822</v>
      </c>
      <c r="AG1655">
        <v>2358</v>
      </c>
      <c r="AH1655">
        <v>3246</v>
      </c>
      <c r="AI1655">
        <v>3382</v>
      </c>
      <c r="AJ1655">
        <v>2766</v>
      </c>
      <c r="AK1655">
        <v>2614</v>
      </c>
      <c r="AL1655">
        <v>2878</v>
      </c>
      <c r="AM1655">
        <v>2774</v>
      </c>
      <c r="AN1655">
        <v>2318</v>
      </c>
      <c r="AO1655">
        <v>2814</v>
      </c>
      <c r="AP1655">
        <v>3142</v>
      </c>
      <c r="AQ1655">
        <v>2686</v>
      </c>
      <c r="AR1655">
        <v>3078</v>
      </c>
      <c r="AS1655">
        <v>2902</v>
      </c>
      <c r="AT1655">
        <v>2846</v>
      </c>
      <c r="AU1655">
        <v>3094</v>
      </c>
      <c r="AV1655">
        <v>2782</v>
      </c>
      <c r="AW1655">
        <v>2886</v>
      </c>
      <c r="AX1655">
        <v>3230</v>
      </c>
      <c r="AY1655">
        <v>2878</v>
      </c>
      <c r="AZ1655">
        <v>2702</v>
      </c>
      <c r="BA1655">
        <v>2878</v>
      </c>
      <c r="BB1655">
        <v>2758</v>
      </c>
      <c r="BC1655">
        <v>2318</v>
      </c>
      <c r="BD1655">
        <v>3374</v>
      </c>
      <c r="BE1655">
        <v>2806</v>
      </c>
      <c r="BF1655">
        <v>3262</v>
      </c>
      <c r="BG1655">
        <v>2766</v>
      </c>
      <c r="BH1655">
        <v>2846</v>
      </c>
      <c r="BI1655">
        <v>2190</v>
      </c>
      <c r="BJ1655">
        <v>2966</v>
      </c>
      <c r="BK1655">
        <v>2886</v>
      </c>
      <c r="BL1655">
        <v>2718</v>
      </c>
      <c r="BM1655">
        <v>3398</v>
      </c>
      <c r="BN1655">
        <v>2478</v>
      </c>
      <c r="BO1655">
        <v>2806</v>
      </c>
      <c r="BP1655">
        <v>3190</v>
      </c>
      <c r="BQ1655">
        <v>2630</v>
      </c>
      <c r="BU1655" s="3">
        <f t="shared" si="10485"/>
        <v>2820.8235294117649</v>
      </c>
      <c r="BV1655">
        <f t="shared" ref="BV1655" si="10827">AVEDEV(B1655:BT1655)/BX1655</f>
        <v>87.019081272084804</v>
      </c>
      <c r="BW1655">
        <f t="shared" si="10487"/>
        <v>2830</v>
      </c>
      <c r="BX1655">
        <f t="shared" ref="BX1655" si="10828">BW1655/BW1654</f>
        <v>2.6850094876660342</v>
      </c>
      <c r="BY1655">
        <f t="shared" ref="BY1655" si="10829">BW1655-1024</f>
        <v>1806</v>
      </c>
      <c r="BZ1655">
        <f t="shared" ref="BZ1655" si="10830">BW1655-BW1654</f>
        <v>1776</v>
      </c>
      <c r="CA1655">
        <f t="shared" ref="CA1655" si="10831">BW1655/(BW1654/1062)-1062</f>
        <v>1789.4800759013283</v>
      </c>
      <c r="CB1655">
        <f t="shared" ref="CB1655:CD1655" si="10832">ABS(BY1655-BY1653)</f>
        <v>76</v>
      </c>
      <c r="CC1655">
        <f t="shared" si="10832"/>
        <v>156</v>
      </c>
      <c r="CD1655">
        <f t="shared" si="10832"/>
        <v>317.07433888306605</v>
      </c>
      <c r="CE1655" s="2"/>
      <c r="CF1655" s="2">
        <f t="shared" ref="CF1655" si="10833">BW1655-BW1653</f>
        <v>-76</v>
      </c>
      <c r="CG1655">
        <f t="shared" ref="CG1655" si="10834">BW1655-1024</f>
        <v>1806</v>
      </c>
      <c r="CH1655" s="1">
        <f t="shared" ref="CH1655" si="10835">CG1655-1700</f>
        <v>106</v>
      </c>
      <c r="CI1655">
        <f t="shared" ref="CI1655" si="10836">CH1655-CH1654</f>
        <v>76</v>
      </c>
      <c r="CJ1655">
        <f t="shared" ref="CJ1655" si="10837">CH1655-(CH1654*2.5*BW1654/1024)</f>
        <v>28.802734375</v>
      </c>
      <c r="CK1655">
        <f t="shared" ref="CK1655" si="10838">BW1655-(BW1654*BW1654/1024)</f>
        <v>1745.12109375</v>
      </c>
    </row>
    <row r="1656" spans="1:89">
      <c r="A1656" t="s">
        <v>2</v>
      </c>
      <c r="B1656">
        <v>1022</v>
      </c>
      <c r="C1656">
        <v>1166</v>
      </c>
      <c r="D1656">
        <v>1230</v>
      </c>
      <c r="E1656">
        <v>870</v>
      </c>
      <c r="F1656">
        <v>1198</v>
      </c>
      <c r="G1656">
        <v>950</v>
      </c>
      <c r="H1656">
        <v>814</v>
      </c>
      <c r="I1656">
        <v>1358</v>
      </c>
      <c r="J1656">
        <v>886</v>
      </c>
      <c r="K1656">
        <v>942</v>
      </c>
      <c r="L1656">
        <v>1062</v>
      </c>
      <c r="M1656">
        <v>1134</v>
      </c>
      <c r="N1656">
        <v>1190</v>
      </c>
      <c r="O1656">
        <v>1190</v>
      </c>
      <c r="P1656">
        <v>1070</v>
      </c>
      <c r="Q1656">
        <v>1238</v>
      </c>
      <c r="R1656">
        <v>846</v>
      </c>
      <c r="S1656">
        <v>1158</v>
      </c>
      <c r="T1656">
        <v>958</v>
      </c>
      <c r="U1656">
        <v>1014</v>
      </c>
      <c r="V1656">
        <v>1182</v>
      </c>
      <c r="W1656">
        <v>1062</v>
      </c>
      <c r="X1656">
        <v>1134</v>
      </c>
      <c r="Y1656">
        <v>950</v>
      </c>
      <c r="Z1656">
        <v>1054</v>
      </c>
      <c r="AA1656">
        <v>902</v>
      </c>
      <c r="AB1656">
        <v>1174</v>
      </c>
      <c r="AC1656">
        <v>1254</v>
      </c>
      <c r="AD1656">
        <v>998</v>
      </c>
      <c r="AE1656">
        <v>990</v>
      </c>
      <c r="AF1656">
        <v>1150</v>
      </c>
      <c r="AG1656">
        <v>1118</v>
      </c>
      <c r="AH1656">
        <v>902</v>
      </c>
      <c r="AI1656">
        <v>846</v>
      </c>
      <c r="AJ1656">
        <v>1142</v>
      </c>
      <c r="AK1656">
        <v>966</v>
      </c>
      <c r="AL1656">
        <v>1078</v>
      </c>
      <c r="AM1656">
        <v>1022</v>
      </c>
      <c r="AN1656">
        <v>1006</v>
      </c>
      <c r="AO1656">
        <v>1046</v>
      </c>
      <c r="AP1656">
        <v>990</v>
      </c>
      <c r="AQ1656">
        <v>990</v>
      </c>
      <c r="AR1656">
        <v>1158</v>
      </c>
      <c r="AS1656">
        <v>1078</v>
      </c>
      <c r="AT1656">
        <v>230</v>
      </c>
      <c r="AU1656">
        <v>1054</v>
      </c>
      <c r="AV1656">
        <v>1294</v>
      </c>
      <c r="AW1656">
        <v>1198</v>
      </c>
      <c r="AX1656">
        <v>966</v>
      </c>
      <c r="AY1656">
        <v>1158</v>
      </c>
      <c r="AZ1656">
        <v>1942</v>
      </c>
      <c r="BA1656">
        <v>910</v>
      </c>
      <c r="BB1656">
        <v>1246</v>
      </c>
      <c r="BC1656">
        <v>942</v>
      </c>
      <c r="BD1656">
        <v>918</v>
      </c>
      <c r="BE1656">
        <v>950</v>
      </c>
      <c r="BF1656">
        <v>878</v>
      </c>
      <c r="BG1656">
        <v>854</v>
      </c>
      <c r="BH1656">
        <v>902</v>
      </c>
      <c r="BI1656">
        <v>782</v>
      </c>
      <c r="BJ1656">
        <v>910</v>
      </c>
      <c r="BK1656">
        <v>766</v>
      </c>
      <c r="BL1656">
        <v>926</v>
      </c>
      <c r="BM1656">
        <v>1118</v>
      </c>
      <c r="BN1656">
        <v>1118</v>
      </c>
      <c r="BO1656">
        <v>998</v>
      </c>
      <c r="BP1656">
        <v>1054</v>
      </c>
      <c r="BQ1656">
        <v>902</v>
      </c>
      <c r="BU1656" s="3">
        <f t="shared" si="10485"/>
        <v>1036.8235294117646</v>
      </c>
      <c r="BV1656">
        <f t="shared" ref="BV1656" si="10839">AVEDEV(B1656:BT1656)</f>
        <v>135.02422145328717</v>
      </c>
      <c r="BW1656">
        <f t="shared" si="10487"/>
        <v>1022</v>
      </c>
      <c r="CE1656" s="1">
        <f>(BW1656-BW1654)</f>
        <v>-32</v>
      </c>
      <c r="CF1656" s="1"/>
      <c r="CH1656" s="2">
        <f t="shared" si="10500"/>
        <v>-2</v>
      </c>
    </row>
    <row r="1657" spans="1:89">
      <c r="A1657" t="s">
        <v>3</v>
      </c>
      <c r="B1657">
        <v>2934</v>
      </c>
      <c r="C1657">
        <v>3270</v>
      </c>
      <c r="D1657">
        <v>3286</v>
      </c>
      <c r="E1657">
        <v>1974</v>
      </c>
      <c r="F1657">
        <v>2566</v>
      </c>
      <c r="G1657">
        <v>2990</v>
      </c>
      <c r="H1657">
        <v>2366</v>
      </c>
      <c r="I1657">
        <v>2798</v>
      </c>
      <c r="J1657">
        <v>3446</v>
      </c>
      <c r="K1657">
        <v>3150</v>
      </c>
      <c r="L1657">
        <v>2662</v>
      </c>
      <c r="M1657">
        <v>2822</v>
      </c>
      <c r="N1657">
        <v>2734</v>
      </c>
      <c r="O1657">
        <v>2582</v>
      </c>
      <c r="P1657">
        <v>2870</v>
      </c>
      <c r="Q1657">
        <v>3070</v>
      </c>
      <c r="R1657">
        <v>2830</v>
      </c>
      <c r="S1657">
        <v>3398</v>
      </c>
      <c r="T1657">
        <v>2982</v>
      </c>
      <c r="U1657">
        <v>2950</v>
      </c>
      <c r="V1657">
        <v>2582</v>
      </c>
      <c r="W1657">
        <v>2894</v>
      </c>
      <c r="X1657">
        <v>2838</v>
      </c>
      <c r="Y1657">
        <v>2582</v>
      </c>
      <c r="Z1657">
        <v>3038</v>
      </c>
      <c r="AA1657">
        <v>3038</v>
      </c>
      <c r="AB1657">
        <v>2398</v>
      </c>
      <c r="AC1657">
        <v>3174</v>
      </c>
      <c r="AD1657">
        <v>2478</v>
      </c>
      <c r="AE1657">
        <v>3222</v>
      </c>
      <c r="AF1657">
        <v>2366</v>
      </c>
      <c r="AG1657">
        <v>2574</v>
      </c>
      <c r="AH1657">
        <v>3414</v>
      </c>
      <c r="AI1657">
        <v>2758</v>
      </c>
      <c r="AJ1657">
        <v>2686</v>
      </c>
      <c r="AK1657">
        <v>2902</v>
      </c>
      <c r="AL1657">
        <v>2766</v>
      </c>
      <c r="AM1657">
        <v>2902</v>
      </c>
      <c r="AN1657">
        <v>2806</v>
      </c>
      <c r="AO1657">
        <v>3174</v>
      </c>
      <c r="AP1657">
        <v>1982</v>
      </c>
      <c r="AQ1657">
        <v>2762</v>
      </c>
      <c r="AR1657">
        <v>2862</v>
      </c>
      <c r="AS1657">
        <v>2238</v>
      </c>
      <c r="AT1657">
        <v>2550</v>
      </c>
      <c r="AU1657">
        <v>2390</v>
      </c>
      <c r="AV1657">
        <v>3334</v>
      </c>
      <c r="AW1657">
        <v>3614</v>
      </c>
      <c r="AX1657">
        <v>2814</v>
      </c>
      <c r="AY1657">
        <v>2446</v>
      </c>
      <c r="AZ1657">
        <v>2990</v>
      </c>
      <c r="BA1657">
        <v>2710</v>
      </c>
      <c r="BB1657">
        <v>2878</v>
      </c>
      <c r="BC1657">
        <v>3646</v>
      </c>
      <c r="BD1657">
        <v>3158</v>
      </c>
      <c r="BE1657">
        <v>3134</v>
      </c>
      <c r="BF1657">
        <v>2942</v>
      </c>
      <c r="BG1657">
        <v>2686</v>
      </c>
      <c r="BH1657">
        <v>3254</v>
      </c>
      <c r="BI1657">
        <v>2566</v>
      </c>
      <c r="BJ1657">
        <v>3070</v>
      </c>
      <c r="BK1657">
        <v>2014</v>
      </c>
      <c r="BL1657">
        <v>2798</v>
      </c>
      <c r="BM1657">
        <v>2318</v>
      </c>
      <c r="BN1657">
        <v>2566</v>
      </c>
      <c r="BO1657">
        <v>3062</v>
      </c>
      <c r="BP1657">
        <v>2102</v>
      </c>
      <c r="BQ1657">
        <v>3174</v>
      </c>
      <c r="BU1657" s="3">
        <f t="shared" si="10485"/>
        <v>2828.4117647058824</v>
      </c>
      <c r="BV1657">
        <f t="shared" ref="BV1657" si="10840">AVEDEV(B1657:BT1657)/BX1657</f>
        <v>104.95756544969265</v>
      </c>
      <c r="BW1657">
        <f t="shared" si="10487"/>
        <v>2834</v>
      </c>
      <c r="BX1657">
        <f t="shared" ref="BX1657" si="10841">BW1657/BW1656</f>
        <v>2.7729941291585125</v>
      </c>
      <c r="BY1657">
        <f t="shared" ref="BY1657" si="10842">BW1657-1024</f>
        <v>1810</v>
      </c>
      <c r="BZ1657">
        <f t="shared" ref="BZ1657" si="10843">BW1657-BW1656</f>
        <v>1812</v>
      </c>
      <c r="CA1657">
        <f t="shared" ref="CA1657" si="10844">BW1657/(BW1656/1062)-1062</f>
        <v>1882.9197651663403</v>
      </c>
      <c r="CB1657">
        <f t="shared" ref="CB1657:CD1657" si="10845">ABS(BY1657-BY1655)</f>
        <v>4</v>
      </c>
      <c r="CC1657">
        <f t="shared" si="10845"/>
        <v>36</v>
      </c>
      <c r="CD1657">
        <f t="shared" si="10845"/>
        <v>93.439689265012021</v>
      </c>
      <c r="CE1657" s="1"/>
      <c r="CF1657" s="1">
        <f>BW1657-BW1655</f>
        <v>4</v>
      </c>
      <c r="CG1657">
        <f t="shared" ref="CG1657" si="10846">BW1657-1024</f>
        <v>1810</v>
      </c>
      <c r="CH1657" s="2">
        <f t="shared" si="10534"/>
        <v>110</v>
      </c>
      <c r="CI1657">
        <f t="shared" ref="CI1657" si="10847">CH1657-CH1656</f>
        <v>112</v>
      </c>
      <c r="CJ1657">
        <f t="shared" ref="CJ1657" si="10848">CH1657-(CH1656*2.5*BW1656/1024)</f>
        <v>114.990234375</v>
      </c>
      <c r="CK1657">
        <f t="shared" ref="CK1657" si="10849">BW1657-(BW1656*BW1656/1024)</f>
        <v>1813.99609375</v>
      </c>
    </row>
    <row r="1658" spans="1:89">
      <c r="A1658" t="s">
        <v>2</v>
      </c>
      <c r="B1658">
        <v>1086</v>
      </c>
      <c r="C1658">
        <v>894</v>
      </c>
      <c r="D1658">
        <v>1222</v>
      </c>
      <c r="E1658">
        <v>1070</v>
      </c>
      <c r="F1658">
        <v>1038</v>
      </c>
      <c r="G1658">
        <v>870</v>
      </c>
      <c r="H1658">
        <v>766</v>
      </c>
      <c r="I1658">
        <v>1094</v>
      </c>
      <c r="J1658">
        <v>1046</v>
      </c>
      <c r="K1658">
        <v>1030</v>
      </c>
      <c r="L1658">
        <v>910</v>
      </c>
      <c r="M1658">
        <v>1086</v>
      </c>
      <c r="N1658">
        <v>1254</v>
      </c>
      <c r="O1658">
        <v>1174</v>
      </c>
      <c r="P1658">
        <v>1038</v>
      </c>
      <c r="Q1658">
        <v>790</v>
      </c>
      <c r="R1658">
        <v>1070</v>
      </c>
      <c r="S1658">
        <v>1014</v>
      </c>
      <c r="T1658">
        <v>1070</v>
      </c>
      <c r="U1658">
        <v>934</v>
      </c>
      <c r="V1658">
        <v>1094</v>
      </c>
      <c r="W1658">
        <v>982</v>
      </c>
      <c r="X1658">
        <v>1102</v>
      </c>
      <c r="Y1658">
        <v>982</v>
      </c>
      <c r="Z1658">
        <v>950</v>
      </c>
      <c r="AA1658">
        <v>958</v>
      </c>
      <c r="AB1658">
        <v>1310</v>
      </c>
      <c r="AC1658">
        <v>974</v>
      </c>
      <c r="AD1658">
        <v>1094</v>
      </c>
      <c r="AE1658">
        <v>822</v>
      </c>
      <c r="AF1658">
        <v>1238</v>
      </c>
      <c r="AG1658">
        <v>958</v>
      </c>
      <c r="AH1658">
        <v>1038</v>
      </c>
      <c r="AI1658">
        <v>846</v>
      </c>
      <c r="AJ1658">
        <v>1358</v>
      </c>
      <c r="AK1658">
        <v>1206</v>
      </c>
      <c r="AL1658">
        <v>790</v>
      </c>
      <c r="AM1658">
        <v>1046</v>
      </c>
      <c r="AN1658">
        <v>1334</v>
      </c>
      <c r="AO1658">
        <v>1278</v>
      </c>
      <c r="AP1658">
        <v>1046</v>
      </c>
      <c r="AQ1658">
        <v>1118</v>
      </c>
      <c r="AR1658">
        <v>974</v>
      </c>
      <c r="AS1658">
        <v>814</v>
      </c>
      <c r="AT1658">
        <v>1142</v>
      </c>
      <c r="AU1658">
        <v>622</v>
      </c>
      <c r="AV1658">
        <v>958</v>
      </c>
      <c r="AW1658">
        <v>934</v>
      </c>
      <c r="AX1658">
        <v>1054</v>
      </c>
      <c r="AY1658">
        <v>1334</v>
      </c>
      <c r="AZ1658">
        <v>838</v>
      </c>
      <c r="BA1658">
        <v>1110</v>
      </c>
      <c r="BB1658">
        <v>950</v>
      </c>
      <c r="BC1658">
        <v>614</v>
      </c>
      <c r="BD1658">
        <v>942</v>
      </c>
      <c r="BE1658">
        <v>998</v>
      </c>
      <c r="BF1658">
        <v>1014</v>
      </c>
      <c r="BG1658">
        <v>1206</v>
      </c>
      <c r="BH1658">
        <v>1158</v>
      </c>
      <c r="BI1658">
        <v>982</v>
      </c>
      <c r="BJ1658">
        <v>1022</v>
      </c>
      <c r="BK1658">
        <v>910</v>
      </c>
      <c r="BL1658">
        <v>1078</v>
      </c>
      <c r="BM1658">
        <v>926</v>
      </c>
      <c r="BN1658">
        <v>974</v>
      </c>
      <c r="BO1658">
        <v>1294</v>
      </c>
      <c r="BP1658">
        <v>1270</v>
      </c>
      <c r="BQ1658">
        <v>950</v>
      </c>
      <c r="BU1658" s="3">
        <f t="shared" si="10485"/>
        <v>1030.1176470588234</v>
      </c>
      <c r="BV1658">
        <f t="shared" ref="BV1658" si="10850">AVEDEV(B1658:BT1658)</f>
        <v>121.52941176470588</v>
      </c>
      <c r="BW1658">
        <f t="shared" si="10487"/>
        <v>1034</v>
      </c>
      <c r="CE1658" s="2">
        <f t="shared" ref="CE1658" si="10851">(BW1658-BW1656)</f>
        <v>12</v>
      </c>
      <c r="CF1658" s="2"/>
      <c r="CH1658" s="1">
        <f t="shared" ref="CH1658" si="10852">BW1658-1024</f>
        <v>10</v>
      </c>
    </row>
    <row r="1659" spans="1:89">
      <c r="A1659" t="s">
        <v>3</v>
      </c>
      <c r="B1659">
        <v>2334</v>
      </c>
      <c r="C1659">
        <v>2158</v>
      </c>
      <c r="D1659">
        <v>2870</v>
      </c>
      <c r="E1659">
        <v>2430</v>
      </c>
      <c r="F1659">
        <v>2694</v>
      </c>
      <c r="G1659">
        <v>2438</v>
      </c>
      <c r="H1659">
        <v>2694</v>
      </c>
      <c r="I1659">
        <v>2902</v>
      </c>
      <c r="J1659">
        <v>2550</v>
      </c>
      <c r="K1659">
        <v>3062</v>
      </c>
      <c r="L1659">
        <v>3062</v>
      </c>
      <c r="M1659">
        <v>3054</v>
      </c>
      <c r="N1659">
        <v>3014</v>
      </c>
      <c r="O1659">
        <v>3662</v>
      </c>
      <c r="P1659">
        <v>3110</v>
      </c>
      <c r="Q1659">
        <v>3558</v>
      </c>
      <c r="R1659">
        <v>2846</v>
      </c>
      <c r="S1659">
        <v>3126</v>
      </c>
      <c r="T1659">
        <v>3038</v>
      </c>
      <c r="U1659">
        <v>2990</v>
      </c>
      <c r="V1659">
        <v>2470</v>
      </c>
      <c r="W1659">
        <v>2398</v>
      </c>
      <c r="X1659">
        <v>2398</v>
      </c>
      <c r="Y1659">
        <v>2646</v>
      </c>
      <c r="Z1659">
        <v>3286</v>
      </c>
      <c r="AA1659">
        <v>2438</v>
      </c>
      <c r="AB1659">
        <v>2854</v>
      </c>
      <c r="AC1659">
        <v>2766</v>
      </c>
      <c r="AD1659">
        <v>2102</v>
      </c>
      <c r="AE1659">
        <v>2686</v>
      </c>
      <c r="AF1659">
        <v>2758</v>
      </c>
      <c r="AG1659">
        <v>2862</v>
      </c>
      <c r="AH1659">
        <v>2654</v>
      </c>
      <c r="AI1659">
        <v>2470</v>
      </c>
      <c r="AJ1659">
        <v>2574</v>
      </c>
      <c r="AK1659">
        <v>2774</v>
      </c>
      <c r="AL1659">
        <v>2670</v>
      </c>
      <c r="AM1659">
        <v>3262</v>
      </c>
      <c r="AN1659">
        <v>2974</v>
      </c>
      <c r="AO1659">
        <v>2886</v>
      </c>
      <c r="AP1659">
        <v>2446</v>
      </c>
      <c r="AQ1659">
        <v>3718</v>
      </c>
      <c r="AR1659">
        <v>2742</v>
      </c>
      <c r="AS1659">
        <v>2430</v>
      </c>
      <c r="AT1659">
        <v>2382</v>
      </c>
      <c r="AU1659">
        <v>2366</v>
      </c>
      <c r="AV1659">
        <v>3662</v>
      </c>
      <c r="AW1659">
        <v>2886</v>
      </c>
      <c r="AX1659">
        <v>3054</v>
      </c>
      <c r="AY1659">
        <v>3310</v>
      </c>
      <c r="AZ1659">
        <v>2230</v>
      </c>
      <c r="BA1659">
        <v>2350</v>
      </c>
      <c r="BB1659">
        <v>2974</v>
      </c>
      <c r="BC1659">
        <v>2342</v>
      </c>
      <c r="BD1659">
        <v>3286</v>
      </c>
      <c r="BE1659">
        <v>2862</v>
      </c>
      <c r="BF1659">
        <v>2790</v>
      </c>
      <c r="BG1659">
        <v>2782</v>
      </c>
      <c r="BH1659">
        <v>2118</v>
      </c>
      <c r="BI1659">
        <v>3014</v>
      </c>
      <c r="BJ1659">
        <v>3374</v>
      </c>
      <c r="BK1659">
        <v>2222</v>
      </c>
      <c r="BL1659">
        <v>3102</v>
      </c>
      <c r="BM1659">
        <v>2822</v>
      </c>
      <c r="BN1659">
        <v>2846</v>
      </c>
      <c r="BO1659">
        <v>2014</v>
      </c>
      <c r="BP1659">
        <v>2214</v>
      </c>
      <c r="BQ1659">
        <v>2918</v>
      </c>
      <c r="BU1659" s="3">
        <f t="shared" si="10485"/>
        <v>2776.1176470588234</v>
      </c>
      <c r="BV1659">
        <f t="shared" ref="BV1659" si="10853">AVEDEV(B1659:BT1659)/BX1659</f>
        <v>116.29697175943974</v>
      </c>
      <c r="BW1659">
        <f t="shared" si="10487"/>
        <v>2786</v>
      </c>
      <c r="BX1659">
        <f t="shared" ref="BX1659" si="10854">BW1659/BW1658</f>
        <v>2.6943907156673115</v>
      </c>
      <c r="BY1659">
        <f t="shared" ref="BY1659" si="10855">BW1659-1024</f>
        <v>1762</v>
      </c>
      <c r="BZ1659">
        <f t="shared" ref="BZ1659" si="10856">BW1659-BW1658</f>
        <v>1752</v>
      </c>
      <c r="CA1659">
        <f t="shared" ref="CA1659" si="10857">BW1659/(BW1658/1062)-1062</f>
        <v>1799.4429400386848</v>
      </c>
      <c r="CB1659">
        <f t="shared" ref="CB1659:CD1659" si="10858">ABS(BY1659-BY1657)</f>
        <v>48</v>
      </c>
      <c r="CC1659">
        <f t="shared" si="10858"/>
        <v>60</v>
      </c>
      <c r="CD1659">
        <f t="shared" si="10858"/>
        <v>83.476825127655502</v>
      </c>
      <c r="CE1659" s="2"/>
      <c r="CF1659" s="2">
        <f t="shared" ref="CF1659" si="10859">BW1659-BW1657</f>
        <v>-48</v>
      </c>
      <c r="CG1659">
        <f t="shared" ref="CG1659" si="10860">BW1659-1024</f>
        <v>1762</v>
      </c>
      <c r="CH1659" s="1">
        <f t="shared" ref="CH1659" si="10861">CG1659-1700</f>
        <v>62</v>
      </c>
      <c r="CI1659">
        <f t="shared" ref="CI1659" si="10862">CH1659-CH1658</f>
        <v>52</v>
      </c>
      <c r="CJ1659">
        <f t="shared" ref="CJ1659" si="10863">CH1659-(CH1658*2.5*BW1658/1024)</f>
        <v>36.755859375</v>
      </c>
      <c r="CK1659">
        <f t="shared" ref="CK1659" si="10864">BW1659-(BW1658*BW1658/1024)</f>
        <v>1741.90234375</v>
      </c>
    </row>
    <row r="1660" spans="1:89">
      <c r="A1660" t="s">
        <v>2</v>
      </c>
      <c r="B1660">
        <v>1086</v>
      </c>
      <c r="C1660">
        <v>1022</v>
      </c>
      <c r="D1660">
        <v>1086</v>
      </c>
      <c r="E1660">
        <v>1022</v>
      </c>
      <c r="F1660">
        <v>1342</v>
      </c>
      <c r="G1660">
        <v>1166</v>
      </c>
      <c r="H1660">
        <v>790</v>
      </c>
      <c r="I1660">
        <v>1238</v>
      </c>
      <c r="J1660">
        <v>1054</v>
      </c>
      <c r="K1660">
        <v>894</v>
      </c>
      <c r="L1660">
        <v>1086</v>
      </c>
      <c r="M1660">
        <v>942</v>
      </c>
      <c r="N1660">
        <v>1046</v>
      </c>
      <c r="O1660">
        <v>1062</v>
      </c>
      <c r="P1660">
        <v>1270</v>
      </c>
      <c r="Q1660">
        <v>1046</v>
      </c>
      <c r="R1660">
        <v>1150</v>
      </c>
      <c r="S1660">
        <v>1222</v>
      </c>
      <c r="T1660">
        <v>1022</v>
      </c>
      <c r="U1660">
        <v>1246</v>
      </c>
      <c r="V1660">
        <v>846</v>
      </c>
      <c r="W1660">
        <v>1054</v>
      </c>
      <c r="X1660">
        <v>1094</v>
      </c>
      <c r="Y1660">
        <v>750</v>
      </c>
      <c r="Z1660">
        <v>1158</v>
      </c>
      <c r="AA1660">
        <v>990</v>
      </c>
      <c r="AB1660">
        <v>1150</v>
      </c>
      <c r="AC1660">
        <v>1046</v>
      </c>
      <c r="AD1660">
        <v>1246</v>
      </c>
      <c r="AE1660">
        <v>1174</v>
      </c>
      <c r="AF1660">
        <v>1030</v>
      </c>
      <c r="AG1660">
        <v>830</v>
      </c>
      <c r="AH1660">
        <v>734</v>
      </c>
      <c r="AI1660">
        <v>1102</v>
      </c>
      <c r="AJ1660">
        <v>998</v>
      </c>
      <c r="AK1660">
        <v>886</v>
      </c>
      <c r="AL1660">
        <v>926</v>
      </c>
      <c r="AM1660">
        <v>1102</v>
      </c>
      <c r="AN1660">
        <v>774</v>
      </c>
      <c r="AO1660">
        <v>894</v>
      </c>
      <c r="AP1660">
        <v>966</v>
      </c>
      <c r="AQ1660">
        <v>966</v>
      </c>
      <c r="AR1660">
        <v>1070</v>
      </c>
      <c r="AS1660">
        <v>902</v>
      </c>
      <c r="AT1660">
        <v>1030</v>
      </c>
      <c r="AU1660">
        <v>814</v>
      </c>
      <c r="AV1660">
        <v>958</v>
      </c>
      <c r="AW1660">
        <v>1246</v>
      </c>
      <c r="AX1660">
        <v>902</v>
      </c>
      <c r="AY1660">
        <v>1126</v>
      </c>
      <c r="AZ1660">
        <v>1294</v>
      </c>
      <c r="BA1660">
        <v>942</v>
      </c>
      <c r="BB1660">
        <v>934</v>
      </c>
      <c r="BC1660">
        <v>862</v>
      </c>
      <c r="BD1660">
        <v>1102</v>
      </c>
      <c r="BE1660">
        <v>886</v>
      </c>
      <c r="BF1660">
        <v>1214</v>
      </c>
      <c r="BG1660">
        <v>910</v>
      </c>
      <c r="BH1660">
        <v>1022</v>
      </c>
      <c r="BI1660">
        <v>1262</v>
      </c>
      <c r="BJ1660">
        <v>1278</v>
      </c>
      <c r="BK1660">
        <v>1214</v>
      </c>
      <c r="BL1660">
        <v>838</v>
      </c>
      <c r="BM1660">
        <v>966</v>
      </c>
      <c r="BN1660">
        <v>1142</v>
      </c>
      <c r="BO1660">
        <v>286</v>
      </c>
      <c r="BP1660">
        <v>974</v>
      </c>
      <c r="BQ1660">
        <v>950</v>
      </c>
      <c r="BU1660" s="3">
        <f t="shared" si="10485"/>
        <v>1024</v>
      </c>
      <c r="BV1660">
        <f t="shared" ref="BV1660" si="10865">AVEDEV(B1660:BT1660)</f>
        <v>129.23529411764707</v>
      </c>
      <c r="BW1660">
        <f t="shared" si="10487"/>
        <v>1030</v>
      </c>
      <c r="CE1660" s="1">
        <f>(BW1660-BW1658)</f>
        <v>-4</v>
      </c>
      <c r="CF1660" s="1"/>
      <c r="CH1660" s="2">
        <f t="shared" si="10500"/>
        <v>6</v>
      </c>
    </row>
    <row r="1661" spans="1:89">
      <c r="A1661" t="s">
        <v>3</v>
      </c>
      <c r="B1661">
        <v>3166</v>
      </c>
      <c r="C1661">
        <v>2614</v>
      </c>
      <c r="D1661">
        <v>3406</v>
      </c>
      <c r="E1661">
        <v>2582</v>
      </c>
      <c r="F1661">
        <v>3134</v>
      </c>
      <c r="G1661">
        <v>2382</v>
      </c>
      <c r="H1661">
        <v>2422</v>
      </c>
      <c r="I1661">
        <v>2030</v>
      </c>
      <c r="J1661">
        <v>3030</v>
      </c>
      <c r="K1661">
        <v>3166</v>
      </c>
      <c r="L1661">
        <v>2926</v>
      </c>
      <c r="M1661">
        <v>3358</v>
      </c>
      <c r="N1661">
        <v>3342</v>
      </c>
      <c r="O1661">
        <v>3022</v>
      </c>
      <c r="P1661">
        <v>2894</v>
      </c>
      <c r="Q1661">
        <v>3598</v>
      </c>
      <c r="R1661">
        <v>3358</v>
      </c>
      <c r="S1661">
        <v>3622</v>
      </c>
      <c r="T1661">
        <v>2030</v>
      </c>
      <c r="U1661">
        <v>3238</v>
      </c>
      <c r="V1661">
        <v>3006</v>
      </c>
      <c r="W1661">
        <v>3126</v>
      </c>
      <c r="X1661">
        <v>2902</v>
      </c>
      <c r="Y1661">
        <v>2054</v>
      </c>
      <c r="Z1661">
        <v>2734</v>
      </c>
      <c r="AA1661">
        <v>2638</v>
      </c>
      <c r="AB1661">
        <v>2646</v>
      </c>
      <c r="AC1661">
        <v>3078</v>
      </c>
      <c r="AD1661">
        <v>3158</v>
      </c>
      <c r="AE1661">
        <v>3926</v>
      </c>
      <c r="AF1661">
        <v>2646</v>
      </c>
      <c r="AG1661">
        <v>3014</v>
      </c>
      <c r="AH1661">
        <v>2814</v>
      </c>
      <c r="AI1661">
        <v>2846</v>
      </c>
      <c r="AJ1661">
        <v>2262</v>
      </c>
      <c r="AK1661">
        <v>2886</v>
      </c>
      <c r="AL1661">
        <v>2950</v>
      </c>
      <c r="AM1661">
        <v>3062</v>
      </c>
      <c r="AN1661">
        <v>3702</v>
      </c>
      <c r="AO1661">
        <v>3190</v>
      </c>
      <c r="AP1661">
        <v>2654</v>
      </c>
      <c r="AQ1661">
        <v>2966</v>
      </c>
      <c r="AR1661">
        <v>3630</v>
      </c>
      <c r="AS1661">
        <v>3534</v>
      </c>
      <c r="AT1661">
        <v>2710</v>
      </c>
      <c r="AU1661">
        <v>2358</v>
      </c>
      <c r="AV1661">
        <v>2838</v>
      </c>
      <c r="AW1661">
        <v>2142</v>
      </c>
      <c r="AX1661">
        <v>2606</v>
      </c>
      <c r="AY1661">
        <v>2622</v>
      </c>
      <c r="AZ1661">
        <v>2702</v>
      </c>
      <c r="BA1661">
        <v>2910</v>
      </c>
      <c r="BB1661">
        <v>2318</v>
      </c>
      <c r="BC1661">
        <v>3494</v>
      </c>
      <c r="BD1661">
        <v>2998</v>
      </c>
      <c r="BE1661">
        <v>2718</v>
      </c>
      <c r="BF1661">
        <v>2318</v>
      </c>
      <c r="BG1661">
        <v>2774</v>
      </c>
      <c r="BH1661">
        <v>2750</v>
      </c>
      <c r="BI1661">
        <v>2838</v>
      </c>
      <c r="BJ1661">
        <v>3014</v>
      </c>
      <c r="BK1661">
        <v>2806</v>
      </c>
      <c r="BL1661">
        <v>2414</v>
      </c>
      <c r="BM1661">
        <v>2486</v>
      </c>
      <c r="BN1661">
        <v>3166</v>
      </c>
      <c r="BO1661">
        <v>3302</v>
      </c>
      <c r="BP1661">
        <v>2950</v>
      </c>
      <c r="BQ1661">
        <v>2590</v>
      </c>
      <c r="BU1661" s="3">
        <f t="shared" si="10485"/>
        <v>2890.705882352941</v>
      </c>
      <c r="BV1661">
        <f t="shared" ref="BV1661" si="10866">AVEDEV(B1661:BT1661)/BX1661</f>
        <v>116.69501219072454</v>
      </c>
      <c r="BW1661">
        <f t="shared" si="10487"/>
        <v>2898</v>
      </c>
      <c r="BX1661">
        <f t="shared" ref="BX1661" si="10867">BW1661/BW1660</f>
        <v>2.8135922330097087</v>
      </c>
      <c r="BY1661">
        <f t="shared" ref="BY1661" si="10868">BW1661-1024</f>
        <v>1874</v>
      </c>
      <c r="BZ1661">
        <f t="shared" ref="BZ1661" si="10869">BW1661-BW1660</f>
        <v>1868</v>
      </c>
      <c r="CA1661">
        <f t="shared" ref="CA1661" si="10870">BW1661/(BW1660/1062)-1062</f>
        <v>1926.0349514563104</v>
      </c>
      <c r="CB1661">
        <f t="shared" ref="CB1661:CD1661" si="10871">ABS(BY1661-BY1659)</f>
        <v>112</v>
      </c>
      <c r="CC1661">
        <f t="shared" si="10871"/>
        <v>116</v>
      </c>
      <c r="CD1661">
        <f t="shared" si="10871"/>
        <v>126.5920114176256</v>
      </c>
      <c r="CE1661" s="1"/>
      <c r="CF1661" s="1">
        <f>BW1661-BW1659</f>
        <v>112</v>
      </c>
      <c r="CG1661">
        <f t="shared" ref="CG1661" si="10872">BW1661-1024</f>
        <v>1874</v>
      </c>
      <c r="CH1661" s="2">
        <f t="shared" si="10534"/>
        <v>174</v>
      </c>
      <c r="CI1661">
        <f t="shared" ref="CI1661" si="10873">CH1661-CH1660</f>
        <v>168</v>
      </c>
      <c r="CJ1661">
        <f t="shared" ref="CJ1661" si="10874">CH1661-(CH1660*2.5*BW1660/1024)</f>
        <v>158.912109375</v>
      </c>
      <c r="CK1661">
        <f t="shared" ref="CK1661" si="10875">BW1661-(BW1660*BW1660/1024)</f>
        <v>1861.96484375</v>
      </c>
    </row>
    <row r="1662" spans="1:89">
      <c r="A1662" t="s">
        <v>2</v>
      </c>
      <c r="B1662">
        <v>974</v>
      </c>
      <c r="C1662">
        <v>1110</v>
      </c>
      <c r="D1662">
        <v>750</v>
      </c>
      <c r="E1662">
        <v>1206</v>
      </c>
      <c r="F1662">
        <v>1086</v>
      </c>
      <c r="G1662">
        <v>990</v>
      </c>
      <c r="H1662">
        <v>1078</v>
      </c>
      <c r="I1662">
        <v>1334</v>
      </c>
      <c r="J1662">
        <v>1038</v>
      </c>
      <c r="K1662">
        <v>1014</v>
      </c>
      <c r="L1662">
        <v>1150</v>
      </c>
      <c r="M1662">
        <v>1174</v>
      </c>
      <c r="N1662">
        <v>1190</v>
      </c>
      <c r="O1662">
        <v>1286</v>
      </c>
      <c r="P1662">
        <v>838</v>
      </c>
      <c r="Q1662">
        <v>1046</v>
      </c>
      <c r="R1662">
        <v>846</v>
      </c>
      <c r="S1662">
        <v>1110</v>
      </c>
      <c r="T1662">
        <v>1166</v>
      </c>
      <c r="U1662">
        <v>1246</v>
      </c>
      <c r="V1662">
        <v>966</v>
      </c>
      <c r="W1662">
        <v>1086</v>
      </c>
      <c r="X1662">
        <v>1246</v>
      </c>
      <c r="Y1662">
        <v>878</v>
      </c>
      <c r="Z1662">
        <v>606</v>
      </c>
      <c r="AA1662">
        <v>1094</v>
      </c>
      <c r="AB1662">
        <v>982</v>
      </c>
      <c r="AC1662">
        <v>822</v>
      </c>
      <c r="AD1662">
        <v>1134</v>
      </c>
      <c r="AE1662">
        <v>798</v>
      </c>
      <c r="AF1662">
        <v>1062</v>
      </c>
      <c r="AG1662">
        <v>990</v>
      </c>
      <c r="AH1662">
        <v>822</v>
      </c>
      <c r="AI1662">
        <v>838</v>
      </c>
      <c r="AJ1662">
        <v>894</v>
      </c>
      <c r="AK1662">
        <v>950</v>
      </c>
      <c r="AL1662">
        <v>822</v>
      </c>
      <c r="AM1662">
        <v>1102</v>
      </c>
      <c r="AN1662">
        <v>910</v>
      </c>
      <c r="AO1662">
        <v>1326</v>
      </c>
      <c r="AP1662">
        <v>1086</v>
      </c>
      <c r="AQ1662">
        <v>758</v>
      </c>
      <c r="AR1662">
        <v>950</v>
      </c>
      <c r="AS1662">
        <v>1006</v>
      </c>
      <c r="AT1662">
        <v>1606</v>
      </c>
      <c r="AU1662">
        <v>966</v>
      </c>
      <c r="AV1662">
        <v>918</v>
      </c>
      <c r="AW1662">
        <v>918</v>
      </c>
      <c r="AX1662">
        <v>694</v>
      </c>
      <c r="AY1662">
        <v>1054</v>
      </c>
      <c r="AZ1662">
        <v>1038</v>
      </c>
      <c r="BA1662">
        <v>1134</v>
      </c>
      <c r="BB1662">
        <v>1158</v>
      </c>
      <c r="BC1662">
        <v>838</v>
      </c>
      <c r="BD1662">
        <v>902</v>
      </c>
      <c r="BE1662">
        <v>1062</v>
      </c>
      <c r="BF1662">
        <v>1070</v>
      </c>
      <c r="BG1662">
        <v>910</v>
      </c>
      <c r="BH1662">
        <v>1190</v>
      </c>
      <c r="BI1662">
        <v>1054</v>
      </c>
      <c r="BJ1662">
        <v>1078</v>
      </c>
      <c r="BK1662">
        <v>1198</v>
      </c>
      <c r="BL1662">
        <v>1134</v>
      </c>
      <c r="BM1662">
        <v>1190</v>
      </c>
      <c r="BN1662">
        <v>1142</v>
      </c>
      <c r="BO1662">
        <v>1046</v>
      </c>
      <c r="BP1662">
        <v>1054</v>
      </c>
      <c r="BQ1662">
        <v>1182</v>
      </c>
      <c r="BU1662" s="3">
        <f t="shared" si="10485"/>
        <v>1033.7647058823529</v>
      </c>
      <c r="BV1662">
        <f t="shared" ref="BV1662" si="10876">AVEDEV(B1662:BT1662)</f>
        <v>130.26989619377161</v>
      </c>
      <c r="BW1662">
        <f t="shared" si="10487"/>
        <v>1054</v>
      </c>
      <c r="CE1662" s="2">
        <f t="shared" ref="CE1662" si="10877">(BW1662-BW1660)</f>
        <v>24</v>
      </c>
      <c r="CF1662" s="2"/>
      <c r="CH1662" s="1">
        <f t="shared" ref="CH1662" si="10878">BW1662-1024</f>
        <v>30</v>
      </c>
    </row>
    <row r="1663" spans="1:89">
      <c r="A1663" t="s">
        <v>3</v>
      </c>
      <c r="B1663">
        <v>3510</v>
      </c>
      <c r="C1663">
        <v>3078</v>
      </c>
      <c r="D1663">
        <v>2718</v>
      </c>
      <c r="E1663">
        <v>2646</v>
      </c>
      <c r="F1663">
        <v>2710</v>
      </c>
      <c r="G1663">
        <v>3366</v>
      </c>
      <c r="H1663">
        <v>2254</v>
      </c>
      <c r="I1663">
        <v>2470</v>
      </c>
      <c r="J1663">
        <v>2078</v>
      </c>
      <c r="K1663">
        <v>3006</v>
      </c>
      <c r="L1663">
        <v>2974</v>
      </c>
      <c r="M1663">
        <v>2966</v>
      </c>
      <c r="N1663">
        <v>2942</v>
      </c>
      <c r="O1663">
        <v>2926</v>
      </c>
      <c r="P1663">
        <v>3174</v>
      </c>
      <c r="Q1663">
        <v>2326</v>
      </c>
      <c r="R1663">
        <v>3126</v>
      </c>
      <c r="S1663">
        <v>3278</v>
      </c>
      <c r="T1663">
        <v>2958</v>
      </c>
      <c r="U1663">
        <v>3150</v>
      </c>
      <c r="V1663">
        <v>2686</v>
      </c>
      <c r="W1663">
        <v>2806</v>
      </c>
      <c r="X1663">
        <v>3174</v>
      </c>
      <c r="Y1663">
        <v>2822</v>
      </c>
      <c r="Z1663">
        <v>2702</v>
      </c>
      <c r="AA1663">
        <v>2662</v>
      </c>
      <c r="AB1663">
        <v>2870</v>
      </c>
      <c r="AC1663">
        <v>2606</v>
      </c>
      <c r="AD1663">
        <v>3454</v>
      </c>
      <c r="AE1663">
        <v>2758</v>
      </c>
      <c r="AF1663">
        <v>2206</v>
      </c>
      <c r="AG1663">
        <v>2238</v>
      </c>
      <c r="AH1663">
        <v>3182</v>
      </c>
      <c r="AI1663">
        <v>2990</v>
      </c>
      <c r="AJ1663">
        <v>2414</v>
      </c>
      <c r="AK1663">
        <v>3278</v>
      </c>
      <c r="AL1663">
        <v>2950</v>
      </c>
      <c r="AM1663">
        <v>3422</v>
      </c>
      <c r="AN1663">
        <v>3118</v>
      </c>
      <c r="AO1663">
        <v>2854</v>
      </c>
      <c r="AP1663">
        <v>2878</v>
      </c>
      <c r="AQ1663">
        <v>3326</v>
      </c>
      <c r="AR1663">
        <v>3646</v>
      </c>
      <c r="AS1663">
        <v>3254</v>
      </c>
      <c r="AT1663">
        <v>2942</v>
      </c>
      <c r="AU1663">
        <v>2854</v>
      </c>
      <c r="AV1663">
        <v>2798</v>
      </c>
      <c r="AW1663">
        <v>2486</v>
      </c>
      <c r="AX1663">
        <v>1942</v>
      </c>
      <c r="AY1663">
        <v>2958</v>
      </c>
      <c r="AZ1663">
        <v>1934</v>
      </c>
      <c r="BA1663">
        <v>3070</v>
      </c>
      <c r="BB1663">
        <v>2766</v>
      </c>
      <c r="BC1663">
        <v>2990</v>
      </c>
      <c r="BD1663">
        <v>2814</v>
      </c>
      <c r="BE1663">
        <v>2294</v>
      </c>
      <c r="BF1663">
        <v>3102</v>
      </c>
      <c r="BG1663">
        <v>3206</v>
      </c>
      <c r="BH1663">
        <v>2606</v>
      </c>
      <c r="BI1663">
        <v>3046</v>
      </c>
      <c r="BJ1663">
        <v>2550</v>
      </c>
      <c r="BK1663">
        <v>3358</v>
      </c>
      <c r="BL1663">
        <v>2510</v>
      </c>
      <c r="BM1663">
        <v>2718</v>
      </c>
      <c r="BN1663">
        <v>2966</v>
      </c>
      <c r="BO1663">
        <v>2902</v>
      </c>
      <c r="BP1663">
        <v>3302</v>
      </c>
      <c r="BQ1663">
        <v>2854</v>
      </c>
      <c r="BU1663" s="3">
        <f t="shared" si="10485"/>
        <v>2866.4705882352941</v>
      </c>
      <c r="BV1663">
        <f t="shared" ref="BV1663" si="10879">AVEDEV(B1663:BT1663)/BX1663</f>
        <v>104.02753441802254</v>
      </c>
      <c r="BW1663">
        <f t="shared" si="10487"/>
        <v>2914</v>
      </c>
      <c r="BX1663">
        <f t="shared" ref="BX1663" si="10880">BW1663/BW1662</f>
        <v>2.7647058823529411</v>
      </c>
      <c r="BY1663">
        <f t="shared" ref="BY1663" si="10881">BW1663-1024</f>
        <v>1890</v>
      </c>
      <c r="BZ1663">
        <f t="shared" ref="BZ1663" si="10882">BW1663-BW1662</f>
        <v>1860</v>
      </c>
      <c r="CA1663">
        <f t="shared" ref="CA1663" si="10883">BW1663/(BW1662/1062)-1062</f>
        <v>1874.1176470588234</v>
      </c>
      <c r="CB1663">
        <f t="shared" ref="CB1663:CD1663" si="10884">ABS(BY1663-BY1661)</f>
        <v>16</v>
      </c>
      <c r="CC1663">
        <f t="shared" si="10884"/>
        <v>8</v>
      </c>
      <c r="CD1663">
        <f t="shared" si="10884"/>
        <v>51.917304397486987</v>
      </c>
      <c r="CE1663" s="2"/>
      <c r="CF1663" s="2">
        <f t="shared" ref="CF1663" si="10885">BW1663-BW1661</f>
        <v>16</v>
      </c>
      <c r="CG1663">
        <f t="shared" ref="CG1663" si="10886">BW1663-1024</f>
        <v>1890</v>
      </c>
      <c r="CH1663" s="1">
        <f t="shared" ref="CH1663" si="10887">CG1663-1700</f>
        <v>190</v>
      </c>
      <c r="CI1663">
        <f t="shared" ref="CI1663" si="10888">CH1663-CH1662</f>
        <v>160</v>
      </c>
      <c r="CJ1663">
        <f t="shared" ref="CJ1663" si="10889">CH1663-(CH1662*2.5*BW1662/1024)</f>
        <v>112.802734375</v>
      </c>
      <c r="CK1663">
        <f t="shared" ref="CK1663" si="10890">BW1663-(BW1662*BW1662/1024)</f>
        <v>1829.12109375</v>
      </c>
    </row>
    <row r="1664" spans="1:89">
      <c r="A1664" t="s">
        <v>2</v>
      </c>
      <c r="B1664">
        <v>606</v>
      </c>
      <c r="C1664">
        <v>822</v>
      </c>
      <c r="D1664">
        <v>1222</v>
      </c>
      <c r="E1664">
        <v>1198</v>
      </c>
      <c r="F1664">
        <v>1006</v>
      </c>
      <c r="G1664">
        <v>1150</v>
      </c>
      <c r="H1664">
        <v>1014</v>
      </c>
      <c r="I1664">
        <v>910</v>
      </c>
      <c r="J1664">
        <v>1086</v>
      </c>
      <c r="K1664">
        <v>998</v>
      </c>
      <c r="L1664">
        <v>1198</v>
      </c>
      <c r="M1664">
        <v>934</v>
      </c>
      <c r="N1664">
        <v>1110</v>
      </c>
      <c r="O1664">
        <v>966</v>
      </c>
      <c r="P1664">
        <v>1334</v>
      </c>
      <c r="Q1664">
        <v>894</v>
      </c>
      <c r="R1664">
        <v>1086</v>
      </c>
      <c r="S1664">
        <v>1126</v>
      </c>
      <c r="T1664">
        <v>1198</v>
      </c>
      <c r="U1664">
        <v>1222</v>
      </c>
      <c r="V1664">
        <v>1230</v>
      </c>
      <c r="W1664">
        <v>1038</v>
      </c>
      <c r="X1664">
        <v>1166</v>
      </c>
      <c r="Y1664">
        <v>1078</v>
      </c>
      <c r="Z1664">
        <v>974</v>
      </c>
      <c r="AA1664">
        <v>894</v>
      </c>
      <c r="AB1664">
        <v>998</v>
      </c>
      <c r="AC1664">
        <v>1118</v>
      </c>
      <c r="AD1664">
        <v>1070</v>
      </c>
      <c r="AE1664">
        <v>1070</v>
      </c>
      <c r="AF1664">
        <v>1158</v>
      </c>
      <c r="AG1664">
        <v>798</v>
      </c>
      <c r="AH1664">
        <v>1006</v>
      </c>
      <c r="AI1664">
        <v>1110</v>
      </c>
      <c r="AJ1664">
        <v>1102</v>
      </c>
      <c r="AK1664">
        <v>830</v>
      </c>
      <c r="AL1664">
        <v>1158</v>
      </c>
      <c r="AM1664">
        <v>1062</v>
      </c>
      <c r="AN1664">
        <v>1342</v>
      </c>
      <c r="AO1664">
        <v>862</v>
      </c>
      <c r="AP1664">
        <v>1054</v>
      </c>
      <c r="AQ1664">
        <v>710</v>
      </c>
      <c r="AR1664">
        <v>726</v>
      </c>
      <c r="AS1664">
        <v>870</v>
      </c>
      <c r="AT1664">
        <v>1006</v>
      </c>
      <c r="AU1664">
        <v>1126</v>
      </c>
      <c r="AV1664">
        <v>974</v>
      </c>
      <c r="AW1664">
        <v>1142</v>
      </c>
      <c r="AX1664">
        <v>998</v>
      </c>
      <c r="AY1664">
        <v>1102</v>
      </c>
      <c r="AZ1664">
        <v>958</v>
      </c>
      <c r="BA1664">
        <v>934</v>
      </c>
      <c r="BB1664">
        <v>1038</v>
      </c>
      <c r="BC1664">
        <v>1190</v>
      </c>
      <c r="BD1664">
        <v>1046</v>
      </c>
      <c r="BE1664">
        <v>950</v>
      </c>
      <c r="BF1664">
        <v>1182</v>
      </c>
      <c r="BG1664">
        <v>1262</v>
      </c>
      <c r="BH1664">
        <v>1046</v>
      </c>
      <c r="BI1664">
        <v>934</v>
      </c>
      <c r="BJ1664">
        <v>974</v>
      </c>
      <c r="BK1664">
        <v>814</v>
      </c>
      <c r="BL1664">
        <v>1006</v>
      </c>
      <c r="BM1664">
        <v>1070</v>
      </c>
      <c r="BN1664">
        <v>950</v>
      </c>
      <c r="BO1664">
        <v>1174</v>
      </c>
      <c r="BP1664">
        <v>830</v>
      </c>
      <c r="BQ1664">
        <v>1126</v>
      </c>
      <c r="BU1664" s="3">
        <f t="shared" si="10485"/>
        <v>1034.3529411764705</v>
      </c>
      <c r="BV1664">
        <f t="shared" ref="BV1664" si="10891">AVEDEV(B1664:BT1664)</f>
        <v>115.26297577854675</v>
      </c>
      <c r="BW1664">
        <f t="shared" si="10487"/>
        <v>1046</v>
      </c>
      <c r="CE1664" s="1">
        <f>(BW1664-BW1662)</f>
        <v>-8</v>
      </c>
      <c r="CF1664" s="1"/>
      <c r="CH1664" s="2">
        <f t="shared" si="10500"/>
        <v>22</v>
      </c>
    </row>
    <row r="1665" spans="1:89">
      <c r="A1665" t="s">
        <v>3</v>
      </c>
      <c r="B1665">
        <v>3158</v>
      </c>
      <c r="C1665">
        <v>2534</v>
      </c>
      <c r="D1665">
        <v>2854</v>
      </c>
      <c r="E1665">
        <v>2854</v>
      </c>
      <c r="F1665">
        <v>2686</v>
      </c>
      <c r="G1665">
        <v>3190</v>
      </c>
      <c r="H1665">
        <v>2454</v>
      </c>
      <c r="I1665">
        <v>3062</v>
      </c>
      <c r="J1665">
        <v>3070</v>
      </c>
      <c r="K1665">
        <v>3006</v>
      </c>
      <c r="L1665">
        <v>2902</v>
      </c>
      <c r="M1665">
        <v>3462</v>
      </c>
      <c r="N1665">
        <v>3630</v>
      </c>
      <c r="O1665">
        <v>2926</v>
      </c>
      <c r="P1665">
        <v>3150</v>
      </c>
      <c r="Q1665">
        <v>3678</v>
      </c>
      <c r="R1665">
        <v>2734</v>
      </c>
      <c r="S1665">
        <v>3014</v>
      </c>
      <c r="T1665">
        <v>3158</v>
      </c>
      <c r="U1665">
        <v>2518</v>
      </c>
      <c r="V1665">
        <v>2942</v>
      </c>
      <c r="W1665">
        <v>2550</v>
      </c>
      <c r="X1665">
        <v>2318</v>
      </c>
      <c r="Y1665">
        <v>3430</v>
      </c>
      <c r="Z1665">
        <v>2742</v>
      </c>
      <c r="AA1665">
        <v>2542</v>
      </c>
      <c r="AB1665">
        <v>2830</v>
      </c>
      <c r="AC1665">
        <v>2734</v>
      </c>
      <c r="AD1665">
        <v>3166</v>
      </c>
      <c r="AE1665">
        <v>2998</v>
      </c>
      <c r="AF1665">
        <v>2126</v>
      </c>
      <c r="AG1665">
        <v>3254</v>
      </c>
      <c r="AH1665">
        <v>3302</v>
      </c>
      <c r="AI1665">
        <v>2414</v>
      </c>
      <c r="AJ1665">
        <v>2782</v>
      </c>
      <c r="AK1665">
        <v>3270</v>
      </c>
      <c r="AL1665">
        <v>2662</v>
      </c>
      <c r="AM1665">
        <v>2518</v>
      </c>
      <c r="AN1665">
        <v>3094</v>
      </c>
      <c r="AO1665">
        <v>2814</v>
      </c>
      <c r="AP1665">
        <v>2694</v>
      </c>
      <c r="AQ1665">
        <v>2406</v>
      </c>
      <c r="AR1665">
        <v>3022</v>
      </c>
      <c r="AS1665">
        <v>2622</v>
      </c>
      <c r="AT1665">
        <v>3054</v>
      </c>
      <c r="AU1665">
        <v>3358</v>
      </c>
      <c r="AV1665">
        <v>2774</v>
      </c>
      <c r="AW1665">
        <v>3014</v>
      </c>
      <c r="AX1665">
        <v>2534</v>
      </c>
      <c r="AY1665">
        <v>2710</v>
      </c>
      <c r="AZ1665">
        <v>2654</v>
      </c>
      <c r="BA1665">
        <v>2054</v>
      </c>
      <c r="BB1665">
        <v>2494</v>
      </c>
      <c r="BC1665">
        <v>2726</v>
      </c>
      <c r="BD1665">
        <v>2862</v>
      </c>
      <c r="BE1665">
        <v>2766</v>
      </c>
      <c r="BF1665">
        <v>3094</v>
      </c>
      <c r="BG1665">
        <v>2470</v>
      </c>
      <c r="BH1665">
        <v>2854</v>
      </c>
      <c r="BI1665">
        <v>3182</v>
      </c>
      <c r="BJ1665">
        <v>2406</v>
      </c>
      <c r="BK1665">
        <v>2878</v>
      </c>
      <c r="BL1665">
        <v>2638</v>
      </c>
      <c r="BM1665">
        <v>2094</v>
      </c>
      <c r="BN1665">
        <v>3262</v>
      </c>
      <c r="BO1665">
        <v>3070</v>
      </c>
      <c r="BP1665">
        <v>2678</v>
      </c>
      <c r="BQ1665">
        <v>2974</v>
      </c>
      <c r="BU1665" s="3">
        <f t="shared" si="10485"/>
        <v>2851.0588235294117</v>
      </c>
      <c r="BV1665">
        <f t="shared" ref="BV1665" si="10892">AVEDEV(B1665:BT1665)/BX1665</f>
        <v>101.40216487270949</v>
      </c>
      <c r="BW1665">
        <f t="shared" si="10487"/>
        <v>2854</v>
      </c>
      <c r="BX1665">
        <f t="shared" ref="BX1665" si="10893">BW1665/BW1664</f>
        <v>2.7284894837476101</v>
      </c>
      <c r="BY1665">
        <f t="shared" ref="BY1665" si="10894">BW1665-1024</f>
        <v>1830</v>
      </c>
      <c r="BZ1665">
        <f t="shared" ref="BZ1665" si="10895">BW1665-BW1664</f>
        <v>1808</v>
      </c>
      <c r="CA1665">
        <f t="shared" ref="CA1665" si="10896">BW1665/(BW1664/1062)-1062</f>
        <v>1835.6558317399617</v>
      </c>
      <c r="CB1665">
        <f t="shared" ref="CB1665:CD1665" si="10897">ABS(BY1665-BY1663)</f>
        <v>60</v>
      </c>
      <c r="CC1665">
        <f t="shared" si="10897"/>
        <v>52</v>
      </c>
      <c r="CD1665">
        <f t="shared" si="10897"/>
        <v>38.461815318861682</v>
      </c>
      <c r="CE1665" s="1"/>
      <c r="CF1665" s="1">
        <f>BW1665-BW1663</f>
        <v>-60</v>
      </c>
      <c r="CG1665">
        <f t="shared" ref="CG1665" si="10898">BW1665-1024</f>
        <v>1830</v>
      </c>
      <c r="CH1665" s="2">
        <f t="shared" si="10534"/>
        <v>130</v>
      </c>
      <c r="CI1665">
        <f t="shared" ref="CI1665" si="10899">CH1665-CH1664</f>
        <v>108</v>
      </c>
      <c r="CJ1665">
        <f t="shared" ref="CJ1665" si="10900">CH1665-(CH1664*2.5*BW1664/1024)</f>
        <v>73.818359375</v>
      </c>
      <c r="CK1665">
        <f t="shared" ref="CK1665" si="10901">BW1665-(BW1664*BW1664/1024)</f>
        <v>1785.52734375</v>
      </c>
    </row>
    <row r="1666" spans="1:89">
      <c r="A1666" t="s">
        <v>2</v>
      </c>
      <c r="B1666">
        <v>1118</v>
      </c>
      <c r="C1666">
        <v>1062</v>
      </c>
      <c r="D1666">
        <v>1150</v>
      </c>
      <c r="E1666">
        <v>1070</v>
      </c>
      <c r="F1666">
        <v>902</v>
      </c>
      <c r="G1666">
        <v>1022</v>
      </c>
      <c r="H1666">
        <v>1030</v>
      </c>
      <c r="I1666">
        <v>1206</v>
      </c>
      <c r="J1666">
        <v>838</v>
      </c>
      <c r="K1666">
        <v>1126</v>
      </c>
      <c r="L1666">
        <v>1286</v>
      </c>
      <c r="M1666">
        <v>1134</v>
      </c>
      <c r="N1666">
        <v>718</v>
      </c>
      <c r="O1666">
        <v>1014</v>
      </c>
      <c r="P1666">
        <v>966</v>
      </c>
      <c r="Q1666">
        <v>1078</v>
      </c>
      <c r="R1666">
        <v>814</v>
      </c>
      <c r="S1666">
        <v>1030</v>
      </c>
      <c r="T1666">
        <v>1006</v>
      </c>
      <c r="U1666">
        <v>894</v>
      </c>
      <c r="V1666">
        <v>1126</v>
      </c>
      <c r="W1666">
        <v>1006</v>
      </c>
      <c r="X1666">
        <v>1046</v>
      </c>
      <c r="Y1666">
        <v>918</v>
      </c>
      <c r="Z1666">
        <v>1086</v>
      </c>
      <c r="AA1666">
        <v>710</v>
      </c>
      <c r="AB1666">
        <v>1118</v>
      </c>
      <c r="AC1666">
        <v>974</v>
      </c>
      <c r="AD1666">
        <v>1470</v>
      </c>
      <c r="AE1666">
        <v>1086</v>
      </c>
      <c r="AF1666">
        <v>910</v>
      </c>
      <c r="AG1666">
        <v>950</v>
      </c>
      <c r="AH1666">
        <v>1166</v>
      </c>
      <c r="AI1666">
        <v>1158</v>
      </c>
      <c r="AJ1666">
        <v>1102</v>
      </c>
      <c r="AK1666">
        <v>862</v>
      </c>
      <c r="AL1666">
        <v>1174</v>
      </c>
      <c r="AM1666">
        <v>918</v>
      </c>
      <c r="AN1666">
        <v>830</v>
      </c>
      <c r="AO1666">
        <v>1062</v>
      </c>
      <c r="AP1666">
        <v>1366</v>
      </c>
      <c r="AQ1666">
        <v>1038</v>
      </c>
      <c r="AR1666">
        <v>1190</v>
      </c>
      <c r="AS1666">
        <v>934</v>
      </c>
      <c r="AT1666">
        <v>1198</v>
      </c>
      <c r="AU1666">
        <v>950</v>
      </c>
      <c r="AV1666">
        <v>854</v>
      </c>
      <c r="AW1666">
        <v>1326</v>
      </c>
      <c r="AX1666">
        <v>1134</v>
      </c>
      <c r="AY1666">
        <v>1158</v>
      </c>
      <c r="AZ1666">
        <v>654</v>
      </c>
      <c r="BA1666">
        <v>918</v>
      </c>
      <c r="BB1666">
        <v>1142</v>
      </c>
      <c r="BC1666">
        <v>1158</v>
      </c>
      <c r="BD1666">
        <v>1118</v>
      </c>
      <c r="BE1666">
        <v>910</v>
      </c>
      <c r="BF1666">
        <v>1030</v>
      </c>
      <c r="BG1666">
        <v>1030</v>
      </c>
      <c r="BH1666">
        <v>1038</v>
      </c>
      <c r="BI1666">
        <v>1086</v>
      </c>
      <c r="BJ1666">
        <v>1094</v>
      </c>
      <c r="BK1666">
        <v>1046</v>
      </c>
      <c r="BL1666">
        <v>982</v>
      </c>
      <c r="BM1666">
        <v>1046</v>
      </c>
      <c r="BN1666">
        <v>870</v>
      </c>
      <c r="BO1666">
        <v>982</v>
      </c>
      <c r="BP1666">
        <v>694</v>
      </c>
      <c r="BQ1666">
        <v>1254</v>
      </c>
      <c r="BU1666" s="3">
        <f t="shared" si="10485"/>
        <v>1034.3529411764705</v>
      </c>
      <c r="BV1666">
        <f t="shared" ref="BV1666" si="10902">AVEDEV(B1666:BT1666)</f>
        <v>117.03806228373705</v>
      </c>
      <c r="BW1666">
        <f t="shared" si="10487"/>
        <v>1042</v>
      </c>
      <c r="CE1666" s="2">
        <f t="shared" ref="CE1666" si="10903">(BW1666-BW1664)</f>
        <v>-4</v>
      </c>
      <c r="CF1666" s="2"/>
      <c r="CH1666" s="1">
        <f t="shared" ref="CH1666" si="10904">BW1666-1024</f>
        <v>18</v>
      </c>
    </row>
    <row r="1667" spans="1:89">
      <c r="A1667" t="s">
        <v>3</v>
      </c>
      <c r="B1667">
        <v>2606</v>
      </c>
      <c r="C1667">
        <v>2262</v>
      </c>
      <c r="D1667">
        <v>3022</v>
      </c>
      <c r="E1667">
        <v>3126</v>
      </c>
      <c r="F1667">
        <v>3054</v>
      </c>
      <c r="G1667">
        <v>2910</v>
      </c>
      <c r="H1667">
        <v>2894</v>
      </c>
      <c r="I1667">
        <v>2790</v>
      </c>
      <c r="J1667">
        <v>2702</v>
      </c>
      <c r="K1667">
        <v>3670</v>
      </c>
      <c r="L1667">
        <v>3222</v>
      </c>
      <c r="M1667">
        <v>1742</v>
      </c>
      <c r="N1667">
        <v>2510</v>
      </c>
      <c r="O1667">
        <v>3158</v>
      </c>
      <c r="P1667">
        <v>2582</v>
      </c>
      <c r="Q1667">
        <v>3198</v>
      </c>
      <c r="R1667">
        <v>2566</v>
      </c>
      <c r="S1667">
        <v>2374</v>
      </c>
      <c r="T1667">
        <v>2894</v>
      </c>
      <c r="U1667">
        <v>2902</v>
      </c>
      <c r="V1667">
        <v>2454</v>
      </c>
      <c r="W1667">
        <v>3006</v>
      </c>
      <c r="X1667">
        <v>2742</v>
      </c>
      <c r="Y1667">
        <v>2206</v>
      </c>
      <c r="Z1667">
        <v>2910</v>
      </c>
      <c r="AA1667">
        <v>2846</v>
      </c>
      <c r="AB1667">
        <v>2366</v>
      </c>
      <c r="AC1667">
        <v>2454</v>
      </c>
      <c r="AD1667">
        <v>2638</v>
      </c>
      <c r="AE1667">
        <v>2358</v>
      </c>
      <c r="AF1667">
        <v>2598</v>
      </c>
      <c r="AG1667">
        <v>2862</v>
      </c>
      <c r="AH1667">
        <v>2846</v>
      </c>
      <c r="AI1667">
        <v>2606</v>
      </c>
      <c r="AJ1667">
        <v>3438</v>
      </c>
      <c r="AK1667">
        <v>2262</v>
      </c>
      <c r="AL1667">
        <v>2598</v>
      </c>
      <c r="AM1667">
        <v>3214</v>
      </c>
      <c r="AN1667">
        <v>2966</v>
      </c>
      <c r="AO1667">
        <v>2438</v>
      </c>
      <c r="AP1667">
        <v>2542</v>
      </c>
      <c r="AQ1667">
        <v>2094</v>
      </c>
      <c r="AR1667">
        <v>2974</v>
      </c>
      <c r="AS1667">
        <v>2934</v>
      </c>
      <c r="AT1667">
        <v>2406</v>
      </c>
      <c r="AU1667">
        <v>2118</v>
      </c>
      <c r="AV1667">
        <v>3206</v>
      </c>
      <c r="AW1667">
        <v>2814</v>
      </c>
      <c r="AX1667">
        <v>2670</v>
      </c>
      <c r="AY1667">
        <v>2918</v>
      </c>
      <c r="AZ1667">
        <v>3470</v>
      </c>
      <c r="BA1667">
        <v>2878</v>
      </c>
      <c r="BB1667">
        <v>3222</v>
      </c>
      <c r="BC1667">
        <v>2510</v>
      </c>
      <c r="BD1667">
        <v>2790</v>
      </c>
      <c r="BE1667">
        <v>2566</v>
      </c>
      <c r="BF1667">
        <v>2718</v>
      </c>
      <c r="BG1667">
        <v>2846</v>
      </c>
      <c r="BH1667">
        <v>2862</v>
      </c>
      <c r="BI1667">
        <v>2366</v>
      </c>
      <c r="BJ1667">
        <v>3454</v>
      </c>
      <c r="BK1667">
        <v>2214</v>
      </c>
      <c r="BL1667">
        <v>2622</v>
      </c>
      <c r="BM1667">
        <v>3198</v>
      </c>
      <c r="BN1667">
        <v>2646</v>
      </c>
      <c r="BO1667">
        <v>2430</v>
      </c>
      <c r="BP1667">
        <v>3054</v>
      </c>
      <c r="BQ1667">
        <v>2790</v>
      </c>
      <c r="BU1667" s="3">
        <f t="shared" ref="BU1667:BU1730" si="10905">AVERAGE(B1667:BT1667)</f>
        <v>2754.4705882352941</v>
      </c>
      <c r="BV1667">
        <f t="shared" ref="BV1667" si="10906">AVEDEV(B1667:BT1667)/BX1667</f>
        <v>109.0939663404894</v>
      </c>
      <c r="BW1667">
        <f t="shared" ref="BW1667:BW1730" si="10907">MEDIAN(B1667:BT1667)</f>
        <v>2790</v>
      </c>
      <c r="BX1667">
        <f t="shared" ref="BX1667" si="10908">BW1667/BW1666</f>
        <v>2.6775431861804222</v>
      </c>
      <c r="BY1667">
        <f t="shared" ref="BY1667" si="10909">BW1667-1024</f>
        <v>1766</v>
      </c>
      <c r="BZ1667">
        <f t="shared" ref="BZ1667" si="10910">BW1667-BW1666</f>
        <v>1748</v>
      </c>
      <c r="CA1667">
        <f t="shared" ref="CA1667" si="10911">BW1667/(BW1666/1062)-1062</f>
        <v>1781.5508637236085</v>
      </c>
      <c r="CB1667">
        <f t="shared" ref="CB1667:CD1667" si="10912">ABS(BY1667-BY1665)</f>
        <v>64</v>
      </c>
      <c r="CC1667">
        <f t="shared" si="10912"/>
        <v>60</v>
      </c>
      <c r="CD1667">
        <f t="shared" si="10912"/>
        <v>54.104968016353268</v>
      </c>
      <c r="CE1667" s="2"/>
      <c r="CF1667" s="2">
        <f t="shared" ref="CF1667" si="10913">BW1667-BW1665</f>
        <v>-64</v>
      </c>
      <c r="CG1667">
        <f t="shared" ref="CG1667" si="10914">BW1667-1024</f>
        <v>1766</v>
      </c>
      <c r="CH1667" s="1">
        <f t="shared" ref="CH1667" si="10915">CG1667-1700</f>
        <v>66</v>
      </c>
      <c r="CI1667">
        <f t="shared" ref="CI1667" si="10916">CH1667-CH1666</f>
        <v>48</v>
      </c>
      <c r="CJ1667">
        <f t="shared" ref="CJ1667" si="10917">CH1667-(CH1666*2.5*BW1666/1024)</f>
        <v>20.208984375</v>
      </c>
      <c r="CK1667">
        <f t="shared" ref="CK1667" si="10918">BW1667-(BW1666*BW1666/1024)</f>
        <v>1729.68359375</v>
      </c>
    </row>
    <row r="1668" spans="1:89">
      <c r="A1668" t="s">
        <v>2</v>
      </c>
      <c r="B1668">
        <v>1182</v>
      </c>
      <c r="C1668">
        <v>894</v>
      </c>
      <c r="D1668">
        <v>1030</v>
      </c>
      <c r="E1668">
        <v>630</v>
      </c>
      <c r="F1668">
        <v>1182</v>
      </c>
      <c r="G1668">
        <v>1070</v>
      </c>
      <c r="H1668">
        <v>1054</v>
      </c>
      <c r="I1668">
        <v>1070</v>
      </c>
      <c r="J1668">
        <v>942</v>
      </c>
      <c r="K1668">
        <v>1014</v>
      </c>
      <c r="L1668">
        <v>878</v>
      </c>
      <c r="M1668">
        <v>830</v>
      </c>
      <c r="N1668">
        <v>710</v>
      </c>
      <c r="O1668">
        <v>838</v>
      </c>
      <c r="P1668">
        <v>1054</v>
      </c>
      <c r="Q1668">
        <v>1110</v>
      </c>
      <c r="R1668">
        <v>1334</v>
      </c>
      <c r="S1668">
        <v>1030</v>
      </c>
      <c r="T1668">
        <v>1174</v>
      </c>
      <c r="U1668">
        <v>1158</v>
      </c>
      <c r="V1668">
        <v>1046</v>
      </c>
      <c r="W1668">
        <v>982</v>
      </c>
      <c r="X1668">
        <v>814</v>
      </c>
      <c r="Y1668">
        <v>934</v>
      </c>
      <c r="Z1668">
        <v>982</v>
      </c>
      <c r="AA1668">
        <v>902</v>
      </c>
      <c r="AB1668">
        <v>926</v>
      </c>
      <c r="AC1668">
        <v>870</v>
      </c>
      <c r="AD1668">
        <v>854</v>
      </c>
      <c r="AE1668">
        <v>1398</v>
      </c>
      <c r="AF1668">
        <v>1198</v>
      </c>
      <c r="AG1668">
        <v>846</v>
      </c>
      <c r="AH1668">
        <v>982</v>
      </c>
      <c r="AI1668">
        <v>950</v>
      </c>
      <c r="AJ1668">
        <v>878</v>
      </c>
      <c r="AK1668">
        <v>1358</v>
      </c>
      <c r="AL1668">
        <v>974</v>
      </c>
      <c r="AM1668">
        <v>806</v>
      </c>
      <c r="AN1668">
        <v>998</v>
      </c>
      <c r="AO1668">
        <v>1046</v>
      </c>
      <c r="AP1668">
        <v>1094</v>
      </c>
      <c r="AQ1668">
        <v>862</v>
      </c>
      <c r="AR1668">
        <v>1462</v>
      </c>
      <c r="AS1668">
        <v>286</v>
      </c>
      <c r="AT1668">
        <v>734</v>
      </c>
      <c r="AU1668">
        <v>1054</v>
      </c>
      <c r="AV1668">
        <v>1070</v>
      </c>
      <c r="AW1668">
        <v>1382</v>
      </c>
      <c r="AX1668">
        <v>1110</v>
      </c>
      <c r="AY1668">
        <v>942</v>
      </c>
      <c r="AZ1668">
        <v>1070</v>
      </c>
      <c r="BA1668">
        <v>1198</v>
      </c>
      <c r="BB1668">
        <v>1054</v>
      </c>
      <c r="BC1668">
        <v>1174</v>
      </c>
      <c r="BD1668">
        <v>934</v>
      </c>
      <c r="BE1668">
        <v>854</v>
      </c>
      <c r="BF1668">
        <v>1102</v>
      </c>
      <c r="BG1668">
        <v>1222</v>
      </c>
      <c r="BH1668">
        <v>958</v>
      </c>
      <c r="BI1668">
        <v>1110</v>
      </c>
      <c r="BJ1668">
        <v>1246</v>
      </c>
      <c r="BK1668">
        <v>902</v>
      </c>
      <c r="BL1668">
        <v>726</v>
      </c>
      <c r="BM1668">
        <v>982</v>
      </c>
      <c r="BN1668">
        <v>910</v>
      </c>
      <c r="BO1668">
        <v>1270</v>
      </c>
      <c r="BP1668">
        <v>1006</v>
      </c>
      <c r="BQ1668">
        <v>1054</v>
      </c>
      <c r="BU1668" s="3">
        <f t="shared" si="10905"/>
        <v>1010.2352941176471</v>
      </c>
      <c r="BV1668">
        <f t="shared" ref="BV1668" si="10919">AVEDEV(B1668:BT1668)</f>
        <v>142.11764705882351</v>
      </c>
      <c r="BW1668">
        <f t="shared" si="10907"/>
        <v>1010</v>
      </c>
      <c r="CE1668" s="1">
        <f>(BW1668-BW1666)</f>
        <v>-32</v>
      </c>
      <c r="CF1668" s="1"/>
      <c r="CH1668" s="2">
        <f t="shared" ref="CH1668:CH1728" si="10920">BW1668-1024</f>
        <v>-14</v>
      </c>
    </row>
    <row r="1669" spans="1:89">
      <c r="A1669" t="s">
        <v>3</v>
      </c>
      <c r="B1669">
        <v>2678</v>
      </c>
      <c r="C1669">
        <v>2614</v>
      </c>
      <c r="D1669">
        <v>2886</v>
      </c>
      <c r="E1669">
        <v>2734</v>
      </c>
      <c r="F1669">
        <v>2558</v>
      </c>
      <c r="G1669">
        <v>2902</v>
      </c>
      <c r="H1669">
        <v>3286</v>
      </c>
      <c r="I1669">
        <v>3070</v>
      </c>
      <c r="J1669">
        <v>2766</v>
      </c>
      <c r="K1669">
        <v>2910</v>
      </c>
      <c r="L1669">
        <v>3062</v>
      </c>
      <c r="M1669">
        <v>2390</v>
      </c>
      <c r="N1669">
        <v>3118</v>
      </c>
      <c r="O1669">
        <v>2862</v>
      </c>
      <c r="P1669">
        <v>3566</v>
      </c>
      <c r="Q1669">
        <v>2862</v>
      </c>
      <c r="R1669">
        <v>2814</v>
      </c>
      <c r="S1669">
        <v>3110</v>
      </c>
      <c r="T1669">
        <v>1958</v>
      </c>
      <c r="U1669">
        <v>3126</v>
      </c>
      <c r="V1669">
        <v>3206</v>
      </c>
      <c r="W1669">
        <v>3190</v>
      </c>
      <c r="X1669">
        <v>2478</v>
      </c>
      <c r="Y1669">
        <v>3150</v>
      </c>
      <c r="Z1669">
        <v>2974</v>
      </c>
      <c r="AA1669">
        <v>3054</v>
      </c>
      <c r="AB1669">
        <v>2606</v>
      </c>
      <c r="AC1669">
        <v>2478</v>
      </c>
      <c r="AD1669">
        <v>2862</v>
      </c>
      <c r="AE1669">
        <v>2830</v>
      </c>
      <c r="AF1669">
        <v>2534</v>
      </c>
      <c r="AG1669">
        <v>2342</v>
      </c>
      <c r="AH1669">
        <v>2662</v>
      </c>
      <c r="AI1669">
        <v>2966</v>
      </c>
      <c r="AJ1669">
        <v>2902</v>
      </c>
      <c r="AK1669">
        <v>2734</v>
      </c>
      <c r="AL1669">
        <v>2678</v>
      </c>
      <c r="AM1669">
        <v>2774</v>
      </c>
      <c r="AN1669">
        <v>3094</v>
      </c>
      <c r="AO1669">
        <v>2630</v>
      </c>
      <c r="AP1669">
        <v>2534</v>
      </c>
      <c r="AQ1669">
        <v>2934</v>
      </c>
      <c r="AR1669">
        <v>3094</v>
      </c>
      <c r="AS1669">
        <v>2958</v>
      </c>
      <c r="AT1669">
        <v>2670</v>
      </c>
      <c r="AU1669">
        <v>2718</v>
      </c>
      <c r="AV1669">
        <v>2638</v>
      </c>
      <c r="AW1669">
        <v>2990</v>
      </c>
      <c r="AX1669">
        <v>2878</v>
      </c>
      <c r="AY1669">
        <v>3582</v>
      </c>
      <c r="AZ1669">
        <v>2454</v>
      </c>
      <c r="BA1669">
        <v>2398</v>
      </c>
      <c r="BB1669">
        <v>2742</v>
      </c>
      <c r="BC1669">
        <v>2294</v>
      </c>
      <c r="BD1669">
        <v>2478</v>
      </c>
      <c r="BE1669">
        <v>2646</v>
      </c>
      <c r="BF1669">
        <v>2934</v>
      </c>
      <c r="BG1669">
        <v>3350</v>
      </c>
      <c r="BH1669">
        <v>2982</v>
      </c>
      <c r="BI1669">
        <v>2990</v>
      </c>
      <c r="BJ1669">
        <v>2822</v>
      </c>
      <c r="BK1669">
        <v>2070</v>
      </c>
      <c r="BL1669">
        <v>3054</v>
      </c>
      <c r="BM1669">
        <v>2942</v>
      </c>
      <c r="BN1669">
        <v>2766</v>
      </c>
      <c r="BO1669">
        <v>2950</v>
      </c>
      <c r="BP1669">
        <v>2862</v>
      </c>
      <c r="BQ1669">
        <v>2590</v>
      </c>
      <c r="BU1669" s="3">
        <f t="shared" si="10905"/>
        <v>2819.6470588235293</v>
      </c>
      <c r="BV1669">
        <f t="shared" ref="BV1669" si="10921">AVEDEV(B1669:BT1669)/BX1669</f>
        <v>82.859471079096338</v>
      </c>
      <c r="BW1669">
        <f t="shared" si="10907"/>
        <v>2862</v>
      </c>
      <c r="BX1669">
        <f t="shared" ref="BX1669" si="10922">BW1669/BW1668</f>
        <v>2.8336633663366335</v>
      </c>
      <c r="BY1669">
        <f t="shared" ref="BY1669" si="10923">BW1669-1024</f>
        <v>1838</v>
      </c>
      <c r="BZ1669">
        <f t="shared" ref="BZ1669" si="10924">BW1669-BW1668</f>
        <v>1852</v>
      </c>
      <c r="CA1669">
        <f t="shared" ref="CA1669" si="10925">BW1669/(BW1668/1062)-1062</f>
        <v>1947.3504950495048</v>
      </c>
      <c r="CB1669">
        <f t="shared" ref="CB1669:CD1669" si="10926">ABS(BY1669-BY1667)</f>
        <v>72</v>
      </c>
      <c r="CC1669">
        <f t="shared" si="10926"/>
        <v>104</v>
      </c>
      <c r="CD1669">
        <f t="shared" si="10926"/>
        <v>165.79963132589637</v>
      </c>
      <c r="CE1669" s="1"/>
      <c r="CF1669" s="1">
        <f>BW1669-BW1667</f>
        <v>72</v>
      </c>
      <c r="CG1669">
        <f t="shared" ref="CG1669" si="10927">BW1669-1024</f>
        <v>1838</v>
      </c>
      <c r="CH1669" s="2">
        <f t="shared" si="10534"/>
        <v>138</v>
      </c>
      <c r="CI1669">
        <f t="shared" ref="CI1669" si="10928">CH1669-CH1668</f>
        <v>152</v>
      </c>
      <c r="CJ1669">
        <f t="shared" ref="CJ1669" si="10929">CH1669-(CH1668*2.5*BW1668/1024)</f>
        <v>172.521484375</v>
      </c>
      <c r="CK1669">
        <f t="shared" ref="CK1669" si="10930">BW1669-(BW1668*BW1668/1024)</f>
        <v>1865.80859375</v>
      </c>
    </row>
    <row r="1670" spans="1:89">
      <c r="A1670" t="s">
        <v>2</v>
      </c>
      <c r="B1670">
        <v>1318</v>
      </c>
      <c r="C1670">
        <v>1070</v>
      </c>
      <c r="D1670">
        <v>702</v>
      </c>
      <c r="E1670">
        <v>1006</v>
      </c>
      <c r="F1670">
        <v>1126</v>
      </c>
      <c r="G1670">
        <v>1038</v>
      </c>
      <c r="H1670">
        <v>1326</v>
      </c>
      <c r="I1670">
        <v>686</v>
      </c>
      <c r="J1670">
        <v>1030</v>
      </c>
      <c r="K1670">
        <v>622</v>
      </c>
      <c r="L1670">
        <v>1206</v>
      </c>
      <c r="M1670">
        <v>870</v>
      </c>
      <c r="N1670">
        <v>886</v>
      </c>
      <c r="O1670">
        <v>1014</v>
      </c>
      <c r="P1670">
        <v>1054</v>
      </c>
      <c r="Q1670">
        <v>822</v>
      </c>
      <c r="R1670">
        <v>1198</v>
      </c>
      <c r="S1670">
        <v>854</v>
      </c>
      <c r="T1670">
        <v>1038</v>
      </c>
      <c r="U1670">
        <v>1014</v>
      </c>
      <c r="V1670">
        <v>1062</v>
      </c>
      <c r="W1670">
        <v>1038</v>
      </c>
      <c r="X1670">
        <v>830</v>
      </c>
      <c r="Y1670">
        <v>1230</v>
      </c>
      <c r="Z1670">
        <v>1062</v>
      </c>
      <c r="AA1670">
        <v>990</v>
      </c>
      <c r="AB1670">
        <v>1278</v>
      </c>
      <c r="AC1670">
        <v>1038</v>
      </c>
      <c r="AD1670">
        <v>1062</v>
      </c>
      <c r="AE1670">
        <v>1750</v>
      </c>
      <c r="AF1670">
        <v>934</v>
      </c>
      <c r="AG1670">
        <v>1118</v>
      </c>
      <c r="AH1670">
        <v>1198</v>
      </c>
      <c r="AI1670">
        <v>1262</v>
      </c>
      <c r="AJ1670">
        <v>1070</v>
      </c>
      <c r="AK1670">
        <v>830</v>
      </c>
      <c r="AL1670">
        <v>1102</v>
      </c>
      <c r="AM1670">
        <v>1326</v>
      </c>
      <c r="AN1670">
        <v>1054</v>
      </c>
      <c r="AO1670">
        <v>886</v>
      </c>
      <c r="AP1670">
        <v>1022</v>
      </c>
      <c r="AQ1670">
        <v>894</v>
      </c>
      <c r="AR1670">
        <v>1014</v>
      </c>
      <c r="AS1670">
        <v>1110</v>
      </c>
      <c r="AT1670">
        <v>1094</v>
      </c>
      <c r="AU1670">
        <v>1014</v>
      </c>
      <c r="AV1670">
        <v>1174</v>
      </c>
      <c r="AW1670">
        <v>942</v>
      </c>
      <c r="AX1670">
        <v>1174</v>
      </c>
      <c r="AY1670">
        <v>1126</v>
      </c>
      <c r="AZ1670">
        <v>966</v>
      </c>
      <c r="BA1670">
        <v>1134</v>
      </c>
      <c r="BB1670">
        <v>598</v>
      </c>
      <c r="BC1670">
        <v>846</v>
      </c>
      <c r="BD1670">
        <v>950</v>
      </c>
      <c r="BE1670">
        <v>1070</v>
      </c>
      <c r="BF1670">
        <v>614</v>
      </c>
      <c r="BG1670">
        <v>950</v>
      </c>
      <c r="BH1670">
        <v>846</v>
      </c>
      <c r="BI1670">
        <v>1126</v>
      </c>
      <c r="BJ1670">
        <v>862</v>
      </c>
      <c r="BK1670">
        <v>1062</v>
      </c>
      <c r="BL1670">
        <v>1078</v>
      </c>
      <c r="BM1670">
        <v>1070</v>
      </c>
      <c r="BN1670">
        <v>1142</v>
      </c>
      <c r="BO1670">
        <v>1238</v>
      </c>
      <c r="BP1670">
        <v>958</v>
      </c>
      <c r="BQ1670">
        <v>950</v>
      </c>
      <c r="BU1670" s="3">
        <f t="shared" si="10905"/>
        <v>1029.7647058823529</v>
      </c>
      <c r="BV1670">
        <f t="shared" ref="BV1670" si="10931">AVEDEV(B1670:BT1670)</f>
        <v>132.96885813148788</v>
      </c>
      <c r="BW1670">
        <f t="shared" si="10907"/>
        <v>1038</v>
      </c>
      <c r="CE1670" s="2">
        <f t="shared" ref="CE1670" si="10932">(BW1670-BW1668)</f>
        <v>28</v>
      </c>
      <c r="CF1670" s="2"/>
      <c r="CH1670" s="1">
        <f t="shared" ref="CH1670" si="10933">BW1670-1024</f>
        <v>14</v>
      </c>
    </row>
    <row r="1671" spans="1:89">
      <c r="A1671" t="s">
        <v>3</v>
      </c>
      <c r="B1671">
        <v>2534</v>
      </c>
      <c r="C1671">
        <v>3430</v>
      </c>
      <c r="D1671">
        <v>3078</v>
      </c>
      <c r="E1671">
        <v>3390</v>
      </c>
      <c r="F1671">
        <v>3174</v>
      </c>
      <c r="G1671">
        <v>2886</v>
      </c>
      <c r="H1671">
        <v>3374</v>
      </c>
      <c r="I1671">
        <v>2766</v>
      </c>
      <c r="J1671">
        <v>2974</v>
      </c>
      <c r="K1671">
        <v>2574</v>
      </c>
      <c r="L1671">
        <v>1950</v>
      </c>
      <c r="M1671">
        <v>3142</v>
      </c>
      <c r="N1671">
        <v>3398</v>
      </c>
      <c r="O1671">
        <v>2678</v>
      </c>
      <c r="P1671">
        <v>3542</v>
      </c>
      <c r="Q1671">
        <v>2422</v>
      </c>
      <c r="R1671">
        <v>2502</v>
      </c>
      <c r="S1671">
        <v>2974</v>
      </c>
      <c r="T1671">
        <v>3006</v>
      </c>
      <c r="U1671">
        <v>3158</v>
      </c>
      <c r="V1671">
        <v>2374</v>
      </c>
      <c r="W1671">
        <v>3038</v>
      </c>
      <c r="X1671">
        <v>2742</v>
      </c>
      <c r="Y1671">
        <v>2918</v>
      </c>
      <c r="Z1671">
        <v>2550</v>
      </c>
      <c r="AA1671">
        <v>2998</v>
      </c>
      <c r="AB1671">
        <v>2358</v>
      </c>
      <c r="AC1671">
        <v>3006</v>
      </c>
      <c r="AD1671">
        <v>2942</v>
      </c>
      <c r="AE1671">
        <v>2126</v>
      </c>
      <c r="AF1671">
        <v>2758</v>
      </c>
      <c r="AG1671">
        <v>2214</v>
      </c>
      <c r="AH1671">
        <v>3438</v>
      </c>
      <c r="AI1671">
        <v>2998</v>
      </c>
      <c r="AJ1671">
        <v>3062</v>
      </c>
      <c r="AK1671">
        <v>3326</v>
      </c>
      <c r="AL1671">
        <v>2310</v>
      </c>
      <c r="AM1671">
        <v>2662</v>
      </c>
      <c r="AN1671">
        <v>2326</v>
      </c>
      <c r="AO1671">
        <v>2822</v>
      </c>
      <c r="AP1671">
        <v>2726</v>
      </c>
      <c r="AQ1671">
        <v>2006</v>
      </c>
      <c r="AR1671">
        <v>3142</v>
      </c>
      <c r="AS1671">
        <v>3246</v>
      </c>
      <c r="AT1671">
        <v>3854</v>
      </c>
      <c r="AU1671">
        <v>2966</v>
      </c>
      <c r="AV1671">
        <v>2286</v>
      </c>
      <c r="AW1671">
        <v>2934</v>
      </c>
      <c r="AX1671">
        <v>3734</v>
      </c>
      <c r="AY1671">
        <v>2742</v>
      </c>
      <c r="AZ1671">
        <v>3630</v>
      </c>
      <c r="BA1671">
        <v>3086</v>
      </c>
      <c r="BB1671">
        <v>2894</v>
      </c>
      <c r="BC1671">
        <v>2310</v>
      </c>
      <c r="BD1671">
        <v>2318</v>
      </c>
      <c r="BE1671">
        <v>3286</v>
      </c>
      <c r="BF1671">
        <v>2526</v>
      </c>
      <c r="BG1671">
        <v>3070</v>
      </c>
      <c r="BH1671">
        <v>3086</v>
      </c>
      <c r="BI1671">
        <v>2534</v>
      </c>
      <c r="BJ1671">
        <v>3126</v>
      </c>
      <c r="BK1671">
        <v>2398</v>
      </c>
      <c r="BL1671">
        <v>2822</v>
      </c>
      <c r="BM1671">
        <v>2694</v>
      </c>
      <c r="BN1671">
        <v>2414</v>
      </c>
      <c r="BO1671">
        <v>3158</v>
      </c>
      <c r="BP1671">
        <v>3366</v>
      </c>
      <c r="BQ1671">
        <v>2910</v>
      </c>
      <c r="BU1671" s="3">
        <f t="shared" si="10905"/>
        <v>2870.3529411764707</v>
      </c>
      <c r="BV1671">
        <f t="shared" ref="BV1671" si="10934">AVEDEV(B1671:BT1671)/BX1671</f>
        <v>121.72729874387129</v>
      </c>
      <c r="BW1671">
        <f t="shared" si="10907"/>
        <v>2926</v>
      </c>
      <c r="BX1671">
        <f t="shared" ref="BX1671" si="10935">BW1671/BW1670</f>
        <v>2.8188824662813103</v>
      </c>
      <c r="BY1671">
        <f t="shared" ref="BY1671" si="10936">BW1671-1024</f>
        <v>1902</v>
      </c>
      <c r="BZ1671">
        <f t="shared" ref="BZ1671" si="10937">BW1671-BW1670</f>
        <v>1888</v>
      </c>
      <c r="CA1671">
        <f t="shared" ref="CA1671" si="10938">BW1671/(BW1670/1062)-1062</f>
        <v>1931.6531791907514</v>
      </c>
      <c r="CB1671">
        <f t="shared" ref="CB1671:CD1671" si="10939">ABS(BY1671-BY1669)</f>
        <v>64</v>
      </c>
      <c r="CC1671">
        <f t="shared" si="10939"/>
        <v>36</v>
      </c>
      <c r="CD1671">
        <f t="shared" si="10939"/>
        <v>15.697315858753427</v>
      </c>
      <c r="CE1671" s="2"/>
      <c r="CF1671" s="2">
        <f t="shared" ref="CF1671" si="10940">BW1671-BW1669</f>
        <v>64</v>
      </c>
      <c r="CG1671">
        <f t="shared" ref="CG1671" si="10941">BW1671-1024</f>
        <v>1902</v>
      </c>
      <c r="CH1671" s="1">
        <f t="shared" ref="CH1671" si="10942">CG1671-1700</f>
        <v>202</v>
      </c>
      <c r="CI1671">
        <f t="shared" ref="CI1671" si="10943">CH1671-CH1670</f>
        <v>188</v>
      </c>
      <c r="CJ1671">
        <f t="shared" ref="CJ1671" si="10944">CH1671-(CH1670*2.5*BW1670/1024)</f>
        <v>166.521484375</v>
      </c>
      <c r="CK1671">
        <f t="shared" ref="CK1671" si="10945">BW1671-(BW1670*BW1670/1024)</f>
        <v>1873.80859375</v>
      </c>
    </row>
    <row r="1672" spans="1:89">
      <c r="A1672" t="s">
        <v>2</v>
      </c>
      <c r="B1672">
        <v>1030</v>
      </c>
      <c r="C1672">
        <v>1158</v>
      </c>
      <c r="D1672">
        <v>1174</v>
      </c>
      <c r="E1672">
        <v>942</v>
      </c>
      <c r="F1672">
        <v>1030</v>
      </c>
      <c r="G1672">
        <v>1118</v>
      </c>
      <c r="H1672">
        <v>1198</v>
      </c>
      <c r="I1672">
        <v>878</v>
      </c>
      <c r="J1672">
        <v>854</v>
      </c>
      <c r="K1672">
        <v>990</v>
      </c>
      <c r="L1672">
        <v>910</v>
      </c>
      <c r="M1672">
        <v>1006</v>
      </c>
      <c r="N1672">
        <v>1342</v>
      </c>
      <c r="O1672">
        <v>1110</v>
      </c>
      <c r="P1672">
        <v>1134</v>
      </c>
      <c r="Q1672">
        <v>998</v>
      </c>
      <c r="R1672">
        <v>1214</v>
      </c>
      <c r="S1672">
        <v>1062</v>
      </c>
      <c r="T1672">
        <v>926</v>
      </c>
      <c r="U1672">
        <v>1078</v>
      </c>
      <c r="V1672">
        <v>990</v>
      </c>
      <c r="W1672">
        <v>1230</v>
      </c>
      <c r="X1672">
        <v>1230</v>
      </c>
      <c r="Y1672">
        <v>1118</v>
      </c>
      <c r="Z1672">
        <v>1270</v>
      </c>
      <c r="AA1672">
        <v>838</v>
      </c>
      <c r="AB1672">
        <v>1222</v>
      </c>
      <c r="AC1672">
        <v>1014</v>
      </c>
      <c r="AD1672">
        <v>774</v>
      </c>
      <c r="AE1672">
        <v>934</v>
      </c>
      <c r="AF1672">
        <v>1030</v>
      </c>
      <c r="AG1672">
        <v>974</v>
      </c>
      <c r="AH1672">
        <v>966</v>
      </c>
      <c r="AI1672">
        <v>1070</v>
      </c>
      <c r="AJ1672">
        <v>1118</v>
      </c>
      <c r="AK1672">
        <v>974</v>
      </c>
      <c r="AL1672">
        <v>1118</v>
      </c>
      <c r="AM1672">
        <v>1126</v>
      </c>
      <c r="AN1672">
        <v>774</v>
      </c>
      <c r="AO1672">
        <v>1342</v>
      </c>
      <c r="AP1672">
        <v>1078</v>
      </c>
      <c r="AQ1672">
        <v>1134</v>
      </c>
      <c r="AR1672">
        <v>1022</v>
      </c>
      <c r="AS1672">
        <v>822</v>
      </c>
      <c r="AT1672">
        <v>1030</v>
      </c>
      <c r="AU1672">
        <v>1110</v>
      </c>
      <c r="AV1672">
        <v>1086</v>
      </c>
      <c r="AW1672">
        <v>598</v>
      </c>
      <c r="AX1672">
        <v>950</v>
      </c>
      <c r="AY1672">
        <v>982</v>
      </c>
      <c r="AZ1672">
        <v>990</v>
      </c>
      <c r="BA1672">
        <v>1206</v>
      </c>
      <c r="BB1672">
        <v>862</v>
      </c>
      <c r="BC1672">
        <v>1750</v>
      </c>
      <c r="BD1672">
        <v>1014</v>
      </c>
      <c r="BE1672">
        <v>966</v>
      </c>
      <c r="BF1672">
        <v>1062</v>
      </c>
      <c r="BG1672">
        <v>1126</v>
      </c>
      <c r="BH1672">
        <v>974</v>
      </c>
      <c r="BI1672">
        <v>1206</v>
      </c>
      <c r="BJ1672">
        <v>774</v>
      </c>
      <c r="BK1672">
        <v>910</v>
      </c>
      <c r="BL1672">
        <v>1038</v>
      </c>
      <c r="BM1672">
        <v>1182</v>
      </c>
      <c r="BN1672">
        <v>1078</v>
      </c>
      <c r="BO1672">
        <v>1142</v>
      </c>
      <c r="BP1672">
        <v>1086</v>
      </c>
      <c r="BQ1672">
        <v>1070</v>
      </c>
      <c r="BU1672" s="3">
        <f t="shared" si="10905"/>
        <v>1051.6470588235295</v>
      </c>
      <c r="BV1672">
        <f t="shared" ref="BV1672" si="10946">AVEDEV(B1672:BT1672)</f>
        <v>117.41176470588235</v>
      </c>
      <c r="BW1672">
        <f t="shared" si="10907"/>
        <v>1050</v>
      </c>
      <c r="CE1672" s="1">
        <f>(BW1672-BW1670)</f>
        <v>12</v>
      </c>
      <c r="CF1672" s="1"/>
      <c r="CH1672" s="2">
        <f t="shared" si="10920"/>
        <v>26</v>
      </c>
    </row>
    <row r="1673" spans="1:89">
      <c r="A1673" t="s">
        <v>3</v>
      </c>
      <c r="B1673">
        <v>2638</v>
      </c>
      <c r="C1673">
        <v>3094</v>
      </c>
      <c r="D1673">
        <v>2534</v>
      </c>
      <c r="E1673">
        <v>2318</v>
      </c>
      <c r="F1673">
        <v>3006</v>
      </c>
      <c r="G1673">
        <v>3046</v>
      </c>
      <c r="H1673">
        <v>2566</v>
      </c>
      <c r="I1673">
        <v>2938</v>
      </c>
      <c r="J1673">
        <v>3134</v>
      </c>
      <c r="K1673">
        <v>2926</v>
      </c>
      <c r="L1673">
        <v>3158</v>
      </c>
      <c r="M1673">
        <v>2598</v>
      </c>
      <c r="N1673">
        <v>2766</v>
      </c>
      <c r="O1673">
        <v>2470</v>
      </c>
      <c r="P1673">
        <v>2934</v>
      </c>
      <c r="Q1673">
        <v>2390</v>
      </c>
      <c r="R1673">
        <v>3310</v>
      </c>
      <c r="S1673">
        <v>2750</v>
      </c>
      <c r="T1673">
        <v>2470</v>
      </c>
      <c r="U1673">
        <v>3014</v>
      </c>
      <c r="V1673">
        <v>2550</v>
      </c>
      <c r="W1673">
        <v>2246</v>
      </c>
      <c r="X1673">
        <v>3062</v>
      </c>
      <c r="Y1673">
        <v>2526</v>
      </c>
      <c r="Z1673">
        <v>2062</v>
      </c>
      <c r="AA1673">
        <v>2982</v>
      </c>
      <c r="AB1673">
        <v>2694</v>
      </c>
      <c r="AC1673">
        <v>2998</v>
      </c>
      <c r="AD1673">
        <v>3438</v>
      </c>
      <c r="AE1673">
        <v>2182</v>
      </c>
      <c r="AF1673">
        <v>3406</v>
      </c>
      <c r="AG1673">
        <v>2350</v>
      </c>
      <c r="AH1673">
        <v>2974</v>
      </c>
      <c r="AI1673">
        <v>2558</v>
      </c>
      <c r="AJ1673">
        <v>2870</v>
      </c>
      <c r="AK1673">
        <v>3326</v>
      </c>
      <c r="AL1673">
        <v>3094</v>
      </c>
      <c r="AM1673">
        <v>2686</v>
      </c>
      <c r="AN1673">
        <v>2422</v>
      </c>
      <c r="AO1673">
        <v>2550</v>
      </c>
      <c r="AP1673">
        <v>2294</v>
      </c>
      <c r="AQ1673">
        <v>2846</v>
      </c>
      <c r="AR1673">
        <v>2374</v>
      </c>
      <c r="AS1673">
        <v>3302</v>
      </c>
      <c r="AT1673">
        <v>3134</v>
      </c>
      <c r="AU1673">
        <v>2350</v>
      </c>
      <c r="AV1673">
        <v>2758</v>
      </c>
      <c r="AW1673">
        <v>2942</v>
      </c>
      <c r="AX1673">
        <v>2790</v>
      </c>
      <c r="AY1673">
        <v>3038</v>
      </c>
      <c r="AZ1673">
        <v>2934</v>
      </c>
      <c r="BA1673">
        <v>3486</v>
      </c>
      <c r="BB1673">
        <v>2670</v>
      </c>
      <c r="BC1673">
        <v>2734</v>
      </c>
      <c r="BD1673">
        <v>3126</v>
      </c>
      <c r="BE1673">
        <v>2526</v>
      </c>
      <c r="BF1673">
        <v>3006</v>
      </c>
      <c r="BG1673">
        <v>2718</v>
      </c>
      <c r="BH1673">
        <v>2854</v>
      </c>
      <c r="BI1673">
        <v>2622</v>
      </c>
      <c r="BJ1673">
        <v>3094</v>
      </c>
      <c r="BK1673">
        <v>3046</v>
      </c>
      <c r="BL1673">
        <v>2750</v>
      </c>
      <c r="BM1673">
        <v>2510</v>
      </c>
      <c r="BN1673">
        <v>2486</v>
      </c>
      <c r="BO1673">
        <v>2990</v>
      </c>
      <c r="BP1673">
        <v>3110</v>
      </c>
      <c r="BQ1673">
        <v>2934</v>
      </c>
      <c r="BU1673" s="3">
        <f t="shared" si="10905"/>
        <v>2800.8823529411766</v>
      </c>
      <c r="BV1673">
        <f t="shared" ref="BV1673" si="10947">AVEDEV(B1673:BT1673)/BX1673</f>
        <v>102.15943723124452</v>
      </c>
      <c r="BW1673">
        <f t="shared" si="10907"/>
        <v>2818</v>
      </c>
      <c r="BX1673">
        <f t="shared" ref="BX1673" si="10948">BW1673/BW1672</f>
        <v>2.6838095238095239</v>
      </c>
      <c r="BY1673">
        <f t="shared" ref="BY1673" si="10949">BW1673-1024</f>
        <v>1794</v>
      </c>
      <c r="BZ1673">
        <f t="shared" ref="BZ1673" si="10950">BW1673-BW1672</f>
        <v>1768</v>
      </c>
      <c r="CA1673">
        <f t="shared" ref="CA1673" si="10951">BW1673/(BW1672/1062)-1062</f>
        <v>1788.2057142857143</v>
      </c>
      <c r="CB1673">
        <f t="shared" ref="CB1673:CD1673" si="10952">ABS(BY1673-BY1671)</f>
        <v>108</v>
      </c>
      <c r="CC1673">
        <f t="shared" si="10952"/>
        <v>120</v>
      </c>
      <c r="CD1673">
        <f t="shared" si="10952"/>
        <v>143.44746490503712</v>
      </c>
      <c r="CE1673" s="1"/>
      <c r="CF1673" s="1">
        <f>BW1673-BW1671</f>
        <v>-108</v>
      </c>
      <c r="CG1673">
        <f t="shared" ref="CG1673" si="10953">BW1673-1024</f>
        <v>1794</v>
      </c>
      <c r="CH1673" s="2">
        <f t="shared" ref="CH1673:CH1733" si="10954">CG1673-1700</f>
        <v>94</v>
      </c>
      <c r="CI1673">
        <f t="shared" ref="CI1673" si="10955">CH1673-CH1672</f>
        <v>68</v>
      </c>
      <c r="CJ1673">
        <f t="shared" ref="CJ1673" si="10956">CH1673-(CH1672*2.5*BW1672/1024)</f>
        <v>27.349609375</v>
      </c>
      <c r="CK1673">
        <f t="shared" ref="CK1673" si="10957">BW1673-(BW1672*BW1672/1024)</f>
        <v>1741.33984375</v>
      </c>
    </row>
    <row r="1674" spans="1:89">
      <c r="A1674" t="s">
        <v>2</v>
      </c>
      <c r="B1674">
        <v>1038</v>
      </c>
      <c r="C1674">
        <v>990</v>
      </c>
      <c r="D1674">
        <v>1166</v>
      </c>
      <c r="E1674">
        <v>1038</v>
      </c>
      <c r="F1674">
        <v>1006</v>
      </c>
      <c r="G1674">
        <v>1214</v>
      </c>
      <c r="H1674">
        <v>1206</v>
      </c>
      <c r="I1674">
        <v>758</v>
      </c>
      <c r="J1674">
        <v>982</v>
      </c>
      <c r="K1674">
        <v>1094</v>
      </c>
      <c r="L1674">
        <v>1206</v>
      </c>
      <c r="M1674">
        <v>1118</v>
      </c>
      <c r="N1674">
        <v>1022</v>
      </c>
      <c r="O1674">
        <v>1126</v>
      </c>
      <c r="P1674">
        <v>1038</v>
      </c>
      <c r="Q1674">
        <v>1110</v>
      </c>
      <c r="R1674">
        <v>886</v>
      </c>
      <c r="S1674">
        <v>1014</v>
      </c>
      <c r="T1674">
        <v>1158</v>
      </c>
      <c r="U1674">
        <v>998</v>
      </c>
      <c r="V1674">
        <v>1014</v>
      </c>
      <c r="W1674">
        <v>1054</v>
      </c>
      <c r="X1674">
        <v>1038</v>
      </c>
      <c r="Y1674">
        <v>950</v>
      </c>
      <c r="Z1674">
        <v>918</v>
      </c>
      <c r="AA1674">
        <v>1110</v>
      </c>
      <c r="AB1674">
        <v>1014</v>
      </c>
      <c r="AC1674">
        <v>1126</v>
      </c>
      <c r="AD1674">
        <v>1166</v>
      </c>
      <c r="AE1674">
        <v>1350</v>
      </c>
      <c r="AF1674">
        <v>1246</v>
      </c>
      <c r="AG1674">
        <v>1146</v>
      </c>
      <c r="AH1674">
        <v>974</v>
      </c>
      <c r="AI1674">
        <v>1102</v>
      </c>
      <c r="AJ1674">
        <v>902</v>
      </c>
      <c r="AK1674">
        <v>1006</v>
      </c>
      <c r="AL1674">
        <v>974</v>
      </c>
      <c r="AM1674">
        <v>1158</v>
      </c>
      <c r="AN1674">
        <v>982</v>
      </c>
      <c r="AO1674">
        <v>1014</v>
      </c>
      <c r="AP1674">
        <v>990</v>
      </c>
      <c r="AQ1674">
        <v>990</v>
      </c>
      <c r="AR1674">
        <v>910</v>
      </c>
      <c r="AS1674">
        <v>982</v>
      </c>
      <c r="AT1674">
        <v>1206</v>
      </c>
      <c r="AU1674">
        <v>1014</v>
      </c>
      <c r="AV1674">
        <v>1070</v>
      </c>
      <c r="AW1674">
        <v>1110</v>
      </c>
      <c r="AX1674">
        <v>1054</v>
      </c>
      <c r="AY1674">
        <v>942</v>
      </c>
      <c r="AZ1674">
        <v>1230</v>
      </c>
      <c r="BA1674">
        <v>886</v>
      </c>
      <c r="BB1674">
        <v>910</v>
      </c>
      <c r="BC1674">
        <v>934</v>
      </c>
      <c r="BD1674">
        <v>1134</v>
      </c>
      <c r="BE1674">
        <v>982</v>
      </c>
      <c r="BF1674">
        <v>974</v>
      </c>
      <c r="BG1674">
        <v>910</v>
      </c>
      <c r="BH1674">
        <v>1158</v>
      </c>
      <c r="BI1674">
        <v>590</v>
      </c>
      <c r="BJ1674">
        <v>950</v>
      </c>
      <c r="BK1674">
        <v>1118</v>
      </c>
      <c r="BL1674">
        <v>1094</v>
      </c>
      <c r="BM1674">
        <v>1014</v>
      </c>
      <c r="BN1674">
        <v>998</v>
      </c>
      <c r="BO1674">
        <v>1310</v>
      </c>
      <c r="BP1674">
        <v>758</v>
      </c>
      <c r="BQ1674">
        <v>1022</v>
      </c>
      <c r="BU1674" s="3">
        <f t="shared" si="10905"/>
        <v>1039</v>
      </c>
      <c r="BV1674">
        <f t="shared" ref="BV1674" si="10958">AVEDEV(B1674:BT1674)</f>
        <v>95.529411764705884</v>
      </c>
      <c r="BW1674">
        <f t="shared" si="10907"/>
        <v>1018</v>
      </c>
      <c r="CE1674" s="2">
        <f t="shared" ref="CE1674" si="10959">(BW1674-BW1672)</f>
        <v>-32</v>
      </c>
      <c r="CF1674" s="2"/>
      <c r="CH1674" s="1">
        <f t="shared" ref="CH1674" si="10960">BW1674-1024</f>
        <v>-6</v>
      </c>
    </row>
    <row r="1675" spans="1:89">
      <c r="A1675" t="s">
        <v>3</v>
      </c>
      <c r="B1675">
        <v>3230</v>
      </c>
      <c r="C1675">
        <v>3206</v>
      </c>
      <c r="D1675">
        <v>3694</v>
      </c>
      <c r="E1675">
        <v>3454</v>
      </c>
      <c r="F1675">
        <v>3030</v>
      </c>
      <c r="G1675">
        <v>2990</v>
      </c>
      <c r="H1675">
        <v>2958</v>
      </c>
      <c r="I1675">
        <v>3062</v>
      </c>
      <c r="J1675">
        <v>2502</v>
      </c>
      <c r="K1675">
        <v>3070</v>
      </c>
      <c r="L1675">
        <v>3286</v>
      </c>
      <c r="M1675">
        <v>2878</v>
      </c>
      <c r="N1675">
        <v>2486</v>
      </c>
      <c r="O1675">
        <v>3214</v>
      </c>
      <c r="P1675">
        <v>2518</v>
      </c>
      <c r="Q1675">
        <v>2294</v>
      </c>
      <c r="R1675">
        <v>3118</v>
      </c>
      <c r="S1675">
        <v>2806</v>
      </c>
      <c r="T1675">
        <v>3302</v>
      </c>
      <c r="U1675">
        <v>3174</v>
      </c>
      <c r="V1675">
        <v>2950</v>
      </c>
      <c r="W1675">
        <v>2526</v>
      </c>
      <c r="X1675">
        <v>2438</v>
      </c>
      <c r="Y1675">
        <v>2902</v>
      </c>
      <c r="Z1675">
        <v>3222</v>
      </c>
      <c r="AA1675">
        <v>2382</v>
      </c>
      <c r="AB1675">
        <v>2838</v>
      </c>
      <c r="AC1675">
        <v>2702</v>
      </c>
      <c r="AD1675">
        <v>2718</v>
      </c>
      <c r="AE1675">
        <v>2142</v>
      </c>
      <c r="AF1675">
        <v>2758</v>
      </c>
      <c r="AG1675">
        <v>2502</v>
      </c>
      <c r="AH1675">
        <v>3014</v>
      </c>
      <c r="AI1675">
        <v>2246</v>
      </c>
      <c r="AJ1675">
        <v>2646</v>
      </c>
      <c r="AK1675">
        <v>3062</v>
      </c>
      <c r="AL1675">
        <v>3246</v>
      </c>
      <c r="AM1675">
        <v>2846</v>
      </c>
      <c r="AN1675">
        <v>3254</v>
      </c>
      <c r="AO1675">
        <v>2414</v>
      </c>
      <c r="AP1675">
        <v>2934</v>
      </c>
      <c r="AQ1675">
        <v>3414</v>
      </c>
      <c r="AR1675">
        <v>2990</v>
      </c>
      <c r="AS1675">
        <v>2718</v>
      </c>
      <c r="AT1675">
        <v>2190</v>
      </c>
      <c r="AU1675">
        <v>2494</v>
      </c>
      <c r="AV1675">
        <v>3254</v>
      </c>
      <c r="AW1675">
        <v>1606</v>
      </c>
      <c r="AX1675">
        <v>3262</v>
      </c>
      <c r="AY1675">
        <v>2878</v>
      </c>
      <c r="AZ1675">
        <v>3598</v>
      </c>
      <c r="BA1675">
        <v>2902</v>
      </c>
      <c r="BB1675">
        <v>2854</v>
      </c>
      <c r="BC1675">
        <v>2486</v>
      </c>
      <c r="BD1675">
        <v>2910</v>
      </c>
      <c r="BE1675">
        <v>3262</v>
      </c>
      <c r="BF1675">
        <v>3102</v>
      </c>
      <c r="BG1675">
        <v>3054</v>
      </c>
      <c r="BH1675">
        <v>2758</v>
      </c>
      <c r="BI1675">
        <v>2934</v>
      </c>
      <c r="BJ1675">
        <v>2814</v>
      </c>
      <c r="BK1675">
        <v>3126</v>
      </c>
      <c r="BL1675">
        <v>2398</v>
      </c>
      <c r="BM1675">
        <v>3038</v>
      </c>
      <c r="BN1675">
        <v>3134</v>
      </c>
      <c r="BO1675">
        <v>2830</v>
      </c>
      <c r="BP1675">
        <v>2846</v>
      </c>
      <c r="BQ1675">
        <v>2246</v>
      </c>
      <c r="BU1675" s="3">
        <f t="shared" si="10905"/>
        <v>2869.294117647059</v>
      </c>
      <c r="BV1675">
        <f t="shared" ref="BV1675" si="10961">AVEDEV(B1675:BT1675)/BX1675</f>
        <v>103.80318967796016</v>
      </c>
      <c r="BW1675">
        <f t="shared" si="10907"/>
        <v>2906</v>
      </c>
      <c r="BX1675">
        <f t="shared" ref="BX1675" si="10962">BW1675/BW1674</f>
        <v>2.8546168958742633</v>
      </c>
      <c r="BY1675">
        <f t="shared" ref="BY1675" si="10963">BW1675-1024</f>
        <v>1882</v>
      </c>
      <c r="BZ1675">
        <f t="shared" ref="BZ1675" si="10964">BW1675-BW1674</f>
        <v>1888</v>
      </c>
      <c r="CA1675">
        <f t="shared" ref="CA1675" si="10965">BW1675/(BW1674/1062)-1062</f>
        <v>1969.6031434184674</v>
      </c>
      <c r="CB1675">
        <f t="shared" ref="CB1675:CD1675" si="10966">ABS(BY1675-BY1673)</f>
        <v>88</v>
      </c>
      <c r="CC1675">
        <f t="shared" si="10966"/>
        <v>120</v>
      </c>
      <c r="CD1675">
        <f t="shared" si="10966"/>
        <v>181.39742913275313</v>
      </c>
      <c r="CE1675" s="2"/>
      <c r="CF1675" s="2">
        <f t="shared" ref="CF1675" si="10967">BW1675-BW1673</f>
        <v>88</v>
      </c>
      <c r="CG1675">
        <f t="shared" ref="CG1675" si="10968">BW1675-1024</f>
        <v>1882</v>
      </c>
      <c r="CH1675" s="1">
        <f t="shared" ref="CH1675" si="10969">CG1675-1700</f>
        <v>182</v>
      </c>
      <c r="CI1675">
        <f t="shared" ref="CI1675" si="10970">CH1675-CH1674</f>
        <v>188</v>
      </c>
      <c r="CJ1675">
        <f t="shared" ref="CJ1675" si="10971">CH1675-(CH1674*2.5*BW1674/1024)</f>
        <v>196.912109375</v>
      </c>
      <c r="CK1675">
        <f t="shared" ref="CK1675" si="10972">BW1675-(BW1674*BW1674/1024)</f>
        <v>1893.96484375</v>
      </c>
    </row>
    <row r="1676" spans="1:89">
      <c r="A1676" t="s">
        <v>2</v>
      </c>
      <c r="B1676">
        <v>1390</v>
      </c>
      <c r="C1676">
        <v>1158</v>
      </c>
      <c r="D1676">
        <v>998</v>
      </c>
      <c r="E1676">
        <v>878</v>
      </c>
      <c r="F1676">
        <v>1070</v>
      </c>
      <c r="G1676">
        <v>1134</v>
      </c>
      <c r="H1676">
        <v>958</v>
      </c>
      <c r="I1676">
        <v>1302</v>
      </c>
      <c r="J1676">
        <v>966</v>
      </c>
      <c r="K1676">
        <v>990</v>
      </c>
      <c r="L1676">
        <v>1110</v>
      </c>
      <c r="M1676">
        <v>1014</v>
      </c>
      <c r="N1676">
        <v>974</v>
      </c>
      <c r="O1676">
        <v>1062</v>
      </c>
      <c r="P1676">
        <v>1118</v>
      </c>
      <c r="Q1676">
        <v>830</v>
      </c>
      <c r="R1676">
        <v>894</v>
      </c>
      <c r="S1676">
        <v>926</v>
      </c>
      <c r="T1676">
        <v>1094</v>
      </c>
      <c r="U1676">
        <v>1214</v>
      </c>
      <c r="V1676">
        <v>1022</v>
      </c>
      <c r="W1676">
        <v>1038</v>
      </c>
      <c r="X1676">
        <v>1190</v>
      </c>
      <c r="Y1676">
        <v>1118</v>
      </c>
      <c r="Z1676">
        <v>846</v>
      </c>
      <c r="AA1676">
        <v>1030</v>
      </c>
      <c r="AB1676">
        <v>1030</v>
      </c>
      <c r="AC1676">
        <v>934</v>
      </c>
      <c r="AD1676">
        <v>878</v>
      </c>
      <c r="AE1676">
        <v>790</v>
      </c>
      <c r="AF1676">
        <v>1006</v>
      </c>
      <c r="AG1676">
        <v>838</v>
      </c>
      <c r="AH1676">
        <v>1262</v>
      </c>
      <c r="AI1676">
        <v>1038</v>
      </c>
      <c r="AJ1676">
        <v>854</v>
      </c>
      <c r="AK1676">
        <v>886</v>
      </c>
      <c r="AL1676">
        <v>822</v>
      </c>
      <c r="AM1676">
        <v>1118</v>
      </c>
      <c r="AN1676">
        <v>1046</v>
      </c>
      <c r="AO1676">
        <v>1078</v>
      </c>
      <c r="AP1676">
        <v>1010</v>
      </c>
      <c r="AQ1676">
        <v>894</v>
      </c>
      <c r="AR1676">
        <v>766</v>
      </c>
      <c r="AS1676">
        <v>830</v>
      </c>
      <c r="AT1676">
        <v>1150</v>
      </c>
      <c r="AU1676">
        <v>742</v>
      </c>
      <c r="AV1676">
        <v>942</v>
      </c>
      <c r="AW1676">
        <v>1118</v>
      </c>
      <c r="AX1676">
        <v>1134</v>
      </c>
      <c r="AY1676">
        <v>1206</v>
      </c>
      <c r="AZ1676">
        <v>1086</v>
      </c>
      <c r="BA1676">
        <v>1198</v>
      </c>
      <c r="BB1676">
        <v>1014</v>
      </c>
      <c r="BC1676">
        <v>998</v>
      </c>
      <c r="BD1676">
        <v>1046</v>
      </c>
      <c r="BE1676">
        <v>1150</v>
      </c>
      <c r="BF1676">
        <v>966</v>
      </c>
      <c r="BG1676">
        <v>1286</v>
      </c>
      <c r="BH1676">
        <v>902</v>
      </c>
      <c r="BI1676">
        <v>1118</v>
      </c>
      <c r="BJ1676">
        <v>902</v>
      </c>
      <c r="BK1676">
        <v>1150</v>
      </c>
      <c r="BL1676">
        <v>998</v>
      </c>
      <c r="BM1676">
        <v>1078</v>
      </c>
      <c r="BN1676">
        <v>1150</v>
      </c>
      <c r="BO1676">
        <v>1086</v>
      </c>
      <c r="BP1676">
        <v>1198</v>
      </c>
      <c r="BQ1676">
        <v>1102</v>
      </c>
      <c r="BU1676" s="3">
        <f t="shared" si="10905"/>
        <v>1031.2352941176471</v>
      </c>
      <c r="BV1676">
        <f t="shared" ref="BV1676" si="10973">AVEDEV(B1676:BT1676)</f>
        <v>109.82352941176471</v>
      </c>
      <c r="BW1676">
        <f t="shared" si="10907"/>
        <v>1034</v>
      </c>
      <c r="CE1676" s="1">
        <f>(BW1676-BW1674)</f>
        <v>16</v>
      </c>
      <c r="CF1676" s="1"/>
      <c r="CH1676" s="2">
        <f t="shared" si="10920"/>
        <v>10</v>
      </c>
    </row>
    <row r="1677" spans="1:89">
      <c r="A1677" t="s">
        <v>3</v>
      </c>
      <c r="B1677">
        <v>3222</v>
      </c>
      <c r="C1677">
        <v>2710</v>
      </c>
      <c r="D1677">
        <v>3582</v>
      </c>
      <c r="E1677">
        <v>2606</v>
      </c>
      <c r="F1677">
        <v>2262</v>
      </c>
      <c r="G1677">
        <v>3078</v>
      </c>
      <c r="H1677">
        <v>3382</v>
      </c>
      <c r="I1677">
        <v>3102</v>
      </c>
      <c r="J1677">
        <v>2998</v>
      </c>
      <c r="K1677">
        <v>2334</v>
      </c>
      <c r="L1677">
        <v>2870</v>
      </c>
      <c r="M1677">
        <v>2750</v>
      </c>
      <c r="N1677">
        <v>3038</v>
      </c>
      <c r="O1677">
        <v>2694</v>
      </c>
      <c r="P1677">
        <v>2982</v>
      </c>
      <c r="Q1677">
        <v>2766</v>
      </c>
      <c r="R1677">
        <v>3422</v>
      </c>
      <c r="S1677">
        <v>3654</v>
      </c>
      <c r="T1677">
        <v>3238</v>
      </c>
      <c r="U1677">
        <v>3366</v>
      </c>
      <c r="V1677">
        <v>3086</v>
      </c>
      <c r="W1677">
        <v>2686</v>
      </c>
      <c r="X1677">
        <v>2686</v>
      </c>
      <c r="Y1677">
        <v>3430</v>
      </c>
      <c r="Z1677">
        <v>2718</v>
      </c>
      <c r="AA1677">
        <v>2350</v>
      </c>
      <c r="AB1677">
        <v>2646</v>
      </c>
      <c r="AC1677">
        <v>3070</v>
      </c>
      <c r="AD1677">
        <v>3094</v>
      </c>
      <c r="AE1677">
        <v>2286</v>
      </c>
      <c r="AF1677">
        <v>2454</v>
      </c>
      <c r="AG1677">
        <v>3350</v>
      </c>
      <c r="AH1677">
        <v>2982</v>
      </c>
      <c r="AI1677">
        <v>3094</v>
      </c>
      <c r="AJ1677">
        <v>3022</v>
      </c>
      <c r="AK1677">
        <v>2774</v>
      </c>
      <c r="AL1677">
        <v>2078</v>
      </c>
      <c r="AM1677">
        <v>2614</v>
      </c>
      <c r="AN1677">
        <v>2758</v>
      </c>
      <c r="AO1677">
        <v>3030</v>
      </c>
      <c r="AP1677">
        <v>3382</v>
      </c>
      <c r="AQ1677">
        <v>2694</v>
      </c>
      <c r="AR1677">
        <v>2734</v>
      </c>
      <c r="AS1677">
        <v>3286</v>
      </c>
      <c r="AT1677">
        <v>2534</v>
      </c>
      <c r="AU1677">
        <v>2582</v>
      </c>
      <c r="AV1677">
        <v>2574</v>
      </c>
      <c r="AW1677">
        <v>2766</v>
      </c>
      <c r="AX1677">
        <v>3038</v>
      </c>
      <c r="AY1677">
        <v>2950</v>
      </c>
      <c r="AZ1677">
        <v>2534</v>
      </c>
      <c r="BA1677">
        <v>3182</v>
      </c>
      <c r="BB1677">
        <v>2830</v>
      </c>
      <c r="BC1677">
        <v>3294</v>
      </c>
      <c r="BD1677">
        <v>3422</v>
      </c>
      <c r="BE1677">
        <v>2950</v>
      </c>
      <c r="BF1677">
        <v>2518</v>
      </c>
      <c r="BG1677">
        <v>2742</v>
      </c>
      <c r="BH1677">
        <v>2342</v>
      </c>
      <c r="BI1677">
        <v>2966</v>
      </c>
      <c r="BJ1677">
        <v>2782</v>
      </c>
      <c r="BK1677">
        <v>2998</v>
      </c>
      <c r="BL1677">
        <v>3046</v>
      </c>
      <c r="BM1677">
        <v>2742</v>
      </c>
      <c r="BN1677">
        <v>2334</v>
      </c>
      <c r="BO1677">
        <v>3126</v>
      </c>
      <c r="BP1677">
        <v>3166</v>
      </c>
      <c r="BQ1677">
        <v>3462</v>
      </c>
      <c r="BU1677" s="3">
        <f t="shared" si="10905"/>
        <v>2900.5882352941176</v>
      </c>
      <c r="BV1677">
        <f t="shared" ref="BV1677" si="10974">AVEDEV(B1677:BT1677)/BX1677</f>
        <v>102.77539147264089</v>
      </c>
      <c r="BW1677">
        <f t="shared" si="10907"/>
        <v>2950</v>
      </c>
      <c r="BX1677">
        <f t="shared" ref="BX1677" si="10975">BW1677/BW1676</f>
        <v>2.852998065764023</v>
      </c>
      <c r="BY1677">
        <f t="shared" ref="BY1677" si="10976">BW1677-1024</f>
        <v>1926</v>
      </c>
      <c r="BZ1677">
        <f t="shared" ref="BZ1677" si="10977">BW1677-BW1676</f>
        <v>1916</v>
      </c>
      <c r="CA1677">
        <f t="shared" ref="CA1677" si="10978">BW1677/(BW1676/1062)-1062</f>
        <v>1967.8839458413927</v>
      </c>
      <c r="CB1677">
        <f t="shared" ref="CB1677:CD1677" si="10979">ABS(BY1677-BY1675)</f>
        <v>44</v>
      </c>
      <c r="CC1677">
        <f t="shared" si="10979"/>
        <v>28</v>
      </c>
      <c r="CD1677">
        <f t="shared" si="10979"/>
        <v>1.7191975770747376</v>
      </c>
      <c r="CE1677" s="1"/>
      <c r="CF1677" s="1">
        <f>BW1677-BW1675</f>
        <v>44</v>
      </c>
      <c r="CG1677">
        <f t="shared" ref="CG1677" si="10980">BW1677-1024</f>
        <v>1926</v>
      </c>
      <c r="CH1677" s="2">
        <f t="shared" si="10954"/>
        <v>226</v>
      </c>
      <c r="CI1677">
        <f t="shared" ref="CI1677" si="10981">CH1677-CH1676</f>
        <v>216</v>
      </c>
      <c r="CJ1677">
        <f t="shared" ref="CJ1677" si="10982">CH1677-(CH1676*2.5*BW1676/1024)</f>
        <v>200.755859375</v>
      </c>
      <c r="CK1677">
        <f t="shared" ref="CK1677" si="10983">BW1677-(BW1676*BW1676/1024)</f>
        <v>1905.90234375</v>
      </c>
    </row>
    <row r="1678" spans="1:89">
      <c r="A1678" t="s">
        <v>2</v>
      </c>
      <c r="B1678">
        <v>1070</v>
      </c>
      <c r="C1678">
        <v>798</v>
      </c>
      <c r="D1678">
        <v>1270</v>
      </c>
      <c r="E1678">
        <v>1190</v>
      </c>
      <c r="F1678">
        <v>942</v>
      </c>
      <c r="G1678">
        <v>886</v>
      </c>
      <c r="H1678">
        <v>974</v>
      </c>
      <c r="I1678">
        <v>998</v>
      </c>
      <c r="J1678">
        <v>1310</v>
      </c>
      <c r="K1678">
        <v>1126</v>
      </c>
      <c r="L1678">
        <v>1062</v>
      </c>
      <c r="M1678">
        <v>1046</v>
      </c>
      <c r="N1678">
        <v>926</v>
      </c>
      <c r="O1678">
        <v>878</v>
      </c>
      <c r="P1678">
        <v>1238</v>
      </c>
      <c r="Q1678">
        <v>1086</v>
      </c>
      <c r="R1678">
        <v>1150</v>
      </c>
      <c r="S1678">
        <v>1254</v>
      </c>
      <c r="T1678">
        <v>1094</v>
      </c>
      <c r="U1678">
        <v>646</v>
      </c>
      <c r="V1678">
        <v>1150</v>
      </c>
      <c r="W1678">
        <v>750</v>
      </c>
      <c r="X1678">
        <v>1006</v>
      </c>
      <c r="Y1678">
        <v>1006</v>
      </c>
      <c r="Z1678">
        <v>1054</v>
      </c>
      <c r="AA1678">
        <v>958</v>
      </c>
      <c r="AB1678">
        <v>934</v>
      </c>
      <c r="AC1678">
        <v>838</v>
      </c>
      <c r="AD1678">
        <v>1086</v>
      </c>
      <c r="AE1678">
        <v>582</v>
      </c>
      <c r="AF1678">
        <v>822</v>
      </c>
      <c r="AG1678">
        <v>1174</v>
      </c>
      <c r="AH1678">
        <v>1006</v>
      </c>
      <c r="AI1678">
        <v>1054</v>
      </c>
      <c r="AJ1678">
        <v>1046</v>
      </c>
      <c r="AK1678">
        <v>934</v>
      </c>
      <c r="AL1678">
        <v>582</v>
      </c>
      <c r="AM1678">
        <v>838</v>
      </c>
      <c r="AN1678">
        <v>1102</v>
      </c>
      <c r="AO1678">
        <v>1030</v>
      </c>
      <c r="AP1678">
        <v>878</v>
      </c>
      <c r="AQ1678">
        <v>878</v>
      </c>
      <c r="AR1678">
        <v>1118</v>
      </c>
      <c r="AS1678">
        <v>1062</v>
      </c>
      <c r="AT1678">
        <v>1078</v>
      </c>
      <c r="AU1678">
        <v>1046</v>
      </c>
      <c r="AV1678">
        <v>1102</v>
      </c>
      <c r="AW1678">
        <v>958</v>
      </c>
      <c r="AX1678">
        <v>1246</v>
      </c>
      <c r="AY1678">
        <v>806</v>
      </c>
      <c r="AZ1678">
        <v>1110</v>
      </c>
      <c r="BA1678">
        <v>990</v>
      </c>
      <c r="BB1678">
        <v>886</v>
      </c>
      <c r="BC1678">
        <v>942</v>
      </c>
      <c r="BD1678">
        <v>918</v>
      </c>
      <c r="BE1678">
        <v>902</v>
      </c>
      <c r="BF1678">
        <v>942</v>
      </c>
      <c r="BG1678">
        <v>710</v>
      </c>
      <c r="BH1678">
        <v>822</v>
      </c>
      <c r="BI1678">
        <v>1022</v>
      </c>
      <c r="BJ1678">
        <v>926</v>
      </c>
      <c r="BK1678">
        <v>1022</v>
      </c>
      <c r="BL1678">
        <v>1126</v>
      </c>
      <c r="BM1678">
        <v>1118</v>
      </c>
      <c r="BN1678">
        <v>942</v>
      </c>
      <c r="BO1678">
        <v>1118</v>
      </c>
      <c r="BP1678">
        <v>1214</v>
      </c>
      <c r="BQ1678">
        <v>1182</v>
      </c>
      <c r="BU1678" s="3">
        <f t="shared" si="10905"/>
        <v>999.41176470588232</v>
      </c>
      <c r="BV1678">
        <f t="shared" ref="BV1678" si="10984">AVEDEV(B1678:BT1678)</f>
        <v>123.40484429065742</v>
      </c>
      <c r="BW1678">
        <f t="shared" si="10907"/>
        <v>1014</v>
      </c>
      <c r="CE1678" s="2">
        <f t="shared" ref="CE1678" si="10985">(BW1678-BW1676)</f>
        <v>-20</v>
      </c>
      <c r="CF1678" s="2"/>
      <c r="CH1678" s="1">
        <f t="shared" ref="CH1678" si="10986">BW1678-1024</f>
        <v>-10</v>
      </c>
    </row>
    <row r="1679" spans="1:89">
      <c r="A1679" t="s">
        <v>3</v>
      </c>
      <c r="B1679">
        <v>3286</v>
      </c>
      <c r="C1679">
        <v>3430</v>
      </c>
      <c r="D1679">
        <v>3270</v>
      </c>
      <c r="E1679">
        <v>2294</v>
      </c>
      <c r="F1679">
        <v>2798</v>
      </c>
      <c r="G1679">
        <v>2782</v>
      </c>
      <c r="H1679">
        <v>2734</v>
      </c>
      <c r="I1679">
        <v>2606</v>
      </c>
      <c r="J1679">
        <v>2206</v>
      </c>
      <c r="K1679">
        <v>3334</v>
      </c>
      <c r="L1679">
        <v>2942</v>
      </c>
      <c r="M1679">
        <v>2598</v>
      </c>
      <c r="N1679">
        <v>2942</v>
      </c>
      <c r="O1679">
        <v>2894</v>
      </c>
      <c r="P1679">
        <v>2934</v>
      </c>
      <c r="Q1679">
        <v>2854</v>
      </c>
      <c r="R1679">
        <v>2798</v>
      </c>
      <c r="S1679">
        <v>2910</v>
      </c>
      <c r="T1679">
        <v>2686</v>
      </c>
      <c r="U1679">
        <v>2646</v>
      </c>
      <c r="V1679">
        <v>2614</v>
      </c>
      <c r="W1679">
        <v>3638</v>
      </c>
      <c r="X1679">
        <v>3046</v>
      </c>
      <c r="Y1679">
        <v>2934</v>
      </c>
      <c r="Z1679">
        <v>3222</v>
      </c>
      <c r="AA1679">
        <v>2862</v>
      </c>
      <c r="AB1679">
        <v>2758</v>
      </c>
      <c r="AC1679">
        <v>2142</v>
      </c>
      <c r="AD1679">
        <v>2526</v>
      </c>
      <c r="AE1679">
        <v>3206</v>
      </c>
      <c r="AF1679">
        <v>3374</v>
      </c>
      <c r="AG1679">
        <v>2766</v>
      </c>
      <c r="AH1679">
        <v>2990</v>
      </c>
      <c r="AI1679">
        <v>2622</v>
      </c>
      <c r="AJ1679">
        <v>2318</v>
      </c>
      <c r="AK1679">
        <v>3166</v>
      </c>
      <c r="AL1679">
        <v>2846</v>
      </c>
      <c r="AM1679">
        <v>2638</v>
      </c>
      <c r="AN1679">
        <v>2734</v>
      </c>
      <c r="AO1679">
        <v>2822</v>
      </c>
      <c r="AP1679">
        <v>2814</v>
      </c>
      <c r="AQ1679">
        <v>2502</v>
      </c>
      <c r="AR1679">
        <v>2670</v>
      </c>
      <c r="AS1679">
        <v>2678</v>
      </c>
      <c r="AT1679">
        <v>2942</v>
      </c>
      <c r="AU1679">
        <v>2622</v>
      </c>
      <c r="AV1679">
        <v>2806</v>
      </c>
      <c r="AW1679">
        <v>3726</v>
      </c>
      <c r="AX1679">
        <v>3086</v>
      </c>
      <c r="AY1679">
        <v>2478</v>
      </c>
      <c r="AZ1679">
        <v>2950</v>
      </c>
      <c r="BA1679">
        <v>2590</v>
      </c>
      <c r="BB1679">
        <v>2582</v>
      </c>
      <c r="BC1679">
        <v>2718</v>
      </c>
      <c r="BD1679">
        <v>3006</v>
      </c>
      <c r="BE1679">
        <v>3150</v>
      </c>
      <c r="BF1679">
        <v>2862</v>
      </c>
      <c r="BG1679">
        <v>3318</v>
      </c>
      <c r="BH1679">
        <v>2798</v>
      </c>
      <c r="BI1679">
        <v>2806</v>
      </c>
      <c r="BJ1679">
        <v>2942</v>
      </c>
      <c r="BK1679">
        <v>2974</v>
      </c>
      <c r="BL1679">
        <v>3006</v>
      </c>
      <c r="BM1679">
        <v>2694</v>
      </c>
      <c r="BN1679">
        <v>2766</v>
      </c>
      <c r="BO1679">
        <v>2630</v>
      </c>
      <c r="BP1679">
        <v>2902</v>
      </c>
      <c r="BQ1679">
        <v>3302</v>
      </c>
      <c r="BU1679" s="3">
        <f t="shared" si="10905"/>
        <v>2860.1176470588234</v>
      </c>
      <c r="BV1679">
        <f t="shared" ref="BV1679" si="10987">AVEDEV(B1679:BT1679)/BX1679</f>
        <v>83.420718514934876</v>
      </c>
      <c r="BW1679">
        <f t="shared" si="10907"/>
        <v>2818</v>
      </c>
      <c r="BX1679">
        <f t="shared" ref="BX1679" si="10988">BW1679/BW1678</f>
        <v>2.7790927021696255</v>
      </c>
      <c r="BY1679">
        <f t="shared" ref="BY1679" si="10989">BW1679-1024</f>
        <v>1794</v>
      </c>
      <c r="BZ1679">
        <f t="shared" ref="BZ1679" si="10990">BW1679-BW1678</f>
        <v>1804</v>
      </c>
      <c r="CA1679">
        <f t="shared" ref="CA1679" si="10991">BW1679/(BW1678/1062)-1062</f>
        <v>1889.396449704142</v>
      </c>
      <c r="CB1679">
        <f t="shared" ref="CB1679:CD1679" si="10992">ABS(BY1679-BY1677)</f>
        <v>132</v>
      </c>
      <c r="CC1679">
        <f t="shared" si="10992"/>
        <v>112</v>
      </c>
      <c r="CD1679">
        <f t="shared" si="10992"/>
        <v>78.487496137250673</v>
      </c>
      <c r="CE1679" s="2"/>
      <c r="CF1679" s="2">
        <f t="shared" ref="CF1679" si="10993">BW1679-BW1677</f>
        <v>-132</v>
      </c>
      <c r="CG1679">
        <f t="shared" ref="CG1679" si="10994">BW1679-1024</f>
        <v>1794</v>
      </c>
      <c r="CH1679" s="1">
        <f t="shared" ref="CH1679" si="10995">CG1679-1700</f>
        <v>94</v>
      </c>
      <c r="CI1679">
        <f t="shared" ref="CI1679" si="10996">CH1679-CH1678</f>
        <v>104</v>
      </c>
      <c r="CJ1679">
        <f t="shared" ref="CJ1679" si="10997">CH1679-(CH1678*2.5*BW1678/1024)</f>
        <v>118.755859375</v>
      </c>
      <c r="CK1679">
        <f t="shared" ref="CK1679" si="10998">BW1679-(BW1678*BW1678/1024)</f>
        <v>1813.90234375</v>
      </c>
    </row>
    <row r="1680" spans="1:89">
      <c r="A1680" t="s">
        <v>2</v>
      </c>
      <c r="B1680">
        <v>990</v>
      </c>
      <c r="C1680">
        <v>1158</v>
      </c>
      <c r="D1680">
        <v>1254</v>
      </c>
      <c r="E1680">
        <v>2222</v>
      </c>
      <c r="F1680">
        <v>1342</v>
      </c>
      <c r="G1680">
        <v>1278</v>
      </c>
      <c r="H1680">
        <v>902</v>
      </c>
      <c r="I1680">
        <v>1286</v>
      </c>
      <c r="J1680">
        <v>1102</v>
      </c>
      <c r="K1680">
        <v>1062</v>
      </c>
      <c r="L1680">
        <v>846</v>
      </c>
      <c r="M1680">
        <v>1246</v>
      </c>
      <c r="N1680">
        <v>1174</v>
      </c>
      <c r="O1680">
        <v>1046</v>
      </c>
      <c r="P1680">
        <v>1142</v>
      </c>
      <c r="Q1680">
        <v>1006</v>
      </c>
      <c r="R1680">
        <v>1294</v>
      </c>
      <c r="S1680">
        <v>934</v>
      </c>
      <c r="T1680">
        <v>1022</v>
      </c>
      <c r="U1680">
        <v>926</v>
      </c>
      <c r="V1680">
        <v>1118</v>
      </c>
      <c r="W1680">
        <v>1070</v>
      </c>
      <c r="X1680">
        <v>774</v>
      </c>
      <c r="Y1680">
        <v>1110</v>
      </c>
      <c r="Z1680">
        <v>1294</v>
      </c>
      <c r="AA1680">
        <v>950</v>
      </c>
      <c r="AB1680">
        <v>1270</v>
      </c>
      <c r="AC1680">
        <v>1038</v>
      </c>
      <c r="AD1680">
        <v>1038</v>
      </c>
      <c r="AE1680">
        <v>878</v>
      </c>
      <c r="AF1680">
        <v>982</v>
      </c>
      <c r="AG1680">
        <v>982</v>
      </c>
      <c r="AH1680">
        <v>614</v>
      </c>
      <c r="AI1680">
        <v>1142</v>
      </c>
      <c r="AJ1680">
        <v>1014</v>
      </c>
      <c r="AK1680">
        <v>1254</v>
      </c>
      <c r="AL1680">
        <v>1046</v>
      </c>
      <c r="AM1680">
        <v>934</v>
      </c>
      <c r="AN1680">
        <v>838</v>
      </c>
      <c r="AO1680">
        <v>1006</v>
      </c>
      <c r="AP1680">
        <v>1086</v>
      </c>
      <c r="AQ1680">
        <v>1142</v>
      </c>
      <c r="AR1680">
        <v>1094</v>
      </c>
      <c r="AS1680">
        <v>1142</v>
      </c>
      <c r="AT1680">
        <v>990</v>
      </c>
      <c r="AU1680">
        <v>726</v>
      </c>
      <c r="AV1680">
        <v>1182</v>
      </c>
      <c r="AW1680">
        <v>862</v>
      </c>
      <c r="AX1680">
        <v>846</v>
      </c>
      <c r="AY1680">
        <v>1126</v>
      </c>
      <c r="AZ1680">
        <v>1134</v>
      </c>
      <c r="BA1680">
        <v>958</v>
      </c>
      <c r="BB1680">
        <v>1118</v>
      </c>
      <c r="BC1680">
        <v>990</v>
      </c>
      <c r="BD1680">
        <v>1286</v>
      </c>
      <c r="BE1680">
        <v>878</v>
      </c>
      <c r="BF1680">
        <v>1158</v>
      </c>
      <c r="BG1680">
        <v>918</v>
      </c>
      <c r="BH1680">
        <v>1134</v>
      </c>
      <c r="BI1680">
        <v>1054</v>
      </c>
      <c r="BJ1680">
        <v>1126</v>
      </c>
      <c r="BK1680">
        <v>1198</v>
      </c>
      <c r="BL1680">
        <v>1134</v>
      </c>
      <c r="BM1680">
        <v>1302</v>
      </c>
      <c r="BN1680">
        <v>1366</v>
      </c>
      <c r="BO1680">
        <v>1270</v>
      </c>
      <c r="BP1680">
        <v>1278</v>
      </c>
      <c r="BQ1680">
        <v>1078</v>
      </c>
      <c r="BU1680" s="3">
        <f t="shared" si="10905"/>
        <v>1090.5882352941176</v>
      </c>
      <c r="BV1680">
        <f t="shared" ref="BV1680" si="10999">AVEDEV(B1680:BT1680)</f>
        <v>141.05882352941174</v>
      </c>
      <c r="BW1680">
        <f t="shared" si="10907"/>
        <v>1090</v>
      </c>
      <c r="CE1680" s="1">
        <f>(BW1680-BW1678)</f>
        <v>76</v>
      </c>
      <c r="CF1680" s="1"/>
      <c r="CH1680" s="2">
        <f t="shared" si="10920"/>
        <v>66</v>
      </c>
    </row>
    <row r="1681" spans="1:89">
      <c r="A1681" t="s">
        <v>3</v>
      </c>
      <c r="B1681">
        <v>2398</v>
      </c>
      <c r="C1681">
        <v>2910</v>
      </c>
      <c r="D1681">
        <v>2398</v>
      </c>
      <c r="E1681">
        <v>2630</v>
      </c>
      <c r="F1681">
        <v>3118</v>
      </c>
      <c r="G1681">
        <v>2750</v>
      </c>
      <c r="H1681">
        <v>2990</v>
      </c>
      <c r="I1681">
        <v>2870</v>
      </c>
      <c r="J1681">
        <v>2662</v>
      </c>
      <c r="K1681">
        <v>3038</v>
      </c>
      <c r="L1681">
        <v>3438</v>
      </c>
      <c r="M1681">
        <v>2622</v>
      </c>
      <c r="N1681">
        <v>3150</v>
      </c>
      <c r="O1681">
        <v>2446</v>
      </c>
      <c r="P1681">
        <v>2534</v>
      </c>
      <c r="Q1681">
        <v>2350</v>
      </c>
      <c r="R1681">
        <v>2350</v>
      </c>
      <c r="S1681">
        <v>3582</v>
      </c>
      <c r="T1681">
        <v>2950</v>
      </c>
      <c r="U1681">
        <v>3182</v>
      </c>
      <c r="V1681">
        <v>2678</v>
      </c>
      <c r="W1681">
        <v>3254</v>
      </c>
      <c r="X1681">
        <v>2590</v>
      </c>
      <c r="Y1681">
        <v>2302</v>
      </c>
      <c r="Z1681">
        <v>2486</v>
      </c>
      <c r="AA1681">
        <v>2670</v>
      </c>
      <c r="AB1681">
        <v>3006</v>
      </c>
      <c r="AC1681">
        <v>2686</v>
      </c>
      <c r="AD1681">
        <v>2790</v>
      </c>
      <c r="AE1681">
        <v>2326</v>
      </c>
      <c r="AF1681">
        <v>2510</v>
      </c>
      <c r="AG1681">
        <v>2910</v>
      </c>
      <c r="AH1681">
        <v>2398</v>
      </c>
      <c r="AI1681">
        <v>2966</v>
      </c>
      <c r="AJ1681">
        <v>2438</v>
      </c>
      <c r="AK1681">
        <v>2550</v>
      </c>
      <c r="AL1681">
        <v>3446</v>
      </c>
      <c r="AM1681">
        <v>2654</v>
      </c>
      <c r="AN1681">
        <v>3046</v>
      </c>
      <c r="AO1681">
        <v>3262</v>
      </c>
      <c r="AP1681">
        <v>2830</v>
      </c>
      <c r="AQ1681">
        <v>2558</v>
      </c>
      <c r="AR1681">
        <v>2110</v>
      </c>
      <c r="AS1681">
        <v>2398</v>
      </c>
      <c r="AT1681">
        <v>2950</v>
      </c>
      <c r="AU1681">
        <v>2846</v>
      </c>
      <c r="AV1681">
        <v>3534</v>
      </c>
      <c r="AW1681">
        <v>3358</v>
      </c>
      <c r="AX1681">
        <v>2934</v>
      </c>
      <c r="AY1681">
        <v>2758</v>
      </c>
      <c r="AZ1681">
        <v>3390</v>
      </c>
      <c r="BA1681">
        <v>2878</v>
      </c>
      <c r="BB1681">
        <v>2926</v>
      </c>
      <c r="BC1681">
        <v>3030</v>
      </c>
      <c r="BD1681">
        <v>2318</v>
      </c>
      <c r="BE1681">
        <v>2750</v>
      </c>
      <c r="BF1681">
        <v>2502</v>
      </c>
      <c r="BG1681">
        <v>3054</v>
      </c>
      <c r="BH1681">
        <v>1302</v>
      </c>
      <c r="BI1681">
        <v>2638</v>
      </c>
      <c r="BJ1681">
        <v>2110</v>
      </c>
      <c r="BK1681">
        <v>2454</v>
      </c>
      <c r="BL1681">
        <v>3134</v>
      </c>
      <c r="BM1681">
        <v>3518</v>
      </c>
      <c r="BN1681">
        <v>2798</v>
      </c>
      <c r="BO1681">
        <v>3022</v>
      </c>
      <c r="BP1681">
        <v>3030</v>
      </c>
      <c r="BQ1681">
        <v>2982</v>
      </c>
      <c r="BU1681" s="3">
        <f t="shared" si="10905"/>
        <v>2786</v>
      </c>
      <c r="BV1681">
        <f t="shared" ref="BV1681" si="11000">AVEDEV(B1681:BT1681)/BX1681</f>
        <v>121.76386374163124</v>
      </c>
      <c r="BW1681">
        <f t="shared" si="10907"/>
        <v>2794</v>
      </c>
      <c r="BX1681">
        <f t="shared" ref="BX1681" si="11001">BW1681/BW1680</f>
        <v>2.5633027522935778</v>
      </c>
      <c r="BY1681">
        <f t="shared" ref="BY1681" si="11002">BW1681-1024</f>
        <v>1770</v>
      </c>
      <c r="BZ1681">
        <f t="shared" ref="BZ1681" si="11003">BW1681-BW1680</f>
        <v>1704</v>
      </c>
      <c r="CA1681">
        <f t="shared" ref="CA1681" si="11004">BW1681/(BW1680/1062)-1062</f>
        <v>1660.2275229357797</v>
      </c>
      <c r="CB1681">
        <f t="shared" ref="CB1681:CD1681" si="11005">ABS(BY1681-BY1679)</f>
        <v>24</v>
      </c>
      <c r="CC1681">
        <f t="shared" si="11005"/>
        <v>100</v>
      </c>
      <c r="CD1681">
        <f t="shared" si="11005"/>
        <v>229.16892676836233</v>
      </c>
      <c r="CE1681" s="1"/>
      <c r="CF1681" s="1">
        <f>BW1681-BW1679</f>
        <v>-24</v>
      </c>
      <c r="CG1681">
        <f t="shared" ref="CG1681" si="11006">BW1681-1024</f>
        <v>1770</v>
      </c>
      <c r="CH1681" s="2">
        <f t="shared" si="10954"/>
        <v>70</v>
      </c>
      <c r="CI1681">
        <f t="shared" ref="CI1681" si="11007">CH1681-CH1680</f>
        <v>4</v>
      </c>
      <c r="CJ1681">
        <f t="shared" ref="CJ1681" si="11008">CH1681-(CH1680*2.5*BW1680/1024)</f>
        <v>-105.634765625</v>
      </c>
      <c r="CK1681">
        <f t="shared" ref="CK1681" si="11009">BW1681-(BW1680*BW1680/1024)</f>
        <v>1633.74609375</v>
      </c>
    </row>
    <row r="1682" spans="1:89">
      <c r="A1682" t="s">
        <v>2</v>
      </c>
      <c r="B1682">
        <v>1302</v>
      </c>
      <c r="C1682">
        <v>1174</v>
      </c>
      <c r="D1682">
        <v>1070</v>
      </c>
      <c r="E1682">
        <v>1062</v>
      </c>
      <c r="F1682">
        <v>974</v>
      </c>
      <c r="G1682">
        <v>1150</v>
      </c>
      <c r="H1682">
        <v>1062</v>
      </c>
      <c r="I1682">
        <v>1198</v>
      </c>
      <c r="J1682">
        <v>942</v>
      </c>
      <c r="K1682">
        <v>1246</v>
      </c>
      <c r="L1682">
        <v>886</v>
      </c>
      <c r="M1682">
        <v>1214</v>
      </c>
      <c r="N1682">
        <v>966</v>
      </c>
      <c r="O1682">
        <v>1166</v>
      </c>
      <c r="P1682">
        <v>1030</v>
      </c>
      <c r="Q1682">
        <v>750</v>
      </c>
      <c r="R1682">
        <v>942</v>
      </c>
      <c r="S1682">
        <v>1246</v>
      </c>
      <c r="T1682">
        <v>1062</v>
      </c>
      <c r="U1682">
        <v>782</v>
      </c>
      <c r="V1682">
        <v>814</v>
      </c>
      <c r="W1682">
        <v>878</v>
      </c>
      <c r="X1682">
        <v>1278</v>
      </c>
      <c r="Y1682">
        <v>1094</v>
      </c>
      <c r="Z1682">
        <v>1078</v>
      </c>
      <c r="AA1682">
        <v>1014</v>
      </c>
      <c r="AB1682">
        <v>854</v>
      </c>
      <c r="AC1682">
        <v>1070</v>
      </c>
      <c r="AD1682">
        <v>1022</v>
      </c>
      <c r="AE1682">
        <v>950</v>
      </c>
      <c r="AF1682">
        <v>822</v>
      </c>
      <c r="AG1682">
        <v>822</v>
      </c>
      <c r="AH1682">
        <v>1174</v>
      </c>
      <c r="AI1682">
        <v>934</v>
      </c>
      <c r="AJ1682">
        <v>838</v>
      </c>
      <c r="AK1682">
        <v>1166</v>
      </c>
      <c r="AL1682">
        <v>1222</v>
      </c>
      <c r="AM1682">
        <v>1006</v>
      </c>
      <c r="AN1682">
        <v>1030</v>
      </c>
      <c r="AO1682">
        <v>1022</v>
      </c>
      <c r="AP1682">
        <v>1126</v>
      </c>
      <c r="AQ1682">
        <v>830</v>
      </c>
      <c r="AR1682">
        <v>1086</v>
      </c>
      <c r="AS1682">
        <v>1030</v>
      </c>
      <c r="AT1682">
        <v>1030</v>
      </c>
      <c r="AU1682">
        <v>910</v>
      </c>
      <c r="AV1682">
        <v>1206</v>
      </c>
      <c r="AW1682">
        <v>1062</v>
      </c>
      <c r="AX1682">
        <v>1174</v>
      </c>
      <c r="AY1682">
        <v>918</v>
      </c>
      <c r="AZ1682">
        <v>1174</v>
      </c>
      <c r="BA1682">
        <v>726</v>
      </c>
      <c r="BB1682">
        <v>870</v>
      </c>
      <c r="BC1682">
        <v>942</v>
      </c>
      <c r="BD1682">
        <v>950</v>
      </c>
      <c r="BE1682">
        <v>1190</v>
      </c>
      <c r="BF1682">
        <v>1030</v>
      </c>
      <c r="BG1682">
        <v>1358</v>
      </c>
      <c r="BH1682">
        <v>1038</v>
      </c>
      <c r="BI1682">
        <v>878</v>
      </c>
      <c r="BJ1682">
        <v>1046</v>
      </c>
      <c r="BK1682">
        <v>1118</v>
      </c>
      <c r="BL1682">
        <v>822</v>
      </c>
      <c r="BM1682">
        <v>1134</v>
      </c>
      <c r="BN1682">
        <v>1134</v>
      </c>
      <c r="BO1682">
        <v>1246</v>
      </c>
      <c r="BP1682">
        <v>1206</v>
      </c>
      <c r="BQ1682">
        <v>1174</v>
      </c>
      <c r="BU1682" s="3">
        <f t="shared" si="10905"/>
        <v>1040</v>
      </c>
      <c r="BV1682">
        <f t="shared" ref="BV1682" si="11010">AVEDEV(B1682:BT1682)</f>
        <v>120.82352941176471</v>
      </c>
      <c r="BW1682">
        <f t="shared" si="10907"/>
        <v>1042</v>
      </c>
      <c r="CE1682" s="2">
        <f t="shared" ref="CE1682" si="11011">(BW1682-BW1680)</f>
        <v>-48</v>
      </c>
      <c r="CF1682" s="2"/>
      <c r="CH1682" s="1">
        <f t="shared" ref="CH1682" si="11012">BW1682-1024</f>
        <v>18</v>
      </c>
    </row>
    <row r="1683" spans="1:89">
      <c r="A1683" t="s">
        <v>3</v>
      </c>
      <c r="B1683">
        <v>2854</v>
      </c>
      <c r="C1683">
        <v>2206</v>
      </c>
      <c r="D1683">
        <v>2478</v>
      </c>
      <c r="E1683">
        <v>2638</v>
      </c>
      <c r="F1683">
        <v>2870</v>
      </c>
      <c r="G1683">
        <v>4606</v>
      </c>
      <c r="H1683">
        <v>2702</v>
      </c>
      <c r="I1683">
        <v>2638</v>
      </c>
      <c r="J1683">
        <v>3550</v>
      </c>
      <c r="K1683">
        <v>2950</v>
      </c>
      <c r="L1683">
        <v>2790</v>
      </c>
      <c r="M1683">
        <v>2734</v>
      </c>
      <c r="N1683">
        <v>3254</v>
      </c>
      <c r="O1683">
        <v>2934</v>
      </c>
      <c r="P1683">
        <v>2638</v>
      </c>
      <c r="Q1683">
        <v>2318</v>
      </c>
      <c r="R1683">
        <v>3214</v>
      </c>
      <c r="S1683">
        <v>3022</v>
      </c>
      <c r="T1683">
        <v>2470</v>
      </c>
      <c r="U1683">
        <v>3190</v>
      </c>
      <c r="V1683">
        <v>2886</v>
      </c>
      <c r="W1683">
        <v>2758</v>
      </c>
      <c r="X1683">
        <v>2446</v>
      </c>
      <c r="Y1683">
        <v>2422</v>
      </c>
      <c r="Z1683">
        <v>2918</v>
      </c>
      <c r="AA1683">
        <v>3254</v>
      </c>
      <c r="AB1683">
        <v>2862</v>
      </c>
      <c r="AC1683">
        <v>2710</v>
      </c>
      <c r="AD1683">
        <v>3438</v>
      </c>
      <c r="AE1683">
        <v>2870</v>
      </c>
      <c r="AF1683">
        <v>2774</v>
      </c>
      <c r="AG1683">
        <v>2918</v>
      </c>
      <c r="AH1683">
        <v>2430</v>
      </c>
      <c r="AI1683">
        <v>2166</v>
      </c>
      <c r="AJ1683">
        <v>3038</v>
      </c>
      <c r="AK1683">
        <v>2758</v>
      </c>
      <c r="AL1683">
        <v>3054</v>
      </c>
      <c r="AM1683">
        <v>3478</v>
      </c>
      <c r="AN1683">
        <v>2686</v>
      </c>
      <c r="AO1683">
        <v>2606</v>
      </c>
      <c r="AP1683">
        <v>2830</v>
      </c>
      <c r="AQ1683">
        <v>3374</v>
      </c>
      <c r="AR1683">
        <v>3070</v>
      </c>
      <c r="AS1683">
        <v>2430</v>
      </c>
      <c r="AT1683">
        <v>2046</v>
      </c>
      <c r="AU1683">
        <v>2790</v>
      </c>
      <c r="AV1683">
        <v>2982</v>
      </c>
      <c r="AW1683">
        <v>2622</v>
      </c>
      <c r="AX1683">
        <v>2894</v>
      </c>
      <c r="AY1683">
        <v>2742</v>
      </c>
      <c r="AZ1683">
        <v>2638</v>
      </c>
      <c r="BA1683">
        <v>2702</v>
      </c>
      <c r="BB1683">
        <v>3230</v>
      </c>
      <c r="BC1683">
        <v>2534</v>
      </c>
      <c r="BD1683">
        <v>2726</v>
      </c>
      <c r="BE1683">
        <v>3174</v>
      </c>
      <c r="BF1683">
        <v>2414</v>
      </c>
      <c r="BG1683">
        <v>2662</v>
      </c>
      <c r="BH1683">
        <v>3206</v>
      </c>
      <c r="BI1683">
        <v>2510</v>
      </c>
      <c r="BJ1683">
        <v>1910</v>
      </c>
      <c r="BK1683">
        <v>3414</v>
      </c>
      <c r="BL1683">
        <v>2894</v>
      </c>
      <c r="BM1683">
        <v>2566</v>
      </c>
      <c r="BN1683">
        <v>3246</v>
      </c>
      <c r="BO1683">
        <v>2934</v>
      </c>
      <c r="BP1683">
        <v>2206</v>
      </c>
      <c r="BQ1683">
        <v>2374</v>
      </c>
      <c r="BU1683" s="3">
        <f t="shared" si="10905"/>
        <v>2818.3529411764707</v>
      </c>
      <c r="BV1683">
        <f t="shared" ref="BV1683" si="11013">AVEDEV(B1683:BT1683)/BX1683</f>
        <v>112.59330495847003</v>
      </c>
      <c r="BW1683">
        <f t="shared" si="10907"/>
        <v>2782</v>
      </c>
      <c r="BX1683">
        <f t="shared" ref="BX1683" si="11014">BW1683/BW1682</f>
        <v>2.669865642994242</v>
      </c>
      <c r="BY1683">
        <f t="shared" ref="BY1683" si="11015">BW1683-1024</f>
        <v>1758</v>
      </c>
      <c r="BZ1683">
        <f t="shared" ref="BZ1683" si="11016">BW1683-BW1682</f>
        <v>1740</v>
      </c>
      <c r="CA1683">
        <f t="shared" ref="CA1683" si="11017">BW1683/(BW1682/1062)-1062</f>
        <v>1773.3973128598846</v>
      </c>
      <c r="CB1683">
        <f t="shared" ref="CB1683:CD1683" si="11018">ABS(BY1683-BY1681)</f>
        <v>12</v>
      </c>
      <c r="CC1683">
        <f t="shared" si="11018"/>
        <v>36</v>
      </c>
      <c r="CD1683">
        <f t="shared" si="11018"/>
        <v>113.16978992410486</v>
      </c>
      <c r="CE1683" s="2"/>
      <c r="CF1683" s="2">
        <f t="shared" ref="CF1683" si="11019">BW1683-BW1681</f>
        <v>-12</v>
      </c>
      <c r="CG1683">
        <f t="shared" ref="CG1683" si="11020">BW1683-1024</f>
        <v>1758</v>
      </c>
      <c r="CH1683" s="1">
        <f t="shared" ref="CH1683" si="11021">CG1683-1700</f>
        <v>58</v>
      </c>
      <c r="CI1683">
        <f t="shared" ref="CI1683" si="11022">CH1683-CH1682</f>
        <v>40</v>
      </c>
      <c r="CJ1683">
        <f t="shared" ref="CJ1683" si="11023">CH1683-(CH1682*2.5*BW1682/1024)</f>
        <v>12.208984375</v>
      </c>
      <c r="CK1683">
        <f t="shared" ref="CK1683" si="11024">BW1683-(BW1682*BW1682/1024)</f>
        <v>1721.68359375</v>
      </c>
    </row>
    <row r="1684" spans="1:89">
      <c r="A1684" t="s">
        <v>2</v>
      </c>
      <c r="B1684">
        <v>1022</v>
      </c>
      <c r="C1684">
        <v>822</v>
      </c>
      <c r="D1684">
        <v>846</v>
      </c>
      <c r="E1684">
        <v>870</v>
      </c>
      <c r="F1684">
        <v>1158</v>
      </c>
      <c r="G1684">
        <v>1134</v>
      </c>
      <c r="H1684">
        <v>1030</v>
      </c>
      <c r="I1684">
        <v>958</v>
      </c>
      <c r="J1684">
        <v>870</v>
      </c>
      <c r="K1684">
        <v>1150</v>
      </c>
      <c r="L1684">
        <v>854</v>
      </c>
      <c r="M1684">
        <v>1006</v>
      </c>
      <c r="N1684">
        <v>1078</v>
      </c>
      <c r="O1684">
        <v>806</v>
      </c>
      <c r="P1684">
        <v>1526</v>
      </c>
      <c r="Q1684">
        <v>1062</v>
      </c>
      <c r="R1684">
        <v>974</v>
      </c>
      <c r="S1684">
        <v>886</v>
      </c>
      <c r="T1684">
        <v>950</v>
      </c>
      <c r="U1684">
        <v>1062</v>
      </c>
      <c r="V1684">
        <v>966</v>
      </c>
      <c r="W1684">
        <v>1086</v>
      </c>
      <c r="X1684">
        <v>1254</v>
      </c>
      <c r="Y1684">
        <v>982</v>
      </c>
      <c r="Z1684">
        <v>1086</v>
      </c>
      <c r="AA1684">
        <v>1166</v>
      </c>
      <c r="AB1684">
        <v>1062</v>
      </c>
      <c r="AC1684">
        <v>1102</v>
      </c>
      <c r="AD1684">
        <v>998</v>
      </c>
      <c r="AE1684">
        <v>1118</v>
      </c>
      <c r="AF1684">
        <v>990</v>
      </c>
      <c r="AG1684">
        <v>694</v>
      </c>
      <c r="AH1684">
        <v>1078</v>
      </c>
      <c r="AI1684">
        <v>838</v>
      </c>
      <c r="AJ1684">
        <v>910</v>
      </c>
      <c r="AK1684">
        <v>878</v>
      </c>
      <c r="AL1684">
        <v>1078</v>
      </c>
      <c r="AM1684">
        <v>886</v>
      </c>
      <c r="AN1684">
        <v>1102</v>
      </c>
      <c r="AO1684">
        <v>1094</v>
      </c>
      <c r="AP1684">
        <v>1174</v>
      </c>
      <c r="AQ1684">
        <v>1166</v>
      </c>
      <c r="AR1684">
        <v>878</v>
      </c>
      <c r="AS1684">
        <v>926</v>
      </c>
      <c r="AT1684">
        <v>990</v>
      </c>
      <c r="AU1684">
        <v>1126</v>
      </c>
      <c r="AV1684">
        <v>1430</v>
      </c>
      <c r="AW1684">
        <v>1662</v>
      </c>
      <c r="AX1684">
        <v>950</v>
      </c>
      <c r="AY1684">
        <v>1086</v>
      </c>
      <c r="AZ1684">
        <v>1014</v>
      </c>
      <c r="BA1684">
        <v>1190</v>
      </c>
      <c r="BB1684">
        <v>998</v>
      </c>
      <c r="BC1684">
        <v>1014</v>
      </c>
      <c r="BD1684">
        <v>1070</v>
      </c>
      <c r="BE1684">
        <v>1118</v>
      </c>
      <c r="BF1684">
        <v>1094</v>
      </c>
      <c r="BG1684">
        <v>902</v>
      </c>
      <c r="BH1684">
        <v>1102</v>
      </c>
      <c r="BI1684">
        <v>1134</v>
      </c>
      <c r="BJ1684">
        <v>1102</v>
      </c>
      <c r="BK1684">
        <v>1126</v>
      </c>
      <c r="BL1684">
        <v>1238</v>
      </c>
      <c r="BM1684">
        <v>942</v>
      </c>
      <c r="BN1684">
        <v>982</v>
      </c>
      <c r="BO1684">
        <v>1054</v>
      </c>
      <c r="BP1684">
        <v>1062</v>
      </c>
      <c r="BQ1684">
        <v>1238</v>
      </c>
      <c r="BU1684" s="3">
        <f t="shared" si="10905"/>
        <v>1047.0588235294117</v>
      </c>
      <c r="BV1684">
        <f t="shared" ref="BV1684" si="11025">AVEDEV(B1684:BT1684)</f>
        <v>113.93771626297578</v>
      </c>
      <c r="BW1684">
        <f t="shared" si="10907"/>
        <v>1062</v>
      </c>
      <c r="CE1684" s="1">
        <f>(BW1684-BW1682)</f>
        <v>20</v>
      </c>
      <c r="CF1684" s="1"/>
      <c r="CH1684" s="2">
        <f t="shared" si="10920"/>
        <v>38</v>
      </c>
    </row>
    <row r="1685" spans="1:89">
      <c r="A1685" t="s">
        <v>3</v>
      </c>
      <c r="B1685">
        <v>2966</v>
      </c>
      <c r="C1685">
        <v>2718</v>
      </c>
      <c r="D1685">
        <v>3006</v>
      </c>
      <c r="E1685">
        <v>2646</v>
      </c>
      <c r="F1685">
        <v>2598</v>
      </c>
      <c r="G1685">
        <v>2462</v>
      </c>
      <c r="H1685">
        <v>2838</v>
      </c>
      <c r="I1685">
        <v>3318</v>
      </c>
      <c r="J1685">
        <v>2918</v>
      </c>
      <c r="K1685">
        <v>2582</v>
      </c>
      <c r="L1685">
        <v>3054</v>
      </c>
      <c r="M1685">
        <v>2254</v>
      </c>
      <c r="N1685">
        <v>2678</v>
      </c>
      <c r="O1685">
        <v>2966</v>
      </c>
      <c r="P1685">
        <v>2950</v>
      </c>
      <c r="Q1685">
        <v>2718</v>
      </c>
      <c r="R1685">
        <v>2262</v>
      </c>
      <c r="S1685">
        <v>3318</v>
      </c>
      <c r="T1685">
        <v>3102</v>
      </c>
      <c r="U1685">
        <v>2886</v>
      </c>
      <c r="V1685">
        <v>2286</v>
      </c>
      <c r="W1685">
        <v>2550</v>
      </c>
      <c r="X1685">
        <v>2598</v>
      </c>
      <c r="Y1685">
        <v>2414</v>
      </c>
      <c r="Z1685">
        <v>2534</v>
      </c>
      <c r="AA1685">
        <v>2590</v>
      </c>
      <c r="AB1685">
        <v>2462</v>
      </c>
      <c r="AC1685">
        <v>2350</v>
      </c>
      <c r="AD1685">
        <v>3078</v>
      </c>
      <c r="AE1685">
        <v>3070</v>
      </c>
      <c r="AF1685">
        <v>2910</v>
      </c>
      <c r="AG1685">
        <v>2678</v>
      </c>
      <c r="AH1685">
        <v>2742</v>
      </c>
      <c r="AI1685">
        <v>2694</v>
      </c>
      <c r="AJ1685">
        <v>2638</v>
      </c>
      <c r="AK1685">
        <v>2590</v>
      </c>
      <c r="AL1685">
        <v>2718</v>
      </c>
      <c r="AM1685">
        <v>2854</v>
      </c>
      <c r="AN1685">
        <v>2894</v>
      </c>
      <c r="AO1685">
        <v>2822</v>
      </c>
      <c r="AP1685">
        <v>3126</v>
      </c>
      <c r="AQ1685">
        <v>2870</v>
      </c>
      <c r="AR1685">
        <v>3222</v>
      </c>
      <c r="AS1685">
        <v>2262</v>
      </c>
      <c r="AT1685">
        <v>2310</v>
      </c>
      <c r="AU1685">
        <v>2446</v>
      </c>
      <c r="AV1685">
        <v>2590</v>
      </c>
      <c r="AW1685">
        <v>2742</v>
      </c>
      <c r="AX1685">
        <v>2870</v>
      </c>
      <c r="AY1685">
        <v>2198</v>
      </c>
      <c r="AZ1685">
        <v>1974</v>
      </c>
      <c r="BA1685">
        <v>2622</v>
      </c>
      <c r="BB1685">
        <v>2750</v>
      </c>
      <c r="BC1685">
        <v>2918</v>
      </c>
      <c r="BD1685">
        <v>2982</v>
      </c>
      <c r="BE1685">
        <v>3150</v>
      </c>
      <c r="BF1685">
        <v>2270</v>
      </c>
      <c r="BG1685">
        <v>2254</v>
      </c>
      <c r="BH1685">
        <v>2750</v>
      </c>
      <c r="BI1685">
        <v>3118</v>
      </c>
      <c r="BJ1685">
        <v>3150</v>
      </c>
      <c r="BK1685">
        <v>2966</v>
      </c>
      <c r="BL1685">
        <v>3662</v>
      </c>
      <c r="BM1685">
        <v>1806</v>
      </c>
      <c r="BN1685">
        <v>3270</v>
      </c>
      <c r="BO1685">
        <v>2958</v>
      </c>
      <c r="BP1685">
        <v>2854</v>
      </c>
      <c r="BQ1685">
        <v>2998</v>
      </c>
      <c r="BU1685" s="3">
        <f t="shared" si="10905"/>
        <v>2747.0588235294117</v>
      </c>
      <c r="BV1685">
        <f t="shared" ref="BV1685" si="11026">AVEDEV(B1685:BT1685)/BX1685</f>
        <v>104.23897862131011</v>
      </c>
      <c r="BW1685">
        <f t="shared" si="10907"/>
        <v>2746</v>
      </c>
      <c r="BX1685">
        <f t="shared" ref="BX1685" si="11027">BW1685/BW1684</f>
        <v>2.5856873822975519</v>
      </c>
      <c r="BY1685">
        <f t="shared" ref="BY1685" si="11028">BW1685-1024</f>
        <v>1722</v>
      </c>
      <c r="BZ1685">
        <f t="shared" ref="BZ1685" si="11029">BW1685-BW1684</f>
        <v>1684</v>
      </c>
      <c r="CA1685">
        <f t="shared" ref="CA1685" si="11030">BW1685/(BW1684/1062)-1062</f>
        <v>1684</v>
      </c>
      <c r="CB1685">
        <f t="shared" ref="CB1685:CD1685" si="11031">ABS(BY1685-BY1683)</f>
        <v>36</v>
      </c>
      <c r="CC1685">
        <f t="shared" si="11031"/>
        <v>56</v>
      </c>
      <c r="CD1685">
        <f t="shared" si="11031"/>
        <v>89.397312859884551</v>
      </c>
      <c r="CE1685" s="1"/>
      <c r="CF1685" s="1">
        <f>BW1685-BW1683</f>
        <v>-36</v>
      </c>
      <c r="CG1685">
        <f t="shared" ref="CG1685" si="11032">BW1685-1024</f>
        <v>1722</v>
      </c>
      <c r="CH1685" s="2">
        <f t="shared" si="10954"/>
        <v>22</v>
      </c>
      <c r="CI1685">
        <f t="shared" ref="CI1685" si="11033">CH1685-CH1684</f>
        <v>-16</v>
      </c>
      <c r="CJ1685">
        <f t="shared" ref="CJ1685" si="11034">CH1685-(CH1684*2.5*BW1684/1024)</f>
        <v>-76.525390625</v>
      </c>
      <c r="CK1685">
        <f t="shared" ref="CK1685" si="11035">BW1685-(BW1684*BW1684/1024)</f>
        <v>1644.58984375</v>
      </c>
    </row>
    <row r="1686" spans="1:89">
      <c r="A1686" t="s">
        <v>2</v>
      </c>
      <c r="B1686">
        <v>886</v>
      </c>
      <c r="C1686">
        <v>1062</v>
      </c>
      <c r="D1686">
        <v>1118</v>
      </c>
      <c r="E1686">
        <v>1198</v>
      </c>
      <c r="F1686">
        <v>1150</v>
      </c>
      <c r="G1686">
        <v>990</v>
      </c>
      <c r="H1686">
        <v>1190</v>
      </c>
      <c r="I1686">
        <v>1054</v>
      </c>
      <c r="J1686">
        <v>966</v>
      </c>
      <c r="K1686">
        <v>1022</v>
      </c>
      <c r="L1686">
        <v>1062</v>
      </c>
      <c r="M1686">
        <v>966</v>
      </c>
      <c r="N1686">
        <v>878</v>
      </c>
      <c r="O1686">
        <v>1070</v>
      </c>
      <c r="P1686">
        <v>1206</v>
      </c>
      <c r="Q1686">
        <v>1038</v>
      </c>
      <c r="R1686">
        <v>982</v>
      </c>
      <c r="S1686">
        <v>870</v>
      </c>
      <c r="T1686">
        <v>1150</v>
      </c>
      <c r="U1686">
        <v>1406</v>
      </c>
      <c r="V1686">
        <v>1046</v>
      </c>
      <c r="W1686">
        <v>974</v>
      </c>
      <c r="X1686">
        <v>1158</v>
      </c>
      <c r="Y1686">
        <v>942</v>
      </c>
      <c r="Z1686">
        <v>1286</v>
      </c>
      <c r="AA1686">
        <v>1118</v>
      </c>
      <c r="AB1686">
        <v>1182</v>
      </c>
      <c r="AC1686">
        <v>190</v>
      </c>
      <c r="AD1686">
        <v>1166</v>
      </c>
      <c r="AE1686">
        <v>814</v>
      </c>
      <c r="AF1686">
        <v>1038</v>
      </c>
      <c r="AG1686">
        <v>1142</v>
      </c>
      <c r="AH1686">
        <v>934</v>
      </c>
      <c r="AI1686">
        <v>982</v>
      </c>
      <c r="AJ1686">
        <v>1046</v>
      </c>
      <c r="AK1686">
        <v>1094</v>
      </c>
      <c r="AL1686">
        <v>1094</v>
      </c>
      <c r="AM1686">
        <v>1374</v>
      </c>
      <c r="AN1686">
        <v>830</v>
      </c>
      <c r="AO1686">
        <v>1054</v>
      </c>
      <c r="AP1686">
        <v>966</v>
      </c>
      <c r="AQ1686">
        <v>1062</v>
      </c>
      <c r="AR1686">
        <v>1094</v>
      </c>
      <c r="AS1686">
        <v>1094</v>
      </c>
      <c r="AT1686">
        <v>974</v>
      </c>
      <c r="AU1686">
        <v>982</v>
      </c>
      <c r="AV1686">
        <v>1182</v>
      </c>
      <c r="AW1686">
        <v>1110</v>
      </c>
      <c r="AX1686">
        <v>1110</v>
      </c>
      <c r="AY1686">
        <v>318</v>
      </c>
      <c r="AZ1686">
        <v>1102</v>
      </c>
      <c r="BA1686">
        <v>1022</v>
      </c>
      <c r="BB1686">
        <v>1118</v>
      </c>
      <c r="BC1686">
        <v>1206</v>
      </c>
      <c r="BD1686">
        <v>950</v>
      </c>
      <c r="BE1686">
        <v>1150</v>
      </c>
      <c r="BF1686">
        <v>1078</v>
      </c>
      <c r="BG1686">
        <v>1134</v>
      </c>
      <c r="BH1686">
        <v>1014</v>
      </c>
      <c r="BI1686">
        <v>1142</v>
      </c>
      <c r="BJ1686">
        <v>654</v>
      </c>
      <c r="BK1686">
        <v>1030</v>
      </c>
      <c r="BL1686">
        <v>798</v>
      </c>
      <c r="BM1686">
        <v>1038</v>
      </c>
      <c r="BN1686">
        <v>1030</v>
      </c>
      <c r="BO1686">
        <v>1254</v>
      </c>
      <c r="BP1686">
        <v>1198</v>
      </c>
      <c r="BQ1686">
        <v>1118</v>
      </c>
      <c r="BU1686" s="3">
        <f t="shared" si="10905"/>
        <v>1039.0588235294117</v>
      </c>
      <c r="BV1686">
        <f t="shared" ref="BV1686" si="11036">AVEDEV(B1686:BT1686)</f>
        <v>119.25605536332181</v>
      </c>
      <c r="BW1686">
        <f t="shared" si="10907"/>
        <v>1062</v>
      </c>
      <c r="CE1686" s="2">
        <f t="shared" ref="CE1686" si="11037">(BW1686-BW1684)</f>
        <v>0</v>
      </c>
      <c r="CF1686" s="2"/>
      <c r="CH1686" s="1">
        <f t="shared" ref="CH1686" si="11038">BW1686-1024</f>
        <v>38</v>
      </c>
    </row>
    <row r="1687" spans="1:89">
      <c r="A1687" t="s">
        <v>3</v>
      </c>
      <c r="B1687">
        <v>3102</v>
      </c>
      <c r="C1687">
        <v>2190</v>
      </c>
      <c r="D1687">
        <v>3222</v>
      </c>
      <c r="E1687">
        <v>3398</v>
      </c>
      <c r="F1687">
        <v>2918</v>
      </c>
      <c r="G1687">
        <v>2726</v>
      </c>
      <c r="H1687">
        <v>3270</v>
      </c>
      <c r="I1687">
        <v>3222</v>
      </c>
      <c r="J1687">
        <v>2902</v>
      </c>
      <c r="K1687">
        <v>2774</v>
      </c>
      <c r="L1687">
        <v>2262</v>
      </c>
      <c r="M1687">
        <v>2926</v>
      </c>
      <c r="N1687">
        <v>2654</v>
      </c>
      <c r="O1687">
        <v>3158</v>
      </c>
      <c r="P1687">
        <v>3102</v>
      </c>
      <c r="Q1687">
        <v>3142</v>
      </c>
      <c r="R1687">
        <v>2054</v>
      </c>
      <c r="S1687">
        <v>2822</v>
      </c>
      <c r="T1687">
        <v>3310</v>
      </c>
      <c r="U1687">
        <v>2694</v>
      </c>
      <c r="V1687">
        <v>2406</v>
      </c>
      <c r="W1687">
        <v>3006</v>
      </c>
      <c r="X1687">
        <v>2750</v>
      </c>
      <c r="Y1687">
        <v>2854</v>
      </c>
      <c r="Z1687">
        <v>3822</v>
      </c>
      <c r="AA1687">
        <v>2286</v>
      </c>
      <c r="AB1687">
        <v>3454</v>
      </c>
      <c r="AC1687">
        <v>2790</v>
      </c>
      <c r="AD1687">
        <v>2926</v>
      </c>
      <c r="AE1687">
        <v>3134</v>
      </c>
      <c r="AF1687">
        <v>3662</v>
      </c>
      <c r="AG1687">
        <v>3110</v>
      </c>
      <c r="AH1687">
        <v>3446</v>
      </c>
      <c r="AI1687">
        <v>3422</v>
      </c>
      <c r="AJ1687">
        <v>2678</v>
      </c>
      <c r="AK1687">
        <v>2766</v>
      </c>
      <c r="AL1687">
        <v>2438</v>
      </c>
      <c r="AM1687">
        <v>2710</v>
      </c>
      <c r="AN1687">
        <v>2462</v>
      </c>
      <c r="AO1687">
        <v>2798</v>
      </c>
      <c r="AP1687">
        <v>2878</v>
      </c>
      <c r="AQ1687">
        <v>2726</v>
      </c>
      <c r="AR1687">
        <v>2478</v>
      </c>
      <c r="AS1687">
        <v>3126</v>
      </c>
      <c r="AT1687">
        <v>2566</v>
      </c>
      <c r="AU1687">
        <v>3022</v>
      </c>
      <c r="AV1687">
        <v>2558</v>
      </c>
      <c r="AW1687">
        <v>3302</v>
      </c>
      <c r="AX1687">
        <v>3110</v>
      </c>
      <c r="AY1687">
        <v>3374</v>
      </c>
      <c r="AZ1687">
        <v>2630</v>
      </c>
      <c r="BA1687">
        <v>2030</v>
      </c>
      <c r="BB1687">
        <v>2918</v>
      </c>
      <c r="BC1687">
        <v>2822</v>
      </c>
      <c r="BD1687">
        <v>2414</v>
      </c>
      <c r="BE1687">
        <v>2494</v>
      </c>
      <c r="BF1687">
        <v>2758</v>
      </c>
      <c r="BG1687">
        <v>2806</v>
      </c>
      <c r="BH1687">
        <v>2326</v>
      </c>
      <c r="BI1687">
        <v>2590</v>
      </c>
      <c r="BJ1687">
        <v>2686</v>
      </c>
      <c r="BK1687">
        <v>2542</v>
      </c>
      <c r="BL1687">
        <v>3038</v>
      </c>
      <c r="BM1687">
        <v>3590</v>
      </c>
      <c r="BN1687">
        <v>3054</v>
      </c>
      <c r="BO1687">
        <v>2630</v>
      </c>
      <c r="BP1687">
        <v>2766</v>
      </c>
      <c r="BQ1687">
        <v>2310</v>
      </c>
      <c r="BU1687" s="3">
        <f t="shared" si="10905"/>
        <v>2857.5294117647059</v>
      </c>
      <c r="BV1687">
        <f t="shared" ref="BV1687" si="11039">AVEDEV(B1687:BT1687)/BX1687</f>
        <v>116.35633498351055</v>
      </c>
      <c r="BW1687">
        <f t="shared" si="10907"/>
        <v>2814</v>
      </c>
      <c r="BX1687">
        <f t="shared" ref="BX1687" si="11040">BW1687/BW1686</f>
        <v>2.6497175141242937</v>
      </c>
      <c r="BY1687">
        <f t="shared" ref="BY1687" si="11041">BW1687-1024</f>
        <v>1790</v>
      </c>
      <c r="BZ1687">
        <f t="shared" ref="BZ1687" si="11042">BW1687-BW1686</f>
        <v>1752</v>
      </c>
      <c r="CA1687">
        <f t="shared" ref="CA1687" si="11043">BW1687/(BW1686/1062)-1062</f>
        <v>1752</v>
      </c>
      <c r="CB1687">
        <f t="shared" ref="CB1687:CD1687" si="11044">ABS(BY1687-BY1685)</f>
        <v>68</v>
      </c>
      <c r="CC1687">
        <f t="shared" si="11044"/>
        <v>68</v>
      </c>
      <c r="CD1687">
        <f t="shared" si="11044"/>
        <v>68</v>
      </c>
      <c r="CE1687" s="2"/>
      <c r="CF1687" s="2">
        <f t="shared" ref="CF1687" si="11045">BW1687-BW1685</f>
        <v>68</v>
      </c>
      <c r="CG1687">
        <f t="shared" ref="CG1687" si="11046">BW1687-1024</f>
        <v>1790</v>
      </c>
      <c r="CH1687" s="1">
        <f t="shared" ref="CH1687" si="11047">CG1687-1700</f>
        <v>90</v>
      </c>
      <c r="CI1687">
        <f t="shared" ref="CI1687" si="11048">CH1687-CH1686</f>
        <v>52</v>
      </c>
      <c r="CJ1687">
        <f t="shared" ref="CJ1687" si="11049">CH1687-(CH1686*2.5*BW1686/1024)</f>
        <v>-8.525390625</v>
      </c>
      <c r="CK1687">
        <f t="shared" ref="CK1687" si="11050">BW1687-(BW1686*BW1686/1024)</f>
        <v>1712.58984375</v>
      </c>
    </row>
    <row r="1688" spans="1:89">
      <c r="A1688" t="s">
        <v>2</v>
      </c>
      <c r="B1688">
        <v>1022</v>
      </c>
      <c r="C1688">
        <v>950</v>
      </c>
      <c r="D1688">
        <v>1286</v>
      </c>
      <c r="E1688">
        <v>1190</v>
      </c>
      <c r="F1688">
        <v>1118</v>
      </c>
      <c r="G1688">
        <v>1174</v>
      </c>
      <c r="H1688">
        <v>758</v>
      </c>
      <c r="I1688">
        <v>1302</v>
      </c>
      <c r="J1688">
        <v>1094</v>
      </c>
      <c r="K1688">
        <v>1230</v>
      </c>
      <c r="L1688">
        <v>1030</v>
      </c>
      <c r="M1688">
        <v>1334</v>
      </c>
      <c r="N1688">
        <v>894</v>
      </c>
      <c r="O1688">
        <v>766</v>
      </c>
      <c r="P1688">
        <v>1174</v>
      </c>
      <c r="Q1688">
        <v>1086</v>
      </c>
      <c r="R1688">
        <v>1150</v>
      </c>
      <c r="S1688">
        <v>1118</v>
      </c>
      <c r="T1688">
        <v>1198</v>
      </c>
      <c r="U1688">
        <v>1310</v>
      </c>
      <c r="V1688">
        <v>1046</v>
      </c>
      <c r="W1688">
        <v>942</v>
      </c>
      <c r="X1688">
        <v>1110</v>
      </c>
      <c r="Y1688">
        <v>886</v>
      </c>
      <c r="Z1688">
        <v>1246</v>
      </c>
      <c r="AA1688">
        <v>862</v>
      </c>
      <c r="AB1688">
        <v>854</v>
      </c>
      <c r="AC1688">
        <v>1110</v>
      </c>
      <c r="AD1688">
        <v>838</v>
      </c>
      <c r="AE1688">
        <v>1070</v>
      </c>
      <c r="AF1688">
        <v>1038</v>
      </c>
      <c r="AG1688">
        <v>838</v>
      </c>
      <c r="AH1688">
        <v>1206</v>
      </c>
      <c r="AI1688">
        <v>1350</v>
      </c>
      <c r="AJ1688">
        <v>1174</v>
      </c>
      <c r="AK1688">
        <v>1110</v>
      </c>
      <c r="AL1688">
        <v>1078</v>
      </c>
      <c r="AM1688">
        <v>982</v>
      </c>
      <c r="AN1688">
        <v>782</v>
      </c>
      <c r="AO1688">
        <v>1054</v>
      </c>
      <c r="AP1688">
        <v>1006</v>
      </c>
      <c r="AQ1688">
        <v>1110</v>
      </c>
      <c r="AR1688">
        <v>990</v>
      </c>
      <c r="AS1688">
        <v>798</v>
      </c>
      <c r="AT1688">
        <v>966</v>
      </c>
      <c r="AU1688">
        <v>1046</v>
      </c>
      <c r="AV1688">
        <v>1046</v>
      </c>
      <c r="AW1688">
        <v>1118</v>
      </c>
      <c r="AX1688">
        <v>766</v>
      </c>
      <c r="AY1688">
        <v>1046</v>
      </c>
      <c r="AZ1688">
        <v>862</v>
      </c>
      <c r="BA1688">
        <v>998</v>
      </c>
      <c r="BB1688">
        <v>1086</v>
      </c>
      <c r="BC1688">
        <v>886</v>
      </c>
      <c r="BD1688">
        <v>1142</v>
      </c>
      <c r="BE1688">
        <v>1062</v>
      </c>
      <c r="BF1688">
        <v>998</v>
      </c>
      <c r="BG1688">
        <v>1150</v>
      </c>
      <c r="BH1688">
        <v>1262</v>
      </c>
      <c r="BI1688">
        <v>1030</v>
      </c>
      <c r="BJ1688">
        <v>1446</v>
      </c>
      <c r="BK1688">
        <v>1006</v>
      </c>
      <c r="BL1688">
        <v>1182</v>
      </c>
      <c r="BM1688">
        <v>1222</v>
      </c>
      <c r="BN1688">
        <v>814</v>
      </c>
      <c r="BO1688">
        <v>1102</v>
      </c>
      <c r="BP1688">
        <v>1094</v>
      </c>
      <c r="BQ1688">
        <v>798</v>
      </c>
      <c r="BU1688" s="3">
        <f t="shared" si="10905"/>
        <v>1055.7647058823529</v>
      </c>
      <c r="BV1688">
        <f t="shared" ref="BV1688" si="11051">AVEDEV(B1688:BT1688)</f>
        <v>124.77162629757788</v>
      </c>
      <c r="BW1688">
        <f t="shared" si="10907"/>
        <v>1066</v>
      </c>
      <c r="CE1688" s="1">
        <f>(BW1688-BW1686)</f>
        <v>4</v>
      </c>
      <c r="CF1688" s="1"/>
      <c r="CH1688" s="2">
        <f t="shared" si="10920"/>
        <v>42</v>
      </c>
    </row>
    <row r="1689" spans="1:89">
      <c r="A1689" t="s">
        <v>3</v>
      </c>
      <c r="B1689">
        <v>3174</v>
      </c>
      <c r="C1689">
        <v>2726</v>
      </c>
      <c r="D1689">
        <v>2438</v>
      </c>
      <c r="E1689">
        <v>2526</v>
      </c>
      <c r="F1689">
        <v>2382</v>
      </c>
      <c r="G1689">
        <v>2470</v>
      </c>
      <c r="H1689">
        <v>2654</v>
      </c>
      <c r="I1689">
        <v>3190</v>
      </c>
      <c r="J1689">
        <v>2494</v>
      </c>
      <c r="K1689">
        <v>2854</v>
      </c>
      <c r="L1689">
        <v>3022</v>
      </c>
      <c r="M1689">
        <v>3022</v>
      </c>
      <c r="N1689">
        <v>3334</v>
      </c>
      <c r="O1689">
        <v>2646</v>
      </c>
      <c r="P1689">
        <v>3254</v>
      </c>
      <c r="Q1689">
        <v>2718</v>
      </c>
      <c r="R1689">
        <v>2758</v>
      </c>
      <c r="S1689">
        <v>3158</v>
      </c>
      <c r="T1689">
        <v>2478</v>
      </c>
      <c r="U1689">
        <v>2118</v>
      </c>
      <c r="V1689">
        <v>2454</v>
      </c>
      <c r="W1689">
        <v>2350</v>
      </c>
      <c r="X1689">
        <v>3150</v>
      </c>
      <c r="Y1689">
        <v>2894</v>
      </c>
      <c r="Z1689">
        <v>3174</v>
      </c>
      <c r="AA1689">
        <v>2182</v>
      </c>
      <c r="AB1689">
        <v>3006</v>
      </c>
      <c r="AC1689">
        <v>3302</v>
      </c>
      <c r="AD1689">
        <v>2318</v>
      </c>
      <c r="AE1689">
        <v>3062</v>
      </c>
      <c r="AF1689">
        <v>2678</v>
      </c>
      <c r="AG1689">
        <v>2662</v>
      </c>
      <c r="AH1689">
        <v>2542</v>
      </c>
      <c r="AI1689">
        <v>3262</v>
      </c>
      <c r="AJ1689">
        <v>3078</v>
      </c>
      <c r="AK1689">
        <v>3182</v>
      </c>
      <c r="AL1689">
        <v>2110</v>
      </c>
      <c r="AM1689">
        <v>3030</v>
      </c>
      <c r="AN1689">
        <v>2374</v>
      </c>
      <c r="AO1689">
        <v>2822</v>
      </c>
      <c r="AP1689">
        <v>2878</v>
      </c>
      <c r="AQ1689">
        <v>2566</v>
      </c>
      <c r="AR1689">
        <v>2918</v>
      </c>
      <c r="AS1689">
        <v>2702</v>
      </c>
      <c r="AT1689">
        <v>2238</v>
      </c>
      <c r="AU1689">
        <v>2878</v>
      </c>
      <c r="AV1689">
        <v>3254</v>
      </c>
      <c r="AW1689">
        <v>2630</v>
      </c>
      <c r="AX1689">
        <v>3006</v>
      </c>
      <c r="AY1689">
        <v>3190</v>
      </c>
      <c r="AZ1689">
        <v>2654</v>
      </c>
      <c r="BA1689">
        <v>3070</v>
      </c>
      <c r="BB1689">
        <v>2774</v>
      </c>
      <c r="BC1689">
        <v>2630</v>
      </c>
      <c r="BD1689">
        <v>3606</v>
      </c>
      <c r="BE1689">
        <v>2886</v>
      </c>
      <c r="BF1689">
        <v>3334</v>
      </c>
      <c r="BG1689">
        <v>3430</v>
      </c>
      <c r="BH1689">
        <v>2206</v>
      </c>
      <c r="BI1689">
        <v>2854</v>
      </c>
      <c r="BJ1689">
        <v>3318</v>
      </c>
      <c r="BK1689">
        <v>2918</v>
      </c>
      <c r="BL1689">
        <v>2574</v>
      </c>
      <c r="BM1689">
        <v>3766</v>
      </c>
      <c r="BN1689">
        <v>2566</v>
      </c>
      <c r="BO1689">
        <v>2766</v>
      </c>
      <c r="BP1689">
        <v>3070</v>
      </c>
      <c r="BQ1689">
        <v>3150</v>
      </c>
      <c r="BU1689" s="3">
        <f t="shared" si="10905"/>
        <v>2836.4705882352941</v>
      </c>
      <c r="BV1689">
        <f t="shared" ref="BV1689" si="11052">AVEDEV(B1689:BT1689)/BX1689</f>
        <v>114.22324037410011</v>
      </c>
      <c r="BW1689">
        <f t="shared" si="10907"/>
        <v>2854</v>
      </c>
      <c r="BX1689">
        <f t="shared" ref="BX1689" si="11053">BW1689/BW1688</f>
        <v>2.6772983114446527</v>
      </c>
      <c r="BY1689">
        <f t="shared" ref="BY1689" si="11054">BW1689-1024</f>
        <v>1830</v>
      </c>
      <c r="BZ1689">
        <f t="shared" ref="BZ1689" si="11055">BW1689-BW1688</f>
        <v>1788</v>
      </c>
      <c r="CA1689">
        <f t="shared" ref="CA1689" si="11056">BW1689/(BW1688/1062)-1062</f>
        <v>1781.2908067542212</v>
      </c>
      <c r="CB1689">
        <f t="shared" ref="CB1689:CD1689" si="11057">ABS(BY1689-BY1687)</f>
        <v>40</v>
      </c>
      <c r="CC1689">
        <f t="shared" si="11057"/>
        <v>36</v>
      </c>
      <c r="CD1689">
        <f t="shared" si="11057"/>
        <v>29.290806754221194</v>
      </c>
      <c r="CE1689" s="1"/>
      <c r="CF1689" s="1">
        <f>BW1689-BW1687</f>
        <v>40</v>
      </c>
      <c r="CG1689">
        <f t="shared" ref="CG1689" si="11058">BW1689-1024</f>
        <v>1830</v>
      </c>
      <c r="CH1689" s="2">
        <f t="shared" si="10954"/>
        <v>130</v>
      </c>
      <c r="CI1689">
        <f t="shared" ref="CI1689" si="11059">CH1689-CH1688</f>
        <v>88</v>
      </c>
      <c r="CJ1689">
        <f t="shared" ref="CJ1689" si="11060">CH1689-(CH1688*2.5*BW1688/1024)</f>
        <v>20.693359375</v>
      </c>
      <c r="CK1689">
        <f t="shared" ref="CK1689" si="11061">BW1689-(BW1688*BW1688/1024)</f>
        <v>1744.27734375</v>
      </c>
    </row>
    <row r="1690" spans="1:89">
      <c r="A1690" t="s">
        <v>2</v>
      </c>
      <c r="B1690">
        <v>1198</v>
      </c>
      <c r="C1690">
        <v>1302</v>
      </c>
      <c r="D1690">
        <v>510</v>
      </c>
      <c r="E1690">
        <v>1070</v>
      </c>
      <c r="F1690">
        <v>1270</v>
      </c>
      <c r="G1690">
        <v>1150</v>
      </c>
      <c r="H1690">
        <v>1222</v>
      </c>
      <c r="I1690">
        <v>1014</v>
      </c>
      <c r="J1690">
        <v>990</v>
      </c>
      <c r="K1690">
        <v>1214</v>
      </c>
      <c r="L1690">
        <v>1142</v>
      </c>
      <c r="M1690">
        <v>1102</v>
      </c>
      <c r="N1690">
        <v>950</v>
      </c>
      <c r="O1690">
        <v>1014</v>
      </c>
      <c r="P1690">
        <v>1038</v>
      </c>
      <c r="Q1690">
        <v>1078</v>
      </c>
      <c r="R1690">
        <v>1110</v>
      </c>
      <c r="S1690">
        <v>838</v>
      </c>
      <c r="T1690">
        <v>990</v>
      </c>
      <c r="U1690">
        <v>934</v>
      </c>
      <c r="V1690">
        <v>1030</v>
      </c>
      <c r="W1690">
        <v>926</v>
      </c>
      <c r="X1690">
        <v>870</v>
      </c>
      <c r="Y1690">
        <v>918</v>
      </c>
      <c r="Z1690">
        <v>950</v>
      </c>
      <c r="AA1690">
        <v>998</v>
      </c>
      <c r="AB1690">
        <v>1062</v>
      </c>
      <c r="AC1690">
        <v>1254</v>
      </c>
      <c r="AD1690">
        <v>1158</v>
      </c>
      <c r="AE1690">
        <v>878</v>
      </c>
      <c r="AF1690">
        <v>1406</v>
      </c>
      <c r="AG1690">
        <v>878</v>
      </c>
      <c r="AH1690">
        <v>966</v>
      </c>
      <c r="AI1690">
        <v>934</v>
      </c>
      <c r="AJ1690">
        <v>1190</v>
      </c>
      <c r="AK1690">
        <v>1070</v>
      </c>
      <c r="AL1690">
        <v>1070</v>
      </c>
      <c r="AM1690">
        <v>946</v>
      </c>
      <c r="AN1690">
        <v>1182</v>
      </c>
      <c r="AO1690">
        <v>950</v>
      </c>
      <c r="AP1690">
        <v>750</v>
      </c>
      <c r="AQ1690">
        <v>1342</v>
      </c>
      <c r="AR1690">
        <v>966</v>
      </c>
      <c r="AS1690">
        <v>1278</v>
      </c>
      <c r="AT1690">
        <v>942</v>
      </c>
      <c r="AU1690">
        <v>990</v>
      </c>
      <c r="AV1690">
        <v>1022</v>
      </c>
      <c r="AW1690">
        <v>1302</v>
      </c>
      <c r="AX1690">
        <v>926</v>
      </c>
      <c r="AY1690">
        <v>1038</v>
      </c>
      <c r="AZ1690">
        <v>1030</v>
      </c>
      <c r="BA1690">
        <v>1110</v>
      </c>
      <c r="BB1690">
        <v>1006</v>
      </c>
      <c r="BC1690">
        <v>1014</v>
      </c>
      <c r="BD1690">
        <v>894</v>
      </c>
      <c r="BE1690">
        <v>854</v>
      </c>
      <c r="BF1690">
        <v>966</v>
      </c>
      <c r="BG1690">
        <v>1046</v>
      </c>
      <c r="BH1690">
        <v>1038</v>
      </c>
      <c r="BI1690">
        <v>886</v>
      </c>
      <c r="BJ1690">
        <v>1070</v>
      </c>
      <c r="BK1690">
        <v>918</v>
      </c>
      <c r="BL1690">
        <v>1094</v>
      </c>
      <c r="BM1690">
        <v>1142</v>
      </c>
      <c r="BN1690">
        <v>902</v>
      </c>
      <c r="BO1690">
        <v>1046</v>
      </c>
      <c r="BP1690">
        <v>1174</v>
      </c>
      <c r="BQ1690">
        <v>862</v>
      </c>
      <c r="BU1690" s="3">
        <f t="shared" si="10905"/>
        <v>1035</v>
      </c>
      <c r="BV1690">
        <f t="shared" ref="BV1690" si="11062">AVEDEV(B1690:BT1690)</f>
        <v>113.17647058823529</v>
      </c>
      <c r="BW1690">
        <f t="shared" si="10907"/>
        <v>1026</v>
      </c>
      <c r="CE1690" s="2">
        <f t="shared" ref="CE1690" si="11063">(BW1690-BW1688)</f>
        <v>-40</v>
      </c>
      <c r="CF1690" s="2"/>
      <c r="CH1690" s="1">
        <f t="shared" ref="CH1690" si="11064">BW1690-1024</f>
        <v>2</v>
      </c>
    </row>
    <row r="1691" spans="1:89">
      <c r="A1691" t="s">
        <v>3</v>
      </c>
      <c r="B1691">
        <v>3270</v>
      </c>
      <c r="C1691">
        <v>3126</v>
      </c>
      <c r="D1691">
        <v>3022</v>
      </c>
      <c r="E1691">
        <v>2638</v>
      </c>
      <c r="F1691">
        <v>2958</v>
      </c>
      <c r="G1691">
        <v>2854</v>
      </c>
      <c r="H1691">
        <v>2966</v>
      </c>
      <c r="I1691">
        <v>3118</v>
      </c>
      <c r="J1691">
        <v>3006</v>
      </c>
      <c r="K1691">
        <v>3078</v>
      </c>
      <c r="L1691">
        <v>2758</v>
      </c>
      <c r="M1691">
        <v>2766</v>
      </c>
      <c r="N1691">
        <v>2214</v>
      </c>
      <c r="O1691">
        <v>3134</v>
      </c>
      <c r="P1691">
        <v>2726</v>
      </c>
      <c r="Q1691">
        <v>2638</v>
      </c>
      <c r="R1691">
        <v>3238</v>
      </c>
      <c r="S1691">
        <v>3134</v>
      </c>
      <c r="T1691">
        <v>2470</v>
      </c>
      <c r="U1691">
        <v>2558</v>
      </c>
      <c r="V1691">
        <v>3102</v>
      </c>
      <c r="W1691">
        <v>2438</v>
      </c>
      <c r="X1691">
        <v>2286</v>
      </c>
      <c r="Y1691">
        <v>3334</v>
      </c>
      <c r="Z1691">
        <v>2534</v>
      </c>
      <c r="AA1691">
        <v>2766</v>
      </c>
      <c r="AB1691">
        <v>2790</v>
      </c>
      <c r="AC1691">
        <v>3382</v>
      </c>
      <c r="AD1691">
        <v>2718</v>
      </c>
      <c r="AE1691">
        <v>2718</v>
      </c>
      <c r="AF1691">
        <v>3174</v>
      </c>
      <c r="AG1691">
        <v>2654</v>
      </c>
      <c r="AH1691">
        <v>2374</v>
      </c>
      <c r="AI1691">
        <v>2310</v>
      </c>
      <c r="AJ1691">
        <v>3126</v>
      </c>
      <c r="AK1691">
        <v>2462</v>
      </c>
      <c r="AL1691">
        <v>2702</v>
      </c>
      <c r="AM1691">
        <v>2814</v>
      </c>
      <c r="AN1691">
        <v>2870</v>
      </c>
      <c r="AO1691">
        <v>2974</v>
      </c>
      <c r="AP1691">
        <v>2598</v>
      </c>
      <c r="AQ1691">
        <v>3070</v>
      </c>
      <c r="AR1691">
        <v>2662</v>
      </c>
      <c r="AS1691">
        <v>2294</v>
      </c>
      <c r="AT1691">
        <v>2798</v>
      </c>
      <c r="AU1691">
        <v>3502</v>
      </c>
      <c r="AV1691">
        <v>3102</v>
      </c>
      <c r="AW1691">
        <v>3542</v>
      </c>
      <c r="AX1691">
        <v>3262</v>
      </c>
      <c r="AY1691">
        <v>2750</v>
      </c>
      <c r="AZ1691">
        <v>2846</v>
      </c>
      <c r="BA1691">
        <v>2390</v>
      </c>
      <c r="BB1691">
        <v>2398</v>
      </c>
      <c r="BC1691">
        <v>2846</v>
      </c>
      <c r="BD1691">
        <v>2902</v>
      </c>
      <c r="BE1691">
        <v>3230</v>
      </c>
      <c r="BF1691">
        <v>2198</v>
      </c>
      <c r="BG1691">
        <v>2990</v>
      </c>
      <c r="BH1691">
        <v>2886</v>
      </c>
      <c r="BI1691">
        <v>2966</v>
      </c>
      <c r="BJ1691">
        <v>2770</v>
      </c>
      <c r="BK1691">
        <v>2342</v>
      </c>
      <c r="BL1691">
        <v>2766</v>
      </c>
      <c r="BM1691">
        <v>3422</v>
      </c>
      <c r="BN1691">
        <v>3270</v>
      </c>
      <c r="BO1691">
        <v>2702</v>
      </c>
      <c r="BP1691">
        <v>2982</v>
      </c>
      <c r="BQ1691">
        <v>2694</v>
      </c>
      <c r="BU1691" s="3">
        <f t="shared" si="10905"/>
        <v>2843.8235294117649</v>
      </c>
      <c r="BV1691">
        <f t="shared" ref="BV1691" si="11065">AVEDEV(B1691:BT1691)/BX1691</f>
        <v>95.903595926002907</v>
      </c>
      <c r="BW1691">
        <f t="shared" si="10907"/>
        <v>2830</v>
      </c>
      <c r="BX1691">
        <f t="shared" ref="BX1691" si="11066">BW1691/BW1690</f>
        <v>2.7582846003898633</v>
      </c>
      <c r="BY1691">
        <f t="shared" ref="BY1691" si="11067">BW1691-1024</f>
        <v>1806</v>
      </c>
      <c r="BZ1691">
        <f t="shared" ref="BZ1691" si="11068">BW1691-BW1690</f>
        <v>1804</v>
      </c>
      <c r="CA1691">
        <f t="shared" ref="CA1691" si="11069">BW1691/(BW1690/1062)-1062</f>
        <v>1867.2982456140353</v>
      </c>
      <c r="CB1691">
        <f t="shared" ref="CB1691:CD1691" si="11070">ABS(BY1691-BY1689)</f>
        <v>24</v>
      </c>
      <c r="CC1691">
        <f t="shared" si="11070"/>
        <v>16</v>
      </c>
      <c r="CD1691">
        <f t="shared" si="11070"/>
        <v>86.007438859814101</v>
      </c>
      <c r="CE1691" s="2"/>
      <c r="CF1691" s="2">
        <f t="shared" ref="CF1691" si="11071">BW1691-BW1689</f>
        <v>-24</v>
      </c>
      <c r="CG1691">
        <f t="shared" ref="CG1691" si="11072">BW1691-1024</f>
        <v>1806</v>
      </c>
      <c r="CH1691" s="1">
        <f t="shared" ref="CH1691" si="11073">CG1691-1700</f>
        <v>106</v>
      </c>
      <c r="CI1691">
        <f t="shared" ref="CI1691" si="11074">CH1691-CH1690</f>
        <v>104</v>
      </c>
      <c r="CJ1691">
        <f t="shared" ref="CJ1691" si="11075">CH1691-(CH1690*2.5*BW1690/1024)</f>
        <v>100.990234375</v>
      </c>
      <c r="CK1691">
        <f t="shared" ref="CK1691" si="11076">BW1691-(BW1690*BW1690/1024)</f>
        <v>1801.99609375</v>
      </c>
    </row>
    <row r="1692" spans="1:89">
      <c r="A1692" t="s">
        <v>2</v>
      </c>
      <c r="B1692">
        <v>1086</v>
      </c>
      <c r="C1692">
        <v>910</v>
      </c>
      <c r="D1692">
        <v>934</v>
      </c>
      <c r="E1692">
        <v>1086</v>
      </c>
      <c r="F1692">
        <v>1134</v>
      </c>
      <c r="G1692">
        <v>1022</v>
      </c>
      <c r="H1692">
        <v>1022</v>
      </c>
      <c r="I1692">
        <v>1158</v>
      </c>
      <c r="J1692">
        <v>1126</v>
      </c>
      <c r="K1692">
        <v>958</v>
      </c>
      <c r="L1692">
        <v>702</v>
      </c>
      <c r="M1692">
        <v>990</v>
      </c>
      <c r="N1692">
        <v>1070</v>
      </c>
      <c r="O1692">
        <v>1078</v>
      </c>
      <c r="P1692">
        <v>942</v>
      </c>
      <c r="Q1692">
        <v>1166</v>
      </c>
      <c r="R1692">
        <v>982</v>
      </c>
      <c r="S1692">
        <v>998</v>
      </c>
      <c r="T1692">
        <v>1014</v>
      </c>
      <c r="U1692">
        <v>998</v>
      </c>
      <c r="V1692">
        <v>790</v>
      </c>
      <c r="W1692">
        <v>918</v>
      </c>
      <c r="X1692">
        <v>958</v>
      </c>
      <c r="Y1692">
        <v>1118</v>
      </c>
      <c r="Z1692">
        <v>894</v>
      </c>
      <c r="AA1692">
        <v>902</v>
      </c>
      <c r="AB1692">
        <v>1030</v>
      </c>
      <c r="AC1692">
        <v>942</v>
      </c>
      <c r="AD1692">
        <v>1046</v>
      </c>
      <c r="AE1692">
        <v>1174</v>
      </c>
      <c r="AF1692">
        <v>862</v>
      </c>
      <c r="AG1692">
        <v>1054</v>
      </c>
      <c r="AH1692">
        <v>1086</v>
      </c>
      <c r="AI1692">
        <v>630</v>
      </c>
      <c r="AJ1692">
        <v>1022</v>
      </c>
      <c r="AK1692">
        <v>886</v>
      </c>
      <c r="AL1692">
        <v>974</v>
      </c>
      <c r="AM1692">
        <v>1486</v>
      </c>
      <c r="AN1692">
        <v>814</v>
      </c>
      <c r="AO1692">
        <v>910</v>
      </c>
      <c r="AP1692">
        <v>990</v>
      </c>
      <c r="AQ1692">
        <v>1038</v>
      </c>
      <c r="AR1692">
        <v>782</v>
      </c>
      <c r="AS1692">
        <v>1086</v>
      </c>
      <c r="AT1692">
        <v>1030</v>
      </c>
      <c r="AU1692">
        <v>1078</v>
      </c>
      <c r="AV1692">
        <v>1046</v>
      </c>
      <c r="AW1692">
        <v>1134</v>
      </c>
      <c r="AX1692">
        <v>870</v>
      </c>
      <c r="AY1692">
        <v>902</v>
      </c>
      <c r="AZ1692">
        <v>942</v>
      </c>
      <c r="BA1692">
        <v>974</v>
      </c>
      <c r="BB1692">
        <v>1150</v>
      </c>
      <c r="BC1692">
        <v>1262</v>
      </c>
      <c r="BD1692">
        <v>958</v>
      </c>
      <c r="BE1692">
        <v>934</v>
      </c>
      <c r="BF1692">
        <v>1062</v>
      </c>
      <c r="BG1692">
        <v>966</v>
      </c>
      <c r="BH1692">
        <v>798</v>
      </c>
      <c r="BI1692">
        <v>934</v>
      </c>
      <c r="BJ1692">
        <v>958</v>
      </c>
      <c r="BK1692">
        <v>782</v>
      </c>
      <c r="BL1692">
        <v>926</v>
      </c>
      <c r="BM1692">
        <v>1206</v>
      </c>
      <c r="BN1692">
        <v>950</v>
      </c>
      <c r="BO1692">
        <v>1294</v>
      </c>
      <c r="BP1692">
        <v>1006</v>
      </c>
      <c r="BQ1692">
        <v>958</v>
      </c>
      <c r="BU1692" s="3">
        <f t="shared" si="10905"/>
        <v>998.35294117647061</v>
      </c>
      <c r="BV1692">
        <f t="shared" ref="BV1692" si="11077">AVEDEV(B1692:BT1692)</f>
        <v>100.61937716262976</v>
      </c>
      <c r="BW1692">
        <f t="shared" si="10907"/>
        <v>990</v>
      </c>
      <c r="CE1692" s="1">
        <f>(BW1692-BW1690)</f>
        <v>-36</v>
      </c>
      <c r="CF1692" s="1"/>
      <c r="CH1692" s="2">
        <f t="shared" si="10920"/>
        <v>-34</v>
      </c>
    </row>
    <row r="1693" spans="1:89">
      <c r="A1693" t="s">
        <v>3</v>
      </c>
      <c r="B1693">
        <v>3174</v>
      </c>
      <c r="C1693">
        <v>2710</v>
      </c>
      <c r="D1693">
        <v>3510</v>
      </c>
      <c r="E1693">
        <v>2078</v>
      </c>
      <c r="F1693">
        <v>2414</v>
      </c>
      <c r="G1693">
        <v>2438</v>
      </c>
      <c r="H1693">
        <v>2894</v>
      </c>
      <c r="I1693">
        <v>2878</v>
      </c>
      <c r="J1693">
        <v>3310</v>
      </c>
      <c r="K1693">
        <v>2926</v>
      </c>
      <c r="L1693">
        <v>2574</v>
      </c>
      <c r="M1693">
        <v>2398</v>
      </c>
      <c r="N1693">
        <v>3902</v>
      </c>
      <c r="O1693">
        <v>2790</v>
      </c>
      <c r="P1693">
        <v>3190</v>
      </c>
      <c r="Q1693">
        <v>2478</v>
      </c>
      <c r="R1693">
        <v>2622</v>
      </c>
      <c r="S1693">
        <v>2366</v>
      </c>
      <c r="T1693">
        <v>2030</v>
      </c>
      <c r="U1693">
        <v>2654</v>
      </c>
      <c r="V1693">
        <v>2494</v>
      </c>
      <c r="W1693">
        <v>2974</v>
      </c>
      <c r="X1693">
        <v>2598</v>
      </c>
      <c r="Y1693">
        <v>2702</v>
      </c>
      <c r="Z1693">
        <v>2702</v>
      </c>
      <c r="AA1693">
        <v>3086</v>
      </c>
      <c r="AB1693">
        <v>2950</v>
      </c>
      <c r="AC1693">
        <v>3310</v>
      </c>
      <c r="AD1693">
        <v>3078</v>
      </c>
      <c r="AE1693">
        <v>2702</v>
      </c>
      <c r="AF1693">
        <v>3150</v>
      </c>
      <c r="AG1693">
        <v>2782</v>
      </c>
      <c r="AH1693">
        <v>3182</v>
      </c>
      <c r="AI1693">
        <v>2630</v>
      </c>
      <c r="AJ1693">
        <v>3622</v>
      </c>
      <c r="AK1693">
        <v>3230</v>
      </c>
      <c r="AL1693">
        <v>2614</v>
      </c>
      <c r="AM1693">
        <v>3686</v>
      </c>
      <c r="AN1693">
        <v>2702</v>
      </c>
      <c r="AO1693">
        <v>3030</v>
      </c>
      <c r="AP1693">
        <v>3494</v>
      </c>
      <c r="AQ1693">
        <v>2862</v>
      </c>
      <c r="AR1693">
        <v>3326</v>
      </c>
      <c r="AS1693">
        <v>2254</v>
      </c>
      <c r="AT1693">
        <v>3390</v>
      </c>
      <c r="AU1693">
        <v>2758</v>
      </c>
      <c r="AV1693">
        <v>2926</v>
      </c>
      <c r="AW1693">
        <v>3654</v>
      </c>
      <c r="AX1693">
        <v>2734</v>
      </c>
      <c r="AY1693">
        <v>2710</v>
      </c>
      <c r="AZ1693">
        <v>2734</v>
      </c>
      <c r="BA1693">
        <v>2670</v>
      </c>
      <c r="BB1693">
        <v>2918</v>
      </c>
      <c r="BC1693">
        <v>2710</v>
      </c>
      <c r="BD1693">
        <v>2646</v>
      </c>
      <c r="BE1693">
        <v>3094</v>
      </c>
      <c r="BF1693">
        <v>2702</v>
      </c>
      <c r="BG1693">
        <v>2502</v>
      </c>
      <c r="BH1693">
        <v>2446</v>
      </c>
      <c r="BI1693">
        <v>2646</v>
      </c>
      <c r="BJ1693">
        <v>1806</v>
      </c>
      <c r="BK1693">
        <v>2686</v>
      </c>
      <c r="BL1693">
        <v>2694</v>
      </c>
      <c r="BM1693">
        <v>2790</v>
      </c>
      <c r="BN1693">
        <v>2158</v>
      </c>
      <c r="BO1693">
        <v>2918</v>
      </c>
      <c r="BP1693">
        <v>2870</v>
      </c>
      <c r="BQ1693">
        <v>2446</v>
      </c>
      <c r="BU1693" s="3">
        <f t="shared" si="10905"/>
        <v>2825.0588235294117</v>
      </c>
      <c r="BV1693">
        <f t="shared" ref="BV1693" si="11078">AVEDEV(B1693:BT1693)/BX1693</f>
        <v>112.96980481594078</v>
      </c>
      <c r="BW1693">
        <f t="shared" si="10907"/>
        <v>2734</v>
      </c>
      <c r="BX1693">
        <f t="shared" ref="BX1693" si="11079">BW1693/BW1692</f>
        <v>2.7616161616161614</v>
      </c>
      <c r="BY1693">
        <f t="shared" ref="BY1693" si="11080">BW1693-1024</f>
        <v>1710</v>
      </c>
      <c r="BZ1693">
        <f t="shared" ref="BZ1693" si="11081">BW1693-BW1692</f>
        <v>1744</v>
      </c>
      <c r="CA1693">
        <f t="shared" ref="CA1693" si="11082">BW1693/(BW1692/1062)-1062</f>
        <v>1870.8363636363638</v>
      </c>
      <c r="CB1693">
        <f t="shared" ref="CB1693:CD1693" si="11083">ABS(BY1693-BY1691)</f>
        <v>96</v>
      </c>
      <c r="CC1693">
        <f t="shared" si="11083"/>
        <v>60</v>
      </c>
      <c r="CD1693">
        <f t="shared" si="11083"/>
        <v>3.53811802232849</v>
      </c>
      <c r="CE1693" s="1"/>
      <c r="CF1693" s="1">
        <f>BW1693-BW1691</f>
        <v>-96</v>
      </c>
      <c r="CG1693">
        <f t="shared" ref="CG1693" si="11084">BW1693-1024</f>
        <v>1710</v>
      </c>
      <c r="CH1693" s="2">
        <f t="shared" si="10954"/>
        <v>10</v>
      </c>
      <c r="CI1693">
        <f t="shared" ref="CI1693" si="11085">CH1693-CH1692</f>
        <v>44</v>
      </c>
      <c r="CJ1693">
        <f t="shared" ref="CJ1693" si="11086">CH1693-(CH1692*2.5*BW1692/1024)</f>
        <v>92.177734375</v>
      </c>
      <c r="CK1693">
        <f t="shared" ref="CK1693" si="11087">BW1693-(BW1692*BW1692/1024)</f>
        <v>1776.87109375</v>
      </c>
    </row>
    <row r="1694" spans="1:89">
      <c r="A1694" t="s">
        <v>2</v>
      </c>
      <c r="B1694">
        <v>902</v>
      </c>
      <c r="C1694">
        <v>1238</v>
      </c>
      <c r="D1694">
        <v>1022</v>
      </c>
      <c r="E1694">
        <v>734</v>
      </c>
      <c r="F1694">
        <v>846</v>
      </c>
      <c r="G1694">
        <v>974</v>
      </c>
      <c r="H1694">
        <v>822</v>
      </c>
      <c r="I1694">
        <v>1158</v>
      </c>
      <c r="J1694">
        <v>1214</v>
      </c>
      <c r="K1694">
        <v>918</v>
      </c>
      <c r="L1694">
        <v>558</v>
      </c>
      <c r="M1694">
        <v>926</v>
      </c>
      <c r="N1694">
        <v>1038</v>
      </c>
      <c r="O1694">
        <v>1078</v>
      </c>
      <c r="P1694">
        <v>894</v>
      </c>
      <c r="Q1694">
        <v>1014</v>
      </c>
      <c r="R1694">
        <v>1086</v>
      </c>
      <c r="S1694">
        <v>918</v>
      </c>
      <c r="T1694">
        <v>886</v>
      </c>
      <c r="U1694">
        <v>886</v>
      </c>
      <c r="V1694">
        <v>1270</v>
      </c>
      <c r="W1694">
        <v>1070</v>
      </c>
      <c r="X1694">
        <v>1062</v>
      </c>
      <c r="Y1694">
        <v>1134</v>
      </c>
      <c r="Z1694">
        <v>1150</v>
      </c>
      <c r="AA1694">
        <v>966</v>
      </c>
      <c r="AB1694">
        <v>1142</v>
      </c>
      <c r="AC1694">
        <v>942</v>
      </c>
      <c r="AD1694">
        <v>1110</v>
      </c>
      <c r="AE1694">
        <v>1302</v>
      </c>
      <c r="AF1694">
        <v>1094</v>
      </c>
      <c r="AG1694">
        <v>1054</v>
      </c>
      <c r="AH1694">
        <v>990</v>
      </c>
      <c r="AI1694">
        <v>670</v>
      </c>
      <c r="AJ1694">
        <v>1078</v>
      </c>
      <c r="AK1694">
        <v>1038</v>
      </c>
      <c r="AL1694">
        <v>1046</v>
      </c>
      <c r="AM1694">
        <v>1094</v>
      </c>
      <c r="AN1694">
        <v>1126</v>
      </c>
      <c r="AO1694">
        <v>1134</v>
      </c>
      <c r="AP1694">
        <v>1398</v>
      </c>
      <c r="AQ1694">
        <v>862</v>
      </c>
      <c r="AR1694">
        <v>1142</v>
      </c>
      <c r="AS1694">
        <v>1110</v>
      </c>
      <c r="AT1694">
        <v>1206</v>
      </c>
      <c r="AU1694">
        <v>1318</v>
      </c>
      <c r="AV1694">
        <v>910</v>
      </c>
      <c r="AW1694">
        <v>1270</v>
      </c>
      <c r="AX1694">
        <v>950</v>
      </c>
      <c r="AY1694">
        <v>1222</v>
      </c>
      <c r="AZ1694">
        <v>1006</v>
      </c>
      <c r="BA1694">
        <v>1198</v>
      </c>
      <c r="BB1694">
        <v>1006</v>
      </c>
      <c r="BC1694">
        <v>902</v>
      </c>
      <c r="BD1694">
        <v>974</v>
      </c>
      <c r="BE1694">
        <v>1134</v>
      </c>
      <c r="BF1694">
        <v>734</v>
      </c>
      <c r="BG1694">
        <v>1070</v>
      </c>
      <c r="BH1694">
        <v>1030</v>
      </c>
      <c r="BI1694">
        <v>1070</v>
      </c>
      <c r="BJ1694">
        <v>774</v>
      </c>
      <c r="BK1694">
        <v>974</v>
      </c>
      <c r="BL1694">
        <v>1334</v>
      </c>
      <c r="BM1694">
        <v>862</v>
      </c>
      <c r="BN1694">
        <v>934</v>
      </c>
      <c r="BO1694">
        <v>950</v>
      </c>
      <c r="BP1694">
        <v>1150</v>
      </c>
      <c r="BQ1694">
        <v>1086</v>
      </c>
      <c r="BU1694" s="3">
        <f t="shared" si="10905"/>
        <v>1031.7647058823529</v>
      </c>
      <c r="BV1694">
        <f t="shared" ref="BV1694" si="11088">AVEDEV(B1694:BT1694)</f>
        <v>125.89619377162626</v>
      </c>
      <c r="BW1694">
        <f t="shared" si="10907"/>
        <v>1042</v>
      </c>
      <c r="CE1694" s="2">
        <f t="shared" ref="CE1694" si="11089">(BW1694-BW1692)</f>
        <v>52</v>
      </c>
      <c r="CF1694" s="2"/>
      <c r="CH1694" s="1">
        <f t="shared" ref="CH1694" si="11090">BW1694-1024</f>
        <v>18</v>
      </c>
    </row>
    <row r="1695" spans="1:89">
      <c r="A1695" t="s">
        <v>3</v>
      </c>
      <c r="B1695">
        <v>2518</v>
      </c>
      <c r="C1695">
        <v>2766</v>
      </c>
      <c r="D1695">
        <v>2718</v>
      </c>
      <c r="E1695">
        <v>2414</v>
      </c>
      <c r="F1695">
        <v>2718</v>
      </c>
      <c r="G1695">
        <v>2414</v>
      </c>
      <c r="H1695">
        <v>2774</v>
      </c>
      <c r="I1695">
        <v>2494</v>
      </c>
      <c r="J1695">
        <v>3118</v>
      </c>
      <c r="K1695">
        <v>3038</v>
      </c>
      <c r="L1695">
        <v>2990</v>
      </c>
      <c r="M1695">
        <v>2398</v>
      </c>
      <c r="N1695">
        <v>2614</v>
      </c>
      <c r="O1695">
        <v>3014</v>
      </c>
      <c r="P1695">
        <v>3310</v>
      </c>
      <c r="Q1695">
        <v>3142</v>
      </c>
      <c r="R1695">
        <v>2718</v>
      </c>
      <c r="S1695">
        <v>2862</v>
      </c>
      <c r="T1695">
        <v>2462</v>
      </c>
      <c r="U1695">
        <v>3238</v>
      </c>
      <c r="V1695">
        <v>2814</v>
      </c>
      <c r="W1695">
        <v>1950</v>
      </c>
      <c r="X1695">
        <v>3094</v>
      </c>
      <c r="Y1695">
        <v>2910</v>
      </c>
      <c r="Z1695">
        <v>3030</v>
      </c>
      <c r="AA1695">
        <v>2878</v>
      </c>
      <c r="AB1695">
        <v>3046</v>
      </c>
      <c r="AC1695">
        <v>3182</v>
      </c>
      <c r="AD1695">
        <v>2806</v>
      </c>
      <c r="AE1695">
        <v>2830</v>
      </c>
      <c r="AF1695">
        <v>2974</v>
      </c>
      <c r="AG1695">
        <v>2542</v>
      </c>
      <c r="AH1695">
        <v>3422</v>
      </c>
      <c r="AI1695">
        <v>2190</v>
      </c>
      <c r="AJ1695">
        <v>3014</v>
      </c>
      <c r="AK1695">
        <v>2790</v>
      </c>
      <c r="AL1695">
        <v>3094</v>
      </c>
      <c r="AM1695">
        <v>3110</v>
      </c>
      <c r="AN1695">
        <v>3046</v>
      </c>
      <c r="AO1695">
        <v>3182</v>
      </c>
      <c r="AP1695">
        <v>2574</v>
      </c>
      <c r="AQ1695">
        <v>2670</v>
      </c>
      <c r="AR1695">
        <v>2918</v>
      </c>
      <c r="AS1695">
        <v>2782</v>
      </c>
      <c r="AT1695">
        <v>3134</v>
      </c>
      <c r="AU1695">
        <v>3510</v>
      </c>
      <c r="AV1695">
        <v>3110</v>
      </c>
      <c r="AW1695">
        <v>3174</v>
      </c>
      <c r="AX1695">
        <v>2566</v>
      </c>
      <c r="AY1695">
        <v>2422</v>
      </c>
      <c r="AZ1695">
        <v>2950</v>
      </c>
      <c r="BA1695">
        <v>3942</v>
      </c>
      <c r="BB1695">
        <v>2518</v>
      </c>
      <c r="BC1695">
        <v>2886</v>
      </c>
      <c r="BD1695">
        <v>3062</v>
      </c>
      <c r="BE1695">
        <v>2326</v>
      </c>
      <c r="BF1695">
        <v>2870</v>
      </c>
      <c r="BG1695">
        <v>2742</v>
      </c>
      <c r="BH1695">
        <v>2518</v>
      </c>
      <c r="BI1695">
        <v>3014</v>
      </c>
      <c r="BJ1695">
        <v>2294</v>
      </c>
      <c r="BK1695">
        <v>3046</v>
      </c>
      <c r="BL1695">
        <v>2718</v>
      </c>
      <c r="BM1695">
        <v>2366</v>
      </c>
      <c r="BN1695">
        <v>2702</v>
      </c>
      <c r="BO1695">
        <v>3062</v>
      </c>
      <c r="BP1695">
        <v>3014</v>
      </c>
      <c r="BQ1695">
        <v>2966</v>
      </c>
      <c r="BU1695" s="3">
        <f t="shared" si="10905"/>
        <v>2845.294117647059</v>
      </c>
      <c r="BV1695">
        <f t="shared" ref="BV1695" si="11091">AVEDEV(B1695:BT1695)/BX1695</f>
        <v>95.133970473858184</v>
      </c>
      <c r="BW1695">
        <f t="shared" si="10907"/>
        <v>2874</v>
      </c>
      <c r="BX1695">
        <f t="shared" ref="BX1695" si="11092">BW1695/BW1694</f>
        <v>2.7581573896353166</v>
      </c>
      <c r="BY1695">
        <f t="shared" ref="BY1695" si="11093">BW1695-1024</f>
        <v>1850</v>
      </c>
      <c r="BZ1695">
        <f t="shared" ref="BZ1695" si="11094">BW1695-BW1694</f>
        <v>1832</v>
      </c>
      <c r="CA1695">
        <f t="shared" ref="CA1695" si="11095">BW1695/(BW1694/1062)-1062</f>
        <v>1867.1631477927062</v>
      </c>
      <c r="CB1695">
        <f t="shared" ref="CB1695:CD1695" si="11096">ABS(BY1695-BY1693)</f>
        <v>140</v>
      </c>
      <c r="CC1695">
        <f t="shared" si="11096"/>
        <v>88</v>
      </c>
      <c r="CD1695">
        <f t="shared" si="11096"/>
        <v>3.6732158436575446</v>
      </c>
      <c r="CE1695" s="2"/>
      <c r="CF1695" s="2">
        <f t="shared" ref="CF1695" si="11097">BW1695-BW1693</f>
        <v>140</v>
      </c>
      <c r="CG1695">
        <f t="shared" ref="CG1695" si="11098">BW1695-1024</f>
        <v>1850</v>
      </c>
      <c r="CH1695" s="1">
        <f t="shared" ref="CH1695" si="11099">CG1695-1700</f>
        <v>150</v>
      </c>
      <c r="CI1695">
        <f t="shared" ref="CI1695" si="11100">CH1695-CH1694</f>
        <v>132</v>
      </c>
      <c r="CJ1695">
        <f t="shared" ref="CJ1695" si="11101">CH1695-(CH1694*2.5*BW1694/1024)</f>
        <v>104.208984375</v>
      </c>
      <c r="CK1695">
        <f t="shared" ref="CK1695" si="11102">BW1695-(BW1694*BW1694/1024)</f>
        <v>1813.68359375</v>
      </c>
    </row>
    <row r="1696" spans="1:89">
      <c r="A1696" t="s">
        <v>2</v>
      </c>
      <c r="B1696">
        <v>1022</v>
      </c>
      <c r="C1696">
        <v>1110</v>
      </c>
      <c r="D1696">
        <v>1182</v>
      </c>
      <c r="E1696">
        <v>782</v>
      </c>
      <c r="F1696">
        <v>934</v>
      </c>
      <c r="G1696">
        <v>942</v>
      </c>
      <c r="H1696">
        <v>1022</v>
      </c>
      <c r="I1696">
        <v>1030</v>
      </c>
      <c r="J1696">
        <v>982</v>
      </c>
      <c r="K1696">
        <v>982</v>
      </c>
      <c r="L1696">
        <v>1062</v>
      </c>
      <c r="M1696">
        <v>894</v>
      </c>
      <c r="N1696">
        <v>1070</v>
      </c>
      <c r="O1696">
        <v>966</v>
      </c>
      <c r="P1696">
        <v>1158</v>
      </c>
      <c r="Q1696">
        <v>710</v>
      </c>
      <c r="R1696">
        <v>1118</v>
      </c>
      <c r="S1696">
        <v>950</v>
      </c>
      <c r="T1696">
        <v>854</v>
      </c>
      <c r="U1696">
        <v>1110</v>
      </c>
      <c r="V1696">
        <v>1094</v>
      </c>
      <c r="W1696">
        <v>990</v>
      </c>
      <c r="X1696">
        <v>1070</v>
      </c>
      <c r="Y1696">
        <v>830</v>
      </c>
      <c r="Z1696">
        <v>998</v>
      </c>
      <c r="AA1696">
        <v>1062</v>
      </c>
      <c r="AB1696">
        <v>990</v>
      </c>
      <c r="AC1696">
        <v>1190</v>
      </c>
      <c r="AD1696">
        <v>838</v>
      </c>
      <c r="AE1696">
        <v>1118</v>
      </c>
      <c r="AF1696">
        <v>1310</v>
      </c>
      <c r="AG1696">
        <v>1086</v>
      </c>
      <c r="AH1696">
        <v>1022</v>
      </c>
      <c r="AI1696">
        <v>790</v>
      </c>
      <c r="AJ1696">
        <v>1110</v>
      </c>
      <c r="AK1696">
        <v>1086</v>
      </c>
      <c r="AL1696">
        <v>934</v>
      </c>
      <c r="AM1696">
        <v>966</v>
      </c>
      <c r="AN1696">
        <v>1086</v>
      </c>
      <c r="AO1696">
        <v>758</v>
      </c>
      <c r="AP1696">
        <v>1118</v>
      </c>
      <c r="AQ1696">
        <v>926</v>
      </c>
      <c r="AR1696">
        <v>1110</v>
      </c>
      <c r="AS1696">
        <v>982</v>
      </c>
      <c r="AT1696">
        <v>918</v>
      </c>
      <c r="AU1696">
        <v>790</v>
      </c>
      <c r="AV1696">
        <v>974</v>
      </c>
      <c r="AW1696">
        <v>1270</v>
      </c>
      <c r="AX1696">
        <v>1230</v>
      </c>
      <c r="AY1696">
        <v>854</v>
      </c>
      <c r="AZ1696">
        <v>830</v>
      </c>
      <c r="BA1696">
        <v>1062</v>
      </c>
      <c r="BB1696">
        <v>1038</v>
      </c>
      <c r="BC1696">
        <v>678</v>
      </c>
      <c r="BD1696">
        <v>1142</v>
      </c>
      <c r="BE1696">
        <v>854</v>
      </c>
      <c r="BF1696">
        <v>1014</v>
      </c>
      <c r="BG1696">
        <v>1078</v>
      </c>
      <c r="BH1696">
        <v>1078</v>
      </c>
      <c r="BI1696">
        <v>1206</v>
      </c>
      <c r="BJ1696">
        <v>1046</v>
      </c>
      <c r="BK1696">
        <v>1046</v>
      </c>
      <c r="BL1696">
        <v>958</v>
      </c>
      <c r="BM1696">
        <v>1462</v>
      </c>
      <c r="BN1696">
        <v>1126</v>
      </c>
      <c r="BO1696">
        <v>902</v>
      </c>
      <c r="BP1696">
        <v>942</v>
      </c>
      <c r="BQ1696">
        <v>878</v>
      </c>
      <c r="BU1696" s="3">
        <f t="shared" si="10905"/>
        <v>1010.5882352941177</v>
      </c>
      <c r="BV1696">
        <f t="shared" ref="BV1696" si="11103">AVEDEV(B1696:BT1696)</f>
        <v>110.6712802768166</v>
      </c>
      <c r="BW1696">
        <f t="shared" si="10907"/>
        <v>1022</v>
      </c>
      <c r="CE1696" s="1">
        <f>(BW1696-BW1694)</f>
        <v>-20</v>
      </c>
      <c r="CF1696" s="1"/>
      <c r="CH1696" s="2">
        <f t="shared" si="10920"/>
        <v>-2</v>
      </c>
    </row>
    <row r="1697" spans="1:89">
      <c r="A1697" t="s">
        <v>3</v>
      </c>
      <c r="B1697">
        <v>2406</v>
      </c>
      <c r="C1697">
        <v>2494</v>
      </c>
      <c r="D1697">
        <v>2742</v>
      </c>
      <c r="E1697">
        <v>2814</v>
      </c>
      <c r="F1697">
        <v>3198</v>
      </c>
      <c r="G1697">
        <v>2774</v>
      </c>
      <c r="H1697">
        <v>2926</v>
      </c>
      <c r="I1697">
        <v>3862</v>
      </c>
      <c r="J1697">
        <v>3590</v>
      </c>
      <c r="K1697">
        <v>2374</v>
      </c>
      <c r="L1697">
        <v>3094</v>
      </c>
      <c r="M1697">
        <v>3326</v>
      </c>
      <c r="N1697">
        <v>3238</v>
      </c>
      <c r="O1697">
        <v>3318</v>
      </c>
      <c r="P1697">
        <v>2862</v>
      </c>
      <c r="Q1697">
        <v>3014</v>
      </c>
      <c r="R1697">
        <v>2790</v>
      </c>
      <c r="S1697">
        <v>3094</v>
      </c>
      <c r="T1697">
        <v>2734</v>
      </c>
      <c r="U1697">
        <v>2774</v>
      </c>
      <c r="V1697">
        <v>3174</v>
      </c>
      <c r="W1697">
        <v>2414</v>
      </c>
      <c r="X1697">
        <v>1966</v>
      </c>
      <c r="Y1697">
        <v>3078</v>
      </c>
      <c r="Z1697">
        <v>2646</v>
      </c>
      <c r="AA1697">
        <v>2886</v>
      </c>
      <c r="AB1697">
        <v>3262</v>
      </c>
      <c r="AC1697">
        <v>3022</v>
      </c>
      <c r="AD1697">
        <v>3614</v>
      </c>
      <c r="AE1697">
        <v>3118</v>
      </c>
      <c r="AF1697">
        <v>2702</v>
      </c>
      <c r="AG1697">
        <v>3046</v>
      </c>
      <c r="AH1697">
        <v>2150</v>
      </c>
      <c r="AI1697">
        <v>2134</v>
      </c>
      <c r="AJ1697">
        <v>2470</v>
      </c>
      <c r="AK1697">
        <v>2406</v>
      </c>
      <c r="AL1697">
        <v>3246</v>
      </c>
      <c r="AM1697">
        <v>3150</v>
      </c>
      <c r="AN1697">
        <v>3350</v>
      </c>
      <c r="AO1697">
        <v>2926</v>
      </c>
      <c r="AP1697">
        <v>2822</v>
      </c>
      <c r="AQ1697">
        <v>2678</v>
      </c>
      <c r="AR1697">
        <v>2958</v>
      </c>
      <c r="AS1697">
        <v>2910</v>
      </c>
      <c r="AT1697">
        <v>3214</v>
      </c>
      <c r="AU1697">
        <v>3358</v>
      </c>
      <c r="AV1697">
        <v>3614</v>
      </c>
      <c r="AW1697">
        <v>3174</v>
      </c>
      <c r="AX1697">
        <v>2782</v>
      </c>
      <c r="AY1697">
        <v>3414</v>
      </c>
      <c r="AZ1697">
        <v>3606</v>
      </c>
      <c r="BA1697">
        <v>2830</v>
      </c>
      <c r="BB1697">
        <v>3046</v>
      </c>
      <c r="BC1697">
        <v>3190</v>
      </c>
      <c r="BD1697">
        <v>2766</v>
      </c>
      <c r="BE1697">
        <v>3358</v>
      </c>
      <c r="BF1697">
        <v>2790</v>
      </c>
      <c r="BG1697">
        <v>2326</v>
      </c>
      <c r="BH1697">
        <v>2774</v>
      </c>
      <c r="BI1697">
        <v>2182</v>
      </c>
      <c r="BJ1697">
        <v>2246</v>
      </c>
      <c r="BK1697">
        <v>3022</v>
      </c>
      <c r="BL1697">
        <v>2726</v>
      </c>
      <c r="BM1697">
        <v>2670</v>
      </c>
      <c r="BN1697">
        <v>2670</v>
      </c>
      <c r="BO1697">
        <v>3278</v>
      </c>
      <c r="BP1697">
        <v>3054</v>
      </c>
      <c r="BQ1697">
        <v>2750</v>
      </c>
      <c r="BU1697" s="3">
        <f t="shared" si="10905"/>
        <v>2917.5294117647059</v>
      </c>
      <c r="BV1697">
        <f t="shared" ref="BV1697" si="11104">AVEDEV(B1697:BT1697)/BX1697</f>
        <v>110.59339596016611</v>
      </c>
      <c r="BW1697">
        <f t="shared" si="10907"/>
        <v>2918</v>
      </c>
      <c r="BX1697">
        <f t="shared" ref="BX1697" si="11105">BW1697/BW1696</f>
        <v>2.8551859099804306</v>
      </c>
      <c r="BY1697">
        <f t="shared" ref="BY1697" si="11106">BW1697-1024</f>
        <v>1894</v>
      </c>
      <c r="BZ1697">
        <f t="shared" ref="BZ1697" si="11107">BW1697-BW1696</f>
        <v>1896</v>
      </c>
      <c r="CA1697">
        <f t="shared" ref="CA1697" si="11108">BW1697/(BW1696/1062)-1062</f>
        <v>1970.2074363992169</v>
      </c>
      <c r="CB1697">
        <f t="shared" ref="CB1697:CD1697" si="11109">ABS(BY1697-BY1695)</f>
        <v>44</v>
      </c>
      <c r="CC1697">
        <f t="shared" si="11109"/>
        <v>64</v>
      </c>
      <c r="CD1697">
        <f t="shared" si="11109"/>
        <v>103.04428860651069</v>
      </c>
      <c r="CE1697" s="1"/>
      <c r="CF1697" s="1">
        <f>BW1697-BW1695</f>
        <v>44</v>
      </c>
      <c r="CG1697">
        <f t="shared" ref="CG1697" si="11110">BW1697-1024</f>
        <v>1894</v>
      </c>
      <c r="CH1697" s="2">
        <f t="shared" si="10954"/>
        <v>194</v>
      </c>
      <c r="CI1697">
        <f t="shared" ref="CI1697" si="11111">CH1697-CH1696</f>
        <v>196</v>
      </c>
      <c r="CJ1697">
        <f t="shared" ref="CJ1697" si="11112">CH1697-(CH1696*2.5*BW1696/1024)</f>
        <v>198.990234375</v>
      </c>
      <c r="CK1697">
        <f t="shared" ref="CK1697" si="11113">BW1697-(BW1696*BW1696/1024)</f>
        <v>1897.99609375</v>
      </c>
    </row>
    <row r="1698" spans="1:89">
      <c r="A1698" t="s">
        <v>2</v>
      </c>
      <c r="B1698">
        <v>1022</v>
      </c>
      <c r="C1698">
        <v>854</v>
      </c>
      <c r="D1698">
        <v>1038</v>
      </c>
      <c r="E1698">
        <v>1070</v>
      </c>
      <c r="F1698">
        <v>846</v>
      </c>
      <c r="G1698">
        <v>1102</v>
      </c>
      <c r="H1698">
        <v>1238</v>
      </c>
      <c r="I1698">
        <v>1054</v>
      </c>
      <c r="J1698">
        <v>1078</v>
      </c>
      <c r="K1698">
        <v>1078</v>
      </c>
      <c r="L1698">
        <v>1198</v>
      </c>
      <c r="M1698">
        <v>950</v>
      </c>
      <c r="N1698">
        <v>1070</v>
      </c>
      <c r="O1698">
        <v>998</v>
      </c>
      <c r="P1698">
        <v>990</v>
      </c>
      <c r="Q1698">
        <v>1174</v>
      </c>
      <c r="R1698">
        <v>934</v>
      </c>
      <c r="S1698">
        <v>1030</v>
      </c>
      <c r="T1698">
        <v>1150</v>
      </c>
      <c r="U1698">
        <v>1078</v>
      </c>
      <c r="V1698">
        <v>1014</v>
      </c>
      <c r="W1698">
        <v>1006</v>
      </c>
      <c r="X1698">
        <v>1030</v>
      </c>
      <c r="Y1698">
        <v>1062</v>
      </c>
      <c r="Z1698">
        <v>1086</v>
      </c>
      <c r="AA1698">
        <v>966</v>
      </c>
      <c r="AB1698">
        <v>966</v>
      </c>
      <c r="AC1698">
        <v>1158</v>
      </c>
      <c r="AD1698">
        <v>1030</v>
      </c>
      <c r="AE1698">
        <v>558</v>
      </c>
      <c r="AF1698">
        <v>990</v>
      </c>
      <c r="AG1698">
        <v>1134</v>
      </c>
      <c r="AH1698">
        <v>862</v>
      </c>
      <c r="AI1698">
        <v>950</v>
      </c>
      <c r="AJ1698">
        <v>1174</v>
      </c>
      <c r="AK1698">
        <v>1118</v>
      </c>
      <c r="AL1698">
        <v>1062</v>
      </c>
      <c r="AM1698">
        <v>926</v>
      </c>
      <c r="AN1698">
        <v>1102</v>
      </c>
      <c r="AO1698">
        <v>1022</v>
      </c>
      <c r="AP1698">
        <v>1030</v>
      </c>
      <c r="AQ1698">
        <v>1118</v>
      </c>
      <c r="AR1698">
        <v>1134</v>
      </c>
      <c r="AS1698">
        <v>1054</v>
      </c>
      <c r="AT1698">
        <v>1094</v>
      </c>
      <c r="AU1698">
        <v>830</v>
      </c>
      <c r="AV1698">
        <v>814</v>
      </c>
      <c r="AW1698">
        <v>854</v>
      </c>
      <c r="AX1698">
        <v>1094</v>
      </c>
      <c r="AY1698">
        <v>886</v>
      </c>
      <c r="AZ1698">
        <v>850</v>
      </c>
      <c r="BA1698">
        <v>1262</v>
      </c>
      <c r="BB1698">
        <v>1406</v>
      </c>
      <c r="BC1698">
        <v>886</v>
      </c>
      <c r="BD1698">
        <v>1062</v>
      </c>
      <c r="BE1698">
        <v>1062</v>
      </c>
      <c r="BF1698">
        <v>958</v>
      </c>
      <c r="BG1698">
        <v>1078</v>
      </c>
      <c r="BH1698">
        <v>1054</v>
      </c>
      <c r="BI1698">
        <v>1190</v>
      </c>
      <c r="BJ1698">
        <v>1054</v>
      </c>
      <c r="BK1698">
        <v>270</v>
      </c>
      <c r="BL1698">
        <v>1310</v>
      </c>
      <c r="BM1698">
        <v>430</v>
      </c>
      <c r="BN1698">
        <v>1006</v>
      </c>
      <c r="BO1698">
        <v>950</v>
      </c>
      <c r="BP1698">
        <v>942</v>
      </c>
      <c r="BQ1698">
        <v>1318</v>
      </c>
      <c r="BU1698" s="3">
        <f t="shared" si="10905"/>
        <v>1017.1176470588235</v>
      </c>
      <c r="BV1698">
        <f t="shared" ref="BV1698" si="11114">AVEDEV(B1698:BT1698)</f>
        <v>116.94636678200693</v>
      </c>
      <c r="BW1698">
        <f t="shared" si="10907"/>
        <v>1046</v>
      </c>
      <c r="CE1698" s="2">
        <f t="shared" ref="CE1698" si="11115">(BW1698-BW1696)</f>
        <v>24</v>
      </c>
      <c r="CF1698" s="2"/>
      <c r="CH1698" s="1">
        <f t="shared" ref="CH1698" si="11116">BW1698-1024</f>
        <v>22</v>
      </c>
    </row>
    <row r="1699" spans="1:89">
      <c r="A1699" t="s">
        <v>3</v>
      </c>
      <c r="B1699">
        <v>3414</v>
      </c>
      <c r="C1699">
        <v>2622</v>
      </c>
      <c r="D1699">
        <v>2406</v>
      </c>
      <c r="E1699">
        <v>2142</v>
      </c>
      <c r="F1699">
        <v>3222</v>
      </c>
      <c r="G1699">
        <v>2534</v>
      </c>
      <c r="H1699">
        <v>2662</v>
      </c>
      <c r="I1699">
        <v>3430</v>
      </c>
      <c r="J1699">
        <v>2718</v>
      </c>
      <c r="K1699">
        <v>3414</v>
      </c>
      <c r="L1699">
        <v>2790</v>
      </c>
      <c r="M1699">
        <v>2726</v>
      </c>
      <c r="N1699">
        <v>3038</v>
      </c>
      <c r="O1699">
        <v>2998</v>
      </c>
      <c r="P1699">
        <v>2534</v>
      </c>
      <c r="Q1699">
        <v>2510</v>
      </c>
      <c r="R1699">
        <v>2894</v>
      </c>
      <c r="S1699">
        <v>3070</v>
      </c>
      <c r="T1699">
        <v>3214</v>
      </c>
      <c r="U1699">
        <v>2902</v>
      </c>
      <c r="V1699">
        <v>2798</v>
      </c>
      <c r="W1699">
        <v>2734</v>
      </c>
      <c r="X1699">
        <v>3206</v>
      </c>
      <c r="Y1699">
        <v>3102</v>
      </c>
      <c r="Z1699">
        <v>3070</v>
      </c>
      <c r="AA1699">
        <v>2870</v>
      </c>
      <c r="AB1699">
        <v>3422</v>
      </c>
      <c r="AC1699">
        <v>3398</v>
      </c>
      <c r="AD1699">
        <v>2670</v>
      </c>
      <c r="AE1699">
        <v>2510</v>
      </c>
      <c r="AF1699">
        <v>3126</v>
      </c>
      <c r="AG1699">
        <v>3014</v>
      </c>
      <c r="AH1699">
        <v>3550</v>
      </c>
      <c r="AI1699">
        <v>2414</v>
      </c>
      <c r="AJ1699">
        <v>2726</v>
      </c>
      <c r="AK1699">
        <v>2510</v>
      </c>
      <c r="AL1699">
        <v>2478</v>
      </c>
      <c r="AM1699">
        <v>2398</v>
      </c>
      <c r="AN1699">
        <v>2846</v>
      </c>
      <c r="AO1699">
        <v>3246</v>
      </c>
      <c r="AP1699">
        <v>3366</v>
      </c>
      <c r="AQ1699">
        <v>2350</v>
      </c>
      <c r="AR1699">
        <v>2742</v>
      </c>
      <c r="AS1699">
        <v>3030</v>
      </c>
      <c r="AT1699">
        <v>3278</v>
      </c>
      <c r="AU1699">
        <v>2854</v>
      </c>
      <c r="AV1699">
        <v>2566</v>
      </c>
      <c r="AW1699">
        <v>2846</v>
      </c>
      <c r="AX1699">
        <v>2158</v>
      </c>
      <c r="AY1699">
        <v>2694</v>
      </c>
      <c r="AZ1699">
        <v>2398</v>
      </c>
      <c r="BA1699">
        <v>2558</v>
      </c>
      <c r="BB1699">
        <v>2550</v>
      </c>
      <c r="BC1699">
        <v>2886</v>
      </c>
      <c r="BD1699">
        <v>2406</v>
      </c>
      <c r="BE1699">
        <v>2550</v>
      </c>
      <c r="BF1699">
        <v>2670</v>
      </c>
      <c r="BG1699">
        <v>2342</v>
      </c>
      <c r="BH1699">
        <v>2694</v>
      </c>
      <c r="BI1699">
        <v>2430</v>
      </c>
      <c r="BJ1699">
        <v>3438</v>
      </c>
      <c r="BK1699">
        <v>2278</v>
      </c>
      <c r="BL1699">
        <v>2822</v>
      </c>
      <c r="BM1699">
        <v>2574</v>
      </c>
      <c r="BN1699">
        <v>2854</v>
      </c>
      <c r="BO1699">
        <v>2262</v>
      </c>
      <c r="BP1699">
        <v>2254</v>
      </c>
      <c r="BQ1699">
        <v>2614</v>
      </c>
      <c r="BU1699" s="3">
        <f t="shared" si="10905"/>
        <v>2791.0588235294117</v>
      </c>
      <c r="BV1699">
        <f t="shared" ref="BV1699" si="11117">AVEDEV(B1699:BT1699)/BX1699</f>
        <v>113.76378569527364</v>
      </c>
      <c r="BW1699">
        <f t="shared" si="10907"/>
        <v>2730</v>
      </c>
      <c r="BX1699">
        <f t="shared" ref="BX1699" si="11118">BW1699/BW1698</f>
        <v>2.6099426386233269</v>
      </c>
      <c r="BY1699">
        <f t="shared" ref="BY1699" si="11119">BW1699-1024</f>
        <v>1706</v>
      </c>
      <c r="BZ1699">
        <f t="shared" ref="BZ1699" si="11120">BW1699-BW1698</f>
        <v>1684</v>
      </c>
      <c r="CA1699">
        <f t="shared" ref="CA1699" si="11121">BW1699/(BW1698/1062)-1062</f>
        <v>1709.7590822179732</v>
      </c>
      <c r="CB1699">
        <f t="shared" ref="CB1699:CD1699" si="11122">ABS(BY1699-BY1697)</f>
        <v>188</v>
      </c>
      <c r="CC1699">
        <f t="shared" si="11122"/>
        <v>212</v>
      </c>
      <c r="CD1699">
        <f t="shared" si="11122"/>
        <v>260.44835418124376</v>
      </c>
      <c r="CE1699" s="2"/>
      <c r="CF1699" s="2">
        <f t="shared" ref="CF1699" si="11123">BW1699-BW1697</f>
        <v>-188</v>
      </c>
      <c r="CG1699">
        <f t="shared" ref="CG1699" si="11124">BW1699-1024</f>
        <v>1706</v>
      </c>
      <c r="CH1699" s="1">
        <f t="shared" ref="CH1699" si="11125">CG1699-1700</f>
        <v>6</v>
      </c>
      <c r="CI1699">
        <f t="shared" ref="CI1699" si="11126">CH1699-CH1698</f>
        <v>-16</v>
      </c>
      <c r="CJ1699">
        <f t="shared" ref="CJ1699" si="11127">CH1699-(CH1698*2.5*BW1698/1024)</f>
        <v>-50.181640625</v>
      </c>
      <c r="CK1699">
        <f t="shared" ref="CK1699" si="11128">BW1699-(BW1698*BW1698/1024)</f>
        <v>1661.52734375</v>
      </c>
    </row>
    <row r="1700" spans="1:89">
      <c r="A1700" t="s">
        <v>2</v>
      </c>
      <c r="B1700">
        <v>966</v>
      </c>
      <c r="C1700">
        <v>878</v>
      </c>
      <c r="D1700">
        <v>1166</v>
      </c>
      <c r="E1700">
        <v>902</v>
      </c>
      <c r="F1700">
        <v>1150</v>
      </c>
      <c r="G1700">
        <v>990</v>
      </c>
      <c r="H1700">
        <v>1102</v>
      </c>
      <c r="I1700">
        <v>958</v>
      </c>
      <c r="J1700">
        <v>950</v>
      </c>
      <c r="K1700">
        <v>1286</v>
      </c>
      <c r="L1700">
        <v>878</v>
      </c>
      <c r="M1700">
        <v>1166</v>
      </c>
      <c r="N1700">
        <v>1158</v>
      </c>
      <c r="O1700">
        <v>1126</v>
      </c>
      <c r="P1700">
        <v>830</v>
      </c>
      <c r="Q1700">
        <v>838</v>
      </c>
      <c r="R1700">
        <v>1054</v>
      </c>
      <c r="S1700">
        <v>1062</v>
      </c>
      <c r="T1700">
        <v>1030</v>
      </c>
      <c r="U1700">
        <v>910</v>
      </c>
      <c r="V1700">
        <v>998</v>
      </c>
      <c r="W1700">
        <v>1134</v>
      </c>
      <c r="X1700">
        <v>1206</v>
      </c>
      <c r="Y1700">
        <v>1110</v>
      </c>
      <c r="Z1700">
        <v>1606</v>
      </c>
      <c r="AA1700">
        <v>966</v>
      </c>
      <c r="AB1700">
        <v>958</v>
      </c>
      <c r="AC1700">
        <v>1086</v>
      </c>
      <c r="AD1700">
        <v>854</v>
      </c>
      <c r="AE1700">
        <v>782</v>
      </c>
      <c r="AF1700">
        <v>926</v>
      </c>
      <c r="AG1700">
        <v>1198</v>
      </c>
      <c r="AH1700">
        <v>1150</v>
      </c>
      <c r="AI1700">
        <v>1174</v>
      </c>
      <c r="AJ1700">
        <v>1230</v>
      </c>
      <c r="AK1700">
        <v>1150</v>
      </c>
      <c r="AL1700">
        <v>934</v>
      </c>
      <c r="AM1700">
        <v>854</v>
      </c>
      <c r="AN1700">
        <v>854</v>
      </c>
      <c r="AO1700">
        <v>950</v>
      </c>
      <c r="AP1700">
        <v>902</v>
      </c>
      <c r="AQ1700">
        <v>894</v>
      </c>
      <c r="AR1700">
        <v>726</v>
      </c>
      <c r="AS1700">
        <v>1014</v>
      </c>
      <c r="AT1700">
        <v>1198</v>
      </c>
      <c r="AU1700">
        <v>1150</v>
      </c>
      <c r="AV1700">
        <v>942</v>
      </c>
      <c r="AW1700">
        <v>902</v>
      </c>
      <c r="AX1700">
        <v>950</v>
      </c>
      <c r="AY1700">
        <v>910</v>
      </c>
      <c r="AZ1700">
        <v>870</v>
      </c>
      <c r="BA1700">
        <v>1150</v>
      </c>
      <c r="BB1700">
        <v>1014</v>
      </c>
      <c r="BC1700">
        <v>894</v>
      </c>
      <c r="BD1700">
        <v>838</v>
      </c>
      <c r="BE1700">
        <v>974</v>
      </c>
      <c r="BF1700">
        <v>1038</v>
      </c>
      <c r="BG1700">
        <v>886</v>
      </c>
      <c r="BH1700">
        <v>1206</v>
      </c>
      <c r="BI1700">
        <v>1070</v>
      </c>
      <c r="BJ1700">
        <v>1118</v>
      </c>
      <c r="BK1700">
        <v>1038</v>
      </c>
      <c r="BL1700">
        <v>1006</v>
      </c>
      <c r="BM1700">
        <v>1086</v>
      </c>
      <c r="BN1700">
        <v>1118</v>
      </c>
      <c r="BO1700">
        <v>1102</v>
      </c>
      <c r="BP1700">
        <v>1022</v>
      </c>
      <c r="BQ1700">
        <v>1006</v>
      </c>
      <c r="BU1700" s="3">
        <f t="shared" si="10905"/>
        <v>1022.7058823529412</v>
      </c>
      <c r="BV1700">
        <f t="shared" ref="BV1700" si="11129">AVEDEV(B1700:BT1700)</f>
        <v>115.12110726643601</v>
      </c>
      <c r="BW1700">
        <f t="shared" si="10907"/>
        <v>1010</v>
      </c>
      <c r="CE1700" s="1">
        <f>(BW1700-BW1698)</f>
        <v>-36</v>
      </c>
      <c r="CF1700" s="1"/>
      <c r="CH1700" s="2">
        <f t="shared" si="10920"/>
        <v>-14</v>
      </c>
    </row>
    <row r="1701" spans="1:89">
      <c r="A1701" t="s">
        <v>3</v>
      </c>
      <c r="B1701">
        <v>3126</v>
      </c>
      <c r="C1701">
        <v>2686</v>
      </c>
      <c r="D1701">
        <v>3214</v>
      </c>
      <c r="E1701">
        <v>2454</v>
      </c>
      <c r="F1701">
        <v>3030</v>
      </c>
      <c r="G1701">
        <v>3110</v>
      </c>
      <c r="H1701">
        <v>2926</v>
      </c>
      <c r="I1701">
        <v>2870</v>
      </c>
      <c r="J1701">
        <v>3094</v>
      </c>
      <c r="K1701">
        <v>2942</v>
      </c>
      <c r="L1701">
        <v>2206</v>
      </c>
      <c r="M1701">
        <v>3214</v>
      </c>
      <c r="N1701">
        <v>2510</v>
      </c>
      <c r="O1701">
        <v>3094</v>
      </c>
      <c r="P1701">
        <v>2982</v>
      </c>
      <c r="Q1701">
        <v>2326</v>
      </c>
      <c r="R1701">
        <v>2878</v>
      </c>
      <c r="S1701">
        <v>3246</v>
      </c>
      <c r="T1701">
        <v>2822</v>
      </c>
      <c r="U1701">
        <v>3486</v>
      </c>
      <c r="V1701">
        <v>2822</v>
      </c>
      <c r="W1701">
        <v>2838</v>
      </c>
      <c r="X1701">
        <v>3390</v>
      </c>
      <c r="Y1701">
        <v>2918</v>
      </c>
      <c r="Z1701">
        <v>2438</v>
      </c>
      <c r="AA1701">
        <v>2470</v>
      </c>
      <c r="AB1701">
        <v>2350</v>
      </c>
      <c r="AC1701">
        <v>2862</v>
      </c>
      <c r="AD1701">
        <v>2518</v>
      </c>
      <c r="AE1701">
        <v>2862</v>
      </c>
      <c r="AF1701">
        <v>2950</v>
      </c>
      <c r="AG1701">
        <v>3030</v>
      </c>
      <c r="AH1701">
        <v>2846</v>
      </c>
      <c r="AI1701">
        <v>2750</v>
      </c>
      <c r="AJ1701">
        <v>2990</v>
      </c>
      <c r="AK1701">
        <v>3006</v>
      </c>
      <c r="AL1701">
        <v>2166</v>
      </c>
      <c r="AM1701">
        <v>3134</v>
      </c>
      <c r="AN1701">
        <v>2222</v>
      </c>
      <c r="AO1701">
        <v>2630</v>
      </c>
      <c r="AP1701">
        <v>3086</v>
      </c>
      <c r="AQ1701">
        <v>3238</v>
      </c>
      <c r="AR1701">
        <v>2822</v>
      </c>
      <c r="AS1701">
        <v>2774</v>
      </c>
      <c r="AT1701">
        <v>3462</v>
      </c>
      <c r="AU1701">
        <v>3542</v>
      </c>
      <c r="AV1701">
        <v>3014</v>
      </c>
      <c r="AW1701">
        <v>2734</v>
      </c>
      <c r="AX1701">
        <v>2854</v>
      </c>
      <c r="AY1701">
        <v>3150</v>
      </c>
      <c r="AZ1701">
        <v>3638</v>
      </c>
      <c r="BA1701">
        <v>3182</v>
      </c>
      <c r="BB1701">
        <v>2894</v>
      </c>
      <c r="BC1701">
        <v>2846</v>
      </c>
      <c r="BD1701">
        <v>2598</v>
      </c>
      <c r="BE1701">
        <v>2910</v>
      </c>
      <c r="BF1701">
        <v>3158</v>
      </c>
      <c r="BG1701">
        <v>3302</v>
      </c>
      <c r="BH1701">
        <v>2830</v>
      </c>
      <c r="BI1701">
        <v>3654</v>
      </c>
      <c r="BJ1701">
        <v>2686</v>
      </c>
      <c r="BK1701">
        <v>3038</v>
      </c>
      <c r="BL1701">
        <v>3270</v>
      </c>
      <c r="BM1701">
        <v>2710</v>
      </c>
      <c r="BN1701">
        <v>2830</v>
      </c>
      <c r="BO1701">
        <v>2718</v>
      </c>
      <c r="BP1701">
        <v>2342</v>
      </c>
      <c r="BQ1701">
        <v>2974</v>
      </c>
      <c r="BU1701" s="3">
        <f t="shared" si="10905"/>
        <v>2906.8235294117649</v>
      </c>
      <c r="BV1701">
        <f t="shared" ref="BV1701" si="11130">AVEDEV(B1701:BT1701)/BX1701</f>
        <v>88.72866582884015</v>
      </c>
      <c r="BW1701">
        <f t="shared" si="10907"/>
        <v>2902</v>
      </c>
      <c r="BX1701">
        <f t="shared" ref="BX1701" si="11131">BW1701/BW1700</f>
        <v>2.8732673267326732</v>
      </c>
      <c r="BY1701">
        <f t="shared" ref="BY1701" si="11132">BW1701-1024</f>
        <v>1878</v>
      </c>
      <c r="BZ1701">
        <f t="shared" ref="BZ1701" si="11133">BW1701-BW1700</f>
        <v>1892</v>
      </c>
      <c r="CA1701">
        <f t="shared" ref="CA1701" si="11134">BW1701/(BW1700/1062)-1062</f>
        <v>1989.4099009900988</v>
      </c>
      <c r="CB1701">
        <f t="shared" ref="CB1701:CD1701" si="11135">ABS(BY1701-BY1699)</f>
        <v>172</v>
      </c>
      <c r="CC1701">
        <f t="shared" si="11135"/>
        <v>208</v>
      </c>
      <c r="CD1701">
        <f t="shared" si="11135"/>
        <v>279.6508187721256</v>
      </c>
      <c r="CE1701" s="1"/>
      <c r="CF1701" s="1">
        <f>BW1701-BW1699</f>
        <v>172</v>
      </c>
      <c r="CG1701">
        <f t="shared" ref="CG1701" si="11136">BW1701-1024</f>
        <v>1878</v>
      </c>
      <c r="CH1701" s="2">
        <f t="shared" si="10954"/>
        <v>178</v>
      </c>
      <c r="CI1701">
        <f t="shared" ref="CI1701" si="11137">CH1701-CH1700</f>
        <v>192</v>
      </c>
      <c r="CJ1701">
        <f t="shared" ref="CJ1701" si="11138">CH1701-(CH1700*2.5*BW1700/1024)</f>
        <v>212.521484375</v>
      </c>
      <c r="CK1701">
        <f t="shared" ref="CK1701" si="11139">BW1701-(BW1700*BW1700/1024)</f>
        <v>1905.80859375</v>
      </c>
    </row>
    <row r="1702" spans="1:89">
      <c r="A1702" t="s">
        <v>2</v>
      </c>
      <c r="B1702">
        <v>1070</v>
      </c>
      <c r="C1702">
        <v>1398</v>
      </c>
      <c r="D1702">
        <v>982</v>
      </c>
      <c r="E1702">
        <v>934</v>
      </c>
      <c r="F1702">
        <v>1086</v>
      </c>
      <c r="G1702">
        <v>1326</v>
      </c>
      <c r="H1702">
        <v>1174</v>
      </c>
      <c r="I1702">
        <v>846</v>
      </c>
      <c r="J1702">
        <v>1246</v>
      </c>
      <c r="K1702">
        <v>1246</v>
      </c>
      <c r="L1702">
        <v>1182</v>
      </c>
      <c r="M1702">
        <v>934</v>
      </c>
      <c r="N1702">
        <v>1310</v>
      </c>
      <c r="O1702">
        <v>902</v>
      </c>
      <c r="P1702">
        <v>958</v>
      </c>
      <c r="Q1702">
        <v>910</v>
      </c>
      <c r="R1702">
        <v>1166</v>
      </c>
      <c r="S1702">
        <v>934</v>
      </c>
      <c r="T1702">
        <v>1302</v>
      </c>
      <c r="U1702">
        <v>854</v>
      </c>
      <c r="V1702">
        <v>1382</v>
      </c>
      <c r="W1702">
        <v>1278</v>
      </c>
      <c r="X1702">
        <v>1078</v>
      </c>
      <c r="Y1702">
        <v>1198</v>
      </c>
      <c r="Z1702">
        <v>1326</v>
      </c>
      <c r="AA1702">
        <v>1030</v>
      </c>
      <c r="AB1702">
        <v>1214</v>
      </c>
      <c r="AC1702">
        <v>1118</v>
      </c>
      <c r="AD1702">
        <v>1230</v>
      </c>
      <c r="AE1702">
        <v>1150</v>
      </c>
      <c r="AF1702">
        <v>902</v>
      </c>
      <c r="AG1702">
        <v>830</v>
      </c>
      <c r="AH1702">
        <v>1070</v>
      </c>
      <c r="AI1702">
        <v>934</v>
      </c>
      <c r="AJ1702">
        <v>678</v>
      </c>
      <c r="AK1702">
        <v>1038</v>
      </c>
      <c r="AL1702">
        <v>1158</v>
      </c>
      <c r="AM1702">
        <v>886</v>
      </c>
      <c r="AN1702">
        <v>1222</v>
      </c>
      <c r="AO1702">
        <v>1078</v>
      </c>
      <c r="AP1702">
        <v>870</v>
      </c>
      <c r="AQ1702">
        <v>430</v>
      </c>
      <c r="AR1702">
        <v>1046</v>
      </c>
      <c r="AS1702">
        <v>1286</v>
      </c>
      <c r="AT1702">
        <v>1142</v>
      </c>
      <c r="AU1702">
        <v>1094</v>
      </c>
      <c r="AV1702">
        <v>1022</v>
      </c>
      <c r="AW1702">
        <v>1174</v>
      </c>
      <c r="AX1702">
        <v>1206</v>
      </c>
      <c r="AY1702">
        <v>1078</v>
      </c>
      <c r="AZ1702">
        <v>1054</v>
      </c>
      <c r="BA1702">
        <v>998</v>
      </c>
      <c r="BB1702">
        <v>846</v>
      </c>
      <c r="BC1702">
        <v>1110</v>
      </c>
      <c r="BD1702">
        <v>1118</v>
      </c>
      <c r="BE1702">
        <v>1278</v>
      </c>
      <c r="BF1702">
        <v>926</v>
      </c>
      <c r="BG1702">
        <v>1366</v>
      </c>
      <c r="BH1702">
        <v>1094</v>
      </c>
      <c r="BI1702">
        <v>1110</v>
      </c>
      <c r="BJ1702">
        <v>974</v>
      </c>
      <c r="BK1702">
        <v>1054</v>
      </c>
      <c r="BL1702">
        <v>790</v>
      </c>
      <c r="BM1702">
        <v>926</v>
      </c>
      <c r="BN1702">
        <v>1310</v>
      </c>
      <c r="BO1702">
        <v>1062</v>
      </c>
      <c r="BP1702">
        <v>830</v>
      </c>
      <c r="BQ1702">
        <v>702</v>
      </c>
      <c r="BU1702" s="3">
        <f t="shared" si="10905"/>
        <v>1065.5294117647059</v>
      </c>
      <c r="BV1702">
        <f t="shared" ref="BV1702" si="11140">AVEDEV(B1702:BT1702)</f>
        <v>145.57093425605538</v>
      </c>
      <c r="BW1702">
        <f t="shared" si="10907"/>
        <v>1078</v>
      </c>
      <c r="CE1702" s="2">
        <f t="shared" ref="CE1702" si="11141">(BW1702-BW1700)</f>
        <v>68</v>
      </c>
      <c r="CF1702" s="2"/>
      <c r="CH1702" s="1">
        <f t="shared" ref="CH1702" si="11142">BW1702-1024</f>
        <v>54</v>
      </c>
    </row>
    <row r="1703" spans="1:89">
      <c r="A1703" t="s">
        <v>3</v>
      </c>
      <c r="B1703">
        <v>3270</v>
      </c>
      <c r="C1703">
        <v>2318</v>
      </c>
      <c r="D1703">
        <v>3422</v>
      </c>
      <c r="E1703">
        <v>2958</v>
      </c>
      <c r="F1703">
        <v>2342</v>
      </c>
      <c r="G1703">
        <v>2758</v>
      </c>
      <c r="H1703">
        <v>3038</v>
      </c>
      <c r="I1703">
        <v>2934</v>
      </c>
      <c r="J1703">
        <v>2726</v>
      </c>
      <c r="K1703">
        <v>3638</v>
      </c>
      <c r="L1703">
        <v>2686</v>
      </c>
      <c r="M1703">
        <v>2286</v>
      </c>
      <c r="N1703">
        <v>2974</v>
      </c>
      <c r="O1703">
        <v>2766</v>
      </c>
      <c r="P1703">
        <v>3102</v>
      </c>
      <c r="Q1703">
        <v>2878</v>
      </c>
      <c r="R1703">
        <v>2622</v>
      </c>
      <c r="S1703">
        <v>3294</v>
      </c>
      <c r="T1703">
        <v>2878</v>
      </c>
      <c r="U1703">
        <v>2862</v>
      </c>
      <c r="V1703">
        <v>3254</v>
      </c>
      <c r="W1703">
        <v>2998</v>
      </c>
      <c r="X1703">
        <v>2878</v>
      </c>
      <c r="Y1703">
        <v>2350</v>
      </c>
      <c r="Z1703">
        <v>2998</v>
      </c>
      <c r="AA1703">
        <v>3926</v>
      </c>
      <c r="AB1703">
        <v>3054</v>
      </c>
      <c r="AC1703">
        <v>3614</v>
      </c>
      <c r="AD1703">
        <v>2606</v>
      </c>
      <c r="AE1703">
        <v>1854</v>
      </c>
      <c r="AF1703">
        <v>3102</v>
      </c>
      <c r="AG1703">
        <v>2918</v>
      </c>
      <c r="AH1703">
        <v>2694</v>
      </c>
      <c r="AI1703">
        <v>2974</v>
      </c>
      <c r="AJ1703">
        <v>2614</v>
      </c>
      <c r="AK1703">
        <v>2750</v>
      </c>
      <c r="AL1703">
        <v>2582</v>
      </c>
      <c r="AM1703">
        <v>2606</v>
      </c>
      <c r="AN1703">
        <v>2870</v>
      </c>
      <c r="AO1703">
        <v>3678</v>
      </c>
      <c r="AP1703">
        <v>2830</v>
      </c>
      <c r="AQ1703">
        <v>2646</v>
      </c>
      <c r="AR1703">
        <v>2262</v>
      </c>
      <c r="AS1703">
        <v>3342</v>
      </c>
      <c r="AT1703">
        <v>3118</v>
      </c>
      <c r="AU1703">
        <v>2478</v>
      </c>
      <c r="AV1703">
        <v>3262</v>
      </c>
      <c r="AW1703">
        <v>2102</v>
      </c>
      <c r="AX1703">
        <v>2718</v>
      </c>
      <c r="AY1703">
        <v>2910</v>
      </c>
      <c r="AZ1703">
        <v>2702</v>
      </c>
      <c r="BA1703">
        <v>2966</v>
      </c>
      <c r="BB1703">
        <v>2822</v>
      </c>
      <c r="BC1703">
        <v>2782</v>
      </c>
      <c r="BD1703">
        <v>3318</v>
      </c>
      <c r="BE1703">
        <v>2986</v>
      </c>
      <c r="BF1703">
        <v>2654</v>
      </c>
      <c r="BG1703">
        <v>1294</v>
      </c>
      <c r="BH1703">
        <v>2830</v>
      </c>
      <c r="BI1703">
        <v>2702</v>
      </c>
      <c r="BJ1703">
        <v>3046</v>
      </c>
      <c r="BK1703">
        <v>3006</v>
      </c>
      <c r="BL1703">
        <v>2694</v>
      </c>
      <c r="BM1703">
        <v>2678</v>
      </c>
      <c r="BN1703">
        <v>2990</v>
      </c>
      <c r="BO1703">
        <v>2510</v>
      </c>
      <c r="BP1703">
        <v>2430</v>
      </c>
      <c r="BQ1703">
        <v>3318</v>
      </c>
      <c r="BU1703" s="3">
        <f t="shared" si="10905"/>
        <v>2845.1176470588234</v>
      </c>
      <c r="BV1703">
        <f t="shared" ref="BV1703" si="11143">AVEDEV(B1703:BT1703)/BX1703</f>
        <v>112.78358007132908</v>
      </c>
      <c r="BW1703">
        <f t="shared" si="10907"/>
        <v>2866</v>
      </c>
      <c r="BX1703">
        <f t="shared" ref="BX1703" si="11144">BW1703/BW1702</f>
        <v>2.6586270871985156</v>
      </c>
      <c r="BY1703">
        <f t="shared" ref="BY1703" si="11145">BW1703-1024</f>
        <v>1842</v>
      </c>
      <c r="BZ1703">
        <f t="shared" ref="BZ1703" si="11146">BW1703-BW1702</f>
        <v>1788</v>
      </c>
      <c r="CA1703">
        <f t="shared" ref="CA1703" si="11147">BW1703/(BW1702/1062)-1062</f>
        <v>1761.4619666048238</v>
      </c>
      <c r="CB1703">
        <f t="shared" ref="CB1703:CD1703" si="11148">ABS(BY1703-BY1701)</f>
        <v>36</v>
      </c>
      <c r="CC1703">
        <f t="shared" si="11148"/>
        <v>104</v>
      </c>
      <c r="CD1703">
        <f t="shared" si="11148"/>
        <v>227.94793438527495</v>
      </c>
      <c r="CE1703" s="2"/>
      <c r="CF1703" s="2">
        <f t="shared" ref="CF1703" si="11149">BW1703-BW1701</f>
        <v>-36</v>
      </c>
      <c r="CG1703">
        <f t="shared" ref="CG1703" si="11150">BW1703-1024</f>
        <v>1842</v>
      </c>
      <c r="CH1703" s="1">
        <f t="shared" ref="CH1703" si="11151">CG1703-1700</f>
        <v>142</v>
      </c>
      <c r="CI1703">
        <f t="shared" ref="CI1703" si="11152">CH1703-CH1702</f>
        <v>88</v>
      </c>
      <c r="CJ1703">
        <f t="shared" ref="CJ1703" si="11153">CH1703-(CH1702*2.5*BW1702/1024)</f>
        <v>-0.119140625</v>
      </c>
      <c r="CK1703">
        <f t="shared" ref="CK1703" si="11154">BW1703-(BW1702*BW1702/1024)</f>
        <v>1731.15234375</v>
      </c>
    </row>
    <row r="1704" spans="1:89">
      <c r="A1704" t="s">
        <v>2</v>
      </c>
      <c r="B1704">
        <v>982</v>
      </c>
      <c r="C1704">
        <v>990</v>
      </c>
      <c r="D1704">
        <v>1054</v>
      </c>
      <c r="E1704">
        <v>806</v>
      </c>
      <c r="F1704">
        <v>1166</v>
      </c>
      <c r="G1704">
        <v>1206</v>
      </c>
      <c r="H1704">
        <v>1094</v>
      </c>
      <c r="I1704">
        <v>998</v>
      </c>
      <c r="J1704">
        <v>1062</v>
      </c>
      <c r="K1704">
        <v>1062</v>
      </c>
      <c r="L1704">
        <v>950</v>
      </c>
      <c r="M1704">
        <v>966</v>
      </c>
      <c r="N1704">
        <v>1254</v>
      </c>
      <c r="O1704">
        <v>1110</v>
      </c>
      <c r="P1704">
        <v>1078</v>
      </c>
      <c r="Q1704">
        <v>974</v>
      </c>
      <c r="R1704">
        <v>934</v>
      </c>
      <c r="S1704">
        <v>1062</v>
      </c>
      <c r="T1704">
        <v>1214</v>
      </c>
      <c r="U1704">
        <v>990</v>
      </c>
      <c r="V1704">
        <v>1110</v>
      </c>
      <c r="W1704">
        <v>942</v>
      </c>
      <c r="X1704">
        <v>1190</v>
      </c>
      <c r="Y1704">
        <v>1142</v>
      </c>
      <c r="Z1704">
        <v>934</v>
      </c>
      <c r="AA1704">
        <v>742</v>
      </c>
      <c r="AB1704">
        <v>966</v>
      </c>
      <c r="AC1704">
        <v>1086</v>
      </c>
      <c r="AD1704">
        <v>854</v>
      </c>
      <c r="AE1704">
        <v>966</v>
      </c>
      <c r="AF1704">
        <v>1262</v>
      </c>
      <c r="AG1704">
        <v>1174</v>
      </c>
      <c r="AH1704">
        <v>766</v>
      </c>
      <c r="AI1704">
        <v>934</v>
      </c>
      <c r="AJ1704">
        <v>1110</v>
      </c>
      <c r="AK1704">
        <v>774</v>
      </c>
      <c r="AL1704">
        <v>870</v>
      </c>
      <c r="AM1704">
        <v>1038</v>
      </c>
      <c r="AN1704">
        <v>790</v>
      </c>
      <c r="AO1704">
        <v>886</v>
      </c>
      <c r="AP1704">
        <v>870</v>
      </c>
      <c r="AQ1704">
        <v>918</v>
      </c>
      <c r="AR1704">
        <v>894</v>
      </c>
      <c r="AS1704">
        <v>742</v>
      </c>
      <c r="AT1704">
        <v>1070</v>
      </c>
      <c r="AU1704">
        <v>854</v>
      </c>
      <c r="AV1704">
        <v>1126</v>
      </c>
      <c r="AW1704">
        <v>1030</v>
      </c>
      <c r="AX1704">
        <v>1102</v>
      </c>
      <c r="AY1704">
        <v>1206</v>
      </c>
      <c r="AZ1704">
        <v>926</v>
      </c>
      <c r="BA1704">
        <v>966</v>
      </c>
      <c r="BB1704">
        <v>1174</v>
      </c>
      <c r="BC1704">
        <v>134</v>
      </c>
      <c r="BD1704">
        <v>1118</v>
      </c>
      <c r="BE1704">
        <v>1102</v>
      </c>
      <c r="BF1704">
        <v>974</v>
      </c>
      <c r="BG1704">
        <v>974</v>
      </c>
      <c r="BH1704">
        <v>1374</v>
      </c>
      <c r="BI1704">
        <v>1062</v>
      </c>
      <c r="BJ1704">
        <v>1158</v>
      </c>
      <c r="BK1704">
        <v>1094</v>
      </c>
      <c r="BL1704">
        <v>1190</v>
      </c>
      <c r="BM1704">
        <v>1102</v>
      </c>
      <c r="BN1704">
        <v>1502</v>
      </c>
      <c r="BO1704">
        <v>1174</v>
      </c>
      <c r="BP1704">
        <v>1158</v>
      </c>
      <c r="BQ1704">
        <v>1262</v>
      </c>
      <c r="BU1704" s="3">
        <f t="shared" si="10905"/>
        <v>1025.6470588235295</v>
      </c>
      <c r="BV1704">
        <f t="shared" ref="BV1704" si="11155">AVEDEV(B1704:BT1704)</f>
        <v>133.2076124567474</v>
      </c>
      <c r="BW1704">
        <f t="shared" si="10907"/>
        <v>1058</v>
      </c>
      <c r="CE1704" s="1">
        <f>(BW1704-BW1702)</f>
        <v>-20</v>
      </c>
      <c r="CF1704" s="1"/>
      <c r="CH1704" s="2">
        <f t="shared" si="10920"/>
        <v>34</v>
      </c>
    </row>
    <row r="1705" spans="1:89">
      <c r="A1705" t="s">
        <v>3</v>
      </c>
      <c r="B1705">
        <v>3102</v>
      </c>
      <c r="C1705">
        <v>2942</v>
      </c>
      <c r="D1705">
        <v>2382</v>
      </c>
      <c r="E1705">
        <v>3038</v>
      </c>
      <c r="F1705">
        <v>2158</v>
      </c>
      <c r="G1705">
        <v>2118</v>
      </c>
      <c r="H1705">
        <v>3286</v>
      </c>
      <c r="I1705">
        <v>2910</v>
      </c>
      <c r="J1705">
        <v>2982</v>
      </c>
      <c r="K1705">
        <v>2790</v>
      </c>
      <c r="L1705">
        <v>2654</v>
      </c>
      <c r="M1705">
        <v>2878</v>
      </c>
      <c r="N1705">
        <v>3318</v>
      </c>
      <c r="O1705">
        <v>2878</v>
      </c>
      <c r="P1705">
        <v>2998</v>
      </c>
      <c r="Q1705">
        <v>3574</v>
      </c>
      <c r="R1705">
        <v>3070</v>
      </c>
      <c r="S1705">
        <v>2822</v>
      </c>
      <c r="T1705">
        <v>3150</v>
      </c>
      <c r="U1705">
        <v>3110</v>
      </c>
      <c r="V1705">
        <v>2326</v>
      </c>
      <c r="W1705">
        <v>2918</v>
      </c>
      <c r="X1705">
        <v>2718</v>
      </c>
      <c r="Y1705">
        <v>2582</v>
      </c>
      <c r="Z1705">
        <v>2950</v>
      </c>
      <c r="AA1705">
        <v>3174</v>
      </c>
      <c r="AB1705">
        <v>3134</v>
      </c>
      <c r="AC1705">
        <v>3078</v>
      </c>
      <c r="AD1705">
        <v>2478</v>
      </c>
      <c r="AE1705">
        <v>2902</v>
      </c>
      <c r="AF1705">
        <v>2862</v>
      </c>
      <c r="AG1705">
        <v>3030</v>
      </c>
      <c r="AH1705">
        <v>2646</v>
      </c>
      <c r="AI1705">
        <v>2670</v>
      </c>
      <c r="AJ1705">
        <v>3030</v>
      </c>
      <c r="AK1705">
        <v>2478</v>
      </c>
      <c r="AL1705">
        <v>2662</v>
      </c>
      <c r="AM1705">
        <v>3286</v>
      </c>
      <c r="AN1705">
        <v>3270</v>
      </c>
      <c r="AO1705">
        <v>3550</v>
      </c>
      <c r="AP1705">
        <v>2862</v>
      </c>
      <c r="AQ1705">
        <v>3110</v>
      </c>
      <c r="AR1705">
        <v>3150</v>
      </c>
      <c r="AS1705">
        <v>2702</v>
      </c>
      <c r="AT1705">
        <v>3166</v>
      </c>
      <c r="AU1705">
        <v>3638</v>
      </c>
      <c r="AV1705">
        <v>3110</v>
      </c>
      <c r="AW1705">
        <v>2766</v>
      </c>
      <c r="AX1705">
        <v>3006</v>
      </c>
      <c r="AY1705">
        <v>2798</v>
      </c>
      <c r="AZ1705">
        <v>2918</v>
      </c>
      <c r="BA1705">
        <v>2886</v>
      </c>
      <c r="BB1705">
        <v>2478</v>
      </c>
      <c r="BC1705">
        <v>3190</v>
      </c>
      <c r="BD1705">
        <v>2518</v>
      </c>
      <c r="BE1705">
        <v>3374</v>
      </c>
      <c r="BF1705">
        <v>3182</v>
      </c>
      <c r="BG1705">
        <v>2966</v>
      </c>
      <c r="BH1705">
        <v>3038</v>
      </c>
      <c r="BI1705">
        <v>3494</v>
      </c>
      <c r="BJ1705">
        <v>2718</v>
      </c>
      <c r="BK1705">
        <v>2582</v>
      </c>
      <c r="BL1705">
        <v>2734</v>
      </c>
      <c r="BM1705">
        <v>2342</v>
      </c>
      <c r="BN1705">
        <v>2198</v>
      </c>
      <c r="BO1705">
        <v>2694</v>
      </c>
      <c r="BP1705">
        <v>2694</v>
      </c>
      <c r="BQ1705">
        <v>2798</v>
      </c>
      <c r="BU1705" s="3">
        <f t="shared" si="10905"/>
        <v>2897.294117647059</v>
      </c>
      <c r="BV1705">
        <f t="shared" ref="BV1705" si="11156">AVEDEV(B1705:BT1705)/BX1705</f>
        <v>94.414526697271015</v>
      </c>
      <c r="BW1705">
        <f t="shared" si="10907"/>
        <v>2914</v>
      </c>
      <c r="BX1705">
        <f t="shared" ref="BX1705" si="11157">BW1705/BW1704</f>
        <v>2.7542533081285443</v>
      </c>
      <c r="BY1705">
        <f t="shared" ref="BY1705" si="11158">BW1705-1024</f>
        <v>1890</v>
      </c>
      <c r="BZ1705">
        <f t="shared" ref="BZ1705" si="11159">BW1705-BW1704</f>
        <v>1856</v>
      </c>
      <c r="CA1705">
        <f t="shared" ref="CA1705" si="11160">BW1705/(BW1704/1062)-1062</f>
        <v>1863.0170132325143</v>
      </c>
      <c r="CB1705">
        <f t="shared" ref="CB1705:CD1705" si="11161">ABS(BY1705-BY1703)</f>
        <v>48</v>
      </c>
      <c r="CC1705">
        <f t="shared" si="11161"/>
        <v>68</v>
      </c>
      <c r="CD1705">
        <f t="shared" si="11161"/>
        <v>101.55504662769044</v>
      </c>
      <c r="CE1705" s="1"/>
      <c r="CF1705" s="1">
        <f>BW1705-BW1703</f>
        <v>48</v>
      </c>
      <c r="CG1705">
        <f t="shared" ref="CG1705" si="11162">BW1705-1024</f>
        <v>1890</v>
      </c>
      <c r="CH1705" s="2">
        <f t="shared" si="10954"/>
        <v>190</v>
      </c>
      <c r="CI1705">
        <f t="shared" ref="CI1705" si="11163">CH1705-CH1704</f>
        <v>156</v>
      </c>
      <c r="CJ1705">
        <f t="shared" ref="CJ1705" si="11164">CH1705-(CH1704*2.5*BW1704/1024)</f>
        <v>102.177734375</v>
      </c>
      <c r="CK1705">
        <f t="shared" ref="CK1705" si="11165">BW1705-(BW1704*BW1704/1024)</f>
        <v>1820.87109375</v>
      </c>
    </row>
    <row r="1706" spans="1:89">
      <c r="A1706" t="s">
        <v>2</v>
      </c>
      <c r="B1706">
        <v>990</v>
      </c>
      <c r="C1706">
        <v>1158</v>
      </c>
      <c r="D1706">
        <v>1118</v>
      </c>
      <c r="E1706">
        <v>1038</v>
      </c>
      <c r="F1706">
        <v>990</v>
      </c>
      <c r="G1706">
        <v>1022</v>
      </c>
      <c r="H1706">
        <v>966</v>
      </c>
      <c r="I1706">
        <v>1310</v>
      </c>
      <c r="J1706">
        <v>950</v>
      </c>
      <c r="K1706">
        <v>438</v>
      </c>
      <c r="L1706">
        <v>1054</v>
      </c>
      <c r="M1706">
        <v>982</v>
      </c>
      <c r="N1706">
        <v>1158</v>
      </c>
      <c r="O1706">
        <v>1094</v>
      </c>
      <c r="P1706">
        <v>1046</v>
      </c>
      <c r="Q1706">
        <v>1078</v>
      </c>
      <c r="R1706">
        <v>1342</v>
      </c>
      <c r="S1706">
        <v>1094</v>
      </c>
      <c r="T1706">
        <v>918</v>
      </c>
      <c r="U1706">
        <v>1046</v>
      </c>
      <c r="V1706">
        <v>934</v>
      </c>
      <c r="W1706">
        <v>1054</v>
      </c>
      <c r="X1706">
        <v>998</v>
      </c>
      <c r="Y1706">
        <v>966</v>
      </c>
      <c r="Z1706">
        <v>1158</v>
      </c>
      <c r="AA1706">
        <v>1062</v>
      </c>
      <c r="AB1706">
        <v>998</v>
      </c>
      <c r="AC1706">
        <v>798</v>
      </c>
      <c r="AD1706">
        <v>1198</v>
      </c>
      <c r="AE1706">
        <v>982</v>
      </c>
      <c r="AF1706">
        <v>1110</v>
      </c>
      <c r="AG1706">
        <v>574</v>
      </c>
      <c r="AH1706">
        <v>1022</v>
      </c>
      <c r="AI1706">
        <v>1174</v>
      </c>
      <c r="AJ1706">
        <v>1054</v>
      </c>
      <c r="AK1706">
        <v>910</v>
      </c>
      <c r="AL1706">
        <v>854</v>
      </c>
      <c r="AM1706">
        <v>966</v>
      </c>
      <c r="AN1706">
        <v>1222</v>
      </c>
      <c r="AO1706">
        <v>430</v>
      </c>
      <c r="AP1706">
        <v>1070</v>
      </c>
      <c r="AQ1706">
        <v>1014</v>
      </c>
      <c r="AR1706">
        <v>1206</v>
      </c>
      <c r="AS1706">
        <v>1038</v>
      </c>
      <c r="AT1706">
        <v>950</v>
      </c>
      <c r="AU1706">
        <v>870</v>
      </c>
      <c r="AV1706">
        <v>846</v>
      </c>
      <c r="AW1706">
        <v>934</v>
      </c>
      <c r="AX1706">
        <v>1062</v>
      </c>
      <c r="AY1706">
        <v>950</v>
      </c>
      <c r="AZ1706">
        <v>1006</v>
      </c>
      <c r="BA1706">
        <v>1014</v>
      </c>
      <c r="BB1706">
        <v>1174</v>
      </c>
      <c r="BC1706">
        <v>942</v>
      </c>
      <c r="BD1706">
        <v>1126</v>
      </c>
      <c r="BE1706">
        <v>830</v>
      </c>
      <c r="BF1706">
        <v>878</v>
      </c>
      <c r="BG1706">
        <v>1030</v>
      </c>
      <c r="BH1706">
        <v>702</v>
      </c>
      <c r="BI1706">
        <v>1086</v>
      </c>
      <c r="BJ1706">
        <v>734</v>
      </c>
      <c r="BK1706">
        <v>1222</v>
      </c>
      <c r="BL1706">
        <v>1022</v>
      </c>
      <c r="BM1706">
        <v>918</v>
      </c>
      <c r="BN1706">
        <v>1150</v>
      </c>
      <c r="BO1706">
        <v>1102</v>
      </c>
      <c r="BP1706">
        <v>958</v>
      </c>
      <c r="BQ1706">
        <v>1286</v>
      </c>
      <c r="BU1706" s="3">
        <f t="shared" si="10905"/>
        <v>1005.5294117647059</v>
      </c>
      <c r="BV1706">
        <f t="shared" ref="BV1706" si="11166">AVEDEV(B1706:BT1706)</f>
        <v>117.93771626297575</v>
      </c>
      <c r="BW1706">
        <f t="shared" si="10907"/>
        <v>1022</v>
      </c>
      <c r="CE1706" s="2">
        <f t="shared" ref="CE1706" si="11167">(BW1706-BW1704)</f>
        <v>-36</v>
      </c>
      <c r="CF1706" s="2"/>
      <c r="CH1706" s="1">
        <f t="shared" ref="CH1706" si="11168">BW1706-1024</f>
        <v>-2</v>
      </c>
    </row>
    <row r="1707" spans="1:89">
      <c r="A1707" t="s">
        <v>3</v>
      </c>
      <c r="B1707">
        <v>2574</v>
      </c>
      <c r="C1707">
        <v>3246</v>
      </c>
      <c r="D1707">
        <v>2846</v>
      </c>
      <c r="E1707">
        <v>2134</v>
      </c>
      <c r="F1707">
        <v>2870</v>
      </c>
      <c r="G1707">
        <v>2638</v>
      </c>
      <c r="H1707">
        <v>3102</v>
      </c>
      <c r="I1707">
        <v>2398</v>
      </c>
      <c r="J1707">
        <v>2710</v>
      </c>
      <c r="K1707">
        <v>3190</v>
      </c>
      <c r="L1707">
        <v>2718</v>
      </c>
      <c r="M1707">
        <v>2886</v>
      </c>
      <c r="N1707">
        <v>3414</v>
      </c>
      <c r="O1707">
        <v>2862</v>
      </c>
      <c r="P1707">
        <v>2982</v>
      </c>
      <c r="Q1707">
        <v>2670</v>
      </c>
      <c r="R1707">
        <v>2622</v>
      </c>
      <c r="S1707">
        <v>2606</v>
      </c>
      <c r="T1707">
        <v>2894</v>
      </c>
      <c r="U1707">
        <v>2974</v>
      </c>
      <c r="V1707">
        <v>2990</v>
      </c>
      <c r="W1707">
        <v>2598</v>
      </c>
      <c r="X1707">
        <v>3022</v>
      </c>
      <c r="Y1707">
        <v>1870</v>
      </c>
      <c r="Z1707">
        <v>2678</v>
      </c>
      <c r="AA1707">
        <v>2918</v>
      </c>
      <c r="AB1707">
        <v>2926</v>
      </c>
      <c r="AC1707">
        <v>2530</v>
      </c>
      <c r="AD1707">
        <v>2350</v>
      </c>
      <c r="AE1707">
        <v>2854</v>
      </c>
      <c r="AF1707">
        <v>3734</v>
      </c>
      <c r="AG1707">
        <v>2734</v>
      </c>
      <c r="AH1707">
        <v>3046</v>
      </c>
      <c r="AI1707">
        <v>2822</v>
      </c>
      <c r="AJ1707">
        <v>3358</v>
      </c>
      <c r="AK1707">
        <v>2734</v>
      </c>
      <c r="AL1707">
        <v>2758</v>
      </c>
      <c r="AM1707">
        <v>2918</v>
      </c>
      <c r="AN1707">
        <v>3734</v>
      </c>
      <c r="AO1707">
        <v>3094</v>
      </c>
      <c r="AP1707">
        <v>3638</v>
      </c>
      <c r="AQ1707">
        <v>2550</v>
      </c>
      <c r="AR1707">
        <v>2734</v>
      </c>
      <c r="AS1707">
        <v>2614</v>
      </c>
      <c r="AT1707">
        <v>2150</v>
      </c>
      <c r="AU1707">
        <v>2390</v>
      </c>
      <c r="AV1707">
        <v>2702</v>
      </c>
      <c r="AW1707">
        <v>2606</v>
      </c>
      <c r="AX1707">
        <v>2494</v>
      </c>
      <c r="AY1707">
        <v>2406</v>
      </c>
      <c r="AZ1707">
        <v>2510</v>
      </c>
      <c r="BA1707">
        <v>3174</v>
      </c>
      <c r="BB1707">
        <v>2878</v>
      </c>
      <c r="BC1707">
        <v>2926</v>
      </c>
      <c r="BD1707">
        <v>3086</v>
      </c>
      <c r="BE1707">
        <v>2958</v>
      </c>
      <c r="BF1707">
        <v>3422</v>
      </c>
      <c r="BG1707">
        <v>1334</v>
      </c>
      <c r="BH1707">
        <v>2814</v>
      </c>
      <c r="BI1707">
        <v>2798</v>
      </c>
      <c r="BJ1707">
        <v>2886</v>
      </c>
      <c r="BK1707">
        <v>2662</v>
      </c>
      <c r="BL1707">
        <v>3002</v>
      </c>
      <c r="BM1707">
        <v>2630</v>
      </c>
      <c r="BN1707">
        <v>2838</v>
      </c>
      <c r="BO1707">
        <v>3230</v>
      </c>
      <c r="BP1707">
        <v>3094</v>
      </c>
      <c r="BQ1707">
        <v>3126</v>
      </c>
      <c r="BU1707" s="3">
        <f t="shared" si="10905"/>
        <v>2818.4705882352941</v>
      </c>
      <c r="BV1707">
        <f t="shared" ref="BV1707" si="11169">AVEDEV(B1707:BT1707)/BX1707</f>
        <v>100.21432832767998</v>
      </c>
      <c r="BW1707">
        <f t="shared" si="10907"/>
        <v>2842</v>
      </c>
      <c r="BX1707">
        <f t="shared" ref="BX1707" si="11170">BW1707/BW1706</f>
        <v>2.7808219178082192</v>
      </c>
      <c r="BY1707">
        <f t="shared" ref="BY1707" si="11171">BW1707-1024</f>
        <v>1818</v>
      </c>
      <c r="BZ1707">
        <f t="shared" ref="BZ1707" si="11172">BW1707-BW1706</f>
        <v>1820</v>
      </c>
      <c r="CA1707">
        <f t="shared" ref="CA1707" si="11173">BW1707/(BW1706/1062)-1062</f>
        <v>1891.2328767123286</v>
      </c>
      <c r="CB1707">
        <f t="shared" ref="CB1707:CD1707" si="11174">ABS(BY1707-BY1705)</f>
        <v>72</v>
      </c>
      <c r="CC1707">
        <f t="shared" si="11174"/>
        <v>36</v>
      </c>
      <c r="CD1707">
        <f t="shared" si="11174"/>
        <v>28.215863479814288</v>
      </c>
      <c r="CE1707" s="2"/>
      <c r="CF1707" s="2">
        <f t="shared" ref="CF1707" si="11175">BW1707-BW1705</f>
        <v>-72</v>
      </c>
      <c r="CG1707">
        <f t="shared" ref="CG1707" si="11176">BW1707-1024</f>
        <v>1818</v>
      </c>
      <c r="CH1707" s="1">
        <f t="shared" ref="CH1707" si="11177">CG1707-1700</f>
        <v>118</v>
      </c>
      <c r="CI1707">
        <f t="shared" ref="CI1707" si="11178">CH1707-CH1706</f>
        <v>120</v>
      </c>
      <c r="CJ1707">
        <f t="shared" ref="CJ1707" si="11179">CH1707-(CH1706*2.5*BW1706/1024)</f>
        <v>122.990234375</v>
      </c>
      <c r="CK1707">
        <f t="shared" ref="CK1707" si="11180">BW1707-(BW1706*BW1706/1024)</f>
        <v>1821.99609375</v>
      </c>
    </row>
    <row r="1708" spans="1:89">
      <c r="A1708" t="s">
        <v>2</v>
      </c>
      <c r="B1708">
        <v>926</v>
      </c>
      <c r="C1708">
        <v>1222</v>
      </c>
      <c r="D1708">
        <v>1126</v>
      </c>
      <c r="E1708">
        <v>966</v>
      </c>
      <c r="F1708">
        <v>1110</v>
      </c>
      <c r="G1708">
        <v>1150</v>
      </c>
      <c r="H1708">
        <v>1270</v>
      </c>
      <c r="I1708">
        <v>1102</v>
      </c>
      <c r="J1708">
        <v>1430</v>
      </c>
      <c r="K1708">
        <v>1062</v>
      </c>
      <c r="L1708">
        <v>1222</v>
      </c>
      <c r="M1708">
        <v>1118</v>
      </c>
      <c r="N1708">
        <v>1126</v>
      </c>
      <c r="O1708">
        <v>1142</v>
      </c>
      <c r="P1708">
        <v>1230</v>
      </c>
      <c r="Q1708">
        <v>1126</v>
      </c>
      <c r="R1708">
        <v>1094</v>
      </c>
      <c r="S1708">
        <v>1126</v>
      </c>
      <c r="T1708">
        <v>1158</v>
      </c>
      <c r="U1708">
        <v>1318</v>
      </c>
      <c r="V1708">
        <v>1118</v>
      </c>
      <c r="W1708">
        <v>878</v>
      </c>
      <c r="X1708">
        <v>1070</v>
      </c>
      <c r="Y1708">
        <v>1110</v>
      </c>
      <c r="Z1708">
        <v>942</v>
      </c>
      <c r="AA1708">
        <v>1094</v>
      </c>
      <c r="AB1708">
        <v>1070</v>
      </c>
      <c r="AC1708">
        <v>990</v>
      </c>
      <c r="AD1708">
        <v>1158</v>
      </c>
      <c r="AE1708">
        <v>798</v>
      </c>
      <c r="AF1708">
        <v>1134</v>
      </c>
      <c r="AG1708">
        <v>1014</v>
      </c>
      <c r="AH1708">
        <v>1222</v>
      </c>
      <c r="AI1708">
        <v>1142</v>
      </c>
      <c r="AJ1708">
        <v>606</v>
      </c>
      <c r="AK1708">
        <v>926</v>
      </c>
      <c r="AL1708">
        <v>1134</v>
      </c>
      <c r="AM1708">
        <v>1310</v>
      </c>
      <c r="AN1708">
        <v>1086</v>
      </c>
      <c r="AO1708">
        <v>950</v>
      </c>
      <c r="AP1708">
        <v>1302</v>
      </c>
      <c r="AQ1708">
        <v>1302</v>
      </c>
      <c r="AR1708">
        <v>1198</v>
      </c>
      <c r="AS1708">
        <v>1150</v>
      </c>
      <c r="AT1708">
        <v>998</v>
      </c>
      <c r="AU1708">
        <v>950</v>
      </c>
      <c r="AV1708">
        <v>1158</v>
      </c>
      <c r="AW1708">
        <v>686</v>
      </c>
      <c r="AX1708">
        <v>1270</v>
      </c>
      <c r="AY1708">
        <v>1278</v>
      </c>
      <c r="AZ1708">
        <v>1318</v>
      </c>
      <c r="BA1708">
        <v>902</v>
      </c>
      <c r="BB1708">
        <v>1134</v>
      </c>
      <c r="BC1708">
        <v>742</v>
      </c>
      <c r="BD1708">
        <v>830</v>
      </c>
      <c r="BE1708">
        <v>1174</v>
      </c>
      <c r="BF1708">
        <v>1246</v>
      </c>
      <c r="BG1708">
        <v>1006</v>
      </c>
      <c r="BH1708">
        <v>1222</v>
      </c>
      <c r="BI1708">
        <v>1526</v>
      </c>
      <c r="BJ1708">
        <v>1158</v>
      </c>
      <c r="BK1708">
        <v>878</v>
      </c>
      <c r="BL1708">
        <v>1302</v>
      </c>
      <c r="BM1708">
        <v>1062</v>
      </c>
      <c r="BN1708">
        <v>934</v>
      </c>
      <c r="BO1708">
        <v>918</v>
      </c>
      <c r="BP1708">
        <v>926</v>
      </c>
      <c r="BQ1708">
        <v>1006</v>
      </c>
      <c r="BU1708" s="3">
        <f t="shared" si="10905"/>
        <v>1093.4117647058824</v>
      </c>
      <c r="BV1708">
        <f t="shared" ref="BV1708" si="11181">AVEDEV(B1708:BT1708)</f>
        <v>129.41522491349477</v>
      </c>
      <c r="BW1708">
        <f t="shared" si="10907"/>
        <v>1122</v>
      </c>
      <c r="CE1708" s="1">
        <f>(BW1708-BW1706)</f>
        <v>100</v>
      </c>
      <c r="CF1708" s="1"/>
      <c r="CH1708" s="2">
        <f t="shared" si="10920"/>
        <v>98</v>
      </c>
    </row>
    <row r="1709" spans="1:89">
      <c r="A1709" t="s">
        <v>3</v>
      </c>
      <c r="B1709">
        <v>2854</v>
      </c>
      <c r="C1709">
        <v>2942</v>
      </c>
      <c r="D1709">
        <v>2726</v>
      </c>
      <c r="E1709">
        <v>2894</v>
      </c>
      <c r="F1709">
        <v>3014</v>
      </c>
      <c r="G1709">
        <v>2590</v>
      </c>
      <c r="H1709">
        <v>1966</v>
      </c>
      <c r="I1709">
        <v>3030</v>
      </c>
      <c r="J1709">
        <v>2630</v>
      </c>
      <c r="K1709">
        <v>2726</v>
      </c>
      <c r="L1709">
        <v>2958</v>
      </c>
      <c r="M1709">
        <v>2966</v>
      </c>
      <c r="N1709">
        <v>2558</v>
      </c>
      <c r="O1709">
        <v>3110</v>
      </c>
      <c r="P1709">
        <v>2278</v>
      </c>
      <c r="Q1709">
        <v>2798</v>
      </c>
      <c r="R1709">
        <v>3630</v>
      </c>
      <c r="S1709">
        <v>2910</v>
      </c>
      <c r="T1709">
        <v>3230</v>
      </c>
      <c r="U1709">
        <v>2206</v>
      </c>
      <c r="V1709">
        <v>2782</v>
      </c>
      <c r="W1709">
        <v>3382</v>
      </c>
      <c r="X1709">
        <v>2430</v>
      </c>
      <c r="Y1709">
        <v>2750</v>
      </c>
      <c r="Z1709">
        <v>2622</v>
      </c>
      <c r="AA1709">
        <v>2294</v>
      </c>
      <c r="AB1709">
        <v>2582</v>
      </c>
      <c r="AC1709">
        <v>2334</v>
      </c>
      <c r="AD1709">
        <v>2846</v>
      </c>
      <c r="AE1709">
        <v>1998</v>
      </c>
      <c r="AF1709">
        <v>2406</v>
      </c>
      <c r="AG1709">
        <v>3030</v>
      </c>
      <c r="AH1709">
        <v>3398</v>
      </c>
      <c r="AI1709">
        <v>2846</v>
      </c>
      <c r="AJ1709">
        <v>2886</v>
      </c>
      <c r="AK1709">
        <v>2334</v>
      </c>
      <c r="AL1709">
        <v>2678</v>
      </c>
      <c r="AM1709">
        <v>3102</v>
      </c>
      <c r="AN1709">
        <v>2862</v>
      </c>
      <c r="AO1709">
        <v>2822</v>
      </c>
      <c r="AP1709">
        <v>2310</v>
      </c>
      <c r="AQ1709">
        <v>2590</v>
      </c>
      <c r="AR1709">
        <v>2262</v>
      </c>
      <c r="AS1709">
        <v>2622</v>
      </c>
      <c r="AT1709">
        <v>2630</v>
      </c>
      <c r="AU1709">
        <v>2678</v>
      </c>
      <c r="AV1709">
        <v>3438</v>
      </c>
      <c r="AW1709">
        <v>2878</v>
      </c>
      <c r="AX1709">
        <v>2278</v>
      </c>
      <c r="AY1709">
        <v>2662</v>
      </c>
      <c r="AZ1709">
        <v>2606</v>
      </c>
      <c r="BA1709">
        <v>3646</v>
      </c>
      <c r="BB1709">
        <v>3230</v>
      </c>
      <c r="BC1709">
        <v>2342</v>
      </c>
      <c r="BD1709">
        <v>2742</v>
      </c>
      <c r="BE1709">
        <v>2654</v>
      </c>
      <c r="BF1709">
        <v>3358</v>
      </c>
      <c r="BG1709">
        <v>2782</v>
      </c>
      <c r="BH1709">
        <v>2166</v>
      </c>
      <c r="BI1709">
        <v>2606</v>
      </c>
      <c r="BJ1709">
        <v>2766</v>
      </c>
      <c r="BK1709">
        <v>3598</v>
      </c>
      <c r="BL1709">
        <v>3270</v>
      </c>
      <c r="BM1709">
        <v>2710</v>
      </c>
      <c r="BN1709">
        <v>2702</v>
      </c>
      <c r="BO1709">
        <v>2790</v>
      </c>
      <c r="BP1709">
        <v>2822</v>
      </c>
      <c r="BQ1709">
        <v>2118</v>
      </c>
      <c r="BU1709" s="3">
        <f t="shared" si="10905"/>
        <v>2759.6470588235293</v>
      </c>
      <c r="BV1709">
        <f t="shared" ref="BV1709" si="11182">AVEDEV(B1709:BT1709)/BX1709</f>
        <v>117.79109721091645</v>
      </c>
      <c r="BW1709">
        <f t="shared" si="10907"/>
        <v>2746</v>
      </c>
      <c r="BX1709">
        <f t="shared" ref="BX1709" si="11183">BW1709/BW1708</f>
        <v>2.4474153297682708</v>
      </c>
      <c r="BY1709">
        <f t="shared" ref="BY1709" si="11184">BW1709-1024</f>
        <v>1722</v>
      </c>
      <c r="BZ1709">
        <f t="shared" ref="BZ1709" si="11185">BW1709-BW1708</f>
        <v>1624</v>
      </c>
      <c r="CA1709">
        <f t="shared" ref="CA1709" si="11186">BW1709/(BW1708/1062)-1062</f>
        <v>1537.1550802139041</v>
      </c>
      <c r="CB1709">
        <f t="shared" ref="CB1709:CD1709" si="11187">ABS(BY1709-BY1707)</f>
        <v>96</v>
      </c>
      <c r="CC1709">
        <f t="shared" si="11187"/>
        <v>196</v>
      </c>
      <c r="CD1709">
        <f t="shared" si="11187"/>
        <v>354.0777964984245</v>
      </c>
      <c r="CE1709" s="1"/>
      <c r="CF1709" s="1">
        <f>BW1709-BW1707</f>
        <v>-96</v>
      </c>
      <c r="CG1709">
        <f t="shared" ref="CG1709" si="11188">BW1709-1024</f>
        <v>1722</v>
      </c>
      <c r="CH1709" s="2">
        <f t="shared" si="10954"/>
        <v>22</v>
      </c>
      <c r="CI1709">
        <f t="shared" ref="CI1709" si="11189">CH1709-CH1708</f>
        <v>-76</v>
      </c>
      <c r="CJ1709">
        <f t="shared" ref="CJ1709" si="11190">CH1709-(CH1708*2.5*BW1708/1024)</f>
        <v>-246.447265625</v>
      </c>
      <c r="CK1709">
        <f t="shared" ref="CK1709" si="11191">BW1709-(BW1708*BW1708/1024)</f>
        <v>1516.62109375</v>
      </c>
    </row>
    <row r="1710" spans="1:89">
      <c r="A1710" t="s">
        <v>2</v>
      </c>
      <c r="B1710">
        <v>1174</v>
      </c>
      <c r="C1710">
        <v>926</v>
      </c>
      <c r="D1710">
        <v>1102</v>
      </c>
      <c r="E1710">
        <v>1110</v>
      </c>
      <c r="F1710">
        <v>974</v>
      </c>
      <c r="G1710">
        <v>1206</v>
      </c>
      <c r="H1710">
        <v>1230</v>
      </c>
      <c r="I1710">
        <v>1086</v>
      </c>
      <c r="J1710">
        <v>934</v>
      </c>
      <c r="K1710">
        <v>1182</v>
      </c>
      <c r="L1710">
        <v>1182</v>
      </c>
      <c r="M1710">
        <v>742</v>
      </c>
      <c r="N1710">
        <v>894</v>
      </c>
      <c r="O1710">
        <v>966</v>
      </c>
      <c r="P1710">
        <v>1230</v>
      </c>
      <c r="Q1710">
        <v>574</v>
      </c>
      <c r="R1710">
        <v>1070</v>
      </c>
      <c r="S1710">
        <v>1126</v>
      </c>
      <c r="T1710">
        <v>1326</v>
      </c>
      <c r="U1710">
        <v>1070</v>
      </c>
      <c r="V1710">
        <v>1214</v>
      </c>
      <c r="W1710">
        <v>1054</v>
      </c>
      <c r="X1710">
        <v>1110</v>
      </c>
      <c r="Y1710">
        <v>974</v>
      </c>
      <c r="Z1710">
        <v>1254</v>
      </c>
      <c r="AA1710">
        <v>1062</v>
      </c>
      <c r="AB1710">
        <v>982</v>
      </c>
      <c r="AC1710">
        <v>950</v>
      </c>
      <c r="AD1710">
        <v>950</v>
      </c>
      <c r="AE1710">
        <v>798</v>
      </c>
      <c r="AF1710">
        <v>998</v>
      </c>
      <c r="AG1710">
        <v>998</v>
      </c>
      <c r="AH1710">
        <v>958</v>
      </c>
      <c r="AI1710">
        <v>718</v>
      </c>
      <c r="AJ1710">
        <v>1118</v>
      </c>
      <c r="AK1710">
        <v>910</v>
      </c>
      <c r="AL1710">
        <v>886</v>
      </c>
      <c r="AM1710">
        <v>998</v>
      </c>
      <c r="AN1710">
        <v>1094</v>
      </c>
      <c r="AO1710">
        <v>1126</v>
      </c>
      <c r="AP1710">
        <v>942</v>
      </c>
      <c r="AQ1710">
        <v>1150</v>
      </c>
      <c r="AR1710">
        <v>1214</v>
      </c>
      <c r="AS1710">
        <v>1074</v>
      </c>
      <c r="AT1710">
        <v>934</v>
      </c>
      <c r="AU1710">
        <v>1182</v>
      </c>
      <c r="AV1710">
        <v>1030</v>
      </c>
      <c r="AW1710">
        <v>1038</v>
      </c>
      <c r="AX1710">
        <v>918</v>
      </c>
      <c r="AY1710">
        <v>790</v>
      </c>
      <c r="AZ1710">
        <v>1054</v>
      </c>
      <c r="BA1710">
        <v>846</v>
      </c>
      <c r="BB1710">
        <v>1134</v>
      </c>
      <c r="BC1710">
        <v>1150</v>
      </c>
      <c r="BD1710">
        <v>1038</v>
      </c>
      <c r="BE1710">
        <v>1198</v>
      </c>
      <c r="BF1710">
        <v>1286</v>
      </c>
      <c r="BG1710">
        <v>838</v>
      </c>
      <c r="BH1710">
        <v>1150</v>
      </c>
      <c r="BI1710">
        <v>670</v>
      </c>
      <c r="BJ1710">
        <v>1206</v>
      </c>
      <c r="BK1710">
        <v>902</v>
      </c>
      <c r="BL1710">
        <v>894</v>
      </c>
      <c r="BM1710">
        <v>638</v>
      </c>
      <c r="BN1710">
        <v>1054</v>
      </c>
      <c r="BO1710">
        <v>1110</v>
      </c>
      <c r="BP1710">
        <v>1094</v>
      </c>
      <c r="BQ1710">
        <v>1070</v>
      </c>
      <c r="BU1710" s="3">
        <f t="shared" si="10905"/>
        <v>1027.3529411764705</v>
      </c>
      <c r="BV1710">
        <f t="shared" ref="BV1710" si="11192">AVEDEV(B1710:BT1710)</f>
        <v>126.21280276816614</v>
      </c>
      <c r="BW1710">
        <f t="shared" si="10907"/>
        <v>1054</v>
      </c>
      <c r="CE1710" s="2">
        <f t="shared" ref="CE1710" si="11193">(BW1710-BW1708)</f>
        <v>-68</v>
      </c>
      <c r="CF1710" s="2"/>
      <c r="CH1710" s="1">
        <f t="shared" ref="CH1710" si="11194">BW1710-1024</f>
        <v>30</v>
      </c>
    </row>
    <row r="1711" spans="1:89">
      <c r="A1711" t="s">
        <v>3</v>
      </c>
      <c r="B1711">
        <v>2638</v>
      </c>
      <c r="C1711">
        <v>2950</v>
      </c>
      <c r="D1711">
        <v>2886</v>
      </c>
      <c r="E1711">
        <v>3150</v>
      </c>
      <c r="F1711">
        <v>2814</v>
      </c>
      <c r="G1711">
        <v>2398</v>
      </c>
      <c r="H1711">
        <v>3110</v>
      </c>
      <c r="I1711">
        <v>3078</v>
      </c>
      <c r="J1711">
        <v>3254</v>
      </c>
      <c r="K1711">
        <v>2646</v>
      </c>
      <c r="L1711">
        <v>3142</v>
      </c>
      <c r="M1711">
        <v>3550</v>
      </c>
      <c r="N1711">
        <v>2414</v>
      </c>
      <c r="O1711">
        <v>3014</v>
      </c>
      <c r="P1711">
        <v>2934</v>
      </c>
      <c r="Q1711">
        <v>2446</v>
      </c>
      <c r="R1711">
        <v>3006</v>
      </c>
      <c r="S1711">
        <v>2478</v>
      </c>
      <c r="T1711">
        <v>3286</v>
      </c>
      <c r="U1711">
        <v>2894</v>
      </c>
      <c r="V1711">
        <v>2654</v>
      </c>
      <c r="W1711">
        <v>2614</v>
      </c>
      <c r="X1711">
        <v>2830</v>
      </c>
      <c r="Y1711">
        <v>3238</v>
      </c>
      <c r="Z1711">
        <v>2566</v>
      </c>
      <c r="AA1711">
        <v>2982</v>
      </c>
      <c r="AB1711">
        <v>2438</v>
      </c>
      <c r="AC1711">
        <v>3214</v>
      </c>
      <c r="AD1711">
        <v>3182</v>
      </c>
      <c r="AE1711">
        <v>2406</v>
      </c>
      <c r="AF1711">
        <v>2686</v>
      </c>
      <c r="AG1711">
        <v>2638</v>
      </c>
      <c r="AH1711">
        <v>3310</v>
      </c>
      <c r="AI1711">
        <v>2966</v>
      </c>
      <c r="AJ1711">
        <v>2814</v>
      </c>
      <c r="AK1711">
        <v>3006</v>
      </c>
      <c r="AL1711">
        <v>2950</v>
      </c>
      <c r="AM1711">
        <v>2758</v>
      </c>
      <c r="AN1711">
        <v>2862</v>
      </c>
      <c r="AO1711">
        <v>2494</v>
      </c>
      <c r="AP1711">
        <v>2886</v>
      </c>
      <c r="AQ1711">
        <v>2566</v>
      </c>
      <c r="AR1711">
        <v>3070</v>
      </c>
      <c r="AS1711">
        <v>2766</v>
      </c>
      <c r="AT1711">
        <v>2942</v>
      </c>
      <c r="AU1711">
        <v>2214</v>
      </c>
      <c r="AV1711">
        <v>2926</v>
      </c>
      <c r="AW1711">
        <v>2766</v>
      </c>
      <c r="AX1711">
        <v>2958</v>
      </c>
      <c r="AY1711">
        <v>2686</v>
      </c>
      <c r="AZ1711">
        <v>2726</v>
      </c>
      <c r="BA1711">
        <v>2350</v>
      </c>
      <c r="BB1711">
        <v>3718</v>
      </c>
      <c r="BC1711">
        <v>2630</v>
      </c>
      <c r="BD1711">
        <v>2686</v>
      </c>
      <c r="BE1711">
        <v>2374</v>
      </c>
      <c r="BF1711">
        <v>2430</v>
      </c>
      <c r="BG1711">
        <v>2646</v>
      </c>
      <c r="BH1711">
        <v>2822</v>
      </c>
      <c r="BI1711">
        <v>3590</v>
      </c>
      <c r="BJ1711">
        <v>2958</v>
      </c>
      <c r="BK1711">
        <v>2918</v>
      </c>
      <c r="BL1711">
        <v>2678</v>
      </c>
      <c r="BM1711">
        <v>2470</v>
      </c>
      <c r="BN1711">
        <v>2870</v>
      </c>
      <c r="BO1711">
        <v>2878</v>
      </c>
      <c r="BP1711">
        <v>2550</v>
      </c>
      <c r="BQ1711">
        <v>2974</v>
      </c>
      <c r="BU1711" s="3">
        <f t="shared" si="10905"/>
        <v>2834.4705882352941</v>
      </c>
      <c r="BV1711">
        <f t="shared" ref="BV1711" si="11195">AVEDEV(B1711:BT1711)/BX1711</f>
        <v>90.189739985945181</v>
      </c>
      <c r="BW1711">
        <f t="shared" si="10907"/>
        <v>2846</v>
      </c>
      <c r="BX1711">
        <f t="shared" ref="BX1711" si="11196">BW1711/BW1710</f>
        <v>2.7001897533206831</v>
      </c>
      <c r="BY1711">
        <f t="shared" ref="BY1711" si="11197">BW1711-1024</f>
        <v>1822</v>
      </c>
      <c r="BZ1711">
        <f t="shared" ref="BZ1711" si="11198">BW1711-BW1710</f>
        <v>1792</v>
      </c>
      <c r="CA1711">
        <f t="shared" ref="CA1711" si="11199">BW1711/(BW1710/1062)-1062</f>
        <v>1805.6015180265654</v>
      </c>
      <c r="CB1711">
        <f t="shared" ref="CB1711:CD1711" si="11200">ABS(BY1711-BY1709)</f>
        <v>100</v>
      </c>
      <c r="CC1711">
        <f t="shared" si="11200"/>
        <v>168</v>
      </c>
      <c r="CD1711">
        <f t="shared" si="11200"/>
        <v>268.44643781266132</v>
      </c>
      <c r="CE1711" s="2"/>
      <c r="CF1711" s="2">
        <f t="shared" ref="CF1711" si="11201">BW1711-BW1709</f>
        <v>100</v>
      </c>
      <c r="CG1711">
        <f t="shared" ref="CG1711" si="11202">BW1711-1024</f>
        <v>1822</v>
      </c>
      <c r="CH1711" s="1">
        <f t="shared" ref="CH1711" si="11203">CG1711-1700</f>
        <v>122</v>
      </c>
      <c r="CI1711">
        <f t="shared" ref="CI1711" si="11204">CH1711-CH1710</f>
        <v>92</v>
      </c>
      <c r="CJ1711">
        <f t="shared" ref="CJ1711" si="11205">CH1711-(CH1710*2.5*BW1710/1024)</f>
        <v>44.802734375</v>
      </c>
      <c r="CK1711">
        <f t="shared" ref="CK1711" si="11206">BW1711-(BW1710*BW1710/1024)</f>
        <v>1761.12109375</v>
      </c>
    </row>
    <row r="1712" spans="1:89">
      <c r="A1712" t="s">
        <v>2</v>
      </c>
      <c r="B1712">
        <v>990</v>
      </c>
      <c r="C1712">
        <v>886</v>
      </c>
      <c r="D1712">
        <v>982</v>
      </c>
      <c r="E1712">
        <v>1006</v>
      </c>
      <c r="F1712">
        <v>894</v>
      </c>
      <c r="G1712">
        <v>838</v>
      </c>
      <c r="H1712">
        <v>1142</v>
      </c>
      <c r="I1712">
        <v>1102</v>
      </c>
      <c r="J1712">
        <v>966</v>
      </c>
      <c r="K1712">
        <v>1070</v>
      </c>
      <c r="L1712">
        <v>1302</v>
      </c>
      <c r="M1712">
        <v>1102</v>
      </c>
      <c r="N1712">
        <v>1062</v>
      </c>
      <c r="O1712">
        <v>1454</v>
      </c>
      <c r="P1712">
        <v>774</v>
      </c>
      <c r="Q1712">
        <v>742</v>
      </c>
      <c r="R1712">
        <v>910</v>
      </c>
      <c r="S1712">
        <v>934</v>
      </c>
      <c r="T1712">
        <v>1078</v>
      </c>
      <c r="U1712">
        <v>1046</v>
      </c>
      <c r="V1712">
        <v>1118</v>
      </c>
      <c r="W1712">
        <v>1046</v>
      </c>
      <c r="X1712">
        <v>1006</v>
      </c>
      <c r="Y1712">
        <v>1230</v>
      </c>
      <c r="Z1712">
        <v>1038</v>
      </c>
      <c r="AA1712">
        <v>998</v>
      </c>
      <c r="AB1712">
        <v>1334</v>
      </c>
      <c r="AC1712">
        <v>1118</v>
      </c>
      <c r="AD1712">
        <v>1150</v>
      </c>
      <c r="AE1712">
        <v>1182</v>
      </c>
      <c r="AF1712">
        <v>958</v>
      </c>
      <c r="AG1712">
        <v>814</v>
      </c>
      <c r="AH1712">
        <v>934</v>
      </c>
      <c r="AI1712">
        <v>1110</v>
      </c>
      <c r="AJ1712">
        <v>822</v>
      </c>
      <c r="AK1712">
        <v>830</v>
      </c>
      <c r="AL1712">
        <v>1126</v>
      </c>
      <c r="AM1712">
        <v>1134</v>
      </c>
      <c r="AN1712">
        <v>1222</v>
      </c>
      <c r="AO1712">
        <v>854</v>
      </c>
      <c r="AP1712">
        <v>982</v>
      </c>
      <c r="AQ1712">
        <v>1150</v>
      </c>
      <c r="AR1712">
        <v>934</v>
      </c>
      <c r="AS1712">
        <v>902</v>
      </c>
      <c r="AT1712">
        <v>862</v>
      </c>
      <c r="AU1712">
        <v>838</v>
      </c>
      <c r="AV1712">
        <v>918</v>
      </c>
      <c r="AW1712">
        <v>1006</v>
      </c>
      <c r="AX1712">
        <v>886</v>
      </c>
      <c r="AY1712">
        <v>1246</v>
      </c>
      <c r="AZ1712">
        <v>966</v>
      </c>
      <c r="BA1712">
        <v>1086</v>
      </c>
      <c r="BB1712">
        <v>1078</v>
      </c>
      <c r="BC1712">
        <v>1086</v>
      </c>
      <c r="BD1712">
        <v>1014</v>
      </c>
      <c r="BE1712">
        <v>1278</v>
      </c>
      <c r="BF1712">
        <v>1134</v>
      </c>
      <c r="BG1712">
        <v>1150</v>
      </c>
      <c r="BH1712">
        <v>1038</v>
      </c>
      <c r="BI1712">
        <v>1070</v>
      </c>
      <c r="BJ1712">
        <v>1342</v>
      </c>
      <c r="BK1712">
        <v>1062</v>
      </c>
      <c r="BL1712">
        <v>1110</v>
      </c>
      <c r="BM1712">
        <v>886</v>
      </c>
      <c r="BN1712">
        <v>1158</v>
      </c>
      <c r="BO1712">
        <v>390</v>
      </c>
      <c r="BP1712">
        <v>846</v>
      </c>
      <c r="BQ1712">
        <v>918</v>
      </c>
      <c r="BU1712" s="3">
        <f t="shared" si="10905"/>
        <v>1024.1176470588234</v>
      </c>
      <c r="BV1712">
        <f t="shared" ref="BV1712" si="11207">AVEDEV(B1712:BT1712)</f>
        <v>126.76124567474049</v>
      </c>
      <c r="BW1712">
        <f t="shared" si="10907"/>
        <v>1038</v>
      </c>
      <c r="CE1712" s="1">
        <f>(BW1712-BW1710)</f>
        <v>-16</v>
      </c>
      <c r="CF1712" s="1"/>
      <c r="CH1712" s="2">
        <f t="shared" si="10920"/>
        <v>14</v>
      </c>
    </row>
    <row r="1713" spans="1:89">
      <c r="A1713" t="s">
        <v>3</v>
      </c>
      <c r="B1713">
        <v>2734</v>
      </c>
      <c r="C1713">
        <v>2422</v>
      </c>
      <c r="D1713">
        <v>3222</v>
      </c>
      <c r="E1713">
        <v>2590</v>
      </c>
      <c r="F1713">
        <v>2646</v>
      </c>
      <c r="G1713">
        <v>2294</v>
      </c>
      <c r="H1713">
        <v>2622</v>
      </c>
      <c r="I1713">
        <v>2894</v>
      </c>
      <c r="J1713">
        <v>2966</v>
      </c>
      <c r="K1713">
        <v>2654</v>
      </c>
      <c r="L1713">
        <v>3446</v>
      </c>
      <c r="M1713">
        <v>3374</v>
      </c>
      <c r="N1713">
        <v>2070</v>
      </c>
      <c r="O1713">
        <v>2446</v>
      </c>
      <c r="P1713">
        <v>2598</v>
      </c>
      <c r="Q1713">
        <v>3166</v>
      </c>
      <c r="R1713">
        <v>3502</v>
      </c>
      <c r="S1713">
        <v>3014</v>
      </c>
      <c r="T1713">
        <v>2958</v>
      </c>
      <c r="U1713">
        <v>2478</v>
      </c>
      <c r="V1713">
        <v>3278</v>
      </c>
      <c r="W1713">
        <v>3238</v>
      </c>
      <c r="X1713">
        <v>2662</v>
      </c>
      <c r="Y1713">
        <v>2582</v>
      </c>
      <c r="Z1713">
        <v>3302</v>
      </c>
      <c r="AA1713">
        <v>2446</v>
      </c>
      <c r="AB1713">
        <v>3206</v>
      </c>
      <c r="AC1713">
        <v>2742</v>
      </c>
      <c r="AD1713">
        <v>3022</v>
      </c>
      <c r="AE1713">
        <v>2190</v>
      </c>
      <c r="AF1713">
        <v>2414</v>
      </c>
      <c r="AG1713">
        <v>3230</v>
      </c>
      <c r="AH1713">
        <v>2718</v>
      </c>
      <c r="AI1713">
        <v>3310</v>
      </c>
      <c r="AJ1713">
        <v>2662</v>
      </c>
      <c r="AK1713">
        <v>2270</v>
      </c>
      <c r="AL1713">
        <v>3254</v>
      </c>
      <c r="AM1713">
        <v>3078</v>
      </c>
      <c r="AN1713">
        <v>3102</v>
      </c>
      <c r="AO1713">
        <v>2558</v>
      </c>
      <c r="AP1713">
        <v>2734</v>
      </c>
      <c r="AQ1713">
        <v>2678</v>
      </c>
      <c r="AR1713">
        <v>2518</v>
      </c>
      <c r="AS1713">
        <v>2774</v>
      </c>
      <c r="AT1713">
        <v>3598</v>
      </c>
      <c r="AU1713">
        <v>2822</v>
      </c>
      <c r="AV1713">
        <v>2294</v>
      </c>
      <c r="AW1713">
        <v>2790</v>
      </c>
      <c r="AX1713">
        <v>2830</v>
      </c>
      <c r="AY1713">
        <v>2414</v>
      </c>
      <c r="AZ1713">
        <v>2798</v>
      </c>
      <c r="BA1713">
        <v>2374</v>
      </c>
      <c r="BB1713">
        <v>2710</v>
      </c>
      <c r="BC1713">
        <v>2286</v>
      </c>
      <c r="BD1713">
        <v>2590</v>
      </c>
      <c r="BE1713">
        <v>2502</v>
      </c>
      <c r="BF1713">
        <v>3414</v>
      </c>
      <c r="BG1713">
        <v>3358</v>
      </c>
      <c r="BH1713">
        <v>2902</v>
      </c>
      <c r="BI1713">
        <v>3078</v>
      </c>
      <c r="BJ1713">
        <v>2558</v>
      </c>
      <c r="BK1713">
        <v>2686</v>
      </c>
      <c r="BL1713">
        <v>2878</v>
      </c>
      <c r="BM1713">
        <v>3022</v>
      </c>
      <c r="BN1713">
        <v>2718</v>
      </c>
      <c r="BO1713">
        <v>2254</v>
      </c>
      <c r="BP1713">
        <v>3038</v>
      </c>
      <c r="BQ1713">
        <v>3062</v>
      </c>
      <c r="BU1713" s="3">
        <f t="shared" si="10905"/>
        <v>2809.4117647058824</v>
      </c>
      <c r="BV1713">
        <f t="shared" ref="BV1713" si="11208">AVEDEV(B1713:BT1713)/BX1713</f>
        <v>114.64303750116903</v>
      </c>
      <c r="BW1713">
        <f t="shared" si="10907"/>
        <v>2738</v>
      </c>
      <c r="BX1713">
        <f t="shared" ref="BX1713" si="11209">BW1713/BW1712</f>
        <v>2.6377649325626202</v>
      </c>
      <c r="BY1713">
        <f t="shared" ref="BY1713" si="11210">BW1713-1024</f>
        <v>1714</v>
      </c>
      <c r="BZ1713">
        <f t="shared" ref="BZ1713" si="11211">BW1713-BW1712</f>
        <v>1700</v>
      </c>
      <c r="CA1713">
        <f t="shared" ref="CA1713" si="11212">BW1713/(BW1712/1062)-1062</f>
        <v>1739.3063583815028</v>
      </c>
      <c r="CB1713">
        <f t="shared" ref="CB1713:CD1713" si="11213">ABS(BY1713-BY1711)</f>
        <v>108</v>
      </c>
      <c r="CC1713">
        <f t="shared" si="11213"/>
        <v>92</v>
      </c>
      <c r="CD1713">
        <f t="shared" si="11213"/>
        <v>66.29515964506254</v>
      </c>
      <c r="CE1713" s="1"/>
      <c r="CF1713" s="1">
        <f>BW1713-BW1711</f>
        <v>-108</v>
      </c>
      <c r="CG1713">
        <f t="shared" ref="CG1713" si="11214">BW1713-1024</f>
        <v>1714</v>
      </c>
      <c r="CH1713" s="2">
        <f t="shared" si="10954"/>
        <v>14</v>
      </c>
      <c r="CI1713">
        <f t="shared" ref="CI1713" si="11215">CH1713-CH1712</f>
        <v>0</v>
      </c>
      <c r="CJ1713">
        <f t="shared" ref="CJ1713" si="11216">CH1713-(CH1712*2.5*BW1712/1024)</f>
        <v>-21.478515625</v>
      </c>
      <c r="CK1713">
        <f t="shared" ref="CK1713" si="11217">BW1713-(BW1712*BW1712/1024)</f>
        <v>1685.80859375</v>
      </c>
    </row>
    <row r="1714" spans="1:89">
      <c r="A1714" t="s">
        <v>2</v>
      </c>
      <c r="B1714">
        <v>990</v>
      </c>
      <c r="C1714">
        <v>686</v>
      </c>
      <c r="D1714">
        <v>1134</v>
      </c>
      <c r="E1714">
        <v>1054</v>
      </c>
      <c r="F1714">
        <v>1158</v>
      </c>
      <c r="G1714">
        <v>942</v>
      </c>
      <c r="H1714">
        <v>1158</v>
      </c>
      <c r="I1714">
        <v>1070</v>
      </c>
      <c r="J1714">
        <v>990</v>
      </c>
      <c r="K1714">
        <v>982</v>
      </c>
      <c r="L1714">
        <v>222</v>
      </c>
      <c r="M1714">
        <v>918</v>
      </c>
      <c r="N1714">
        <v>1046</v>
      </c>
      <c r="O1714">
        <v>918</v>
      </c>
      <c r="P1714">
        <v>942</v>
      </c>
      <c r="Q1714">
        <v>742</v>
      </c>
      <c r="R1714">
        <v>1222</v>
      </c>
      <c r="S1714">
        <v>1046</v>
      </c>
      <c r="T1714">
        <v>966</v>
      </c>
      <c r="U1714">
        <v>974</v>
      </c>
      <c r="V1714">
        <v>1022</v>
      </c>
      <c r="W1714">
        <v>1310</v>
      </c>
      <c r="X1714">
        <v>974</v>
      </c>
      <c r="Y1714">
        <v>1126</v>
      </c>
      <c r="Z1714">
        <v>1190</v>
      </c>
      <c r="AA1714">
        <v>966</v>
      </c>
      <c r="AB1714">
        <v>998</v>
      </c>
      <c r="AC1714">
        <v>1206</v>
      </c>
      <c r="AD1714">
        <v>886</v>
      </c>
      <c r="AE1714">
        <v>966</v>
      </c>
      <c r="AF1714">
        <v>790</v>
      </c>
      <c r="AG1714">
        <v>1222</v>
      </c>
      <c r="AH1714">
        <v>950</v>
      </c>
      <c r="AI1714">
        <v>1126</v>
      </c>
      <c r="AJ1714">
        <v>1030</v>
      </c>
      <c r="AK1714">
        <v>830</v>
      </c>
      <c r="AL1714">
        <v>1070</v>
      </c>
      <c r="AM1714">
        <v>1238</v>
      </c>
      <c r="AN1714">
        <v>1014</v>
      </c>
      <c r="AO1714">
        <v>782</v>
      </c>
      <c r="AP1714">
        <v>1286</v>
      </c>
      <c r="AQ1714">
        <v>966</v>
      </c>
      <c r="AR1714">
        <v>1070</v>
      </c>
      <c r="AS1714">
        <v>1246</v>
      </c>
      <c r="AT1714">
        <v>1182</v>
      </c>
      <c r="AU1714">
        <v>1174</v>
      </c>
      <c r="AV1714">
        <v>958</v>
      </c>
      <c r="AW1714">
        <v>998</v>
      </c>
      <c r="AX1714">
        <v>1150</v>
      </c>
      <c r="AY1714">
        <v>1214</v>
      </c>
      <c r="AZ1714">
        <v>838</v>
      </c>
      <c r="BA1714">
        <v>1094</v>
      </c>
      <c r="BB1714">
        <v>1022</v>
      </c>
      <c r="BC1714">
        <v>1286</v>
      </c>
      <c r="BD1714">
        <v>1054</v>
      </c>
      <c r="BE1714">
        <v>1086</v>
      </c>
      <c r="BF1714">
        <v>950</v>
      </c>
      <c r="BG1714">
        <v>854</v>
      </c>
      <c r="BH1714">
        <v>942</v>
      </c>
      <c r="BI1714">
        <v>1238</v>
      </c>
      <c r="BJ1714">
        <v>934</v>
      </c>
      <c r="BK1714">
        <v>766</v>
      </c>
      <c r="BL1714">
        <v>1038</v>
      </c>
      <c r="BM1714">
        <v>1070</v>
      </c>
      <c r="BN1714">
        <v>846</v>
      </c>
      <c r="BO1714">
        <v>678</v>
      </c>
      <c r="BP1714">
        <v>838</v>
      </c>
      <c r="BQ1714">
        <v>1054</v>
      </c>
      <c r="BU1714" s="3">
        <f t="shared" si="10905"/>
        <v>1010.1176470588235</v>
      </c>
      <c r="BV1714">
        <f t="shared" ref="BV1714" si="11218">AVEDEV(B1714:BT1714)</f>
        <v>127.99653979238755</v>
      </c>
      <c r="BW1714">
        <f t="shared" si="10907"/>
        <v>1018</v>
      </c>
      <c r="CE1714" s="2">
        <f t="shared" ref="CE1714" si="11219">(BW1714-BW1712)</f>
        <v>-20</v>
      </c>
      <c r="CF1714" s="2"/>
      <c r="CH1714" s="1">
        <f t="shared" ref="CH1714" si="11220">BW1714-1024</f>
        <v>-6</v>
      </c>
    </row>
    <row r="1715" spans="1:89">
      <c r="A1715" t="s">
        <v>3</v>
      </c>
      <c r="B1715">
        <v>2806</v>
      </c>
      <c r="C1715">
        <v>2582</v>
      </c>
      <c r="D1715">
        <v>3054</v>
      </c>
      <c r="E1715">
        <v>2582</v>
      </c>
      <c r="F1715">
        <v>2982</v>
      </c>
      <c r="G1715">
        <v>2566</v>
      </c>
      <c r="H1715">
        <v>2462</v>
      </c>
      <c r="I1715">
        <v>2774</v>
      </c>
      <c r="J1715">
        <v>2310</v>
      </c>
      <c r="K1715">
        <v>2326</v>
      </c>
      <c r="L1715">
        <v>3486</v>
      </c>
      <c r="M1715">
        <v>2702</v>
      </c>
      <c r="N1715">
        <v>2318</v>
      </c>
      <c r="O1715">
        <v>2622</v>
      </c>
      <c r="P1715">
        <v>2470</v>
      </c>
      <c r="Q1715">
        <v>2510</v>
      </c>
      <c r="R1715">
        <v>2382</v>
      </c>
      <c r="S1715">
        <v>2350</v>
      </c>
      <c r="T1715">
        <v>2814</v>
      </c>
      <c r="U1715">
        <v>2566</v>
      </c>
      <c r="V1715">
        <v>2702</v>
      </c>
      <c r="W1715">
        <v>2510</v>
      </c>
      <c r="X1715">
        <v>2470</v>
      </c>
      <c r="Y1715">
        <v>2694</v>
      </c>
      <c r="Z1715">
        <v>3334</v>
      </c>
      <c r="AA1715">
        <v>3030</v>
      </c>
      <c r="AB1715">
        <v>2982</v>
      </c>
      <c r="AC1715">
        <v>2670</v>
      </c>
      <c r="AD1715">
        <v>2870</v>
      </c>
      <c r="AE1715">
        <v>2822</v>
      </c>
      <c r="AF1715">
        <v>2726</v>
      </c>
      <c r="AG1715">
        <v>2622</v>
      </c>
      <c r="AH1715">
        <v>2926</v>
      </c>
      <c r="AI1715">
        <v>2990</v>
      </c>
      <c r="AJ1715">
        <v>3142</v>
      </c>
      <c r="AK1715">
        <v>3262</v>
      </c>
      <c r="AL1715">
        <v>2734</v>
      </c>
      <c r="AM1715">
        <v>3206</v>
      </c>
      <c r="AN1715">
        <v>2374</v>
      </c>
      <c r="AO1715">
        <v>3006</v>
      </c>
      <c r="AP1715">
        <v>2998</v>
      </c>
      <c r="AQ1715">
        <v>2302</v>
      </c>
      <c r="AR1715">
        <v>2830</v>
      </c>
      <c r="AS1715">
        <v>3030</v>
      </c>
      <c r="AT1715">
        <v>3022</v>
      </c>
      <c r="AU1715">
        <v>2774</v>
      </c>
      <c r="AV1715">
        <v>2990</v>
      </c>
      <c r="AW1715">
        <v>2406</v>
      </c>
      <c r="AX1715">
        <v>2534</v>
      </c>
      <c r="AY1715">
        <v>2414</v>
      </c>
      <c r="AZ1715">
        <v>3238</v>
      </c>
      <c r="BA1715">
        <v>2326</v>
      </c>
      <c r="BB1715">
        <v>2638</v>
      </c>
      <c r="BC1715">
        <v>3262</v>
      </c>
      <c r="BD1715">
        <v>2622</v>
      </c>
      <c r="BE1715">
        <v>2854</v>
      </c>
      <c r="BF1715">
        <v>3030</v>
      </c>
      <c r="BG1715">
        <v>2782</v>
      </c>
      <c r="BH1715">
        <v>2230</v>
      </c>
      <c r="BI1715">
        <v>3118</v>
      </c>
      <c r="BJ1715">
        <v>2334</v>
      </c>
      <c r="BK1715">
        <v>3318</v>
      </c>
      <c r="BL1715">
        <v>2718</v>
      </c>
      <c r="BM1715">
        <v>3446</v>
      </c>
      <c r="BN1715">
        <v>3054</v>
      </c>
      <c r="BO1715">
        <v>3566</v>
      </c>
      <c r="BP1715">
        <v>2566</v>
      </c>
      <c r="BQ1715">
        <v>2486</v>
      </c>
      <c r="BU1715" s="3">
        <f t="shared" si="10905"/>
        <v>2773.8823529411766</v>
      </c>
      <c r="BV1715">
        <f t="shared" ref="BV1715" si="11221">AVEDEV(B1715:BT1715)/BX1715</f>
        <v>101.55742550413829</v>
      </c>
      <c r="BW1715">
        <f t="shared" si="10907"/>
        <v>2730</v>
      </c>
      <c r="BX1715">
        <f t="shared" ref="BX1715" si="11222">BW1715/BW1714</f>
        <v>2.6817288801571708</v>
      </c>
      <c r="BY1715">
        <f t="shared" ref="BY1715" si="11223">BW1715-1024</f>
        <v>1706</v>
      </c>
      <c r="BZ1715">
        <f t="shared" ref="BZ1715" si="11224">BW1715-BW1714</f>
        <v>1712</v>
      </c>
      <c r="CA1715">
        <f t="shared" ref="CA1715" si="11225">BW1715/(BW1714/1062)-1062</f>
        <v>1785.9960707269156</v>
      </c>
      <c r="CB1715">
        <f t="shared" ref="CB1715:CD1715" si="11226">ABS(BY1715-BY1713)</f>
        <v>8</v>
      </c>
      <c r="CC1715">
        <f t="shared" si="11226"/>
        <v>12</v>
      </c>
      <c r="CD1715">
        <f t="shared" si="11226"/>
        <v>46.689712345412772</v>
      </c>
      <c r="CE1715" s="2"/>
      <c r="CF1715" s="2">
        <f t="shared" ref="CF1715" si="11227">BW1715-BW1713</f>
        <v>-8</v>
      </c>
      <c r="CG1715">
        <f t="shared" ref="CG1715" si="11228">BW1715-1024</f>
        <v>1706</v>
      </c>
      <c r="CH1715" s="1">
        <f t="shared" ref="CH1715" si="11229">CG1715-1700</f>
        <v>6</v>
      </c>
      <c r="CI1715">
        <f t="shared" ref="CI1715" si="11230">CH1715-CH1714</f>
        <v>12</v>
      </c>
      <c r="CJ1715">
        <f t="shared" ref="CJ1715" si="11231">CH1715-(CH1714*2.5*BW1714/1024)</f>
        <v>20.912109375</v>
      </c>
      <c r="CK1715">
        <f t="shared" ref="CK1715" si="11232">BW1715-(BW1714*BW1714/1024)</f>
        <v>1717.96484375</v>
      </c>
    </row>
    <row r="1716" spans="1:89">
      <c r="A1716" t="s">
        <v>2</v>
      </c>
      <c r="B1716">
        <v>958</v>
      </c>
      <c r="C1716">
        <v>974</v>
      </c>
      <c r="D1716">
        <v>926</v>
      </c>
      <c r="E1716">
        <v>1070</v>
      </c>
      <c r="F1716">
        <v>1054</v>
      </c>
      <c r="G1716">
        <v>1054</v>
      </c>
      <c r="H1716">
        <v>998</v>
      </c>
      <c r="I1716">
        <v>830</v>
      </c>
      <c r="J1716">
        <v>1054</v>
      </c>
      <c r="K1716">
        <v>902</v>
      </c>
      <c r="L1716">
        <v>1022</v>
      </c>
      <c r="M1716">
        <v>1102</v>
      </c>
      <c r="N1716">
        <v>926</v>
      </c>
      <c r="O1716">
        <v>1030</v>
      </c>
      <c r="P1716">
        <v>1030</v>
      </c>
      <c r="Q1716">
        <v>1046</v>
      </c>
      <c r="R1716">
        <v>1222</v>
      </c>
      <c r="S1716">
        <v>790</v>
      </c>
      <c r="T1716">
        <v>1342</v>
      </c>
      <c r="U1716">
        <v>1158</v>
      </c>
      <c r="V1716">
        <v>1054</v>
      </c>
      <c r="W1716">
        <v>1118</v>
      </c>
      <c r="X1716">
        <v>1110</v>
      </c>
      <c r="Y1716">
        <v>1014</v>
      </c>
      <c r="Z1716">
        <v>1054</v>
      </c>
      <c r="AA1716">
        <v>1078</v>
      </c>
      <c r="AB1716">
        <v>1070</v>
      </c>
      <c r="AC1716">
        <v>942</v>
      </c>
      <c r="AD1716">
        <v>1070</v>
      </c>
      <c r="AE1716">
        <v>1054</v>
      </c>
      <c r="AF1716">
        <v>1110</v>
      </c>
      <c r="AG1716">
        <v>982</v>
      </c>
      <c r="AH1716">
        <v>1006</v>
      </c>
      <c r="AI1716">
        <v>1206</v>
      </c>
      <c r="AJ1716">
        <v>1070</v>
      </c>
      <c r="AK1716">
        <v>1222</v>
      </c>
      <c r="AL1716">
        <v>1078</v>
      </c>
      <c r="AM1716">
        <v>926</v>
      </c>
      <c r="AN1716">
        <v>894</v>
      </c>
      <c r="AO1716">
        <v>878</v>
      </c>
      <c r="AP1716">
        <v>998</v>
      </c>
      <c r="AQ1716">
        <v>1286</v>
      </c>
      <c r="AR1716">
        <v>1070</v>
      </c>
      <c r="AS1716">
        <v>1118</v>
      </c>
      <c r="AT1716">
        <v>1078</v>
      </c>
      <c r="AU1716">
        <v>1174</v>
      </c>
      <c r="AV1716">
        <v>1254</v>
      </c>
      <c r="AW1716">
        <v>1046</v>
      </c>
      <c r="AX1716">
        <v>1158</v>
      </c>
      <c r="AY1716">
        <v>998</v>
      </c>
      <c r="AZ1716">
        <v>886</v>
      </c>
      <c r="BA1716">
        <v>1014</v>
      </c>
      <c r="BB1716">
        <v>870</v>
      </c>
      <c r="BC1716">
        <v>1086</v>
      </c>
      <c r="BD1716">
        <v>942</v>
      </c>
      <c r="BE1716">
        <v>926</v>
      </c>
      <c r="BF1716">
        <v>1126</v>
      </c>
      <c r="BG1716">
        <v>1062</v>
      </c>
      <c r="BH1716">
        <v>1070</v>
      </c>
      <c r="BI1716">
        <v>1206</v>
      </c>
      <c r="BJ1716">
        <v>1118</v>
      </c>
      <c r="BK1716">
        <v>998</v>
      </c>
      <c r="BL1716">
        <v>1054</v>
      </c>
      <c r="BM1716">
        <v>1190</v>
      </c>
      <c r="BN1716">
        <v>918</v>
      </c>
      <c r="BO1716">
        <v>1038</v>
      </c>
      <c r="BP1716">
        <v>1286</v>
      </c>
      <c r="BQ1716">
        <v>838</v>
      </c>
      <c r="BU1716" s="3">
        <f t="shared" si="10905"/>
        <v>1047.5294117647059</v>
      </c>
      <c r="BV1716">
        <f t="shared" ref="BV1716" si="11233">AVEDEV(B1716:BT1716)</f>
        <v>86.100346020761236</v>
      </c>
      <c r="BW1716">
        <f t="shared" si="10907"/>
        <v>1054</v>
      </c>
      <c r="CE1716" s="1">
        <f>(BW1716-BW1714)</f>
        <v>36</v>
      </c>
      <c r="CF1716" s="1"/>
      <c r="CH1716" s="2">
        <f t="shared" si="10920"/>
        <v>30</v>
      </c>
    </row>
    <row r="1717" spans="1:89">
      <c r="A1717" t="s">
        <v>3</v>
      </c>
      <c r="B1717">
        <v>2686</v>
      </c>
      <c r="C1717">
        <v>3142</v>
      </c>
      <c r="D1717">
        <v>2462</v>
      </c>
      <c r="E1717">
        <v>2790</v>
      </c>
      <c r="F1717">
        <v>2670</v>
      </c>
      <c r="G1717">
        <v>2902</v>
      </c>
      <c r="H1717">
        <v>3046</v>
      </c>
      <c r="I1717">
        <v>2998</v>
      </c>
      <c r="J1717">
        <v>2550</v>
      </c>
      <c r="K1717">
        <v>2678</v>
      </c>
      <c r="L1717">
        <v>2878</v>
      </c>
      <c r="M1717">
        <v>3222</v>
      </c>
      <c r="N1717">
        <v>3342</v>
      </c>
      <c r="O1717">
        <v>2734</v>
      </c>
      <c r="P1717">
        <v>2206</v>
      </c>
      <c r="Q1717">
        <v>1990</v>
      </c>
      <c r="R1717">
        <v>2878</v>
      </c>
      <c r="S1717">
        <v>3198</v>
      </c>
      <c r="T1717">
        <v>2902</v>
      </c>
      <c r="U1717">
        <v>2102</v>
      </c>
      <c r="V1717">
        <v>3342</v>
      </c>
      <c r="W1717">
        <v>2734</v>
      </c>
      <c r="X1717">
        <v>2606</v>
      </c>
      <c r="Y1717">
        <v>2958</v>
      </c>
      <c r="Z1717">
        <v>2534</v>
      </c>
      <c r="AA1717">
        <v>3350</v>
      </c>
      <c r="AB1717">
        <v>1966</v>
      </c>
      <c r="AC1717">
        <v>3110</v>
      </c>
      <c r="AD1717">
        <v>3078</v>
      </c>
      <c r="AE1717">
        <v>3078</v>
      </c>
      <c r="AF1717">
        <v>2358</v>
      </c>
      <c r="AG1717">
        <v>2734</v>
      </c>
      <c r="AH1717">
        <v>2958</v>
      </c>
      <c r="AI1717">
        <v>3014</v>
      </c>
      <c r="AJ1717">
        <v>2782</v>
      </c>
      <c r="AK1717">
        <v>2902</v>
      </c>
      <c r="AL1717">
        <v>3230</v>
      </c>
      <c r="AM1717">
        <v>2438</v>
      </c>
      <c r="AN1717">
        <v>3046</v>
      </c>
      <c r="AO1717">
        <v>2126</v>
      </c>
      <c r="AP1717">
        <v>2470</v>
      </c>
      <c r="AQ1717">
        <v>2550</v>
      </c>
      <c r="AR1717">
        <v>2374</v>
      </c>
      <c r="AS1717">
        <v>2262</v>
      </c>
      <c r="AT1717">
        <v>2918</v>
      </c>
      <c r="AU1717">
        <v>3054</v>
      </c>
      <c r="AV1717">
        <v>2726</v>
      </c>
      <c r="AW1717">
        <v>2630</v>
      </c>
      <c r="AX1717">
        <v>2902</v>
      </c>
      <c r="AY1717">
        <v>2822</v>
      </c>
      <c r="AZ1717">
        <v>3150</v>
      </c>
      <c r="BA1717">
        <v>3086</v>
      </c>
      <c r="BB1717">
        <v>2750</v>
      </c>
      <c r="BC1717">
        <v>2558</v>
      </c>
      <c r="BD1717">
        <v>3174</v>
      </c>
      <c r="BE1717">
        <v>3030</v>
      </c>
      <c r="BF1717">
        <v>3926</v>
      </c>
      <c r="BG1717">
        <v>3134</v>
      </c>
      <c r="BH1717">
        <v>2926</v>
      </c>
      <c r="BI1717">
        <v>3302</v>
      </c>
      <c r="BJ1717">
        <v>2422</v>
      </c>
      <c r="BK1717">
        <v>2798</v>
      </c>
      <c r="BL1717">
        <v>3174</v>
      </c>
      <c r="BM1717">
        <v>3030</v>
      </c>
      <c r="BN1717">
        <v>3086</v>
      </c>
      <c r="BO1717">
        <v>2582</v>
      </c>
      <c r="BP1717">
        <v>3534</v>
      </c>
      <c r="BQ1717">
        <v>2438</v>
      </c>
      <c r="BU1717" s="3">
        <f t="shared" si="10905"/>
        <v>2831.294117647059</v>
      </c>
      <c r="BV1717">
        <f t="shared" ref="BV1717" si="11234">AVEDEV(B1717:BT1717)/BX1717</f>
        <v>108.05389782210462</v>
      </c>
      <c r="BW1717">
        <f t="shared" si="10907"/>
        <v>2890</v>
      </c>
      <c r="BX1717">
        <f t="shared" ref="BX1717" si="11235">BW1717/BW1716</f>
        <v>2.7419354838709675</v>
      </c>
      <c r="BY1717">
        <f t="shared" ref="BY1717" si="11236">BW1717-1024</f>
        <v>1866</v>
      </c>
      <c r="BZ1717">
        <f t="shared" ref="BZ1717" si="11237">BW1717-BW1716</f>
        <v>1836</v>
      </c>
      <c r="CA1717">
        <f t="shared" ref="CA1717" si="11238">BW1717/(BW1716/1062)-1062</f>
        <v>1849.9354838709678</v>
      </c>
      <c r="CB1717">
        <f t="shared" ref="CB1717:CD1717" si="11239">ABS(BY1717-BY1715)</f>
        <v>160</v>
      </c>
      <c r="CC1717">
        <f t="shared" si="11239"/>
        <v>124</v>
      </c>
      <c r="CD1717">
        <f t="shared" si="11239"/>
        <v>63.939413144052196</v>
      </c>
      <c r="CE1717" s="1"/>
      <c r="CF1717" s="1">
        <f>BW1717-BW1715</f>
        <v>160</v>
      </c>
      <c r="CG1717">
        <f t="shared" ref="CG1717" si="11240">BW1717-1024</f>
        <v>1866</v>
      </c>
      <c r="CH1717" s="2">
        <f t="shared" si="10954"/>
        <v>166</v>
      </c>
      <c r="CI1717">
        <f t="shared" ref="CI1717" si="11241">CH1717-CH1716</f>
        <v>136</v>
      </c>
      <c r="CJ1717">
        <f t="shared" ref="CJ1717" si="11242">CH1717-(CH1716*2.5*BW1716/1024)</f>
        <v>88.802734375</v>
      </c>
      <c r="CK1717">
        <f t="shared" ref="CK1717" si="11243">BW1717-(BW1716*BW1716/1024)</f>
        <v>1805.12109375</v>
      </c>
    </row>
    <row r="1718" spans="1:89">
      <c r="A1718" t="s">
        <v>2</v>
      </c>
      <c r="B1718">
        <v>1086</v>
      </c>
      <c r="C1718">
        <v>1078</v>
      </c>
      <c r="D1718">
        <v>1078</v>
      </c>
      <c r="E1718">
        <v>1166</v>
      </c>
      <c r="F1718">
        <v>1054</v>
      </c>
      <c r="G1718">
        <v>1134</v>
      </c>
      <c r="H1718">
        <v>1070</v>
      </c>
      <c r="I1718">
        <v>1166</v>
      </c>
      <c r="J1718">
        <v>1078</v>
      </c>
      <c r="K1718">
        <v>998</v>
      </c>
      <c r="L1718">
        <v>1070</v>
      </c>
      <c r="M1718">
        <v>1126</v>
      </c>
      <c r="N1718">
        <v>1134</v>
      </c>
      <c r="O1718">
        <v>1198</v>
      </c>
      <c r="P1718">
        <v>902</v>
      </c>
      <c r="Q1718">
        <v>1054</v>
      </c>
      <c r="R1718">
        <v>1182</v>
      </c>
      <c r="S1718">
        <v>1126</v>
      </c>
      <c r="T1718">
        <v>942</v>
      </c>
      <c r="U1718">
        <v>1102</v>
      </c>
      <c r="V1718">
        <v>1166</v>
      </c>
      <c r="W1718">
        <v>1102</v>
      </c>
      <c r="X1718">
        <v>1214</v>
      </c>
      <c r="Y1718">
        <v>1094</v>
      </c>
      <c r="Z1718">
        <v>1118</v>
      </c>
      <c r="AA1718">
        <v>1166</v>
      </c>
      <c r="AB1718">
        <v>902</v>
      </c>
      <c r="AC1718">
        <v>862</v>
      </c>
      <c r="AD1718">
        <v>1142</v>
      </c>
      <c r="AE1718">
        <v>934</v>
      </c>
      <c r="AF1718">
        <v>1014</v>
      </c>
      <c r="AG1718">
        <v>622</v>
      </c>
      <c r="AH1718">
        <v>1054</v>
      </c>
      <c r="AI1718">
        <v>1174</v>
      </c>
      <c r="AJ1718">
        <v>702</v>
      </c>
      <c r="AK1718">
        <v>1142</v>
      </c>
      <c r="AL1718">
        <v>974</v>
      </c>
      <c r="AM1718">
        <v>902</v>
      </c>
      <c r="AN1718">
        <v>1214</v>
      </c>
      <c r="AO1718">
        <v>862</v>
      </c>
      <c r="AP1718">
        <v>910</v>
      </c>
      <c r="AQ1718">
        <v>1094</v>
      </c>
      <c r="AR1718">
        <v>1030</v>
      </c>
      <c r="AS1718">
        <v>846</v>
      </c>
      <c r="AT1718">
        <v>1446</v>
      </c>
      <c r="AU1718">
        <v>1262</v>
      </c>
      <c r="AV1718">
        <v>1118</v>
      </c>
      <c r="AW1718">
        <v>1310</v>
      </c>
      <c r="AX1718">
        <v>1126</v>
      </c>
      <c r="AY1718">
        <v>958</v>
      </c>
      <c r="AZ1718">
        <v>1198</v>
      </c>
      <c r="BA1718">
        <v>710</v>
      </c>
      <c r="BB1718">
        <v>838</v>
      </c>
      <c r="BC1718">
        <v>1062</v>
      </c>
      <c r="BD1718">
        <v>1014</v>
      </c>
      <c r="BE1718">
        <v>958</v>
      </c>
      <c r="BF1718">
        <v>942</v>
      </c>
      <c r="BG1718">
        <v>1022</v>
      </c>
      <c r="BH1718">
        <v>1246</v>
      </c>
      <c r="BI1718">
        <v>1110</v>
      </c>
      <c r="BJ1718">
        <v>1062</v>
      </c>
      <c r="BK1718">
        <v>1014</v>
      </c>
      <c r="BL1718">
        <v>1214</v>
      </c>
      <c r="BM1718">
        <v>1286</v>
      </c>
      <c r="BN1718">
        <v>830</v>
      </c>
      <c r="BO1718">
        <v>1070</v>
      </c>
      <c r="BP1718">
        <v>1014</v>
      </c>
      <c r="BQ1718">
        <v>902</v>
      </c>
      <c r="BU1718" s="3">
        <f t="shared" si="10905"/>
        <v>1054.3529411764705</v>
      </c>
      <c r="BV1718">
        <f t="shared" ref="BV1718" si="11244">AVEDEV(B1718:BT1718)</f>
        <v>112.06574394463667</v>
      </c>
      <c r="BW1718">
        <f t="shared" si="10907"/>
        <v>1074</v>
      </c>
      <c r="CE1718" s="2">
        <f t="shared" ref="CE1718" si="11245">(BW1718-BW1716)</f>
        <v>20</v>
      </c>
      <c r="CF1718" s="2"/>
      <c r="CH1718" s="1">
        <f t="shared" ref="CH1718" si="11246">BW1718-1024</f>
        <v>50</v>
      </c>
    </row>
    <row r="1719" spans="1:89">
      <c r="A1719" t="s">
        <v>3</v>
      </c>
      <c r="B1719">
        <v>2718</v>
      </c>
      <c r="C1719">
        <v>2262</v>
      </c>
      <c r="D1719">
        <v>2510</v>
      </c>
      <c r="E1719">
        <v>2910</v>
      </c>
      <c r="F1719">
        <v>2858</v>
      </c>
      <c r="G1719">
        <v>2894</v>
      </c>
      <c r="H1719">
        <v>2662</v>
      </c>
      <c r="I1719">
        <v>3198</v>
      </c>
      <c r="J1719">
        <v>3166</v>
      </c>
      <c r="K1719">
        <v>2918</v>
      </c>
      <c r="L1719">
        <v>2814</v>
      </c>
      <c r="M1719">
        <v>2398</v>
      </c>
      <c r="N1719">
        <v>2406</v>
      </c>
      <c r="O1719">
        <v>2446</v>
      </c>
      <c r="P1719">
        <v>2726</v>
      </c>
      <c r="Q1719">
        <v>3246</v>
      </c>
      <c r="R1719">
        <v>3038</v>
      </c>
      <c r="S1719">
        <v>2374</v>
      </c>
      <c r="T1719">
        <v>2838</v>
      </c>
      <c r="U1719">
        <v>3102</v>
      </c>
      <c r="V1719">
        <v>2158</v>
      </c>
      <c r="W1719">
        <v>2846</v>
      </c>
      <c r="X1719">
        <v>2878</v>
      </c>
      <c r="Y1719">
        <v>2950</v>
      </c>
      <c r="Z1719">
        <v>3526</v>
      </c>
      <c r="AA1719">
        <v>2342</v>
      </c>
      <c r="AB1719">
        <v>3542</v>
      </c>
      <c r="AC1719">
        <v>3014</v>
      </c>
      <c r="AD1719">
        <v>2710</v>
      </c>
      <c r="AE1719">
        <v>2790</v>
      </c>
      <c r="AF1719">
        <v>2350</v>
      </c>
      <c r="AG1719">
        <v>3798</v>
      </c>
      <c r="AH1719">
        <v>2774</v>
      </c>
      <c r="AI1719">
        <v>3038</v>
      </c>
      <c r="AJ1719">
        <v>2806</v>
      </c>
      <c r="AK1719">
        <v>2654</v>
      </c>
      <c r="AL1719">
        <v>2958</v>
      </c>
      <c r="AM1719">
        <v>3022</v>
      </c>
      <c r="AN1719">
        <v>2854</v>
      </c>
      <c r="AO1719">
        <v>2750</v>
      </c>
      <c r="AP1719">
        <v>2678</v>
      </c>
      <c r="AQ1719">
        <v>2166</v>
      </c>
      <c r="AR1719">
        <v>2582</v>
      </c>
      <c r="AS1719">
        <v>2654</v>
      </c>
      <c r="AT1719">
        <v>3022</v>
      </c>
      <c r="AU1719">
        <v>2934</v>
      </c>
      <c r="AV1719">
        <v>3542</v>
      </c>
      <c r="AW1719">
        <v>2622</v>
      </c>
      <c r="AX1719">
        <v>2478</v>
      </c>
      <c r="AY1719">
        <v>2654</v>
      </c>
      <c r="AZ1719">
        <v>2846</v>
      </c>
      <c r="BA1719">
        <v>2606</v>
      </c>
      <c r="BB1719">
        <v>2238</v>
      </c>
      <c r="BC1719">
        <v>2302</v>
      </c>
      <c r="BD1719">
        <v>2382</v>
      </c>
      <c r="BE1719">
        <v>2766</v>
      </c>
      <c r="BF1719">
        <v>3294</v>
      </c>
      <c r="BG1719">
        <v>2270</v>
      </c>
      <c r="BH1719">
        <v>2526</v>
      </c>
      <c r="BI1719">
        <v>3478</v>
      </c>
      <c r="BJ1719">
        <v>2910</v>
      </c>
      <c r="BK1719">
        <v>2454</v>
      </c>
      <c r="BL1719">
        <v>3238</v>
      </c>
      <c r="BM1719">
        <v>3214</v>
      </c>
      <c r="BN1719">
        <v>2774</v>
      </c>
      <c r="BO1719">
        <v>3382</v>
      </c>
      <c r="BP1719">
        <v>2742</v>
      </c>
      <c r="BQ1719">
        <v>2958</v>
      </c>
      <c r="BU1719" s="3">
        <f t="shared" si="10905"/>
        <v>2808.1764705882351</v>
      </c>
      <c r="BV1719">
        <f t="shared" ref="BV1719" si="11247">AVEDEV(B1719:BT1719)/BX1719</f>
        <v>107.88518615620148</v>
      </c>
      <c r="BW1719">
        <f t="shared" si="10907"/>
        <v>2798</v>
      </c>
      <c r="BX1719">
        <f t="shared" ref="BX1719" si="11248">BW1719/BW1718</f>
        <v>2.6052141527001864</v>
      </c>
      <c r="BY1719">
        <f t="shared" ref="BY1719" si="11249">BW1719-1024</f>
        <v>1774</v>
      </c>
      <c r="BZ1719">
        <f t="shared" ref="BZ1719" si="11250">BW1719-BW1718</f>
        <v>1724</v>
      </c>
      <c r="CA1719">
        <f t="shared" ref="CA1719" si="11251">BW1719/(BW1718/1062)-1062</f>
        <v>1704.7374301675982</v>
      </c>
      <c r="CB1719">
        <f t="shared" ref="CB1719:CD1719" si="11252">ABS(BY1719-BY1717)</f>
        <v>92</v>
      </c>
      <c r="CC1719">
        <f t="shared" si="11252"/>
        <v>112</v>
      </c>
      <c r="CD1719">
        <f t="shared" si="11252"/>
        <v>145.19805370336962</v>
      </c>
      <c r="CE1719" s="2"/>
      <c r="CF1719" s="2">
        <f t="shared" ref="CF1719" si="11253">BW1719-BW1717</f>
        <v>-92</v>
      </c>
      <c r="CG1719">
        <f t="shared" ref="CG1719" si="11254">BW1719-1024</f>
        <v>1774</v>
      </c>
      <c r="CH1719" s="1">
        <f t="shared" ref="CH1719" si="11255">CG1719-1700</f>
        <v>74</v>
      </c>
      <c r="CI1719">
        <f t="shared" ref="CI1719" si="11256">CH1719-CH1718</f>
        <v>24</v>
      </c>
      <c r="CJ1719">
        <f t="shared" ref="CJ1719" si="11257">CH1719-(CH1718*2.5*BW1718/1024)</f>
        <v>-57.103515625</v>
      </c>
      <c r="CK1719">
        <f t="shared" ref="CK1719" si="11258">BW1719-(BW1718*BW1718/1024)</f>
        <v>1671.55859375</v>
      </c>
    </row>
    <row r="1720" spans="1:89">
      <c r="A1720" t="s">
        <v>2</v>
      </c>
      <c r="B1720">
        <v>1198</v>
      </c>
      <c r="C1720">
        <v>926</v>
      </c>
      <c r="D1720">
        <v>1086</v>
      </c>
      <c r="E1720">
        <v>1270</v>
      </c>
      <c r="F1720">
        <v>1126</v>
      </c>
      <c r="G1720">
        <v>1102</v>
      </c>
      <c r="H1720">
        <v>1198</v>
      </c>
      <c r="I1720">
        <v>990</v>
      </c>
      <c r="J1720">
        <v>942</v>
      </c>
      <c r="K1720">
        <v>1214</v>
      </c>
      <c r="L1720">
        <v>846</v>
      </c>
      <c r="M1720">
        <v>1166</v>
      </c>
      <c r="N1720">
        <v>1182</v>
      </c>
      <c r="O1720">
        <v>1110</v>
      </c>
      <c r="P1720">
        <v>1030</v>
      </c>
      <c r="Q1720">
        <v>910</v>
      </c>
      <c r="R1720">
        <v>966</v>
      </c>
      <c r="S1720">
        <v>950</v>
      </c>
      <c r="T1720">
        <v>1182</v>
      </c>
      <c r="U1720">
        <v>790</v>
      </c>
      <c r="V1720">
        <v>1382</v>
      </c>
      <c r="W1720">
        <v>878</v>
      </c>
      <c r="X1720">
        <v>902</v>
      </c>
      <c r="Y1720">
        <v>1062</v>
      </c>
      <c r="Z1720">
        <v>982</v>
      </c>
      <c r="AA1720">
        <v>838</v>
      </c>
      <c r="AB1720">
        <v>1230</v>
      </c>
      <c r="AC1720">
        <v>1070</v>
      </c>
      <c r="AD1720">
        <v>1126</v>
      </c>
      <c r="AE1720">
        <v>1238</v>
      </c>
      <c r="AF1720">
        <v>1014</v>
      </c>
      <c r="AG1720">
        <v>494</v>
      </c>
      <c r="AH1720">
        <v>1342</v>
      </c>
      <c r="AI1720">
        <v>1078</v>
      </c>
      <c r="AJ1720">
        <v>1014</v>
      </c>
      <c r="AK1720">
        <v>1022</v>
      </c>
      <c r="AL1720">
        <v>918</v>
      </c>
      <c r="AM1720">
        <v>1054</v>
      </c>
      <c r="AN1720">
        <v>926</v>
      </c>
      <c r="AO1720">
        <v>1078</v>
      </c>
      <c r="AP1720">
        <v>830</v>
      </c>
      <c r="AQ1720">
        <v>694</v>
      </c>
      <c r="AR1720">
        <v>1054</v>
      </c>
      <c r="AS1720">
        <v>782</v>
      </c>
      <c r="AT1720">
        <v>1686</v>
      </c>
      <c r="AU1720">
        <v>1174</v>
      </c>
      <c r="AV1720">
        <v>1182</v>
      </c>
      <c r="AW1720">
        <v>526</v>
      </c>
      <c r="AX1720">
        <v>1038</v>
      </c>
      <c r="AY1720">
        <v>950</v>
      </c>
      <c r="AZ1720">
        <v>790</v>
      </c>
      <c r="BA1720">
        <v>934</v>
      </c>
      <c r="BB1720">
        <v>1022</v>
      </c>
      <c r="BC1720">
        <v>950</v>
      </c>
      <c r="BD1720">
        <v>1262</v>
      </c>
      <c r="BE1720">
        <v>886</v>
      </c>
      <c r="BF1720">
        <v>942</v>
      </c>
      <c r="BG1720">
        <v>1310</v>
      </c>
      <c r="BH1720">
        <v>830</v>
      </c>
      <c r="BI1720">
        <v>950</v>
      </c>
      <c r="BJ1720">
        <v>878</v>
      </c>
      <c r="BK1720">
        <v>886</v>
      </c>
      <c r="BL1720">
        <v>1278</v>
      </c>
      <c r="BM1720">
        <v>1158</v>
      </c>
      <c r="BN1720">
        <v>1014</v>
      </c>
      <c r="BO1720">
        <v>982</v>
      </c>
      <c r="BP1720">
        <v>1142</v>
      </c>
      <c r="BQ1720">
        <v>1030</v>
      </c>
      <c r="BU1720" s="3">
        <f t="shared" si="10905"/>
        <v>1029.2941176470588</v>
      </c>
      <c r="BV1720">
        <f t="shared" ref="BV1720" si="11259">AVEDEV(B1720:BT1720)</f>
        <v>143.27335640138409</v>
      </c>
      <c r="BW1720">
        <f t="shared" si="10907"/>
        <v>1022</v>
      </c>
      <c r="CE1720" s="1">
        <f>(BW1720-BW1718)</f>
        <v>-52</v>
      </c>
      <c r="CF1720" s="1"/>
      <c r="CH1720" s="2">
        <f t="shared" si="10920"/>
        <v>-2</v>
      </c>
    </row>
    <row r="1721" spans="1:89">
      <c r="A1721" t="s">
        <v>3</v>
      </c>
      <c r="B1721">
        <v>2854</v>
      </c>
      <c r="C1721">
        <v>3086</v>
      </c>
      <c r="D1721">
        <v>2710</v>
      </c>
      <c r="E1721">
        <v>2814</v>
      </c>
      <c r="F1721">
        <v>2974</v>
      </c>
      <c r="G1721">
        <v>3006</v>
      </c>
      <c r="H1721">
        <v>2422</v>
      </c>
      <c r="I1721">
        <v>2302</v>
      </c>
      <c r="J1721">
        <v>2870</v>
      </c>
      <c r="K1721">
        <v>3094</v>
      </c>
      <c r="L1721">
        <v>3406</v>
      </c>
      <c r="M1721">
        <v>3158</v>
      </c>
      <c r="N1721">
        <v>2710</v>
      </c>
      <c r="O1721">
        <v>2710</v>
      </c>
      <c r="P1721">
        <v>2934</v>
      </c>
      <c r="Q1721">
        <v>3398</v>
      </c>
      <c r="R1721">
        <v>2726</v>
      </c>
      <c r="S1721">
        <v>3270</v>
      </c>
      <c r="T1721">
        <v>2726</v>
      </c>
      <c r="U1721">
        <v>3102</v>
      </c>
      <c r="V1721">
        <v>2094</v>
      </c>
      <c r="W1721">
        <v>2310</v>
      </c>
      <c r="X1721">
        <v>2550</v>
      </c>
      <c r="Y1721">
        <v>2566</v>
      </c>
      <c r="Z1721">
        <v>2430</v>
      </c>
      <c r="AA1721">
        <v>2950</v>
      </c>
      <c r="AB1721">
        <v>1502</v>
      </c>
      <c r="AC1721">
        <v>3246</v>
      </c>
      <c r="AD1721">
        <v>2702</v>
      </c>
      <c r="AE1721">
        <v>3254</v>
      </c>
      <c r="AF1721">
        <v>2966</v>
      </c>
      <c r="AG1721">
        <v>3142</v>
      </c>
      <c r="AH1721">
        <v>2614</v>
      </c>
      <c r="AI1721">
        <v>3374</v>
      </c>
      <c r="AJ1721">
        <v>2550</v>
      </c>
      <c r="AK1721">
        <v>2502</v>
      </c>
      <c r="AL1721">
        <v>2550</v>
      </c>
      <c r="AM1721">
        <v>3326</v>
      </c>
      <c r="AN1721">
        <v>3670</v>
      </c>
      <c r="AO1721">
        <v>3366</v>
      </c>
      <c r="AP1721">
        <v>2670</v>
      </c>
      <c r="AQ1721">
        <v>2430</v>
      </c>
      <c r="AR1721">
        <v>2350</v>
      </c>
      <c r="AS1721">
        <v>2990</v>
      </c>
      <c r="AT1721">
        <v>3134</v>
      </c>
      <c r="AU1721">
        <v>2582</v>
      </c>
      <c r="AV1721">
        <v>2662</v>
      </c>
      <c r="AW1721">
        <v>2886</v>
      </c>
      <c r="AX1721">
        <v>2366</v>
      </c>
      <c r="AY1721">
        <v>2566</v>
      </c>
      <c r="AZ1721">
        <v>2806</v>
      </c>
      <c r="BA1721">
        <v>2606</v>
      </c>
      <c r="BB1721">
        <v>2574</v>
      </c>
      <c r="BC1721">
        <v>3030</v>
      </c>
      <c r="BD1721">
        <v>2654</v>
      </c>
      <c r="BE1721">
        <v>2430</v>
      </c>
      <c r="BF1721">
        <v>2806</v>
      </c>
      <c r="BG1721">
        <v>2790</v>
      </c>
      <c r="BH1721">
        <v>2486</v>
      </c>
      <c r="BI1721">
        <v>3366</v>
      </c>
      <c r="BJ1721">
        <v>3126</v>
      </c>
      <c r="BK1721">
        <v>3246</v>
      </c>
      <c r="BL1721">
        <v>2654</v>
      </c>
      <c r="BM1721">
        <v>2694</v>
      </c>
      <c r="BN1721">
        <v>3118</v>
      </c>
      <c r="BO1721">
        <v>2838</v>
      </c>
      <c r="BP1721">
        <v>2662</v>
      </c>
      <c r="BQ1721">
        <v>2342</v>
      </c>
      <c r="BU1721" s="3">
        <f t="shared" si="10905"/>
        <v>2805.8823529411766</v>
      </c>
      <c r="BV1721">
        <f t="shared" ref="BV1721" si="11260">AVEDEV(B1721:BT1721)/BX1721</f>
        <v>109.11726063969927</v>
      </c>
      <c r="BW1721">
        <f t="shared" si="10907"/>
        <v>2758</v>
      </c>
      <c r="BX1721">
        <f t="shared" ref="BX1721" si="11261">BW1721/BW1720</f>
        <v>2.6986301369863015</v>
      </c>
      <c r="BY1721">
        <f t="shared" ref="BY1721" si="11262">BW1721-1024</f>
        <v>1734</v>
      </c>
      <c r="BZ1721">
        <f t="shared" ref="BZ1721" si="11263">BW1721-BW1720</f>
        <v>1736</v>
      </c>
      <c r="CA1721">
        <f t="shared" ref="CA1721" si="11264">BW1721/(BW1720/1062)-1062</f>
        <v>1803.9452054794519</v>
      </c>
      <c r="CB1721">
        <f t="shared" ref="CB1721:CD1721" si="11265">ABS(BY1721-BY1719)</f>
        <v>40</v>
      </c>
      <c r="CC1721">
        <f t="shared" si="11265"/>
        <v>12</v>
      </c>
      <c r="CD1721">
        <f t="shared" si="11265"/>
        <v>99.207775311853766</v>
      </c>
      <c r="CE1721" s="1"/>
      <c r="CF1721" s="1">
        <f>BW1721-BW1719</f>
        <v>-40</v>
      </c>
      <c r="CG1721">
        <f t="shared" ref="CG1721" si="11266">BW1721-1024</f>
        <v>1734</v>
      </c>
      <c r="CH1721" s="2">
        <f t="shared" si="10954"/>
        <v>34</v>
      </c>
      <c r="CI1721">
        <f t="shared" ref="CI1721" si="11267">CH1721-CH1720</f>
        <v>36</v>
      </c>
      <c r="CJ1721">
        <f t="shared" ref="CJ1721" si="11268">CH1721-(CH1720*2.5*BW1720/1024)</f>
        <v>38.990234375</v>
      </c>
      <c r="CK1721">
        <f t="shared" ref="CK1721" si="11269">BW1721-(BW1720*BW1720/1024)</f>
        <v>1737.99609375</v>
      </c>
    </row>
    <row r="1722" spans="1:89">
      <c r="A1722" t="s">
        <v>2</v>
      </c>
      <c r="B1722">
        <v>1062</v>
      </c>
      <c r="C1722">
        <v>1254</v>
      </c>
      <c r="D1722">
        <v>822</v>
      </c>
      <c r="E1722">
        <v>950</v>
      </c>
      <c r="F1722">
        <v>1030</v>
      </c>
      <c r="G1722">
        <v>1190</v>
      </c>
      <c r="H1722">
        <v>934</v>
      </c>
      <c r="I1722">
        <v>366</v>
      </c>
      <c r="J1722">
        <v>1294</v>
      </c>
      <c r="K1722">
        <v>870</v>
      </c>
      <c r="L1722">
        <v>1038</v>
      </c>
      <c r="M1722">
        <v>1006</v>
      </c>
      <c r="N1722">
        <v>1166</v>
      </c>
      <c r="O1722">
        <v>1182</v>
      </c>
      <c r="P1722">
        <v>1038</v>
      </c>
      <c r="Q1722">
        <v>1062</v>
      </c>
      <c r="R1722">
        <v>974</v>
      </c>
      <c r="S1722">
        <v>902</v>
      </c>
      <c r="T1722">
        <v>1086</v>
      </c>
      <c r="U1722">
        <v>958</v>
      </c>
      <c r="V1722">
        <v>1118</v>
      </c>
      <c r="W1722">
        <v>974</v>
      </c>
      <c r="X1722">
        <v>1166</v>
      </c>
      <c r="Y1722">
        <v>678</v>
      </c>
      <c r="Z1722">
        <v>1094</v>
      </c>
      <c r="AA1722">
        <v>1198</v>
      </c>
      <c r="AB1722">
        <v>782</v>
      </c>
      <c r="AC1722">
        <v>1206</v>
      </c>
      <c r="AD1722">
        <v>958</v>
      </c>
      <c r="AE1722">
        <v>286</v>
      </c>
      <c r="AF1722">
        <v>1270</v>
      </c>
      <c r="AG1722">
        <v>982</v>
      </c>
      <c r="AH1722">
        <v>1126</v>
      </c>
      <c r="AI1722">
        <v>1206</v>
      </c>
      <c r="AJ1722">
        <v>1054</v>
      </c>
      <c r="AK1722">
        <v>1022</v>
      </c>
      <c r="AL1722">
        <v>982</v>
      </c>
      <c r="AM1722">
        <v>1110</v>
      </c>
      <c r="AN1722">
        <v>1086</v>
      </c>
      <c r="AO1722">
        <v>942</v>
      </c>
      <c r="AP1722">
        <v>942</v>
      </c>
      <c r="AQ1722">
        <v>1118</v>
      </c>
      <c r="AR1722">
        <v>782</v>
      </c>
      <c r="AS1722">
        <v>1030</v>
      </c>
      <c r="AT1722">
        <v>926</v>
      </c>
      <c r="AU1722">
        <v>966</v>
      </c>
      <c r="AV1722">
        <v>990</v>
      </c>
      <c r="AW1722">
        <v>1318</v>
      </c>
      <c r="AX1722">
        <v>814</v>
      </c>
      <c r="AY1722">
        <v>1158</v>
      </c>
      <c r="AZ1722">
        <v>1118</v>
      </c>
      <c r="BA1722">
        <v>1318</v>
      </c>
      <c r="BB1722">
        <v>886</v>
      </c>
      <c r="BC1722">
        <v>870</v>
      </c>
      <c r="BD1722">
        <v>1006</v>
      </c>
      <c r="BE1722">
        <v>1030</v>
      </c>
      <c r="BF1722">
        <v>1126</v>
      </c>
      <c r="BG1722">
        <v>790</v>
      </c>
      <c r="BH1722">
        <v>1070</v>
      </c>
      <c r="BI1722">
        <v>854</v>
      </c>
      <c r="BJ1722">
        <v>1118</v>
      </c>
      <c r="BK1722">
        <v>950</v>
      </c>
      <c r="BL1722">
        <v>910</v>
      </c>
      <c r="BM1722">
        <v>1046</v>
      </c>
      <c r="BN1722">
        <v>1150</v>
      </c>
      <c r="BO1722">
        <v>1142</v>
      </c>
      <c r="BP1722">
        <v>1206</v>
      </c>
      <c r="BQ1722">
        <v>1022</v>
      </c>
      <c r="BU1722" s="3">
        <f t="shared" si="10905"/>
        <v>1015.8823529411765</v>
      </c>
      <c r="BV1722">
        <f t="shared" ref="BV1722" si="11270">AVEDEV(B1722:BT1722)</f>
        <v>130.13148788927333</v>
      </c>
      <c r="BW1722">
        <f t="shared" si="10907"/>
        <v>1030</v>
      </c>
      <c r="CE1722" s="2">
        <f t="shared" ref="CE1722" si="11271">(BW1722-BW1720)</f>
        <v>8</v>
      </c>
      <c r="CF1722" s="2"/>
      <c r="CH1722" s="1">
        <f t="shared" ref="CH1722" si="11272">BW1722-1024</f>
        <v>6</v>
      </c>
    </row>
    <row r="1723" spans="1:89">
      <c r="A1723" t="s">
        <v>3</v>
      </c>
      <c r="B1723">
        <v>1846</v>
      </c>
      <c r="C1723">
        <v>2550</v>
      </c>
      <c r="D1723">
        <v>3022</v>
      </c>
      <c r="E1723">
        <v>3374</v>
      </c>
      <c r="F1723">
        <v>3174</v>
      </c>
      <c r="G1723">
        <v>2526</v>
      </c>
      <c r="H1723">
        <v>2998</v>
      </c>
      <c r="I1723">
        <v>2854</v>
      </c>
      <c r="J1723">
        <v>2422</v>
      </c>
      <c r="K1723">
        <v>2886</v>
      </c>
      <c r="L1723">
        <v>2790</v>
      </c>
      <c r="M1723">
        <v>3286</v>
      </c>
      <c r="N1723">
        <v>2486</v>
      </c>
      <c r="O1723">
        <v>2622</v>
      </c>
      <c r="P1723">
        <v>2670</v>
      </c>
      <c r="Q1723">
        <v>2846</v>
      </c>
      <c r="R1723">
        <v>2702</v>
      </c>
      <c r="S1723">
        <v>3094</v>
      </c>
      <c r="T1723">
        <v>3214</v>
      </c>
      <c r="U1723">
        <v>3726</v>
      </c>
      <c r="V1723">
        <v>3150</v>
      </c>
      <c r="W1723">
        <v>2958</v>
      </c>
      <c r="X1723">
        <v>3134</v>
      </c>
      <c r="Y1723">
        <v>2518</v>
      </c>
      <c r="Z1723">
        <v>2678</v>
      </c>
      <c r="AA1723">
        <v>2558</v>
      </c>
      <c r="AB1723">
        <v>2790</v>
      </c>
      <c r="AC1723">
        <v>3374</v>
      </c>
      <c r="AD1723">
        <v>3566</v>
      </c>
      <c r="AE1723">
        <v>2718</v>
      </c>
      <c r="AF1723">
        <v>2646</v>
      </c>
      <c r="AG1723">
        <v>2062</v>
      </c>
      <c r="AH1723">
        <v>2734</v>
      </c>
      <c r="AI1723">
        <v>2678</v>
      </c>
      <c r="AJ1723">
        <v>3270</v>
      </c>
      <c r="AK1723">
        <v>2622</v>
      </c>
      <c r="AL1723">
        <v>2398</v>
      </c>
      <c r="AM1723">
        <v>2886</v>
      </c>
      <c r="AN1723">
        <v>2286</v>
      </c>
      <c r="AO1723">
        <v>2982</v>
      </c>
      <c r="AP1723">
        <v>2998</v>
      </c>
      <c r="AQ1723">
        <v>2958</v>
      </c>
      <c r="AR1723">
        <v>3006</v>
      </c>
      <c r="AS1723">
        <v>2582</v>
      </c>
      <c r="AT1723">
        <v>2910</v>
      </c>
      <c r="AU1723">
        <v>3430</v>
      </c>
      <c r="AV1723">
        <v>2942</v>
      </c>
      <c r="AW1723">
        <v>3302</v>
      </c>
      <c r="AX1723">
        <v>3342</v>
      </c>
      <c r="AY1723">
        <v>2886</v>
      </c>
      <c r="AZ1723">
        <v>2494</v>
      </c>
      <c r="BA1723">
        <v>3406</v>
      </c>
      <c r="BB1723">
        <v>2910</v>
      </c>
      <c r="BC1723">
        <v>3142</v>
      </c>
      <c r="BD1723">
        <v>2822</v>
      </c>
      <c r="BE1723">
        <v>2470</v>
      </c>
      <c r="BF1723">
        <v>2966</v>
      </c>
      <c r="BG1723">
        <v>2134</v>
      </c>
      <c r="BH1723">
        <v>2958</v>
      </c>
      <c r="BI1723">
        <v>3166</v>
      </c>
      <c r="BJ1723">
        <v>2222</v>
      </c>
      <c r="BK1723">
        <v>2894</v>
      </c>
      <c r="BL1723">
        <v>2710</v>
      </c>
      <c r="BM1723">
        <v>2438</v>
      </c>
      <c r="BN1723">
        <v>2406</v>
      </c>
      <c r="BO1723">
        <v>3174</v>
      </c>
      <c r="BP1723">
        <v>2870</v>
      </c>
      <c r="BQ1723">
        <v>2686</v>
      </c>
      <c r="BU1723" s="3">
        <f t="shared" si="10905"/>
        <v>2842.9411764705883</v>
      </c>
      <c r="BV1723">
        <f t="shared" ref="BV1723" si="11273">AVEDEV(B1723:BT1723)/BX1723</f>
        <v>103.84184037838658</v>
      </c>
      <c r="BW1723">
        <f t="shared" si="10907"/>
        <v>2878</v>
      </c>
      <c r="BX1723">
        <f t="shared" ref="BX1723" si="11274">BW1723/BW1722</f>
        <v>2.7941747572815534</v>
      </c>
      <c r="BY1723">
        <f t="shared" ref="BY1723" si="11275">BW1723-1024</f>
        <v>1854</v>
      </c>
      <c r="BZ1723">
        <f t="shared" ref="BZ1723" si="11276">BW1723-BW1722</f>
        <v>1848</v>
      </c>
      <c r="CA1723">
        <f t="shared" ref="CA1723" si="11277">BW1723/(BW1722/1062)-1062</f>
        <v>1905.4135922330097</v>
      </c>
      <c r="CB1723">
        <f t="shared" ref="CB1723:CD1723" si="11278">ABS(BY1723-BY1721)</f>
        <v>120</v>
      </c>
      <c r="CC1723">
        <f t="shared" si="11278"/>
        <v>112</v>
      </c>
      <c r="CD1723">
        <f t="shared" si="11278"/>
        <v>101.46838675355775</v>
      </c>
      <c r="CE1723" s="2"/>
      <c r="CF1723" s="2">
        <f t="shared" ref="CF1723" si="11279">BW1723-BW1721</f>
        <v>120</v>
      </c>
      <c r="CG1723">
        <f t="shared" ref="CG1723" si="11280">BW1723-1024</f>
        <v>1854</v>
      </c>
      <c r="CH1723" s="1">
        <f t="shared" ref="CH1723" si="11281">CG1723-1700</f>
        <v>154</v>
      </c>
      <c r="CI1723">
        <f t="shared" ref="CI1723" si="11282">CH1723-CH1722</f>
        <v>148</v>
      </c>
      <c r="CJ1723">
        <f t="shared" ref="CJ1723" si="11283">CH1723-(CH1722*2.5*BW1722/1024)</f>
        <v>138.912109375</v>
      </c>
      <c r="CK1723">
        <f t="shared" ref="CK1723" si="11284">BW1723-(BW1722*BW1722/1024)</f>
        <v>1841.96484375</v>
      </c>
    </row>
    <row r="1724" spans="1:89">
      <c r="A1724" t="s">
        <v>2</v>
      </c>
      <c r="B1724">
        <v>822</v>
      </c>
      <c r="C1724">
        <v>1094</v>
      </c>
      <c r="D1724">
        <v>1238</v>
      </c>
      <c r="E1724">
        <v>1094</v>
      </c>
      <c r="F1724">
        <v>1014</v>
      </c>
      <c r="G1724">
        <v>1046</v>
      </c>
      <c r="H1724">
        <v>998</v>
      </c>
      <c r="I1724">
        <v>950</v>
      </c>
      <c r="J1724">
        <v>1278</v>
      </c>
      <c r="K1724">
        <v>934</v>
      </c>
      <c r="L1724">
        <v>1326</v>
      </c>
      <c r="M1724">
        <v>902</v>
      </c>
      <c r="N1724">
        <v>1126</v>
      </c>
      <c r="O1724">
        <v>1270</v>
      </c>
      <c r="P1724">
        <v>1102</v>
      </c>
      <c r="Q1724">
        <v>854</v>
      </c>
      <c r="R1724">
        <v>1078</v>
      </c>
      <c r="S1724">
        <v>1070</v>
      </c>
      <c r="T1724">
        <v>1038</v>
      </c>
      <c r="U1724">
        <v>830</v>
      </c>
      <c r="V1724">
        <v>1134</v>
      </c>
      <c r="W1724">
        <v>1094</v>
      </c>
      <c r="X1724">
        <v>1150</v>
      </c>
      <c r="Y1724">
        <v>1046</v>
      </c>
      <c r="Z1724">
        <v>1190</v>
      </c>
      <c r="AA1724">
        <v>1150</v>
      </c>
      <c r="AB1724">
        <v>1374</v>
      </c>
      <c r="AC1724">
        <v>1198</v>
      </c>
      <c r="AD1724">
        <v>1158</v>
      </c>
      <c r="AE1724">
        <v>1166</v>
      </c>
      <c r="AF1724">
        <v>1238</v>
      </c>
      <c r="AG1724">
        <v>1046</v>
      </c>
      <c r="AH1724">
        <v>854</v>
      </c>
      <c r="AI1724">
        <v>1046</v>
      </c>
      <c r="AJ1724">
        <v>1134</v>
      </c>
      <c r="AK1724">
        <v>1126</v>
      </c>
      <c r="AL1724">
        <v>1102</v>
      </c>
      <c r="AM1724">
        <v>1134</v>
      </c>
      <c r="AN1724">
        <v>870</v>
      </c>
      <c r="AO1724">
        <v>1086</v>
      </c>
      <c r="AP1724">
        <v>830</v>
      </c>
      <c r="AQ1724">
        <v>1502</v>
      </c>
      <c r="AR1724">
        <v>1174</v>
      </c>
      <c r="AS1724">
        <v>870</v>
      </c>
      <c r="AT1724">
        <v>838</v>
      </c>
      <c r="AU1724">
        <v>1126</v>
      </c>
      <c r="AV1724">
        <v>1102</v>
      </c>
      <c r="AW1724">
        <v>926</v>
      </c>
      <c r="AX1724">
        <v>1046</v>
      </c>
      <c r="AY1724">
        <v>1246</v>
      </c>
      <c r="AZ1724">
        <v>934</v>
      </c>
      <c r="BA1724">
        <v>1326</v>
      </c>
      <c r="BB1724">
        <v>838</v>
      </c>
      <c r="BC1724">
        <v>1102</v>
      </c>
      <c r="BD1724">
        <v>838</v>
      </c>
      <c r="BE1724">
        <v>1022</v>
      </c>
      <c r="BF1724">
        <v>1334</v>
      </c>
      <c r="BG1724">
        <v>742</v>
      </c>
      <c r="BH1724">
        <v>838</v>
      </c>
      <c r="BI1724">
        <v>1214</v>
      </c>
      <c r="BJ1724">
        <v>1030</v>
      </c>
      <c r="BK1724">
        <v>862</v>
      </c>
      <c r="BL1724">
        <v>654</v>
      </c>
      <c r="BM1724">
        <v>830</v>
      </c>
      <c r="BN1724">
        <v>1006</v>
      </c>
      <c r="BO1724">
        <v>982</v>
      </c>
      <c r="BP1724">
        <v>1070</v>
      </c>
      <c r="BQ1724">
        <v>958</v>
      </c>
      <c r="BU1724" s="3">
        <f t="shared" si="10905"/>
        <v>1052.9411764705883</v>
      </c>
      <c r="BV1724">
        <f t="shared" ref="BV1724" si="11285">AVEDEV(B1724:BT1724)</f>
        <v>130.97231833910033</v>
      </c>
      <c r="BW1724">
        <f t="shared" si="10907"/>
        <v>1070</v>
      </c>
      <c r="CE1724" s="1">
        <f>(BW1724-BW1722)</f>
        <v>40</v>
      </c>
      <c r="CF1724" s="1"/>
      <c r="CH1724" s="2">
        <f t="shared" si="10920"/>
        <v>46</v>
      </c>
    </row>
    <row r="1725" spans="1:89">
      <c r="A1725" t="s">
        <v>3</v>
      </c>
      <c r="B1725">
        <v>2502</v>
      </c>
      <c r="C1725">
        <v>3278</v>
      </c>
      <c r="D1725">
        <v>3254</v>
      </c>
      <c r="E1725">
        <v>2726</v>
      </c>
      <c r="F1725">
        <v>1766</v>
      </c>
      <c r="G1725">
        <v>2894</v>
      </c>
      <c r="H1725">
        <v>2734</v>
      </c>
      <c r="I1725">
        <v>2494</v>
      </c>
      <c r="J1725">
        <v>2926</v>
      </c>
      <c r="K1725">
        <v>2814</v>
      </c>
      <c r="L1725">
        <v>2254</v>
      </c>
      <c r="M1725">
        <v>2870</v>
      </c>
      <c r="N1725">
        <v>2854</v>
      </c>
      <c r="O1725">
        <v>2814</v>
      </c>
      <c r="P1725">
        <v>2478</v>
      </c>
      <c r="Q1725">
        <v>2542</v>
      </c>
      <c r="R1725">
        <v>3510</v>
      </c>
      <c r="S1725">
        <v>2350</v>
      </c>
      <c r="T1725">
        <v>2486</v>
      </c>
      <c r="U1725">
        <v>3166</v>
      </c>
      <c r="V1725">
        <v>2998</v>
      </c>
      <c r="W1725">
        <v>3558</v>
      </c>
      <c r="X1725">
        <v>3302</v>
      </c>
      <c r="Y1725">
        <v>2646</v>
      </c>
      <c r="Z1725">
        <v>2358</v>
      </c>
      <c r="AA1725">
        <v>2590</v>
      </c>
      <c r="AB1725">
        <v>2990</v>
      </c>
      <c r="AC1725">
        <v>3238</v>
      </c>
      <c r="AD1725">
        <v>3006</v>
      </c>
      <c r="AE1725">
        <v>3158</v>
      </c>
      <c r="AF1725">
        <v>3374</v>
      </c>
      <c r="AG1725">
        <v>2342</v>
      </c>
      <c r="AH1725">
        <v>2678</v>
      </c>
      <c r="AI1725">
        <v>2550</v>
      </c>
      <c r="AJ1725">
        <v>3270</v>
      </c>
      <c r="AK1725">
        <v>3014</v>
      </c>
      <c r="AL1725">
        <v>2622</v>
      </c>
      <c r="AM1725">
        <v>2198</v>
      </c>
      <c r="AN1725">
        <v>2646</v>
      </c>
      <c r="AO1725">
        <v>2942</v>
      </c>
      <c r="AP1725">
        <v>2366</v>
      </c>
      <c r="AQ1725">
        <v>2646</v>
      </c>
      <c r="AR1725">
        <v>2630</v>
      </c>
      <c r="AS1725">
        <v>2566</v>
      </c>
      <c r="AT1725">
        <v>2910</v>
      </c>
      <c r="AU1725">
        <v>3678</v>
      </c>
      <c r="AV1725">
        <v>2046</v>
      </c>
      <c r="AW1725">
        <v>2758</v>
      </c>
      <c r="AX1725">
        <v>3246</v>
      </c>
      <c r="AY1725">
        <v>2846</v>
      </c>
      <c r="AZ1725">
        <v>2774</v>
      </c>
      <c r="BA1725">
        <v>3038</v>
      </c>
      <c r="BB1725">
        <v>3022</v>
      </c>
      <c r="BC1725">
        <v>2966</v>
      </c>
      <c r="BD1725">
        <v>3758</v>
      </c>
      <c r="BE1725">
        <v>3214</v>
      </c>
      <c r="BF1725">
        <v>2278</v>
      </c>
      <c r="BG1725">
        <v>3142</v>
      </c>
      <c r="BH1725">
        <v>2838</v>
      </c>
      <c r="BI1725">
        <v>2838</v>
      </c>
      <c r="BJ1725">
        <v>2150</v>
      </c>
      <c r="BK1725">
        <v>3702</v>
      </c>
      <c r="BL1725">
        <v>3102</v>
      </c>
      <c r="BM1725">
        <v>2678</v>
      </c>
      <c r="BN1725">
        <v>2854</v>
      </c>
      <c r="BO1725">
        <v>2470</v>
      </c>
      <c r="BP1725">
        <v>3206</v>
      </c>
      <c r="BQ1725">
        <v>2478</v>
      </c>
      <c r="BU1725" s="3">
        <f t="shared" si="10905"/>
        <v>2829.294117647059</v>
      </c>
      <c r="BV1725">
        <f t="shared" ref="BV1725" si="11286">AVEDEV(B1725:BT1725)/BX1725</f>
        <v>121.27715555815661</v>
      </c>
      <c r="BW1725">
        <f t="shared" si="10907"/>
        <v>2838</v>
      </c>
      <c r="BX1725">
        <f t="shared" ref="BX1725" si="11287">BW1725/BW1724</f>
        <v>2.6523364485981307</v>
      </c>
      <c r="BY1725">
        <f t="shared" ref="BY1725" si="11288">BW1725-1024</f>
        <v>1814</v>
      </c>
      <c r="BZ1725">
        <f t="shared" ref="BZ1725" si="11289">BW1725-BW1724</f>
        <v>1768</v>
      </c>
      <c r="CA1725">
        <f t="shared" ref="CA1725" si="11290">BW1725/(BW1724/1062)-1062</f>
        <v>1754.7813084112149</v>
      </c>
      <c r="CB1725">
        <f t="shared" ref="CB1725:CD1725" si="11291">ABS(BY1725-BY1723)</f>
        <v>40</v>
      </c>
      <c r="CC1725">
        <f t="shared" si="11291"/>
        <v>80</v>
      </c>
      <c r="CD1725">
        <f t="shared" si="11291"/>
        <v>150.63228382179477</v>
      </c>
      <c r="CE1725" s="1"/>
      <c r="CF1725" s="1">
        <f>BW1725-BW1723</f>
        <v>-40</v>
      </c>
      <c r="CG1725">
        <f t="shared" ref="CG1725" si="11292">BW1725-1024</f>
        <v>1814</v>
      </c>
      <c r="CH1725" s="2">
        <f t="shared" si="10954"/>
        <v>114</v>
      </c>
      <c r="CI1725">
        <f t="shared" ref="CI1725" si="11293">CH1725-CH1724</f>
        <v>68</v>
      </c>
      <c r="CJ1725">
        <f t="shared" ref="CJ1725" si="11294">CH1725-(CH1724*2.5*BW1724/1024)</f>
        <v>-6.166015625</v>
      </c>
      <c r="CK1725">
        <f t="shared" ref="CK1725" si="11295">BW1725-(BW1724*BW1724/1024)</f>
        <v>1719.93359375</v>
      </c>
    </row>
    <row r="1726" spans="1:89">
      <c r="A1726" t="s">
        <v>2</v>
      </c>
      <c r="B1726">
        <v>958</v>
      </c>
      <c r="C1726">
        <v>1126</v>
      </c>
      <c r="D1726">
        <v>1270</v>
      </c>
      <c r="E1726">
        <v>1758</v>
      </c>
      <c r="F1726">
        <v>1110</v>
      </c>
      <c r="G1726">
        <v>942</v>
      </c>
      <c r="H1726">
        <v>1070</v>
      </c>
      <c r="I1726">
        <v>1150</v>
      </c>
      <c r="J1726">
        <v>1086</v>
      </c>
      <c r="K1726">
        <v>1166</v>
      </c>
      <c r="L1726">
        <v>1238</v>
      </c>
      <c r="M1726">
        <v>1150</v>
      </c>
      <c r="N1726">
        <v>1230</v>
      </c>
      <c r="O1726">
        <v>1166</v>
      </c>
      <c r="P1726">
        <v>878</v>
      </c>
      <c r="Q1726">
        <v>990</v>
      </c>
      <c r="R1726">
        <v>1238</v>
      </c>
      <c r="S1726">
        <v>1054</v>
      </c>
      <c r="T1726">
        <v>1062</v>
      </c>
      <c r="U1726">
        <v>1070</v>
      </c>
      <c r="V1726">
        <v>958</v>
      </c>
      <c r="W1726">
        <v>926</v>
      </c>
      <c r="X1726">
        <v>1374</v>
      </c>
      <c r="Y1726">
        <v>942</v>
      </c>
      <c r="Z1726">
        <v>1222</v>
      </c>
      <c r="AA1726">
        <v>878</v>
      </c>
      <c r="AB1726">
        <v>974</v>
      </c>
      <c r="AC1726">
        <v>1214</v>
      </c>
      <c r="AD1726">
        <v>886</v>
      </c>
      <c r="AE1726">
        <v>878</v>
      </c>
      <c r="AF1726">
        <v>1102</v>
      </c>
      <c r="AG1726">
        <v>1198</v>
      </c>
      <c r="AH1726">
        <v>1158</v>
      </c>
      <c r="AI1726">
        <v>1062</v>
      </c>
      <c r="AJ1726">
        <v>1022</v>
      </c>
      <c r="AK1726">
        <v>1030</v>
      </c>
      <c r="AL1726">
        <v>982</v>
      </c>
      <c r="AM1726">
        <v>1110</v>
      </c>
      <c r="AN1726">
        <v>1062</v>
      </c>
      <c r="AO1726">
        <v>1286</v>
      </c>
      <c r="AP1726">
        <v>1246</v>
      </c>
      <c r="AQ1726">
        <v>1198</v>
      </c>
      <c r="AR1726">
        <v>966</v>
      </c>
      <c r="AS1726">
        <v>894</v>
      </c>
      <c r="AT1726">
        <v>1086</v>
      </c>
      <c r="AU1726">
        <v>1062</v>
      </c>
      <c r="AV1726">
        <v>910</v>
      </c>
      <c r="AW1726">
        <v>998</v>
      </c>
      <c r="AX1726">
        <v>1022</v>
      </c>
      <c r="AY1726">
        <v>1238</v>
      </c>
      <c r="AZ1726">
        <v>1230</v>
      </c>
      <c r="BA1726">
        <v>854</v>
      </c>
      <c r="BB1726">
        <v>1118</v>
      </c>
      <c r="BC1726">
        <v>822</v>
      </c>
      <c r="BD1726">
        <v>1046</v>
      </c>
      <c r="BE1726">
        <v>1086</v>
      </c>
      <c r="BF1726">
        <v>1030</v>
      </c>
      <c r="BG1726">
        <v>902</v>
      </c>
      <c r="BH1726">
        <v>1126</v>
      </c>
      <c r="BI1726">
        <v>1062</v>
      </c>
      <c r="BJ1726">
        <v>862</v>
      </c>
      <c r="BK1726">
        <v>1070</v>
      </c>
      <c r="BL1726">
        <v>1254</v>
      </c>
      <c r="BM1726">
        <v>1142</v>
      </c>
      <c r="BN1726">
        <v>822</v>
      </c>
      <c r="BO1726">
        <v>998</v>
      </c>
      <c r="BP1726">
        <v>998</v>
      </c>
      <c r="BQ1726">
        <v>982</v>
      </c>
      <c r="BU1726" s="3">
        <f t="shared" si="10905"/>
        <v>1073.5294117647059</v>
      </c>
      <c r="BV1726">
        <f t="shared" ref="BV1726" si="11296">AVEDEV(B1726:BT1726)</f>
        <v>113.82698961937724</v>
      </c>
      <c r="BW1726">
        <f t="shared" si="10907"/>
        <v>1062</v>
      </c>
      <c r="CE1726" s="2">
        <f t="shared" ref="CE1726" si="11297">(BW1726-BW1724)</f>
        <v>-8</v>
      </c>
      <c r="CF1726" s="2"/>
      <c r="CH1726" s="1">
        <f t="shared" ref="CH1726" si="11298">BW1726-1024</f>
        <v>38</v>
      </c>
    </row>
    <row r="1727" spans="1:89">
      <c r="A1727" t="s">
        <v>3</v>
      </c>
      <c r="B1727">
        <v>2414</v>
      </c>
      <c r="C1727">
        <v>2982</v>
      </c>
      <c r="D1727">
        <v>2854</v>
      </c>
      <c r="E1727">
        <v>2918</v>
      </c>
      <c r="F1727">
        <v>3126</v>
      </c>
      <c r="G1727">
        <v>2854</v>
      </c>
      <c r="H1727">
        <v>3318</v>
      </c>
      <c r="I1727">
        <v>2878</v>
      </c>
      <c r="J1727">
        <v>2566</v>
      </c>
      <c r="K1727">
        <v>2710</v>
      </c>
      <c r="L1727">
        <v>2774</v>
      </c>
      <c r="M1727">
        <v>3294</v>
      </c>
      <c r="N1727">
        <v>2814</v>
      </c>
      <c r="O1727">
        <v>2574</v>
      </c>
      <c r="P1727">
        <v>3078</v>
      </c>
      <c r="Q1727">
        <v>3302</v>
      </c>
      <c r="R1727">
        <v>2734</v>
      </c>
      <c r="S1727">
        <v>2486</v>
      </c>
      <c r="T1727">
        <v>2598</v>
      </c>
      <c r="U1727">
        <v>2766</v>
      </c>
      <c r="V1727">
        <v>2662</v>
      </c>
      <c r="W1727">
        <v>2550</v>
      </c>
      <c r="X1727">
        <v>2990</v>
      </c>
      <c r="Y1727">
        <v>2518</v>
      </c>
      <c r="Z1727">
        <v>3022</v>
      </c>
      <c r="AA1727">
        <v>2278</v>
      </c>
      <c r="AB1727">
        <v>2462</v>
      </c>
      <c r="AC1727">
        <v>2902</v>
      </c>
      <c r="AD1727">
        <v>3094</v>
      </c>
      <c r="AE1727">
        <v>2838</v>
      </c>
      <c r="AF1727">
        <v>3494</v>
      </c>
      <c r="AG1727">
        <v>2862</v>
      </c>
      <c r="AH1727">
        <v>2734</v>
      </c>
      <c r="AI1727">
        <v>2582</v>
      </c>
      <c r="AJ1727">
        <v>2518</v>
      </c>
      <c r="AK1727">
        <v>2694</v>
      </c>
      <c r="AL1727">
        <v>2678</v>
      </c>
      <c r="AM1727">
        <v>2910</v>
      </c>
      <c r="AN1727">
        <v>2998</v>
      </c>
      <c r="AO1727">
        <v>3094</v>
      </c>
      <c r="AP1727">
        <v>3198</v>
      </c>
      <c r="AQ1727">
        <v>2262</v>
      </c>
      <c r="AR1727">
        <v>2558</v>
      </c>
      <c r="AS1727">
        <v>2526</v>
      </c>
      <c r="AT1727">
        <v>2334</v>
      </c>
      <c r="AU1727">
        <v>2782</v>
      </c>
      <c r="AV1727">
        <v>2566</v>
      </c>
      <c r="AW1727">
        <v>2334</v>
      </c>
      <c r="AX1727">
        <v>2950</v>
      </c>
      <c r="AY1727">
        <v>3326</v>
      </c>
      <c r="AZ1727">
        <v>2678</v>
      </c>
      <c r="BA1727">
        <v>3742</v>
      </c>
      <c r="BB1727">
        <v>3014</v>
      </c>
      <c r="BC1727">
        <v>2822</v>
      </c>
      <c r="BD1727">
        <v>3006</v>
      </c>
      <c r="BE1727">
        <v>3350</v>
      </c>
      <c r="BF1727">
        <v>3726</v>
      </c>
      <c r="BG1727">
        <v>2654</v>
      </c>
      <c r="BH1727">
        <v>3078</v>
      </c>
      <c r="BI1727">
        <v>2590</v>
      </c>
      <c r="BJ1727">
        <v>2590</v>
      </c>
      <c r="BK1727">
        <v>2878</v>
      </c>
      <c r="BL1727">
        <v>2766</v>
      </c>
      <c r="BM1727">
        <v>2750</v>
      </c>
      <c r="BN1727">
        <v>3350</v>
      </c>
      <c r="BO1727">
        <v>3110</v>
      </c>
      <c r="BP1727">
        <v>2750</v>
      </c>
      <c r="BQ1727">
        <v>3230</v>
      </c>
      <c r="BU1727" s="3">
        <f t="shared" si="10905"/>
        <v>2850.5882352941176</v>
      </c>
      <c r="BV1727">
        <f t="shared" ref="BV1727" si="11299">AVEDEV(B1727:BT1727)/BX1727</f>
        <v>96.534311065051384</v>
      </c>
      <c r="BW1727">
        <f t="shared" si="10907"/>
        <v>2818</v>
      </c>
      <c r="BX1727">
        <f t="shared" ref="BX1727" si="11300">BW1727/BW1726</f>
        <v>2.6534839924670433</v>
      </c>
      <c r="BY1727">
        <f t="shared" ref="BY1727" si="11301">BW1727-1024</f>
        <v>1794</v>
      </c>
      <c r="BZ1727">
        <f t="shared" ref="BZ1727" si="11302">BW1727-BW1726</f>
        <v>1756</v>
      </c>
      <c r="CA1727">
        <f t="shared" ref="CA1727" si="11303">BW1727/(BW1726/1062)-1062</f>
        <v>1756</v>
      </c>
      <c r="CB1727">
        <f t="shared" ref="CB1727:CD1727" si="11304">ABS(BY1727-BY1725)</f>
        <v>20</v>
      </c>
      <c r="CC1727">
        <f t="shared" si="11304"/>
        <v>12</v>
      </c>
      <c r="CD1727">
        <f t="shared" si="11304"/>
        <v>1.2186915887850773</v>
      </c>
      <c r="CE1727" s="2"/>
      <c r="CF1727" s="2">
        <f t="shared" ref="CF1727" si="11305">BW1727-BW1725</f>
        <v>-20</v>
      </c>
      <c r="CG1727">
        <f t="shared" ref="CG1727" si="11306">BW1727-1024</f>
        <v>1794</v>
      </c>
      <c r="CH1727" s="1">
        <f t="shared" ref="CH1727" si="11307">CG1727-1700</f>
        <v>94</v>
      </c>
      <c r="CI1727">
        <f t="shared" ref="CI1727" si="11308">CH1727-CH1726</f>
        <v>56</v>
      </c>
      <c r="CJ1727">
        <f t="shared" ref="CJ1727" si="11309">CH1727-(CH1726*2.5*BW1726/1024)</f>
        <v>-4.525390625</v>
      </c>
      <c r="CK1727">
        <f t="shared" ref="CK1727" si="11310">BW1727-(BW1726*BW1726/1024)</f>
        <v>1716.58984375</v>
      </c>
    </row>
    <row r="1728" spans="1:89">
      <c r="A1728" t="s">
        <v>2</v>
      </c>
      <c r="B1728">
        <v>790</v>
      </c>
      <c r="C1728">
        <v>1062</v>
      </c>
      <c r="D1728">
        <v>1214</v>
      </c>
      <c r="E1728">
        <v>710</v>
      </c>
      <c r="F1728">
        <v>958</v>
      </c>
      <c r="G1728">
        <v>1046</v>
      </c>
      <c r="H1728">
        <v>958</v>
      </c>
      <c r="I1728">
        <v>814</v>
      </c>
      <c r="J1728">
        <v>1102</v>
      </c>
      <c r="K1728">
        <v>1086</v>
      </c>
      <c r="L1728">
        <v>990</v>
      </c>
      <c r="M1728">
        <v>838</v>
      </c>
      <c r="N1728">
        <v>1182</v>
      </c>
      <c r="O1728">
        <v>950</v>
      </c>
      <c r="P1728">
        <v>1054</v>
      </c>
      <c r="Q1728">
        <v>1206</v>
      </c>
      <c r="R1728">
        <v>1078</v>
      </c>
      <c r="S1728">
        <v>1118</v>
      </c>
      <c r="T1728">
        <v>1078</v>
      </c>
      <c r="U1728">
        <v>926</v>
      </c>
      <c r="V1728">
        <v>1086</v>
      </c>
      <c r="W1728">
        <v>1158</v>
      </c>
      <c r="X1728">
        <v>1222</v>
      </c>
      <c r="Y1728">
        <v>1062</v>
      </c>
      <c r="Z1728">
        <v>1222</v>
      </c>
      <c r="AA1728">
        <v>894</v>
      </c>
      <c r="AB1728">
        <v>1222</v>
      </c>
      <c r="AC1728">
        <v>918</v>
      </c>
      <c r="AD1728">
        <v>1054</v>
      </c>
      <c r="AE1728">
        <v>1390</v>
      </c>
      <c r="AF1728">
        <v>974</v>
      </c>
      <c r="AG1728">
        <v>726</v>
      </c>
      <c r="AH1728">
        <v>1062</v>
      </c>
      <c r="AI1728">
        <v>1494</v>
      </c>
      <c r="AJ1728">
        <v>1022</v>
      </c>
      <c r="AK1728">
        <v>966</v>
      </c>
      <c r="AL1728">
        <v>1014</v>
      </c>
      <c r="AM1728">
        <v>1238</v>
      </c>
      <c r="AN1728">
        <v>1054</v>
      </c>
      <c r="AO1728">
        <v>1054</v>
      </c>
      <c r="AP1728">
        <v>814</v>
      </c>
      <c r="AQ1728">
        <v>742</v>
      </c>
      <c r="AR1728">
        <v>1134</v>
      </c>
      <c r="AS1728">
        <v>846</v>
      </c>
      <c r="AT1728">
        <v>1214</v>
      </c>
      <c r="AU1728">
        <v>998</v>
      </c>
      <c r="AV1728">
        <v>974</v>
      </c>
      <c r="AW1728">
        <v>1078</v>
      </c>
      <c r="AX1728">
        <v>670</v>
      </c>
      <c r="AY1728">
        <v>966</v>
      </c>
      <c r="AZ1728">
        <v>1094</v>
      </c>
      <c r="BA1728">
        <v>1294</v>
      </c>
      <c r="BB1728">
        <v>1094</v>
      </c>
      <c r="BC1728">
        <v>1206</v>
      </c>
      <c r="BD1728">
        <v>1014</v>
      </c>
      <c r="BE1728">
        <v>1030</v>
      </c>
      <c r="BF1728">
        <v>638</v>
      </c>
      <c r="BG1728">
        <v>934</v>
      </c>
      <c r="BH1728">
        <v>1054</v>
      </c>
      <c r="BI1728">
        <v>1038</v>
      </c>
      <c r="BJ1728">
        <v>1030</v>
      </c>
      <c r="BK1728">
        <v>1270</v>
      </c>
      <c r="BL1728">
        <v>1014</v>
      </c>
      <c r="BM1728">
        <v>1110</v>
      </c>
      <c r="BN1728">
        <v>966</v>
      </c>
      <c r="BO1728">
        <v>1070</v>
      </c>
      <c r="BP1728">
        <v>1046</v>
      </c>
      <c r="BQ1728">
        <v>1086</v>
      </c>
      <c r="BU1728" s="3">
        <f t="shared" si="10905"/>
        <v>1035.5294117647059</v>
      </c>
      <c r="BV1728">
        <f t="shared" ref="BV1728" si="11311">AVEDEV(B1728:BT1728)</f>
        <v>117.11418685121107</v>
      </c>
      <c r="BW1728">
        <f t="shared" si="10907"/>
        <v>1054</v>
      </c>
      <c r="CE1728" s="1">
        <f>(BW1728-BW1726)</f>
        <v>-8</v>
      </c>
      <c r="CF1728" s="1"/>
      <c r="CH1728" s="2">
        <f t="shared" si="10920"/>
        <v>30</v>
      </c>
    </row>
    <row r="1729" spans="1:89">
      <c r="A1729" t="s">
        <v>3</v>
      </c>
      <c r="B1729">
        <v>3214</v>
      </c>
      <c r="C1729">
        <v>2350</v>
      </c>
      <c r="D1729">
        <v>3126</v>
      </c>
      <c r="E1729">
        <v>2566</v>
      </c>
      <c r="F1729">
        <v>2222</v>
      </c>
      <c r="G1729">
        <v>3190</v>
      </c>
      <c r="H1729">
        <v>3038</v>
      </c>
      <c r="I1729">
        <v>2238</v>
      </c>
      <c r="J1729">
        <v>2390</v>
      </c>
      <c r="K1729">
        <v>2286</v>
      </c>
      <c r="L1729">
        <v>3134</v>
      </c>
      <c r="M1729">
        <v>2814</v>
      </c>
      <c r="N1729">
        <v>3678</v>
      </c>
      <c r="O1729">
        <v>3062</v>
      </c>
      <c r="P1729">
        <v>3086</v>
      </c>
      <c r="Q1729">
        <v>3550</v>
      </c>
      <c r="R1729">
        <v>2054</v>
      </c>
      <c r="S1729">
        <v>2678</v>
      </c>
      <c r="T1729">
        <v>2990</v>
      </c>
      <c r="U1729">
        <v>2718</v>
      </c>
      <c r="V1729">
        <v>3046</v>
      </c>
      <c r="W1729">
        <v>2670</v>
      </c>
      <c r="X1729">
        <v>3230</v>
      </c>
      <c r="Y1729">
        <v>3062</v>
      </c>
      <c r="Z1729">
        <v>3518</v>
      </c>
      <c r="AA1729">
        <v>3358</v>
      </c>
      <c r="AB1729">
        <v>3166</v>
      </c>
      <c r="AC1729">
        <v>2390</v>
      </c>
      <c r="AD1729">
        <v>2806</v>
      </c>
      <c r="AE1729">
        <v>2766</v>
      </c>
      <c r="AF1729">
        <v>2422</v>
      </c>
      <c r="AG1729">
        <v>2686</v>
      </c>
      <c r="AH1729">
        <v>3002</v>
      </c>
      <c r="AI1729">
        <v>2942</v>
      </c>
      <c r="AJ1729">
        <v>3038</v>
      </c>
      <c r="AK1729">
        <v>1862</v>
      </c>
      <c r="AL1729">
        <v>2462</v>
      </c>
      <c r="AM1729">
        <v>2566</v>
      </c>
      <c r="AN1729">
        <v>2758</v>
      </c>
      <c r="AO1729">
        <v>3078</v>
      </c>
      <c r="AP1729">
        <v>2830</v>
      </c>
      <c r="AQ1729">
        <v>3286</v>
      </c>
      <c r="AR1729">
        <v>2926</v>
      </c>
      <c r="AS1729">
        <v>2774</v>
      </c>
      <c r="AT1729">
        <v>2750</v>
      </c>
      <c r="AU1729">
        <v>2638</v>
      </c>
      <c r="AV1729">
        <v>3278</v>
      </c>
      <c r="AW1729">
        <v>2822</v>
      </c>
      <c r="AX1729">
        <v>3774</v>
      </c>
      <c r="AY1729">
        <v>2566</v>
      </c>
      <c r="AZ1729">
        <v>2942</v>
      </c>
      <c r="BA1729">
        <v>2766</v>
      </c>
      <c r="BB1729">
        <v>2854</v>
      </c>
      <c r="BC1729">
        <v>2382</v>
      </c>
      <c r="BD1729">
        <v>3462</v>
      </c>
      <c r="BE1729">
        <v>2662</v>
      </c>
      <c r="BF1729">
        <v>2966</v>
      </c>
      <c r="BG1729">
        <v>3110</v>
      </c>
      <c r="BH1729">
        <v>3254</v>
      </c>
      <c r="BI1729">
        <v>2342</v>
      </c>
      <c r="BJ1729">
        <v>2654</v>
      </c>
      <c r="BK1729">
        <v>3454</v>
      </c>
      <c r="BL1729">
        <v>2390</v>
      </c>
      <c r="BM1729">
        <v>2438</v>
      </c>
      <c r="BN1729">
        <v>2854</v>
      </c>
      <c r="BO1729">
        <v>2742</v>
      </c>
      <c r="BP1729">
        <v>3374</v>
      </c>
      <c r="BQ1729">
        <v>2822</v>
      </c>
      <c r="BU1729" s="3">
        <f t="shared" si="10905"/>
        <v>2857.705882352941</v>
      </c>
      <c r="BV1729">
        <f t="shared" ref="BV1729" si="11312">AVEDEV(B1729:BT1729)/BX1729</f>
        <v>117.86930186087172</v>
      </c>
      <c r="BW1729">
        <f t="shared" si="10907"/>
        <v>2826</v>
      </c>
      <c r="BX1729">
        <f t="shared" ref="BX1729" si="11313">BW1729/BW1728</f>
        <v>2.6812144212523719</v>
      </c>
      <c r="BY1729">
        <f t="shared" ref="BY1729" si="11314">BW1729-1024</f>
        <v>1802</v>
      </c>
      <c r="BZ1729">
        <f t="shared" ref="BZ1729" si="11315">BW1729-BW1728</f>
        <v>1772</v>
      </c>
      <c r="CA1729">
        <f t="shared" ref="CA1729" si="11316">BW1729/(BW1728/1062)-1062</f>
        <v>1785.449715370019</v>
      </c>
      <c r="CB1729">
        <f t="shared" ref="CB1729:CD1729" si="11317">ABS(BY1729-BY1727)</f>
        <v>8</v>
      </c>
      <c r="CC1729">
        <f t="shared" si="11317"/>
        <v>16</v>
      </c>
      <c r="CD1729">
        <f t="shared" si="11317"/>
        <v>29.449715370019021</v>
      </c>
      <c r="CE1729" s="1"/>
      <c r="CF1729" s="1">
        <f>BW1729-BW1727</f>
        <v>8</v>
      </c>
      <c r="CG1729">
        <f t="shared" ref="CG1729" si="11318">BW1729-1024</f>
        <v>1802</v>
      </c>
      <c r="CH1729" s="2">
        <f t="shared" si="10954"/>
        <v>102</v>
      </c>
      <c r="CI1729">
        <f t="shared" ref="CI1729" si="11319">CH1729-CH1728</f>
        <v>72</v>
      </c>
      <c r="CJ1729">
        <f t="shared" ref="CJ1729" si="11320">CH1729-(CH1728*2.5*BW1728/1024)</f>
        <v>24.802734375</v>
      </c>
      <c r="CK1729">
        <f t="shared" ref="CK1729" si="11321">BW1729-(BW1728*BW1728/1024)</f>
        <v>1741.12109375</v>
      </c>
    </row>
    <row r="1730" spans="1:89">
      <c r="A1730" t="s">
        <v>2</v>
      </c>
      <c r="B1730">
        <v>1094</v>
      </c>
      <c r="C1730">
        <v>806</v>
      </c>
      <c r="D1730">
        <v>1174</v>
      </c>
      <c r="E1730">
        <v>1030</v>
      </c>
      <c r="F1730">
        <v>1174</v>
      </c>
      <c r="G1730">
        <v>926</v>
      </c>
      <c r="H1730">
        <v>1230</v>
      </c>
      <c r="I1730">
        <v>950</v>
      </c>
      <c r="J1730">
        <v>1118</v>
      </c>
      <c r="K1730">
        <v>1054</v>
      </c>
      <c r="L1730">
        <v>1238</v>
      </c>
      <c r="M1730">
        <v>1062</v>
      </c>
      <c r="N1730">
        <v>1214</v>
      </c>
      <c r="O1730">
        <v>1150</v>
      </c>
      <c r="P1730">
        <v>982</v>
      </c>
      <c r="Q1730">
        <v>1022</v>
      </c>
      <c r="R1730">
        <v>1294</v>
      </c>
      <c r="S1730">
        <v>1070</v>
      </c>
      <c r="T1730">
        <v>1102</v>
      </c>
      <c r="U1730">
        <v>1022</v>
      </c>
      <c r="V1730">
        <v>1102</v>
      </c>
      <c r="W1730">
        <v>1158</v>
      </c>
      <c r="X1730">
        <v>918</v>
      </c>
      <c r="Y1730">
        <v>1238</v>
      </c>
      <c r="Z1730">
        <v>1334</v>
      </c>
      <c r="AA1730">
        <v>1310</v>
      </c>
      <c r="AB1730">
        <v>990</v>
      </c>
      <c r="AC1730">
        <v>838</v>
      </c>
      <c r="AD1730">
        <v>846</v>
      </c>
      <c r="AE1730">
        <v>862</v>
      </c>
      <c r="AF1730">
        <v>1118</v>
      </c>
      <c r="AG1730">
        <v>1294</v>
      </c>
      <c r="AH1730">
        <v>1014</v>
      </c>
      <c r="AI1730">
        <v>982</v>
      </c>
      <c r="AJ1730">
        <v>1102</v>
      </c>
      <c r="AK1730">
        <v>1262</v>
      </c>
      <c r="AL1730">
        <v>942</v>
      </c>
      <c r="AM1730">
        <v>942</v>
      </c>
      <c r="AN1730">
        <v>1022</v>
      </c>
      <c r="AO1730">
        <v>1158</v>
      </c>
      <c r="AP1730">
        <v>878</v>
      </c>
      <c r="AQ1730">
        <v>902</v>
      </c>
      <c r="AR1730">
        <v>822</v>
      </c>
      <c r="AS1730">
        <v>886</v>
      </c>
      <c r="AT1730">
        <v>1142</v>
      </c>
      <c r="AU1730">
        <v>902</v>
      </c>
      <c r="AV1730">
        <v>1094</v>
      </c>
      <c r="AW1730">
        <v>894</v>
      </c>
      <c r="AX1730">
        <v>838</v>
      </c>
      <c r="AY1730">
        <v>1150</v>
      </c>
      <c r="AZ1730">
        <v>1006</v>
      </c>
      <c r="BA1730">
        <v>958</v>
      </c>
      <c r="BB1730">
        <v>1142</v>
      </c>
      <c r="BC1730">
        <v>1022</v>
      </c>
      <c r="BD1730">
        <v>1150</v>
      </c>
      <c r="BE1730">
        <v>894</v>
      </c>
      <c r="BF1730">
        <v>1094</v>
      </c>
      <c r="BG1730">
        <v>1110</v>
      </c>
      <c r="BH1730">
        <v>966</v>
      </c>
      <c r="BI1730">
        <v>1118</v>
      </c>
      <c r="BJ1730">
        <v>1102</v>
      </c>
      <c r="BK1730">
        <v>942</v>
      </c>
      <c r="BL1730">
        <v>830</v>
      </c>
      <c r="BM1730">
        <v>894</v>
      </c>
      <c r="BN1730">
        <v>1094</v>
      </c>
      <c r="BO1730">
        <v>838</v>
      </c>
      <c r="BP1730">
        <v>1174</v>
      </c>
      <c r="BQ1730">
        <v>1142</v>
      </c>
      <c r="BU1730" s="3">
        <f t="shared" si="10905"/>
        <v>1046</v>
      </c>
      <c r="BV1730">
        <f t="shared" ref="BV1730" si="11322">AVEDEV(B1730:BT1730)</f>
        <v>116.23529411764706</v>
      </c>
      <c r="BW1730">
        <f t="shared" si="10907"/>
        <v>1058</v>
      </c>
      <c r="CE1730" s="2">
        <f t="shared" ref="CE1730" si="11323">(BW1730-BW1728)</f>
        <v>4</v>
      </c>
      <c r="CF1730" s="2"/>
      <c r="CH1730" s="1">
        <f t="shared" ref="CH1730" si="11324">BW1730-1024</f>
        <v>34</v>
      </c>
    </row>
    <row r="1731" spans="1:89">
      <c r="A1731" t="s">
        <v>3</v>
      </c>
      <c r="B1731">
        <v>3054</v>
      </c>
      <c r="C1731">
        <v>3014</v>
      </c>
      <c r="D1731">
        <v>3054</v>
      </c>
      <c r="E1731">
        <v>2574</v>
      </c>
      <c r="F1731">
        <v>3350</v>
      </c>
      <c r="G1731">
        <v>2662</v>
      </c>
      <c r="H1731">
        <v>3326</v>
      </c>
      <c r="I1731">
        <v>2726</v>
      </c>
      <c r="J1731">
        <v>2582</v>
      </c>
      <c r="K1731">
        <v>3534</v>
      </c>
      <c r="L1731">
        <v>3342</v>
      </c>
      <c r="M1731">
        <v>2822</v>
      </c>
      <c r="N1731">
        <v>2742</v>
      </c>
      <c r="O1731">
        <v>3038</v>
      </c>
      <c r="P1731">
        <v>3014</v>
      </c>
      <c r="Q1731">
        <v>3342</v>
      </c>
      <c r="R1731">
        <v>3262</v>
      </c>
      <c r="S1731">
        <v>3406</v>
      </c>
      <c r="T1731">
        <v>3094</v>
      </c>
      <c r="U1731">
        <v>2294</v>
      </c>
      <c r="V1731">
        <v>3238</v>
      </c>
      <c r="W1731">
        <v>3350</v>
      </c>
      <c r="X1731">
        <v>2702</v>
      </c>
      <c r="Y1731">
        <v>2998</v>
      </c>
      <c r="Z1731">
        <v>3142</v>
      </c>
      <c r="AA1731">
        <v>3286</v>
      </c>
      <c r="AB1731">
        <v>2934</v>
      </c>
      <c r="AC1731">
        <v>3054</v>
      </c>
      <c r="AD1731">
        <v>3398</v>
      </c>
      <c r="AE1731">
        <v>2694</v>
      </c>
      <c r="AF1731">
        <v>2638</v>
      </c>
      <c r="AG1731">
        <v>2742</v>
      </c>
      <c r="AH1731">
        <v>2542</v>
      </c>
      <c r="AI1731">
        <v>3142</v>
      </c>
      <c r="AJ1731">
        <v>3590</v>
      </c>
      <c r="AK1731">
        <v>2686</v>
      </c>
      <c r="AL1731">
        <v>2806</v>
      </c>
      <c r="AM1731">
        <v>3246</v>
      </c>
      <c r="AN1731">
        <v>2878</v>
      </c>
      <c r="AO1731">
        <v>2606</v>
      </c>
      <c r="AP1731">
        <v>2510</v>
      </c>
      <c r="AQ1731">
        <v>3166</v>
      </c>
      <c r="AR1731">
        <v>2614</v>
      </c>
      <c r="AS1731">
        <v>1870</v>
      </c>
      <c r="AT1731">
        <v>2070</v>
      </c>
      <c r="AU1731">
        <v>2926</v>
      </c>
      <c r="AV1731">
        <v>2598</v>
      </c>
      <c r="AW1731">
        <v>3086</v>
      </c>
      <c r="AX1731">
        <v>3206</v>
      </c>
      <c r="AY1731">
        <v>2790</v>
      </c>
      <c r="AZ1731">
        <v>2950</v>
      </c>
      <c r="BA1731">
        <v>2422</v>
      </c>
      <c r="BB1731">
        <v>2990</v>
      </c>
      <c r="BC1731">
        <v>3142</v>
      </c>
      <c r="BD1731">
        <v>3134</v>
      </c>
      <c r="BE1731">
        <v>2966</v>
      </c>
      <c r="BF1731">
        <v>3078</v>
      </c>
      <c r="BG1731">
        <v>2782</v>
      </c>
      <c r="BH1731">
        <v>3358</v>
      </c>
      <c r="BI1731">
        <v>3030</v>
      </c>
      <c r="BJ1731">
        <v>2518</v>
      </c>
      <c r="BK1731">
        <v>3406</v>
      </c>
      <c r="BL1731">
        <v>2734</v>
      </c>
      <c r="BM1731">
        <v>3286</v>
      </c>
      <c r="BN1731">
        <v>2734</v>
      </c>
      <c r="BO1731">
        <v>2606</v>
      </c>
      <c r="BP1731">
        <v>2286</v>
      </c>
      <c r="BQ1731">
        <v>2398</v>
      </c>
      <c r="BU1731" s="3">
        <f t="shared" ref="BU1731:BU1794" si="11325">AVERAGE(B1731:BT1731)</f>
        <v>2920</v>
      </c>
      <c r="BV1731">
        <f t="shared" ref="BV1731" si="11326">AVEDEV(B1731:BT1731)/BX1731</f>
        <v>104.19918618891479</v>
      </c>
      <c r="BW1731">
        <f t="shared" ref="BW1731:BW1794" si="11327">MEDIAN(B1731:BT1731)</f>
        <v>2978</v>
      </c>
      <c r="BX1731">
        <f t="shared" ref="BX1731" si="11328">BW1731/BW1730</f>
        <v>2.8147448015122873</v>
      </c>
      <c r="BY1731">
        <f t="shared" ref="BY1731" si="11329">BW1731-1024</f>
        <v>1954</v>
      </c>
      <c r="BZ1731">
        <f t="shared" ref="BZ1731" si="11330">BW1731-BW1730</f>
        <v>1920</v>
      </c>
      <c r="CA1731">
        <f t="shared" ref="CA1731" si="11331">BW1731/(BW1730/1062)-1062</f>
        <v>1927.2589792060494</v>
      </c>
      <c r="CB1731">
        <f t="shared" ref="CB1731:CD1731" si="11332">ABS(BY1731-BY1729)</f>
        <v>152</v>
      </c>
      <c r="CC1731">
        <f t="shared" si="11332"/>
        <v>148</v>
      </c>
      <c r="CD1731">
        <f t="shared" si="11332"/>
        <v>141.80926383603037</v>
      </c>
      <c r="CE1731" s="2"/>
      <c r="CF1731" s="2">
        <f t="shared" ref="CF1731" si="11333">BW1731-BW1729</f>
        <v>152</v>
      </c>
      <c r="CG1731">
        <f t="shared" ref="CG1731" si="11334">BW1731-1024</f>
        <v>1954</v>
      </c>
      <c r="CH1731" s="1">
        <f t="shared" ref="CH1731" si="11335">CG1731-1700</f>
        <v>254</v>
      </c>
      <c r="CI1731">
        <f t="shared" ref="CI1731" si="11336">CH1731-CH1730</f>
        <v>220</v>
      </c>
      <c r="CJ1731">
        <f t="shared" ref="CJ1731" si="11337">CH1731-(CH1730*2.5*BW1730/1024)</f>
        <v>166.177734375</v>
      </c>
      <c r="CK1731">
        <f t="shared" ref="CK1731" si="11338">BW1731-(BW1730*BW1730/1024)</f>
        <v>1884.87109375</v>
      </c>
    </row>
    <row r="1732" spans="1:89">
      <c r="A1732" t="s">
        <v>2</v>
      </c>
      <c r="B1732">
        <v>1110</v>
      </c>
      <c r="C1732">
        <v>1182</v>
      </c>
      <c r="D1732">
        <v>1062</v>
      </c>
      <c r="E1732">
        <v>1030</v>
      </c>
      <c r="F1732">
        <v>1014</v>
      </c>
      <c r="G1732">
        <v>1142</v>
      </c>
      <c r="H1732">
        <v>830</v>
      </c>
      <c r="I1732">
        <v>934</v>
      </c>
      <c r="J1732">
        <v>1014</v>
      </c>
      <c r="K1732">
        <v>1102</v>
      </c>
      <c r="L1732">
        <v>910</v>
      </c>
      <c r="M1732">
        <v>998</v>
      </c>
      <c r="N1732">
        <v>950</v>
      </c>
      <c r="O1732">
        <v>878</v>
      </c>
      <c r="P1732">
        <v>1422</v>
      </c>
      <c r="Q1732">
        <v>990</v>
      </c>
      <c r="R1732">
        <v>902</v>
      </c>
      <c r="S1732">
        <v>910</v>
      </c>
      <c r="T1732">
        <v>1038</v>
      </c>
      <c r="U1732">
        <v>1054</v>
      </c>
      <c r="V1732">
        <v>1062</v>
      </c>
      <c r="W1732">
        <v>998</v>
      </c>
      <c r="X1732">
        <v>1214</v>
      </c>
      <c r="Y1732">
        <v>870</v>
      </c>
      <c r="Z1732">
        <v>1014</v>
      </c>
      <c r="AA1732">
        <v>1006</v>
      </c>
      <c r="AB1732">
        <v>1006</v>
      </c>
      <c r="AC1732">
        <v>966</v>
      </c>
      <c r="AD1732">
        <v>942</v>
      </c>
      <c r="AE1732">
        <v>926</v>
      </c>
      <c r="AF1732">
        <v>1134</v>
      </c>
      <c r="AG1732">
        <v>1046</v>
      </c>
      <c r="AH1732">
        <v>662</v>
      </c>
      <c r="AI1732">
        <v>1054</v>
      </c>
      <c r="AJ1732">
        <v>862</v>
      </c>
      <c r="AK1732">
        <v>1182</v>
      </c>
      <c r="AL1732">
        <v>934</v>
      </c>
      <c r="AM1732">
        <v>1022</v>
      </c>
      <c r="AN1732">
        <v>782</v>
      </c>
      <c r="AO1732">
        <v>942</v>
      </c>
      <c r="AP1732">
        <v>1198</v>
      </c>
      <c r="AQ1732">
        <v>950</v>
      </c>
      <c r="AR1732">
        <v>950</v>
      </c>
      <c r="AS1732">
        <v>982</v>
      </c>
      <c r="AT1732">
        <v>1038</v>
      </c>
      <c r="AU1732">
        <v>1342</v>
      </c>
      <c r="AV1732">
        <v>1134</v>
      </c>
      <c r="AW1732">
        <v>1198</v>
      </c>
      <c r="AX1732">
        <v>822</v>
      </c>
      <c r="AY1732">
        <v>1054</v>
      </c>
      <c r="AZ1732">
        <v>1230</v>
      </c>
      <c r="BA1732">
        <v>926</v>
      </c>
      <c r="BB1732">
        <v>1158</v>
      </c>
      <c r="BC1732">
        <v>1198</v>
      </c>
      <c r="BD1732">
        <v>1150</v>
      </c>
      <c r="BE1732">
        <v>878</v>
      </c>
      <c r="BF1732">
        <v>894</v>
      </c>
      <c r="BG1732">
        <v>1150</v>
      </c>
      <c r="BH1732">
        <v>1190</v>
      </c>
      <c r="BI1732">
        <v>1110</v>
      </c>
      <c r="BJ1732">
        <v>1030</v>
      </c>
      <c r="BK1732">
        <v>1014</v>
      </c>
      <c r="BL1732">
        <v>998</v>
      </c>
      <c r="BM1732">
        <v>1094</v>
      </c>
      <c r="BN1732">
        <v>1006</v>
      </c>
      <c r="BO1732">
        <v>1102</v>
      </c>
      <c r="BP1732">
        <v>1302</v>
      </c>
      <c r="BQ1732">
        <v>1206</v>
      </c>
      <c r="BU1732" s="3">
        <f t="shared" si="11325"/>
        <v>1035.2941176470588</v>
      </c>
      <c r="BV1732">
        <f t="shared" ref="BV1732" si="11339">AVEDEV(B1732:BT1732)</f>
        <v>104.82006920415223</v>
      </c>
      <c r="BW1732">
        <f t="shared" si="11327"/>
        <v>1018</v>
      </c>
      <c r="CE1732" s="1">
        <f>(BW1732-BW1730)</f>
        <v>-40</v>
      </c>
      <c r="CF1732" s="1"/>
      <c r="CH1732" s="2">
        <f t="shared" ref="CH1732:CH1792" si="11340">BW1732-1024</f>
        <v>-6</v>
      </c>
    </row>
    <row r="1733" spans="1:89">
      <c r="A1733" t="s">
        <v>3</v>
      </c>
      <c r="B1733">
        <v>2398</v>
      </c>
      <c r="C1733">
        <v>2550</v>
      </c>
      <c r="D1733">
        <v>2590</v>
      </c>
      <c r="E1733">
        <v>3062</v>
      </c>
      <c r="F1733">
        <v>3078</v>
      </c>
      <c r="G1733">
        <v>2870</v>
      </c>
      <c r="H1733">
        <v>3110</v>
      </c>
      <c r="I1733">
        <v>2414</v>
      </c>
      <c r="J1733">
        <v>2982</v>
      </c>
      <c r="K1733">
        <v>2974</v>
      </c>
      <c r="L1733">
        <v>3774</v>
      </c>
      <c r="M1733">
        <v>3070</v>
      </c>
      <c r="N1733">
        <v>2630</v>
      </c>
      <c r="O1733">
        <v>3822</v>
      </c>
      <c r="P1733">
        <v>2734</v>
      </c>
      <c r="Q1733">
        <v>3126</v>
      </c>
      <c r="R1733">
        <v>3102</v>
      </c>
      <c r="S1733">
        <v>2334</v>
      </c>
      <c r="T1733">
        <v>3110</v>
      </c>
      <c r="U1733">
        <v>2902</v>
      </c>
      <c r="V1733">
        <v>2734</v>
      </c>
      <c r="W1733">
        <v>2958</v>
      </c>
      <c r="X1733">
        <v>2734</v>
      </c>
      <c r="Y1733">
        <v>3510</v>
      </c>
      <c r="Z1733">
        <v>2006</v>
      </c>
      <c r="AA1733">
        <v>3190</v>
      </c>
      <c r="AB1733">
        <v>2150</v>
      </c>
      <c r="AC1733">
        <v>2590</v>
      </c>
      <c r="AD1733">
        <v>3022</v>
      </c>
      <c r="AE1733">
        <v>2910</v>
      </c>
      <c r="AF1733">
        <v>2862</v>
      </c>
      <c r="AG1733">
        <v>2662</v>
      </c>
      <c r="AH1733">
        <v>2798</v>
      </c>
      <c r="AI1733">
        <v>3270</v>
      </c>
      <c r="AJ1733">
        <v>3094</v>
      </c>
      <c r="AK1733">
        <v>2734</v>
      </c>
      <c r="AL1733">
        <v>2942</v>
      </c>
      <c r="AM1733">
        <v>2782</v>
      </c>
      <c r="AN1733">
        <v>2342</v>
      </c>
      <c r="AO1733">
        <v>2686</v>
      </c>
      <c r="AP1733">
        <v>2926</v>
      </c>
      <c r="AQ1733">
        <v>3278</v>
      </c>
      <c r="AR1733">
        <v>3710</v>
      </c>
      <c r="AS1733">
        <v>3078</v>
      </c>
      <c r="AT1733">
        <v>2486</v>
      </c>
      <c r="AU1733">
        <v>2518</v>
      </c>
      <c r="AV1733">
        <v>2934</v>
      </c>
      <c r="AW1733">
        <v>2854</v>
      </c>
      <c r="AX1733">
        <v>3102</v>
      </c>
      <c r="AY1733">
        <v>2750</v>
      </c>
      <c r="AZ1733">
        <v>2782</v>
      </c>
      <c r="BA1733">
        <v>2822</v>
      </c>
      <c r="BB1733">
        <v>2886</v>
      </c>
      <c r="BC1733">
        <v>3158</v>
      </c>
      <c r="BD1733">
        <v>2886</v>
      </c>
      <c r="BE1733">
        <v>2902</v>
      </c>
      <c r="BF1733">
        <v>3166</v>
      </c>
      <c r="BG1733">
        <v>3254</v>
      </c>
      <c r="BH1733">
        <v>3158</v>
      </c>
      <c r="BI1733">
        <v>3366</v>
      </c>
      <c r="BJ1733">
        <v>2974</v>
      </c>
      <c r="BK1733">
        <v>2774</v>
      </c>
      <c r="BL1733">
        <v>3190</v>
      </c>
      <c r="BM1733">
        <v>2902</v>
      </c>
      <c r="BN1733">
        <v>3222</v>
      </c>
      <c r="BO1733">
        <v>3390</v>
      </c>
      <c r="BP1733">
        <v>2662</v>
      </c>
      <c r="BQ1733">
        <v>3054</v>
      </c>
      <c r="BU1733" s="3">
        <f t="shared" si="11325"/>
        <v>2923.4117647058824</v>
      </c>
      <c r="BV1733">
        <f t="shared" ref="BV1733" si="11341">AVEDEV(B1733:BT1733)/BX1733</f>
        <v>89.885094545014738</v>
      </c>
      <c r="BW1733">
        <f t="shared" si="11327"/>
        <v>2918</v>
      </c>
      <c r="BX1733">
        <f t="shared" ref="BX1733" si="11342">BW1733/BW1732</f>
        <v>2.8664047151277012</v>
      </c>
      <c r="BY1733">
        <f t="shared" ref="BY1733" si="11343">BW1733-1024</f>
        <v>1894</v>
      </c>
      <c r="BZ1733">
        <f t="shared" ref="BZ1733" si="11344">BW1733-BW1732</f>
        <v>1900</v>
      </c>
      <c r="CA1733">
        <f t="shared" ref="CA1733" si="11345">BW1733/(BW1732/1062)-1062</f>
        <v>1982.121807465619</v>
      </c>
      <c r="CB1733">
        <f t="shared" ref="CB1733:CD1733" si="11346">ABS(BY1733-BY1731)</f>
        <v>60</v>
      </c>
      <c r="CC1733">
        <f t="shared" si="11346"/>
        <v>20</v>
      </c>
      <c r="CD1733">
        <f t="shared" si="11346"/>
        <v>54.862828259569596</v>
      </c>
      <c r="CE1733" s="1"/>
      <c r="CF1733" s="1">
        <f>BW1733-BW1731</f>
        <v>-60</v>
      </c>
      <c r="CG1733">
        <f t="shared" ref="CG1733" si="11347">BW1733-1024</f>
        <v>1894</v>
      </c>
      <c r="CH1733" s="2">
        <f t="shared" si="10954"/>
        <v>194</v>
      </c>
      <c r="CI1733">
        <f t="shared" ref="CI1733" si="11348">CH1733-CH1732</f>
        <v>200</v>
      </c>
      <c r="CJ1733">
        <f t="shared" ref="CJ1733" si="11349">CH1733-(CH1732*2.5*BW1732/1024)</f>
        <v>208.912109375</v>
      </c>
      <c r="CK1733">
        <f t="shared" ref="CK1733" si="11350">BW1733-(BW1732*BW1732/1024)</f>
        <v>1905.96484375</v>
      </c>
    </row>
    <row r="1734" spans="1:89">
      <c r="A1734" t="s">
        <v>2</v>
      </c>
      <c r="B1734">
        <v>1142</v>
      </c>
      <c r="C1734">
        <v>1374</v>
      </c>
      <c r="D1734">
        <v>1190</v>
      </c>
      <c r="E1734">
        <v>1134</v>
      </c>
      <c r="F1734">
        <v>966</v>
      </c>
      <c r="G1734">
        <v>1198</v>
      </c>
      <c r="H1734">
        <v>1070</v>
      </c>
      <c r="I1734">
        <v>1190</v>
      </c>
      <c r="J1734">
        <v>1078</v>
      </c>
      <c r="K1734">
        <v>814</v>
      </c>
      <c r="L1734">
        <v>942</v>
      </c>
      <c r="M1734">
        <v>1294</v>
      </c>
      <c r="N1734">
        <v>1326</v>
      </c>
      <c r="O1734">
        <v>1158</v>
      </c>
      <c r="P1734">
        <v>1134</v>
      </c>
      <c r="Q1734">
        <v>1030</v>
      </c>
      <c r="R1734">
        <v>1094</v>
      </c>
      <c r="S1734">
        <v>1038</v>
      </c>
      <c r="T1734">
        <v>1158</v>
      </c>
      <c r="U1734">
        <v>1254</v>
      </c>
      <c r="V1734">
        <v>1078</v>
      </c>
      <c r="W1734">
        <v>1014</v>
      </c>
      <c r="X1734">
        <v>1070</v>
      </c>
      <c r="Y1734">
        <v>1302</v>
      </c>
      <c r="Z1734">
        <v>854</v>
      </c>
      <c r="AA1734">
        <v>902</v>
      </c>
      <c r="AB1734">
        <v>1086</v>
      </c>
      <c r="AC1734">
        <v>1102</v>
      </c>
      <c r="AD1734">
        <v>1206</v>
      </c>
      <c r="AE1734">
        <v>1038</v>
      </c>
      <c r="AF1734">
        <v>1030</v>
      </c>
      <c r="AG1734">
        <v>1086</v>
      </c>
      <c r="AH1734">
        <v>894</v>
      </c>
      <c r="AI1734">
        <v>1342</v>
      </c>
      <c r="AJ1734">
        <v>1206</v>
      </c>
      <c r="AK1734">
        <v>1086</v>
      </c>
      <c r="AL1734">
        <v>1022</v>
      </c>
      <c r="AM1734">
        <v>1022</v>
      </c>
      <c r="AN1734">
        <v>1070</v>
      </c>
      <c r="AO1734">
        <v>982</v>
      </c>
      <c r="AP1734">
        <v>1118</v>
      </c>
      <c r="AQ1734">
        <v>1022</v>
      </c>
      <c r="AR1734">
        <v>990</v>
      </c>
      <c r="AS1734">
        <v>526</v>
      </c>
      <c r="AT1734">
        <v>822</v>
      </c>
      <c r="AU1734">
        <v>982</v>
      </c>
      <c r="AV1734">
        <v>1318</v>
      </c>
      <c r="AW1734">
        <v>950</v>
      </c>
      <c r="AX1734">
        <v>1062</v>
      </c>
      <c r="AY1734">
        <v>1046</v>
      </c>
      <c r="AZ1734">
        <v>1542</v>
      </c>
      <c r="BA1734">
        <v>1158</v>
      </c>
      <c r="BB1734">
        <v>966</v>
      </c>
      <c r="BC1734">
        <v>878</v>
      </c>
      <c r="BD1734">
        <v>950</v>
      </c>
      <c r="BE1734">
        <v>966</v>
      </c>
      <c r="BF1734">
        <v>1158</v>
      </c>
      <c r="BG1734">
        <v>1070</v>
      </c>
      <c r="BH1734">
        <v>1014</v>
      </c>
      <c r="BI1734">
        <v>1182</v>
      </c>
      <c r="BJ1734">
        <v>1118</v>
      </c>
      <c r="BK1734">
        <v>1014</v>
      </c>
      <c r="BL1734">
        <v>1054</v>
      </c>
      <c r="BM1734">
        <v>1022</v>
      </c>
      <c r="BN1734">
        <v>1030</v>
      </c>
      <c r="BO1734">
        <v>1150</v>
      </c>
      <c r="BP1734">
        <v>910</v>
      </c>
      <c r="BQ1734">
        <v>1262</v>
      </c>
      <c r="BU1734" s="3">
        <f t="shared" si="11325"/>
        <v>1077.2941176470588</v>
      </c>
      <c r="BV1734">
        <f t="shared" ref="BV1734" si="11351">AVEDEV(B1734:BT1734)</f>
        <v>110.31141868512107</v>
      </c>
      <c r="BW1734">
        <f t="shared" si="11327"/>
        <v>1070</v>
      </c>
      <c r="CE1734" s="2">
        <f t="shared" ref="CE1734" si="11352">(BW1734-BW1732)</f>
        <v>52</v>
      </c>
      <c r="CF1734" s="2"/>
      <c r="CH1734" s="1">
        <f t="shared" ref="CH1734" si="11353">BW1734-1024</f>
        <v>46</v>
      </c>
    </row>
    <row r="1735" spans="1:89">
      <c r="A1735" t="s">
        <v>3</v>
      </c>
      <c r="B1735">
        <v>2702</v>
      </c>
      <c r="C1735">
        <v>2286</v>
      </c>
      <c r="D1735">
        <v>2366</v>
      </c>
      <c r="E1735">
        <v>3798</v>
      </c>
      <c r="F1735">
        <v>2718</v>
      </c>
      <c r="G1735">
        <v>2774</v>
      </c>
      <c r="H1735">
        <v>3238</v>
      </c>
      <c r="I1735">
        <v>2950</v>
      </c>
      <c r="J1735">
        <v>2702</v>
      </c>
      <c r="K1735">
        <v>2638</v>
      </c>
      <c r="L1735">
        <v>2470</v>
      </c>
      <c r="M1735">
        <v>2982</v>
      </c>
      <c r="N1735">
        <v>2742</v>
      </c>
      <c r="O1735">
        <v>3110</v>
      </c>
      <c r="P1735">
        <v>2766</v>
      </c>
      <c r="Q1735">
        <v>3390</v>
      </c>
      <c r="R1735">
        <v>3118</v>
      </c>
      <c r="S1735">
        <v>3070</v>
      </c>
      <c r="T1735">
        <v>2886</v>
      </c>
      <c r="U1735">
        <v>2774</v>
      </c>
      <c r="V1735">
        <v>3094</v>
      </c>
      <c r="W1735">
        <v>2470</v>
      </c>
      <c r="X1735">
        <v>2470</v>
      </c>
      <c r="Y1735">
        <v>2910</v>
      </c>
      <c r="Z1735">
        <v>2822</v>
      </c>
      <c r="AA1735">
        <v>2558</v>
      </c>
      <c r="AB1735">
        <v>2822</v>
      </c>
      <c r="AC1735">
        <v>2198</v>
      </c>
      <c r="AD1735">
        <v>1878</v>
      </c>
      <c r="AE1735">
        <v>3230</v>
      </c>
      <c r="AF1735">
        <v>2638</v>
      </c>
      <c r="AG1735">
        <v>2926</v>
      </c>
      <c r="AH1735">
        <v>3054</v>
      </c>
      <c r="AI1735">
        <v>2494</v>
      </c>
      <c r="AJ1735">
        <v>2622</v>
      </c>
      <c r="AK1735">
        <v>3422</v>
      </c>
      <c r="AL1735">
        <v>2246</v>
      </c>
      <c r="AM1735">
        <v>2182</v>
      </c>
      <c r="AN1735">
        <v>2838</v>
      </c>
      <c r="AO1735">
        <v>2854</v>
      </c>
      <c r="AP1735">
        <v>2926</v>
      </c>
      <c r="AQ1735">
        <v>2294</v>
      </c>
      <c r="AR1735">
        <v>2774</v>
      </c>
      <c r="AS1735">
        <v>2582</v>
      </c>
      <c r="AT1735">
        <v>2998</v>
      </c>
      <c r="AU1735">
        <v>2782</v>
      </c>
      <c r="AV1735">
        <v>3078</v>
      </c>
      <c r="AW1735">
        <v>2558</v>
      </c>
      <c r="AX1735">
        <v>2742</v>
      </c>
      <c r="AY1735">
        <v>3646</v>
      </c>
      <c r="AZ1735">
        <v>3110</v>
      </c>
      <c r="BA1735">
        <v>3478</v>
      </c>
      <c r="BB1735">
        <v>3582</v>
      </c>
      <c r="BC1735">
        <v>2414</v>
      </c>
      <c r="BD1735">
        <v>3030</v>
      </c>
      <c r="BE1735">
        <v>3086</v>
      </c>
      <c r="BF1735">
        <v>2798</v>
      </c>
      <c r="BG1735">
        <v>3126</v>
      </c>
      <c r="BH1735">
        <v>3038</v>
      </c>
      <c r="BI1735">
        <v>2558</v>
      </c>
      <c r="BJ1735">
        <v>2006</v>
      </c>
      <c r="BK1735">
        <v>2614</v>
      </c>
      <c r="BL1735">
        <v>2918</v>
      </c>
      <c r="BM1735">
        <v>2558</v>
      </c>
      <c r="BN1735">
        <v>2854</v>
      </c>
      <c r="BO1735">
        <v>2646</v>
      </c>
      <c r="BP1735">
        <v>2430</v>
      </c>
      <c r="BQ1735">
        <v>2590</v>
      </c>
      <c r="BU1735" s="3">
        <f t="shared" si="11325"/>
        <v>2800.3529411764707</v>
      </c>
      <c r="BV1735">
        <f t="shared" ref="BV1735" si="11354">AVEDEV(B1735:BT1735)/BX1735</f>
        <v>110.71015218436507</v>
      </c>
      <c r="BW1735">
        <f t="shared" si="11327"/>
        <v>2778</v>
      </c>
      <c r="BX1735">
        <f t="shared" ref="BX1735" si="11355">BW1735/BW1734</f>
        <v>2.5962616822429907</v>
      </c>
      <c r="BY1735">
        <f t="shared" ref="BY1735" si="11356">BW1735-1024</f>
        <v>1754</v>
      </c>
      <c r="BZ1735">
        <f t="shared" ref="BZ1735" si="11357">BW1735-BW1734</f>
        <v>1708</v>
      </c>
      <c r="CA1735">
        <f t="shared" ref="CA1735" si="11358">BW1735/(BW1734/1062)-1062</f>
        <v>1695.2299065420557</v>
      </c>
      <c r="CB1735">
        <f t="shared" ref="CB1735:CD1735" si="11359">ABS(BY1735-BY1733)</f>
        <v>140</v>
      </c>
      <c r="CC1735">
        <f t="shared" si="11359"/>
        <v>192</v>
      </c>
      <c r="CD1735">
        <f t="shared" si="11359"/>
        <v>286.8919009235633</v>
      </c>
      <c r="CE1735" s="2"/>
      <c r="CF1735" s="2">
        <f t="shared" ref="CF1735" si="11360">BW1735-BW1733</f>
        <v>-140</v>
      </c>
      <c r="CG1735">
        <f t="shared" ref="CG1735" si="11361">BW1735-1024</f>
        <v>1754</v>
      </c>
      <c r="CH1735" s="1">
        <f t="shared" ref="CH1735" si="11362">CG1735-1700</f>
        <v>54</v>
      </c>
      <c r="CI1735">
        <f t="shared" ref="CI1735" si="11363">CH1735-CH1734</f>
        <v>8</v>
      </c>
      <c r="CJ1735">
        <f t="shared" ref="CJ1735" si="11364">CH1735-(CH1734*2.5*BW1734/1024)</f>
        <v>-66.166015625</v>
      </c>
      <c r="CK1735">
        <f t="shared" ref="CK1735" si="11365">BW1735-(BW1734*BW1734/1024)</f>
        <v>1659.93359375</v>
      </c>
    </row>
    <row r="1736" spans="1:89">
      <c r="A1736" t="s">
        <v>2</v>
      </c>
      <c r="B1736">
        <v>1078</v>
      </c>
      <c r="C1736">
        <v>1086</v>
      </c>
      <c r="D1736">
        <v>790</v>
      </c>
      <c r="E1736">
        <v>1142</v>
      </c>
      <c r="F1736">
        <v>838</v>
      </c>
      <c r="G1736">
        <v>678</v>
      </c>
      <c r="H1736">
        <v>1038</v>
      </c>
      <c r="I1736">
        <v>958</v>
      </c>
      <c r="J1736">
        <v>1350</v>
      </c>
      <c r="K1736">
        <v>1022</v>
      </c>
      <c r="L1736">
        <v>118</v>
      </c>
      <c r="M1736">
        <v>1054</v>
      </c>
      <c r="N1736">
        <v>1070</v>
      </c>
      <c r="O1736">
        <v>926</v>
      </c>
      <c r="P1736">
        <v>1102</v>
      </c>
      <c r="Q1736">
        <v>1286</v>
      </c>
      <c r="R1736">
        <v>1166</v>
      </c>
      <c r="S1736">
        <v>1278</v>
      </c>
      <c r="T1736">
        <v>1</v>
      </c>
      <c r="U1736">
        <v>918</v>
      </c>
      <c r="V1736">
        <v>1414</v>
      </c>
      <c r="W1736">
        <v>1214</v>
      </c>
      <c r="X1736">
        <v>1118</v>
      </c>
      <c r="Y1736">
        <v>1054</v>
      </c>
      <c r="Z1736">
        <v>1182</v>
      </c>
      <c r="AA1736">
        <v>1222</v>
      </c>
      <c r="AB1736">
        <v>886</v>
      </c>
      <c r="AC1736">
        <v>1062</v>
      </c>
      <c r="AD1736">
        <v>1126</v>
      </c>
      <c r="AE1736">
        <v>806</v>
      </c>
      <c r="AF1736">
        <v>1134</v>
      </c>
      <c r="AG1736">
        <v>990</v>
      </c>
      <c r="AH1736">
        <v>798</v>
      </c>
      <c r="AI1736">
        <v>862</v>
      </c>
      <c r="AJ1736">
        <v>1190</v>
      </c>
      <c r="AK1736">
        <v>614</v>
      </c>
      <c r="AL1736">
        <v>1086</v>
      </c>
      <c r="AM1736">
        <v>1046</v>
      </c>
      <c r="AN1736">
        <v>942</v>
      </c>
      <c r="AO1736">
        <v>1134</v>
      </c>
      <c r="AP1736">
        <v>990</v>
      </c>
      <c r="AQ1736">
        <v>1046</v>
      </c>
      <c r="AR1736">
        <v>854</v>
      </c>
      <c r="AS1736">
        <v>934</v>
      </c>
      <c r="AT1736">
        <v>1086</v>
      </c>
      <c r="AU1736">
        <v>1006</v>
      </c>
      <c r="AV1736">
        <v>870</v>
      </c>
      <c r="AW1736">
        <v>1358</v>
      </c>
      <c r="AX1736">
        <v>1158</v>
      </c>
      <c r="AY1736">
        <v>1814</v>
      </c>
      <c r="AZ1736">
        <v>1014</v>
      </c>
      <c r="BA1736">
        <v>1182</v>
      </c>
      <c r="BB1736">
        <v>918</v>
      </c>
      <c r="BC1736">
        <v>1062</v>
      </c>
      <c r="BD1736">
        <v>1174</v>
      </c>
      <c r="BE1736">
        <v>1262</v>
      </c>
      <c r="BF1736">
        <v>1086</v>
      </c>
      <c r="BG1736">
        <v>1238</v>
      </c>
      <c r="BH1736">
        <v>1110</v>
      </c>
      <c r="BI1736">
        <v>974</v>
      </c>
      <c r="BJ1736">
        <v>998</v>
      </c>
      <c r="BK1736">
        <v>798</v>
      </c>
      <c r="BL1736">
        <v>926</v>
      </c>
      <c r="BM1736">
        <v>1190</v>
      </c>
      <c r="BN1736">
        <v>1094</v>
      </c>
      <c r="BO1736">
        <v>1134</v>
      </c>
      <c r="BP1736">
        <v>958</v>
      </c>
      <c r="BQ1736">
        <v>870</v>
      </c>
      <c r="BU1736" s="3">
        <f t="shared" si="11325"/>
        <v>1027.6911764705883</v>
      </c>
      <c r="BV1736">
        <f t="shared" ref="BV1736" si="11366">AVEDEV(B1736:BT1736)</f>
        <v>163.11894463667821</v>
      </c>
      <c r="BW1736">
        <f t="shared" si="11327"/>
        <v>1058</v>
      </c>
      <c r="CE1736" s="1">
        <f>(BW1736-BW1734)</f>
        <v>-12</v>
      </c>
      <c r="CF1736" s="1"/>
      <c r="CH1736" s="2">
        <f t="shared" si="11340"/>
        <v>34</v>
      </c>
    </row>
    <row r="1737" spans="1:89">
      <c r="A1737" t="s">
        <v>3</v>
      </c>
      <c r="B1737">
        <v>3270</v>
      </c>
      <c r="C1737">
        <v>2438</v>
      </c>
      <c r="D1737">
        <v>2550</v>
      </c>
      <c r="E1737">
        <v>3350</v>
      </c>
      <c r="F1737">
        <v>2590</v>
      </c>
      <c r="G1737">
        <v>2782</v>
      </c>
      <c r="H1737">
        <v>2734</v>
      </c>
      <c r="I1737">
        <v>2710</v>
      </c>
      <c r="J1737">
        <v>2502</v>
      </c>
      <c r="K1737">
        <v>3814</v>
      </c>
      <c r="L1737">
        <v>2790</v>
      </c>
      <c r="M1737">
        <v>3142</v>
      </c>
      <c r="N1737">
        <v>3174</v>
      </c>
      <c r="O1737">
        <v>2686</v>
      </c>
      <c r="P1737">
        <v>2758</v>
      </c>
      <c r="Q1737">
        <v>2478</v>
      </c>
      <c r="R1737">
        <v>3286</v>
      </c>
      <c r="S1737">
        <v>2678</v>
      </c>
      <c r="T1737">
        <v>2838</v>
      </c>
      <c r="U1737">
        <v>2718</v>
      </c>
      <c r="V1737">
        <v>2854</v>
      </c>
      <c r="W1737">
        <v>3710</v>
      </c>
      <c r="X1737">
        <v>2270</v>
      </c>
      <c r="Y1737">
        <v>3574</v>
      </c>
      <c r="Z1737">
        <v>3110</v>
      </c>
      <c r="AA1737">
        <v>2606</v>
      </c>
      <c r="AB1737">
        <v>2158</v>
      </c>
      <c r="AC1737">
        <v>3062</v>
      </c>
      <c r="AD1737">
        <v>3014</v>
      </c>
      <c r="AE1737">
        <v>2590</v>
      </c>
      <c r="AF1737">
        <v>2718</v>
      </c>
      <c r="AG1737">
        <v>3366</v>
      </c>
      <c r="AH1737">
        <v>2446</v>
      </c>
      <c r="AI1737">
        <v>3054</v>
      </c>
      <c r="AJ1737">
        <v>1942</v>
      </c>
      <c r="AK1737">
        <v>2758</v>
      </c>
      <c r="AL1737">
        <v>2798</v>
      </c>
      <c r="AM1737">
        <v>2654</v>
      </c>
      <c r="AN1737">
        <v>3246</v>
      </c>
      <c r="AO1737">
        <v>3190</v>
      </c>
      <c r="AP1737">
        <v>2182</v>
      </c>
      <c r="AQ1737">
        <v>2462</v>
      </c>
      <c r="AR1737">
        <v>3454</v>
      </c>
      <c r="AS1737">
        <v>3350</v>
      </c>
      <c r="AT1737">
        <v>2942</v>
      </c>
      <c r="AU1737">
        <v>2846</v>
      </c>
      <c r="AV1737">
        <v>2942</v>
      </c>
      <c r="AW1737">
        <v>3030</v>
      </c>
      <c r="AX1737">
        <v>2694</v>
      </c>
      <c r="AY1737">
        <v>2966</v>
      </c>
      <c r="AZ1737">
        <v>3174</v>
      </c>
      <c r="BA1737">
        <v>3502</v>
      </c>
      <c r="BB1737">
        <v>2350</v>
      </c>
      <c r="BC1737">
        <v>2846</v>
      </c>
      <c r="BD1737">
        <v>3646</v>
      </c>
      <c r="BE1737">
        <v>2670</v>
      </c>
      <c r="BF1737">
        <v>3302</v>
      </c>
      <c r="BG1737">
        <v>3094</v>
      </c>
      <c r="BH1737">
        <v>1606</v>
      </c>
      <c r="BI1737">
        <v>2974</v>
      </c>
      <c r="BJ1737">
        <v>2550</v>
      </c>
      <c r="BK1737">
        <v>3678</v>
      </c>
      <c r="BL1737">
        <v>3286</v>
      </c>
      <c r="BM1737">
        <v>2518</v>
      </c>
      <c r="BN1737">
        <v>2502</v>
      </c>
      <c r="BO1737">
        <v>3286</v>
      </c>
      <c r="BP1737">
        <v>2694</v>
      </c>
      <c r="BQ1737">
        <v>2430</v>
      </c>
      <c r="BU1737" s="3">
        <f t="shared" si="11325"/>
        <v>2873.294117647059</v>
      </c>
      <c r="BV1737">
        <f t="shared" ref="BV1737" si="11367">AVEDEV(B1737:BT1737)/BX1737</f>
        <v>130.18148776648391</v>
      </c>
      <c r="BW1737">
        <f t="shared" si="11327"/>
        <v>2818</v>
      </c>
      <c r="BX1737">
        <f t="shared" ref="BX1737" si="11368">BW1737/BW1736</f>
        <v>2.66351606805293</v>
      </c>
      <c r="BY1737">
        <f t="shared" ref="BY1737" si="11369">BW1737-1024</f>
        <v>1794</v>
      </c>
      <c r="BZ1737">
        <f t="shared" ref="BZ1737" si="11370">BW1737-BW1736</f>
        <v>1760</v>
      </c>
      <c r="CA1737">
        <f t="shared" ref="CA1737" si="11371">BW1737/(BW1736/1062)-1062</f>
        <v>1766.6540642722121</v>
      </c>
      <c r="CB1737">
        <f t="shared" ref="CB1737:CD1737" si="11372">ABS(BY1737-BY1735)</f>
        <v>40</v>
      </c>
      <c r="CC1737">
        <f t="shared" si="11372"/>
        <v>52</v>
      </c>
      <c r="CD1737">
        <f t="shared" si="11372"/>
        <v>71.424157730156367</v>
      </c>
      <c r="CE1737" s="1"/>
      <c r="CF1737" s="1">
        <f>BW1737-BW1735</f>
        <v>40</v>
      </c>
      <c r="CG1737">
        <f t="shared" ref="CG1737" si="11373">BW1737-1024</f>
        <v>1794</v>
      </c>
      <c r="CH1737" s="2">
        <f t="shared" ref="CH1737:CH1797" si="11374">CG1737-1700</f>
        <v>94</v>
      </c>
      <c r="CI1737">
        <f t="shared" ref="CI1737" si="11375">CH1737-CH1736</f>
        <v>60</v>
      </c>
      <c r="CJ1737">
        <f t="shared" ref="CJ1737" si="11376">CH1737-(CH1736*2.5*BW1736/1024)</f>
        <v>6.177734375</v>
      </c>
      <c r="CK1737">
        <f t="shared" ref="CK1737" si="11377">BW1737-(BW1736*BW1736/1024)</f>
        <v>1724.87109375</v>
      </c>
    </row>
    <row r="1738" spans="1:89">
      <c r="A1738" t="s">
        <v>2</v>
      </c>
      <c r="B1738">
        <v>1030</v>
      </c>
      <c r="C1738">
        <v>1070</v>
      </c>
      <c r="D1738">
        <v>910</v>
      </c>
      <c r="E1738">
        <v>1086</v>
      </c>
      <c r="F1738">
        <v>998</v>
      </c>
      <c r="G1738">
        <v>1142</v>
      </c>
      <c r="H1738">
        <v>1270</v>
      </c>
      <c r="I1738">
        <v>1158</v>
      </c>
      <c r="J1738">
        <v>1014</v>
      </c>
      <c r="K1738">
        <v>1038</v>
      </c>
      <c r="L1738">
        <v>894</v>
      </c>
      <c r="M1738">
        <v>1134</v>
      </c>
      <c r="N1738">
        <v>934</v>
      </c>
      <c r="O1738">
        <v>446</v>
      </c>
      <c r="P1738">
        <v>1310</v>
      </c>
      <c r="Q1738">
        <v>822</v>
      </c>
      <c r="R1738">
        <v>1166</v>
      </c>
      <c r="S1738">
        <v>1254</v>
      </c>
      <c r="T1738">
        <v>958</v>
      </c>
      <c r="U1738">
        <v>894</v>
      </c>
      <c r="V1738">
        <v>1046</v>
      </c>
      <c r="W1738">
        <v>1046</v>
      </c>
      <c r="X1738">
        <v>782</v>
      </c>
      <c r="Y1738">
        <v>1062</v>
      </c>
      <c r="Z1738">
        <v>1334</v>
      </c>
      <c r="AA1738">
        <v>1038</v>
      </c>
      <c r="AB1738">
        <v>1118</v>
      </c>
      <c r="AC1738">
        <v>1222</v>
      </c>
      <c r="AD1738">
        <v>1126</v>
      </c>
      <c r="AE1738">
        <v>1718</v>
      </c>
      <c r="AF1738">
        <v>1198</v>
      </c>
      <c r="AG1738">
        <v>846</v>
      </c>
      <c r="AH1738">
        <v>1198</v>
      </c>
      <c r="AI1738">
        <v>1086</v>
      </c>
      <c r="AJ1738">
        <v>1038</v>
      </c>
      <c r="AK1738">
        <v>686</v>
      </c>
      <c r="AL1738">
        <v>1150</v>
      </c>
      <c r="AM1738">
        <v>1118</v>
      </c>
      <c r="AN1738">
        <v>1166</v>
      </c>
      <c r="AO1738">
        <v>1134</v>
      </c>
      <c r="AP1738">
        <v>998</v>
      </c>
      <c r="AQ1738">
        <v>1254</v>
      </c>
      <c r="AR1738">
        <v>854</v>
      </c>
      <c r="AS1738">
        <v>1014</v>
      </c>
      <c r="AT1738">
        <v>982</v>
      </c>
      <c r="AU1738">
        <v>1118</v>
      </c>
      <c r="AV1738">
        <v>958</v>
      </c>
      <c r="AW1738">
        <v>838</v>
      </c>
      <c r="AX1738">
        <v>1070</v>
      </c>
      <c r="AY1738">
        <v>1078</v>
      </c>
      <c r="AZ1738">
        <v>1118</v>
      </c>
      <c r="BA1738">
        <v>1110</v>
      </c>
      <c r="BB1738">
        <v>1070</v>
      </c>
      <c r="BC1738">
        <v>1006</v>
      </c>
      <c r="BD1738">
        <v>1102</v>
      </c>
      <c r="BE1738">
        <v>1182</v>
      </c>
      <c r="BF1738">
        <v>998</v>
      </c>
      <c r="BG1738">
        <v>838</v>
      </c>
      <c r="BH1738">
        <v>1014</v>
      </c>
      <c r="BI1738">
        <v>1278</v>
      </c>
      <c r="BJ1738">
        <v>966</v>
      </c>
      <c r="BK1738">
        <v>1358</v>
      </c>
      <c r="BL1738">
        <v>1150</v>
      </c>
      <c r="BM1738">
        <v>950</v>
      </c>
      <c r="BN1738">
        <v>1062</v>
      </c>
      <c r="BO1738">
        <v>982</v>
      </c>
      <c r="BP1738">
        <v>1142</v>
      </c>
      <c r="BQ1738">
        <v>1374</v>
      </c>
      <c r="BU1738" s="3">
        <f t="shared" si="11325"/>
        <v>1066.2352941176471</v>
      </c>
      <c r="BV1738">
        <f t="shared" ref="BV1738" si="11378">AVEDEV(B1738:BT1738)</f>
        <v>124.8166089965398</v>
      </c>
      <c r="BW1738">
        <f t="shared" si="11327"/>
        <v>1070</v>
      </c>
      <c r="CE1738" s="2">
        <f t="shared" ref="CE1738" si="11379">(BW1738-BW1736)</f>
        <v>12</v>
      </c>
      <c r="CF1738" s="2"/>
      <c r="CH1738" s="1">
        <f t="shared" ref="CH1738" si="11380">BW1738-1024</f>
        <v>46</v>
      </c>
    </row>
    <row r="1739" spans="1:89">
      <c r="A1739" t="s">
        <v>3</v>
      </c>
      <c r="B1739">
        <v>3166</v>
      </c>
      <c r="C1739">
        <v>2590</v>
      </c>
      <c r="D1739">
        <v>2390</v>
      </c>
      <c r="E1739">
        <v>2654</v>
      </c>
      <c r="F1739">
        <v>2622</v>
      </c>
      <c r="G1739">
        <v>2974</v>
      </c>
      <c r="H1739">
        <v>2494</v>
      </c>
      <c r="I1739">
        <v>2598</v>
      </c>
      <c r="J1739">
        <v>2574</v>
      </c>
      <c r="K1739">
        <v>2502</v>
      </c>
      <c r="L1739">
        <v>3054</v>
      </c>
      <c r="M1739">
        <v>2734</v>
      </c>
      <c r="N1739">
        <v>3822</v>
      </c>
      <c r="O1739">
        <v>2894</v>
      </c>
      <c r="P1739">
        <v>2342</v>
      </c>
      <c r="Q1739">
        <v>2446</v>
      </c>
      <c r="R1739">
        <v>2134</v>
      </c>
      <c r="S1739">
        <v>3078</v>
      </c>
      <c r="T1739">
        <v>2654</v>
      </c>
      <c r="U1739">
        <v>2654</v>
      </c>
      <c r="V1739">
        <v>2710</v>
      </c>
      <c r="W1739">
        <v>2446</v>
      </c>
      <c r="X1739">
        <v>3046</v>
      </c>
      <c r="Y1739">
        <v>2774</v>
      </c>
      <c r="Z1739">
        <v>3094</v>
      </c>
      <c r="AA1739">
        <v>2846</v>
      </c>
      <c r="AB1739">
        <v>3054</v>
      </c>
      <c r="AC1739">
        <v>3406</v>
      </c>
      <c r="AD1739">
        <v>2790</v>
      </c>
      <c r="AE1739">
        <v>3206</v>
      </c>
      <c r="AF1739">
        <v>3142</v>
      </c>
      <c r="AG1739">
        <v>3590</v>
      </c>
      <c r="AH1739">
        <v>2430</v>
      </c>
      <c r="AI1739">
        <v>2526</v>
      </c>
      <c r="AJ1739">
        <v>2462</v>
      </c>
      <c r="AK1739">
        <v>2702</v>
      </c>
      <c r="AL1739">
        <v>3022</v>
      </c>
      <c r="AM1739">
        <v>2438</v>
      </c>
      <c r="AN1739">
        <v>2950</v>
      </c>
      <c r="AO1739">
        <v>2638</v>
      </c>
      <c r="AP1739">
        <v>2550</v>
      </c>
      <c r="AQ1739">
        <v>2742</v>
      </c>
      <c r="AR1739">
        <v>2766</v>
      </c>
      <c r="AS1739">
        <v>2606</v>
      </c>
      <c r="AT1739">
        <v>2358</v>
      </c>
      <c r="AU1739">
        <v>2494</v>
      </c>
      <c r="AV1739">
        <v>3086</v>
      </c>
      <c r="AW1739">
        <v>2830</v>
      </c>
      <c r="AX1739">
        <v>2974</v>
      </c>
      <c r="AY1739">
        <v>2446</v>
      </c>
      <c r="AZ1739">
        <v>2638</v>
      </c>
      <c r="BA1739">
        <v>3414</v>
      </c>
      <c r="BB1739">
        <v>3022</v>
      </c>
      <c r="BC1739">
        <v>2190</v>
      </c>
      <c r="BD1739">
        <v>2990</v>
      </c>
      <c r="BE1739">
        <v>2654</v>
      </c>
      <c r="BF1739">
        <v>2654</v>
      </c>
      <c r="BG1739">
        <v>2486</v>
      </c>
      <c r="BH1739">
        <v>2574</v>
      </c>
      <c r="BI1739">
        <v>2982</v>
      </c>
      <c r="BJ1739">
        <v>3406</v>
      </c>
      <c r="BK1739">
        <v>2382</v>
      </c>
      <c r="BL1739">
        <v>3310</v>
      </c>
      <c r="BM1739">
        <v>2414</v>
      </c>
      <c r="BN1739">
        <v>3046</v>
      </c>
      <c r="BO1739">
        <v>2526</v>
      </c>
      <c r="BP1739">
        <v>2998</v>
      </c>
      <c r="BQ1739">
        <v>2990</v>
      </c>
      <c r="BU1739" s="3">
        <f t="shared" si="11325"/>
        <v>2782</v>
      </c>
      <c r="BV1739">
        <f t="shared" ref="BV1739" si="11381">AVEDEV(B1739:BT1739)/BX1739</f>
        <v>110.53084648493542</v>
      </c>
      <c r="BW1739">
        <f t="shared" si="11327"/>
        <v>2706</v>
      </c>
      <c r="BX1739">
        <f t="shared" ref="BX1739" si="11382">BW1739/BW1738</f>
        <v>2.5289719626168226</v>
      </c>
      <c r="BY1739">
        <f t="shared" ref="BY1739" si="11383">BW1739-1024</f>
        <v>1682</v>
      </c>
      <c r="BZ1739">
        <f t="shared" ref="BZ1739" si="11384">BW1739-BW1738</f>
        <v>1636</v>
      </c>
      <c r="CA1739">
        <f t="shared" ref="CA1739" si="11385">BW1739/(BW1738/1062)-1062</f>
        <v>1623.7682242990654</v>
      </c>
      <c r="CB1739">
        <f t="shared" ref="CB1739:CD1739" si="11386">ABS(BY1739-BY1737)</f>
        <v>112</v>
      </c>
      <c r="CC1739">
        <f t="shared" si="11386"/>
        <v>124</v>
      </c>
      <c r="CD1739">
        <f t="shared" si="11386"/>
        <v>142.88583997314663</v>
      </c>
      <c r="CE1739" s="2"/>
      <c r="CF1739" s="2">
        <f t="shared" ref="CF1739" si="11387">BW1739-BW1737</f>
        <v>-112</v>
      </c>
      <c r="CG1739">
        <f t="shared" ref="CG1739" si="11388">BW1739-1024</f>
        <v>1682</v>
      </c>
      <c r="CH1739" s="1">
        <f t="shared" ref="CH1739" si="11389">CG1739-1700</f>
        <v>-18</v>
      </c>
      <c r="CI1739">
        <f t="shared" ref="CI1739" si="11390">CH1739-CH1738</f>
        <v>-64</v>
      </c>
      <c r="CJ1739">
        <f t="shared" ref="CJ1739" si="11391">CH1739-(CH1738*2.5*BW1738/1024)</f>
        <v>-138.166015625</v>
      </c>
      <c r="CK1739">
        <f t="shared" ref="CK1739" si="11392">BW1739-(BW1738*BW1738/1024)</f>
        <v>1587.93359375</v>
      </c>
    </row>
    <row r="1740" spans="1:89">
      <c r="A1740" t="s">
        <v>2</v>
      </c>
      <c r="B1740">
        <v>1142</v>
      </c>
      <c r="C1740">
        <v>1150</v>
      </c>
      <c r="D1740">
        <v>1126</v>
      </c>
      <c r="E1740">
        <v>1198</v>
      </c>
      <c r="F1740">
        <v>1110</v>
      </c>
      <c r="G1740">
        <v>1182</v>
      </c>
      <c r="H1740">
        <v>1038</v>
      </c>
      <c r="I1740">
        <v>1118</v>
      </c>
      <c r="J1740">
        <v>1086</v>
      </c>
      <c r="K1740">
        <v>1254</v>
      </c>
      <c r="L1740">
        <v>1118</v>
      </c>
      <c r="M1740">
        <v>1102</v>
      </c>
      <c r="N1740">
        <v>1286</v>
      </c>
      <c r="O1740">
        <v>910</v>
      </c>
      <c r="P1740">
        <v>1134</v>
      </c>
      <c r="Q1740">
        <v>910</v>
      </c>
      <c r="R1740">
        <v>990</v>
      </c>
      <c r="S1740">
        <v>1206</v>
      </c>
      <c r="T1740">
        <v>958</v>
      </c>
      <c r="U1740">
        <v>838</v>
      </c>
      <c r="V1740">
        <v>1118</v>
      </c>
      <c r="W1740">
        <v>1014</v>
      </c>
      <c r="X1740">
        <v>1086</v>
      </c>
      <c r="Y1740">
        <v>1110</v>
      </c>
      <c r="Z1740">
        <v>854</v>
      </c>
      <c r="AA1740">
        <v>1134</v>
      </c>
      <c r="AB1740">
        <v>1006</v>
      </c>
      <c r="AC1740">
        <v>1206</v>
      </c>
      <c r="AD1740">
        <v>846</v>
      </c>
      <c r="AE1740">
        <v>942</v>
      </c>
      <c r="AF1740">
        <v>1102</v>
      </c>
      <c r="AG1740">
        <v>1150</v>
      </c>
      <c r="AH1740">
        <v>1062</v>
      </c>
      <c r="AI1740">
        <v>926</v>
      </c>
      <c r="AJ1740">
        <v>934</v>
      </c>
      <c r="AK1740">
        <v>654</v>
      </c>
      <c r="AL1740">
        <v>966</v>
      </c>
      <c r="AM1740">
        <v>814</v>
      </c>
      <c r="AN1740">
        <v>838</v>
      </c>
      <c r="AO1740">
        <v>1142</v>
      </c>
      <c r="AP1740">
        <v>974</v>
      </c>
      <c r="AQ1740">
        <v>1182</v>
      </c>
      <c r="AR1740">
        <v>998</v>
      </c>
      <c r="AS1740">
        <v>902</v>
      </c>
      <c r="AT1740">
        <v>974</v>
      </c>
      <c r="AU1740">
        <v>1094</v>
      </c>
      <c r="AV1740">
        <v>1438</v>
      </c>
      <c r="AW1740">
        <v>1070</v>
      </c>
      <c r="AX1740">
        <v>982</v>
      </c>
      <c r="AY1740">
        <v>1142</v>
      </c>
      <c r="AZ1740">
        <v>990</v>
      </c>
      <c r="BA1740">
        <v>1238</v>
      </c>
      <c r="BB1740">
        <v>526</v>
      </c>
      <c r="BC1740">
        <v>1046</v>
      </c>
      <c r="BD1740">
        <v>1198</v>
      </c>
      <c r="BE1740">
        <v>1110</v>
      </c>
      <c r="BF1740">
        <v>1302</v>
      </c>
      <c r="BG1740">
        <v>982</v>
      </c>
      <c r="BH1740">
        <v>1126</v>
      </c>
      <c r="BI1740">
        <v>982</v>
      </c>
      <c r="BJ1740">
        <v>950</v>
      </c>
      <c r="BK1740">
        <v>958</v>
      </c>
      <c r="BL1740">
        <v>1126</v>
      </c>
      <c r="BM1740">
        <v>962</v>
      </c>
      <c r="BN1740">
        <v>942</v>
      </c>
      <c r="BO1740">
        <v>918</v>
      </c>
      <c r="BP1740">
        <v>750</v>
      </c>
      <c r="BQ1740">
        <v>1038</v>
      </c>
      <c r="BU1740" s="3">
        <f t="shared" si="11325"/>
        <v>1039.1176470588234</v>
      </c>
      <c r="BV1740">
        <f t="shared" ref="BV1740" si="11393">AVEDEV(B1740:BT1740)</f>
        <v>118.37889273356402</v>
      </c>
      <c r="BW1740">
        <f t="shared" si="11327"/>
        <v>1054</v>
      </c>
      <c r="CE1740" s="1">
        <f>(BW1740-BW1738)</f>
        <v>-16</v>
      </c>
      <c r="CF1740" s="1"/>
      <c r="CH1740" s="2">
        <f t="shared" si="11340"/>
        <v>30</v>
      </c>
    </row>
    <row r="1741" spans="1:89">
      <c r="A1741" t="s">
        <v>3</v>
      </c>
      <c r="B1741">
        <v>3150</v>
      </c>
      <c r="C1741">
        <v>3358</v>
      </c>
      <c r="D1741">
        <v>2670</v>
      </c>
      <c r="E1741">
        <v>2150</v>
      </c>
      <c r="F1741">
        <v>2694</v>
      </c>
      <c r="G1741">
        <v>2774</v>
      </c>
      <c r="H1741">
        <v>2846</v>
      </c>
      <c r="I1741">
        <v>2110</v>
      </c>
      <c r="J1741">
        <v>3174</v>
      </c>
      <c r="K1741">
        <v>2486</v>
      </c>
      <c r="L1741">
        <v>2422</v>
      </c>
      <c r="M1741">
        <v>2822</v>
      </c>
      <c r="N1741">
        <v>2822</v>
      </c>
      <c r="O1741">
        <v>2590</v>
      </c>
      <c r="P1741">
        <v>2830</v>
      </c>
      <c r="Q1741">
        <v>2390</v>
      </c>
      <c r="R1741">
        <v>2518</v>
      </c>
      <c r="S1741">
        <v>2110</v>
      </c>
      <c r="T1741">
        <v>3054</v>
      </c>
      <c r="U1741">
        <v>3262</v>
      </c>
      <c r="V1741">
        <v>2710</v>
      </c>
      <c r="W1741">
        <v>2510</v>
      </c>
      <c r="X1741">
        <v>2934</v>
      </c>
      <c r="Y1741">
        <v>3070</v>
      </c>
      <c r="Z1741">
        <v>3046</v>
      </c>
      <c r="AA1741">
        <v>2630</v>
      </c>
      <c r="AB1741">
        <v>3638</v>
      </c>
      <c r="AC1741">
        <v>3582</v>
      </c>
      <c r="AD1741">
        <v>2526</v>
      </c>
      <c r="AE1741">
        <v>2726</v>
      </c>
      <c r="AF1741">
        <v>2814</v>
      </c>
      <c r="AG1741">
        <v>2246</v>
      </c>
      <c r="AH1741">
        <v>3062</v>
      </c>
      <c r="AI1741">
        <v>3150</v>
      </c>
      <c r="AJ1741">
        <v>3374</v>
      </c>
      <c r="AK1741">
        <v>3246</v>
      </c>
      <c r="AL1741">
        <v>3302</v>
      </c>
      <c r="AM1741">
        <v>3438</v>
      </c>
      <c r="AN1741">
        <v>2950</v>
      </c>
      <c r="AO1741">
        <v>3166</v>
      </c>
      <c r="AP1741">
        <v>2334</v>
      </c>
      <c r="AQ1741">
        <v>2646</v>
      </c>
      <c r="AR1741">
        <v>3638</v>
      </c>
      <c r="AS1741">
        <v>3150</v>
      </c>
      <c r="AT1741">
        <v>2838</v>
      </c>
      <c r="AU1741">
        <v>2542</v>
      </c>
      <c r="AV1741">
        <v>2806</v>
      </c>
      <c r="AW1741">
        <v>2382</v>
      </c>
      <c r="AX1741">
        <v>2750</v>
      </c>
      <c r="AY1741">
        <v>2342</v>
      </c>
      <c r="AZ1741">
        <v>3214</v>
      </c>
      <c r="BA1741">
        <v>2950</v>
      </c>
      <c r="BB1741">
        <v>3022</v>
      </c>
      <c r="BC1741">
        <v>3238</v>
      </c>
      <c r="BD1741">
        <v>2846</v>
      </c>
      <c r="BE1741">
        <v>2918</v>
      </c>
      <c r="BF1741">
        <v>3022</v>
      </c>
      <c r="BG1741">
        <v>3134</v>
      </c>
      <c r="BH1741">
        <v>2854</v>
      </c>
      <c r="BI1741">
        <v>3086</v>
      </c>
      <c r="BJ1741">
        <v>2510</v>
      </c>
      <c r="BK1741">
        <v>2686</v>
      </c>
      <c r="BL1741">
        <v>3454</v>
      </c>
      <c r="BM1741">
        <v>3422</v>
      </c>
      <c r="BN1741">
        <v>3486</v>
      </c>
      <c r="BO1741">
        <v>3126</v>
      </c>
      <c r="BP1741">
        <v>2942</v>
      </c>
      <c r="BQ1741">
        <v>3046</v>
      </c>
      <c r="BU1741" s="3">
        <f t="shared" si="11325"/>
        <v>2893.1764705882351</v>
      </c>
      <c r="BV1741">
        <f t="shared" ref="BV1741" si="11394">AVEDEV(B1741:BT1741)/BX1741</f>
        <v>112.09840609840613</v>
      </c>
      <c r="BW1741">
        <f t="shared" si="11327"/>
        <v>2886</v>
      </c>
      <c r="BX1741">
        <f t="shared" ref="BX1741" si="11395">BW1741/BW1740</f>
        <v>2.7381404174573056</v>
      </c>
      <c r="BY1741">
        <f t="shared" ref="BY1741" si="11396">BW1741-1024</f>
        <v>1862</v>
      </c>
      <c r="BZ1741">
        <f t="shared" ref="BZ1741" si="11397">BW1741-BW1740</f>
        <v>1832</v>
      </c>
      <c r="CA1741">
        <f t="shared" ref="CA1741" si="11398">BW1741/(BW1740/1062)-1062</f>
        <v>1845.9051233396585</v>
      </c>
      <c r="CB1741">
        <f t="shared" ref="CB1741:CD1741" si="11399">ABS(BY1741-BY1739)</f>
        <v>180</v>
      </c>
      <c r="CC1741">
        <f t="shared" si="11399"/>
        <v>196</v>
      </c>
      <c r="CD1741">
        <f t="shared" si="11399"/>
        <v>222.13689904059311</v>
      </c>
      <c r="CE1741" s="1"/>
      <c r="CF1741" s="1">
        <f>BW1741-BW1739</f>
        <v>180</v>
      </c>
      <c r="CG1741">
        <f t="shared" ref="CG1741" si="11400">BW1741-1024</f>
        <v>1862</v>
      </c>
      <c r="CH1741" s="2">
        <f t="shared" si="11374"/>
        <v>162</v>
      </c>
      <c r="CI1741">
        <f t="shared" ref="CI1741" si="11401">CH1741-CH1740</f>
        <v>132</v>
      </c>
      <c r="CJ1741">
        <f t="shared" ref="CJ1741" si="11402">CH1741-(CH1740*2.5*BW1740/1024)</f>
        <v>84.802734375</v>
      </c>
      <c r="CK1741">
        <f t="shared" ref="CK1741" si="11403">BW1741-(BW1740*BW1740/1024)</f>
        <v>1801.12109375</v>
      </c>
    </row>
    <row r="1742" spans="1:89">
      <c r="A1742" t="s">
        <v>2</v>
      </c>
      <c r="B1742">
        <v>950</v>
      </c>
      <c r="C1742">
        <v>1118</v>
      </c>
      <c r="D1742">
        <v>974</v>
      </c>
      <c r="E1742">
        <v>974</v>
      </c>
      <c r="F1742">
        <v>1014</v>
      </c>
      <c r="G1742">
        <v>1126</v>
      </c>
      <c r="H1742">
        <v>982</v>
      </c>
      <c r="I1742">
        <v>958</v>
      </c>
      <c r="J1742">
        <v>1030</v>
      </c>
      <c r="K1742">
        <v>1134</v>
      </c>
      <c r="L1742">
        <v>1134</v>
      </c>
      <c r="M1742">
        <v>1174</v>
      </c>
      <c r="N1742">
        <v>918</v>
      </c>
      <c r="O1742">
        <v>1054</v>
      </c>
      <c r="P1742">
        <v>1046</v>
      </c>
      <c r="Q1742">
        <v>1014</v>
      </c>
      <c r="R1742">
        <v>1030</v>
      </c>
      <c r="S1742">
        <v>1342</v>
      </c>
      <c r="T1742">
        <v>1006</v>
      </c>
      <c r="U1742">
        <v>1046</v>
      </c>
      <c r="V1742">
        <v>958</v>
      </c>
      <c r="W1742">
        <v>950</v>
      </c>
      <c r="X1742">
        <v>1110</v>
      </c>
      <c r="Y1742">
        <v>934</v>
      </c>
      <c r="Z1742">
        <v>982</v>
      </c>
      <c r="AA1742">
        <v>926</v>
      </c>
      <c r="AB1742">
        <v>1118</v>
      </c>
      <c r="AC1742">
        <v>1334</v>
      </c>
      <c r="AD1742">
        <v>774</v>
      </c>
      <c r="AE1742">
        <v>902</v>
      </c>
      <c r="AF1742">
        <v>790</v>
      </c>
      <c r="AG1742">
        <v>1070</v>
      </c>
      <c r="AH1742">
        <v>846</v>
      </c>
      <c r="AI1742">
        <v>926</v>
      </c>
      <c r="AJ1742">
        <v>1118</v>
      </c>
      <c r="AK1742">
        <v>1006</v>
      </c>
      <c r="AL1742">
        <v>950</v>
      </c>
      <c r="AM1742">
        <v>990</v>
      </c>
      <c r="AN1742">
        <v>854</v>
      </c>
      <c r="AO1742">
        <v>1094</v>
      </c>
      <c r="AP1742">
        <v>622</v>
      </c>
      <c r="AQ1742">
        <v>886</v>
      </c>
      <c r="AR1742">
        <v>1070</v>
      </c>
      <c r="AS1742">
        <v>862</v>
      </c>
      <c r="AT1742">
        <v>838</v>
      </c>
      <c r="AU1742">
        <v>654</v>
      </c>
      <c r="AV1742">
        <v>1126</v>
      </c>
      <c r="AW1742">
        <v>1110</v>
      </c>
      <c r="AX1742">
        <v>1134</v>
      </c>
      <c r="AY1742">
        <v>894</v>
      </c>
      <c r="AZ1742">
        <v>1054</v>
      </c>
      <c r="BA1742">
        <v>1006</v>
      </c>
      <c r="BB1742">
        <v>966</v>
      </c>
      <c r="BC1742">
        <v>1030</v>
      </c>
      <c r="BD1742">
        <v>1158</v>
      </c>
      <c r="BE1742">
        <v>1158</v>
      </c>
      <c r="BF1742">
        <v>1358</v>
      </c>
      <c r="BG1742">
        <v>1158</v>
      </c>
      <c r="BH1742">
        <v>926</v>
      </c>
      <c r="BI1742">
        <v>1254</v>
      </c>
      <c r="BJ1742">
        <v>1134</v>
      </c>
      <c r="BK1742">
        <v>1446</v>
      </c>
      <c r="BL1742">
        <v>1102</v>
      </c>
      <c r="BM1742">
        <v>974</v>
      </c>
      <c r="BN1742">
        <v>950</v>
      </c>
      <c r="BO1742">
        <v>1150</v>
      </c>
      <c r="BP1742">
        <v>1078</v>
      </c>
      <c r="BQ1742">
        <v>694</v>
      </c>
      <c r="BU1742" s="3">
        <f t="shared" si="11325"/>
        <v>1021.2941176470588</v>
      </c>
      <c r="BV1742">
        <f t="shared" ref="BV1742" si="11404">AVEDEV(B1742:BT1742)</f>
        <v>114.5674740484429</v>
      </c>
      <c r="BW1742">
        <f t="shared" si="11327"/>
        <v>1014</v>
      </c>
      <c r="CE1742" s="2">
        <f t="shared" ref="CE1742" si="11405">(BW1742-BW1740)</f>
        <v>-40</v>
      </c>
      <c r="CF1742" s="2"/>
      <c r="CH1742" s="1">
        <f t="shared" ref="CH1742" si="11406">BW1742-1024</f>
        <v>-10</v>
      </c>
    </row>
    <row r="1743" spans="1:89">
      <c r="A1743" t="s">
        <v>3</v>
      </c>
      <c r="B1743">
        <v>2886</v>
      </c>
      <c r="C1743">
        <v>2542</v>
      </c>
      <c r="D1743">
        <v>2926</v>
      </c>
      <c r="E1743">
        <v>3070</v>
      </c>
      <c r="F1743">
        <v>2702</v>
      </c>
      <c r="G1743">
        <v>2654</v>
      </c>
      <c r="H1743">
        <v>2622</v>
      </c>
      <c r="I1743">
        <v>2534</v>
      </c>
      <c r="J1743">
        <v>2782</v>
      </c>
      <c r="K1743">
        <v>3142</v>
      </c>
      <c r="L1743">
        <v>2542</v>
      </c>
      <c r="M1743">
        <v>3110</v>
      </c>
      <c r="N1743">
        <v>2630</v>
      </c>
      <c r="O1743">
        <v>3198</v>
      </c>
      <c r="P1743">
        <v>2862</v>
      </c>
      <c r="Q1743">
        <v>2606</v>
      </c>
      <c r="R1743">
        <v>2646</v>
      </c>
      <c r="S1743">
        <v>3286</v>
      </c>
      <c r="T1743">
        <v>2830</v>
      </c>
      <c r="U1743">
        <v>2854</v>
      </c>
      <c r="V1743">
        <v>3062</v>
      </c>
      <c r="W1743">
        <v>2686</v>
      </c>
      <c r="X1743">
        <v>2398</v>
      </c>
      <c r="Y1743">
        <v>2446</v>
      </c>
      <c r="Z1743">
        <v>3238</v>
      </c>
      <c r="AA1743">
        <v>3398</v>
      </c>
      <c r="AB1743">
        <v>3318</v>
      </c>
      <c r="AC1743">
        <v>3038</v>
      </c>
      <c r="AD1743">
        <v>3326</v>
      </c>
      <c r="AE1743">
        <v>2814</v>
      </c>
      <c r="AF1743">
        <v>3102</v>
      </c>
      <c r="AG1743">
        <v>3102</v>
      </c>
      <c r="AH1743">
        <v>2270</v>
      </c>
      <c r="AI1743">
        <v>3094</v>
      </c>
      <c r="AJ1743">
        <v>3718</v>
      </c>
      <c r="AK1743">
        <v>2982</v>
      </c>
      <c r="AL1743">
        <v>3574</v>
      </c>
      <c r="AM1743">
        <v>3398</v>
      </c>
      <c r="AN1743">
        <v>3470</v>
      </c>
      <c r="AO1743">
        <v>3326</v>
      </c>
      <c r="AP1743">
        <v>2750</v>
      </c>
      <c r="AQ1743">
        <v>2414</v>
      </c>
      <c r="AR1743">
        <v>2590</v>
      </c>
      <c r="AS1743">
        <v>3222</v>
      </c>
      <c r="AT1743">
        <v>2766</v>
      </c>
      <c r="AU1743">
        <v>3062</v>
      </c>
      <c r="AV1743">
        <v>3342</v>
      </c>
      <c r="AW1743">
        <v>2918</v>
      </c>
      <c r="AX1743">
        <v>2742</v>
      </c>
      <c r="AY1743">
        <v>3726</v>
      </c>
      <c r="AZ1743">
        <v>2646</v>
      </c>
      <c r="BA1743">
        <v>3294</v>
      </c>
      <c r="BB1743">
        <v>2950</v>
      </c>
      <c r="BC1743">
        <v>2270</v>
      </c>
      <c r="BD1743">
        <v>2942</v>
      </c>
      <c r="BE1743">
        <v>2914</v>
      </c>
      <c r="BF1743">
        <v>2318</v>
      </c>
      <c r="BG1743">
        <v>2774</v>
      </c>
      <c r="BH1743">
        <v>2966</v>
      </c>
      <c r="BI1743">
        <v>3198</v>
      </c>
      <c r="BJ1743">
        <v>3398</v>
      </c>
      <c r="BK1743">
        <v>2494</v>
      </c>
      <c r="BL1743">
        <v>2846</v>
      </c>
      <c r="BM1743">
        <v>2838</v>
      </c>
      <c r="BN1743">
        <v>2462</v>
      </c>
      <c r="BO1743">
        <v>2974</v>
      </c>
      <c r="BP1743">
        <v>2582</v>
      </c>
      <c r="BQ1743">
        <v>2518</v>
      </c>
      <c r="BU1743" s="3">
        <f t="shared" si="11325"/>
        <v>2913.2352941176468</v>
      </c>
      <c r="BV1743">
        <f t="shared" ref="BV1743" si="11407">AVEDEV(B1743:BT1743)/BX1743</f>
        <v>100.10421906693713</v>
      </c>
      <c r="BW1743">
        <f t="shared" si="11327"/>
        <v>2900</v>
      </c>
      <c r="BX1743">
        <f t="shared" ref="BX1743" si="11408">BW1743/BW1742</f>
        <v>2.8599605522682445</v>
      </c>
      <c r="BY1743">
        <f t="shared" ref="BY1743" si="11409">BW1743-1024</f>
        <v>1876</v>
      </c>
      <c r="BZ1743">
        <f t="shared" ref="BZ1743" si="11410">BW1743-BW1742</f>
        <v>1886</v>
      </c>
      <c r="CA1743">
        <f t="shared" ref="CA1743" si="11411">BW1743/(BW1742/1062)-1062</f>
        <v>1975.2781065088757</v>
      </c>
      <c r="CB1743">
        <f t="shared" ref="CB1743:CD1743" si="11412">ABS(BY1743-BY1741)</f>
        <v>14</v>
      </c>
      <c r="CC1743">
        <f t="shared" si="11412"/>
        <v>54</v>
      </c>
      <c r="CD1743">
        <f t="shared" si="11412"/>
        <v>129.37298316921715</v>
      </c>
      <c r="CE1743" s="2"/>
      <c r="CF1743" s="2">
        <f t="shared" ref="CF1743" si="11413">BW1743-BW1741</f>
        <v>14</v>
      </c>
      <c r="CG1743">
        <f t="shared" ref="CG1743" si="11414">BW1743-1024</f>
        <v>1876</v>
      </c>
      <c r="CH1743" s="1">
        <f t="shared" ref="CH1743" si="11415">CG1743-1700</f>
        <v>176</v>
      </c>
      <c r="CI1743">
        <f t="shared" ref="CI1743" si="11416">CH1743-CH1742</f>
        <v>186</v>
      </c>
      <c r="CJ1743">
        <f t="shared" ref="CJ1743" si="11417">CH1743-(CH1742*2.5*BW1742/1024)</f>
        <v>200.755859375</v>
      </c>
      <c r="CK1743">
        <f t="shared" ref="CK1743" si="11418">BW1743-(BW1742*BW1742/1024)</f>
        <v>1895.90234375</v>
      </c>
    </row>
    <row r="1744" spans="1:89">
      <c r="A1744" t="s">
        <v>2</v>
      </c>
      <c r="B1744">
        <v>1014</v>
      </c>
      <c r="C1744">
        <v>1102</v>
      </c>
      <c r="D1744">
        <v>1038</v>
      </c>
      <c r="E1744">
        <v>830</v>
      </c>
      <c r="F1744">
        <v>934</v>
      </c>
      <c r="G1744">
        <v>1110</v>
      </c>
      <c r="H1744">
        <v>1030</v>
      </c>
      <c r="I1744">
        <v>974</v>
      </c>
      <c r="J1744">
        <v>1014</v>
      </c>
      <c r="K1744">
        <v>1086</v>
      </c>
      <c r="L1744">
        <v>1086</v>
      </c>
      <c r="M1744">
        <v>974</v>
      </c>
      <c r="N1744">
        <v>1182</v>
      </c>
      <c r="O1744">
        <v>942</v>
      </c>
      <c r="P1744">
        <v>1198</v>
      </c>
      <c r="Q1744">
        <v>886</v>
      </c>
      <c r="R1744">
        <v>934</v>
      </c>
      <c r="S1744">
        <v>910</v>
      </c>
      <c r="T1744">
        <v>1134</v>
      </c>
      <c r="U1744">
        <v>870</v>
      </c>
      <c r="V1744">
        <v>1062</v>
      </c>
      <c r="W1744">
        <v>1030</v>
      </c>
      <c r="X1744">
        <v>1214</v>
      </c>
      <c r="Y1744">
        <v>1006</v>
      </c>
      <c r="Z1744">
        <v>1142</v>
      </c>
      <c r="AA1744">
        <v>990</v>
      </c>
      <c r="AB1744">
        <v>846</v>
      </c>
      <c r="AC1744">
        <v>1030</v>
      </c>
      <c r="AD1744">
        <v>1206</v>
      </c>
      <c r="AE1744">
        <v>990</v>
      </c>
      <c r="AF1744">
        <v>1302</v>
      </c>
      <c r="AG1744">
        <v>1022</v>
      </c>
      <c r="AH1744">
        <v>1198</v>
      </c>
      <c r="AI1744">
        <v>1070</v>
      </c>
      <c r="AJ1744">
        <v>966</v>
      </c>
      <c r="AK1744">
        <v>862</v>
      </c>
      <c r="AL1744">
        <v>1102</v>
      </c>
      <c r="AM1744">
        <v>814</v>
      </c>
      <c r="AN1744">
        <v>1086</v>
      </c>
      <c r="AO1744">
        <v>862</v>
      </c>
      <c r="AP1744">
        <v>758</v>
      </c>
      <c r="AQ1744">
        <v>1046</v>
      </c>
      <c r="AR1744">
        <v>1158</v>
      </c>
      <c r="AS1744">
        <v>1030</v>
      </c>
      <c r="AT1744">
        <v>870</v>
      </c>
      <c r="AU1744">
        <v>1118</v>
      </c>
      <c r="AV1744">
        <v>1150</v>
      </c>
      <c r="AW1744">
        <v>1126</v>
      </c>
      <c r="AX1744">
        <v>846</v>
      </c>
      <c r="AY1744">
        <v>1190</v>
      </c>
      <c r="AZ1744">
        <v>894</v>
      </c>
      <c r="BA1744">
        <v>1198</v>
      </c>
      <c r="BB1744">
        <v>886</v>
      </c>
      <c r="BC1744">
        <v>1062</v>
      </c>
      <c r="BD1744">
        <v>1006</v>
      </c>
      <c r="BE1744">
        <v>1190</v>
      </c>
      <c r="BF1744">
        <v>1078</v>
      </c>
      <c r="BG1744">
        <v>974</v>
      </c>
      <c r="BH1744">
        <v>614</v>
      </c>
      <c r="BI1744">
        <v>1206</v>
      </c>
      <c r="BJ1744">
        <v>1190</v>
      </c>
      <c r="BK1744">
        <v>1582</v>
      </c>
      <c r="BL1744">
        <v>910</v>
      </c>
      <c r="BM1744">
        <v>1038</v>
      </c>
      <c r="BN1744">
        <v>846</v>
      </c>
      <c r="BO1744">
        <v>886</v>
      </c>
      <c r="BP1744">
        <v>1062</v>
      </c>
      <c r="BQ1744">
        <v>1134</v>
      </c>
      <c r="BU1744" s="3">
        <f t="shared" si="11325"/>
        <v>1030.8235294117646</v>
      </c>
      <c r="BV1744">
        <f t="shared" ref="BV1744" si="11419">AVEDEV(B1744:BT1744)</f>
        <v>112.61245674740483</v>
      </c>
      <c r="BW1744">
        <f t="shared" si="11327"/>
        <v>1030</v>
      </c>
      <c r="CE1744" s="1">
        <f>(BW1744-BW1742)</f>
        <v>16</v>
      </c>
      <c r="CF1744" s="1"/>
      <c r="CH1744" s="2">
        <f t="shared" si="11340"/>
        <v>6</v>
      </c>
    </row>
    <row r="1745" spans="1:89">
      <c r="A1745" t="s">
        <v>3</v>
      </c>
      <c r="B1745">
        <v>3134</v>
      </c>
      <c r="C1745">
        <v>2494</v>
      </c>
      <c r="D1745">
        <v>3294</v>
      </c>
      <c r="E1745">
        <v>2510</v>
      </c>
      <c r="F1745">
        <v>3014</v>
      </c>
      <c r="G1745">
        <v>2462</v>
      </c>
      <c r="H1745">
        <v>2462</v>
      </c>
      <c r="I1745">
        <v>3286</v>
      </c>
      <c r="J1745">
        <v>2782</v>
      </c>
      <c r="K1745">
        <v>3142</v>
      </c>
      <c r="L1745">
        <v>3134</v>
      </c>
      <c r="M1745">
        <v>3222</v>
      </c>
      <c r="N1745">
        <v>2894</v>
      </c>
      <c r="O1745">
        <v>3166</v>
      </c>
      <c r="P1745">
        <v>3102</v>
      </c>
      <c r="Q1745">
        <v>3422</v>
      </c>
      <c r="R1745">
        <v>2910</v>
      </c>
      <c r="S1745">
        <v>2406</v>
      </c>
      <c r="T1745">
        <v>2182</v>
      </c>
      <c r="U1745">
        <v>3638</v>
      </c>
      <c r="V1745">
        <v>2814</v>
      </c>
      <c r="W1745">
        <v>3086</v>
      </c>
      <c r="X1745">
        <v>2702</v>
      </c>
      <c r="Y1745">
        <v>2910</v>
      </c>
      <c r="Z1745">
        <v>2526</v>
      </c>
      <c r="AA1745">
        <v>2782</v>
      </c>
      <c r="AB1745">
        <v>3118</v>
      </c>
      <c r="AC1745">
        <v>3150</v>
      </c>
      <c r="AD1745">
        <v>3566</v>
      </c>
      <c r="AE1745">
        <v>2694</v>
      </c>
      <c r="AF1745">
        <v>3078</v>
      </c>
      <c r="AG1745">
        <v>3262</v>
      </c>
      <c r="AH1745">
        <v>2998</v>
      </c>
      <c r="AI1745">
        <v>2918</v>
      </c>
      <c r="AJ1745">
        <v>2646</v>
      </c>
      <c r="AK1745">
        <v>2926</v>
      </c>
      <c r="AL1745">
        <v>3926</v>
      </c>
      <c r="AM1745">
        <v>3062</v>
      </c>
      <c r="AN1745">
        <v>3254</v>
      </c>
      <c r="AO1745">
        <v>2686</v>
      </c>
      <c r="AP1745">
        <v>2814</v>
      </c>
      <c r="AQ1745">
        <v>3422</v>
      </c>
      <c r="AR1745">
        <v>3310</v>
      </c>
      <c r="AS1745">
        <v>2422</v>
      </c>
      <c r="AT1745">
        <v>3102</v>
      </c>
      <c r="AU1745">
        <v>3174</v>
      </c>
      <c r="AV1745">
        <v>2854</v>
      </c>
      <c r="AW1745">
        <v>3374</v>
      </c>
      <c r="AX1745">
        <v>2766</v>
      </c>
      <c r="AY1745">
        <v>2870</v>
      </c>
      <c r="AZ1745">
        <v>2958</v>
      </c>
      <c r="BA1745">
        <v>3278</v>
      </c>
      <c r="BB1745">
        <v>2670</v>
      </c>
      <c r="BC1745">
        <v>2990</v>
      </c>
      <c r="BD1745">
        <v>2926</v>
      </c>
      <c r="BE1745">
        <v>2910</v>
      </c>
      <c r="BF1745">
        <v>3094</v>
      </c>
      <c r="BG1745">
        <v>3062</v>
      </c>
      <c r="BH1745">
        <v>2478</v>
      </c>
      <c r="BI1745">
        <v>2414</v>
      </c>
      <c r="BJ1745">
        <v>2318</v>
      </c>
      <c r="BK1745">
        <v>3302</v>
      </c>
      <c r="BL1745">
        <v>2830</v>
      </c>
      <c r="BM1745">
        <v>2870</v>
      </c>
      <c r="BN1745">
        <v>2278</v>
      </c>
      <c r="BO1745">
        <v>3454</v>
      </c>
      <c r="BP1745">
        <v>2542</v>
      </c>
      <c r="BQ1745">
        <v>2910</v>
      </c>
      <c r="BU1745" s="3">
        <f t="shared" si="11325"/>
        <v>2943.4117647058824</v>
      </c>
      <c r="BV1745">
        <f t="shared" ref="BV1745" si="11420">AVEDEV(B1745:BT1745)/BX1745</f>
        <v>97.75093600626289</v>
      </c>
      <c r="BW1745">
        <f t="shared" si="11327"/>
        <v>2926</v>
      </c>
      <c r="BX1745">
        <f t="shared" ref="BX1745" si="11421">BW1745/BW1744</f>
        <v>2.8407766990291261</v>
      </c>
      <c r="BY1745">
        <f t="shared" ref="BY1745" si="11422">BW1745-1024</f>
        <v>1902</v>
      </c>
      <c r="BZ1745">
        <f t="shared" ref="BZ1745" si="11423">BW1745-BW1744</f>
        <v>1896</v>
      </c>
      <c r="CA1745">
        <f t="shared" ref="CA1745" si="11424">BW1745/(BW1744/1062)-1062</f>
        <v>1954.9048543689319</v>
      </c>
      <c r="CB1745">
        <f t="shared" ref="CB1745:CD1745" si="11425">ABS(BY1745-BY1743)</f>
        <v>26</v>
      </c>
      <c r="CC1745">
        <f t="shared" si="11425"/>
        <v>10</v>
      </c>
      <c r="CD1745">
        <f t="shared" si="11425"/>
        <v>20.373252139943816</v>
      </c>
      <c r="CE1745" s="1"/>
      <c r="CF1745" s="1">
        <f>BW1745-BW1743</f>
        <v>26</v>
      </c>
      <c r="CG1745">
        <f t="shared" ref="CG1745" si="11426">BW1745-1024</f>
        <v>1902</v>
      </c>
      <c r="CH1745" s="2">
        <f t="shared" si="11374"/>
        <v>202</v>
      </c>
      <c r="CI1745">
        <f t="shared" ref="CI1745" si="11427">CH1745-CH1744</f>
        <v>196</v>
      </c>
      <c r="CJ1745">
        <f t="shared" ref="CJ1745" si="11428">CH1745-(CH1744*2.5*BW1744/1024)</f>
        <v>186.912109375</v>
      </c>
      <c r="CK1745">
        <f t="shared" ref="CK1745" si="11429">BW1745-(BW1744*BW1744/1024)</f>
        <v>1889.96484375</v>
      </c>
    </row>
    <row r="1746" spans="1:89">
      <c r="A1746" t="s">
        <v>2</v>
      </c>
      <c r="B1746">
        <v>1214</v>
      </c>
      <c r="C1746">
        <v>1198</v>
      </c>
      <c r="D1746">
        <v>1046</v>
      </c>
      <c r="E1746">
        <v>1086</v>
      </c>
      <c r="F1746">
        <v>918</v>
      </c>
      <c r="G1746">
        <v>1126</v>
      </c>
      <c r="H1746">
        <v>1270</v>
      </c>
      <c r="I1746">
        <v>1206</v>
      </c>
      <c r="J1746">
        <v>910</v>
      </c>
      <c r="K1746">
        <v>1038</v>
      </c>
      <c r="L1746">
        <v>1254</v>
      </c>
      <c r="M1746">
        <v>1070</v>
      </c>
      <c r="N1746">
        <v>1086</v>
      </c>
      <c r="O1746">
        <v>982</v>
      </c>
      <c r="P1746">
        <v>1214</v>
      </c>
      <c r="Q1746">
        <v>1030</v>
      </c>
      <c r="R1746">
        <v>2022</v>
      </c>
      <c r="S1746">
        <v>1270</v>
      </c>
      <c r="T1746">
        <v>1054</v>
      </c>
      <c r="U1746">
        <v>894</v>
      </c>
      <c r="V1746">
        <v>974</v>
      </c>
      <c r="W1746">
        <v>990</v>
      </c>
      <c r="X1746">
        <v>982</v>
      </c>
      <c r="Y1746">
        <v>1150</v>
      </c>
      <c r="Z1746">
        <v>1214</v>
      </c>
      <c r="AA1746">
        <v>846</v>
      </c>
      <c r="AB1746">
        <v>1238</v>
      </c>
      <c r="AC1746">
        <v>958</v>
      </c>
      <c r="AD1746">
        <v>1206</v>
      </c>
      <c r="AE1746">
        <v>782</v>
      </c>
      <c r="AF1746">
        <v>910</v>
      </c>
      <c r="AG1746">
        <v>950</v>
      </c>
      <c r="AH1746">
        <v>926</v>
      </c>
      <c r="AI1746">
        <v>998</v>
      </c>
      <c r="AJ1746">
        <v>1278</v>
      </c>
      <c r="AK1746">
        <v>1086</v>
      </c>
      <c r="AL1746">
        <v>918</v>
      </c>
      <c r="AM1746">
        <v>1134</v>
      </c>
      <c r="AN1746">
        <v>1046</v>
      </c>
      <c r="AO1746">
        <v>1150</v>
      </c>
      <c r="AP1746">
        <v>1278</v>
      </c>
      <c r="AQ1746">
        <v>806</v>
      </c>
      <c r="AR1746">
        <v>974</v>
      </c>
      <c r="AS1746">
        <v>862</v>
      </c>
      <c r="AT1746">
        <v>982</v>
      </c>
      <c r="AU1746">
        <v>990</v>
      </c>
      <c r="AV1746">
        <v>1038</v>
      </c>
      <c r="AW1746">
        <v>1030</v>
      </c>
      <c r="AX1746">
        <v>1078</v>
      </c>
      <c r="AY1746">
        <v>1046</v>
      </c>
      <c r="AZ1746">
        <v>1078</v>
      </c>
      <c r="BA1746">
        <v>1358</v>
      </c>
      <c r="BB1746">
        <v>1070</v>
      </c>
      <c r="BC1746">
        <v>1078</v>
      </c>
      <c r="BD1746">
        <v>1038</v>
      </c>
      <c r="BE1746">
        <v>1014</v>
      </c>
      <c r="BF1746">
        <v>1062</v>
      </c>
      <c r="BG1746">
        <v>958</v>
      </c>
      <c r="BH1746">
        <v>1062</v>
      </c>
      <c r="BI1746">
        <v>934</v>
      </c>
      <c r="BJ1746">
        <v>926</v>
      </c>
      <c r="BK1746">
        <v>1246</v>
      </c>
      <c r="BL1746">
        <v>1174</v>
      </c>
      <c r="BM1746">
        <v>934</v>
      </c>
      <c r="BN1746">
        <v>870</v>
      </c>
      <c r="BO1746">
        <v>950</v>
      </c>
      <c r="BP1746">
        <v>1054</v>
      </c>
      <c r="BQ1746">
        <v>1206</v>
      </c>
      <c r="BU1746" s="3">
        <f t="shared" si="11325"/>
        <v>1069.4117647058824</v>
      </c>
      <c r="BV1746">
        <f t="shared" ref="BV1746" si="11430">AVEDEV(B1746:BT1746)</f>
        <v>118.38408304498277</v>
      </c>
      <c r="BW1746">
        <f t="shared" si="11327"/>
        <v>1046</v>
      </c>
      <c r="CE1746" s="2">
        <f t="shared" ref="CE1746" si="11431">(BW1746-BW1744)</f>
        <v>16</v>
      </c>
      <c r="CF1746" s="2"/>
      <c r="CH1746" s="1">
        <f t="shared" ref="CH1746" si="11432">BW1746-1024</f>
        <v>22</v>
      </c>
    </row>
    <row r="1747" spans="1:89">
      <c r="A1747" t="s">
        <v>3</v>
      </c>
      <c r="B1747">
        <v>2758</v>
      </c>
      <c r="C1747">
        <v>2662</v>
      </c>
      <c r="D1747">
        <v>2526</v>
      </c>
      <c r="E1747">
        <v>2710</v>
      </c>
      <c r="F1747">
        <v>2366</v>
      </c>
      <c r="G1747">
        <v>2822</v>
      </c>
      <c r="H1747">
        <v>3454</v>
      </c>
      <c r="I1747">
        <v>2302</v>
      </c>
      <c r="J1747">
        <v>2502</v>
      </c>
      <c r="K1747">
        <v>2550</v>
      </c>
      <c r="L1747">
        <v>3270</v>
      </c>
      <c r="M1747">
        <v>2942</v>
      </c>
      <c r="N1747">
        <v>2894</v>
      </c>
      <c r="O1747">
        <v>2926</v>
      </c>
      <c r="P1747">
        <v>3174</v>
      </c>
      <c r="Q1747">
        <v>2494</v>
      </c>
      <c r="R1747">
        <v>2326</v>
      </c>
      <c r="S1747">
        <v>3222</v>
      </c>
      <c r="T1747">
        <v>3030</v>
      </c>
      <c r="U1747">
        <v>3270</v>
      </c>
      <c r="V1747">
        <v>2646</v>
      </c>
      <c r="W1747">
        <v>2606</v>
      </c>
      <c r="X1747">
        <v>3494</v>
      </c>
      <c r="Y1747">
        <v>3374</v>
      </c>
      <c r="Z1747">
        <v>3142</v>
      </c>
      <c r="AA1747">
        <v>3374</v>
      </c>
      <c r="AB1747">
        <v>3038</v>
      </c>
      <c r="AC1747">
        <v>2886</v>
      </c>
      <c r="AD1747">
        <v>2510</v>
      </c>
      <c r="AE1747">
        <v>3846</v>
      </c>
      <c r="AF1747">
        <v>2942</v>
      </c>
      <c r="AG1747">
        <v>3670</v>
      </c>
      <c r="AH1747">
        <v>2534</v>
      </c>
      <c r="AI1747">
        <v>3534</v>
      </c>
      <c r="AJ1747">
        <v>2846</v>
      </c>
      <c r="AK1747">
        <v>2342</v>
      </c>
      <c r="AL1747">
        <v>2902</v>
      </c>
      <c r="AM1747">
        <v>3078</v>
      </c>
      <c r="AN1747">
        <v>3134</v>
      </c>
      <c r="AO1747">
        <v>3150</v>
      </c>
      <c r="AP1747">
        <v>3518</v>
      </c>
      <c r="AQ1747">
        <v>2190</v>
      </c>
      <c r="AR1747">
        <v>3206</v>
      </c>
      <c r="AS1747">
        <v>2318</v>
      </c>
      <c r="AT1747">
        <v>2350</v>
      </c>
      <c r="AU1747">
        <v>2502</v>
      </c>
      <c r="AV1747">
        <v>2590</v>
      </c>
      <c r="AW1747">
        <v>2990</v>
      </c>
      <c r="AX1747">
        <v>2822</v>
      </c>
      <c r="AY1747">
        <v>2734</v>
      </c>
      <c r="AZ1747">
        <v>2998</v>
      </c>
      <c r="BA1747">
        <v>2670</v>
      </c>
      <c r="BB1747">
        <v>3478</v>
      </c>
      <c r="BC1747">
        <v>2638</v>
      </c>
      <c r="BD1747">
        <v>2534</v>
      </c>
      <c r="BE1747">
        <v>2806</v>
      </c>
      <c r="BF1747">
        <v>3342</v>
      </c>
      <c r="BG1747">
        <v>2750</v>
      </c>
      <c r="BH1747">
        <v>3446</v>
      </c>
      <c r="BI1747">
        <v>2910</v>
      </c>
      <c r="BJ1747">
        <v>2750</v>
      </c>
      <c r="BK1747">
        <v>2862</v>
      </c>
      <c r="BL1747">
        <v>2950</v>
      </c>
      <c r="BM1747">
        <v>2718</v>
      </c>
      <c r="BN1747">
        <v>3062</v>
      </c>
      <c r="BO1747">
        <v>2870</v>
      </c>
      <c r="BP1747">
        <v>2598</v>
      </c>
      <c r="BQ1747">
        <v>2494</v>
      </c>
      <c r="BU1747" s="3">
        <f t="shared" si="11325"/>
        <v>2887.4117647058824</v>
      </c>
      <c r="BV1747">
        <f t="shared" ref="BV1747" si="11433">AVEDEV(B1747:BT1747)/BX1747</f>
        <v>111.23838729695723</v>
      </c>
      <c r="BW1747">
        <f t="shared" si="11327"/>
        <v>2866</v>
      </c>
      <c r="BX1747">
        <f t="shared" ref="BX1747" si="11434">BW1747/BW1746</f>
        <v>2.7399617590822181</v>
      </c>
      <c r="BY1747">
        <f t="shared" ref="BY1747" si="11435">BW1747-1024</f>
        <v>1842</v>
      </c>
      <c r="BZ1747">
        <f t="shared" ref="BZ1747" si="11436">BW1747-BW1746</f>
        <v>1820</v>
      </c>
      <c r="CA1747">
        <f t="shared" ref="CA1747" si="11437">BW1747/(BW1746/1062)-1062</f>
        <v>1847.8393881453158</v>
      </c>
      <c r="CB1747">
        <f t="shared" ref="CB1747:CD1747" si="11438">ABS(BY1747-BY1745)</f>
        <v>60</v>
      </c>
      <c r="CC1747">
        <f t="shared" si="11438"/>
        <v>76</v>
      </c>
      <c r="CD1747">
        <f t="shared" si="11438"/>
        <v>107.06546622361611</v>
      </c>
      <c r="CE1747" s="2"/>
      <c r="CF1747" s="2">
        <f t="shared" ref="CF1747" si="11439">BW1747-BW1745</f>
        <v>-60</v>
      </c>
      <c r="CG1747">
        <f t="shared" ref="CG1747" si="11440">BW1747-1024</f>
        <v>1842</v>
      </c>
      <c r="CH1747" s="1">
        <f t="shared" ref="CH1747" si="11441">CG1747-1700</f>
        <v>142</v>
      </c>
      <c r="CI1747">
        <f t="shared" ref="CI1747" si="11442">CH1747-CH1746</f>
        <v>120</v>
      </c>
      <c r="CJ1747">
        <f t="shared" ref="CJ1747" si="11443">CH1747-(CH1746*2.5*BW1746/1024)</f>
        <v>85.818359375</v>
      </c>
      <c r="CK1747">
        <f t="shared" ref="CK1747" si="11444">BW1747-(BW1746*BW1746/1024)</f>
        <v>1797.52734375</v>
      </c>
    </row>
    <row r="1748" spans="1:89">
      <c r="A1748" t="s">
        <v>2</v>
      </c>
      <c r="B1748">
        <v>1310</v>
      </c>
      <c r="C1748">
        <v>1126</v>
      </c>
      <c r="D1748">
        <v>1006</v>
      </c>
      <c r="E1748">
        <v>1230</v>
      </c>
      <c r="F1748">
        <v>830</v>
      </c>
      <c r="G1748">
        <v>854</v>
      </c>
      <c r="H1748">
        <v>1102</v>
      </c>
      <c r="I1748">
        <v>846</v>
      </c>
      <c r="J1748">
        <v>998</v>
      </c>
      <c r="K1748">
        <v>1006</v>
      </c>
      <c r="L1748">
        <v>1158</v>
      </c>
      <c r="M1748">
        <v>934</v>
      </c>
      <c r="N1748">
        <v>1158</v>
      </c>
      <c r="O1748">
        <v>766</v>
      </c>
      <c r="P1748">
        <v>1118</v>
      </c>
      <c r="Q1748">
        <v>958</v>
      </c>
      <c r="R1748">
        <v>1086</v>
      </c>
      <c r="S1748">
        <v>982</v>
      </c>
      <c r="T1748">
        <v>1278</v>
      </c>
      <c r="U1748">
        <v>1206</v>
      </c>
      <c r="V1748">
        <v>966</v>
      </c>
      <c r="W1748">
        <v>1222</v>
      </c>
      <c r="X1748">
        <v>1166</v>
      </c>
      <c r="Y1748">
        <v>742</v>
      </c>
      <c r="Z1748">
        <v>982</v>
      </c>
      <c r="AA1748">
        <v>830</v>
      </c>
      <c r="AB1748">
        <v>1070</v>
      </c>
      <c r="AC1748">
        <v>710</v>
      </c>
      <c r="AD1748">
        <v>1046</v>
      </c>
      <c r="AE1748">
        <v>1150</v>
      </c>
      <c r="AF1748">
        <v>1222</v>
      </c>
      <c r="AG1748">
        <v>758</v>
      </c>
      <c r="AH1748">
        <v>702</v>
      </c>
      <c r="AI1748">
        <v>910</v>
      </c>
      <c r="AJ1748">
        <v>1070</v>
      </c>
      <c r="AK1748">
        <v>774</v>
      </c>
      <c r="AL1748">
        <v>1190</v>
      </c>
      <c r="AM1748">
        <v>990</v>
      </c>
      <c r="AN1748">
        <v>798</v>
      </c>
      <c r="AO1748">
        <v>950</v>
      </c>
      <c r="AP1748">
        <v>926</v>
      </c>
      <c r="AQ1748">
        <v>878</v>
      </c>
      <c r="AR1748">
        <v>1022</v>
      </c>
      <c r="AS1748">
        <v>966</v>
      </c>
      <c r="AT1748">
        <v>990</v>
      </c>
      <c r="AU1748">
        <v>1246</v>
      </c>
      <c r="AV1748">
        <v>1446</v>
      </c>
      <c r="AW1748">
        <v>894</v>
      </c>
      <c r="AX1748">
        <v>1310</v>
      </c>
      <c r="AY1748">
        <v>990</v>
      </c>
      <c r="AZ1748">
        <v>1230</v>
      </c>
      <c r="BA1748">
        <v>1142</v>
      </c>
      <c r="BB1748">
        <v>902</v>
      </c>
      <c r="BC1748">
        <v>1142</v>
      </c>
      <c r="BD1748">
        <v>950</v>
      </c>
      <c r="BE1748">
        <v>1214</v>
      </c>
      <c r="BF1748">
        <v>1054</v>
      </c>
      <c r="BG1748">
        <v>1278</v>
      </c>
      <c r="BH1748">
        <v>982</v>
      </c>
      <c r="BI1748">
        <v>918</v>
      </c>
      <c r="BJ1748">
        <v>918</v>
      </c>
      <c r="BK1748">
        <v>1126</v>
      </c>
      <c r="BL1748">
        <v>1078</v>
      </c>
      <c r="BM1748">
        <v>878</v>
      </c>
      <c r="BN1748">
        <v>158</v>
      </c>
      <c r="BO1748">
        <v>1110</v>
      </c>
      <c r="BP1748">
        <v>1038</v>
      </c>
      <c r="BQ1748">
        <v>854</v>
      </c>
      <c r="BU1748" s="3">
        <f t="shared" si="11325"/>
        <v>1012.3529411764706</v>
      </c>
      <c r="BV1748">
        <f t="shared" ref="BV1748" si="11445">AVEDEV(B1748:BT1748)</f>
        <v>145.5501730103806</v>
      </c>
      <c r="BW1748">
        <f t="shared" si="11327"/>
        <v>1002</v>
      </c>
      <c r="CE1748" s="1">
        <f>(BW1748-BW1746)</f>
        <v>-44</v>
      </c>
      <c r="CF1748" s="1"/>
      <c r="CH1748" s="2">
        <f t="shared" si="11340"/>
        <v>-22</v>
      </c>
    </row>
    <row r="1749" spans="1:89">
      <c r="A1749" t="s">
        <v>3</v>
      </c>
      <c r="B1749">
        <v>3142</v>
      </c>
      <c r="C1749">
        <v>2542</v>
      </c>
      <c r="D1749">
        <v>3022</v>
      </c>
      <c r="E1749">
        <v>2326</v>
      </c>
      <c r="F1749">
        <v>3166</v>
      </c>
      <c r="G1749">
        <v>2206</v>
      </c>
      <c r="H1749">
        <v>3054</v>
      </c>
      <c r="I1749">
        <v>3350</v>
      </c>
      <c r="J1749">
        <v>3318</v>
      </c>
      <c r="K1749">
        <v>3350</v>
      </c>
      <c r="L1749">
        <v>2606</v>
      </c>
      <c r="M1749">
        <v>3326</v>
      </c>
      <c r="N1749">
        <v>3278</v>
      </c>
      <c r="O1749">
        <v>3342</v>
      </c>
      <c r="P1749">
        <v>2702</v>
      </c>
      <c r="Q1749">
        <v>2958</v>
      </c>
      <c r="R1749">
        <v>3014</v>
      </c>
      <c r="S1749">
        <v>3518</v>
      </c>
      <c r="T1749">
        <v>2894</v>
      </c>
      <c r="U1749">
        <v>3950</v>
      </c>
      <c r="V1749">
        <v>2566</v>
      </c>
      <c r="W1749">
        <v>2518</v>
      </c>
      <c r="X1749">
        <v>2686</v>
      </c>
      <c r="Y1749">
        <v>2246</v>
      </c>
      <c r="Z1749">
        <v>2854</v>
      </c>
      <c r="AA1749">
        <v>4022</v>
      </c>
      <c r="AB1749">
        <v>2918</v>
      </c>
      <c r="AC1749">
        <v>2894</v>
      </c>
      <c r="AD1749">
        <v>2598</v>
      </c>
      <c r="AE1749">
        <v>3366</v>
      </c>
      <c r="AF1749">
        <v>3094</v>
      </c>
      <c r="AG1749">
        <v>2606</v>
      </c>
      <c r="AH1749">
        <v>2966</v>
      </c>
      <c r="AI1749">
        <v>2478</v>
      </c>
      <c r="AJ1749">
        <v>2798</v>
      </c>
      <c r="AK1749">
        <v>2814</v>
      </c>
      <c r="AL1749">
        <v>2318</v>
      </c>
      <c r="AM1749">
        <v>2766</v>
      </c>
      <c r="AN1749">
        <v>3318</v>
      </c>
      <c r="AO1749">
        <v>2654</v>
      </c>
      <c r="AP1749">
        <v>2470</v>
      </c>
      <c r="AQ1749">
        <v>2542</v>
      </c>
      <c r="AR1749">
        <v>3270</v>
      </c>
      <c r="AS1749">
        <v>3294</v>
      </c>
      <c r="AT1749">
        <v>2614</v>
      </c>
      <c r="AU1749">
        <v>3230</v>
      </c>
      <c r="AV1749">
        <v>2774</v>
      </c>
      <c r="AW1749">
        <v>2694</v>
      </c>
      <c r="AX1749">
        <v>2966</v>
      </c>
      <c r="AY1749">
        <v>3574</v>
      </c>
      <c r="AZ1749">
        <v>2478</v>
      </c>
      <c r="BA1749">
        <v>2374</v>
      </c>
      <c r="BB1749">
        <v>2622</v>
      </c>
      <c r="BC1749">
        <v>3542</v>
      </c>
      <c r="BD1749">
        <v>3342</v>
      </c>
      <c r="BE1749">
        <v>2870</v>
      </c>
      <c r="BF1749">
        <v>2294</v>
      </c>
      <c r="BG1749">
        <v>3014</v>
      </c>
      <c r="BH1749">
        <v>2726</v>
      </c>
      <c r="BI1749">
        <v>2494</v>
      </c>
      <c r="BJ1749">
        <v>3078</v>
      </c>
      <c r="BK1749">
        <v>2958</v>
      </c>
      <c r="BL1749">
        <v>2974</v>
      </c>
      <c r="BM1749">
        <v>2606</v>
      </c>
      <c r="BN1749">
        <v>3734</v>
      </c>
      <c r="BO1749">
        <v>3150</v>
      </c>
      <c r="BP1749">
        <v>2998</v>
      </c>
      <c r="BQ1749">
        <v>2486</v>
      </c>
      <c r="BU1749" s="3">
        <f t="shared" si="11325"/>
        <v>2922.2352941176468</v>
      </c>
      <c r="BV1749">
        <f t="shared" ref="BV1749" si="11446">AVEDEV(B1749:BT1749)/BX1749</f>
        <v>114.03104899301528</v>
      </c>
      <c r="BW1749">
        <f t="shared" si="11327"/>
        <v>2906</v>
      </c>
      <c r="BX1749">
        <f t="shared" ref="BX1749" si="11447">BW1749/BW1748</f>
        <v>2.9001996007984032</v>
      </c>
      <c r="BY1749">
        <f t="shared" ref="BY1749" si="11448">BW1749-1024</f>
        <v>1882</v>
      </c>
      <c r="BZ1749">
        <f t="shared" ref="BZ1749" si="11449">BW1749-BW1748</f>
        <v>1904</v>
      </c>
      <c r="CA1749">
        <f t="shared" ref="CA1749" si="11450">BW1749/(BW1748/1062)-1062</f>
        <v>2018.0119760479042</v>
      </c>
      <c r="CB1749">
        <f t="shared" ref="CB1749:CD1749" si="11451">ABS(BY1749-BY1747)</f>
        <v>40</v>
      </c>
      <c r="CC1749">
        <f t="shared" si="11451"/>
        <v>84</v>
      </c>
      <c r="CD1749">
        <f t="shared" si="11451"/>
        <v>170.17258790258848</v>
      </c>
      <c r="CE1749" s="1"/>
      <c r="CF1749" s="1">
        <f>BW1749-BW1747</f>
        <v>40</v>
      </c>
      <c r="CG1749">
        <f t="shared" ref="CG1749" si="11452">BW1749-1024</f>
        <v>1882</v>
      </c>
      <c r="CH1749" s="2">
        <f t="shared" si="11374"/>
        <v>182</v>
      </c>
      <c r="CI1749">
        <f t="shared" ref="CI1749" si="11453">CH1749-CH1748</f>
        <v>204</v>
      </c>
      <c r="CJ1749">
        <f t="shared" ref="CJ1749" si="11454">CH1749-(CH1748*2.5*BW1748/1024)</f>
        <v>235.818359375</v>
      </c>
      <c r="CK1749">
        <f t="shared" ref="CK1749" si="11455">BW1749-(BW1748*BW1748/1024)</f>
        <v>1925.52734375</v>
      </c>
    </row>
    <row r="1750" spans="1:89">
      <c r="A1750" t="s">
        <v>2</v>
      </c>
      <c r="B1750">
        <v>1086</v>
      </c>
      <c r="C1750">
        <v>1110</v>
      </c>
      <c r="D1750">
        <v>926</v>
      </c>
      <c r="E1750">
        <v>870</v>
      </c>
      <c r="F1750">
        <v>1158</v>
      </c>
      <c r="G1750">
        <v>1022</v>
      </c>
      <c r="H1750">
        <v>982</v>
      </c>
      <c r="I1750">
        <v>998</v>
      </c>
      <c r="J1750">
        <v>830</v>
      </c>
      <c r="K1750">
        <v>1110</v>
      </c>
      <c r="L1750">
        <v>1406</v>
      </c>
      <c r="M1750">
        <v>758</v>
      </c>
      <c r="N1750">
        <v>1014</v>
      </c>
      <c r="O1750">
        <v>934</v>
      </c>
      <c r="P1750">
        <v>1022</v>
      </c>
      <c r="Q1750">
        <v>926</v>
      </c>
      <c r="R1750">
        <v>1118</v>
      </c>
      <c r="S1750">
        <v>982</v>
      </c>
      <c r="T1750">
        <v>974</v>
      </c>
      <c r="U1750">
        <v>734</v>
      </c>
      <c r="V1750">
        <v>1038</v>
      </c>
      <c r="W1750">
        <v>1022</v>
      </c>
      <c r="X1750">
        <v>1286</v>
      </c>
      <c r="Y1750">
        <v>1046</v>
      </c>
      <c r="Z1750">
        <v>1222</v>
      </c>
      <c r="AA1750">
        <v>1126</v>
      </c>
      <c r="AB1750">
        <v>1022</v>
      </c>
      <c r="AC1750">
        <v>950</v>
      </c>
      <c r="AD1750">
        <v>1086</v>
      </c>
      <c r="AE1750">
        <v>966</v>
      </c>
      <c r="AF1750">
        <v>878</v>
      </c>
      <c r="AG1750">
        <v>854</v>
      </c>
      <c r="AH1750">
        <v>870</v>
      </c>
      <c r="AI1750">
        <v>918</v>
      </c>
      <c r="AJ1750">
        <v>1054</v>
      </c>
      <c r="AK1750">
        <v>822</v>
      </c>
      <c r="AL1750">
        <v>1254</v>
      </c>
      <c r="AM1750">
        <v>1166</v>
      </c>
      <c r="AN1750">
        <v>910</v>
      </c>
      <c r="AO1750">
        <v>838</v>
      </c>
      <c r="AP1750">
        <v>998</v>
      </c>
      <c r="AQ1750">
        <v>966</v>
      </c>
      <c r="AR1750">
        <v>878</v>
      </c>
      <c r="AS1750">
        <v>1022</v>
      </c>
      <c r="AT1750">
        <v>1086</v>
      </c>
      <c r="AU1750">
        <v>1062</v>
      </c>
      <c r="AV1750">
        <v>1086</v>
      </c>
      <c r="AW1750">
        <v>718</v>
      </c>
      <c r="AX1750">
        <v>1038</v>
      </c>
      <c r="AY1750">
        <v>1046</v>
      </c>
      <c r="AZ1750">
        <v>1238</v>
      </c>
      <c r="BA1750">
        <v>966</v>
      </c>
      <c r="BB1750">
        <v>1070</v>
      </c>
      <c r="BC1750">
        <v>974</v>
      </c>
      <c r="BD1750">
        <v>998</v>
      </c>
      <c r="BE1750">
        <v>1126</v>
      </c>
      <c r="BF1750">
        <v>1142</v>
      </c>
      <c r="BG1750">
        <v>766</v>
      </c>
      <c r="BH1750">
        <v>1318</v>
      </c>
      <c r="BI1750">
        <v>1102</v>
      </c>
      <c r="BJ1750">
        <v>918</v>
      </c>
      <c r="BK1750">
        <v>1190</v>
      </c>
      <c r="BL1750">
        <v>1070</v>
      </c>
      <c r="BM1750">
        <v>838</v>
      </c>
      <c r="BN1750">
        <v>1342</v>
      </c>
      <c r="BO1750">
        <v>1110</v>
      </c>
      <c r="BP1750">
        <v>1094</v>
      </c>
      <c r="BQ1750">
        <v>1134</v>
      </c>
      <c r="BU1750" s="3">
        <f t="shared" si="11325"/>
        <v>1023.2941176470588</v>
      </c>
      <c r="BV1750">
        <f t="shared" ref="BV1750" si="11456">AVEDEV(B1750:BT1750)</f>
        <v>111.0173010380623</v>
      </c>
      <c r="BW1750">
        <f t="shared" si="11327"/>
        <v>1022</v>
      </c>
      <c r="CE1750" s="2">
        <f t="shared" ref="CE1750" si="11457">(BW1750-BW1748)</f>
        <v>20</v>
      </c>
      <c r="CF1750" s="2"/>
      <c r="CH1750" s="1">
        <f t="shared" ref="CH1750" si="11458">BW1750-1024</f>
        <v>-2</v>
      </c>
    </row>
    <row r="1751" spans="1:89">
      <c r="A1751" t="s">
        <v>3</v>
      </c>
      <c r="B1751">
        <v>2774</v>
      </c>
      <c r="C1751">
        <v>2398</v>
      </c>
      <c r="D1751">
        <v>3478</v>
      </c>
      <c r="E1751">
        <v>2622</v>
      </c>
      <c r="F1751">
        <v>2918</v>
      </c>
      <c r="G1751">
        <v>2886</v>
      </c>
      <c r="H1751">
        <v>2870</v>
      </c>
      <c r="I1751">
        <v>2846</v>
      </c>
      <c r="J1751">
        <v>3166</v>
      </c>
      <c r="K1751">
        <v>2574</v>
      </c>
      <c r="L1751">
        <v>2670</v>
      </c>
      <c r="M1751">
        <v>3222</v>
      </c>
      <c r="N1751">
        <v>2462</v>
      </c>
      <c r="O1751">
        <v>3366</v>
      </c>
      <c r="P1751">
        <v>3086</v>
      </c>
      <c r="Q1751">
        <v>2654</v>
      </c>
      <c r="R1751">
        <v>2582</v>
      </c>
      <c r="S1751">
        <v>2734</v>
      </c>
      <c r="T1751">
        <v>2958</v>
      </c>
      <c r="U1751">
        <v>3238</v>
      </c>
      <c r="V1751">
        <v>2934</v>
      </c>
      <c r="W1751">
        <v>2662</v>
      </c>
      <c r="X1751">
        <v>3294</v>
      </c>
      <c r="Y1751">
        <v>2838</v>
      </c>
      <c r="Z1751">
        <v>3318</v>
      </c>
      <c r="AA1751">
        <v>2998</v>
      </c>
      <c r="AB1751">
        <v>3294</v>
      </c>
      <c r="AC1751">
        <v>2550</v>
      </c>
      <c r="AD1751">
        <v>2798</v>
      </c>
      <c r="AE1751">
        <v>2390</v>
      </c>
      <c r="AF1751">
        <v>2838</v>
      </c>
      <c r="AG1751">
        <v>2598</v>
      </c>
      <c r="AH1751">
        <v>2790</v>
      </c>
      <c r="AI1751">
        <v>2526</v>
      </c>
      <c r="AJ1751">
        <v>2526</v>
      </c>
      <c r="AK1751">
        <v>2878</v>
      </c>
      <c r="AL1751">
        <v>2966</v>
      </c>
      <c r="AM1751">
        <v>2982</v>
      </c>
      <c r="AN1751">
        <v>2222</v>
      </c>
      <c r="AO1751">
        <v>3334</v>
      </c>
      <c r="AP1751">
        <v>2126</v>
      </c>
      <c r="AQ1751">
        <v>2198</v>
      </c>
      <c r="AR1751">
        <v>3390</v>
      </c>
      <c r="AS1751">
        <v>2462</v>
      </c>
      <c r="AT1751">
        <v>2462</v>
      </c>
      <c r="AU1751">
        <v>3318</v>
      </c>
      <c r="AV1751">
        <v>2990</v>
      </c>
      <c r="AW1751">
        <v>2814</v>
      </c>
      <c r="AX1751">
        <v>2438</v>
      </c>
      <c r="AY1751">
        <v>3086</v>
      </c>
      <c r="AZ1751">
        <v>2998</v>
      </c>
      <c r="BA1751">
        <v>2966</v>
      </c>
      <c r="BB1751">
        <v>2430</v>
      </c>
      <c r="BC1751">
        <v>2766</v>
      </c>
      <c r="BD1751">
        <v>2622</v>
      </c>
      <c r="BE1751">
        <v>2918</v>
      </c>
      <c r="BF1751">
        <v>3334</v>
      </c>
      <c r="BG1751">
        <v>2614</v>
      </c>
      <c r="BH1751">
        <v>2814</v>
      </c>
      <c r="BI1751">
        <v>2966</v>
      </c>
      <c r="BJ1751">
        <v>3110</v>
      </c>
      <c r="BK1751">
        <v>3006</v>
      </c>
      <c r="BL1751">
        <v>2398</v>
      </c>
      <c r="BM1751">
        <v>2438</v>
      </c>
      <c r="BN1751">
        <v>2758</v>
      </c>
      <c r="BO1751">
        <v>3278</v>
      </c>
      <c r="BP1751">
        <v>2966</v>
      </c>
      <c r="BQ1751">
        <v>3278</v>
      </c>
      <c r="BU1751" s="3">
        <f t="shared" si="11325"/>
        <v>2840.9411764705883</v>
      </c>
      <c r="BV1751">
        <f t="shared" ref="BV1751" si="11459">AVEDEV(B1751:BT1751)/BX1751</f>
        <v>95.655172413793125</v>
      </c>
      <c r="BW1751">
        <f t="shared" si="11327"/>
        <v>2842</v>
      </c>
      <c r="BX1751">
        <f t="shared" ref="BX1751" si="11460">BW1751/BW1750</f>
        <v>2.7808219178082192</v>
      </c>
      <c r="BY1751">
        <f t="shared" ref="BY1751" si="11461">BW1751-1024</f>
        <v>1818</v>
      </c>
      <c r="BZ1751">
        <f t="shared" ref="BZ1751" si="11462">BW1751-BW1750</f>
        <v>1820</v>
      </c>
      <c r="CA1751">
        <f t="shared" ref="CA1751" si="11463">BW1751/(BW1750/1062)-1062</f>
        <v>1891.2328767123286</v>
      </c>
      <c r="CB1751">
        <f t="shared" ref="CB1751:CD1751" si="11464">ABS(BY1751-BY1749)</f>
        <v>64</v>
      </c>
      <c r="CC1751">
        <f t="shared" si="11464"/>
        <v>84</v>
      </c>
      <c r="CD1751">
        <f t="shared" si="11464"/>
        <v>126.77909933557567</v>
      </c>
      <c r="CE1751" s="2"/>
      <c r="CF1751" s="2">
        <f t="shared" ref="CF1751" si="11465">BW1751-BW1749</f>
        <v>-64</v>
      </c>
      <c r="CG1751">
        <f t="shared" ref="CG1751" si="11466">BW1751-1024</f>
        <v>1818</v>
      </c>
      <c r="CH1751" s="1">
        <f t="shared" ref="CH1751" si="11467">CG1751-1700</f>
        <v>118</v>
      </c>
      <c r="CI1751">
        <f t="shared" ref="CI1751" si="11468">CH1751-CH1750</f>
        <v>120</v>
      </c>
      <c r="CJ1751">
        <f t="shared" ref="CJ1751" si="11469">CH1751-(CH1750*2.5*BW1750/1024)</f>
        <v>122.990234375</v>
      </c>
      <c r="CK1751">
        <f t="shared" ref="CK1751" si="11470">BW1751-(BW1750*BW1750/1024)</f>
        <v>1821.99609375</v>
      </c>
    </row>
    <row r="1752" spans="1:89">
      <c r="A1752" t="s">
        <v>2</v>
      </c>
      <c r="B1752">
        <v>1142</v>
      </c>
      <c r="C1752">
        <v>1238</v>
      </c>
      <c r="D1752">
        <v>1126</v>
      </c>
      <c r="E1752">
        <v>1150</v>
      </c>
      <c r="F1752">
        <v>1078</v>
      </c>
      <c r="G1752">
        <v>942</v>
      </c>
      <c r="H1752">
        <v>1038</v>
      </c>
      <c r="I1752">
        <v>1198</v>
      </c>
      <c r="J1752">
        <v>1102</v>
      </c>
      <c r="K1752">
        <v>1094</v>
      </c>
      <c r="L1752">
        <v>894</v>
      </c>
      <c r="M1752">
        <v>998</v>
      </c>
      <c r="N1752">
        <v>1046</v>
      </c>
      <c r="O1752">
        <v>1214</v>
      </c>
      <c r="P1752">
        <v>1150</v>
      </c>
      <c r="Q1752">
        <v>1190</v>
      </c>
      <c r="R1752">
        <v>1006</v>
      </c>
      <c r="S1752">
        <v>998</v>
      </c>
      <c r="T1752">
        <v>1310</v>
      </c>
      <c r="U1752">
        <v>1206</v>
      </c>
      <c r="V1752">
        <v>1342</v>
      </c>
      <c r="W1752">
        <v>1118</v>
      </c>
      <c r="X1752">
        <v>1150</v>
      </c>
      <c r="Y1752">
        <v>958</v>
      </c>
      <c r="Z1752">
        <v>758</v>
      </c>
      <c r="AA1752">
        <v>1110</v>
      </c>
      <c r="AB1752">
        <v>1022</v>
      </c>
      <c r="AC1752">
        <v>766</v>
      </c>
      <c r="AD1752">
        <v>1174</v>
      </c>
      <c r="AE1752">
        <v>1086</v>
      </c>
      <c r="AF1752">
        <v>1134</v>
      </c>
      <c r="AG1752">
        <v>1062</v>
      </c>
      <c r="AH1752">
        <v>1046</v>
      </c>
      <c r="AI1752">
        <v>990</v>
      </c>
      <c r="AJ1752">
        <v>1086</v>
      </c>
      <c r="AK1752">
        <v>894</v>
      </c>
      <c r="AL1752">
        <v>966</v>
      </c>
      <c r="AM1752">
        <v>974</v>
      </c>
      <c r="AN1752">
        <v>1278</v>
      </c>
      <c r="AO1752">
        <v>1142</v>
      </c>
      <c r="AP1752">
        <v>902</v>
      </c>
      <c r="AQ1752">
        <v>1078</v>
      </c>
      <c r="AR1752">
        <v>846</v>
      </c>
      <c r="AS1752">
        <v>998</v>
      </c>
      <c r="AT1752">
        <v>1046</v>
      </c>
      <c r="AU1752">
        <v>942</v>
      </c>
      <c r="AV1752">
        <v>1062</v>
      </c>
      <c r="AW1752">
        <v>1382</v>
      </c>
      <c r="AX1752">
        <v>902</v>
      </c>
      <c r="AY1752">
        <v>926</v>
      </c>
      <c r="AZ1752">
        <v>1006</v>
      </c>
      <c r="BA1752">
        <v>1014</v>
      </c>
      <c r="BB1752">
        <v>1110</v>
      </c>
      <c r="BC1752">
        <v>558</v>
      </c>
      <c r="BD1752">
        <v>1046</v>
      </c>
      <c r="BE1752">
        <v>998</v>
      </c>
      <c r="BF1752">
        <v>982</v>
      </c>
      <c r="BG1752">
        <v>1158</v>
      </c>
      <c r="BH1752">
        <v>1102</v>
      </c>
      <c r="BI1752">
        <v>966</v>
      </c>
      <c r="BJ1752">
        <v>774</v>
      </c>
      <c r="BK1752">
        <v>1198</v>
      </c>
      <c r="BL1752">
        <v>1134</v>
      </c>
      <c r="BM1752">
        <v>1230</v>
      </c>
      <c r="BN1752">
        <v>1302</v>
      </c>
      <c r="BO1752">
        <v>1094</v>
      </c>
      <c r="BP1752">
        <v>1158</v>
      </c>
      <c r="BQ1752">
        <v>1262</v>
      </c>
      <c r="BU1752" s="3">
        <f t="shared" si="11325"/>
        <v>1064</v>
      </c>
      <c r="BV1752">
        <f t="shared" ref="BV1752" si="11471">AVEDEV(B1752:BT1752)</f>
        <v>111.35294117647059</v>
      </c>
      <c r="BW1752">
        <f t="shared" si="11327"/>
        <v>1078</v>
      </c>
      <c r="CE1752" s="1">
        <f>(BW1752-BW1750)</f>
        <v>56</v>
      </c>
      <c r="CF1752" s="1"/>
      <c r="CH1752" s="2">
        <f t="shared" si="11340"/>
        <v>54</v>
      </c>
    </row>
    <row r="1753" spans="1:89">
      <c r="A1753" t="s">
        <v>3</v>
      </c>
      <c r="B1753">
        <v>2462</v>
      </c>
      <c r="C1753">
        <v>3030</v>
      </c>
      <c r="D1753">
        <v>3270</v>
      </c>
      <c r="E1753">
        <v>2526</v>
      </c>
      <c r="F1753">
        <v>3678</v>
      </c>
      <c r="G1753">
        <v>2342</v>
      </c>
      <c r="H1753">
        <v>3142</v>
      </c>
      <c r="I1753">
        <v>3110</v>
      </c>
      <c r="J1753">
        <v>3534</v>
      </c>
      <c r="K1753">
        <v>3406</v>
      </c>
      <c r="L1753">
        <v>2998</v>
      </c>
      <c r="M1753">
        <v>2302</v>
      </c>
      <c r="N1753">
        <v>3030</v>
      </c>
      <c r="O1753">
        <v>2566</v>
      </c>
      <c r="P1753">
        <v>3054</v>
      </c>
      <c r="Q1753">
        <v>2806</v>
      </c>
      <c r="R1753">
        <v>2638</v>
      </c>
      <c r="S1753">
        <v>2990</v>
      </c>
      <c r="T1753">
        <v>2486</v>
      </c>
      <c r="U1753">
        <v>3182</v>
      </c>
      <c r="V1753">
        <v>3022</v>
      </c>
      <c r="W1753">
        <v>2798</v>
      </c>
      <c r="X1753">
        <v>3006</v>
      </c>
      <c r="Y1753">
        <v>3510</v>
      </c>
      <c r="Z1753">
        <v>3014</v>
      </c>
      <c r="AA1753">
        <v>2670</v>
      </c>
      <c r="AB1753">
        <v>2862</v>
      </c>
      <c r="AC1753">
        <v>2726</v>
      </c>
      <c r="AD1753">
        <v>3110</v>
      </c>
      <c r="AE1753">
        <v>3222</v>
      </c>
      <c r="AF1753">
        <v>2158</v>
      </c>
      <c r="AG1753">
        <v>2758</v>
      </c>
      <c r="AH1753">
        <v>2126</v>
      </c>
      <c r="AI1753">
        <v>2758</v>
      </c>
      <c r="AJ1753">
        <v>3182</v>
      </c>
      <c r="AK1753">
        <v>2942</v>
      </c>
      <c r="AL1753">
        <v>2830</v>
      </c>
      <c r="AM1753">
        <v>3270</v>
      </c>
      <c r="AN1753">
        <v>2310</v>
      </c>
      <c r="AO1753">
        <v>3958</v>
      </c>
      <c r="AP1753">
        <v>2294</v>
      </c>
      <c r="AQ1753">
        <v>3062</v>
      </c>
      <c r="AR1753">
        <v>2934</v>
      </c>
      <c r="AS1753">
        <v>2678</v>
      </c>
      <c r="AT1753">
        <v>3342</v>
      </c>
      <c r="AU1753">
        <v>3022</v>
      </c>
      <c r="AV1753">
        <v>3422</v>
      </c>
      <c r="AW1753">
        <v>2758</v>
      </c>
      <c r="AX1753">
        <v>2526</v>
      </c>
      <c r="AY1753">
        <v>2670</v>
      </c>
      <c r="AZ1753">
        <v>2830</v>
      </c>
      <c r="BA1753">
        <v>2486</v>
      </c>
      <c r="BB1753">
        <v>3006</v>
      </c>
      <c r="BC1753">
        <v>3142</v>
      </c>
      <c r="BD1753">
        <v>2822</v>
      </c>
      <c r="BE1753">
        <v>3446</v>
      </c>
      <c r="BF1753">
        <v>3158</v>
      </c>
      <c r="BG1753">
        <v>2510</v>
      </c>
      <c r="BH1753">
        <v>2542</v>
      </c>
      <c r="BI1753">
        <v>3414</v>
      </c>
      <c r="BJ1753">
        <v>3910</v>
      </c>
      <c r="BK1753">
        <v>2878</v>
      </c>
      <c r="BL1753">
        <v>3310</v>
      </c>
      <c r="BM1753">
        <v>3238</v>
      </c>
      <c r="BN1753">
        <v>3094</v>
      </c>
      <c r="BO1753">
        <v>3286</v>
      </c>
      <c r="BP1753">
        <v>2502</v>
      </c>
      <c r="BQ1753">
        <v>2998</v>
      </c>
      <c r="BU1753" s="3">
        <f t="shared" si="11325"/>
        <v>2942.1176470588234</v>
      </c>
      <c r="BV1753">
        <f t="shared" ref="BV1753" si="11472">AVEDEV(B1753:BT1753)/BX1753</f>
        <v>112.649632627057</v>
      </c>
      <c r="BW1753">
        <f t="shared" si="11327"/>
        <v>2998</v>
      </c>
      <c r="BX1753">
        <f t="shared" ref="BX1753" si="11473">BW1753/BW1752</f>
        <v>2.7810760667903525</v>
      </c>
      <c r="BY1753">
        <f t="shared" ref="BY1753" si="11474">BW1753-1024</f>
        <v>1974</v>
      </c>
      <c r="BZ1753">
        <f t="shared" ref="BZ1753" si="11475">BW1753-BW1752</f>
        <v>1920</v>
      </c>
      <c r="CA1753">
        <f t="shared" ref="CA1753" si="11476">BW1753/(BW1752/1062)-1062</f>
        <v>1891.5027829313544</v>
      </c>
      <c r="CB1753">
        <f t="shared" ref="CB1753:CD1753" si="11477">ABS(BY1753-BY1751)</f>
        <v>156</v>
      </c>
      <c r="CC1753">
        <f t="shared" si="11477"/>
        <v>100</v>
      </c>
      <c r="CD1753">
        <f t="shared" si="11477"/>
        <v>0.26990621902587009</v>
      </c>
      <c r="CE1753" s="1"/>
      <c r="CF1753" s="1">
        <f>BW1753-BW1751</f>
        <v>156</v>
      </c>
      <c r="CG1753">
        <f t="shared" ref="CG1753" si="11478">BW1753-1024</f>
        <v>1974</v>
      </c>
      <c r="CH1753" s="2">
        <f t="shared" si="11374"/>
        <v>274</v>
      </c>
      <c r="CI1753">
        <f t="shared" ref="CI1753" si="11479">CH1753-CH1752</f>
        <v>220</v>
      </c>
      <c r="CJ1753">
        <f t="shared" ref="CJ1753" si="11480">CH1753-(CH1752*2.5*BW1752/1024)</f>
        <v>131.880859375</v>
      </c>
      <c r="CK1753">
        <f t="shared" ref="CK1753" si="11481">BW1753-(BW1752*BW1752/1024)</f>
        <v>1863.15234375</v>
      </c>
    </row>
    <row r="1754" spans="1:89">
      <c r="A1754" t="s">
        <v>2</v>
      </c>
      <c r="B1754">
        <v>790</v>
      </c>
      <c r="C1754">
        <v>982</v>
      </c>
      <c r="D1754">
        <v>1006</v>
      </c>
      <c r="E1754">
        <v>982</v>
      </c>
      <c r="F1754">
        <v>1238</v>
      </c>
      <c r="G1754">
        <v>742</v>
      </c>
      <c r="H1754">
        <v>1134</v>
      </c>
      <c r="I1754">
        <v>998</v>
      </c>
      <c r="J1754">
        <v>1070</v>
      </c>
      <c r="K1754">
        <v>966</v>
      </c>
      <c r="L1754">
        <v>974</v>
      </c>
      <c r="M1754">
        <v>998</v>
      </c>
      <c r="N1754">
        <v>1014</v>
      </c>
      <c r="O1754">
        <v>1134</v>
      </c>
      <c r="P1754">
        <v>1182</v>
      </c>
      <c r="Q1754">
        <v>1054</v>
      </c>
      <c r="R1754">
        <v>1030</v>
      </c>
      <c r="S1754">
        <v>1358</v>
      </c>
      <c r="T1754">
        <v>750</v>
      </c>
      <c r="U1754">
        <v>958</v>
      </c>
      <c r="V1754">
        <v>1910</v>
      </c>
      <c r="W1754">
        <v>1078</v>
      </c>
      <c r="X1754">
        <v>1166</v>
      </c>
      <c r="Y1754">
        <v>1174</v>
      </c>
      <c r="Z1754">
        <v>1110</v>
      </c>
      <c r="AA1754">
        <v>1102</v>
      </c>
      <c r="AB1754">
        <v>1118</v>
      </c>
      <c r="AC1754">
        <v>918</v>
      </c>
      <c r="AD1754">
        <v>1118</v>
      </c>
      <c r="AE1754">
        <v>718</v>
      </c>
      <c r="AF1754">
        <v>1054</v>
      </c>
      <c r="AG1754">
        <v>1238</v>
      </c>
      <c r="AH1754">
        <v>966</v>
      </c>
      <c r="AI1754">
        <v>854</v>
      </c>
      <c r="AJ1754">
        <v>950</v>
      </c>
      <c r="AK1754">
        <v>1094</v>
      </c>
      <c r="AL1754">
        <v>798</v>
      </c>
      <c r="AM1754">
        <v>1030</v>
      </c>
      <c r="AN1754">
        <v>1062</v>
      </c>
      <c r="AO1754">
        <v>1142</v>
      </c>
      <c r="AP1754">
        <v>886</v>
      </c>
      <c r="AQ1754">
        <v>1118</v>
      </c>
      <c r="AR1754">
        <v>1038</v>
      </c>
      <c r="AS1754">
        <v>494</v>
      </c>
      <c r="AT1754">
        <v>1262</v>
      </c>
      <c r="AU1754">
        <v>734</v>
      </c>
      <c r="AV1754">
        <v>1054</v>
      </c>
      <c r="AW1754">
        <v>1214</v>
      </c>
      <c r="AX1754">
        <v>902</v>
      </c>
      <c r="AY1754">
        <v>870</v>
      </c>
      <c r="AZ1754">
        <v>934</v>
      </c>
      <c r="BA1754">
        <v>1054</v>
      </c>
      <c r="BB1754">
        <v>1350</v>
      </c>
      <c r="BC1754">
        <v>998</v>
      </c>
      <c r="BD1754">
        <v>1190</v>
      </c>
      <c r="BE1754">
        <v>1126</v>
      </c>
      <c r="BF1754">
        <v>1238</v>
      </c>
      <c r="BG1754">
        <v>974</v>
      </c>
      <c r="BH1754">
        <v>942</v>
      </c>
      <c r="BI1754">
        <v>1206</v>
      </c>
      <c r="BJ1754">
        <v>1158</v>
      </c>
      <c r="BK1754">
        <v>974</v>
      </c>
      <c r="BL1754">
        <v>1126</v>
      </c>
      <c r="BM1754">
        <v>1094</v>
      </c>
      <c r="BN1754">
        <v>1174</v>
      </c>
      <c r="BO1754">
        <v>838</v>
      </c>
      <c r="BP1754">
        <v>1022</v>
      </c>
      <c r="BQ1754">
        <v>958</v>
      </c>
      <c r="BU1754" s="3">
        <f t="shared" si="11325"/>
        <v>1042.4705882352941</v>
      </c>
      <c r="BV1754">
        <f t="shared" ref="BV1754" si="11482">AVEDEV(B1754:BT1754)</f>
        <v>131.05882352941177</v>
      </c>
      <c r="BW1754">
        <f t="shared" si="11327"/>
        <v>1046</v>
      </c>
      <c r="CE1754" s="2">
        <f t="shared" ref="CE1754" si="11483">(BW1754-BW1752)</f>
        <v>-32</v>
      </c>
      <c r="CF1754" s="2"/>
      <c r="CH1754" s="1">
        <f t="shared" ref="CH1754" si="11484">BW1754-1024</f>
        <v>22</v>
      </c>
    </row>
    <row r="1755" spans="1:89">
      <c r="A1755" t="s">
        <v>3</v>
      </c>
      <c r="B1755">
        <v>3118</v>
      </c>
      <c r="C1755">
        <v>3030</v>
      </c>
      <c r="D1755">
        <v>2598</v>
      </c>
      <c r="E1755">
        <v>3190</v>
      </c>
      <c r="F1755">
        <v>2486</v>
      </c>
      <c r="G1755">
        <v>2974</v>
      </c>
      <c r="H1755">
        <v>2942</v>
      </c>
      <c r="I1755">
        <v>3014</v>
      </c>
      <c r="J1755">
        <v>2766</v>
      </c>
      <c r="K1755">
        <v>2998</v>
      </c>
      <c r="L1755">
        <v>3118</v>
      </c>
      <c r="M1755">
        <v>2686</v>
      </c>
      <c r="N1755">
        <v>3694</v>
      </c>
      <c r="O1755">
        <v>2846</v>
      </c>
      <c r="P1755">
        <v>3054</v>
      </c>
      <c r="Q1755">
        <v>2926</v>
      </c>
      <c r="R1755">
        <v>2942</v>
      </c>
      <c r="S1755">
        <v>2974</v>
      </c>
      <c r="T1755">
        <v>3102</v>
      </c>
      <c r="U1755">
        <v>3022</v>
      </c>
      <c r="V1755">
        <v>2678</v>
      </c>
      <c r="W1755">
        <v>2318</v>
      </c>
      <c r="X1755">
        <v>3022</v>
      </c>
      <c r="Y1755">
        <v>3126</v>
      </c>
      <c r="Z1755">
        <v>2694</v>
      </c>
      <c r="AA1755">
        <v>3382</v>
      </c>
      <c r="AB1755">
        <v>2646</v>
      </c>
      <c r="AC1755">
        <v>3006</v>
      </c>
      <c r="AD1755">
        <v>3070</v>
      </c>
      <c r="AE1755">
        <v>2606</v>
      </c>
      <c r="AF1755">
        <v>3022</v>
      </c>
      <c r="AG1755">
        <v>2590</v>
      </c>
      <c r="AH1755">
        <v>2758</v>
      </c>
      <c r="AI1755">
        <v>2630</v>
      </c>
      <c r="AJ1755">
        <v>2710</v>
      </c>
      <c r="AK1755">
        <v>2814</v>
      </c>
      <c r="AL1755">
        <v>2918</v>
      </c>
      <c r="AM1755">
        <v>2614</v>
      </c>
      <c r="AN1755">
        <v>2838</v>
      </c>
      <c r="AO1755">
        <v>2838</v>
      </c>
      <c r="AP1755">
        <v>3206</v>
      </c>
      <c r="AQ1755">
        <v>2726</v>
      </c>
      <c r="AR1755">
        <v>3590</v>
      </c>
      <c r="AS1755">
        <v>2366</v>
      </c>
      <c r="AT1755">
        <v>2094</v>
      </c>
      <c r="AU1755">
        <v>3734</v>
      </c>
      <c r="AV1755">
        <v>2678</v>
      </c>
      <c r="AW1755">
        <v>2790</v>
      </c>
      <c r="AX1755">
        <v>3286</v>
      </c>
      <c r="AY1755">
        <v>2598</v>
      </c>
      <c r="AZ1755">
        <v>2630</v>
      </c>
      <c r="BA1755">
        <v>2902</v>
      </c>
      <c r="BB1755">
        <v>2814</v>
      </c>
      <c r="BC1755">
        <v>3590</v>
      </c>
      <c r="BD1755">
        <v>3246</v>
      </c>
      <c r="BE1755">
        <v>2990</v>
      </c>
      <c r="BF1755">
        <v>3134</v>
      </c>
      <c r="BG1755">
        <v>2462</v>
      </c>
      <c r="BH1755">
        <v>2622</v>
      </c>
      <c r="BI1755">
        <v>2286</v>
      </c>
      <c r="BJ1755">
        <v>2798</v>
      </c>
      <c r="BK1755">
        <v>2974</v>
      </c>
      <c r="BL1755">
        <v>2790</v>
      </c>
      <c r="BM1755">
        <v>2358</v>
      </c>
      <c r="BN1755">
        <v>2958</v>
      </c>
      <c r="BO1755">
        <v>3342</v>
      </c>
      <c r="BP1755">
        <v>2390</v>
      </c>
      <c r="BQ1755">
        <v>1782</v>
      </c>
      <c r="BU1755" s="3">
        <f t="shared" si="11325"/>
        <v>2866.1176470588234</v>
      </c>
      <c r="BV1755">
        <f t="shared" ref="BV1755" si="11485">AVEDEV(B1755:BT1755)/BX1755</f>
        <v>97.924679683982149</v>
      </c>
      <c r="BW1755">
        <f t="shared" si="11327"/>
        <v>2874</v>
      </c>
      <c r="BX1755">
        <f t="shared" ref="BX1755" si="11486">BW1755/BW1754</f>
        <v>2.7476099426386233</v>
      </c>
      <c r="BY1755">
        <f t="shared" ref="BY1755" si="11487">BW1755-1024</f>
        <v>1850</v>
      </c>
      <c r="BZ1755">
        <f t="shared" ref="BZ1755" si="11488">BW1755-BW1754</f>
        <v>1828</v>
      </c>
      <c r="CA1755">
        <f t="shared" ref="CA1755" si="11489">BW1755/(BW1754/1062)-1062</f>
        <v>1855.9617590822181</v>
      </c>
      <c r="CB1755">
        <f t="shared" ref="CB1755:CD1755" si="11490">ABS(BY1755-BY1753)</f>
        <v>124</v>
      </c>
      <c r="CC1755">
        <f t="shared" si="11490"/>
        <v>92</v>
      </c>
      <c r="CD1755">
        <f t="shared" si="11490"/>
        <v>35.541023849136309</v>
      </c>
      <c r="CE1755" s="2"/>
      <c r="CF1755" s="2">
        <f t="shared" ref="CF1755" si="11491">BW1755-BW1753</f>
        <v>-124</v>
      </c>
      <c r="CG1755">
        <f t="shared" ref="CG1755" si="11492">BW1755-1024</f>
        <v>1850</v>
      </c>
      <c r="CH1755" s="1">
        <f t="shared" ref="CH1755" si="11493">CG1755-1700</f>
        <v>150</v>
      </c>
      <c r="CI1755">
        <f t="shared" ref="CI1755" si="11494">CH1755-CH1754</f>
        <v>128</v>
      </c>
      <c r="CJ1755">
        <f t="shared" ref="CJ1755" si="11495">CH1755-(CH1754*2.5*BW1754/1024)</f>
        <v>93.818359375</v>
      </c>
      <c r="CK1755">
        <f t="shared" ref="CK1755" si="11496">BW1755-(BW1754*BW1754/1024)</f>
        <v>1805.52734375</v>
      </c>
    </row>
    <row r="1756" spans="1:89">
      <c r="A1756" t="s">
        <v>2</v>
      </c>
      <c r="B1756">
        <v>1174</v>
      </c>
      <c r="C1756">
        <v>1150</v>
      </c>
      <c r="D1756">
        <v>1006</v>
      </c>
      <c r="E1756">
        <v>1398</v>
      </c>
      <c r="F1756">
        <v>1078</v>
      </c>
      <c r="G1756">
        <v>1142</v>
      </c>
      <c r="H1756">
        <v>1134</v>
      </c>
      <c r="I1756">
        <v>1118</v>
      </c>
      <c r="J1756">
        <v>878</v>
      </c>
      <c r="K1756">
        <v>1022</v>
      </c>
      <c r="L1756">
        <v>1238</v>
      </c>
      <c r="M1756">
        <v>1150</v>
      </c>
      <c r="N1756">
        <v>902</v>
      </c>
      <c r="O1756">
        <v>902</v>
      </c>
      <c r="P1756">
        <v>1150</v>
      </c>
      <c r="Q1756">
        <v>1006</v>
      </c>
      <c r="R1756">
        <v>838</v>
      </c>
      <c r="S1756">
        <v>1182</v>
      </c>
      <c r="T1756">
        <v>1134</v>
      </c>
      <c r="U1756">
        <v>926</v>
      </c>
      <c r="V1756">
        <v>1086</v>
      </c>
      <c r="W1756">
        <v>1094</v>
      </c>
      <c r="X1756">
        <v>1070</v>
      </c>
      <c r="Y1756">
        <v>686</v>
      </c>
      <c r="Z1756">
        <v>1078</v>
      </c>
      <c r="AA1756">
        <v>1134</v>
      </c>
      <c r="AB1756">
        <v>1118</v>
      </c>
      <c r="AC1756">
        <v>998</v>
      </c>
      <c r="AD1756">
        <v>846</v>
      </c>
      <c r="AE1756">
        <v>942</v>
      </c>
      <c r="AF1756">
        <v>1086</v>
      </c>
      <c r="AG1756">
        <v>822</v>
      </c>
      <c r="AH1756">
        <v>1198</v>
      </c>
      <c r="AI1756">
        <v>998</v>
      </c>
      <c r="AJ1756">
        <v>990</v>
      </c>
      <c r="AK1756">
        <v>1094</v>
      </c>
      <c r="AL1756">
        <v>798</v>
      </c>
      <c r="AM1756">
        <v>1254</v>
      </c>
      <c r="AN1756">
        <v>934</v>
      </c>
      <c r="AO1756">
        <v>806</v>
      </c>
      <c r="AP1756">
        <v>862</v>
      </c>
      <c r="AQ1756">
        <v>982</v>
      </c>
      <c r="AR1756">
        <v>1006</v>
      </c>
      <c r="AS1756">
        <v>942</v>
      </c>
      <c r="AT1756">
        <v>1022</v>
      </c>
      <c r="AU1756">
        <v>942</v>
      </c>
      <c r="AV1756">
        <v>1030</v>
      </c>
      <c r="AW1756">
        <v>1054</v>
      </c>
      <c r="AX1756">
        <v>1086</v>
      </c>
      <c r="AY1756">
        <v>590</v>
      </c>
      <c r="AZ1756">
        <v>670</v>
      </c>
      <c r="BA1756">
        <v>1142</v>
      </c>
      <c r="BB1756">
        <v>1078</v>
      </c>
      <c r="BC1756">
        <v>870</v>
      </c>
      <c r="BD1756">
        <v>870</v>
      </c>
      <c r="BE1756">
        <v>1142</v>
      </c>
      <c r="BF1756">
        <v>1062</v>
      </c>
      <c r="BG1756">
        <v>1054</v>
      </c>
      <c r="BH1756">
        <v>1342</v>
      </c>
      <c r="BI1756">
        <v>838</v>
      </c>
      <c r="BJ1756">
        <v>1134</v>
      </c>
      <c r="BK1756">
        <v>1134</v>
      </c>
      <c r="BL1756">
        <v>1110</v>
      </c>
      <c r="BM1756">
        <v>934</v>
      </c>
      <c r="BN1756">
        <v>1270</v>
      </c>
      <c r="BO1756">
        <v>1158</v>
      </c>
      <c r="BP1756">
        <v>1214</v>
      </c>
      <c r="BQ1756">
        <v>870</v>
      </c>
      <c r="BU1756" s="3">
        <f t="shared" si="11325"/>
        <v>1028.9411764705883</v>
      </c>
      <c r="BV1756">
        <f t="shared" ref="BV1756" si="11497">AVEDEV(B1756:BT1756)</f>
        <v>123.50519031141866</v>
      </c>
      <c r="BW1756">
        <f t="shared" si="11327"/>
        <v>1058</v>
      </c>
      <c r="CE1756" s="1">
        <f>(BW1756-BW1754)</f>
        <v>12</v>
      </c>
      <c r="CF1756" s="1"/>
      <c r="CH1756" s="2">
        <f t="shared" si="11340"/>
        <v>34</v>
      </c>
    </row>
    <row r="1757" spans="1:89">
      <c r="A1757" t="s">
        <v>3</v>
      </c>
      <c r="B1757">
        <v>2790</v>
      </c>
      <c r="C1757">
        <v>3078</v>
      </c>
      <c r="D1757">
        <v>3422</v>
      </c>
      <c r="E1757">
        <v>2926</v>
      </c>
      <c r="F1757">
        <v>2790</v>
      </c>
      <c r="G1757">
        <v>2862</v>
      </c>
      <c r="H1757">
        <v>3590</v>
      </c>
      <c r="I1757">
        <v>2902</v>
      </c>
      <c r="J1757">
        <v>2758</v>
      </c>
      <c r="K1757">
        <v>2542</v>
      </c>
      <c r="L1757">
        <v>3118</v>
      </c>
      <c r="M1757">
        <v>2526</v>
      </c>
      <c r="N1757">
        <v>3142</v>
      </c>
      <c r="O1757">
        <v>3134</v>
      </c>
      <c r="P1757">
        <v>2662</v>
      </c>
      <c r="Q1757">
        <v>2814</v>
      </c>
      <c r="R1757">
        <v>2318</v>
      </c>
      <c r="S1757">
        <v>2718</v>
      </c>
      <c r="T1757">
        <v>3094</v>
      </c>
      <c r="U1757">
        <v>2766</v>
      </c>
      <c r="V1757">
        <v>2950</v>
      </c>
      <c r="W1757">
        <v>3102</v>
      </c>
      <c r="X1757">
        <v>3102</v>
      </c>
      <c r="Y1757">
        <v>2382</v>
      </c>
      <c r="Z1757">
        <v>2646</v>
      </c>
      <c r="AA1757">
        <v>1774</v>
      </c>
      <c r="AB1757">
        <v>2966</v>
      </c>
      <c r="AC1757">
        <v>2614</v>
      </c>
      <c r="AD1757">
        <v>2198</v>
      </c>
      <c r="AE1757">
        <v>3390</v>
      </c>
      <c r="AF1757">
        <v>2414</v>
      </c>
      <c r="AG1757">
        <v>3502</v>
      </c>
      <c r="AH1757">
        <v>2598</v>
      </c>
      <c r="AI1757">
        <v>2766</v>
      </c>
      <c r="AJ1757">
        <v>3126</v>
      </c>
      <c r="AK1757">
        <v>2758</v>
      </c>
      <c r="AL1757">
        <v>2542</v>
      </c>
      <c r="AM1757">
        <v>2702</v>
      </c>
      <c r="AN1757">
        <v>3382</v>
      </c>
      <c r="AO1757">
        <v>2430</v>
      </c>
      <c r="AP1757">
        <v>2614</v>
      </c>
      <c r="AQ1757">
        <v>2790</v>
      </c>
      <c r="AR1757">
        <v>2398</v>
      </c>
      <c r="AS1757">
        <v>2782</v>
      </c>
      <c r="AT1757">
        <v>3422</v>
      </c>
      <c r="AU1757">
        <v>2718</v>
      </c>
      <c r="AV1757">
        <v>2990</v>
      </c>
      <c r="AW1757">
        <v>3222</v>
      </c>
      <c r="AX1757">
        <v>3014</v>
      </c>
      <c r="AY1757">
        <v>3074</v>
      </c>
      <c r="AZ1757">
        <v>3078</v>
      </c>
      <c r="BA1757">
        <v>2870</v>
      </c>
      <c r="BB1757">
        <v>2486</v>
      </c>
      <c r="BC1757">
        <v>2654</v>
      </c>
      <c r="BD1757">
        <v>3134</v>
      </c>
      <c r="BE1757">
        <v>3214</v>
      </c>
      <c r="BF1757">
        <v>2878</v>
      </c>
      <c r="BG1757">
        <v>2990</v>
      </c>
      <c r="BH1757">
        <v>2758</v>
      </c>
      <c r="BI1757">
        <v>2966</v>
      </c>
      <c r="BJ1757">
        <v>2758</v>
      </c>
      <c r="BK1757">
        <v>2710</v>
      </c>
      <c r="BL1757">
        <v>3054</v>
      </c>
      <c r="BM1757">
        <v>2950</v>
      </c>
      <c r="BN1757">
        <v>2414</v>
      </c>
      <c r="BO1757">
        <v>2958</v>
      </c>
      <c r="BP1757">
        <v>2790</v>
      </c>
      <c r="BQ1757">
        <v>2270</v>
      </c>
      <c r="BU1757" s="3">
        <f t="shared" si="11325"/>
        <v>2841.9411764705883</v>
      </c>
      <c r="BV1757">
        <f t="shared" ref="BV1757" si="11498">AVEDEV(B1757:BT1757)/BX1757</f>
        <v>97.927759213018859</v>
      </c>
      <c r="BW1757">
        <f t="shared" si="11327"/>
        <v>2802</v>
      </c>
      <c r="BX1757">
        <f t="shared" ref="BX1757" si="11499">BW1757/BW1756</f>
        <v>2.6483931947069945</v>
      </c>
      <c r="BY1757">
        <f t="shared" ref="BY1757" si="11500">BW1757-1024</f>
        <v>1778</v>
      </c>
      <c r="BZ1757">
        <f t="shared" ref="BZ1757" si="11501">BW1757-BW1756</f>
        <v>1744</v>
      </c>
      <c r="CA1757">
        <f t="shared" ref="CA1757" si="11502">BW1757/(BW1756/1062)-1062</f>
        <v>1750.5935727788283</v>
      </c>
      <c r="CB1757">
        <f t="shared" ref="CB1757:CD1757" si="11503">ABS(BY1757-BY1755)</f>
        <v>72</v>
      </c>
      <c r="CC1757">
        <f t="shared" si="11503"/>
        <v>84</v>
      </c>
      <c r="CD1757">
        <f t="shared" si="11503"/>
        <v>105.36818630338985</v>
      </c>
      <c r="CE1757" s="1"/>
      <c r="CF1757" s="1">
        <f>BW1757-BW1755</f>
        <v>-72</v>
      </c>
      <c r="CG1757">
        <f t="shared" ref="CG1757" si="11504">BW1757-1024</f>
        <v>1778</v>
      </c>
      <c r="CH1757" s="2">
        <f t="shared" si="11374"/>
        <v>78</v>
      </c>
      <c r="CI1757">
        <f t="shared" ref="CI1757" si="11505">CH1757-CH1756</f>
        <v>44</v>
      </c>
      <c r="CJ1757">
        <f t="shared" ref="CJ1757" si="11506">CH1757-(CH1756*2.5*BW1756/1024)</f>
        <v>-9.822265625</v>
      </c>
      <c r="CK1757">
        <f t="shared" ref="CK1757" si="11507">BW1757-(BW1756*BW1756/1024)</f>
        <v>1708.87109375</v>
      </c>
    </row>
    <row r="1758" spans="1:89">
      <c r="A1758" t="s">
        <v>2</v>
      </c>
      <c r="B1758">
        <v>894</v>
      </c>
      <c r="C1758">
        <v>1198</v>
      </c>
      <c r="D1758">
        <v>1062</v>
      </c>
      <c r="E1758">
        <v>950</v>
      </c>
      <c r="F1758">
        <v>1014</v>
      </c>
      <c r="G1758">
        <v>1166</v>
      </c>
      <c r="H1758">
        <v>830</v>
      </c>
      <c r="I1758">
        <v>1118</v>
      </c>
      <c r="J1758">
        <v>910</v>
      </c>
      <c r="K1758">
        <v>1174</v>
      </c>
      <c r="L1758">
        <v>1294</v>
      </c>
      <c r="M1758">
        <v>918</v>
      </c>
      <c r="N1758">
        <v>982</v>
      </c>
      <c r="O1758">
        <v>1070</v>
      </c>
      <c r="P1758">
        <v>1086</v>
      </c>
      <c r="Q1758">
        <v>1462</v>
      </c>
      <c r="R1758">
        <v>974</v>
      </c>
      <c r="S1758">
        <v>990</v>
      </c>
      <c r="T1758">
        <v>942</v>
      </c>
      <c r="U1758">
        <v>910</v>
      </c>
      <c r="V1758">
        <v>1342</v>
      </c>
      <c r="W1758">
        <v>1110</v>
      </c>
      <c r="X1758">
        <v>886</v>
      </c>
      <c r="Y1758">
        <v>1166</v>
      </c>
      <c r="Z1758">
        <v>1366</v>
      </c>
      <c r="AA1758">
        <v>870</v>
      </c>
      <c r="AB1758">
        <v>1006</v>
      </c>
      <c r="AC1758">
        <v>1134</v>
      </c>
      <c r="AD1758">
        <v>990</v>
      </c>
      <c r="AE1758">
        <v>1158</v>
      </c>
      <c r="AF1758">
        <v>1118</v>
      </c>
      <c r="AG1758">
        <v>1166</v>
      </c>
      <c r="AH1758">
        <v>1126</v>
      </c>
      <c r="AI1758">
        <v>1030</v>
      </c>
      <c r="AJ1758">
        <v>1134</v>
      </c>
      <c r="AK1758">
        <v>1102</v>
      </c>
      <c r="AL1758">
        <v>894</v>
      </c>
      <c r="AM1758">
        <v>1318</v>
      </c>
      <c r="AN1758">
        <v>1134</v>
      </c>
      <c r="AO1758">
        <v>982</v>
      </c>
      <c r="AP1758">
        <v>974</v>
      </c>
      <c r="AQ1758">
        <v>1382</v>
      </c>
      <c r="AR1758">
        <v>1102</v>
      </c>
      <c r="AS1758">
        <v>974</v>
      </c>
      <c r="AT1758">
        <v>934</v>
      </c>
      <c r="AU1758">
        <v>1286</v>
      </c>
      <c r="AV1758">
        <v>1006</v>
      </c>
      <c r="AW1758">
        <v>1046</v>
      </c>
      <c r="AX1758">
        <v>1006</v>
      </c>
      <c r="AY1758">
        <v>1054</v>
      </c>
      <c r="AZ1758">
        <v>1142</v>
      </c>
      <c r="BA1758">
        <v>1062</v>
      </c>
      <c r="BB1758">
        <v>1182</v>
      </c>
      <c r="BC1758">
        <v>1022</v>
      </c>
      <c r="BD1758">
        <v>1134</v>
      </c>
      <c r="BE1758">
        <v>1078</v>
      </c>
      <c r="BF1758">
        <v>798</v>
      </c>
      <c r="BG1758">
        <v>966</v>
      </c>
      <c r="BH1758">
        <v>870</v>
      </c>
      <c r="BI1758">
        <v>974</v>
      </c>
      <c r="BJ1758">
        <v>862</v>
      </c>
      <c r="BK1758">
        <v>1078</v>
      </c>
      <c r="BL1758">
        <v>1078</v>
      </c>
      <c r="BM1758">
        <v>1430</v>
      </c>
      <c r="BN1758">
        <v>966</v>
      </c>
      <c r="BO1758">
        <v>1094</v>
      </c>
      <c r="BP1758">
        <v>1086</v>
      </c>
      <c r="BQ1758">
        <v>846</v>
      </c>
      <c r="BU1758" s="3">
        <f t="shared" si="11325"/>
        <v>1064.8235294117646</v>
      </c>
      <c r="BV1758">
        <f t="shared" ref="BV1758" si="11508">AVEDEV(B1758:BT1758)</f>
        <v>113.96539792387544</v>
      </c>
      <c r="BW1758">
        <f t="shared" si="11327"/>
        <v>1062</v>
      </c>
      <c r="CE1758" s="2">
        <f t="shared" ref="CE1758" si="11509">(BW1758-BW1756)</f>
        <v>4</v>
      </c>
      <c r="CF1758" s="2"/>
      <c r="CH1758" s="1">
        <f t="shared" ref="CH1758" si="11510">BW1758-1024</f>
        <v>38</v>
      </c>
    </row>
    <row r="1759" spans="1:89">
      <c r="A1759" t="s">
        <v>3</v>
      </c>
      <c r="B1759">
        <v>2990</v>
      </c>
      <c r="C1759">
        <v>2990</v>
      </c>
      <c r="D1759">
        <v>2862</v>
      </c>
      <c r="E1759">
        <v>2910</v>
      </c>
      <c r="F1759">
        <v>2622</v>
      </c>
      <c r="G1759">
        <v>2886</v>
      </c>
      <c r="H1759">
        <v>2614</v>
      </c>
      <c r="I1759">
        <v>2206</v>
      </c>
      <c r="J1759">
        <v>2774</v>
      </c>
      <c r="K1759">
        <v>2358</v>
      </c>
      <c r="L1759">
        <v>2894</v>
      </c>
      <c r="M1759">
        <v>3126</v>
      </c>
      <c r="N1759">
        <v>2958</v>
      </c>
      <c r="O1759">
        <v>3278</v>
      </c>
      <c r="P1759">
        <v>2838</v>
      </c>
      <c r="Q1759">
        <v>2478</v>
      </c>
      <c r="R1759">
        <v>2950</v>
      </c>
      <c r="S1759">
        <v>2686</v>
      </c>
      <c r="T1759">
        <v>2790</v>
      </c>
      <c r="U1759">
        <v>2630</v>
      </c>
      <c r="V1759">
        <v>2598</v>
      </c>
      <c r="W1759">
        <v>3190</v>
      </c>
      <c r="X1759">
        <v>2966</v>
      </c>
      <c r="Y1759">
        <v>3582</v>
      </c>
      <c r="Z1759">
        <v>2310</v>
      </c>
      <c r="AA1759">
        <v>2758</v>
      </c>
      <c r="AB1759">
        <v>3350</v>
      </c>
      <c r="AC1759">
        <v>2414</v>
      </c>
      <c r="AD1759">
        <v>2662</v>
      </c>
      <c r="AE1759">
        <v>2630</v>
      </c>
      <c r="AF1759">
        <v>3150</v>
      </c>
      <c r="AG1759">
        <v>2374</v>
      </c>
      <c r="AH1759">
        <v>3294</v>
      </c>
      <c r="AI1759">
        <v>3046</v>
      </c>
      <c r="AJ1759">
        <v>3142</v>
      </c>
      <c r="AK1759">
        <v>3230</v>
      </c>
      <c r="AL1759">
        <v>2838</v>
      </c>
      <c r="AM1759">
        <v>3334</v>
      </c>
      <c r="AN1759">
        <v>2446</v>
      </c>
      <c r="AO1759">
        <v>2590</v>
      </c>
      <c r="AP1759">
        <v>2630</v>
      </c>
      <c r="AQ1759">
        <v>3030</v>
      </c>
      <c r="AR1759">
        <v>2454</v>
      </c>
      <c r="AS1759">
        <v>3246</v>
      </c>
      <c r="AT1759">
        <v>2622</v>
      </c>
      <c r="AU1759">
        <v>3222</v>
      </c>
      <c r="AV1759">
        <v>3190</v>
      </c>
      <c r="AW1759">
        <v>3030</v>
      </c>
      <c r="AX1759">
        <v>2974</v>
      </c>
      <c r="AY1759">
        <v>2454</v>
      </c>
      <c r="AZ1759">
        <v>2862</v>
      </c>
      <c r="BA1759">
        <v>4190</v>
      </c>
      <c r="BB1759">
        <v>3646</v>
      </c>
      <c r="BC1759">
        <v>2782</v>
      </c>
      <c r="BD1759">
        <v>3262</v>
      </c>
      <c r="BE1759">
        <v>3062</v>
      </c>
      <c r="BF1759">
        <v>2526</v>
      </c>
      <c r="BG1759">
        <v>2910</v>
      </c>
      <c r="BH1759">
        <v>3326</v>
      </c>
      <c r="BI1759">
        <v>2918</v>
      </c>
      <c r="BJ1759">
        <v>3182</v>
      </c>
      <c r="BK1759">
        <v>2430</v>
      </c>
      <c r="BL1759">
        <v>2934</v>
      </c>
      <c r="BM1759">
        <v>3126</v>
      </c>
      <c r="BN1759">
        <v>3174</v>
      </c>
      <c r="BO1759">
        <v>2542</v>
      </c>
      <c r="BP1759">
        <v>2854</v>
      </c>
      <c r="BQ1759">
        <v>2710</v>
      </c>
      <c r="BU1759" s="3">
        <f t="shared" si="11325"/>
        <v>2897.5294117647059</v>
      </c>
      <c r="BV1759">
        <f t="shared" ref="BV1759" si="11511">AVEDEV(B1759:BT1759)/BX1759</f>
        <v>101.08955284388048</v>
      </c>
      <c r="BW1759">
        <f t="shared" si="11327"/>
        <v>2902</v>
      </c>
      <c r="BX1759">
        <f t="shared" ref="BX1759" si="11512">BW1759/BW1758</f>
        <v>2.7325800376647833</v>
      </c>
      <c r="BY1759">
        <f t="shared" ref="BY1759" si="11513">BW1759-1024</f>
        <v>1878</v>
      </c>
      <c r="BZ1759">
        <f t="shared" ref="BZ1759" si="11514">BW1759-BW1758</f>
        <v>1840</v>
      </c>
      <c r="CA1759">
        <f t="shared" ref="CA1759" si="11515">BW1759/(BW1758/1062)-1062</f>
        <v>1840</v>
      </c>
      <c r="CB1759">
        <f t="shared" ref="CB1759:CD1759" si="11516">ABS(BY1759-BY1757)</f>
        <v>100</v>
      </c>
      <c r="CC1759">
        <f t="shared" si="11516"/>
        <v>96</v>
      </c>
      <c r="CD1759">
        <f t="shared" si="11516"/>
        <v>89.406427221171725</v>
      </c>
      <c r="CE1759" s="2"/>
      <c r="CF1759" s="2">
        <f t="shared" ref="CF1759" si="11517">BW1759-BW1757</f>
        <v>100</v>
      </c>
      <c r="CG1759">
        <f t="shared" ref="CG1759" si="11518">BW1759-1024</f>
        <v>1878</v>
      </c>
      <c r="CH1759" s="1">
        <f t="shared" ref="CH1759" si="11519">CG1759-1700</f>
        <v>178</v>
      </c>
      <c r="CI1759">
        <f t="shared" ref="CI1759" si="11520">CH1759-CH1758</f>
        <v>140</v>
      </c>
      <c r="CJ1759">
        <f t="shared" ref="CJ1759" si="11521">CH1759-(CH1758*2.5*BW1758/1024)</f>
        <v>79.474609375</v>
      </c>
      <c r="CK1759">
        <f t="shared" ref="CK1759" si="11522">BW1759-(BW1758*BW1758/1024)</f>
        <v>1800.58984375</v>
      </c>
    </row>
    <row r="1760" spans="1:89">
      <c r="A1760" t="s">
        <v>2</v>
      </c>
      <c r="B1760">
        <v>1110</v>
      </c>
      <c r="C1760">
        <v>1150</v>
      </c>
      <c r="D1760">
        <v>1158</v>
      </c>
      <c r="E1760">
        <v>966</v>
      </c>
      <c r="F1760">
        <v>1150</v>
      </c>
      <c r="G1760">
        <v>1094</v>
      </c>
      <c r="H1760">
        <v>1038</v>
      </c>
      <c r="I1760">
        <v>1086</v>
      </c>
      <c r="J1760">
        <v>1094</v>
      </c>
      <c r="K1760">
        <v>1070</v>
      </c>
      <c r="L1760">
        <v>766</v>
      </c>
      <c r="M1760">
        <v>1166</v>
      </c>
      <c r="N1760">
        <v>1086</v>
      </c>
      <c r="O1760">
        <v>1038</v>
      </c>
      <c r="P1760">
        <v>1022</v>
      </c>
      <c r="Q1760">
        <v>1142</v>
      </c>
      <c r="R1760">
        <v>1182</v>
      </c>
      <c r="S1760">
        <v>1166</v>
      </c>
      <c r="T1760">
        <v>1086</v>
      </c>
      <c r="U1760">
        <v>1006</v>
      </c>
      <c r="V1760">
        <v>1110</v>
      </c>
      <c r="W1760">
        <v>1254</v>
      </c>
      <c r="X1760">
        <v>982</v>
      </c>
      <c r="Y1760">
        <v>806</v>
      </c>
      <c r="Z1760">
        <v>982</v>
      </c>
      <c r="AA1760">
        <v>1118</v>
      </c>
      <c r="AB1760">
        <v>1222</v>
      </c>
      <c r="AC1760">
        <v>918</v>
      </c>
      <c r="AD1760">
        <v>926</v>
      </c>
      <c r="AE1760">
        <v>1454</v>
      </c>
      <c r="AF1760">
        <v>894</v>
      </c>
      <c r="AG1760">
        <v>1014</v>
      </c>
      <c r="AH1760">
        <v>1102</v>
      </c>
      <c r="AI1760">
        <v>1046</v>
      </c>
      <c r="AJ1760">
        <v>1294</v>
      </c>
      <c r="AK1760">
        <v>790</v>
      </c>
      <c r="AL1760">
        <v>1038</v>
      </c>
      <c r="AM1760">
        <v>966</v>
      </c>
      <c r="AN1760">
        <v>1070</v>
      </c>
      <c r="AO1760">
        <v>902</v>
      </c>
      <c r="AP1760">
        <v>1334</v>
      </c>
      <c r="AQ1760">
        <v>1078</v>
      </c>
      <c r="AR1760">
        <v>1006</v>
      </c>
      <c r="AS1760">
        <v>1126</v>
      </c>
      <c r="AT1760">
        <v>798</v>
      </c>
      <c r="AU1760">
        <v>1014</v>
      </c>
      <c r="AV1760">
        <v>1134</v>
      </c>
      <c r="AW1760">
        <v>870</v>
      </c>
      <c r="AX1760">
        <v>846</v>
      </c>
      <c r="AY1760">
        <v>1246</v>
      </c>
      <c r="AZ1760">
        <v>918</v>
      </c>
      <c r="BA1760">
        <v>1006</v>
      </c>
      <c r="BB1760">
        <v>1102</v>
      </c>
      <c r="BC1760">
        <v>1094</v>
      </c>
      <c r="BD1760">
        <v>1102</v>
      </c>
      <c r="BE1760">
        <v>998</v>
      </c>
      <c r="BF1760">
        <v>862</v>
      </c>
      <c r="BG1760">
        <v>918</v>
      </c>
      <c r="BH1760">
        <v>1134</v>
      </c>
      <c r="BI1760">
        <v>886</v>
      </c>
      <c r="BJ1760">
        <v>1230</v>
      </c>
      <c r="BK1760">
        <v>894</v>
      </c>
      <c r="BL1760">
        <v>1222</v>
      </c>
      <c r="BM1760">
        <v>1262</v>
      </c>
      <c r="BN1760">
        <v>1182</v>
      </c>
      <c r="BO1760">
        <v>1182</v>
      </c>
      <c r="BP1760">
        <v>1046</v>
      </c>
      <c r="BQ1760">
        <v>1110</v>
      </c>
      <c r="BU1760" s="3">
        <f t="shared" si="11325"/>
        <v>1059.7647058823529</v>
      </c>
      <c r="BV1760">
        <f t="shared" ref="BV1760" si="11523">AVEDEV(B1760:BT1760)</f>
        <v>108.55017301038063</v>
      </c>
      <c r="BW1760">
        <f t="shared" si="11327"/>
        <v>1082</v>
      </c>
      <c r="CE1760" s="1">
        <f>(BW1760-BW1758)</f>
        <v>20</v>
      </c>
      <c r="CF1760" s="1"/>
      <c r="CH1760" s="2">
        <f t="shared" si="11340"/>
        <v>58</v>
      </c>
    </row>
    <row r="1761" spans="1:89">
      <c r="A1761" t="s">
        <v>3</v>
      </c>
      <c r="B1761">
        <v>2934</v>
      </c>
      <c r="C1761">
        <v>2910</v>
      </c>
      <c r="D1761">
        <v>2294</v>
      </c>
      <c r="E1761">
        <v>3166</v>
      </c>
      <c r="F1761">
        <v>2870</v>
      </c>
      <c r="G1761">
        <v>3046</v>
      </c>
      <c r="H1761">
        <v>3422</v>
      </c>
      <c r="I1761">
        <v>2606</v>
      </c>
      <c r="J1761">
        <v>3078</v>
      </c>
      <c r="K1761">
        <v>3302</v>
      </c>
      <c r="L1761">
        <v>3406</v>
      </c>
      <c r="M1761">
        <v>2270</v>
      </c>
      <c r="N1761">
        <v>2358</v>
      </c>
      <c r="O1761">
        <v>2950</v>
      </c>
      <c r="P1761">
        <v>3270</v>
      </c>
      <c r="Q1761">
        <v>2718</v>
      </c>
      <c r="R1761">
        <v>2598</v>
      </c>
      <c r="S1761">
        <v>2542</v>
      </c>
      <c r="T1761">
        <v>3006</v>
      </c>
      <c r="U1761">
        <v>3334</v>
      </c>
      <c r="V1761">
        <v>3062</v>
      </c>
      <c r="W1761">
        <v>2606</v>
      </c>
      <c r="X1761">
        <v>3030</v>
      </c>
      <c r="Y1761">
        <v>2798</v>
      </c>
      <c r="Z1761">
        <v>3326</v>
      </c>
      <c r="AA1761">
        <v>3046</v>
      </c>
      <c r="AB1761">
        <v>2726</v>
      </c>
      <c r="AC1761">
        <v>2366</v>
      </c>
      <c r="AD1761">
        <v>3142</v>
      </c>
      <c r="AE1761">
        <v>2854</v>
      </c>
      <c r="AF1761">
        <v>3310</v>
      </c>
      <c r="AG1761">
        <v>2790</v>
      </c>
      <c r="AH1761">
        <v>2782</v>
      </c>
      <c r="AI1761">
        <v>2158</v>
      </c>
      <c r="AJ1761">
        <v>2886</v>
      </c>
      <c r="AK1761">
        <v>2494</v>
      </c>
      <c r="AL1761">
        <v>3398</v>
      </c>
      <c r="AM1761">
        <v>2462</v>
      </c>
      <c r="AN1761">
        <v>2566</v>
      </c>
      <c r="AO1761">
        <v>1926</v>
      </c>
      <c r="AP1761">
        <v>3446</v>
      </c>
      <c r="AQ1761">
        <v>2374</v>
      </c>
      <c r="AR1761">
        <v>2630</v>
      </c>
      <c r="AS1761">
        <v>2326</v>
      </c>
      <c r="AT1761">
        <v>2542</v>
      </c>
      <c r="AU1761">
        <v>2550</v>
      </c>
      <c r="AV1761">
        <v>2878</v>
      </c>
      <c r="AW1761">
        <v>2526</v>
      </c>
      <c r="AX1761">
        <v>3590</v>
      </c>
      <c r="AY1761">
        <v>2742</v>
      </c>
      <c r="AZ1761">
        <v>2726</v>
      </c>
      <c r="BA1761">
        <v>2790</v>
      </c>
      <c r="BB1761">
        <v>3398</v>
      </c>
      <c r="BC1761">
        <v>2998</v>
      </c>
      <c r="BD1761">
        <v>3078</v>
      </c>
      <c r="BE1761">
        <v>3350</v>
      </c>
      <c r="BF1761">
        <v>2726</v>
      </c>
      <c r="BG1761">
        <v>3334</v>
      </c>
      <c r="BH1761">
        <v>3022</v>
      </c>
      <c r="BI1761">
        <v>2926</v>
      </c>
      <c r="BJ1761">
        <v>3094</v>
      </c>
      <c r="BK1761">
        <v>3414</v>
      </c>
      <c r="BL1761">
        <v>2662</v>
      </c>
      <c r="BM1761">
        <v>2590</v>
      </c>
      <c r="BN1761">
        <v>2902</v>
      </c>
      <c r="BO1761">
        <v>2654</v>
      </c>
      <c r="BP1761">
        <v>2942</v>
      </c>
      <c r="BQ1761">
        <v>2486</v>
      </c>
      <c r="BU1761" s="3">
        <f t="shared" si="11325"/>
        <v>2860.3529411764707</v>
      </c>
      <c r="BV1761">
        <f t="shared" ref="BV1761" si="11524">AVEDEV(B1761:BT1761)/BX1761</f>
        <v>112.43037084660703</v>
      </c>
      <c r="BW1761">
        <f t="shared" si="11327"/>
        <v>2874</v>
      </c>
      <c r="BX1761">
        <f t="shared" ref="BX1761" si="11525">BW1761/BW1760</f>
        <v>2.656192236598891</v>
      </c>
      <c r="BY1761">
        <f t="shared" ref="BY1761" si="11526">BW1761-1024</f>
        <v>1850</v>
      </c>
      <c r="BZ1761">
        <f t="shared" ref="BZ1761" si="11527">BW1761-BW1760</f>
        <v>1792</v>
      </c>
      <c r="CA1761">
        <f t="shared" ref="CA1761" si="11528">BW1761/(BW1760/1062)-1062</f>
        <v>1758.8761552680221</v>
      </c>
      <c r="CB1761">
        <f t="shared" ref="CB1761:CD1761" si="11529">ABS(BY1761-BY1759)</f>
        <v>28</v>
      </c>
      <c r="CC1761">
        <f t="shared" si="11529"/>
        <v>48</v>
      </c>
      <c r="CD1761">
        <f t="shared" si="11529"/>
        <v>81.123844731977897</v>
      </c>
      <c r="CE1761" s="1"/>
      <c r="CF1761" s="1">
        <f>BW1761-BW1759</f>
        <v>-28</v>
      </c>
      <c r="CG1761">
        <f t="shared" ref="CG1761" si="11530">BW1761-1024</f>
        <v>1850</v>
      </c>
      <c r="CH1761" s="2">
        <f t="shared" si="11374"/>
        <v>150</v>
      </c>
      <c r="CI1761">
        <f t="shared" ref="CI1761" si="11531">CH1761-CH1760</f>
        <v>92</v>
      </c>
      <c r="CJ1761">
        <f t="shared" ref="CJ1761" si="11532">CH1761-(CH1760*2.5*BW1760/1024)</f>
        <v>-3.212890625</v>
      </c>
      <c r="CK1761">
        <f t="shared" ref="CK1761" si="11533">BW1761-(BW1760*BW1760/1024)</f>
        <v>1730.71484375</v>
      </c>
    </row>
    <row r="1762" spans="1:89">
      <c r="A1762" t="s">
        <v>2</v>
      </c>
      <c r="B1762">
        <v>1030</v>
      </c>
      <c r="C1762">
        <v>886</v>
      </c>
      <c r="D1762">
        <v>974</v>
      </c>
      <c r="E1762">
        <v>1062</v>
      </c>
      <c r="F1762">
        <v>902</v>
      </c>
      <c r="G1762">
        <v>790</v>
      </c>
      <c r="H1762">
        <v>902</v>
      </c>
      <c r="I1762">
        <v>798</v>
      </c>
      <c r="J1762">
        <v>1190</v>
      </c>
      <c r="K1762">
        <v>1086</v>
      </c>
      <c r="L1762">
        <v>902</v>
      </c>
      <c r="M1762">
        <v>1246</v>
      </c>
      <c r="N1762">
        <v>1166</v>
      </c>
      <c r="O1762">
        <v>894</v>
      </c>
      <c r="P1762">
        <v>1318</v>
      </c>
      <c r="Q1762">
        <v>1102</v>
      </c>
      <c r="R1762">
        <v>1110</v>
      </c>
      <c r="S1762">
        <v>1070</v>
      </c>
      <c r="T1762">
        <v>934</v>
      </c>
      <c r="U1762">
        <v>1086</v>
      </c>
      <c r="V1762">
        <v>1142</v>
      </c>
      <c r="W1762">
        <v>1126</v>
      </c>
      <c r="X1762">
        <v>1078</v>
      </c>
      <c r="Y1762">
        <v>1062</v>
      </c>
      <c r="Z1762">
        <v>806</v>
      </c>
      <c r="AA1762">
        <v>1006</v>
      </c>
      <c r="AB1762">
        <v>814</v>
      </c>
      <c r="AC1762">
        <v>998</v>
      </c>
      <c r="AD1762">
        <v>990</v>
      </c>
      <c r="AE1762">
        <v>1038</v>
      </c>
      <c r="AF1762">
        <v>854</v>
      </c>
      <c r="AG1762">
        <v>966</v>
      </c>
      <c r="AH1762">
        <v>998</v>
      </c>
      <c r="AI1762">
        <v>942</v>
      </c>
      <c r="AJ1762">
        <v>942</v>
      </c>
      <c r="AK1762">
        <v>1182</v>
      </c>
      <c r="AL1762">
        <v>1134</v>
      </c>
      <c r="AM1762">
        <v>1022</v>
      </c>
      <c r="AN1762">
        <v>918</v>
      </c>
      <c r="AO1762">
        <v>1102</v>
      </c>
      <c r="AP1762">
        <v>1078</v>
      </c>
      <c r="AQ1762">
        <v>942</v>
      </c>
      <c r="AR1762">
        <v>1038</v>
      </c>
      <c r="AS1762">
        <v>1086</v>
      </c>
      <c r="AT1762">
        <v>878</v>
      </c>
      <c r="AU1762">
        <v>1046</v>
      </c>
      <c r="AV1762">
        <v>1086</v>
      </c>
      <c r="AW1762">
        <v>766</v>
      </c>
      <c r="AX1762">
        <v>886</v>
      </c>
      <c r="AY1762">
        <v>990</v>
      </c>
      <c r="AZ1762">
        <v>1254</v>
      </c>
      <c r="BA1762">
        <v>750</v>
      </c>
      <c r="BB1762">
        <v>1142</v>
      </c>
      <c r="BC1762">
        <v>1182</v>
      </c>
      <c r="BD1762">
        <v>1014</v>
      </c>
      <c r="BE1762">
        <v>1190</v>
      </c>
      <c r="BF1762">
        <v>1446</v>
      </c>
      <c r="BG1762">
        <v>1182</v>
      </c>
      <c r="BH1762">
        <v>1046</v>
      </c>
      <c r="BI1762">
        <v>878</v>
      </c>
      <c r="BJ1762">
        <v>1206</v>
      </c>
      <c r="BK1762">
        <v>1014</v>
      </c>
      <c r="BL1762">
        <v>894</v>
      </c>
      <c r="BM1762">
        <v>894</v>
      </c>
      <c r="BN1762">
        <v>1134</v>
      </c>
      <c r="BO1762">
        <v>942</v>
      </c>
      <c r="BP1762">
        <v>1222</v>
      </c>
      <c r="BQ1762">
        <v>1046</v>
      </c>
      <c r="BU1762" s="3">
        <f t="shared" si="11325"/>
        <v>1026.4705882352941</v>
      </c>
      <c r="BV1762">
        <f t="shared" ref="BV1762" si="11534">AVEDEV(B1762:BT1762)</f>
        <v>111.39792387543254</v>
      </c>
      <c r="BW1762">
        <f t="shared" si="11327"/>
        <v>1034</v>
      </c>
      <c r="CE1762" s="2">
        <f t="shared" ref="CE1762" si="11535">(BW1762-BW1760)</f>
        <v>-48</v>
      </c>
      <c r="CF1762" s="2"/>
      <c r="CH1762" s="1">
        <f t="shared" ref="CH1762" si="11536">BW1762-1024</f>
        <v>10</v>
      </c>
    </row>
    <row r="1763" spans="1:89">
      <c r="A1763" t="s">
        <v>3</v>
      </c>
      <c r="B1763">
        <v>3174</v>
      </c>
      <c r="C1763">
        <v>2438</v>
      </c>
      <c r="D1763">
        <v>2862</v>
      </c>
      <c r="E1763">
        <v>2710</v>
      </c>
      <c r="F1763">
        <v>3126</v>
      </c>
      <c r="G1763">
        <v>2710</v>
      </c>
      <c r="H1763">
        <v>3206</v>
      </c>
      <c r="I1763">
        <v>2774</v>
      </c>
      <c r="J1763">
        <v>3070</v>
      </c>
      <c r="K1763">
        <v>3070</v>
      </c>
      <c r="L1763">
        <v>3078</v>
      </c>
      <c r="M1763">
        <v>2606</v>
      </c>
      <c r="N1763">
        <v>2614</v>
      </c>
      <c r="O1763">
        <v>2710</v>
      </c>
      <c r="P1763">
        <v>2422</v>
      </c>
      <c r="Q1763">
        <v>3158</v>
      </c>
      <c r="R1763">
        <v>2806</v>
      </c>
      <c r="S1763">
        <v>2246</v>
      </c>
      <c r="T1763">
        <v>3406</v>
      </c>
      <c r="U1763">
        <v>2654</v>
      </c>
      <c r="V1763">
        <v>2510</v>
      </c>
      <c r="W1763">
        <v>2374</v>
      </c>
      <c r="X1763">
        <v>2350</v>
      </c>
      <c r="Y1763">
        <v>2854</v>
      </c>
      <c r="Z1763">
        <v>2310</v>
      </c>
      <c r="AA1763">
        <v>2510</v>
      </c>
      <c r="AB1763">
        <v>3134</v>
      </c>
      <c r="AC1763">
        <v>2694</v>
      </c>
      <c r="AD1763">
        <v>2182</v>
      </c>
      <c r="AE1763">
        <v>2678</v>
      </c>
      <c r="AF1763">
        <v>2310</v>
      </c>
      <c r="AG1763">
        <v>2934</v>
      </c>
      <c r="AH1763">
        <v>3550</v>
      </c>
      <c r="AI1763">
        <v>2982</v>
      </c>
      <c r="AJ1763">
        <v>2718</v>
      </c>
      <c r="AK1763">
        <v>2526</v>
      </c>
      <c r="AL1763">
        <v>2734</v>
      </c>
      <c r="AM1763">
        <v>2190</v>
      </c>
      <c r="AN1763">
        <v>2622</v>
      </c>
      <c r="AO1763">
        <v>3150</v>
      </c>
      <c r="AP1763">
        <v>2878</v>
      </c>
      <c r="AQ1763">
        <v>2374</v>
      </c>
      <c r="AR1763">
        <v>2238</v>
      </c>
      <c r="AS1763">
        <v>1558</v>
      </c>
      <c r="AT1763">
        <v>2926</v>
      </c>
      <c r="AU1763">
        <v>2934</v>
      </c>
      <c r="AV1763">
        <v>2222</v>
      </c>
      <c r="AW1763">
        <v>2270</v>
      </c>
      <c r="AX1763">
        <v>3062</v>
      </c>
      <c r="AY1763">
        <v>2726</v>
      </c>
      <c r="AZ1763">
        <v>2302</v>
      </c>
      <c r="BA1763">
        <v>2806</v>
      </c>
      <c r="BB1763">
        <v>3070</v>
      </c>
      <c r="BC1763">
        <v>2470</v>
      </c>
      <c r="BD1763">
        <v>3206</v>
      </c>
      <c r="BE1763">
        <v>2542</v>
      </c>
      <c r="BF1763">
        <v>3402</v>
      </c>
      <c r="BG1763">
        <v>3614</v>
      </c>
      <c r="BH1763">
        <v>2886</v>
      </c>
      <c r="BI1763">
        <v>2054</v>
      </c>
      <c r="BJ1763">
        <v>3134</v>
      </c>
      <c r="BK1763">
        <v>2790</v>
      </c>
      <c r="BL1763">
        <v>2878</v>
      </c>
      <c r="BM1763">
        <v>2678</v>
      </c>
      <c r="BN1763">
        <v>2790</v>
      </c>
      <c r="BO1763">
        <v>2606</v>
      </c>
      <c r="BP1763">
        <v>2654</v>
      </c>
      <c r="BQ1763">
        <v>2550</v>
      </c>
      <c r="BU1763" s="3">
        <f t="shared" si="11325"/>
        <v>2731.9411764705883</v>
      </c>
      <c r="BV1763">
        <f t="shared" ref="BV1763" si="11537">AVEDEV(B1763:BT1763)/BX1763</f>
        <v>112.30034194092914</v>
      </c>
      <c r="BW1763">
        <f t="shared" si="11327"/>
        <v>2714</v>
      </c>
      <c r="BX1763">
        <f t="shared" ref="BX1763" si="11538">BW1763/BW1762</f>
        <v>2.6247582205029012</v>
      </c>
      <c r="BY1763">
        <f t="shared" ref="BY1763" si="11539">BW1763-1024</f>
        <v>1690</v>
      </c>
      <c r="BZ1763">
        <f t="shared" ref="BZ1763" si="11540">BW1763-BW1762</f>
        <v>1680</v>
      </c>
      <c r="CA1763">
        <f t="shared" ref="CA1763" si="11541">BW1763/(BW1762/1062)-1062</f>
        <v>1725.4932301740814</v>
      </c>
      <c r="CB1763">
        <f t="shared" ref="CB1763:CD1763" si="11542">ABS(BY1763-BY1761)</f>
        <v>160</v>
      </c>
      <c r="CC1763">
        <f t="shared" si="11542"/>
        <v>112</v>
      </c>
      <c r="CD1763">
        <f t="shared" si="11542"/>
        <v>33.382925093940685</v>
      </c>
      <c r="CE1763" s="2"/>
      <c r="CF1763" s="2">
        <f t="shared" ref="CF1763" si="11543">BW1763-BW1761</f>
        <v>-160</v>
      </c>
      <c r="CG1763">
        <f t="shared" ref="CG1763" si="11544">BW1763-1024</f>
        <v>1690</v>
      </c>
      <c r="CH1763" s="1">
        <f t="shared" ref="CH1763" si="11545">CG1763-1700</f>
        <v>-10</v>
      </c>
      <c r="CI1763">
        <f t="shared" ref="CI1763" si="11546">CH1763-CH1762</f>
        <v>-20</v>
      </c>
      <c r="CJ1763">
        <f t="shared" ref="CJ1763" si="11547">CH1763-(CH1762*2.5*BW1762/1024)</f>
        <v>-35.244140625</v>
      </c>
      <c r="CK1763">
        <f t="shared" ref="CK1763" si="11548">BW1763-(BW1762*BW1762/1024)</f>
        <v>1669.90234375</v>
      </c>
    </row>
    <row r="1764" spans="1:89">
      <c r="A1764" t="s">
        <v>2</v>
      </c>
      <c r="B1764">
        <v>982</v>
      </c>
      <c r="C1764">
        <v>1558</v>
      </c>
      <c r="D1764">
        <v>926</v>
      </c>
      <c r="E1764">
        <v>1030</v>
      </c>
      <c r="F1764">
        <v>1014</v>
      </c>
      <c r="G1764">
        <v>486</v>
      </c>
      <c r="H1764">
        <v>790</v>
      </c>
      <c r="I1764">
        <v>1086</v>
      </c>
      <c r="J1764">
        <v>1318</v>
      </c>
      <c r="K1764">
        <v>790</v>
      </c>
      <c r="L1764">
        <v>1198</v>
      </c>
      <c r="M1764">
        <v>1126</v>
      </c>
      <c r="N1764">
        <v>1070</v>
      </c>
      <c r="O1764">
        <v>958</v>
      </c>
      <c r="P1764">
        <v>950</v>
      </c>
      <c r="Q1764">
        <v>878</v>
      </c>
      <c r="R1764">
        <v>1110</v>
      </c>
      <c r="S1764">
        <v>1062</v>
      </c>
      <c r="T1764">
        <v>1118</v>
      </c>
      <c r="U1764">
        <v>750</v>
      </c>
      <c r="V1764">
        <v>1110</v>
      </c>
      <c r="W1764">
        <v>1166</v>
      </c>
      <c r="X1764">
        <v>1046</v>
      </c>
      <c r="Y1764">
        <v>1126</v>
      </c>
      <c r="Z1764">
        <v>790</v>
      </c>
      <c r="AA1764">
        <v>1062</v>
      </c>
      <c r="AB1764">
        <v>998</v>
      </c>
      <c r="AC1764">
        <v>1118</v>
      </c>
      <c r="AD1764">
        <v>1126</v>
      </c>
      <c r="AE1764">
        <v>1254</v>
      </c>
      <c r="AF1764">
        <v>1110</v>
      </c>
      <c r="AG1764">
        <v>1046</v>
      </c>
      <c r="AH1764">
        <v>1054</v>
      </c>
      <c r="AI1764">
        <v>734</v>
      </c>
      <c r="AJ1764">
        <v>982</v>
      </c>
      <c r="AK1764">
        <v>894</v>
      </c>
      <c r="AL1764">
        <v>798</v>
      </c>
      <c r="AM1764">
        <v>1102</v>
      </c>
      <c r="AN1764">
        <v>1222</v>
      </c>
      <c r="AO1764">
        <v>1142</v>
      </c>
      <c r="AP1764">
        <v>1102</v>
      </c>
      <c r="AQ1764">
        <v>990</v>
      </c>
      <c r="AR1764">
        <v>1134</v>
      </c>
      <c r="AS1764">
        <v>1158</v>
      </c>
      <c r="AT1764">
        <v>942</v>
      </c>
      <c r="AU1764">
        <v>1214</v>
      </c>
      <c r="AV1764">
        <v>1142</v>
      </c>
      <c r="AW1764">
        <v>1022</v>
      </c>
      <c r="AX1764">
        <v>1142</v>
      </c>
      <c r="AY1764">
        <v>734</v>
      </c>
      <c r="AZ1764">
        <v>1222</v>
      </c>
      <c r="BA1764">
        <v>1182</v>
      </c>
      <c r="BB1764">
        <v>1022</v>
      </c>
      <c r="BC1764">
        <v>1054</v>
      </c>
      <c r="BD1764">
        <v>1006</v>
      </c>
      <c r="BE1764">
        <v>854</v>
      </c>
      <c r="BF1764">
        <v>1150</v>
      </c>
      <c r="BG1764">
        <v>958</v>
      </c>
      <c r="BH1764">
        <v>1038</v>
      </c>
      <c r="BI1764">
        <v>870</v>
      </c>
      <c r="BJ1764">
        <v>942</v>
      </c>
      <c r="BK1764">
        <v>1006</v>
      </c>
      <c r="BL1764">
        <v>1038</v>
      </c>
      <c r="BM1764">
        <v>902</v>
      </c>
      <c r="BN1764">
        <v>838</v>
      </c>
      <c r="BO1764">
        <v>1470</v>
      </c>
      <c r="BP1764">
        <v>1046</v>
      </c>
      <c r="BQ1764">
        <v>1174</v>
      </c>
      <c r="BU1764" s="3">
        <f t="shared" si="11325"/>
        <v>1035.7647058823529</v>
      </c>
      <c r="BV1764">
        <f t="shared" ref="BV1764" si="11549">AVEDEV(B1764:BT1764)</f>
        <v>124.61591695501727</v>
      </c>
      <c r="BW1764">
        <f t="shared" si="11327"/>
        <v>1046</v>
      </c>
      <c r="CE1764" s="1">
        <f>(BW1764-BW1762)</f>
        <v>12</v>
      </c>
      <c r="CF1764" s="1"/>
      <c r="CH1764" s="2">
        <f t="shared" si="11340"/>
        <v>22</v>
      </c>
    </row>
    <row r="1765" spans="1:89">
      <c r="A1765" t="s">
        <v>3</v>
      </c>
      <c r="B1765">
        <v>2430</v>
      </c>
      <c r="C1765">
        <v>2998</v>
      </c>
      <c r="D1765">
        <v>2910</v>
      </c>
      <c r="E1765">
        <v>2662</v>
      </c>
      <c r="F1765">
        <v>2566</v>
      </c>
      <c r="G1765">
        <v>2950</v>
      </c>
      <c r="H1765">
        <v>2470</v>
      </c>
      <c r="I1765">
        <v>3174</v>
      </c>
      <c r="J1765">
        <v>3534</v>
      </c>
      <c r="K1765">
        <v>3238</v>
      </c>
      <c r="L1765">
        <v>2582</v>
      </c>
      <c r="M1765">
        <v>2526</v>
      </c>
      <c r="N1765">
        <v>3166</v>
      </c>
      <c r="O1765">
        <v>2966</v>
      </c>
      <c r="P1765">
        <v>2814</v>
      </c>
      <c r="Q1765">
        <v>2854</v>
      </c>
      <c r="R1765">
        <v>1774</v>
      </c>
      <c r="S1765">
        <v>2662</v>
      </c>
      <c r="T1765">
        <v>3126</v>
      </c>
      <c r="U1765">
        <v>2278</v>
      </c>
      <c r="V1765">
        <v>2966</v>
      </c>
      <c r="W1765">
        <v>2518</v>
      </c>
      <c r="X1765">
        <v>2518</v>
      </c>
      <c r="Y1765">
        <v>2566</v>
      </c>
      <c r="Z1765">
        <v>2966</v>
      </c>
      <c r="AA1765">
        <v>2542</v>
      </c>
      <c r="AB1765">
        <v>3006</v>
      </c>
      <c r="AC1765">
        <v>3230</v>
      </c>
      <c r="AD1765">
        <v>2766</v>
      </c>
      <c r="AE1765">
        <v>2614</v>
      </c>
      <c r="AF1765">
        <v>2694</v>
      </c>
      <c r="AG1765">
        <v>2798</v>
      </c>
      <c r="AH1765">
        <v>2582</v>
      </c>
      <c r="AI1765">
        <v>3398</v>
      </c>
      <c r="AJ1765">
        <v>2518</v>
      </c>
      <c r="AK1765">
        <v>2478</v>
      </c>
      <c r="AL1765">
        <v>2558</v>
      </c>
      <c r="AM1765">
        <v>3118</v>
      </c>
      <c r="AN1765">
        <v>3046</v>
      </c>
      <c r="AO1765">
        <v>2630</v>
      </c>
      <c r="AP1765">
        <v>2726</v>
      </c>
      <c r="AQ1765">
        <v>3294</v>
      </c>
      <c r="AR1765">
        <v>2742</v>
      </c>
      <c r="AS1765">
        <v>3334</v>
      </c>
      <c r="AT1765">
        <v>2478</v>
      </c>
      <c r="AU1765">
        <v>2910</v>
      </c>
      <c r="AV1765">
        <v>3126</v>
      </c>
      <c r="AW1765">
        <v>2598</v>
      </c>
      <c r="AX1765">
        <v>2830</v>
      </c>
      <c r="AY1765">
        <v>2694</v>
      </c>
      <c r="AZ1765">
        <v>2638</v>
      </c>
      <c r="BA1765">
        <v>2374</v>
      </c>
      <c r="BB1765">
        <v>2942</v>
      </c>
      <c r="BC1765">
        <v>3302</v>
      </c>
      <c r="BD1765">
        <v>2934</v>
      </c>
      <c r="BE1765">
        <v>3470</v>
      </c>
      <c r="BF1765">
        <v>2566</v>
      </c>
      <c r="BG1765">
        <v>2566</v>
      </c>
      <c r="BH1765">
        <v>2542</v>
      </c>
      <c r="BI1765">
        <v>2254</v>
      </c>
      <c r="BJ1765">
        <v>2198</v>
      </c>
      <c r="BK1765">
        <v>3022</v>
      </c>
      <c r="BL1765">
        <v>3558</v>
      </c>
      <c r="BM1765">
        <v>3182</v>
      </c>
      <c r="BN1765">
        <v>3142</v>
      </c>
      <c r="BO1765">
        <v>2422</v>
      </c>
      <c r="BP1765">
        <v>2366</v>
      </c>
      <c r="BQ1765">
        <v>2894</v>
      </c>
      <c r="BU1765" s="3">
        <f t="shared" si="11325"/>
        <v>2798.4705882352941</v>
      </c>
      <c r="BV1765">
        <f t="shared" ref="BV1765" si="11550">AVEDEV(B1765:BT1765)/BX1765</f>
        <v>110.02170608086882</v>
      </c>
      <c r="BW1765">
        <f t="shared" si="11327"/>
        <v>2754</v>
      </c>
      <c r="BX1765">
        <f t="shared" ref="BX1765" si="11551">BW1765/BW1764</f>
        <v>2.6328871892925432</v>
      </c>
      <c r="BY1765">
        <f t="shared" ref="BY1765" si="11552">BW1765-1024</f>
        <v>1730</v>
      </c>
      <c r="BZ1765">
        <f t="shared" ref="BZ1765" si="11553">BW1765-BW1764</f>
        <v>1708</v>
      </c>
      <c r="CA1765">
        <f t="shared" ref="CA1765" si="11554">BW1765/(BW1764/1062)-1062</f>
        <v>1734.1261950286807</v>
      </c>
      <c r="CB1765">
        <f t="shared" ref="CB1765:CD1765" si="11555">ABS(BY1765-BY1763)</f>
        <v>40</v>
      </c>
      <c r="CC1765">
        <f t="shared" si="11555"/>
        <v>28</v>
      </c>
      <c r="CD1765">
        <f t="shared" si="11555"/>
        <v>8.6329648545993223</v>
      </c>
      <c r="CE1765" s="1"/>
      <c r="CF1765" s="1">
        <f>BW1765-BW1763</f>
        <v>40</v>
      </c>
      <c r="CG1765">
        <f t="shared" ref="CG1765" si="11556">BW1765-1024</f>
        <v>1730</v>
      </c>
      <c r="CH1765" s="2">
        <f t="shared" si="11374"/>
        <v>30</v>
      </c>
      <c r="CI1765">
        <f t="shared" ref="CI1765" si="11557">CH1765-CH1764</f>
        <v>8</v>
      </c>
      <c r="CJ1765">
        <f t="shared" ref="CJ1765" si="11558">CH1765-(CH1764*2.5*BW1764/1024)</f>
        <v>-26.181640625</v>
      </c>
      <c r="CK1765">
        <f t="shared" ref="CK1765" si="11559">BW1765-(BW1764*BW1764/1024)</f>
        <v>1685.52734375</v>
      </c>
    </row>
    <row r="1766" spans="1:89">
      <c r="A1766" t="s">
        <v>2</v>
      </c>
      <c r="B1766">
        <v>982</v>
      </c>
      <c r="C1766">
        <v>926</v>
      </c>
      <c r="D1766">
        <v>1022</v>
      </c>
      <c r="E1766">
        <v>1094</v>
      </c>
      <c r="F1766">
        <v>1166</v>
      </c>
      <c r="G1766">
        <v>942</v>
      </c>
      <c r="H1766">
        <v>974</v>
      </c>
      <c r="I1766">
        <v>1118</v>
      </c>
      <c r="J1766">
        <v>1046</v>
      </c>
      <c r="K1766">
        <v>774</v>
      </c>
      <c r="L1766">
        <v>1198</v>
      </c>
      <c r="M1766">
        <v>1046</v>
      </c>
      <c r="N1766">
        <v>1054</v>
      </c>
      <c r="O1766">
        <v>1078</v>
      </c>
      <c r="P1766">
        <v>1014</v>
      </c>
      <c r="Q1766">
        <v>814</v>
      </c>
      <c r="R1766">
        <v>1030</v>
      </c>
      <c r="S1766">
        <v>726</v>
      </c>
      <c r="T1766">
        <v>822</v>
      </c>
      <c r="U1766">
        <v>1158</v>
      </c>
      <c r="V1766">
        <v>894</v>
      </c>
      <c r="W1766">
        <v>958</v>
      </c>
      <c r="X1766">
        <v>1062</v>
      </c>
      <c r="Y1766">
        <v>1078</v>
      </c>
      <c r="Z1766">
        <v>982</v>
      </c>
      <c r="AA1766">
        <v>1078</v>
      </c>
      <c r="AB1766">
        <v>1014</v>
      </c>
      <c r="AC1766">
        <v>1246</v>
      </c>
      <c r="AD1766">
        <v>1014</v>
      </c>
      <c r="AE1766">
        <v>934</v>
      </c>
      <c r="AF1766">
        <v>46</v>
      </c>
      <c r="AG1766">
        <v>790</v>
      </c>
      <c r="AH1766">
        <v>1134</v>
      </c>
      <c r="AI1766">
        <v>934</v>
      </c>
      <c r="AJ1766">
        <v>822</v>
      </c>
      <c r="AK1766">
        <v>966</v>
      </c>
      <c r="AL1766">
        <v>1134</v>
      </c>
      <c r="AM1766">
        <v>1078</v>
      </c>
      <c r="AN1766">
        <v>1038</v>
      </c>
      <c r="AO1766">
        <v>1086</v>
      </c>
      <c r="AP1766">
        <v>862</v>
      </c>
      <c r="AQ1766">
        <v>822</v>
      </c>
      <c r="AR1766">
        <v>1126</v>
      </c>
      <c r="AS1766">
        <v>1102</v>
      </c>
      <c r="AT1766">
        <v>1310</v>
      </c>
      <c r="AU1766">
        <v>854</v>
      </c>
      <c r="AV1766">
        <v>1094</v>
      </c>
      <c r="AW1766">
        <v>1086</v>
      </c>
      <c r="AX1766">
        <v>1054</v>
      </c>
      <c r="AY1766">
        <v>822</v>
      </c>
      <c r="AZ1766">
        <v>910</v>
      </c>
      <c r="BA1766">
        <v>894</v>
      </c>
      <c r="BB1766">
        <v>1086</v>
      </c>
      <c r="BC1766">
        <v>1198</v>
      </c>
      <c r="BD1766">
        <v>950</v>
      </c>
      <c r="BE1766">
        <v>1246</v>
      </c>
      <c r="BF1766">
        <v>670</v>
      </c>
      <c r="BG1766">
        <v>590</v>
      </c>
      <c r="BH1766">
        <v>838</v>
      </c>
      <c r="BI1766">
        <v>894</v>
      </c>
      <c r="BJ1766">
        <v>1014</v>
      </c>
      <c r="BK1766">
        <v>870</v>
      </c>
      <c r="BL1766">
        <v>1102</v>
      </c>
      <c r="BM1766">
        <v>902</v>
      </c>
      <c r="BN1766">
        <v>1014</v>
      </c>
      <c r="BO1766">
        <v>1414</v>
      </c>
      <c r="BP1766">
        <v>1174</v>
      </c>
      <c r="BQ1766">
        <v>1158</v>
      </c>
      <c r="BU1766" s="3">
        <f t="shared" si="11325"/>
        <v>990.11764705882354</v>
      </c>
      <c r="BV1766">
        <f t="shared" ref="BV1766" si="11560">AVEDEV(B1766:BT1766)</f>
        <v>133.51557093425606</v>
      </c>
      <c r="BW1766">
        <f t="shared" si="11327"/>
        <v>1014</v>
      </c>
      <c r="CE1766" s="2">
        <f t="shared" ref="CE1766" si="11561">(BW1766-BW1764)</f>
        <v>-32</v>
      </c>
      <c r="CF1766" s="2"/>
      <c r="CH1766" s="1">
        <f t="shared" ref="CH1766" si="11562">BW1766-1024</f>
        <v>-10</v>
      </c>
    </row>
    <row r="1767" spans="1:89">
      <c r="A1767" t="s">
        <v>3</v>
      </c>
      <c r="B1767">
        <v>2662</v>
      </c>
      <c r="C1767">
        <v>2870</v>
      </c>
      <c r="D1767">
        <v>2990</v>
      </c>
      <c r="E1767">
        <v>3310</v>
      </c>
      <c r="F1767">
        <v>2998</v>
      </c>
      <c r="G1767">
        <v>2862</v>
      </c>
      <c r="H1767">
        <v>3278</v>
      </c>
      <c r="I1767">
        <v>2670</v>
      </c>
      <c r="J1767">
        <v>3022</v>
      </c>
      <c r="K1767">
        <v>3430</v>
      </c>
      <c r="L1767">
        <v>2686</v>
      </c>
      <c r="M1767">
        <v>3438</v>
      </c>
      <c r="N1767">
        <v>3126</v>
      </c>
      <c r="O1767">
        <v>3102</v>
      </c>
      <c r="P1767">
        <v>3374</v>
      </c>
      <c r="Q1767">
        <v>2798</v>
      </c>
      <c r="R1767">
        <v>3246</v>
      </c>
      <c r="S1767">
        <v>2902</v>
      </c>
      <c r="T1767">
        <v>3118</v>
      </c>
      <c r="U1767">
        <v>2854</v>
      </c>
      <c r="V1767">
        <v>2662</v>
      </c>
      <c r="W1767">
        <v>2726</v>
      </c>
      <c r="X1767">
        <v>3254</v>
      </c>
      <c r="Y1767">
        <v>2214</v>
      </c>
      <c r="Z1767">
        <v>2406</v>
      </c>
      <c r="AA1767">
        <v>2526</v>
      </c>
      <c r="AB1767">
        <v>3494</v>
      </c>
      <c r="AC1767">
        <v>2374</v>
      </c>
      <c r="AD1767">
        <v>3046</v>
      </c>
      <c r="AE1767">
        <v>3022</v>
      </c>
      <c r="AF1767">
        <v>3094</v>
      </c>
      <c r="AG1767">
        <v>2542</v>
      </c>
      <c r="AH1767">
        <v>2806</v>
      </c>
      <c r="AI1767">
        <v>2702</v>
      </c>
      <c r="AJ1767">
        <v>2534</v>
      </c>
      <c r="AK1767">
        <v>2982</v>
      </c>
      <c r="AL1767">
        <v>2878</v>
      </c>
      <c r="AM1767">
        <v>3142</v>
      </c>
      <c r="AN1767">
        <v>3110</v>
      </c>
      <c r="AO1767">
        <v>2846</v>
      </c>
      <c r="AP1767">
        <v>3254</v>
      </c>
      <c r="AQ1767">
        <v>3414</v>
      </c>
      <c r="AR1767">
        <v>2246</v>
      </c>
      <c r="AS1767">
        <v>2534</v>
      </c>
      <c r="AT1767">
        <v>3246</v>
      </c>
      <c r="AU1767">
        <v>3014</v>
      </c>
      <c r="AV1767">
        <v>3246</v>
      </c>
      <c r="AW1767">
        <v>3166</v>
      </c>
      <c r="AX1767">
        <v>3798</v>
      </c>
      <c r="AY1767">
        <v>3158</v>
      </c>
      <c r="AZ1767">
        <v>3142</v>
      </c>
      <c r="BA1767">
        <v>2846</v>
      </c>
      <c r="BB1767">
        <v>3406</v>
      </c>
      <c r="BC1767">
        <v>2734</v>
      </c>
      <c r="BD1767">
        <v>2166</v>
      </c>
      <c r="BE1767">
        <v>2150</v>
      </c>
      <c r="BF1767">
        <v>3078</v>
      </c>
      <c r="BG1767">
        <v>2910</v>
      </c>
      <c r="BH1767">
        <v>2990</v>
      </c>
      <c r="BI1767">
        <v>2902</v>
      </c>
      <c r="BJ1767">
        <v>3374</v>
      </c>
      <c r="BK1767">
        <v>2054</v>
      </c>
      <c r="BL1767">
        <v>2766</v>
      </c>
      <c r="BM1767">
        <v>2654</v>
      </c>
      <c r="BN1767">
        <v>2678</v>
      </c>
      <c r="BO1767">
        <v>3462</v>
      </c>
      <c r="BP1767">
        <v>2590</v>
      </c>
      <c r="BQ1767">
        <v>3230</v>
      </c>
      <c r="BU1767" s="3">
        <f t="shared" si="11325"/>
        <v>2930.9411764705883</v>
      </c>
      <c r="BV1767">
        <f t="shared" ref="BV1767" si="11563">AVEDEV(B1767:BT1767)/BX1767</f>
        <v>99.588803111173931</v>
      </c>
      <c r="BW1767">
        <f t="shared" si="11327"/>
        <v>2986</v>
      </c>
      <c r="BX1767">
        <f t="shared" ref="BX1767" si="11564">BW1767/BW1766</f>
        <v>2.9447731755424065</v>
      </c>
      <c r="BY1767">
        <f t="shared" ref="BY1767" si="11565">BW1767-1024</f>
        <v>1962</v>
      </c>
      <c r="BZ1767">
        <f t="shared" ref="BZ1767" si="11566">BW1767-BW1766</f>
        <v>1972</v>
      </c>
      <c r="CA1767">
        <f t="shared" ref="CA1767" si="11567">BW1767/(BW1766/1062)-1062</f>
        <v>2065.3491124260354</v>
      </c>
      <c r="CB1767">
        <f t="shared" ref="CB1767:CD1767" si="11568">ABS(BY1767-BY1765)</f>
        <v>232</v>
      </c>
      <c r="CC1767">
        <f t="shared" si="11568"/>
        <v>264</v>
      </c>
      <c r="CD1767">
        <f t="shared" si="11568"/>
        <v>331.22291739735465</v>
      </c>
      <c r="CE1767" s="2"/>
      <c r="CF1767" s="2">
        <f t="shared" ref="CF1767" si="11569">BW1767-BW1765</f>
        <v>232</v>
      </c>
      <c r="CG1767">
        <f t="shared" ref="CG1767" si="11570">BW1767-1024</f>
        <v>1962</v>
      </c>
      <c r="CH1767" s="1">
        <f t="shared" ref="CH1767" si="11571">CG1767-1700</f>
        <v>262</v>
      </c>
      <c r="CI1767">
        <f t="shared" ref="CI1767" si="11572">CH1767-CH1766</f>
        <v>272</v>
      </c>
      <c r="CJ1767">
        <f t="shared" ref="CJ1767" si="11573">CH1767-(CH1766*2.5*BW1766/1024)</f>
        <v>286.755859375</v>
      </c>
      <c r="CK1767">
        <f t="shared" ref="CK1767" si="11574">BW1767-(BW1766*BW1766/1024)</f>
        <v>1981.90234375</v>
      </c>
    </row>
    <row r="1768" spans="1:89">
      <c r="A1768" t="s">
        <v>2</v>
      </c>
      <c r="B1768">
        <v>1062</v>
      </c>
      <c r="C1768">
        <v>1094</v>
      </c>
      <c r="D1768">
        <v>1286</v>
      </c>
      <c r="E1768">
        <v>1014</v>
      </c>
      <c r="F1768">
        <v>1014</v>
      </c>
      <c r="G1768">
        <v>1118</v>
      </c>
      <c r="H1768">
        <v>1110</v>
      </c>
      <c r="I1768">
        <v>1102</v>
      </c>
      <c r="J1768">
        <v>1142</v>
      </c>
      <c r="K1768">
        <v>1094</v>
      </c>
      <c r="L1768">
        <v>1062</v>
      </c>
      <c r="M1768">
        <v>886</v>
      </c>
      <c r="N1768">
        <v>1150</v>
      </c>
      <c r="O1768">
        <v>1414</v>
      </c>
      <c r="P1768">
        <v>1030</v>
      </c>
      <c r="Q1768">
        <v>1070</v>
      </c>
      <c r="R1768">
        <v>1062</v>
      </c>
      <c r="S1768">
        <v>1046</v>
      </c>
      <c r="T1768">
        <v>982</v>
      </c>
      <c r="U1768">
        <v>1190</v>
      </c>
      <c r="V1768">
        <v>1206</v>
      </c>
      <c r="W1768">
        <v>1206</v>
      </c>
      <c r="X1768">
        <v>990</v>
      </c>
      <c r="Y1768">
        <v>942</v>
      </c>
      <c r="Z1768">
        <v>1062</v>
      </c>
      <c r="AA1768">
        <v>918</v>
      </c>
      <c r="AB1768">
        <v>950</v>
      </c>
      <c r="AC1768">
        <v>998</v>
      </c>
      <c r="AD1768">
        <v>902</v>
      </c>
      <c r="AE1768">
        <v>1086</v>
      </c>
      <c r="AF1768">
        <v>854</v>
      </c>
      <c r="AG1768">
        <v>822</v>
      </c>
      <c r="AH1768">
        <v>998</v>
      </c>
      <c r="AI1768">
        <v>950</v>
      </c>
      <c r="AJ1768">
        <v>1142</v>
      </c>
      <c r="AK1768">
        <v>822</v>
      </c>
      <c r="AL1768">
        <v>1230</v>
      </c>
      <c r="AM1768">
        <v>1078</v>
      </c>
      <c r="AN1768">
        <v>1134</v>
      </c>
      <c r="AO1768">
        <v>998</v>
      </c>
      <c r="AP1768">
        <v>926</v>
      </c>
      <c r="AQ1768">
        <v>1278</v>
      </c>
      <c r="AR1768">
        <v>1190</v>
      </c>
      <c r="AS1768">
        <v>926</v>
      </c>
      <c r="AT1768">
        <v>1054</v>
      </c>
      <c r="AU1768">
        <v>1030</v>
      </c>
      <c r="AV1768">
        <v>622</v>
      </c>
      <c r="AW1768">
        <v>1054</v>
      </c>
      <c r="AX1768">
        <v>1118</v>
      </c>
      <c r="AY1768">
        <v>1086</v>
      </c>
      <c r="AZ1768">
        <v>1070</v>
      </c>
      <c r="BA1768">
        <v>998</v>
      </c>
      <c r="BB1768">
        <v>1086</v>
      </c>
      <c r="BC1768">
        <v>1118</v>
      </c>
      <c r="BD1768">
        <v>1014</v>
      </c>
      <c r="BE1768">
        <v>870</v>
      </c>
      <c r="BF1768">
        <v>774</v>
      </c>
      <c r="BG1768">
        <v>1006</v>
      </c>
      <c r="BH1768">
        <v>950</v>
      </c>
      <c r="BI1768">
        <v>918</v>
      </c>
      <c r="BJ1768">
        <v>1022</v>
      </c>
      <c r="BK1768">
        <v>878</v>
      </c>
      <c r="BL1768">
        <v>1278</v>
      </c>
      <c r="BM1768">
        <v>846</v>
      </c>
      <c r="BN1768">
        <v>838</v>
      </c>
      <c r="BO1768">
        <v>982</v>
      </c>
      <c r="BP1768">
        <v>1142</v>
      </c>
      <c r="BQ1768">
        <v>1038</v>
      </c>
      <c r="BU1768" s="3">
        <f t="shared" si="11325"/>
        <v>1034.2352941176471</v>
      </c>
      <c r="BV1768">
        <f t="shared" ref="BV1768" si="11575">AVEDEV(B1768:BT1768)</f>
        <v>101.75778546712799</v>
      </c>
      <c r="BW1768">
        <f t="shared" si="11327"/>
        <v>1042</v>
      </c>
      <c r="CE1768" s="1">
        <f>(BW1768-BW1766)</f>
        <v>28</v>
      </c>
      <c r="CF1768" s="1"/>
      <c r="CH1768" s="2">
        <f t="shared" si="11340"/>
        <v>18</v>
      </c>
    </row>
    <row r="1769" spans="1:89">
      <c r="A1769" t="s">
        <v>3</v>
      </c>
      <c r="B1769">
        <v>2950</v>
      </c>
      <c r="C1769">
        <v>2646</v>
      </c>
      <c r="D1769">
        <v>2382</v>
      </c>
      <c r="E1769">
        <v>2350</v>
      </c>
      <c r="F1769">
        <v>3446</v>
      </c>
      <c r="G1769">
        <v>2870</v>
      </c>
      <c r="H1769">
        <v>2462</v>
      </c>
      <c r="I1769">
        <v>2630</v>
      </c>
      <c r="J1769">
        <v>2790</v>
      </c>
      <c r="K1769">
        <v>3254</v>
      </c>
      <c r="L1769">
        <v>2990</v>
      </c>
      <c r="M1769">
        <v>2822</v>
      </c>
      <c r="N1769">
        <v>2638</v>
      </c>
      <c r="O1769">
        <v>2926</v>
      </c>
      <c r="P1769">
        <v>2918</v>
      </c>
      <c r="Q1769">
        <v>2574</v>
      </c>
      <c r="R1769">
        <v>3182</v>
      </c>
      <c r="S1769">
        <v>2926</v>
      </c>
      <c r="T1769">
        <v>2694</v>
      </c>
      <c r="U1769">
        <v>3430</v>
      </c>
      <c r="V1769">
        <v>3086</v>
      </c>
      <c r="W1769">
        <v>3534</v>
      </c>
      <c r="X1769">
        <v>2806</v>
      </c>
      <c r="Y1769">
        <v>3182</v>
      </c>
      <c r="Z1769">
        <v>2830</v>
      </c>
      <c r="AA1769">
        <v>2078</v>
      </c>
      <c r="AB1769">
        <v>3654</v>
      </c>
      <c r="AC1769">
        <v>2614</v>
      </c>
      <c r="AD1769">
        <v>3118</v>
      </c>
      <c r="AE1769">
        <v>2878</v>
      </c>
      <c r="AF1769">
        <v>3118</v>
      </c>
      <c r="AG1769">
        <v>2390</v>
      </c>
      <c r="AH1769">
        <v>2470</v>
      </c>
      <c r="AI1769">
        <v>2710</v>
      </c>
      <c r="AJ1769">
        <v>3406</v>
      </c>
      <c r="AK1769">
        <v>2406</v>
      </c>
      <c r="AL1769">
        <v>2486</v>
      </c>
      <c r="AM1769">
        <v>3358</v>
      </c>
      <c r="AN1769">
        <v>2694</v>
      </c>
      <c r="AO1769">
        <v>2766</v>
      </c>
      <c r="AP1769">
        <v>2614</v>
      </c>
      <c r="AQ1769">
        <v>2702</v>
      </c>
      <c r="AR1769">
        <v>2534</v>
      </c>
      <c r="AS1769">
        <v>2590</v>
      </c>
      <c r="AT1769">
        <v>1414</v>
      </c>
      <c r="AU1769">
        <v>3262</v>
      </c>
      <c r="AV1769">
        <v>2934</v>
      </c>
      <c r="AW1769">
        <v>3390</v>
      </c>
      <c r="AX1769">
        <v>3278</v>
      </c>
      <c r="AY1769">
        <v>2270</v>
      </c>
      <c r="AZ1769">
        <v>2366</v>
      </c>
      <c r="BA1769">
        <v>2886</v>
      </c>
      <c r="BB1769">
        <v>2430</v>
      </c>
      <c r="BC1769">
        <v>3190</v>
      </c>
      <c r="BD1769">
        <v>3134</v>
      </c>
      <c r="BE1769">
        <v>3262</v>
      </c>
      <c r="BF1769">
        <v>2734</v>
      </c>
      <c r="BG1769">
        <v>2806</v>
      </c>
      <c r="BH1769">
        <v>2790</v>
      </c>
      <c r="BI1769">
        <v>3046</v>
      </c>
      <c r="BJ1769">
        <v>2950</v>
      </c>
      <c r="BK1769">
        <v>3470</v>
      </c>
      <c r="BL1769">
        <v>2878</v>
      </c>
      <c r="BM1769">
        <v>2278</v>
      </c>
      <c r="BN1769">
        <v>3302</v>
      </c>
      <c r="BO1769">
        <v>2982</v>
      </c>
      <c r="BP1769">
        <v>2822</v>
      </c>
      <c r="BQ1769">
        <v>3150</v>
      </c>
      <c r="BU1769" s="3">
        <f t="shared" si="11325"/>
        <v>2851.8823529411766</v>
      </c>
      <c r="BV1769">
        <f t="shared" ref="BV1769" si="11576">AVEDEV(B1769:BT1769)/BX1769</f>
        <v>111.57680082559344</v>
      </c>
      <c r="BW1769">
        <f t="shared" si="11327"/>
        <v>2850</v>
      </c>
      <c r="BX1769">
        <f t="shared" ref="BX1769" si="11577">BW1769/BW1768</f>
        <v>2.7351247600767756</v>
      </c>
      <c r="BY1769">
        <f t="shared" ref="BY1769" si="11578">BW1769-1024</f>
        <v>1826</v>
      </c>
      <c r="BZ1769">
        <f t="shared" ref="BZ1769" si="11579">BW1769-BW1768</f>
        <v>1808</v>
      </c>
      <c r="CA1769">
        <f t="shared" ref="CA1769" si="11580">BW1769/(BW1768/1062)-1062</f>
        <v>1842.7024952015354</v>
      </c>
      <c r="CB1769">
        <f t="shared" ref="CB1769:CD1769" si="11581">ABS(BY1769-BY1767)</f>
        <v>136</v>
      </c>
      <c r="CC1769">
        <f t="shared" si="11581"/>
        <v>164</v>
      </c>
      <c r="CD1769">
        <f t="shared" si="11581"/>
        <v>222.64661722450001</v>
      </c>
      <c r="CE1769" s="1"/>
      <c r="CF1769" s="1">
        <f>BW1769-BW1767</f>
        <v>-136</v>
      </c>
      <c r="CG1769">
        <f t="shared" ref="CG1769" si="11582">BW1769-1024</f>
        <v>1826</v>
      </c>
      <c r="CH1769" s="2">
        <f t="shared" si="11374"/>
        <v>126</v>
      </c>
      <c r="CI1769">
        <f t="shared" ref="CI1769" si="11583">CH1769-CH1768</f>
        <v>108</v>
      </c>
      <c r="CJ1769">
        <f t="shared" ref="CJ1769" si="11584">CH1769-(CH1768*2.5*BW1768/1024)</f>
        <v>80.208984375</v>
      </c>
      <c r="CK1769">
        <f t="shared" ref="CK1769" si="11585">BW1769-(BW1768*BW1768/1024)</f>
        <v>1789.68359375</v>
      </c>
    </row>
    <row r="1770" spans="1:89">
      <c r="A1770" t="s">
        <v>2</v>
      </c>
      <c r="B1770">
        <v>1142</v>
      </c>
      <c r="C1770">
        <v>1174</v>
      </c>
      <c r="D1770">
        <v>1118</v>
      </c>
      <c r="E1770">
        <v>902</v>
      </c>
      <c r="F1770">
        <v>998</v>
      </c>
      <c r="G1770">
        <v>1054</v>
      </c>
      <c r="H1770">
        <v>1046</v>
      </c>
      <c r="I1770">
        <v>1022</v>
      </c>
      <c r="J1770">
        <v>742</v>
      </c>
      <c r="K1770">
        <v>1078</v>
      </c>
      <c r="L1770">
        <v>1214</v>
      </c>
      <c r="M1770">
        <v>1094</v>
      </c>
      <c r="N1770">
        <v>1022</v>
      </c>
      <c r="O1770">
        <v>926</v>
      </c>
      <c r="P1770">
        <v>1126</v>
      </c>
      <c r="Q1770">
        <v>990</v>
      </c>
      <c r="R1770">
        <v>1182</v>
      </c>
      <c r="S1770">
        <v>1142</v>
      </c>
      <c r="T1770">
        <v>1062</v>
      </c>
      <c r="U1770">
        <v>1174</v>
      </c>
      <c r="V1770">
        <v>1190</v>
      </c>
      <c r="W1770">
        <v>1198</v>
      </c>
      <c r="X1770">
        <v>894</v>
      </c>
      <c r="Y1770">
        <v>822</v>
      </c>
      <c r="Z1770">
        <v>1046</v>
      </c>
      <c r="AA1770">
        <v>1062</v>
      </c>
      <c r="AB1770">
        <v>1230</v>
      </c>
      <c r="AC1770">
        <v>950</v>
      </c>
      <c r="AD1770">
        <v>790</v>
      </c>
      <c r="AE1770">
        <v>1126</v>
      </c>
      <c r="AF1770">
        <v>1158</v>
      </c>
      <c r="AG1770">
        <v>1286</v>
      </c>
      <c r="AH1770">
        <v>830</v>
      </c>
      <c r="AI1770">
        <v>1006</v>
      </c>
      <c r="AJ1770">
        <v>838</v>
      </c>
      <c r="AK1770">
        <v>926</v>
      </c>
      <c r="AL1770">
        <v>1230</v>
      </c>
      <c r="AM1770">
        <v>1014</v>
      </c>
      <c r="AN1770">
        <v>1390</v>
      </c>
      <c r="AO1770">
        <v>886</v>
      </c>
      <c r="AP1770">
        <v>1070</v>
      </c>
      <c r="AQ1770">
        <v>998</v>
      </c>
      <c r="AR1770">
        <v>1062</v>
      </c>
      <c r="AS1770">
        <v>1014</v>
      </c>
      <c r="AT1770">
        <v>806</v>
      </c>
      <c r="AU1770">
        <v>1222</v>
      </c>
      <c r="AV1770">
        <v>1006</v>
      </c>
      <c r="AW1770">
        <v>1030</v>
      </c>
      <c r="AX1770">
        <v>1078</v>
      </c>
      <c r="AY1770">
        <v>1126</v>
      </c>
      <c r="AZ1770">
        <v>838</v>
      </c>
      <c r="BA1770">
        <v>814</v>
      </c>
      <c r="BB1770">
        <v>1046</v>
      </c>
      <c r="BC1770">
        <v>1358</v>
      </c>
      <c r="BD1770">
        <v>606</v>
      </c>
      <c r="BE1770">
        <v>1030</v>
      </c>
      <c r="BF1770">
        <v>1238</v>
      </c>
      <c r="BG1770">
        <v>958</v>
      </c>
      <c r="BH1770">
        <v>1150</v>
      </c>
      <c r="BI1770">
        <v>854</v>
      </c>
      <c r="BJ1770">
        <v>1022</v>
      </c>
      <c r="BK1770">
        <v>950</v>
      </c>
      <c r="BL1770">
        <v>958</v>
      </c>
      <c r="BM1770">
        <v>1086</v>
      </c>
      <c r="BN1770">
        <v>1222</v>
      </c>
      <c r="BO1770">
        <v>1150</v>
      </c>
      <c r="BP1770">
        <v>1150</v>
      </c>
      <c r="BQ1770">
        <v>1270</v>
      </c>
      <c r="BU1770" s="3">
        <f t="shared" si="11325"/>
        <v>1046.9411764705883</v>
      </c>
      <c r="BV1770">
        <f t="shared" ref="BV1770" si="11586">AVEDEV(B1770:BT1770)</f>
        <v>118.11764705882354</v>
      </c>
      <c r="BW1770">
        <f t="shared" si="11327"/>
        <v>1050</v>
      </c>
      <c r="CE1770" s="2">
        <f t="shared" ref="CE1770" si="11587">(BW1770-BW1768)</f>
        <v>8</v>
      </c>
      <c r="CF1770" s="2"/>
      <c r="CH1770" s="1">
        <f t="shared" ref="CH1770" si="11588">BW1770-1024</f>
        <v>26</v>
      </c>
    </row>
    <row r="1771" spans="1:89">
      <c r="A1771" t="s">
        <v>3</v>
      </c>
      <c r="B1771">
        <v>2854</v>
      </c>
      <c r="C1771">
        <v>2558</v>
      </c>
      <c r="D1771">
        <v>3342</v>
      </c>
      <c r="E1771">
        <v>2638</v>
      </c>
      <c r="F1771">
        <v>2982</v>
      </c>
      <c r="G1771">
        <v>2630</v>
      </c>
      <c r="H1771">
        <v>2574</v>
      </c>
      <c r="I1771">
        <v>3182</v>
      </c>
      <c r="J1771">
        <v>3334</v>
      </c>
      <c r="K1771">
        <v>2550</v>
      </c>
      <c r="L1771">
        <v>2814</v>
      </c>
      <c r="M1771">
        <v>2270</v>
      </c>
      <c r="N1771">
        <v>2646</v>
      </c>
      <c r="O1771">
        <v>3198</v>
      </c>
      <c r="P1771">
        <v>2406</v>
      </c>
      <c r="Q1771">
        <v>2742</v>
      </c>
      <c r="R1771">
        <v>2782</v>
      </c>
      <c r="S1771">
        <v>3766</v>
      </c>
      <c r="T1771">
        <v>2638</v>
      </c>
      <c r="U1771">
        <v>2710</v>
      </c>
      <c r="V1771">
        <v>2798</v>
      </c>
      <c r="W1771">
        <v>2686</v>
      </c>
      <c r="X1771">
        <v>2790</v>
      </c>
      <c r="Y1771">
        <v>3190</v>
      </c>
      <c r="Z1771">
        <v>2574</v>
      </c>
      <c r="AA1771">
        <v>2862</v>
      </c>
      <c r="AB1771">
        <v>2550</v>
      </c>
      <c r="AC1771">
        <v>3502</v>
      </c>
      <c r="AD1771">
        <v>2862</v>
      </c>
      <c r="AE1771">
        <v>3422</v>
      </c>
      <c r="AF1771">
        <v>3262</v>
      </c>
      <c r="AG1771">
        <v>2718</v>
      </c>
      <c r="AH1771">
        <v>2438</v>
      </c>
      <c r="AI1771">
        <v>2390</v>
      </c>
      <c r="AJ1771">
        <v>2422</v>
      </c>
      <c r="AK1771">
        <v>2910</v>
      </c>
      <c r="AL1771">
        <v>2678</v>
      </c>
      <c r="AM1771">
        <v>2670</v>
      </c>
      <c r="AN1771">
        <v>2438</v>
      </c>
      <c r="AO1771">
        <v>3022</v>
      </c>
      <c r="AP1771">
        <v>2974</v>
      </c>
      <c r="AQ1771">
        <v>2414</v>
      </c>
      <c r="AR1771">
        <v>3438</v>
      </c>
      <c r="AS1771">
        <v>2598</v>
      </c>
      <c r="AT1771">
        <v>3102</v>
      </c>
      <c r="AU1771">
        <v>3126</v>
      </c>
      <c r="AV1771">
        <v>2574</v>
      </c>
      <c r="AW1771">
        <v>2550</v>
      </c>
      <c r="AX1771">
        <v>3070</v>
      </c>
      <c r="AY1771">
        <v>2518</v>
      </c>
      <c r="AZ1771">
        <v>2534</v>
      </c>
      <c r="BA1771">
        <v>2790</v>
      </c>
      <c r="BB1771">
        <v>2366</v>
      </c>
      <c r="BC1771">
        <v>2846</v>
      </c>
      <c r="BD1771">
        <v>3070</v>
      </c>
      <c r="BE1771">
        <v>3030</v>
      </c>
      <c r="BF1771">
        <v>2990</v>
      </c>
      <c r="BG1771">
        <v>2462</v>
      </c>
      <c r="BH1771">
        <v>3198</v>
      </c>
      <c r="BI1771">
        <v>3134</v>
      </c>
      <c r="BJ1771">
        <v>3254</v>
      </c>
      <c r="BK1771">
        <v>2510</v>
      </c>
      <c r="BL1771">
        <v>2806</v>
      </c>
      <c r="BM1771">
        <v>2846</v>
      </c>
      <c r="BN1771">
        <v>3590</v>
      </c>
      <c r="BO1771">
        <v>3062</v>
      </c>
      <c r="BP1771">
        <v>3182</v>
      </c>
      <c r="BQ1771">
        <v>2830</v>
      </c>
      <c r="BU1771" s="3">
        <f t="shared" si="11325"/>
        <v>2848</v>
      </c>
      <c r="BV1771">
        <f t="shared" ref="BV1771" si="11589">AVEDEV(B1771:BT1771)/BX1771</f>
        <v>102.69870260738128</v>
      </c>
      <c r="BW1771">
        <f t="shared" si="11327"/>
        <v>2802</v>
      </c>
      <c r="BX1771">
        <f t="shared" ref="BX1771" si="11590">BW1771/BW1770</f>
        <v>2.6685714285714286</v>
      </c>
      <c r="BY1771">
        <f t="shared" ref="BY1771" si="11591">BW1771-1024</f>
        <v>1778</v>
      </c>
      <c r="BZ1771">
        <f t="shared" ref="BZ1771" si="11592">BW1771-BW1770</f>
        <v>1752</v>
      </c>
      <c r="CA1771">
        <f t="shared" ref="CA1771" si="11593">BW1771/(BW1770/1062)-1062</f>
        <v>1772.022857142857</v>
      </c>
      <c r="CB1771">
        <f t="shared" ref="CB1771:CD1771" si="11594">ABS(BY1771-BY1769)</f>
        <v>48</v>
      </c>
      <c r="CC1771">
        <f t="shared" si="11594"/>
        <v>56</v>
      </c>
      <c r="CD1771">
        <f t="shared" si="11594"/>
        <v>70.679638058678393</v>
      </c>
      <c r="CE1771" s="2"/>
      <c r="CF1771" s="2">
        <f t="shared" ref="CF1771" si="11595">BW1771-BW1769</f>
        <v>-48</v>
      </c>
      <c r="CG1771">
        <f t="shared" ref="CG1771" si="11596">BW1771-1024</f>
        <v>1778</v>
      </c>
      <c r="CH1771" s="1">
        <f t="shared" ref="CH1771" si="11597">CG1771-1700</f>
        <v>78</v>
      </c>
      <c r="CI1771">
        <f t="shared" ref="CI1771" si="11598">CH1771-CH1770</f>
        <v>52</v>
      </c>
      <c r="CJ1771">
        <f t="shared" ref="CJ1771" si="11599">CH1771-(CH1770*2.5*BW1770/1024)</f>
        <v>11.349609375</v>
      </c>
      <c r="CK1771">
        <f t="shared" ref="CK1771" si="11600">BW1771-(BW1770*BW1770/1024)</f>
        <v>1725.33984375</v>
      </c>
    </row>
    <row r="1772" spans="1:89">
      <c r="A1772" t="s">
        <v>2</v>
      </c>
      <c r="B1772">
        <v>1142</v>
      </c>
      <c r="C1772">
        <v>1038</v>
      </c>
      <c r="D1772">
        <v>966</v>
      </c>
      <c r="E1772">
        <v>966</v>
      </c>
      <c r="F1772">
        <v>1214</v>
      </c>
      <c r="G1772">
        <v>902</v>
      </c>
      <c r="H1772">
        <v>974</v>
      </c>
      <c r="I1772">
        <v>830</v>
      </c>
      <c r="J1772">
        <v>942</v>
      </c>
      <c r="K1772">
        <v>718</v>
      </c>
      <c r="L1772">
        <v>886</v>
      </c>
      <c r="M1772">
        <v>1134</v>
      </c>
      <c r="N1772">
        <v>1134</v>
      </c>
      <c r="O1772">
        <v>958</v>
      </c>
      <c r="P1772">
        <v>1062</v>
      </c>
      <c r="Q1772">
        <v>1030</v>
      </c>
      <c r="R1772">
        <v>1094</v>
      </c>
      <c r="S1772">
        <v>782</v>
      </c>
      <c r="T1772">
        <v>806</v>
      </c>
      <c r="U1772">
        <v>1078</v>
      </c>
      <c r="V1772">
        <v>1094</v>
      </c>
      <c r="W1772">
        <v>1230</v>
      </c>
      <c r="X1772">
        <v>1062</v>
      </c>
      <c r="Y1772">
        <v>878</v>
      </c>
      <c r="Z1772">
        <v>822</v>
      </c>
      <c r="AA1772">
        <v>1038</v>
      </c>
      <c r="AB1772">
        <v>1246</v>
      </c>
      <c r="AC1772">
        <v>926</v>
      </c>
      <c r="AD1772">
        <v>1174</v>
      </c>
      <c r="AE1772">
        <v>1078</v>
      </c>
      <c r="AF1772">
        <v>870</v>
      </c>
      <c r="AG1772">
        <v>878</v>
      </c>
      <c r="AH1772">
        <v>1134</v>
      </c>
      <c r="AI1772">
        <v>966</v>
      </c>
      <c r="AJ1772">
        <v>998</v>
      </c>
      <c r="AK1772">
        <v>798</v>
      </c>
      <c r="AL1772">
        <v>934</v>
      </c>
      <c r="AM1772">
        <v>1014</v>
      </c>
      <c r="AN1772">
        <v>566</v>
      </c>
      <c r="AO1772">
        <v>1070</v>
      </c>
      <c r="AP1772">
        <v>998</v>
      </c>
      <c r="AQ1772">
        <v>1126</v>
      </c>
      <c r="AR1772">
        <v>1174</v>
      </c>
      <c r="AS1772">
        <v>1054</v>
      </c>
      <c r="AT1772">
        <v>950</v>
      </c>
      <c r="AU1772">
        <v>1198</v>
      </c>
      <c r="AV1772">
        <v>1070</v>
      </c>
      <c r="AW1772">
        <v>1126</v>
      </c>
      <c r="AX1772">
        <v>1022</v>
      </c>
      <c r="AY1772">
        <v>814</v>
      </c>
      <c r="AZ1772">
        <v>1086</v>
      </c>
      <c r="BA1772">
        <v>1022</v>
      </c>
      <c r="BB1772">
        <v>910</v>
      </c>
      <c r="BC1772">
        <v>1094</v>
      </c>
      <c r="BD1772">
        <v>926</v>
      </c>
      <c r="BE1772">
        <v>1286</v>
      </c>
      <c r="BF1772">
        <v>1254</v>
      </c>
      <c r="BG1772">
        <v>1366</v>
      </c>
      <c r="BH1772">
        <v>1150</v>
      </c>
      <c r="BI1772">
        <v>726</v>
      </c>
      <c r="BJ1772">
        <v>1198</v>
      </c>
      <c r="BK1772">
        <v>1318</v>
      </c>
      <c r="BL1772">
        <v>1006</v>
      </c>
      <c r="BM1772">
        <v>974</v>
      </c>
      <c r="BN1772">
        <v>854</v>
      </c>
      <c r="BO1772">
        <v>1006</v>
      </c>
      <c r="BP1772">
        <v>1038</v>
      </c>
      <c r="BQ1772">
        <v>1070</v>
      </c>
      <c r="BU1772" s="3">
        <f t="shared" si="11325"/>
        <v>1018.3529411764706</v>
      </c>
      <c r="BV1772">
        <f t="shared" ref="BV1772" si="11601">AVEDEV(B1772:BT1772)</f>
        <v>118.92041522491351</v>
      </c>
      <c r="BW1772">
        <f t="shared" si="11327"/>
        <v>1026</v>
      </c>
      <c r="CE1772" s="1">
        <f>(BW1772-BW1770)</f>
        <v>-24</v>
      </c>
      <c r="CF1772" s="1"/>
      <c r="CH1772" s="2">
        <f t="shared" si="11340"/>
        <v>2</v>
      </c>
    </row>
    <row r="1773" spans="1:89">
      <c r="A1773" t="s">
        <v>3</v>
      </c>
      <c r="B1773">
        <v>3030</v>
      </c>
      <c r="C1773">
        <v>2686</v>
      </c>
      <c r="D1773">
        <v>2542</v>
      </c>
      <c r="E1773">
        <v>2438</v>
      </c>
      <c r="F1773">
        <v>3206</v>
      </c>
      <c r="G1773">
        <v>3390</v>
      </c>
      <c r="H1773">
        <v>3174</v>
      </c>
      <c r="I1773">
        <v>1878</v>
      </c>
      <c r="J1773">
        <v>2486</v>
      </c>
      <c r="K1773">
        <v>3694</v>
      </c>
      <c r="L1773">
        <v>2630</v>
      </c>
      <c r="M1773">
        <v>2302</v>
      </c>
      <c r="N1773">
        <v>2742</v>
      </c>
      <c r="O1773">
        <v>3182</v>
      </c>
      <c r="P1773">
        <v>3414</v>
      </c>
      <c r="Q1773">
        <v>3566</v>
      </c>
      <c r="R1773">
        <v>2982</v>
      </c>
      <c r="S1773">
        <v>3174</v>
      </c>
      <c r="T1773">
        <v>2838</v>
      </c>
      <c r="U1773">
        <v>2758</v>
      </c>
      <c r="V1773">
        <v>2622</v>
      </c>
      <c r="W1773">
        <v>2438</v>
      </c>
      <c r="X1773">
        <v>2902</v>
      </c>
      <c r="Y1773">
        <v>2542</v>
      </c>
      <c r="Z1773">
        <v>3014</v>
      </c>
      <c r="AA1773">
        <v>3358</v>
      </c>
      <c r="AB1773">
        <v>2550</v>
      </c>
      <c r="AC1773">
        <v>1894</v>
      </c>
      <c r="AD1773">
        <v>3662</v>
      </c>
      <c r="AE1773">
        <v>2614</v>
      </c>
      <c r="AF1773">
        <v>2526</v>
      </c>
      <c r="AG1773">
        <v>2854</v>
      </c>
      <c r="AH1773">
        <v>2398</v>
      </c>
      <c r="AI1773">
        <v>3590</v>
      </c>
      <c r="AJ1773">
        <v>2510</v>
      </c>
      <c r="AK1773">
        <v>2830</v>
      </c>
      <c r="AL1773">
        <v>2814</v>
      </c>
      <c r="AM1773">
        <v>3022</v>
      </c>
      <c r="AN1773">
        <v>2950</v>
      </c>
      <c r="AO1773">
        <v>2966</v>
      </c>
      <c r="AP1773">
        <v>2958</v>
      </c>
      <c r="AQ1773">
        <v>2702</v>
      </c>
      <c r="AR1773">
        <v>2486</v>
      </c>
      <c r="AS1773">
        <v>2790</v>
      </c>
      <c r="AT1773">
        <v>2614</v>
      </c>
      <c r="AU1773">
        <v>2726</v>
      </c>
      <c r="AV1773">
        <v>2998</v>
      </c>
      <c r="AW1773">
        <v>3198</v>
      </c>
      <c r="AX1773">
        <v>2318</v>
      </c>
      <c r="AY1773">
        <v>2958</v>
      </c>
      <c r="AZ1773">
        <v>3294</v>
      </c>
      <c r="BA1773">
        <v>3030</v>
      </c>
      <c r="BB1773">
        <v>3526</v>
      </c>
      <c r="BC1773">
        <v>2950</v>
      </c>
      <c r="BD1773">
        <v>2542</v>
      </c>
      <c r="BE1773">
        <v>2574</v>
      </c>
      <c r="BF1773">
        <v>2486</v>
      </c>
      <c r="BG1773">
        <v>2454</v>
      </c>
      <c r="BH1773">
        <v>2774</v>
      </c>
      <c r="BI1773">
        <v>3006</v>
      </c>
      <c r="BJ1773">
        <v>2486</v>
      </c>
      <c r="BK1773">
        <v>2494</v>
      </c>
      <c r="BL1773">
        <v>3078</v>
      </c>
      <c r="BM1773">
        <v>2502</v>
      </c>
      <c r="BN1773">
        <v>2926</v>
      </c>
      <c r="BO1773">
        <v>2734</v>
      </c>
      <c r="BP1773">
        <v>2414</v>
      </c>
      <c r="BQ1773">
        <v>2486</v>
      </c>
      <c r="BU1773" s="3">
        <f t="shared" si="11325"/>
        <v>2818.705882352941</v>
      </c>
      <c r="BV1773">
        <f t="shared" ref="BV1773" si="11602">AVEDEV(B1773:BT1773)/BX1773</f>
        <v>114.12619434376703</v>
      </c>
      <c r="BW1773">
        <f t="shared" si="11327"/>
        <v>2782</v>
      </c>
      <c r="BX1773">
        <f t="shared" ref="BX1773" si="11603">BW1773/BW1772</f>
        <v>2.7115009746588692</v>
      </c>
      <c r="BY1773">
        <f t="shared" ref="BY1773" si="11604">BW1773-1024</f>
        <v>1758</v>
      </c>
      <c r="BZ1773">
        <f t="shared" ref="BZ1773" si="11605">BW1773-BW1772</f>
        <v>1756</v>
      </c>
      <c r="CA1773">
        <f t="shared" ref="CA1773" si="11606">BW1773/(BW1772/1062)-1062</f>
        <v>1817.6140350877195</v>
      </c>
      <c r="CB1773">
        <f t="shared" ref="CB1773:CD1773" si="11607">ABS(BY1773-BY1771)</f>
        <v>20</v>
      </c>
      <c r="CC1773">
        <f t="shared" si="11607"/>
        <v>4</v>
      </c>
      <c r="CD1773">
        <f t="shared" si="11607"/>
        <v>45.591177944862466</v>
      </c>
      <c r="CE1773" s="1"/>
      <c r="CF1773" s="1">
        <f>BW1773-BW1771</f>
        <v>-20</v>
      </c>
      <c r="CG1773">
        <f t="shared" ref="CG1773" si="11608">BW1773-1024</f>
        <v>1758</v>
      </c>
      <c r="CH1773" s="2">
        <f t="shared" si="11374"/>
        <v>58</v>
      </c>
      <c r="CI1773">
        <f t="shared" ref="CI1773" si="11609">CH1773-CH1772</f>
        <v>56</v>
      </c>
      <c r="CJ1773">
        <f t="shared" ref="CJ1773" si="11610">CH1773-(CH1772*2.5*BW1772/1024)</f>
        <v>52.990234375</v>
      </c>
      <c r="CK1773">
        <f t="shared" ref="CK1773" si="11611">BW1773-(BW1772*BW1772/1024)</f>
        <v>1753.99609375</v>
      </c>
    </row>
    <row r="1774" spans="1:89">
      <c r="A1774" t="s">
        <v>2</v>
      </c>
      <c r="B1774">
        <v>950</v>
      </c>
      <c r="C1774">
        <v>1038</v>
      </c>
      <c r="D1774">
        <v>1182</v>
      </c>
      <c r="E1774">
        <v>958</v>
      </c>
      <c r="F1774">
        <v>1062</v>
      </c>
      <c r="G1774">
        <v>790</v>
      </c>
      <c r="H1774">
        <v>1046</v>
      </c>
      <c r="I1774">
        <v>1062</v>
      </c>
      <c r="J1774">
        <v>910</v>
      </c>
      <c r="K1774">
        <v>1054</v>
      </c>
      <c r="L1774">
        <v>1142</v>
      </c>
      <c r="M1774">
        <v>1102</v>
      </c>
      <c r="N1774">
        <v>1150</v>
      </c>
      <c r="O1774">
        <v>974</v>
      </c>
      <c r="P1774">
        <v>958</v>
      </c>
      <c r="Q1774">
        <v>870</v>
      </c>
      <c r="R1774">
        <v>1142</v>
      </c>
      <c r="S1774">
        <v>1102</v>
      </c>
      <c r="T1774">
        <v>1126</v>
      </c>
      <c r="U1774">
        <v>774</v>
      </c>
      <c r="V1774">
        <v>1254</v>
      </c>
      <c r="W1774">
        <v>918</v>
      </c>
      <c r="X1774">
        <v>1158</v>
      </c>
      <c r="Y1774">
        <v>1134</v>
      </c>
      <c r="Z1774">
        <v>1110</v>
      </c>
      <c r="AA1774">
        <v>1158</v>
      </c>
      <c r="AB1774">
        <v>1198</v>
      </c>
      <c r="AC1774">
        <v>1046</v>
      </c>
      <c r="AD1774">
        <v>990</v>
      </c>
      <c r="AE1774">
        <v>1006</v>
      </c>
      <c r="AF1774">
        <v>1294</v>
      </c>
      <c r="AG1774">
        <v>1374</v>
      </c>
      <c r="AH1774">
        <v>1014</v>
      </c>
      <c r="AI1774">
        <v>814</v>
      </c>
      <c r="AJ1774">
        <v>1014</v>
      </c>
      <c r="AK1774">
        <v>886</v>
      </c>
      <c r="AL1774">
        <v>1070</v>
      </c>
      <c r="AM1774">
        <v>990</v>
      </c>
      <c r="AN1774">
        <v>1070</v>
      </c>
      <c r="AO1774">
        <v>1254</v>
      </c>
      <c r="AP1774">
        <v>1118</v>
      </c>
      <c r="AQ1774">
        <v>1110</v>
      </c>
      <c r="AR1774">
        <v>1046</v>
      </c>
      <c r="AS1774">
        <v>894</v>
      </c>
      <c r="AT1774">
        <v>934</v>
      </c>
      <c r="AU1774">
        <v>966</v>
      </c>
      <c r="AV1774">
        <v>1206</v>
      </c>
      <c r="AW1774">
        <v>1358</v>
      </c>
      <c r="AX1774">
        <v>894</v>
      </c>
      <c r="AY1774">
        <v>1230</v>
      </c>
      <c r="AZ1774">
        <v>1078</v>
      </c>
      <c r="BA1774">
        <v>1078</v>
      </c>
      <c r="BB1774">
        <v>998</v>
      </c>
      <c r="BC1774">
        <v>1062</v>
      </c>
      <c r="BD1774">
        <v>1158</v>
      </c>
      <c r="BE1774">
        <v>1014</v>
      </c>
      <c r="BF1774">
        <v>1110</v>
      </c>
      <c r="BG1774">
        <v>1142</v>
      </c>
      <c r="BH1774">
        <v>870</v>
      </c>
      <c r="BI1774">
        <v>942</v>
      </c>
      <c r="BJ1774">
        <v>1302</v>
      </c>
      <c r="BK1774">
        <v>1190</v>
      </c>
      <c r="BL1774">
        <v>1086</v>
      </c>
      <c r="BM1774">
        <v>1094</v>
      </c>
      <c r="BN1774">
        <v>1126</v>
      </c>
      <c r="BO1774">
        <v>1150</v>
      </c>
      <c r="BP1774">
        <v>894</v>
      </c>
      <c r="BQ1774">
        <v>1014</v>
      </c>
      <c r="BU1774" s="3">
        <f t="shared" si="11325"/>
        <v>1061.8823529411766</v>
      </c>
      <c r="BV1774">
        <f t="shared" ref="BV1774" si="11612">AVEDEV(B1774:BT1774)</f>
        <v>101.53979238754324</v>
      </c>
      <c r="BW1774">
        <f t="shared" si="11327"/>
        <v>1066</v>
      </c>
      <c r="CE1774" s="2">
        <f t="shared" ref="CE1774" si="11613">(BW1774-BW1772)</f>
        <v>40</v>
      </c>
      <c r="CF1774" s="2"/>
      <c r="CH1774" s="1">
        <f t="shared" ref="CH1774" si="11614">BW1774-1024</f>
        <v>42</v>
      </c>
    </row>
    <row r="1775" spans="1:89">
      <c r="A1775" t="s">
        <v>3</v>
      </c>
      <c r="B1775">
        <v>2454</v>
      </c>
      <c r="C1775">
        <v>2430</v>
      </c>
      <c r="D1775">
        <v>2838</v>
      </c>
      <c r="E1775">
        <v>2414</v>
      </c>
      <c r="F1775">
        <v>3006</v>
      </c>
      <c r="G1775">
        <v>3846</v>
      </c>
      <c r="H1775">
        <v>2790</v>
      </c>
      <c r="I1775">
        <v>2902</v>
      </c>
      <c r="J1775">
        <v>3030</v>
      </c>
      <c r="K1775">
        <v>2822</v>
      </c>
      <c r="L1775">
        <v>3702</v>
      </c>
      <c r="M1775">
        <v>2830</v>
      </c>
      <c r="N1775">
        <v>2814</v>
      </c>
      <c r="O1775">
        <v>2870</v>
      </c>
      <c r="P1775">
        <v>3078</v>
      </c>
      <c r="Q1775">
        <v>2862</v>
      </c>
      <c r="R1775">
        <v>3070</v>
      </c>
      <c r="S1775">
        <v>2550</v>
      </c>
      <c r="T1775">
        <v>2774</v>
      </c>
      <c r="U1775">
        <v>3166</v>
      </c>
      <c r="V1775">
        <v>2566</v>
      </c>
      <c r="W1775">
        <v>3214</v>
      </c>
      <c r="X1775">
        <v>2926</v>
      </c>
      <c r="Y1775">
        <v>1870</v>
      </c>
      <c r="Z1775">
        <v>2534</v>
      </c>
      <c r="AA1775">
        <v>2942</v>
      </c>
      <c r="AB1775">
        <v>3342</v>
      </c>
      <c r="AC1775">
        <v>2358</v>
      </c>
      <c r="AD1775">
        <v>2326</v>
      </c>
      <c r="AE1775">
        <v>3062</v>
      </c>
      <c r="AF1775">
        <v>2958</v>
      </c>
      <c r="AG1775">
        <v>2966</v>
      </c>
      <c r="AH1775">
        <v>2934</v>
      </c>
      <c r="AI1775">
        <v>2078</v>
      </c>
      <c r="AJ1775">
        <v>3238</v>
      </c>
      <c r="AK1775">
        <v>2558</v>
      </c>
      <c r="AL1775">
        <v>2686</v>
      </c>
      <c r="AM1775">
        <v>2590</v>
      </c>
      <c r="AN1775">
        <v>3030</v>
      </c>
      <c r="AO1775">
        <v>2622</v>
      </c>
      <c r="AP1775">
        <v>3286</v>
      </c>
      <c r="AQ1775">
        <v>2550</v>
      </c>
      <c r="AR1775">
        <v>2446</v>
      </c>
      <c r="AS1775">
        <v>2710</v>
      </c>
      <c r="AT1775">
        <v>2046</v>
      </c>
      <c r="AU1775">
        <v>3150</v>
      </c>
      <c r="AV1775">
        <v>3230</v>
      </c>
      <c r="AW1775">
        <v>2622</v>
      </c>
      <c r="AX1775">
        <v>2870</v>
      </c>
      <c r="AY1775">
        <v>2910</v>
      </c>
      <c r="AZ1775">
        <v>2798</v>
      </c>
      <c r="BA1775">
        <v>3214</v>
      </c>
      <c r="BB1775">
        <v>3326</v>
      </c>
      <c r="BC1775">
        <v>2534</v>
      </c>
      <c r="BD1775">
        <v>2030</v>
      </c>
      <c r="BE1775">
        <v>2806</v>
      </c>
      <c r="BF1775">
        <v>3294</v>
      </c>
      <c r="BG1775">
        <v>2278</v>
      </c>
      <c r="BH1775">
        <v>3206</v>
      </c>
      <c r="BI1775">
        <v>2966</v>
      </c>
      <c r="BJ1775">
        <v>3126</v>
      </c>
      <c r="BK1775">
        <v>3038</v>
      </c>
      <c r="BL1775">
        <v>2486</v>
      </c>
      <c r="BM1775">
        <v>2774</v>
      </c>
      <c r="BN1775">
        <v>2830</v>
      </c>
      <c r="BO1775">
        <v>3366</v>
      </c>
      <c r="BP1775">
        <v>3294</v>
      </c>
      <c r="BQ1775">
        <v>2198</v>
      </c>
      <c r="BU1775" s="3">
        <f t="shared" si="11325"/>
        <v>2829.8823529411766</v>
      </c>
      <c r="BV1775">
        <f t="shared" ref="BV1775" si="11615">AVEDEV(B1775:BT1775)/BX1775</f>
        <v>112.34642141686396</v>
      </c>
      <c r="BW1775">
        <f t="shared" si="11327"/>
        <v>2850</v>
      </c>
      <c r="BX1775">
        <f t="shared" ref="BX1775" si="11616">BW1775/BW1774</f>
        <v>2.6735459662288932</v>
      </c>
      <c r="BY1775">
        <f t="shared" ref="BY1775" si="11617">BW1775-1024</f>
        <v>1826</v>
      </c>
      <c r="BZ1775">
        <f t="shared" ref="BZ1775" si="11618">BW1775-BW1774</f>
        <v>1784</v>
      </c>
      <c r="CA1775">
        <f t="shared" ref="CA1775" si="11619">BW1775/(BW1774/1062)-1062</f>
        <v>1777.3058161350841</v>
      </c>
      <c r="CB1775">
        <f t="shared" ref="CB1775:CD1775" si="11620">ABS(BY1775-BY1773)</f>
        <v>68</v>
      </c>
      <c r="CC1775">
        <f t="shared" si="11620"/>
        <v>28</v>
      </c>
      <c r="CD1775">
        <f t="shared" si="11620"/>
        <v>40.308218952635343</v>
      </c>
      <c r="CE1775" s="2"/>
      <c r="CF1775" s="2">
        <f t="shared" ref="CF1775" si="11621">BW1775-BW1773</f>
        <v>68</v>
      </c>
      <c r="CG1775">
        <f t="shared" ref="CG1775" si="11622">BW1775-1024</f>
        <v>1826</v>
      </c>
      <c r="CH1775" s="1">
        <f t="shared" ref="CH1775" si="11623">CG1775-1700</f>
        <v>126</v>
      </c>
      <c r="CI1775">
        <f t="shared" ref="CI1775" si="11624">CH1775-CH1774</f>
        <v>84</v>
      </c>
      <c r="CJ1775">
        <f t="shared" ref="CJ1775" si="11625">CH1775-(CH1774*2.5*BW1774/1024)</f>
        <v>16.693359375</v>
      </c>
      <c r="CK1775">
        <f t="shared" ref="CK1775" si="11626">BW1775-(BW1774*BW1774/1024)</f>
        <v>1740.27734375</v>
      </c>
    </row>
    <row r="1776" spans="1:89">
      <c r="A1776" t="s">
        <v>2</v>
      </c>
      <c r="B1776">
        <v>998</v>
      </c>
      <c r="C1776">
        <v>1166</v>
      </c>
      <c r="D1776">
        <v>830</v>
      </c>
      <c r="E1776">
        <v>1038</v>
      </c>
      <c r="F1776">
        <v>950</v>
      </c>
      <c r="G1776">
        <v>910</v>
      </c>
      <c r="H1776">
        <v>1062</v>
      </c>
      <c r="I1776">
        <v>1038</v>
      </c>
      <c r="J1776">
        <v>1142</v>
      </c>
      <c r="K1776">
        <v>1270</v>
      </c>
      <c r="L1776">
        <v>1286</v>
      </c>
      <c r="M1776">
        <v>1086</v>
      </c>
      <c r="N1776">
        <v>1102</v>
      </c>
      <c r="O1776">
        <v>886</v>
      </c>
      <c r="P1776">
        <v>1014</v>
      </c>
      <c r="Q1776">
        <v>1814</v>
      </c>
      <c r="R1776">
        <v>1142</v>
      </c>
      <c r="S1776">
        <v>1102</v>
      </c>
      <c r="T1776">
        <v>870</v>
      </c>
      <c r="U1776">
        <v>1142</v>
      </c>
      <c r="V1776">
        <v>790</v>
      </c>
      <c r="W1776">
        <v>1238</v>
      </c>
      <c r="X1776">
        <v>1278</v>
      </c>
      <c r="Y1776">
        <v>982</v>
      </c>
      <c r="Z1776">
        <v>1246</v>
      </c>
      <c r="AA1776">
        <v>894</v>
      </c>
      <c r="AB1776">
        <v>1078</v>
      </c>
      <c r="AC1776">
        <v>990</v>
      </c>
      <c r="AD1776">
        <v>886</v>
      </c>
      <c r="AE1776">
        <v>862</v>
      </c>
      <c r="AF1776">
        <v>926</v>
      </c>
      <c r="AG1776">
        <v>1086</v>
      </c>
      <c r="AH1776">
        <v>966</v>
      </c>
      <c r="AI1776">
        <v>1254</v>
      </c>
      <c r="AJ1776">
        <v>1302</v>
      </c>
      <c r="AK1776">
        <v>982</v>
      </c>
      <c r="AL1776">
        <v>950</v>
      </c>
      <c r="AM1776">
        <v>942</v>
      </c>
      <c r="AN1776">
        <v>966</v>
      </c>
      <c r="AO1776">
        <v>942</v>
      </c>
      <c r="AP1776">
        <v>798</v>
      </c>
      <c r="AQ1776">
        <v>1158</v>
      </c>
      <c r="AR1776">
        <v>1150</v>
      </c>
      <c r="AS1776">
        <v>670</v>
      </c>
      <c r="AT1776">
        <v>638</v>
      </c>
      <c r="AU1776">
        <v>1006</v>
      </c>
      <c r="AV1776">
        <v>910</v>
      </c>
      <c r="AW1776">
        <v>926</v>
      </c>
      <c r="AX1776">
        <v>1150</v>
      </c>
      <c r="AY1776">
        <v>1062</v>
      </c>
      <c r="AZ1776">
        <v>950</v>
      </c>
      <c r="BA1776">
        <v>1046</v>
      </c>
      <c r="BB1776">
        <v>1214</v>
      </c>
      <c r="BC1776">
        <v>1038</v>
      </c>
      <c r="BD1776">
        <v>1078</v>
      </c>
      <c r="BE1776">
        <v>1206</v>
      </c>
      <c r="BF1776">
        <v>518</v>
      </c>
      <c r="BG1776">
        <v>1198</v>
      </c>
      <c r="BH1776">
        <v>1046</v>
      </c>
      <c r="BI1776">
        <v>1014</v>
      </c>
      <c r="BJ1776">
        <v>1198</v>
      </c>
      <c r="BK1776">
        <v>966</v>
      </c>
      <c r="BL1776">
        <v>1622</v>
      </c>
      <c r="BM1776">
        <v>1086</v>
      </c>
      <c r="BN1776">
        <v>1374</v>
      </c>
      <c r="BO1776">
        <v>1150</v>
      </c>
      <c r="BP1776">
        <v>1334</v>
      </c>
      <c r="BQ1776">
        <v>1078</v>
      </c>
      <c r="BU1776" s="3">
        <f t="shared" si="11325"/>
        <v>1058.7058823529412</v>
      </c>
      <c r="BV1776">
        <f t="shared" ref="BV1776" si="11627">AVEDEV(B1776:BT1776)</f>
        <v>144.60899653979246</v>
      </c>
      <c r="BW1776">
        <f t="shared" si="11327"/>
        <v>1046</v>
      </c>
      <c r="CE1776" s="1">
        <f>(BW1776-BW1774)</f>
        <v>-20</v>
      </c>
      <c r="CF1776" s="1"/>
      <c r="CH1776" s="2">
        <f t="shared" si="11340"/>
        <v>22</v>
      </c>
    </row>
    <row r="1777" spans="1:89">
      <c r="A1777" t="s">
        <v>3</v>
      </c>
      <c r="B1777">
        <v>3342</v>
      </c>
      <c r="C1777">
        <v>3478</v>
      </c>
      <c r="D1777">
        <v>3046</v>
      </c>
      <c r="E1777">
        <v>2718</v>
      </c>
      <c r="F1777">
        <v>2934</v>
      </c>
      <c r="G1777">
        <v>2926</v>
      </c>
      <c r="H1777">
        <v>3054</v>
      </c>
      <c r="I1777">
        <v>3350</v>
      </c>
      <c r="J1777">
        <v>3078</v>
      </c>
      <c r="K1777">
        <v>3030</v>
      </c>
      <c r="L1777">
        <v>3206</v>
      </c>
      <c r="M1777">
        <v>3094</v>
      </c>
      <c r="N1777">
        <v>2430</v>
      </c>
      <c r="O1777">
        <v>3022</v>
      </c>
      <c r="P1777">
        <v>2878</v>
      </c>
      <c r="Q1777">
        <v>2774</v>
      </c>
      <c r="R1777">
        <v>2254</v>
      </c>
      <c r="S1777">
        <v>2486</v>
      </c>
      <c r="T1777">
        <v>2062</v>
      </c>
      <c r="U1777">
        <v>2166</v>
      </c>
      <c r="V1777">
        <v>3134</v>
      </c>
      <c r="W1777">
        <v>3350</v>
      </c>
      <c r="X1777">
        <v>3102</v>
      </c>
      <c r="Y1777">
        <v>3518</v>
      </c>
      <c r="Z1777">
        <v>3390</v>
      </c>
      <c r="AA1777">
        <v>2782</v>
      </c>
      <c r="AB1777">
        <v>2910</v>
      </c>
      <c r="AC1777">
        <v>3142</v>
      </c>
      <c r="AD1777">
        <v>2926</v>
      </c>
      <c r="AE1777">
        <v>3014</v>
      </c>
      <c r="AF1777">
        <v>3302</v>
      </c>
      <c r="AG1777">
        <v>2742</v>
      </c>
      <c r="AH1777">
        <v>3062</v>
      </c>
      <c r="AI1777">
        <v>2710</v>
      </c>
      <c r="AJ1777">
        <v>3494</v>
      </c>
      <c r="AK1777">
        <v>2686</v>
      </c>
      <c r="AL1777">
        <v>3374</v>
      </c>
      <c r="AM1777">
        <v>2094</v>
      </c>
      <c r="AN1777">
        <v>2758</v>
      </c>
      <c r="AO1777">
        <v>2558</v>
      </c>
      <c r="AP1777">
        <v>3318</v>
      </c>
      <c r="AQ1777">
        <v>2630</v>
      </c>
      <c r="AR1777">
        <v>3454</v>
      </c>
      <c r="AS1777">
        <v>3150</v>
      </c>
      <c r="AT1777">
        <v>2822</v>
      </c>
      <c r="AU1777">
        <v>3342</v>
      </c>
      <c r="AV1777">
        <v>2910</v>
      </c>
      <c r="AW1777">
        <v>3334</v>
      </c>
      <c r="AX1777">
        <v>3310</v>
      </c>
      <c r="AY1777">
        <v>2550</v>
      </c>
      <c r="AZ1777">
        <v>2686</v>
      </c>
      <c r="BA1777">
        <v>2590</v>
      </c>
      <c r="BB1777">
        <v>3190</v>
      </c>
      <c r="BC1777">
        <v>2550</v>
      </c>
      <c r="BD1777">
        <v>2878</v>
      </c>
      <c r="BE1777">
        <v>3206</v>
      </c>
      <c r="BF1777">
        <v>3246</v>
      </c>
      <c r="BG1777">
        <v>2694</v>
      </c>
      <c r="BH1777">
        <v>2566</v>
      </c>
      <c r="BI1777">
        <v>3494</v>
      </c>
      <c r="BJ1777">
        <v>3150</v>
      </c>
      <c r="BK1777">
        <v>2950</v>
      </c>
      <c r="BL1777">
        <v>2902</v>
      </c>
      <c r="BM1777">
        <v>2574</v>
      </c>
      <c r="BN1777">
        <v>2598</v>
      </c>
      <c r="BO1777">
        <v>3318</v>
      </c>
      <c r="BP1777">
        <v>3334</v>
      </c>
      <c r="BQ1777">
        <v>2838</v>
      </c>
      <c r="BU1777" s="3">
        <f t="shared" si="11325"/>
        <v>2955.294117647059</v>
      </c>
      <c r="BV1777">
        <f t="shared" ref="BV1777" si="11628">AVEDEV(B1777:BT1777)/BX1777</f>
        <v>102.63155403006272</v>
      </c>
      <c r="BW1777">
        <f t="shared" si="11327"/>
        <v>2982</v>
      </c>
      <c r="BX1777">
        <f t="shared" ref="BX1777" si="11629">BW1777/BW1776</f>
        <v>2.8508604206500956</v>
      </c>
      <c r="BY1777">
        <f t="shared" ref="BY1777" si="11630">BW1777-1024</f>
        <v>1958</v>
      </c>
      <c r="BZ1777">
        <f t="shared" ref="BZ1777" si="11631">BW1777-BW1776</f>
        <v>1936</v>
      </c>
      <c r="CA1777">
        <f t="shared" ref="CA1777" si="11632">BW1777/(BW1776/1062)-1062</f>
        <v>1965.6137667304015</v>
      </c>
      <c r="CB1777">
        <f t="shared" ref="CB1777:CD1777" si="11633">ABS(BY1777-BY1775)</f>
        <v>132</v>
      </c>
      <c r="CC1777">
        <f t="shared" si="11633"/>
        <v>152</v>
      </c>
      <c r="CD1777">
        <f t="shared" si="11633"/>
        <v>188.30795059531738</v>
      </c>
      <c r="CE1777" s="1"/>
      <c r="CF1777" s="1">
        <f>BW1777-BW1775</f>
        <v>132</v>
      </c>
      <c r="CG1777">
        <f t="shared" ref="CG1777" si="11634">BW1777-1024</f>
        <v>1958</v>
      </c>
      <c r="CH1777" s="2">
        <f t="shared" si="11374"/>
        <v>258</v>
      </c>
      <c r="CI1777">
        <f t="shared" ref="CI1777" si="11635">CH1777-CH1776</f>
        <v>236</v>
      </c>
      <c r="CJ1777">
        <f t="shared" ref="CJ1777" si="11636">CH1777-(CH1776*2.5*BW1776/1024)</f>
        <v>201.818359375</v>
      </c>
      <c r="CK1777">
        <f t="shared" ref="CK1777" si="11637">BW1777-(BW1776*BW1776/1024)</f>
        <v>1913.52734375</v>
      </c>
    </row>
    <row r="1778" spans="1:89">
      <c r="A1778" t="s">
        <v>2</v>
      </c>
      <c r="B1778">
        <v>1270</v>
      </c>
      <c r="C1778">
        <v>910</v>
      </c>
      <c r="D1778">
        <v>1014</v>
      </c>
      <c r="E1778">
        <v>1006</v>
      </c>
      <c r="F1778">
        <v>1030</v>
      </c>
      <c r="G1778">
        <v>1038</v>
      </c>
      <c r="H1778">
        <v>926</v>
      </c>
      <c r="I1778">
        <v>1190</v>
      </c>
      <c r="J1778">
        <v>1046</v>
      </c>
      <c r="K1778">
        <v>934</v>
      </c>
      <c r="L1778">
        <v>974</v>
      </c>
      <c r="M1778">
        <v>1150</v>
      </c>
      <c r="N1778">
        <v>1022</v>
      </c>
      <c r="O1778">
        <v>1014</v>
      </c>
      <c r="P1778">
        <v>1278</v>
      </c>
      <c r="Q1778">
        <v>1206</v>
      </c>
      <c r="R1778">
        <v>982</v>
      </c>
      <c r="S1778">
        <v>886</v>
      </c>
      <c r="T1778">
        <v>838</v>
      </c>
      <c r="U1778">
        <v>998</v>
      </c>
      <c r="V1778">
        <v>1006</v>
      </c>
      <c r="W1778">
        <v>1134</v>
      </c>
      <c r="X1778">
        <v>1118</v>
      </c>
      <c r="Y1778">
        <v>1014</v>
      </c>
      <c r="Z1778">
        <v>1270</v>
      </c>
      <c r="AA1778">
        <v>998</v>
      </c>
      <c r="AB1778">
        <v>1046</v>
      </c>
      <c r="AC1778">
        <v>1358</v>
      </c>
      <c r="AD1778">
        <v>854</v>
      </c>
      <c r="AE1778">
        <v>1030</v>
      </c>
      <c r="AF1778">
        <v>1230</v>
      </c>
      <c r="AG1778">
        <v>742</v>
      </c>
      <c r="AH1778">
        <v>1198</v>
      </c>
      <c r="AI1778">
        <v>1062</v>
      </c>
      <c r="AJ1778">
        <v>902</v>
      </c>
      <c r="AK1778">
        <v>982</v>
      </c>
      <c r="AL1778">
        <v>878</v>
      </c>
      <c r="AM1778">
        <v>1078</v>
      </c>
      <c r="AN1778">
        <v>974</v>
      </c>
      <c r="AO1778">
        <v>862</v>
      </c>
      <c r="AP1778">
        <v>902</v>
      </c>
      <c r="AQ1778">
        <v>982</v>
      </c>
      <c r="AR1778">
        <v>966</v>
      </c>
      <c r="AS1778">
        <v>774</v>
      </c>
      <c r="AT1778">
        <v>1142</v>
      </c>
      <c r="AU1778">
        <v>990</v>
      </c>
      <c r="AV1778">
        <v>1182</v>
      </c>
      <c r="AW1778">
        <v>790</v>
      </c>
      <c r="AX1778">
        <v>1022</v>
      </c>
      <c r="AY1778">
        <v>1078</v>
      </c>
      <c r="AZ1778">
        <v>1286</v>
      </c>
      <c r="BA1778">
        <v>1142</v>
      </c>
      <c r="BB1778">
        <v>1022</v>
      </c>
      <c r="BC1778">
        <v>1182</v>
      </c>
      <c r="BD1778">
        <v>1142</v>
      </c>
      <c r="BE1778">
        <v>926</v>
      </c>
      <c r="BF1778">
        <v>974</v>
      </c>
      <c r="BG1778">
        <v>1038</v>
      </c>
      <c r="BH1778">
        <v>678</v>
      </c>
      <c r="BI1778">
        <v>886</v>
      </c>
      <c r="BJ1778">
        <v>1038</v>
      </c>
      <c r="BK1778">
        <v>966</v>
      </c>
      <c r="BL1778">
        <v>1046</v>
      </c>
      <c r="BM1778">
        <v>1022</v>
      </c>
      <c r="BN1778">
        <v>854</v>
      </c>
      <c r="BO1778">
        <v>1054</v>
      </c>
      <c r="BP1778">
        <v>862</v>
      </c>
      <c r="BQ1778">
        <v>1246</v>
      </c>
      <c r="BU1778" s="3">
        <f t="shared" si="11325"/>
        <v>1024.1176470588234</v>
      </c>
      <c r="BV1778">
        <f t="shared" ref="BV1778" si="11638">AVEDEV(B1778:BT1778)</f>
        <v>105.42560553633217</v>
      </c>
      <c r="BW1778">
        <f t="shared" si="11327"/>
        <v>1018</v>
      </c>
      <c r="CE1778" s="2">
        <f t="shared" ref="CE1778" si="11639">(BW1778-BW1776)</f>
        <v>-28</v>
      </c>
      <c r="CF1778" s="2"/>
      <c r="CH1778" s="1">
        <f t="shared" ref="CH1778" si="11640">BW1778-1024</f>
        <v>-6</v>
      </c>
    </row>
    <row r="1779" spans="1:89">
      <c r="A1779" t="s">
        <v>3</v>
      </c>
      <c r="B1779">
        <v>2078</v>
      </c>
      <c r="C1779">
        <v>3030</v>
      </c>
      <c r="D1779">
        <v>2350</v>
      </c>
      <c r="E1779">
        <v>2414</v>
      </c>
      <c r="F1779">
        <v>3030</v>
      </c>
      <c r="G1779">
        <v>2894</v>
      </c>
      <c r="H1779">
        <v>2726</v>
      </c>
      <c r="I1779">
        <v>3166</v>
      </c>
      <c r="J1779">
        <v>3126</v>
      </c>
      <c r="K1779">
        <v>3070</v>
      </c>
      <c r="L1779">
        <v>2894</v>
      </c>
      <c r="M1779">
        <v>2262</v>
      </c>
      <c r="N1779">
        <v>3014</v>
      </c>
      <c r="O1779">
        <v>2822</v>
      </c>
      <c r="P1779">
        <v>2262</v>
      </c>
      <c r="Q1779">
        <v>3094</v>
      </c>
      <c r="R1779">
        <v>2726</v>
      </c>
      <c r="S1779">
        <v>3134</v>
      </c>
      <c r="T1779">
        <v>3030</v>
      </c>
      <c r="U1779">
        <v>2750</v>
      </c>
      <c r="V1779">
        <v>2774</v>
      </c>
      <c r="W1779">
        <v>2814</v>
      </c>
      <c r="X1779">
        <v>3422</v>
      </c>
      <c r="Y1779">
        <v>2718</v>
      </c>
      <c r="Z1779">
        <v>2494</v>
      </c>
      <c r="AA1779">
        <v>2670</v>
      </c>
      <c r="AB1779">
        <v>3134</v>
      </c>
      <c r="AC1779">
        <v>2806</v>
      </c>
      <c r="AD1779">
        <v>3454</v>
      </c>
      <c r="AE1779">
        <v>2678</v>
      </c>
      <c r="AF1779">
        <v>2894</v>
      </c>
      <c r="AG1779">
        <v>2974</v>
      </c>
      <c r="AH1779">
        <v>3430</v>
      </c>
      <c r="AI1779">
        <v>2830</v>
      </c>
      <c r="AJ1779">
        <v>2230</v>
      </c>
      <c r="AK1779">
        <v>2822</v>
      </c>
      <c r="AL1779">
        <v>3638</v>
      </c>
      <c r="AM1779">
        <v>2742</v>
      </c>
      <c r="AN1779">
        <v>3342</v>
      </c>
      <c r="AO1779">
        <v>2638</v>
      </c>
      <c r="AP1779">
        <v>3270</v>
      </c>
      <c r="AQ1779">
        <v>2870</v>
      </c>
      <c r="AR1779">
        <v>2798</v>
      </c>
      <c r="AS1779">
        <v>3094</v>
      </c>
      <c r="AT1779">
        <v>2814</v>
      </c>
      <c r="AU1779">
        <v>2694</v>
      </c>
      <c r="AV1779">
        <v>3022</v>
      </c>
      <c r="AW1779">
        <v>3166</v>
      </c>
      <c r="AX1779">
        <v>2366</v>
      </c>
      <c r="AY1779">
        <v>2406</v>
      </c>
      <c r="AZ1779">
        <v>2222</v>
      </c>
      <c r="BA1779">
        <v>3342</v>
      </c>
      <c r="BB1779">
        <v>2790</v>
      </c>
      <c r="BC1779">
        <v>3294</v>
      </c>
      <c r="BD1779">
        <v>3430</v>
      </c>
      <c r="BE1779">
        <v>3374</v>
      </c>
      <c r="BF1779">
        <v>3222</v>
      </c>
      <c r="BG1779">
        <v>2550</v>
      </c>
      <c r="BH1779">
        <v>3478</v>
      </c>
      <c r="BI1779">
        <v>3110</v>
      </c>
      <c r="BJ1779">
        <v>3654</v>
      </c>
      <c r="BK1779">
        <v>3230</v>
      </c>
      <c r="BL1779">
        <v>2526</v>
      </c>
      <c r="BM1779">
        <v>2806</v>
      </c>
      <c r="BN1779">
        <v>2878</v>
      </c>
      <c r="BO1779">
        <v>3102</v>
      </c>
      <c r="BP1779">
        <v>2670</v>
      </c>
      <c r="BQ1779">
        <v>2134</v>
      </c>
      <c r="BU1779" s="3">
        <f t="shared" si="11325"/>
        <v>2892.4705882352941</v>
      </c>
      <c r="BV1779">
        <f t="shared" ref="BV1779" si="11641">AVEDEV(B1779:BT1779)/BX1779</f>
        <v>105.2886636663753</v>
      </c>
      <c r="BW1779">
        <f t="shared" si="11327"/>
        <v>2874</v>
      </c>
      <c r="BX1779">
        <f t="shared" ref="BX1779" si="11642">BW1779/BW1778</f>
        <v>2.8231827111984282</v>
      </c>
      <c r="BY1779">
        <f t="shared" ref="BY1779" si="11643">BW1779-1024</f>
        <v>1850</v>
      </c>
      <c r="BZ1779">
        <f t="shared" ref="BZ1779" si="11644">BW1779-BW1778</f>
        <v>1856</v>
      </c>
      <c r="CA1779">
        <f t="shared" ref="CA1779" si="11645">BW1779/(BW1778/1062)-1062</f>
        <v>1936.2200392927307</v>
      </c>
      <c r="CB1779">
        <f t="shared" ref="CB1779:CD1779" si="11646">ABS(BY1779-BY1777)</f>
        <v>108</v>
      </c>
      <c r="CC1779">
        <f t="shared" si="11646"/>
        <v>80</v>
      </c>
      <c r="CD1779">
        <f t="shared" si="11646"/>
        <v>29.393727437670805</v>
      </c>
      <c r="CE1779" s="2"/>
      <c r="CF1779" s="2">
        <f t="shared" ref="CF1779" si="11647">BW1779-BW1777</f>
        <v>-108</v>
      </c>
      <c r="CG1779">
        <f t="shared" ref="CG1779" si="11648">BW1779-1024</f>
        <v>1850</v>
      </c>
      <c r="CH1779" s="1">
        <f t="shared" ref="CH1779" si="11649">CG1779-1700</f>
        <v>150</v>
      </c>
      <c r="CI1779">
        <f t="shared" ref="CI1779" si="11650">CH1779-CH1778</f>
        <v>156</v>
      </c>
      <c r="CJ1779">
        <f t="shared" ref="CJ1779" si="11651">CH1779-(CH1778*2.5*BW1778/1024)</f>
        <v>164.912109375</v>
      </c>
      <c r="CK1779">
        <f t="shared" ref="CK1779" si="11652">BW1779-(BW1778*BW1778/1024)</f>
        <v>1861.96484375</v>
      </c>
    </row>
    <row r="1780" spans="1:89">
      <c r="A1780" t="s">
        <v>2</v>
      </c>
      <c r="B1780">
        <v>1038</v>
      </c>
      <c r="C1780">
        <v>1062</v>
      </c>
      <c r="D1780">
        <v>902</v>
      </c>
      <c r="E1780">
        <v>910</v>
      </c>
      <c r="F1780">
        <v>1118</v>
      </c>
      <c r="G1780">
        <v>958</v>
      </c>
      <c r="H1780">
        <v>1310</v>
      </c>
      <c r="I1780">
        <v>910</v>
      </c>
      <c r="J1780">
        <v>838</v>
      </c>
      <c r="K1780">
        <v>1046</v>
      </c>
      <c r="L1780">
        <v>878</v>
      </c>
      <c r="M1780">
        <v>854</v>
      </c>
      <c r="N1780">
        <v>1158</v>
      </c>
      <c r="O1780">
        <v>1014</v>
      </c>
      <c r="P1780">
        <v>990</v>
      </c>
      <c r="Q1780">
        <v>774</v>
      </c>
      <c r="R1780">
        <v>750</v>
      </c>
      <c r="S1780">
        <v>1198</v>
      </c>
      <c r="T1780">
        <v>1278</v>
      </c>
      <c r="U1780">
        <v>870</v>
      </c>
      <c r="V1780">
        <v>822</v>
      </c>
      <c r="W1780">
        <v>1222</v>
      </c>
      <c r="X1780">
        <v>1254</v>
      </c>
      <c r="Y1780">
        <v>846</v>
      </c>
      <c r="Z1780">
        <v>1182</v>
      </c>
      <c r="AA1780">
        <v>878</v>
      </c>
      <c r="AB1780">
        <v>1062</v>
      </c>
      <c r="AC1780">
        <v>838</v>
      </c>
      <c r="AD1780">
        <v>934</v>
      </c>
      <c r="AE1780">
        <v>798</v>
      </c>
      <c r="AF1780">
        <v>862</v>
      </c>
      <c r="AG1780">
        <v>1206</v>
      </c>
      <c r="AH1780">
        <v>958</v>
      </c>
      <c r="AI1780">
        <v>886</v>
      </c>
      <c r="AJ1780">
        <v>750</v>
      </c>
      <c r="AK1780">
        <v>1006</v>
      </c>
      <c r="AL1780">
        <v>902</v>
      </c>
      <c r="AM1780">
        <v>1126</v>
      </c>
      <c r="AN1780">
        <v>1118</v>
      </c>
      <c r="AO1780">
        <v>982</v>
      </c>
      <c r="AP1780">
        <v>1046</v>
      </c>
      <c r="AQ1780">
        <v>990</v>
      </c>
      <c r="AR1780">
        <v>910</v>
      </c>
      <c r="AS1780">
        <v>654</v>
      </c>
      <c r="AT1780">
        <v>1086</v>
      </c>
      <c r="AU1780">
        <v>1270</v>
      </c>
      <c r="AV1780">
        <v>742</v>
      </c>
      <c r="AW1780">
        <v>1246</v>
      </c>
      <c r="AX1780">
        <v>1102</v>
      </c>
      <c r="AY1780">
        <v>1206</v>
      </c>
      <c r="AZ1780">
        <v>830</v>
      </c>
      <c r="BA1780">
        <v>1006</v>
      </c>
      <c r="BB1780">
        <v>1110</v>
      </c>
      <c r="BC1780">
        <v>1406</v>
      </c>
      <c r="BD1780">
        <v>838</v>
      </c>
      <c r="BE1780">
        <v>1246</v>
      </c>
      <c r="BF1780">
        <v>1734</v>
      </c>
      <c r="BG1780">
        <v>870</v>
      </c>
      <c r="BH1780">
        <v>1030</v>
      </c>
      <c r="BI1780">
        <v>982</v>
      </c>
      <c r="BJ1780">
        <v>934</v>
      </c>
      <c r="BK1780">
        <v>1270</v>
      </c>
      <c r="BL1780">
        <v>1190</v>
      </c>
      <c r="BM1780">
        <v>1006</v>
      </c>
      <c r="BN1780">
        <v>1030</v>
      </c>
      <c r="BO1780">
        <v>942</v>
      </c>
      <c r="BP1780">
        <v>1302</v>
      </c>
      <c r="BQ1780">
        <v>1046</v>
      </c>
      <c r="BU1780" s="3">
        <f t="shared" si="11325"/>
        <v>1022.2352941176471</v>
      </c>
      <c r="BV1780">
        <f t="shared" ref="BV1780" si="11653">AVEDEV(B1780:BT1780)</f>
        <v>147.31487889273353</v>
      </c>
      <c r="BW1780">
        <f t="shared" si="11327"/>
        <v>1006</v>
      </c>
      <c r="CE1780" s="1">
        <f>(BW1780-BW1778)</f>
        <v>-12</v>
      </c>
      <c r="CF1780" s="1"/>
      <c r="CH1780" s="2">
        <f t="shared" si="11340"/>
        <v>-18</v>
      </c>
    </row>
    <row r="1781" spans="1:89">
      <c r="A1781" t="s">
        <v>3</v>
      </c>
      <c r="B1781">
        <v>2814</v>
      </c>
      <c r="C1781">
        <v>3270</v>
      </c>
      <c r="D1781">
        <v>3358</v>
      </c>
      <c r="E1781">
        <v>2966</v>
      </c>
      <c r="F1781">
        <v>3526</v>
      </c>
      <c r="G1781">
        <v>2078</v>
      </c>
      <c r="H1781">
        <v>2118</v>
      </c>
      <c r="I1781">
        <v>2630</v>
      </c>
      <c r="J1781">
        <v>2446</v>
      </c>
      <c r="K1781">
        <v>3430</v>
      </c>
      <c r="L1781">
        <v>3054</v>
      </c>
      <c r="M1781">
        <v>3174</v>
      </c>
      <c r="N1781">
        <v>2742</v>
      </c>
      <c r="O1781">
        <v>2982</v>
      </c>
      <c r="P1781">
        <v>3110</v>
      </c>
      <c r="Q1781">
        <v>2350</v>
      </c>
      <c r="R1781">
        <v>3278</v>
      </c>
      <c r="S1781">
        <v>2806</v>
      </c>
      <c r="T1781">
        <v>2982</v>
      </c>
      <c r="U1781">
        <v>2702</v>
      </c>
      <c r="V1781">
        <v>2798</v>
      </c>
      <c r="W1781">
        <v>2950</v>
      </c>
      <c r="X1781">
        <v>2886</v>
      </c>
      <c r="Y1781">
        <v>2878</v>
      </c>
      <c r="Z1781">
        <v>2598</v>
      </c>
      <c r="AA1781">
        <v>3110</v>
      </c>
      <c r="AB1781">
        <v>3182</v>
      </c>
      <c r="AC1781">
        <v>3062</v>
      </c>
      <c r="AD1781">
        <v>2542</v>
      </c>
      <c r="AE1781">
        <v>2942</v>
      </c>
      <c r="AF1781">
        <v>2350</v>
      </c>
      <c r="AG1781">
        <v>1582</v>
      </c>
      <c r="AH1781">
        <v>2702</v>
      </c>
      <c r="AI1781">
        <v>2614</v>
      </c>
      <c r="AJ1781">
        <v>3078</v>
      </c>
      <c r="AK1781">
        <v>3606</v>
      </c>
      <c r="AL1781">
        <v>3294</v>
      </c>
      <c r="AM1781">
        <v>2718</v>
      </c>
      <c r="AN1781">
        <v>2454</v>
      </c>
      <c r="AO1781">
        <v>2574</v>
      </c>
      <c r="AP1781">
        <v>2518</v>
      </c>
      <c r="AQ1781">
        <v>2046</v>
      </c>
      <c r="AR1781">
        <v>3006</v>
      </c>
      <c r="AS1781">
        <v>3166</v>
      </c>
      <c r="AT1781">
        <v>3062</v>
      </c>
      <c r="AU1781">
        <v>3790</v>
      </c>
      <c r="AV1781">
        <v>3422</v>
      </c>
      <c r="AW1781">
        <v>2326</v>
      </c>
      <c r="AX1781">
        <v>2934</v>
      </c>
      <c r="AY1781">
        <v>2526</v>
      </c>
      <c r="AZ1781">
        <v>2790</v>
      </c>
      <c r="BA1781">
        <v>2846</v>
      </c>
      <c r="BB1781">
        <v>2702</v>
      </c>
      <c r="BC1781">
        <v>2830</v>
      </c>
      <c r="BD1781">
        <v>3838</v>
      </c>
      <c r="BE1781">
        <v>2606</v>
      </c>
      <c r="BF1781">
        <v>2654</v>
      </c>
      <c r="BG1781">
        <v>2870</v>
      </c>
      <c r="BH1781">
        <v>2518</v>
      </c>
      <c r="BI1781">
        <v>3358</v>
      </c>
      <c r="BJ1781">
        <v>3270</v>
      </c>
      <c r="BK1781">
        <v>2518</v>
      </c>
      <c r="BL1781">
        <v>2546</v>
      </c>
      <c r="BM1781">
        <v>2574</v>
      </c>
      <c r="BN1781">
        <v>2982</v>
      </c>
      <c r="BO1781">
        <v>2126</v>
      </c>
      <c r="BP1781">
        <v>3206</v>
      </c>
      <c r="BQ1781">
        <v>1942</v>
      </c>
      <c r="BU1781" s="3">
        <f t="shared" si="11325"/>
        <v>2833.9411764705883</v>
      </c>
      <c r="BV1781">
        <f t="shared" ref="BV1781" si="11654">AVEDEV(B1781:BT1781)/BX1781</f>
        <v>120.04191021017283</v>
      </c>
      <c r="BW1781">
        <f t="shared" si="11327"/>
        <v>2838</v>
      </c>
      <c r="BX1781">
        <f t="shared" ref="BX1781" si="11655">BW1781/BW1780</f>
        <v>2.8210735586481115</v>
      </c>
      <c r="BY1781">
        <f t="shared" ref="BY1781" si="11656">BW1781-1024</f>
        <v>1814</v>
      </c>
      <c r="BZ1781">
        <f t="shared" ref="BZ1781" si="11657">BW1781-BW1780</f>
        <v>1832</v>
      </c>
      <c r="CA1781">
        <f t="shared" ref="CA1781" si="11658">BW1781/(BW1780/1062)-1062</f>
        <v>1933.9801192842942</v>
      </c>
      <c r="CB1781">
        <f t="shared" ref="CB1781:CD1781" si="11659">ABS(BY1781-BY1779)</f>
        <v>36</v>
      </c>
      <c r="CC1781">
        <f t="shared" si="11659"/>
        <v>24</v>
      </c>
      <c r="CD1781">
        <f t="shared" si="11659"/>
        <v>2.2399200084364566</v>
      </c>
      <c r="CE1781" s="1"/>
      <c r="CF1781" s="1">
        <f>BW1781-BW1779</f>
        <v>-36</v>
      </c>
      <c r="CG1781">
        <f t="shared" ref="CG1781" si="11660">BW1781-1024</f>
        <v>1814</v>
      </c>
      <c r="CH1781" s="2">
        <f t="shared" si="11374"/>
        <v>114</v>
      </c>
      <c r="CI1781">
        <f t="shared" ref="CI1781" si="11661">CH1781-CH1780</f>
        <v>132</v>
      </c>
      <c r="CJ1781">
        <f t="shared" ref="CJ1781" si="11662">CH1781-(CH1780*2.5*BW1780/1024)</f>
        <v>158.208984375</v>
      </c>
      <c r="CK1781">
        <f t="shared" ref="CK1781" si="11663">BW1781-(BW1780*BW1780/1024)</f>
        <v>1849.68359375</v>
      </c>
    </row>
    <row r="1782" spans="1:89">
      <c r="A1782" t="s">
        <v>2</v>
      </c>
      <c r="B1782">
        <v>1030</v>
      </c>
      <c r="C1782">
        <v>1134</v>
      </c>
      <c r="D1782">
        <v>790</v>
      </c>
      <c r="E1782">
        <v>782</v>
      </c>
      <c r="F1782">
        <v>918</v>
      </c>
      <c r="G1782">
        <v>1054</v>
      </c>
      <c r="H1782">
        <v>1190</v>
      </c>
      <c r="I1782">
        <v>1110</v>
      </c>
      <c r="J1782">
        <v>958</v>
      </c>
      <c r="K1782">
        <v>974</v>
      </c>
      <c r="L1782">
        <v>1046</v>
      </c>
      <c r="M1782">
        <v>990</v>
      </c>
      <c r="N1782">
        <v>870</v>
      </c>
      <c r="O1782">
        <v>910</v>
      </c>
      <c r="P1782">
        <v>1134</v>
      </c>
      <c r="Q1782">
        <v>982</v>
      </c>
      <c r="R1782">
        <v>934</v>
      </c>
      <c r="S1782">
        <v>878</v>
      </c>
      <c r="T1782">
        <v>1062</v>
      </c>
      <c r="U1782">
        <v>886</v>
      </c>
      <c r="V1782">
        <v>1126</v>
      </c>
      <c r="W1782">
        <v>1038</v>
      </c>
      <c r="X1782">
        <v>1326</v>
      </c>
      <c r="Y1782">
        <v>1102</v>
      </c>
      <c r="Z1782">
        <v>1246</v>
      </c>
      <c r="AA1782">
        <v>1094</v>
      </c>
      <c r="AB1782">
        <v>1030</v>
      </c>
      <c r="AC1782">
        <v>1238</v>
      </c>
      <c r="AD1782">
        <v>1158</v>
      </c>
      <c r="AE1782">
        <v>1046</v>
      </c>
      <c r="AF1782">
        <v>974</v>
      </c>
      <c r="AG1782">
        <v>1102</v>
      </c>
      <c r="AH1782">
        <v>1102</v>
      </c>
      <c r="AI1782">
        <v>1054</v>
      </c>
      <c r="AJ1782">
        <v>1094</v>
      </c>
      <c r="AK1782">
        <v>990</v>
      </c>
      <c r="AL1782">
        <v>1294</v>
      </c>
      <c r="AM1782">
        <v>934</v>
      </c>
      <c r="AN1782">
        <v>1078</v>
      </c>
      <c r="AO1782">
        <v>934</v>
      </c>
      <c r="AP1782">
        <v>822</v>
      </c>
      <c r="AQ1782">
        <v>806</v>
      </c>
      <c r="AR1782">
        <v>1142</v>
      </c>
      <c r="AS1782">
        <v>686</v>
      </c>
      <c r="AT1782">
        <v>1270</v>
      </c>
      <c r="AU1782">
        <v>1046</v>
      </c>
      <c r="AV1782">
        <v>1254</v>
      </c>
      <c r="AW1782">
        <v>1078</v>
      </c>
      <c r="AX1782">
        <v>1134</v>
      </c>
      <c r="AY1782">
        <v>1110</v>
      </c>
      <c r="AZ1782">
        <v>826</v>
      </c>
      <c r="BA1782">
        <v>1134</v>
      </c>
      <c r="BB1782">
        <v>910</v>
      </c>
      <c r="BC1782">
        <v>1158</v>
      </c>
      <c r="BD1782">
        <v>982</v>
      </c>
      <c r="BE1782">
        <v>1270</v>
      </c>
      <c r="BF1782">
        <v>1126</v>
      </c>
      <c r="BG1782">
        <v>790</v>
      </c>
      <c r="BH1782">
        <v>1022</v>
      </c>
      <c r="BI1782">
        <v>926</v>
      </c>
      <c r="BJ1782">
        <v>630</v>
      </c>
      <c r="BK1782">
        <v>974</v>
      </c>
      <c r="BL1782">
        <v>1150</v>
      </c>
      <c r="BM1782">
        <v>870</v>
      </c>
      <c r="BN1782">
        <v>894</v>
      </c>
      <c r="BO1782">
        <v>1006</v>
      </c>
      <c r="BP1782">
        <v>614</v>
      </c>
      <c r="BQ1782">
        <v>1046</v>
      </c>
      <c r="BU1782" s="3">
        <f t="shared" si="11325"/>
        <v>1018.6470588235294</v>
      </c>
      <c r="BV1782">
        <f t="shared" ref="BV1782" si="11664">AVEDEV(B1782:BT1782)</f>
        <v>121.15916955017303</v>
      </c>
      <c r="BW1782">
        <f t="shared" si="11327"/>
        <v>1042</v>
      </c>
      <c r="CE1782" s="2">
        <f t="shared" ref="CE1782" si="11665">(BW1782-BW1780)</f>
        <v>36</v>
      </c>
      <c r="CF1782" s="2"/>
      <c r="CH1782" s="1">
        <f t="shared" ref="CH1782" si="11666">BW1782-1024</f>
        <v>18</v>
      </c>
    </row>
    <row r="1783" spans="1:89">
      <c r="A1783" t="s">
        <v>3</v>
      </c>
      <c r="B1783">
        <v>2446</v>
      </c>
      <c r="C1783">
        <v>3118</v>
      </c>
      <c r="D1783">
        <v>3150</v>
      </c>
      <c r="E1783">
        <v>2486</v>
      </c>
      <c r="F1783">
        <v>2382</v>
      </c>
      <c r="G1783">
        <v>2902</v>
      </c>
      <c r="H1783">
        <v>2830</v>
      </c>
      <c r="I1783">
        <v>3078</v>
      </c>
      <c r="J1783">
        <v>2822</v>
      </c>
      <c r="K1783">
        <v>3054</v>
      </c>
      <c r="L1783">
        <v>2950</v>
      </c>
      <c r="M1783">
        <v>2982</v>
      </c>
      <c r="N1783">
        <v>3206</v>
      </c>
      <c r="O1783">
        <v>3366</v>
      </c>
      <c r="P1783">
        <v>2350</v>
      </c>
      <c r="Q1783">
        <v>2942</v>
      </c>
      <c r="R1783">
        <v>2350</v>
      </c>
      <c r="S1783">
        <v>3006</v>
      </c>
      <c r="T1783">
        <v>2846</v>
      </c>
      <c r="U1783">
        <v>2294</v>
      </c>
      <c r="V1783">
        <v>3446</v>
      </c>
      <c r="W1783">
        <v>2478</v>
      </c>
      <c r="X1783">
        <v>2886</v>
      </c>
      <c r="Y1783">
        <v>3718</v>
      </c>
      <c r="Z1783">
        <v>2974</v>
      </c>
      <c r="AA1783">
        <v>2566</v>
      </c>
      <c r="AB1783">
        <v>3414</v>
      </c>
      <c r="AC1783">
        <v>2630</v>
      </c>
      <c r="AD1783">
        <v>2334</v>
      </c>
      <c r="AE1783">
        <v>2606</v>
      </c>
      <c r="AF1783">
        <v>2606</v>
      </c>
      <c r="AG1783">
        <v>2214</v>
      </c>
      <c r="AH1783">
        <v>2270</v>
      </c>
      <c r="AI1783">
        <v>2278</v>
      </c>
      <c r="AJ1783">
        <v>3110</v>
      </c>
      <c r="AK1783">
        <v>3638</v>
      </c>
      <c r="AL1783">
        <v>2606</v>
      </c>
      <c r="AM1783">
        <v>2422</v>
      </c>
      <c r="AN1783">
        <v>3062</v>
      </c>
      <c r="AO1783">
        <v>2430</v>
      </c>
      <c r="AP1783">
        <v>2398</v>
      </c>
      <c r="AQ1783">
        <v>2806</v>
      </c>
      <c r="AR1783">
        <v>2038</v>
      </c>
      <c r="AS1783">
        <v>2838</v>
      </c>
      <c r="AT1783">
        <v>3046</v>
      </c>
      <c r="AU1783">
        <v>3182</v>
      </c>
      <c r="AV1783">
        <v>2878</v>
      </c>
      <c r="AW1783">
        <v>1926</v>
      </c>
      <c r="AX1783">
        <v>2510</v>
      </c>
      <c r="AY1783">
        <v>2742</v>
      </c>
      <c r="AZ1783">
        <v>2262</v>
      </c>
      <c r="BA1783">
        <v>2814</v>
      </c>
      <c r="BB1783">
        <v>3150</v>
      </c>
      <c r="BC1783">
        <v>2558</v>
      </c>
      <c r="BD1783">
        <v>2990</v>
      </c>
      <c r="BE1783">
        <v>2238</v>
      </c>
      <c r="BF1783">
        <v>3006</v>
      </c>
      <c r="BG1783">
        <v>3190</v>
      </c>
      <c r="BH1783">
        <v>3174</v>
      </c>
      <c r="BI1783">
        <v>2862</v>
      </c>
      <c r="BJ1783">
        <v>2638</v>
      </c>
      <c r="BK1783">
        <v>2326</v>
      </c>
      <c r="BL1783">
        <v>3262</v>
      </c>
      <c r="BM1783">
        <v>3206</v>
      </c>
      <c r="BN1783">
        <v>2982</v>
      </c>
      <c r="BO1783">
        <v>2710</v>
      </c>
      <c r="BP1783">
        <v>3070</v>
      </c>
      <c r="BQ1783">
        <v>2486</v>
      </c>
      <c r="BU1783" s="3">
        <f t="shared" si="11325"/>
        <v>2787.294117647059</v>
      </c>
      <c r="BV1783">
        <f t="shared" ref="BV1783" si="11667">AVEDEV(B1783:BT1783)/BX1783</f>
        <v>119.37454977009274</v>
      </c>
      <c r="BW1783">
        <f t="shared" si="11327"/>
        <v>2834</v>
      </c>
      <c r="BX1783">
        <f t="shared" ref="BX1783" si="11668">BW1783/BW1782</f>
        <v>2.7197696737044148</v>
      </c>
      <c r="BY1783">
        <f t="shared" ref="BY1783" si="11669">BW1783-1024</f>
        <v>1810</v>
      </c>
      <c r="BZ1783">
        <f t="shared" ref="BZ1783" si="11670">BW1783-BW1782</f>
        <v>1792</v>
      </c>
      <c r="CA1783">
        <f t="shared" ref="CA1783" si="11671">BW1783/(BW1782/1062)-1062</f>
        <v>1826.395393474088</v>
      </c>
      <c r="CB1783">
        <f t="shared" ref="CB1783:CD1783" si="11672">ABS(BY1783-BY1781)</f>
        <v>4</v>
      </c>
      <c r="CC1783">
        <f t="shared" si="11672"/>
        <v>40</v>
      </c>
      <c r="CD1783">
        <f t="shared" si="11672"/>
        <v>107.58472581020624</v>
      </c>
      <c r="CE1783" s="2"/>
      <c r="CF1783" s="2">
        <f t="shared" ref="CF1783" si="11673">BW1783-BW1781</f>
        <v>-4</v>
      </c>
      <c r="CG1783">
        <f t="shared" ref="CG1783" si="11674">BW1783-1024</f>
        <v>1810</v>
      </c>
      <c r="CH1783" s="1">
        <f t="shared" ref="CH1783" si="11675">CG1783-1700</f>
        <v>110</v>
      </c>
      <c r="CI1783">
        <f t="shared" ref="CI1783" si="11676">CH1783-CH1782</f>
        <v>92</v>
      </c>
      <c r="CJ1783">
        <f t="shared" ref="CJ1783" si="11677">CH1783-(CH1782*2.5*BW1782/1024)</f>
        <v>64.208984375</v>
      </c>
      <c r="CK1783">
        <f t="shared" ref="CK1783" si="11678">BW1783-(BW1782*BW1782/1024)</f>
        <v>1773.68359375</v>
      </c>
    </row>
    <row r="1784" spans="1:89">
      <c r="A1784" t="s">
        <v>2</v>
      </c>
      <c r="B1784">
        <v>742</v>
      </c>
      <c r="C1784">
        <v>1038</v>
      </c>
      <c r="D1784">
        <v>1046</v>
      </c>
      <c r="E1784">
        <v>1070</v>
      </c>
      <c r="F1784">
        <v>726</v>
      </c>
      <c r="G1784">
        <v>1134</v>
      </c>
      <c r="H1784">
        <v>1118</v>
      </c>
      <c r="I1784">
        <v>974</v>
      </c>
      <c r="J1784">
        <v>878</v>
      </c>
      <c r="K1784">
        <v>1254</v>
      </c>
      <c r="L1784">
        <v>1102</v>
      </c>
      <c r="M1784">
        <v>1070</v>
      </c>
      <c r="N1784">
        <v>1166</v>
      </c>
      <c r="O1784">
        <v>854</v>
      </c>
      <c r="P1784">
        <v>1118</v>
      </c>
      <c r="Q1784">
        <v>950</v>
      </c>
      <c r="R1784">
        <v>1142</v>
      </c>
      <c r="S1784">
        <v>1126</v>
      </c>
      <c r="T1784">
        <v>942</v>
      </c>
      <c r="U1784">
        <v>982</v>
      </c>
      <c r="V1784">
        <v>958</v>
      </c>
      <c r="W1784">
        <v>902</v>
      </c>
      <c r="X1784">
        <v>1022</v>
      </c>
      <c r="Y1784">
        <v>966</v>
      </c>
      <c r="Z1784">
        <v>1166</v>
      </c>
      <c r="AA1784">
        <v>1046</v>
      </c>
      <c r="AB1784">
        <v>1054</v>
      </c>
      <c r="AC1784">
        <v>1142</v>
      </c>
      <c r="AD1784">
        <v>1030</v>
      </c>
      <c r="AE1784">
        <v>934</v>
      </c>
      <c r="AF1784">
        <v>1054</v>
      </c>
      <c r="AG1784">
        <v>1134</v>
      </c>
      <c r="AH1784">
        <v>542</v>
      </c>
      <c r="AI1784">
        <v>1262</v>
      </c>
      <c r="AJ1784">
        <v>950</v>
      </c>
      <c r="AK1784">
        <v>950</v>
      </c>
      <c r="AL1784">
        <v>1054</v>
      </c>
      <c r="AM1784">
        <v>1102</v>
      </c>
      <c r="AN1784">
        <v>942</v>
      </c>
      <c r="AO1784">
        <v>814</v>
      </c>
      <c r="AP1784">
        <v>1134</v>
      </c>
      <c r="AQ1784">
        <v>1030</v>
      </c>
      <c r="AR1784">
        <v>1070</v>
      </c>
      <c r="AS1784">
        <v>894</v>
      </c>
      <c r="AT1784">
        <v>1022</v>
      </c>
      <c r="AU1784">
        <v>1214</v>
      </c>
      <c r="AV1784">
        <v>918</v>
      </c>
      <c r="AW1784">
        <v>1174</v>
      </c>
      <c r="AX1784">
        <v>966</v>
      </c>
      <c r="AY1784">
        <v>790</v>
      </c>
      <c r="AZ1784">
        <v>822</v>
      </c>
      <c r="BA1784">
        <v>1382</v>
      </c>
      <c r="BB1784">
        <v>1206</v>
      </c>
      <c r="BC1784">
        <v>774</v>
      </c>
      <c r="BD1784">
        <v>1214</v>
      </c>
      <c r="BE1784">
        <v>1278</v>
      </c>
      <c r="BF1784">
        <v>1230</v>
      </c>
      <c r="BG1784">
        <v>686</v>
      </c>
      <c r="BH1784">
        <v>1046</v>
      </c>
      <c r="BI1784">
        <v>1038</v>
      </c>
      <c r="BJ1784">
        <v>1070</v>
      </c>
      <c r="BK1784">
        <v>878</v>
      </c>
      <c r="BL1784">
        <v>1126</v>
      </c>
      <c r="BM1784">
        <v>1054</v>
      </c>
      <c r="BN1784">
        <v>1214</v>
      </c>
      <c r="BO1784">
        <v>1102</v>
      </c>
      <c r="BP1784">
        <v>1158</v>
      </c>
      <c r="BQ1784">
        <v>726</v>
      </c>
      <c r="BU1784" s="3">
        <f t="shared" si="11325"/>
        <v>1024.5882352941176</v>
      </c>
      <c r="BV1784">
        <f t="shared" ref="BV1784" si="11679">AVEDEV(B1784:BT1784)</f>
        <v>123.07266435986166</v>
      </c>
      <c r="BW1784">
        <f t="shared" si="11327"/>
        <v>1046</v>
      </c>
      <c r="CE1784" s="1">
        <f>(BW1784-BW1782)</f>
        <v>4</v>
      </c>
      <c r="CF1784" s="1"/>
      <c r="CH1784" s="2">
        <f t="shared" si="11340"/>
        <v>22</v>
      </c>
    </row>
    <row r="1785" spans="1:89">
      <c r="A1785" t="s">
        <v>3</v>
      </c>
      <c r="B1785">
        <v>1974</v>
      </c>
      <c r="C1785">
        <v>2558</v>
      </c>
      <c r="D1785">
        <v>2702</v>
      </c>
      <c r="E1785">
        <v>3214</v>
      </c>
      <c r="F1785">
        <v>3038</v>
      </c>
      <c r="G1785">
        <v>2606</v>
      </c>
      <c r="H1785">
        <v>2846</v>
      </c>
      <c r="I1785">
        <v>2894</v>
      </c>
      <c r="J1785">
        <v>2702</v>
      </c>
      <c r="K1785">
        <v>3038</v>
      </c>
      <c r="L1785">
        <v>3158</v>
      </c>
      <c r="M1785">
        <v>3166</v>
      </c>
      <c r="N1785">
        <v>3614</v>
      </c>
      <c r="O1785">
        <v>2414</v>
      </c>
      <c r="P1785">
        <v>3238</v>
      </c>
      <c r="Q1785">
        <v>2734</v>
      </c>
      <c r="R1785">
        <v>3318</v>
      </c>
      <c r="S1785">
        <v>3326</v>
      </c>
      <c r="T1785">
        <v>2846</v>
      </c>
      <c r="U1785">
        <v>2862</v>
      </c>
      <c r="V1785">
        <v>2910</v>
      </c>
      <c r="W1785">
        <v>3006</v>
      </c>
      <c r="X1785">
        <v>3350</v>
      </c>
      <c r="Y1785">
        <v>3254</v>
      </c>
      <c r="Z1785">
        <v>2958</v>
      </c>
      <c r="AA1785">
        <v>3230</v>
      </c>
      <c r="AB1785">
        <v>2622</v>
      </c>
      <c r="AC1785">
        <v>3286</v>
      </c>
      <c r="AD1785">
        <v>3022</v>
      </c>
      <c r="AE1785">
        <v>2814</v>
      </c>
      <c r="AF1785">
        <v>2582</v>
      </c>
      <c r="AG1785">
        <v>2134</v>
      </c>
      <c r="AH1785">
        <v>2134</v>
      </c>
      <c r="AI1785">
        <v>3318</v>
      </c>
      <c r="AJ1785">
        <v>2758</v>
      </c>
      <c r="AK1785">
        <v>2902</v>
      </c>
      <c r="AL1785">
        <v>2870</v>
      </c>
      <c r="AM1785">
        <v>2702</v>
      </c>
      <c r="AN1785">
        <v>3238</v>
      </c>
      <c r="AO1785">
        <v>2222</v>
      </c>
      <c r="AP1785">
        <v>2958</v>
      </c>
      <c r="AQ1785">
        <v>3022</v>
      </c>
      <c r="AR1785">
        <v>2422</v>
      </c>
      <c r="AS1785">
        <v>2382</v>
      </c>
      <c r="AT1785">
        <v>2750</v>
      </c>
      <c r="AU1785">
        <v>2422</v>
      </c>
      <c r="AV1785">
        <v>2654</v>
      </c>
      <c r="AW1785">
        <v>3198</v>
      </c>
      <c r="AX1785">
        <v>2406</v>
      </c>
      <c r="AY1785">
        <v>2982</v>
      </c>
      <c r="AZ1785">
        <v>3246</v>
      </c>
      <c r="BA1785">
        <v>2710</v>
      </c>
      <c r="BB1785">
        <v>2670</v>
      </c>
      <c r="BC1785">
        <v>3222</v>
      </c>
      <c r="BD1785">
        <v>3342</v>
      </c>
      <c r="BE1785">
        <v>3166</v>
      </c>
      <c r="BF1785">
        <v>2654</v>
      </c>
      <c r="BG1785">
        <v>2406</v>
      </c>
      <c r="BH1785">
        <v>3438</v>
      </c>
      <c r="BI1785">
        <v>3006</v>
      </c>
      <c r="BJ1785">
        <v>2318</v>
      </c>
      <c r="BK1785">
        <v>3326</v>
      </c>
      <c r="BL1785">
        <v>2870</v>
      </c>
      <c r="BM1785">
        <v>3238</v>
      </c>
      <c r="BN1785">
        <v>2678</v>
      </c>
      <c r="BO1785">
        <v>3142</v>
      </c>
      <c r="BP1785">
        <v>2662</v>
      </c>
      <c r="BQ1785">
        <v>2334</v>
      </c>
      <c r="BU1785" s="3">
        <f t="shared" si="11325"/>
        <v>2870.3529411764707</v>
      </c>
      <c r="BV1785">
        <f t="shared" ref="BV1785" si="11680">AVEDEV(B1785:BT1785)/BX1785</f>
        <v>108.58382659101117</v>
      </c>
      <c r="BW1785">
        <f t="shared" si="11327"/>
        <v>2882</v>
      </c>
      <c r="BX1785">
        <f t="shared" ref="BX1785" si="11681">BW1785/BW1784</f>
        <v>2.7552581261950286</v>
      </c>
      <c r="BY1785">
        <f t="shared" ref="BY1785" si="11682">BW1785-1024</f>
        <v>1858</v>
      </c>
      <c r="BZ1785">
        <f t="shared" ref="BZ1785" si="11683">BW1785-BW1784</f>
        <v>1836</v>
      </c>
      <c r="CA1785">
        <f t="shared" ref="CA1785" si="11684">BW1785/(BW1784/1062)-1062</f>
        <v>1864.0841300191205</v>
      </c>
      <c r="CB1785">
        <f t="shared" ref="CB1785:CD1785" si="11685">ABS(BY1785-BY1783)</f>
        <v>48</v>
      </c>
      <c r="CC1785">
        <f t="shared" si="11685"/>
        <v>44</v>
      </c>
      <c r="CD1785">
        <f t="shared" si="11685"/>
        <v>37.688736545032498</v>
      </c>
      <c r="CE1785" s="1"/>
      <c r="CF1785" s="1">
        <f>BW1785-BW1783</f>
        <v>48</v>
      </c>
      <c r="CG1785">
        <f t="shared" ref="CG1785" si="11686">BW1785-1024</f>
        <v>1858</v>
      </c>
      <c r="CH1785" s="2">
        <f t="shared" si="11374"/>
        <v>158</v>
      </c>
      <c r="CI1785">
        <f t="shared" ref="CI1785" si="11687">CH1785-CH1784</f>
        <v>136</v>
      </c>
      <c r="CJ1785">
        <f t="shared" ref="CJ1785" si="11688">CH1785-(CH1784*2.5*BW1784/1024)</f>
        <v>101.818359375</v>
      </c>
      <c r="CK1785">
        <f t="shared" ref="CK1785" si="11689">BW1785-(BW1784*BW1784/1024)</f>
        <v>1813.52734375</v>
      </c>
    </row>
    <row r="1786" spans="1:89">
      <c r="A1786" t="s">
        <v>2</v>
      </c>
      <c r="B1786">
        <v>1374</v>
      </c>
      <c r="C1786">
        <v>766</v>
      </c>
      <c r="D1786">
        <v>974</v>
      </c>
      <c r="E1786">
        <v>846</v>
      </c>
      <c r="F1786">
        <v>966</v>
      </c>
      <c r="G1786">
        <v>814</v>
      </c>
      <c r="H1786">
        <v>1070</v>
      </c>
      <c r="I1786">
        <v>958</v>
      </c>
      <c r="J1786">
        <v>1198</v>
      </c>
      <c r="K1786">
        <v>854</v>
      </c>
      <c r="L1786">
        <v>1222</v>
      </c>
      <c r="M1786">
        <v>966</v>
      </c>
      <c r="N1786">
        <v>926</v>
      </c>
      <c r="O1786">
        <v>958</v>
      </c>
      <c r="P1786">
        <v>982</v>
      </c>
      <c r="Q1786">
        <v>974</v>
      </c>
      <c r="R1786">
        <v>998</v>
      </c>
      <c r="S1786">
        <v>1126</v>
      </c>
      <c r="T1786">
        <v>1022</v>
      </c>
      <c r="U1786">
        <v>878</v>
      </c>
      <c r="V1786">
        <v>1142</v>
      </c>
      <c r="W1786">
        <v>1102</v>
      </c>
      <c r="X1786">
        <v>982</v>
      </c>
      <c r="Y1786">
        <v>1046</v>
      </c>
      <c r="Z1786">
        <v>982</v>
      </c>
      <c r="AA1786">
        <v>1222</v>
      </c>
      <c r="AB1786">
        <v>958</v>
      </c>
      <c r="AC1786">
        <v>1174</v>
      </c>
      <c r="AD1786">
        <v>1182</v>
      </c>
      <c r="AE1786">
        <v>998</v>
      </c>
      <c r="AF1786">
        <v>1342</v>
      </c>
      <c r="AG1786">
        <v>862</v>
      </c>
      <c r="AH1786">
        <v>1342</v>
      </c>
      <c r="AI1786">
        <v>918</v>
      </c>
      <c r="AJ1786">
        <v>1086</v>
      </c>
      <c r="AK1786">
        <v>926</v>
      </c>
      <c r="AL1786">
        <v>902</v>
      </c>
      <c r="AM1786">
        <v>862</v>
      </c>
      <c r="AN1786">
        <v>950</v>
      </c>
      <c r="AO1786">
        <v>998</v>
      </c>
      <c r="AP1786">
        <v>910</v>
      </c>
      <c r="AQ1786">
        <v>982</v>
      </c>
      <c r="AR1786">
        <v>910</v>
      </c>
      <c r="AS1786">
        <v>934</v>
      </c>
      <c r="AT1786">
        <v>1030</v>
      </c>
      <c r="AU1786">
        <v>1006</v>
      </c>
      <c r="AV1786">
        <v>862</v>
      </c>
      <c r="AW1786">
        <v>1182</v>
      </c>
      <c r="AX1786">
        <v>1406</v>
      </c>
      <c r="AY1786">
        <v>902</v>
      </c>
      <c r="AZ1786">
        <v>998</v>
      </c>
      <c r="BA1786">
        <v>1118</v>
      </c>
      <c r="BB1786">
        <v>862</v>
      </c>
      <c r="BC1786">
        <v>934</v>
      </c>
      <c r="BD1786">
        <v>1038</v>
      </c>
      <c r="BE1786">
        <v>998</v>
      </c>
      <c r="BF1786">
        <v>1022</v>
      </c>
      <c r="BG1786">
        <v>742</v>
      </c>
      <c r="BH1786">
        <v>1126</v>
      </c>
      <c r="BI1786">
        <v>974</v>
      </c>
      <c r="BJ1786">
        <v>846</v>
      </c>
      <c r="BK1786">
        <v>910</v>
      </c>
      <c r="BL1786">
        <v>1254</v>
      </c>
      <c r="BM1786">
        <v>550</v>
      </c>
      <c r="BN1786">
        <v>1150</v>
      </c>
      <c r="BO1786">
        <v>1150</v>
      </c>
      <c r="BP1786">
        <v>1262</v>
      </c>
      <c r="BQ1786">
        <v>1038</v>
      </c>
      <c r="BU1786" s="3">
        <f t="shared" si="11325"/>
        <v>1013.8823529411765</v>
      </c>
      <c r="BV1786">
        <f t="shared" ref="BV1786" si="11690">AVEDEV(B1786:BT1786)</f>
        <v>119.15224913494812</v>
      </c>
      <c r="BW1786">
        <f t="shared" si="11327"/>
        <v>982</v>
      </c>
      <c r="CE1786" s="2">
        <f t="shared" ref="CE1786" si="11691">(BW1786-BW1784)</f>
        <v>-64</v>
      </c>
      <c r="CF1786" s="2"/>
      <c r="CH1786" s="1">
        <f t="shared" ref="CH1786" si="11692">BW1786-1024</f>
        <v>-42</v>
      </c>
    </row>
    <row r="1787" spans="1:89">
      <c r="A1787" t="s">
        <v>3</v>
      </c>
      <c r="B1787">
        <v>2526</v>
      </c>
      <c r="C1787">
        <v>2446</v>
      </c>
      <c r="D1787">
        <v>2550</v>
      </c>
      <c r="E1787">
        <v>2438</v>
      </c>
      <c r="F1787">
        <v>3094</v>
      </c>
      <c r="G1787">
        <v>2886</v>
      </c>
      <c r="H1787">
        <v>3630</v>
      </c>
      <c r="I1787">
        <v>3030</v>
      </c>
      <c r="J1787">
        <v>2414</v>
      </c>
      <c r="K1787">
        <v>3286</v>
      </c>
      <c r="L1787">
        <v>2182</v>
      </c>
      <c r="M1787">
        <v>2574</v>
      </c>
      <c r="N1787">
        <v>3030</v>
      </c>
      <c r="O1787">
        <v>3310</v>
      </c>
      <c r="P1787">
        <v>2758</v>
      </c>
      <c r="Q1787">
        <v>2678</v>
      </c>
      <c r="R1787">
        <v>2470</v>
      </c>
      <c r="S1787">
        <v>3262</v>
      </c>
      <c r="T1787">
        <v>2446</v>
      </c>
      <c r="U1787">
        <v>2366</v>
      </c>
      <c r="V1787">
        <v>3622</v>
      </c>
      <c r="W1787">
        <v>2486</v>
      </c>
      <c r="X1787">
        <v>3118</v>
      </c>
      <c r="Y1787">
        <v>3238</v>
      </c>
      <c r="Z1787">
        <v>3054</v>
      </c>
      <c r="AA1787">
        <v>2734</v>
      </c>
      <c r="AB1787">
        <v>3126</v>
      </c>
      <c r="AC1787">
        <v>2934</v>
      </c>
      <c r="AD1787">
        <v>2590</v>
      </c>
      <c r="AE1787">
        <v>2526</v>
      </c>
      <c r="AF1787">
        <v>2910</v>
      </c>
      <c r="AG1787">
        <v>3118</v>
      </c>
      <c r="AH1787">
        <v>3198</v>
      </c>
      <c r="AI1787">
        <v>3286</v>
      </c>
      <c r="AJ1787">
        <v>3446</v>
      </c>
      <c r="AK1787">
        <v>2798</v>
      </c>
      <c r="AL1787">
        <v>2702</v>
      </c>
      <c r="AM1787">
        <v>3630</v>
      </c>
      <c r="AN1787">
        <v>3374</v>
      </c>
      <c r="AO1787">
        <v>2502</v>
      </c>
      <c r="AP1787">
        <v>2302</v>
      </c>
      <c r="AQ1787">
        <v>3054</v>
      </c>
      <c r="AR1787">
        <v>2486</v>
      </c>
      <c r="AS1787">
        <v>2270</v>
      </c>
      <c r="AT1787">
        <v>2478</v>
      </c>
      <c r="AU1787">
        <v>2702</v>
      </c>
      <c r="AV1787">
        <v>2942</v>
      </c>
      <c r="AW1787">
        <v>2766</v>
      </c>
      <c r="AX1787">
        <v>2590</v>
      </c>
      <c r="AY1787">
        <v>2502</v>
      </c>
      <c r="AZ1787">
        <v>3022</v>
      </c>
      <c r="BA1787">
        <v>3278</v>
      </c>
      <c r="BB1787">
        <v>3926</v>
      </c>
      <c r="BC1787">
        <v>2638</v>
      </c>
      <c r="BD1787">
        <v>2918</v>
      </c>
      <c r="BE1787">
        <v>3150</v>
      </c>
      <c r="BF1787">
        <v>2510</v>
      </c>
      <c r="BG1787">
        <v>2502</v>
      </c>
      <c r="BH1787">
        <v>2294</v>
      </c>
      <c r="BI1787">
        <v>2118</v>
      </c>
      <c r="BJ1787">
        <v>2510</v>
      </c>
      <c r="BK1787">
        <v>2814</v>
      </c>
      <c r="BL1787">
        <v>3150</v>
      </c>
      <c r="BM1787">
        <v>2910</v>
      </c>
      <c r="BN1787">
        <v>3086</v>
      </c>
      <c r="BO1787">
        <v>2618</v>
      </c>
      <c r="BP1787">
        <v>3798</v>
      </c>
      <c r="BQ1787">
        <v>3342</v>
      </c>
      <c r="BU1787" s="3">
        <f t="shared" si="11325"/>
        <v>2859.4705882352941</v>
      </c>
      <c r="BV1787">
        <f t="shared" ref="BV1787" si="11693">AVEDEV(B1787:BT1787)/BX1787</f>
        <v>121.4115982311754</v>
      </c>
      <c r="BW1787">
        <f t="shared" si="11327"/>
        <v>2806</v>
      </c>
      <c r="BX1787">
        <f t="shared" ref="BX1787" si="11694">BW1787/BW1786</f>
        <v>2.8574338085539717</v>
      </c>
      <c r="BY1787">
        <f t="shared" ref="BY1787" si="11695">BW1787-1024</f>
        <v>1782</v>
      </c>
      <c r="BZ1787">
        <f t="shared" ref="BZ1787" si="11696">BW1787-BW1786</f>
        <v>1824</v>
      </c>
      <c r="CA1787">
        <f t="shared" ref="CA1787" si="11697">BW1787/(BW1786/1062)-1062</f>
        <v>1972.5947046843175</v>
      </c>
      <c r="CB1787">
        <f t="shared" ref="CB1787:CD1787" si="11698">ABS(BY1787-BY1785)</f>
        <v>76</v>
      </c>
      <c r="CC1787">
        <f t="shared" si="11698"/>
        <v>12</v>
      </c>
      <c r="CD1787">
        <f t="shared" si="11698"/>
        <v>108.51057466519705</v>
      </c>
      <c r="CE1787" s="2"/>
      <c r="CF1787" s="2">
        <f t="shared" ref="CF1787" si="11699">BW1787-BW1785</f>
        <v>-76</v>
      </c>
      <c r="CG1787">
        <f t="shared" ref="CG1787" si="11700">BW1787-1024</f>
        <v>1782</v>
      </c>
      <c r="CH1787" s="1">
        <f t="shared" ref="CH1787" si="11701">CG1787-1700</f>
        <v>82</v>
      </c>
      <c r="CI1787">
        <f t="shared" ref="CI1787" si="11702">CH1787-CH1786</f>
        <v>124</v>
      </c>
      <c r="CJ1787">
        <f t="shared" ref="CJ1787" si="11703">CH1787-(CH1786*2.5*BW1786/1024)</f>
        <v>182.693359375</v>
      </c>
      <c r="CK1787">
        <f t="shared" ref="CK1787" si="11704">BW1787-(BW1786*BW1786/1024)</f>
        <v>1864.27734375</v>
      </c>
    </row>
    <row r="1788" spans="1:89">
      <c r="A1788" t="s">
        <v>2</v>
      </c>
      <c r="B1788">
        <v>870</v>
      </c>
      <c r="C1788">
        <v>974</v>
      </c>
      <c r="D1788">
        <v>1094</v>
      </c>
      <c r="E1788">
        <v>910</v>
      </c>
      <c r="F1788">
        <v>1166</v>
      </c>
      <c r="G1788">
        <v>1070</v>
      </c>
      <c r="H1788">
        <v>878</v>
      </c>
      <c r="I1788">
        <v>1078</v>
      </c>
      <c r="J1788">
        <v>950</v>
      </c>
      <c r="K1788">
        <v>998</v>
      </c>
      <c r="L1788">
        <v>1030</v>
      </c>
      <c r="M1788">
        <v>942</v>
      </c>
      <c r="N1788">
        <v>878</v>
      </c>
      <c r="O1788">
        <v>1214</v>
      </c>
      <c r="P1788">
        <v>1038</v>
      </c>
      <c r="Q1788">
        <v>1030</v>
      </c>
      <c r="R1788">
        <v>1022</v>
      </c>
      <c r="S1788">
        <v>1046</v>
      </c>
      <c r="T1788">
        <v>1094</v>
      </c>
      <c r="U1788">
        <v>1094</v>
      </c>
      <c r="V1788">
        <v>1014</v>
      </c>
      <c r="W1788">
        <v>1558</v>
      </c>
      <c r="X1788">
        <v>1150</v>
      </c>
      <c r="Y1788">
        <v>1054</v>
      </c>
      <c r="Z1788">
        <v>966</v>
      </c>
      <c r="AA1788">
        <v>1518</v>
      </c>
      <c r="AB1788">
        <v>1014</v>
      </c>
      <c r="AC1788">
        <v>1046</v>
      </c>
      <c r="AD1788">
        <v>1078</v>
      </c>
      <c r="AE1788">
        <v>950</v>
      </c>
      <c r="AF1788">
        <v>990</v>
      </c>
      <c r="AG1788">
        <v>782</v>
      </c>
      <c r="AH1788">
        <v>1022</v>
      </c>
      <c r="AI1788">
        <v>1158</v>
      </c>
      <c r="AJ1788">
        <v>1046</v>
      </c>
      <c r="AK1788">
        <v>1086</v>
      </c>
      <c r="AL1788">
        <v>1046</v>
      </c>
      <c r="AM1788">
        <v>1174</v>
      </c>
      <c r="AN1788">
        <v>1094</v>
      </c>
      <c r="AO1788">
        <v>1038</v>
      </c>
      <c r="AP1788">
        <v>822</v>
      </c>
      <c r="AQ1788">
        <v>990</v>
      </c>
      <c r="AR1788">
        <v>1078</v>
      </c>
      <c r="AS1788">
        <v>862</v>
      </c>
      <c r="AT1788">
        <v>1118</v>
      </c>
      <c r="AU1788">
        <v>1158</v>
      </c>
      <c r="AV1788">
        <v>918</v>
      </c>
      <c r="AW1788">
        <v>782</v>
      </c>
      <c r="AX1788">
        <v>1158</v>
      </c>
      <c r="AY1788">
        <v>862</v>
      </c>
      <c r="AZ1788">
        <v>766</v>
      </c>
      <c r="BA1788">
        <v>1142</v>
      </c>
      <c r="BB1788">
        <v>1230</v>
      </c>
      <c r="BC1788">
        <v>1086</v>
      </c>
      <c r="BD1788">
        <v>870</v>
      </c>
      <c r="BE1788">
        <v>1182</v>
      </c>
      <c r="BF1788">
        <v>1046</v>
      </c>
      <c r="BG1788">
        <v>1110</v>
      </c>
      <c r="BH1788">
        <v>926</v>
      </c>
      <c r="BI1788">
        <v>966</v>
      </c>
      <c r="BJ1788">
        <v>998</v>
      </c>
      <c r="BK1788">
        <v>998</v>
      </c>
      <c r="BL1788">
        <v>1142</v>
      </c>
      <c r="BM1788">
        <v>886</v>
      </c>
      <c r="BN1788">
        <v>1158</v>
      </c>
      <c r="BO1788">
        <v>1142</v>
      </c>
      <c r="BP1788">
        <v>1134</v>
      </c>
      <c r="BQ1788">
        <v>1134</v>
      </c>
      <c r="BU1788" s="3">
        <f t="shared" si="11325"/>
        <v>1041.5294117647059</v>
      </c>
      <c r="BV1788">
        <f t="shared" ref="BV1788" si="11705">AVEDEV(B1788:BT1788)</f>
        <v>100.83737024221452</v>
      </c>
      <c r="BW1788">
        <f t="shared" si="11327"/>
        <v>1046</v>
      </c>
      <c r="CE1788" s="1">
        <f>(BW1788-BW1786)</f>
        <v>64</v>
      </c>
      <c r="CF1788" s="1"/>
      <c r="CH1788" s="2">
        <f t="shared" si="11340"/>
        <v>22</v>
      </c>
    </row>
    <row r="1789" spans="1:89">
      <c r="A1789" t="s">
        <v>3</v>
      </c>
      <c r="B1789">
        <v>2926</v>
      </c>
      <c r="C1789">
        <v>2542</v>
      </c>
      <c r="D1789">
        <v>2550</v>
      </c>
      <c r="E1789">
        <v>2982</v>
      </c>
      <c r="F1789">
        <v>2870</v>
      </c>
      <c r="G1789">
        <v>2286</v>
      </c>
      <c r="H1789">
        <v>2382</v>
      </c>
      <c r="I1789">
        <v>2590</v>
      </c>
      <c r="J1789">
        <v>2366</v>
      </c>
      <c r="K1789">
        <v>2614</v>
      </c>
      <c r="L1789">
        <v>2830</v>
      </c>
      <c r="M1789">
        <v>3062</v>
      </c>
      <c r="N1789">
        <v>2630</v>
      </c>
      <c r="O1789">
        <v>2718</v>
      </c>
      <c r="P1789">
        <v>3038</v>
      </c>
      <c r="Q1789">
        <v>2382</v>
      </c>
      <c r="R1789">
        <v>2278</v>
      </c>
      <c r="S1789">
        <v>2694</v>
      </c>
      <c r="T1789">
        <v>3190</v>
      </c>
      <c r="U1789">
        <v>2790</v>
      </c>
      <c r="V1789">
        <v>3350</v>
      </c>
      <c r="W1789">
        <v>2630</v>
      </c>
      <c r="X1789">
        <v>3326</v>
      </c>
      <c r="Y1789">
        <v>2566</v>
      </c>
      <c r="Z1789">
        <v>3174</v>
      </c>
      <c r="AA1789">
        <v>3198</v>
      </c>
      <c r="AB1789">
        <v>3070</v>
      </c>
      <c r="AC1789">
        <v>2878</v>
      </c>
      <c r="AD1789">
        <v>2190</v>
      </c>
      <c r="AE1789">
        <v>2550</v>
      </c>
      <c r="AF1789">
        <v>2886</v>
      </c>
      <c r="AG1789">
        <v>2870</v>
      </c>
      <c r="AH1789">
        <v>2678</v>
      </c>
      <c r="AI1789">
        <v>2630</v>
      </c>
      <c r="AJ1789">
        <v>2870</v>
      </c>
      <c r="AK1789">
        <v>2254</v>
      </c>
      <c r="AL1789">
        <v>3094</v>
      </c>
      <c r="AM1789">
        <v>3054</v>
      </c>
      <c r="AN1789">
        <v>3070</v>
      </c>
      <c r="AO1789">
        <v>3014</v>
      </c>
      <c r="AP1789">
        <v>2942</v>
      </c>
      <c r="AQ1789">
        <v>3270</v>
      </c>
      <c r="AR1789">
        <v>2406</v>
      </c>
      <c r="AS1789">
        <v>3262</v>
      </c>
      <c r="AT1789">
        <v>3454</v>
      </c>
      <c r="AU1789">
        <v>3198</v>
      </c>
      <c r="AV1789">
        <v>3014</v>
      </c>
      <c r="AW1789">
        <v>3278</v>
      </c>
      <c r="AX1789">
        <v>2158</v>
      </c>
      <c r="AY1789">
        <v>2422</v>
      </c>
      <c r="AZ1789">
        <v>2950</v>
      </c>
      <c r="BA1789">
        <v>3182</v>
      </c>
      <c r="BB1789">
        <v>2366</v>
      </c>
      <c r="BC1789">
        <v>2454</v>
      </c>
      <c r="BD1789">
        <v>2806</v>
      </c>
      <c r="BE1789">
        <v>2390</v>
      </c>
      <c r="BF1789">
        <v>2670</v>
      </c>
      <c r="BG1789">
        <v>2822</v>
      </c>
      <c r="BH1789">
        <v>2958</v>
      </c>
      <c r="BI1789">
        <v>3006</v>
      </c>
      <c r="BJ1789">
        <v>2942</v>
      </c>
      <c r="BK1789">
        <v>3182</v>
      </c>
      <c r="BL1789">
        <v>2798</v>
      </c>
      <c r="BM1789">
        <v>3798</v>
      </c>
      <c r="BN1789">
        <v>2574</v>
      </c>
      <c r="BO1789">
        <v>2542</v>
      </c>
      <c r="BP1789">
        <v>2814</v>
      </c>
      <c r="BQ1789">
        <v>2542</v>
      </c>
      <c r="BU1789" s="3">
        <f t="shared" si="11325"/>
        <v>2812.8235294117649</v>
      </c>
      <c r="BV1789">
        <f t="shared" ref="BV1789" si="11706">AVEDEV(B1789:BT1789)/BX1789</f>
        <v>104.09871754371784</v>
      </c>
      <c r="BW1789">
        <f t="shared" si="11327"/>
        <v>2826</v>
      </c>
      <c r="BX1789">
        <f t="shared" ref="BX1789" si="11707">BW1789/BW1788</f>
        <v>2.7017208413001912</v>
      </c>
      <c r="BY1789">
        <f t="shared" ref="BY1789" si="11708">BW1789-1024</f>
        <v>1802</v>
      </c>
      <c r="BZ1789">
        <f t="shared" ref="BZ1789" si="11709">BW1789-BW1788</f>
        <v>1780</v>
      </c>
      <c r="CA1789">
        <f t="shared" ref="CA1789" si="11710">BW1789/(BW1788/1062)-1062</f>
        <v>1807.227533460803</v>
      </c>
      <c r="CB1789">
        <f t="shared" ref="CB1789:CD1789" si="11711">ABS(BY1789-BY1787)</f>
        <v>20</v>
      </c>
      <c r="CC1789">
        <f t="shared" si="11711"/>
        <v>44</v>
      </c>
      <c r="CD1789">
        <f t="shared" si="11711"/>
        <v>165.36717122351456</v>
      </c>
      <c r="CE1789" s="1"/>
      <c r="CF1789" s="1">
        <f>BW1789-BW1787</f>
        <v>20</v>
      </c>
      <c r="CG1789">
        <f t="shared" ref="CG1789" si="11712">BW1789-1024</f>
        <v>1802</v>
      </c>
      <c r="CH1789" s="2">
        <f t="shared" si="11374"/>
        <v>102</v>
      </c>
      <c r="CI1789">
        <f t="shared" ref="CI1789" si="11713">CH1789-CH1788</f>
        <v>80</v>
      </c>
      <c r="CJ1789">
        <f t="shared" ref="CJ1789" si="11714">CH1789-(CH1788*2.5*BW1788/1024)</f>
        <v>45.818359375</v>
      </c>
      <c r="CK1789">
        <f t="shared" ref="CK1789" si="11715">BW1789-(BW1788*BW1788/1024)</f>
        <v>1757.52734375</v>
      </c>
    </row>
    <row r="1790" spans="1:89">
      <c r="A1790" t="s">
        <v>2</v>
      </c>
      <c r="B1790">
        <v>966</v>
      </c>
      <c r="C1790">
        <v>830</v>
      </c>
      <c r="D1790">
        <v>1038</v>
      </c>
      <c r="E1790">
        <v>1086</v>
      </c>
      <c r="F1790">
        <v>806</v>
      </c>
      <c r="G1790">
        <v>1166</v>
      </c>
      <c r="H1790">
        <v>942</v>
      </c>
      <c r="I1790">
        <v>1126</v>
      </c>
      <c r="J1790">
        <v>1094</v>
      </c>
      <c r="K1790">
        <v>790</v>
      </c>
      <c r="L1790">
        <v>1198</v>
      </c>
      <c r="M1790">
        <v>1054</v>
      </c>
      <c r="N1790">
        <v>918</v>
      </c>
      <c r="O1790">
        <v>1078</v>
      </c>
      <c r="P1790">
        <v>894</v>
      </c>
      <c r="Q1790">
        <v>1046</v>
      </c>
      <c r="R1790">
        <v>1030</v>
      </c>
      <c r="S1790">
        <v>1142</v>
      </c>
      <c r="T1790">
        <v>1110</v>
      </c>
      <c r="U1790">
        <v>950</v>
      </c>
      <c r="V1790">
        <v>1174</v>
      </c>
      <c r="W1790">
        <v>886</v>
      </c>
      <c r="X1790">
        <v>1046</v>
      </c>
      <c r="Y1790">
        <v>1070</v>
      </c>
      <c r="Z1790">
        <v>982</v>
      </c>
      <c r="AA1790">
        <v>1078</v>
      </c>
      <c r="AB1790">
        <v>1142</v>
      </c>
      <c r="AC1790">
        <v>958</v>
      </c>
      <c r="AD1790">
        <v>854</v>
      </c>
      <c r="AE1790">
        <v>1214</v>
      </c>
      <c r="AF1790">
        <v>990</v>
      </c>
      <c r="AG1790">
        <v>1150</v>
      </c>
      <c r="AH1790">
        <v>894</v>
      </c>
      <c r="AI1790">
        <v>974</v>
      </c>
      <c r="AJ1790">
        <v>1198</v>
      </c>
      <c r="AK1790">
        <v>1086</v>
      </c>
      <c r="AL1790">
        <v>974</v>
      </c>
      <c r="AM1790">
        <v>966</v>
      </c>
      <c r="AN1790">
        <v>1118</v>
      </c>
      <c r="AO1790">
        <v>1142</v>
      </c>
      <c r="AP1790">
        <v>1094</v>
      </c>
      <c r="AQ1790">
        <v>1054</v>
      </c>
      <c r="AR1790">
        <v>1174</v>
      </c>
      <c r="AS1790">
        <v>918</v>
      </c>
      <c r="AT1790">
        <v>1118</v>
      </c>
      <c r="AU1790">
        <v>1110</v>
      </c>
      <c r="AV1790">
        <v>1206</v>
      </c>
      <c r="AW1790">
        <v>1046</v>
      </c>
      <c r="AX1790">
        <v>1262</v>
      </c>
      <c r="AY1790">
        <v>1054</v>
      </c>
      <c r="AZ1790">
        <v>910</v>
      </c>
      <c r="BA1790">
        <v>1326</v>
      </c>
      <c r="BB1790">
        <v>1182</v>
      </c>
      <c r="BC1790">
        <v>1054</v>
      </c>
      <c r="BD1790">
        <v>998</v>
      </c>
      <c r="BE1790">
        <v>1174</v>
      </c>
      <c r="BF1790">
        <v>1222</v>
      </c>
      <c r="BG1790">
        <v>974</v>
      </c>
      <c r="BH1790">
        <v>950</v>
      </c>
      <c r="BI1790">
        <v>958</v>
      </c>
      <c r="BJ1790">
        <v>862</v>
      </c>
      <c r="BK1790">
        <v>902</v>
      </c>
      <c r="BL1790">
        <v>1054</v>
      </c>
      <c r="BM1790">
        <v>862</v>
      </c>
      <c r="BN1790">
        <v>982</v>
      </c>
      <c r="BO1790">
        <v>798</v>
      </c>
      <c r="BP1790">
        <v>1110</v>
      </c>
      <c r="BQ1790">
        <v>1046</v>
      </c>
      <c r="BU1790" s="3">
        <f t="shared" si="11325"/>
        <v>1037.6470588235295</v>
      </c>
      <c r="BV1790">
        <f t="shared" ref="BV1790" si="11716">AVEDEV(B1790:BT1790)</f>
        <v>99.228373702422118</v>
      </c>
      <c r="BW1790">
        <f t="shared" si="11327"/>
        <v>1050</v>
      </c>
      <c r="CE1790" s="2">
        <f t="shared" ref="CE1790" si="11717">(BW1790-BW1788)</f>
        <v>4</v>
      </c>
      <c r="CF1790" s="2"/>
      <c r="CH1790" s="1">
        <f t="shared" ref="CH1790" si="11718">BW1790-1024</f>
        <v>26</v>
      </c>
    </row>
    <row r="1791" spans="1:89">
      <c r="A1791" t="s">
        <v>3</v>
      </c>
      <c r="B1791">
        <v>3006</v>
      </c>
      <c r="C1791">
        <v>2758</v>
      </c>
      <c r="D1791">
        <v>3158</v>
      </c>
      <c r="E1791">
        <v>2838</v>
      </c>
      <c r="F1791">
        <v>2670</v>
      </c>
      <c r="G1791">
        <v>2758</v>
      </c>
      <c r="H1791">
        <v>3486</v>
      </c>
      <c r="I1791">
        <v>3166</v>
      </c>
      <c r="J1791">
        <v>2958</v>
      </c>
      <c r="K1791">
        <v>2862</v>
      </c>
      <c r="L1791">
        <v>2518</v>
      </c>
      <c r="M1791">
        <v>2750</v>
      </c>
      <c r="N1791">
        <v>2638</v>
      </c>
      <c r="O1791">
        <v>2814</v>
      </c>
      <c r="P1791">
        <v>2070</v>
      </c>
      <c r="Q1791">
        <v>2670</v>
      </c>
      <c r="R1791">
        <v>2950</v>
      </c>
      <c r="S1791">
        <v>2942</v>
      </c>
      <c r="T1791">
        <v>2638</v>
      </c>
      <c r="U1791">
        <v>2926</v>
      </c>
      <c r="V1791">
        <v>2446</v>
      </c>
      <c r="W1791">
        <v>2494</v>
      </c>
      <c r="X1791">
        <v>2790</v>
      </c>
      <c r="Y1791">
        <v>2662</v>
      </c>
      <c r="Z1791">
        <v>3470</v>
      </c>
      <c r="AA1791">
        <v>2358</v>
      </c>
      <c r="AB1791">
        <v>2982</v>
      </c>
      <c r="AC1791">
        <v>2526</v>
      </c>
      <c r="AD1791">
        <v>3158</v>
      </c>
      <c r="AE1791">
        <v>2790</v>
      </c>
      <c r="AF1791">
        <v>2782</v>
      </c>
      <c r="AG1791">
        <v>2782</v>
      </c>
      <c r="AH1791">
        <v>3470</v>
      </c>
      <c r="AI1791">
        <v>2214</v>
      </c>
      <c r="AJ1791">
        <v>2606</v>
      </c>
      <c r="AK1791">
        <v>2262</v>
      </c>
      <c r="AL1791">
        <v>2718</v>
      </c>
      <c r="AM1791">
        <v>3894</v>
      </c>
      <c r="AN1791">
        <v>2638</v>
      </c>
      <c r="AO1791">
        <v>2750</v>
      </c>
      <c r="AP1791">
        <v>2990</v>
      </c>
      <c r="AQ1791">
        <v>2838</v>
      </c>
      <c r="AR1791">
        <v>2238</v>
      </c>
      <c r="AS1791">
        <v>3046</v>
      </c>
      <c r="AT1791">
        <v>2542</v>
      </c>
      <c r="AU1791">
        <v>2502</v>
      </c>
      <c r="AV1791">
        <v>3398</v>
      </c>
      <c r="AW1791">
        <v>2566</v>
      </c>
      <c r="AX1791">
        <v>3406</v>
      </c>
      <c r="AY1791">
        <v>3014</v>
      </c>
      <c r="AZ1791">
        <v>3014</v>
      </c>
      <c r="BA1791">
        <v>2814</v>
      </c>
      <c r="BB1791">
        <v>2838</v>
      </c>
      <c r="BC1791">
        <v>2638</v>
      </c>
      <c r="BD1791">
        <v>3070</v>
      </c>
      <c r="BE1791">
        <v>2990</v>
      </c>
      <c r="BF1791">
        <v>3022</v>
      </c>
      <c r="BG1791">
        <v>3030</v>
      </c>
      <c r="BH1791">
        <v>3054</v>
      </c>
      <c r="BI1791">
        <v>2142</v>
      </c>
      <c r="BJ1791">
        <v>3046</v>
      </c>
      <c r="BK1791">
        <v>2670</v>
      </c>
      <c r="BL1791">
        <v>2510</v>
      </c>
      <c r="BM1791">
        <v>3102</v>
      </c>
      <c r="BN1791">
        <v>3182</v>
      </c>
      <c r="BO1791">
        <v>3014</v>
      </c>
      <c r="BP1791">
        <v>2894</v>
      </c>
      <c r="BQ1791">
        <v>2958</v>
      </c>
      <c r="BU1791" s="3">
        <f t="shared" si="11325"/>
        <v>2836.705882352941</v>
      </c>
      <c r="BV1791">
        <f t="shared" ref="BV1791" si="11719">AVEDEV(B1791:BT1791)/BX1791</f>
        <v>95.335331584863241</v>
      </c>
      <c r="BW1791">
        <f t="shared" si="11327"/>
        <v>2826</v>
      </c>
      <c r="BX1791">
        <f t="shared" ref="BX1791" si="11720">BW1791/BW1790</f>
        <v>2.6914285714285713</v>
      </c>
      <c r="BY1791">
        <f t="shared" ref="BY1791" si="11721">BW1791-1024</f>
        <v>1802</v>
      </c>
      <c r="BZ1791">
        <f t="shared" ref="BZ1791" si="11722">BW1791-BW1790</f>
        <v>1776</v>
      </c>
      <c r="CA1791">
        <f t="shared" ref="CA1791" si="11723">BW1791/(BW1790/1062)-1062</f>
        <v>1796.2971428571427</v>
      </c>
      <c r="CB1791">
        <f t="shared" ref="CB1791:CD1791" si="11724">ABS(BY1791-BY1789)</f>
        <v>0</v>
      </c>
      <c r="CC1791">
        <f t="shared" si="11724"/>
        <v>4</v>
      </c>
      <c r="CD1791">
        <f t="shared" si="11724"/>
        <v>10.930390603660271</v>
      </c>
      <c r="CE1791" s="2"/>
      <c r="CF1791" s="2">
        <f t="shared" ref="CF1791" si="11725">BW1791-BW1789</f>
        <v>0</v>
      </c>
      <c r="CG1791">
        <f t="shared" ref="CG1791" si="11726">BW1791-1024</f>
        <v>1802</v>
      </c>
      <c r="CH1791" s="1">
        <f t="shared" ref="CH1791" si="11727">CG1791-1700</f>
        <v>102</v>
      </c>
      <c r="CI1791">
        <f t="shared" ref="CI1791" si="11728">CH1791-CH1790</f>
        <v>76</v>
      </c>
      <c r="CJ1791">
        <f t="shared" ref="CJ1791" si="11729">CH1791-(CH1790*2.5*BW1790/1024)</f>
        <v>35.349609375</v>
      </c>
      <c r="CK1791">
        <f t="shared" ref="CK1791" si="11730">BW1791-(BW1790*BW1790/1024)</f>
        <v>1749.33984375</v>
      </c>
    </row>
    <row r="1792" spans="1:89">
      <c r="A1792" t="s">
        <v>2</v>
      </c>
      <c r="B1792">
        <v>1142</v>
      </c>
      <c r="C1792">
        <v>822</v>
      </c>
      <c r="D1792">
        <v>1062</v>
      </c>
      <c r="E1792">
        <v>1118</v>
      </c>
      <c r="F1792">
        <v>1062</v>
      </c>
      <c r="G1792">
        <v>990</v>
      </c>
      <c r="H1792">
        <v>958</v>
      </c>
      <c r="I1792">
        <v>990</v>
      </c>
      <c r="J1792">
        <v>958</v>
      </c>
      <c r="K1792">
        <v>1046</v>
      </c>
      <c r="L1792">
        <v>1014</v>
      </c>
      <c r="M1792">
        <v>1022</v>
      </c>
      <c r="N1792">
        <v>950</v>
      </c>
      <c r="O1792">
        <v>838</v>
      </c>
      <c r="P1792">
        <v>878</v>
      </c>
      <c r="Q1792">
        <v>1078</v>
      </c>
      <c r="R1792">
        <v>886</v>
      </c>
      <c r="S1792">
        <v>870</v>
      </c>
      <c r="T1792">
        <v>1110</v>
      </c>
      <c r="U1792">
        <v>902</v>
      </c>
      <c r="V1792">
        <v>1158</v>
      </c>
      <c r="W1792">
        <v>942</v>
      </c>
      <c r="X1792">
        <v>990</v>
      </c>
      <c r="Y1792">
        <v>1118</v>
      </c>
      <c r="Z1792">
        <v>1078</v>
      </c>
      <c r="AA1792">
        <v>1302</v>
      </c>
      <c r="AB1792">
        <v>902</v>
      </c>
      <c r="AC1792">
        <v>1030</v>
      </c>
      <c r="AD1792">
        <v>1142</v>
      </c>
      <c r="AE1792">
        <v>1086</v>
      </c>
      <c r="AF1792">
        <v>798</v>
      </c>
      <c r="AG1792">
        <v>1022</v>
      </c>
      <c r="AH1792">
        <v>1166</v>
      </c>
      <c r="AI1792">
        <v>1062</v>
      </c>
      <c r="AJ1792">
        <v>1046</v>
      </c>
      <c r="AK1792">
        <v>886</v>
      </c>
      <c r="AL1792">
        <v>1086</v>
      </c>
      <c r="AM1792">
        <v>950</v>
      </c>
      <c r="AN1792">
        <v>718</v>
      </c>
      <c r="AO1792">
        <v>1014</v>
      </c>
      <c r="AP1792">
        <v>1198</v>
      </c>
      <c r="AQ1792">
        <v>934</v>
      </c>
      <c r="AR1792">
        <v>894</v>
      </c>
      <c r="AS1792">
        <v>1342</v>
      </c>
      <c r="AT1792">
        <v>854</v>
      </c>
      <c r="AU1792">
        <v>1062</v>
      </c>
      <c r="AV1792">
        <v>1134</v>
      </c>
      <c r="AW1792">
        <v>894</v>
      </c>
      <c r="AX1792">
        <v>822</v>
      </c>
      <c r="AY1792">
        <v>958</v>
      </c>
      <c r="AZ1792">
        <v>1062</v>
      </c>
      <c r="BA1792">
        <v>950</v>
      </c>
      <c r="BB1792">
        <v>1126</v>
      </c>
      <c r="BC1792">
        <v>742</v>
      </c>
      <c r="BD1792">
        <v>1110</v>
      </c>
      <c r="BE1792">
        <v>1030</v>
      </c>
      <c r="BF1792">
        <v>1206</v>
      </c>
      <c r="BG1792">
        <v>886</v>
      </c>
      <c r="BH1792">
        <v>998</v>
      </c>
      <c r="BI1792">
        <v>1158</v>
      </c>
      <c r="BJ1792">
        <v>1126</v>
      </c>
      <c r="BK1792">
        <v>798</v>
      </c>
      <c r="BL1792">
        <v>910</v>
      </c>
      <c r="BM1792">
        <v>918</v>
      </c>
      <c r="BN1792">
        <v>1198</v>
      </c>
      <c r="BO1792">
        <v>1198</v>
      </c>
      <c r="BP1792">
        <v>998</v>
      </c>
      <c r="BQ1792">
        <v>1238</v>
      </c>
      <c r="BU1792" s="3">
        <f t="shared" si="11325"/>
        <v>1013.7647058823529</v>
      </c>
      <c r="BV1792">
        <f t="shared" ref="BV1792" si="11731">AVEDEV(B1792:BT1792)</f>
        <v>107.54325259515569</v>
      </c>
      <c r="BW1792">
        <f t="shared" si="11327"/>
        <v>1018</v>
      </c>
      <c r="CE1792" s="1">
        <f>(BW1792-BW1790)</f>
        <v>-32</v>
      </c>
      <c r="CF1792" s="1"/>
      <c r="CH1792" s="2">
        <f t="shared" si="11340"/>
        <v>-6</v>
      </c>
    </row>
    <row r="1793" spans="1:89">
      <c r="A1793" t="s">
        <v>3</v>
      </c>
      <c r="B1793">
        <v>3654</v>
      </c>
      <c r="C1793">
        <v>2774</v>
      </c>
      <c r="D1793">
        <v>2310</v>
      </c>
      <c r="E1793">
        <v>2806</v>
      </c>
      <c r="F1793">
        <v>3238</v>
      </c>
      <c r="G1793">
        <v>2574</v>
      </c>
      <c r="H1793">
        <v>3006</v>
      </c>
      <c r="I1793">
        <v>2510</v>
      </c>
      <c r="J1793">
        <v>2430</v>
      </c>
      <c r="K1793">
        <v>2918</v>
      </c>
      <c r="L1793">
        <v>3022</v>
      </c>
      <c r="M1793">
        <v>2606</v>
      </c>
      <c r="N1793">
        <v>3150</v>
      </c>
      <c r="O1793">
        <v>2638</v>
      </c>
      <c r="P1793">
        <v>2678</v>
      </c>
      <c r="Q1793">
        <v>3422</v>
      </c>
      <c r="R1793">
        <v>3174</v>
      </c>
      <c r="S1793">
        <v>2822</v>
      </c>
      <c r="T1793">
        <v>3198</v>
      </c>
      <c r="U1793">
        <v>2510</v>
      </c>
      <c r="V1793">
        <v>2270</v>
      </c>
      <c r="W1793">
        <v>2374</v>
      </c>
      <c r="X1793">
        <v>2470</v>
      </c>
      <c r="Y1793">
        <v>2702</v>
      </c>
      <c r="Z1793">
        <v>3182</v>
      </c>
      <c r="AA1793">
        <v>2670</v>
      </c>
      <c r="AB1793">
        <v>3654</v>
      </c>
      <c r="AC1793">
        <v>2846</v>
      </c>
      <c r="AD1793">
        <v>3030</v>
      </c>
      <c r="AE1793">
        <v>2662</v>
      </c>
      <c r="AF1793">
        <v>3174</v>
      </c>
      <c r="AG1793">
        <v>2934</v>
      </c>
      <c r="AH1793">
        <v>3494</v>
      </c>
      <c r="AI1793">
        <v>3110</v>
      </c>
      <c r="AJ1793">
        <v>3198</v>
      </c>
      <c r="AK1793">
        <v>2710</v>
      </c>
      <c r="AL1793">
        <v>3262</v>
      </c>
      <c r="AM1793">
        <v>2950</v>
      </c>
      <c r="AN1793">
        <v>3118</v>
      </c>
      <c r="AO1793">
        <v>2830</v>
      </c>
      <c r="AP1793">
        <v>3134</v>
      </c>
      <c r="AQ1793">
        <v>3318</v>
      </c>
      <c r="AR1793">
        <v>3486</v>
      </c>
      <c r="AS1793">
        <v>2710</v>
      </c>
      <c r="AT1793">
        <v>2958</v>
      </c>
      <c r="AU1793">
        <v>3270</v>
      </c>
      <c r="AV1793">
        <v>2670</v>
      </c>
      <c r="AW1793">
        <v>3078</v>
      </c>
      <c r="AX1793">
        <v>2622</v>
      </c>
      <c r="AY1793">
        <v>2870</v>
      </c>
      <c r="AZ1793">
        <v>2470</v>
      </c>
      <c r="BA1793">
        <v>3038</v>
      </c>
      <c r="BB1793">
        <v>2822</v>
      </c>
      <c r="BC1793">
        <v>3030</v>
      </c>
      <c r="BD1793">
        <v>3222</v>
      </c>
      <c r="BE1793">
        <v>3198</v>
      </c>
      <c r="BF1793">
        <v>3230</v>
      </c>
      <c r="BG1793">
        <v>2902</v>
      </c>
      <c r="BH1793">
        <v>2550</v>
      </c>
      <c r="BI1793">
        <v>2518</v>
      </c>
      <c r="BJ1793">
        <v>2638</v>
      </c>
      <c r="BK1793">
        <v>3046</v>
      </c>
      <c r="BL1793">
        <v>2566</v>
      </c>
      <c r="BM1793">
        <v>3030</v>
      </c>
      <c r="BN1793">
        <v>3118</v>
      </c>
      <c r="BO1793">
        <v>2886</v>
      </c>
      <c r="BP1793">
        <v>3190</v>
      </c>
      <c r="BQ1793">
        <v>2846</v>
      </c>
      <c r="BU1793" s="3">
        <f t="shared" si="11325"/>
        <v>2919.0588235294117</v>
      </c>
      <c r="BV1793">
        <f t="shared" ref="BV1793" si="11732">AVEDEV(B1793:BT1793)/BX1793</f>
        <v>92.791041775561851</v>
      </c>
      <c r="BW1793">
        <f t="shared" si="11327"/>
        <v>2926</v>
      </c>
      <c r="BX1793">
        <f t="shared" ref="BX1793" si="11733">BW1793/BW1792</f>
        <v>2.8742632612966603</v>
      </c>
      <c r="BY1793">
        <f t="shared" ref="BY1793" si="11734">BW1793-1024</f>
        <v>1902</v>
      </c>
      <c r="BZ1793">
        <f t="shared" ref="BZ1793" si="11735">BW1793-BW1792</f>
        <v>1908</v>
      </c>
      <c r="CA1793">
        <f t="shared" ref="CA1793" si="11736">BW1793/(BW1792/1062)-1062</f>
        <v>1990.4675834970531</v>
      </c>
      <c r="CB1793">
        <f t="shared" ref="CB1793:CD1793" si="11737">ABS(BY1793-BY1791)</f>
        <v>100</v>
      </c>
      <c r="CC1793">
        <f t="shared" si="11737"/>
        <v>132</v>
      </c>
      <c r="CD1793">
        <f t="shared" si="11737"/>
        <v>194.17044063991034</v>
      </c>
      <c r="CE1793" s="1"/>
      <c r="CF1793" s="1">
        <f>BW1793-BW1791</f>
        <v>100</v>
      </c>
      <c r="CG1793">
        <f t="shared" ref="CG1793" si="11738">BW1793-1024</f>
        <v>1902</v>
      </c>
      <c r="CH1793" s="2">
        <f t="shared" si="11374"/>
        <v>202</v>
      </c>
      <c r="CI1793">
        <f t="shared" ref="CI1793" si="11739">CH1793-CH1792</f>
        <v>208</v>
      </c>
      <c r="CJ1793">
        <f t="shared" ref="CJ1793" si="11740">CH1793-(CH1792*2.5*BW1792/1024)</f>
        <v>216.912109375</v>
      </c>
      <c r="CK1793">
        <f t="shared" ref="CK1793" si="11741">BW1793-(BW1792*BW1792/1024)</f>
        <v>1913.96484375</v>
      </c>
    </row>
    <row r="1794" spans="1:89">
      <c r="A1794" t="s">
        <v>2</v>
      </c>
      <c r="B1794">
        <v>1062</v>
      </c>
      <c r="C1794">
        <v>998</v>
      </c>
      <c r="D1794">
        <v>1102</v>
      </c>
      <c r="E1794">
        <v>1078</v>
      </c>
      <c r="F1794">
        <v>1246</v>
      </c>
      <c r="G1794">
        <v>838</v>
      </c>
      <c r="H1794">
        <v>990</v>
      </c>
      <c r="I1794">
        <v>1126</v>
      </c>
      <c r="J1794">
        <v>1190</v>
      </c>
      <c r="K1794">
        <v>1054</v>
      </c>
      <c r="L1794">
        <v>998</v>
      </c>
      <c r="M1794">
        <v>1110</v>
      </c>
      <c r="N1794">
        <v>1102</v>
      </c>
      <c r="O1794">
        <v>1246</v>
      </c>
      <c r="P1794">
        <v>1094</v>
      </c>
      <c r="Q1794">
        <v>1070</v>
      </c>
      <c r="R1794">
        <v>886</v>
      </c>
      <c r="S1794">
        <v>1246</v>
      </c>
      <c r="T1794">
        <v>1230</v>
      </c>
      <c r="U1794">
        <v>1022</v>
      </c>
      <c r="V1794">
        <v>1046</v>
      </c>
      <c r="W1794">
        <v>1126</v>
      </c>
      <c r="X1794">
        <v>974</v>
      </c>
      <c r="Y1794">
        <v>1006</v>
      </c>
      <c r="Z1794">
        <v>1014</v>
      </c>
      <c r="AA1794">
        <v>1054</v>
      </c>
      <c r="AB1794">
        <v>1182</v>
      </c>
      <c r="AC1794">
        <v>1286</v>
      </c>
      <c r="AD1794">
        <v>990</v>
      </c>
      <c r="AE1794">
        <v>638</v>
      </c>
      <c r="AF1794">
        <v>1110</v>
      </c>
      <c r="AG1794">
        <v>1062</v>
      </c>
      <c r="AH1794">
        <v>1102</v>
      </c>
      <c r="AI1794">
        <v>1110</v>
      </c>
      <c r="AJ1794">
        <v>1046</v>
      </c>
      <c r="AK1794">
        <v>854</v>
      </c>
      <c r="AL1794">
        <v>1190</v>
      </c>
      <c r="AM1794">
        <v>1078</v>
      </c>
      <c r="AN1794">
        <v>1198</v>
      </c>
      <c r="AO1794">
        <v>902</v>
      </c>
      <c r="AP1794">
        <v>910</v>
      </c>
      <c r="AQ1794">
        <v>1214</v>
      </c>
      <c r="AR1794">
        <v>1134</v>
      </c>
      <c r="AS1794">
        <v>1022</v>
      </c>
      <c r="AT1794">
        <v>894</v>
      </c>
      <c r="AU1794">
        <v>982</v>
      </c>
      <c r="AV1794">
        <v>1238</v>
      </c>
      <c r="AW1794">
        <v>1030</v>
      </c>
      <c r="AX1794">
        <v>1070</v>
      </c>
      <c r="AY1794">
        <v>966</v>
      </c>
      <c r="AZ1794">
        <v>1102</v>
      </c>
      <c r="BA1794">
        <v>1046</v>
      </c>
      <c r="BB1794">
        <v>1062</v>
      </c>
      <c r="BC1794">
        <v>1014</v>
      </c>
      <c r="BD1794">
        <v>950</v>
      </c>
      <c r="BE1794">
        <v>1046</v>
      </c>
      <c r="BF1794">
        <v>1230</v>
      </c>
      <c r="BG1794">
        <v>878</v>
      </c>
      <c r="BH1794">
        <v>966</v>
      </c>
      <c r="BI1794">
        <v>758</v>
      </c>
      <c r="BJ1794">
        <v>958</v>
      </c>
      <c r="BK1794">
        <v>742</v>
      </c>
      <c r="BL1794">
        <v>814</v>
      </c>
      <c r="BM1794">
        <v>958</v>
      </c>
      <c r="BN1794">
        <v>1206</v>
      </c>
      <c r="BO1794">
        <v>1158</v>
      </c>
      <c r="BP1794">
        <v>1134</v>
      </c>
      <c r="BQ1794">
        <v>1054</v>
      </c>
      <c r="BU1794" s="3">
        <f t="shared" si="11325"/>
        <v>1046.9411764705883</v>
      </c>
      <c r="BV1794">
        <f t="shared" ref="BV1794" si="11742">AVEDEV(B1794:BT1794)</f>
        <v>99.003460207612449</v>
      </c>
      <c r="BW1794">
        <f t="shared" si="11327"/>
        <v>1054</v>
      </c>
      <c r="CE1794" s="2">
        <f t="shared" ref="CE1794" si="11743">(BW1794-BW1792)</f>
        <v>36</v>
      </c>
      <c r="CF1794" s="2"/>
      <c r="CH1794" s="1">
        <f t="shared" ref="CH1794" si="11744">BW1794-1024</f>
        <v>30</v>
      </c>
    </row>
    <row r="1795" spans="1:89">
      <c r="A1795" t="s">
        <v>3</v>
      </c>
      <c r="B1795">
        <v>3374</v>
      </c>
      <c r="C1795">
        <v>2542</v>
      </c>
      <c r="D1795">
        <v>3182</v>
      </c>
      <c r="E1795">
        <v>3142</v>
      </c>
      <c r="F1795">
        <v>3318</v>
      </c>
      <c r="G1795">
        <v>2678</v>
      </c>
      <c r="H1795">
        <v>2686</v>
      </c>
      <c r="I1795">
        <v>3094</v>
      </c>
      <c r="J1795">
        <v>2366</v>
      </c>
      <c r="K1795">
        <v>3390</v>
      </c>
      <c r="L1795">
        <v>2982</v>
      </c>
      <c r="M1795">
        <v>2566</v>
      </c>
      <c r="N1795">
        <v>2910</v>
      </c>
      <c r="O1795">
        <v>3094</v>
      </c>
      <c r="P1795">
        <v>3086</v>
      </c>
      <c r="Q1795">
        <v>2638</v>
      </c>
      <c r="R1795">
        <v>2814</v>
      </c>
      <c r="S1795">
        <v>2654</v>
      </c>
      <c r="T1795">
        <v>2790</v>
      </c>
      <c r="U1795">
        <v>2942</v>
      </c>
      <c r="V1795">
        <v>2662</v>
      </c>
      <c r="W1795">
        <v>2686</v>
      </c>
      <c r="X1795">
        <v>4254</v>
      </c>
      <c r="Y1795">
        <v>2950</v>
      </c>
      <c r="Z1795">
        <v>2822</v>
      </c>
      <c r="AA1795">
        <v>3046</v>
      </c>
      <c r="AB1795">
        <v>3166</v>
      </c>
      <c r="AC1795">
        <v>2938</v>
      </c>
      <c r="AD1795">
        <v>2710</v>
      </c>
      <c r="AE1795">
        <v>2470</v>
      </c>
      <c r="AF1795">
        <v>3222</v>
      </c>
      <c r="AG1795">
        <v>2806</v>
      </c>
      <c r="AH1795">
        <v>2646</v>
      </c>
      <c r="AI1795">
        <v>2622</v>
      </c>
      <c r="AJ1795">
        <v>2174</v>
      </c>
      <c r="AK1795">
        <v>2894</v>
      </c>
      <c r="AL1795">
        <v>2318</v>
      </c>
      <c r="AM1795">
        <v>2598</v>
      </c>
      <c r="AN1795">
        <v>2758</v>
      </c>
      <c r="AO1795">
        <v>2622</v>
      </c>
      <c r="AP1795">
        <v>3326</v>
      </c>
      <c r="AQ1795">
        <v>3182</v>
      </c>
      <c r="AR1795">
        <v>2486</v>
      </c>
      <c r="AS1795">
        <v>3302</v>
      </c>
      <c r="AT1795">
        <v>3078</v>
      </c>
      <c r="AU1795">
        <v>2374</v>
      </c>
      <c r="AV1795">
        <v>2870</v>
      </c>
      <c r="AW1795">
        <v>2654</v>
      </c>
      <c r="AX1795">
        <v>2350</v>
      </c>
      <c r="AY1795">
        <v>3094</v>
      </c>
      <c r="AZ1795">
        <v>3254</v>
      </c>
      <c r="BA1795">
        <v>2854</v>
      </c>
      <c r="BB1795">
        <v>2334</v>
      </c>
      <c r="BC1795">
        <v>3230</v>
      </c>
      <c r="BD1795">
        <v>3070</v>
      </c>
      <c r="BE1795">
        <v>2846</v>
      </c>
      <c r="BF1795">
        <v>3006</v>
      </c>
      <c r="BG1795">
        <v>2686</v>
      </c>
      <c r="BH1795">
        <v>3030</v>
      </c>
      <c r="BI1795">
        <v>3294</v>
      </c>
      <c r="BJ1795">
        <v>2990</v>
      </c>
      <c r="BK1795">
        <v>2958</v>
      </c>
      <c r="BL1795">
        <v>2446</v>
      </c>
      <c r="BM1795">
        <v>3158</v>
      </c>
      <c r="BN1795">
        <v>2446</v>
      </c>
      <c r="BO1795">
        <v>2990</v>
      </c>
      <c r="BP1795">
        <v>3006</v>
      </c>
      <c r="BQ1795">
        <v>2582</v>
      </c>
      <c r="BU1795" s="3">
        <f t="shared" ref="BU1795:BU1858" si="11745">AVERAGE(B1795:BT1795)</f>
        <v>2875.1176470588234</v>
      </c>
      <c r="BV1795">
        <f t="shared" ref="BV1795" si="11746">AVEDEV(B1795:BT1795)/BX1795</f>
        <v>98.937543372657871</v>
      </c>
      <c r="BW1795">
        <f t="shared" ref="BW1795:BW1858" si="11747">MEDIAN(B1795:BT1795)</f>
        <v>2882</v>
      </c>
      <c r="BX1795">
        <f t="shared" ref="BX1795" si="11748">BW1795/BW1794</f>
        <v>2.7343453510436433</v>
      </c>
      <c r="BY1795">
        <f t="shared" ref="BY1795" si="11749">BW1795-1024</f>
        <v>1858</v>
      </c>
      <c r="BZ1795">
        <f t="shared" ref="BZ1795" si="11750">BW1795-BW1794</f>
        <v>1828</v>
      </c>
      <c r="CA1795">
        <f t="shared" ref="CA1795" si="11751">BW1795/(BW1794/1062)-1062</f>
        <v>1841.8747628083493</v>
      </c>
      <c r="CB1795">
        <f t="shared" ref="CB1795:CD1795" si="11752">ABS(BY1795-BY1793)</f>
        <v>44</v>
      </c>
      <c r="CC1795">
        <f t="shared" si="11752"/>
        <v>80</v>
      </c>
      <c r="CD1795">
        <f t="shared" si="11752"/>
        <v>148.5928206887038</v>
      </c>
      <c r="CE1795" s="2"/>
      <c r="CF1795" s="2">
        <f t="shared" ref="CF1795" si="11753">BW1795-BW1793</f>
        <v>-44</v>
      </c>
      <c r="CG1795">
        <f t="shared" ref="CG1795" si="11754">BW1795-1024</f>
        <v>1858</v>
      </c>
      <c r="CH1795" s="1">
        <f t="shared" ref="CH1795" si="11755">CG1795-1700</f>
        <v>158</v>
      </c>
      <c r="CI1795">
        <f t="shared" ref="CI1795" si="11756">CH1795-CH1794</f>
        <v>128</v>
      </c>
      <c r="CJ1795">
        <f t="shared" ref="CJ1795" si="11757">CH1795-(CH1794*2.5*BW1794/1024)</f>
        <v>80.802734375</v>
      </c>
      <c r="CK1795">
        <f t="shared" ref="CK1795" si="11758">BW1795-(BW1794*BW1794/1024)</f>
        <v>1797.12109375</v>
      </c>
    </row>
    <row r="1796" spans="1:89">
      <c r="A1796" t="s">
        <v>2</v>
      </c>
      <c r="B1796">
        <v>1030</v>
      </c>
      <c r="C1796">
        <v>902</v>
      </c>
      <c r="D1796">
        <v>1078</v>
      </c>
      <c r="E1796">
        <v>958</v>
      </c>
      <c r="F1796">
        <v>878</v>
      </c>
      <c r="G1796">
        <v>1006</v>
      </c>
      <c r="H1796">
        <v>1006</v>
      </c>
      <c r="I1796">
        <v>1046</v>
      </c>
      <c r="J1796">
        <v>910</v>
      </c>
      <c r="K1796">
        <v>950</v>
      </c>
      <c r="L1796">
        <v>1046</v>
      </c>
      <c r="M1796">
        <v>942</v>
      </c>
      <c r="N1796">
        <v>1198</v>
      </c>
      <c r="O1796">
        <v>1086</v>
      </c>
      <c r="P1796">
        <v>1102</v>
      </c>
      <c r="Q1796">
        <v>678</v>
      </c>
      <c r="R1796">
        <v>958</v>
      </c>
      <c r="S1796">
        <v>1118</v>
      </c>
      <c r="T1796">
        <v>1094</v>
      </c>
      <c r="U1796">
        <v>1086</v>
      </c>
      <c r="V1796">
        <v>942</v>
      </c>
      <c r="W1796">
        <v>1062</v>
      </c>
      <c r="X1796">
        <v>1206</v>
      </c>
      <c r="Y1796">
        <v>1086</v>
      </c>
      <c r="Z1796">
        <v>870</v>
      </c>
      <c r="AA1796">
        <v>1166</v>
      </c>
      <c r="AB1796">
        <v>1110</v>
      </c>
      <c r="AC1796">
        <v>1062</v>
      </c>
      <c r="AD1796">
        <v>926</v>
      </c>
      <c r="AE1796">
        <v>1006</v>
      </c>
      <c r="AF1796">
        <v>1134</v>
      </c>
      <c r="AG1796">
        <v>1078</v>
      </c>
      <c r="AH1796">
        <v>982</v>
      </c>
      <c r="AI1796">
        <v>1030</v>
      </c>
      <c r="AJ1796">
        <v>1006</v>
      </c>
      <c r="AK1796">
        <v>990</v>
      </c>
      <c r="AL1796">
        <v>1198</v>
      </c>
      <c r="AM1796">
        <v>1014</v>
      </c>
      <c r="AN1796">
        <v>1182</v>
      </c>
      <c r="AO1796">
        <v>1174</v>
      </c>
      <c r="AP1796">
        <v>1110</v>
      </c>
      <c r="AQ1796">
        <v>1022</v>
      </c>
      <c r="AR1796">
        <v>1086</v>
      </c>
      <c r="AS1796">
        <v>1062</v>
      </c>
      <c r="AT1796">
        <v>1262</v>
      </c>
      <c r="AU1796">
        <v>1030</v>
      </c>
      <c r="AV1796">
        <v>1174</v>
      </c>
      <c r="AW1796">
        <v>1030</v>
      </c>
      <c r="AX1796">
        <v>958</v>
      </c>
      <c r="AY1796">
        <v>1054</v>
      </c>
      <c r="AZ1796">
        <v>1214</v>
      </c>
      <c r="BA1796">
        <v>1022</v>
      </c>
      <c r="BB1796">
        <v>1062</v>
      </c>
      <c r="BC1796">
        <v>926</v>
      </c>
      <c r="BD1796">
        <v>1342</v>
      </c>
      <c r="BE1796">
        <v>1238</v>
      </c>
      <c r="BF1796">
        <v>1078</v>
      </c>
      <c r="BG1796">
        <v>1118</v>
      </c>
      <c r="BH1796">
        <v>1278</v>
      </c>
      <c r="BI1796">
        <v>1158</v>
      </c>
      <c r="BJ1796">
        <v>918</v>
      </c>
      <c r="BK1796">
        <v>862</v>
      </c>
      <c r="BL1796">
        <v>854</v>
      </c>
      <c r="BM1796">
        <v>1046</v>
      </c>
      <c r="BN1796">
        <v>1070</v>
      </c>
      <c r="BO1796">
        <v>1054</v>
      </c>
      <c r="BP1796">
        <v>918</v>
      </c>
      <c r="BQ1796">
        <v>1118</v>
      </c>
      <c r="BU1796" s="3">
        <f t="shared" si="11745"/>
        <v>1049.4117647058824</v>
      </c>
      <c r="BV1796">
        <f t="shared" ref="BV1796" si="11759">AVEDEV(B1796:BT1796)</f>
        <v>87.311418685121097</v>
      </c>
      <c r="BW1796">
        <f t="shared" si="11747"/>
        <v>1054</v>
      </c>
      <c r="CE1796" s="1">
        <f>(BW1796-BW1794)</f>
        <v>0</v>
      </c>
      <c r="CF1796" s="1"/>
      <c r="CH1796" s="2">
        <f t="shared" ref="CH1796:CH1856" si="11760">BW1796-1024</f>
        <v>30</v>
      </c>
    </row>
    <row r="1797" spans="1:89">
      <c r="A1797" t="s">
        <v>3</v>
      </c>
      <c r="B1797">
        <v>3150</v>
      </c>
      <c r="C1797">
        <v>2342</v>
      </c>
      <c r="D1797">
        <v>2950</v>
      </c>
      <c r="E1797">
        <v>2726</v>
      </c>
      <c r="F1797">
        <v>3278</v>
      </c>
      <c r="G1797">
        <v>2470</v>
      </c>
      <c r="H1797">
        <v>2014</v>
      </c>
      <c r="I1797">
        <v>3038</v>
      </c>
      <c r="J1797">
        <v>2422</v>
      </c>
      <c r="K1797">
        <v>3218</v>
      </c>
      <c r="L1797">
        <v>2542</v>
      </c>
      <c r="M1797">
        <v>2734</v>
      </c>
      <c r="N1797">
        <v>2982</v>
      </c>
      <c r="O1797">
        <v>3198</v>
      </c>
      <c r="P1797">
        <v>3022</v>
      </c>
      <c r="Q1797">
        <v>2542</v>
      </c>
      <c r="R1797">
        <v>2926</v>
      </c>
      <c r="S1797">
        <v>2398</v>
      </c>
      <c r="T1797">
        <v>2470</v>
      </c>
      <c r="U1797">
        <v>2446</v>
      </c>
      <c r="V1797">
        <v>2702</v>
      </c>
      <c r="W1797">
        <v>3158</v>
      </c>
      <c r="X1797">
        <v>2654</v>
      </c>
      <c r="Y1797">
        <v>3318</v>
      </c>
      <c r="Z1797">
        <v>2358</v>
      </c>
      <c r="AA1797">
        <v>2246</v>
      </c>
      <c r="AB1797">
        <v>2550</v>
      </c>
      <c r="AC1797">
        <v>2494</v>
      </c>
      <c r="AD1797">
        <v>2334</v>
      </c>
      <c r="AE1797">
        <v>2870</v>
      </c>
      <c r="AF1797">
        <v>2766</v>
      </c>
      <c r="AG1797">
        <v>2678</v>
      </c>
      <c r="AH1797">
        <v>3374</v>
      </c>
      <c r="AI1797">
        <v>3094</v>
      </c>
      <c r="AJ1797">
        <v>3142</v>
      </c>
      <c r="AK1797">
        <v>3198</v>
      </c>
      <c r="AL1797">
        <v>2830</v>
      </c>
      <c r="AM1797">
        <v>2382</v>
      </c>
      <c r="AN1797">
        <v>4054</v>
      </c>
      <c r="AO1797">
        <v>2846</v>
      </c>
      <c r="AP1797">
        <v>3094</v>
      </c>
      <c r="AQ1797">
        <v>3478</v>
      </c>
      <c r="AR1797">
        <v>2542</v>
      </c>
      <c r="AS1797">
        <v>2822</v>
      </c>
      <c r="AT1797">
        <v>3022</v>
      </c>
      <c r="AU1797">
        <v>2830</v>
      </c>
      <c r="AV1797">
        <v>3526</v>
      </c>
      <c r="AW1797">
        <v>3190</v>
      </c>
      <c r="AX1797">
        <v>3070</v>
      </c>
      <c r="AY1797">
        <v>2318</v>
      </c>
      <c r="AZ1797">
        <v>2614</v>
      </c>
      <c r="BA1797">
        <v>2558</v>
      </c>
      <c r="BB1797">
        <v>2390</v>
      </c>
      <c r="BC1797">
        <v>2974</v>
      </c>
      <c r="BD1797">
        <v>2438</v>
      </c>
      <c r="BE1797">
        <v>2718</v>
      </c>
      <c r="BF1797">
        <v>2710</v>
      </c>
      <c r="BG1797">
        <v>2966</v>
      </c>
      <c r="BH1797">
        <v>3270</v>
      </c>
      <c r="BI1797">
        <v>2038</v>
      </c>
      <c r="BJ1797">
        <v>2958</v>
      </c>
      <c r="BK1797">
        <v>3238</v>
      </c>
      <c r="BL1797">
        <v>3478</v>
      </c>
      <c r="BM1797">
        <v>2902</v>
      </c>
      <c r="BN1797">
        <v>3062</v>
      </c>
      <c r="BO1797">
        <v>3398</v>
      </c>
      <c r="BP1797">
        <v>3206</v>
      </c>
      <c r="BQ1797">
        <v>2630</v>
      </c>
      <c r="BU1797" s="3">
        <f t="shared" si="11745"/>
        <v>2843.4705882352941</v>
      </c>
      <c r="BV1797">
        <f t="shared" ref="BV1797" si="11761">AVEDEV(B1797:BT1797)/BX1797</f>
        <v>119.82734319943623</v>
      </c>
      <c r="BW1797">
        <f t="shared" si="11747"/>
        <v>2838</v>
      </c>
      <c r="BX1797">
        <f t="shared" ref="BX1797" si="11762">BW1797/BW1796</f>
        <v>2.6925996204933584</v>
      </c>
      <c r="BY1797">
        <f t="shared" ref="BY1797" si="11763">BW1797-1024</f>
        <v>1814</v>
      </c>
      <c r="BZ1797">
        <f t="shared" ref="BZ1797" si="11764">BW1797-BW1796</f>
        <v>1784</v>
      </c>
      <c r="CA1797">
        <f t="shared" ref="CA1797" si="11765">BW1797/(BW1796/1062)-1062</f>
        <v>1797.5407969639468</v>
      </c>
      <c r="CB1797">
        <f t="shared" ref="CB1797:CD1797" si="11766">ABS(BY1797-BY1795)</f>
        <v>44</v>
      </c>
      <c r="CC1797">
        <f t="shared" si="11766"/>
        <v>44</v>
      </c>
      <c r="CD1797">
        <f t="shared" si="11766"/>
        <v>44.333965844402428</v>
      </c>
      <c r="CE1797" s="1"/>
      <c r="CF1797" s="1">
        <f>BW1797-BW1795</f>
        <v>-44</v>
      </c>
      <c r="CG1797">
        <f t="shared" ref="CG1797" si="11767">BW1797-1024</f>
        <v>1814</v>
      </c>
      <c r="CH1797" s="2">
        <f t="shared" si="11374"/>
        <v>114</v>
      </c>
      <c r="CI1797">
        <f t="shared" ref="CI1797" si="11768">CH1797-CH1796</f>
        <v>84</v>
      </c>
      <c r="CJ1797">
        <f t="shared" ref="CJ1797" si="11769">CH1797-(CH1796*2.5*BW1796/1024)</f>
        <v>36.802734375</v>
      </c>
      <c r="CK1797">
        <f t="shared" ref="CK1797" si="11770">BW1797-(BW1796*BW1796/1024)</f>
        <v>1753.12109375</v>
      </c>
    </row>
    <row r="1798" spans="1:89">
      <c r="A1798" t="s">
        <v>2</v>
      </c>
      <c r="B1798">
        <v>926</v>
      </c>
      <c r="C1798">
        <v>1150</v>
      </c>
      <c r="D1798">
        <v>1126</v>
      </c>
      <c r="E1798">
        <v>1006</v>
      </c>
      <c r="F1798">
        <v>1158</v>
      </c>
      <c r="G1798">
        <v>1062</v>
      </c>
      <c r="H1798">
        <v>1070</v>
      </c>
      <c r="I1798">
        <v>1334</v>
      </c>
      <c r="J1798">
        <v>1182</v>
      </c>
      <c r="K1798">
        <v>1190</v>
      </c>
      <c r="L1798">
        <v>1102</v>
      </c>
      <c r="M1798">
        <v>942</v>
      </c>
      <c r="N1798">
        <v>1206</v>
      </c>
      <c r="O1798">
        <v>1086</v>
      </c>
      <c r="P1798">
        <v>1054</v>
      </c>
      <c r="Q1798">
        <v>1046</v>
      </c>
      <c r="R1798">
        <v>1102</v>
      </c>
      <c r="S1798">
        <v>1038</v>
      </c>
      <c r="T1798">
        <v>638</v>
      </c>
      <c r="U1798">
        <v>966</v>
      </c>
      <c r="V1798">
        <v>846</v>
      </c>
      <c r="W1798">
        <v>982</v>
      </c>
      <c r="X1798">
        <v>1166</v>
      </c>
      <c r="Y1798">
        <v>982</v>
      </c>
      <c r="Z1798">
        <v>1254</v>
      </c>
      <c r="AA1798">
        <v>1070</v>
      </c>
      <c r="AB1798">
        <v>902</v>
      </c>
      <c r="AC1798">
        <v>990</v>
      </c>
      <c r="AD1798">
        <v>814</v>
      </c>
      <c r="AE1798">
        <v>774</v>
      </c>
      <c r="AF1798">
        <v>1182</v>
      </c>
      <c r="AG1798">
        <v>614</v>
      </c>
      <c r="AH1798">
        <v>958</v>
      </c>
      <c r="AI1798">
        <v>1086</v>
      </c>
      <c r="AJ1798">
        <v>782</v>
      </c>
      <c r="AK1798">
        <v>1246</v>
      </c>
      <c r="AL1798">
        <v>1110</v>
      </c>
      <c r="AM1798">
        <v>1054</v>
      </c>
      <c r="AN1798">
        <v>1382</v>
      </c>
      <c r="AO1798">
        <v>1054</v>
      </c>
      <c r="AP1798">
        <v>934</v>
      </c>
      <c r="AQ1798">
        <v>942</v>
      </c>
      <c r="AR1798">
        <v>1094</v>
      </c>
      <c r="AS1798">
        <v>1014</v>
      </c>
      <c r="AT1798">
        <v>934</v>
      </c>
      <c r="AU1798">
        <v>846</v>
      </c>
      <c r="AV1798">
        <v>1174</v>
      </c>
      <c r="AW1798">
        <v>998</v>
      </c>
      <c r="AX1798">
        <v>1094</v>
      </c>
      <c r="AY1798">
        <v>1062</v>
      </c>
      <c r="AZ1798">
        <v>886</v>
      </c>
      <c r="BA1798">
        <v>870</v>
      </c>
      <c r="BB1798">
        <v>918</v>
      </c>
      <c r="BC1798">
        <v>902</v>
      </c>
      <c r="BD1798">
        <v>958</v>
      </c>
      <c r="BE1798">
        <v>630</v>
      </c>
      <c r="BF1798">
        <v>942</v>
      </c>
      <c r="BG1798">
        <v>950</v>
      </c>
      <c r="BH1798">
        <v>1126</v>
      </c>
      <c r="BI1798">
        <v>1158</v>
      </c>
      <c r="BJ1798">
        <v>1070</v>
      </c>
      <c r="BK1798">
        <v>886</v>
      </c>
      <c r="BL1798">
        <v>1254</v>
      </c>
      <c r="BM1798">
        <v>1102</v>
      </c>
      <c r="BN1798">
        <v>1238</v>
      </c>
      <c r="BO1798">
        <v>1134</v>
      </c>
      <c r="BP1798">
        <v>1014</v>
      </c>
      <c r="BQ1798">
        <v>1230</v>
      </c>
      <c r="BU1798" s="3">
        <f t="shared" si="11745"/>
        <v>1029.2941176470588</v>
      </c>
      <c r="BV1798">
        <f t="shared" ref="BV1798" si="11771">AVEDEV(B1798:BT1798)</f>
        <v>122.41522491349478</v>
      </c>
      <c r="BW1798">
        <f t="shared" si="11747"/>
        <v>1054</v>
      </c>
      <c r="CE1798" s="2">
        <f t="shared" ref="CE1798" si="11772">(BW1798-BW1796)</f>
        <v>0</v>
      </c>
      <c r="CF1798" s="2"/>
      <c r="CH1798" s="1">
        <f t="shared" ref="CH1798" si="11773">BW1798-1024</f>
        <v>30</v>
      </c>
    </row>
    <row r="1799" spans="1:89">
      <c r="A1799" t="s">
        <v>3</v>
      </c>
      <c r="B1799">
        <v>3078</v>
      </c>
      <c r="C1799">
        <v>2230</v>
      </c>
      <c r="D1799">
        <v>2446</v>
      </c>
      <c r="E1799">
        <v>2526</v>
      </c>
      <c r="F1799">
        <v>2278</v>
      </c>
      <c r="G1799">
        <v>3518</v>
      </c>
      <c r="H1799">
        <v>2566</v>
      </c>
      <c r="I1799">
        <v>2806</v>
      </c>
      <c r="J1799">
        <v>2998</v>
      </c>
      <c r="K1799">
        <v>3046</v>
      </c>
      <c r="L1799">
        <v>2566</v>
      </c>
      <c r="M1799">
        <v>2846</v>
      </c>
      <c r="N1799">
        <v>2630</v>
      </c>
      <c r="O1799">
        <v>2942</v>
      </c>
      <c r="P1799">
        <v>2318</v>
      </c>
      <c r="Q1799">
        <v>2710</v>
      </c>
      <c r="R1799">
        <v>3302</v>
      </c>
      <c r="S1799">
        <v>2862</v>
      </c>
      <c r="T1799">
        <v>2598</v>
      </c>
      <c r="U1799">
        <v>2990</v>
      </c>
      <c r="V1799">
        <v>3134</v>
      </c>
      <c r="W1799">
        <v>2206</v>
      </c>
      <c r="X1799">
        <v>3078</v>
      </c>
      <c r="Y1799">
        <v>2758</v>
      </c>
      <c r="Z1799">
        <v>2854</v>
      </c>
      <c r="AA1799">
        <v>2734</v>
      </c>
      <c r="AB1799">
        <v>2886</v>
      </c>
      <c r="AC1799">
        <v>3446</v>
      </c>
      <c r="AD1799">
        <v>3126</v>
      </c>
      <c r="AE1799">
        <v>3774</v>
      </c>
      <c r="AF1799">
        <v>2550</v>
      </c>
      <c r="AG1799">
        <v>3358</v>
      </c>
      <c r="AH1799">
        <v>2678</v>
      </c>
      <c r="AI1799">
        <v>3222</v>
      </c>
      <c r="AJ1799">
        <v>2854</v>
      </c>
      <c r="AK1799">
        <v>2542</v>
      </c>
      <c r="AL1799">
        <v>3014</v>
      </c>
      <c r="AM1799">
        <v>3014</v>
      </c>
      <c r="AN1799">
        <v>2422</v>
      </c>
      <c r="AO1799">
        <v>2942</v>
      </c>
      <c r="AP1799">
        <v>1846</v>
      </c>
      <c r="AQ1799">
        <v>2998</v>
      </c>
      <c r="AR1799">
        <v>3302</v>
      </c>
      <c r="AS1799">
        <v>2638</v>
      </c>
      <c r="AT1799">
        <v>3558</v>
      </c>
      <c r="AU1799">
        <v>2542</v>
      </c>
      <c r="AV1799">
        <v>2734</v>
      </c>
      <c r="AW1799">
        <v>2870</v>
      </c>
      <c r="AX1799">
        <v>2766</v>
      </c>
      <c r="AY1799">
        <v>2150</v>
      </c>
      <c r="AZ1799">
        <v>2014</v>
      </c>
      <c r="BA1799">
        <v>3118</v>
      </c>
      <c r="BB1799">
        <v>2982</v>
      </c>
      <c r="BC1799">
        <v>2502</v>
      </c>
      <c r="BD1799">
        <v>3006</v>
      </c>
      <c r="BE1799">
        <v>3070</v>
      </c>
      <c r="BF1799">
        <v>3046</v>
      </c>
      <c r="BG1799">
        <v>2822</v>
      </c>
      <c r="BH1799">
        <v>2782</v>
      </c>
      <c r="BI1799">
        <v>2838</v>
      </c>
      <c r="BJ1799">
        <v>3206</v>
      </c>
      <c r="BK1799">
        <v>2574</v>
      </c>
      <c r="BL1799">
        <v>2870</v>
      </c>
      <c r="BM1799">
        <v>2422</v>
      </c>
      <c r="BN1799">
        <v>2614</v>
      </c>
      <c r="BO1799">
        <v>3422</v>
      </c>
      <c r="BP1799">
        <v>3350</v>
      </c>
      <c r="BQ1799">
        <v>3262</v>
      </c>
      <c r="BU1799" s="3">
        <f t="shared" si="11745"/>
        <v>2840.4705882352941</v>
      </c>
      <c r="BV1799">
        <f t="shared" ref="BV1799" si="11774">AVEDEV(B1799:BT1799)/BX1799</f>
        <v>109.56510985613589</v>
      </c>
      <c r="BW1799">
        <f t="shared" si="11747"/>
        <v>2854</v>
      </c>
      <c r="BX1799">
        <f t="shared" ref="BX1799" si="11775">BW1799/BW1798</f>
        <v>2.7077798861480078</v>
      </c>
      <c r="BY1799">
        <f t="shared" ref="BY1799" si="11776">BW1799-1024</f>
        <v>1830</v>
      </c>
      <c r="BZ1799">
        <f t="shared" ref="BZ1799" si="11777">BW1799-BW1798</f>
        <v>1800</v>
      </c>
      <c r="CA1799">
        <f t="shared" ref="CA1799" si="11778">BW1799/(BW1798/1062)-1062</f>
        <v>1813.6622390891839</v>
      </c>
      <c r="CB1799">
        <f t="shared" ref="CB1799:CD1799" si="11779">ABS(BY1799-BY1797)</f>
        <v>16</v>
      </c>
      <c r="CC1799">
        <f t="shared" si="11779"/>
        <v>16</v>
      </c>
      <c r="CD1799">
        <f t="shared" si="11779"/>
        <v>16.121442125237081</v>
      </c>
      <c r="CE1799" s="2"/>
      <c r="CF1799" s="2">
        <f t="shared" ref="CF1799" si="11780">BW1799-BW1797</f>
        <v>16</v>
      </c>
      <c r="CG1799">
        <f t="shared" ref="CG1799" si="11781">BW1799-1024</f>
        <v>1830</v>
      </c>
      <c r="CH1799" s="1">
        <f t="shared" ref="CH1799" si="11782">CG1799-1700</f>
        <v>130</v>
      </c>
      <c r="CI1799">
        <f t="shared" ref="CI1799" si="11783">CH1799-CH1798</f>
        <v>100</v>
      </c>
      <c r="CJ1799">
        <f t="shared" ref="CJ1799" si="11784">CH1799-(CH1798*2.5*BW1798/1024)</f>
        <v>52.802734375</v>
      </c>
      <c r="CK1799">
        <f t="shared" ref="CK1799" si="11785">BW1799-(BW1798*BW1798/1024)</f>
        <v>1769.12109375</v>
      </c>
    </row>
    <row r="1800" spans="1:89">
      <c r="A1800" t="s">
        <v>2</v>
      </c>
      <c r="B1800">
        <v>1398</v>
      </c>
      <c r="C1800">
        <v>1102</v>
      </c>
      <c r="D1800">
        <v>926</v>
      </c>
      <c r="E1800">
        <v>1254</v>
      </c>
      <c r="F1800">
        <v>1286</v>
      </c>
      <c r="G1800">
        <v>1246</v>
      </c>
      <c r="H1800">
        <v>1334</v>
      </c>
      <c r="I1800">
        <v>1166</v>
      </c>
      <c r="J1800">
        <v>1174</v>
      </c>
      <c r="K1800">
        <v>942</v>
      </c>
      <c r="L1800">
        <v>1022</v>
      </c>
      <c r="M1800">
        <v>1158</v>
      </c>
      <c r="N1800">
        <v>822</v>
      </c>
      <c r="O1800">
        <v>958</v>
      </c>
      <c r="P1800">
        <v>1214</v>
      </c>
      <c r="Q1800">
        <v>870</v>
      </c>
      <c r="R1800">
        <v>1110</v>
      </c>
      <c r="S1800">
        <v>958</v>
      </c>
      <c r="T1800">
        <v>1102</v>
      </c>
      <c r="U1800">
        <v>1166</v>
      </c>
      <c r="V1800">
        <v>1134</v>
      </c>
      <c r="W1800">
        <v>1182</v>
      </c>
      <c r="X1800">
        <v>854</v>
      </c>
      <c r="Y1800">
        <v>1118</v>
      </c>
      <c r="Z1800">
        <v>1318</v>
      </c>
      <c r="AA1800">
        <v>1142</v>
      </c>
      <c r="AB1800">
        <v>1246</v>
      </c>
      <c r="AC1800">
        <v>878</v>
      </c>
      <c r="AD1800">
        <v>1206</v>
      </c>
      <c r="AE1800">
        <v>1078</v>
      </c>
      <c r="AF1800">
        <v>966</v>
      </c>
      <c r="AG1800">
        <v>1246</v>
      </c>
      <c r="AH1800">
        <v>854</v>
      </c>
      <c r="AI1800">
        <v>750</v>
      </c>
      <c r="AJ1800">
        <v>1342</v>
      </c>
      <c r="AK1800">
        <v>1126</v>
      </c>
      <c r="AL1800">
        <v>942</v>
      </c>
      <c r="AM1800">
        <v>1158</v>
      </c>
      <c r="AN1800">
        <v>870</v>
      </c>
      <c r="AO1800">
        <v>1150</v>
      </c>
      <c r="AP1800">
        <v>1006</v>
      </c>
      <c r="AQ1800">
        <v>1078</v>
      </c>
      <c r="AR1800">
        <v>870</v>
      </c>
      <c r="AS1800">
        <v>1118</v>
      </c>
      <c r="AT1800">
        <v>1030</v>
      </c>
      <c r="AU1800">
        <v>894</v>
      </c>
      <c r="AV1800">
        <v>862</v>
      </c>
      <c r="AW1800">
        <v>998</v>
      </c>
      <c r="AX1800">
        <v>966</v>
      </c>
      <c r="AY1800">
        <v>1094</v>
      </c>
      <c r="AZ1800">
        <v>1150</v>
      </c>
      <c r="BA1800">
        <v>1102</v>
      </c>
      <c r="BB1800">
        <v>1126</v>
      </c>
      <c r="BC1800">
        <v>1222</v>
      </c>
      <c r="BD1800">
        <v>750</v>
      </c>
      <c r="BE1800">
        <v>942</v>
      </c>
      <c r="BF1800">
        <v>1054</v>
      </c>
      <c r="BG1800">
        <v>1198</v>
      </c>
      <c r="BH1800">
        <v>1094</v>
      </c>
      <c r="BI1800">
        <v>1118</v>
      </c>
      <c r="BJ1800">
        <v>1238</v>
      </c>
      <c r="BK1800">
        <v>1174</v>
      </c>
      <c r="BL1800">
        <v>1094</v>
      </c>
      <c r="BM1800">
        <v>766</v>
      </c>
      <c r="BN1800">
        <v>950</v>
      </c>
      <c r="BO1800">
        <v>1054</v>
      </c>
      <c r="BP1800">
        <v>1214</v>
      </c>
      <c r="BQ1800">
        <v>710</v>
      </c>
      <c r="BU1800" s="3">
        <f t="shared" si="11745"/>
        <v>1068.2352941176471</v>
      </c>
      <c r="BV1800">
        <f t="shared" ref="BV1800" si="11786">AVEDEV(B1800:BT1800)</f>
        <v>130.78200692041526</v>
      </c>
      <c r="BW1800">
        <f t="shared" si="11747"/>
        <v>1102</v>
      </c>
      <c r="CE1800" s="1">
        <f>(BW1800-BW1798)</f>
        <v>48</v>
      </c>
      <c r="CF1800" s="1"/>
      <c r="CH1800" s="2">
        <f t="shared" si="11760"/>
        <v>78</v>
      </c>
    </row>
    <row r="1801" spans="1:89">
      <c r="A1801" t="s">
        <v>3</v>
      </c>
      <c r="B1801">
        <v>2230</v>
      </c>
      <c r="C1801">
        <v>2486</v>
      </c>
      <c r="D1801">
        <v>3014</v>
      </c>
      <c r="E1801">
        <v>2854</v>
      </c>
      <c r="F1801">
        <v>2470</v>
      </c>
      <c r="G1801">
        <v>2590</v>
      </c>
      <c r="H1801">
        <v>2446</v>
      </c>
      <c r="I1801">
        <v>3326</v>
      </c>
      <c r="J1801">
        <v>2718</v>
      </c>
      <c r="K1801">
        <v>3374</v>
      </c>
      <c r="L1801">
        <v>3254</v>
      </c>
      <c r="M1801">
        <v>2430</v>
      </c>
      <c r="N1801">
        <v>2318</v>
      </c>
      <c r="O1801">
        <v>2894</v>
      </c>
      <c r="P1801">
        <v>2974</v>
      </c>
      <c r="Q1801">
        <v>2766</v>
      </c>
      <c r="R1801">
        <v>2758</v>
      </c>
      <c r="S1801">
        <v>2190</v>
      </c>
      <c r="T1801">
        <v>2638</v>
      </c>
      <c r="U1801">
        <v>3030</v>
      </c>
      <c r="V1801">
        <v>3174</v>
      </c>
      <c r="W1801">
        <v>2518</v>
      </c>
      <c r="X1801">
        <v>3318</v>
      </c>
      <c r="Y1801">
        <v>2702</v>
      </c>
      <c r="Z1801">
        <v>2486</v>
      </c>
      <c r="AA1801">
        <v>2670</v>
      </c>
      <c r="AB1801">
        <v>1758</v>
      </c>
      <c r="AC1801">
        <v>2822</v>
      </c>
      <c r="AD1801">
        <v>2966</v>
      </c>
      <c r="AE1801">
        <v>2694</v>
      </c>
      <c r="AF1801">
        <v>3046</v>
      </c>
      <c r="AG1801">
        <v>3630</v>
      </c>
      <c r="AH1801">
        <v>2878</v>
      </c>
      <c r="AI1801">
        <v>2774</v>
      </c>
      <c r="AJ1801">
        <v>2326</v>
      </c>
      <c r="AK1801">
        <v>2894</v>
      </c>
      <c r="AL1801">
        <v>3030</v>
      </c>
      <c r="AM1801">
        <v>2414</v>
      </c>
      <c r="AN1801">
        <v>3326</v>
      </c>
      <c r="AO1801">
        <v>2582</v>
      </c>
      <c r="AP1801">
        <v>2998</v>
      </c>
      <c r="AQ1801">
        <v>3150</v>
      </c>
      <c r="AR1801">
        <v>2958</v>
      </c>
      <c r="AS1801">
        <v>3326</v>
      </c>
      <c r="AT1801">
        <v>1902</v>
      </c>
      <c r="AU1801">
        <v>3478</v>
      </c>
      <c r="AV1801">
        <v>2910</v>
      </c>
      <c r="AW1801">
        <v>2694</v>
      </c>
      <c r="AX1801">
        <v>3270</v>
      </c>
      <c r="AY1801">
        <v>2814</v>
      </c>
      <c r="AZ1801">
        <v>2022</v>
      </c>
      <c r="BA1801">
        <v>2390</v>
      </c>
      <c r="BB1801">
        <v>2382</v>
      </c>
      <c r="BC1801">
        <v>2470</v>
      </c>
      <c r="BD1801">
        <v>3918</v>
      </c>
      <c r="BE1801">
        <v>2542</v>
      </c>
      <c r="BF1801">
        <v>3262</v>
      </c>
      <c r="BG1801">
        <v>2966</v>
      </c>
      <c r="BH1801">
        <v>2494</v>
      </c>
      <c r="BI1801">
        <v>2582</v>
      </c>
      <c r="BJ1801">
        <v>3054</v>
      </c>
      <c r="BK1801">
        <v>1934</v>
      </c>
      <c r="BL1801">
        <v>3446</v>
      </c>
      <c r="BM1801">
        <v>3078</v>
      </c>
      <c r="BN1801">
        <v>2422</v>
      </c>
      <c r="BO1801">
        <v>2462</v>
      </c>
      <c r="BP1801">
        <v>2614</v>
      </c>
      <c r="BQ1801">
        <v>2958</v>
      </c>
      <c r="BU1801" s="3">
        <f t="shared" si="11745"/>
        <v>2783.294117647059</v>
      </c>
      <c r="BV1801">
        <f t="shared" ref="BV1801" si="11787">AVEDEV(B1801:BT1801)/BX1801</f>
        <v>135.0446604124767</v>
      </c>
      <c r="BW1801">
        <f t="shared" si="11747"/>
        <v>2770</v>
      </c>
      <c r="BX1801">
        <f t="shared" ref="BX1801" si="11788">BW1801/BW1800</f>
        <v>2.5136116152450092</v>
      </c>
      <c r="BY1801">
        <f t="shared" ref="BY1801" si="11789">BW1801-1024</f>
        <v>1746</v>
      </c>
      <c r="BZ1801">
        <f t="shared" ref="BZ1801" si="11790">BW1801-BW1800</f>
        <v>1668</v>
      </c>
      <c r="CA1801">
        <f t="shared" ref="CA1801" si="11791">BW1801/(BW1800/1062)-1062</f>
        <v>1607.4555353901997</v>
      </c>
      <c r="CB1801">
        <f t="shared" ref="CB1801:CD1801" si="11792">ABS(BY1801-BY1799)</f>
        <v>84</v>
      </c>
      <c r="CC1801">
        <f t="shared" si="11792"/>
        <v>132</v>
      </c>
      <c r="CD1801">
        <f t="shared" si="11792"/>
        <v>206.20670369898426</v>
      </c>
      <c r="CE1801" s="1"/>
      <c r="CF1801" s="1">
        <f>BW1801-BW1799</f>
        <v>-84</v>
      </c>
      <c r="CG1801">
        <f t="shared" ref="CG1801" si="11793">BW1801-1024</f>
        <v>1746</v>
      </c>
      <c r="CH1801" s="2">
        <f t="shared" ref="CH1801:CH1861" si="11794">CG1801-1700</f>
        <v>46</v>
      </c>
      <c r="CI1801">
        <f t="shared" ref="CI1801" si="11795">CH1801-CH1800</f>
        <v>-32</v>
      </c>
      <c r="CJ1801">
        <f t="shared" ref="CJ1801" si="11796">CH1801-(CH1800*2.5*BW1800/1024)</f>
        <v>-163.853515625</v>
      </c>
      <c r="CK1801">
        <f t="shared" ref="CK1801" si="11797">BW1801-(BW1800*BW1800/1024)</f>
        <v>1584.05859375</v>
      </c>
    </row>
    <row r="1802" spans="1:89">
      <c r="A1802" t="s">
        <v>2</v>
      </c>
      <c r="B1802">
        <v>1126</v>
      </c>
      <c r="C1802">
        <v>990</v>
      </c>
      <c r="D1802">
        <v>910</v>
      </c>
      <c r="E1802">
        <v>998</v>
      </c>
      <c r="F1802">
        <v>1062</v>
      </c>
      <c r="G1802">
        <v>1118</v>
      </c>
      <c r="H1802">
        <v>950</v>
      </c>
      <c r="I1802">
        <v>782</v>
      </c>
      <c r="J1802">
        <v>894</v>
      </c>
      <c r="K1802">
        <v>822</v>
      </c>
      <c r="L1802">
        <v>1054</v>
      </c>
      <c r="M1802">
        <v>1062</v>
      </c>
      <c r="N1802">
        <v>1102</v>
      </c>
      <c r="O1802">
        <v>1030</v>
      </c>
      <c r="P1802">
        <v>1070</v>
      </c>
      <c r="Q1802">
        <v>926</v>
      </c>
      <c r="R1802">
        <v>934</v>
      </c>
      <c r="S1802">
        <v>1062</v>
      </c>
      <c r="T1802">
        <v>942</v>
      </c>
      <c r="U1802">
        <v>1142</v>
      </c>
      <c r="V1802">
        <v>1078</v>
      </c>
      <c r="W1802">
        <v>1070</v>
      </c>
      <c r="X1802">
        <v>966</v>
      </c>
      <c r="Y1802">
        <v>1062</v>
      </c>
      <c r="Z1802">
        <v>1142</v>
      </c>
      <c r="AA1802">
        <v>942</v>
      </c>
      <c r="AB1802">
        <v>542</v>
      </c>
      <c r="AC1802">
        <v>1166</v>
      </c>
      <c r="AD1802">
        <v>1158</v>
      </c>
      <c r="AE1802">
        <v>934</v>
      </c>
      <c r="AF1802">
        <v>1134</v>
      </c>
      <c r="AG1802">
        <v>998</v>
      </c>
      <c r="AH1802">
        <v>982</v>
      </c>
      <c r="AI1802">
        <v>846</v>
      </c>
      <c r="AJ1802">
        <v>1166</v>
      </c>
      <c r="AK1802">
        <v>758</v>
      </c>
      <c r="AL1802">
        <v>1134</v>
      </c>
      <c r="AM1802">
        <v>822</v>
      </c>
      <c r="AN1802">
        <v>1094</v>
      </c>
      <c r="AO1802">
        <v>1054</v>
      </c>
      <c r="AP1802">
        <v>1198</v>
      </c>
      <c r="AQ1802">
        <v>1030</v>
      </c>
      <c r="AR1802">
        <v>918</v>
      </c>
      <c r="AS1802">
        <v>1094</v>
      </c>
      <c r="AT1802">
        <v>998</v>
      </c>
      <c r="AU1802">
        <v>1038</v>
      </c>
      <c r="AV1802">
        <v>1318</v>
      </c>
      <c r="AW1802">
        <v>1086</v>
      </c>
      <c r="AX1802">
        <v>1014</v>
      </c>
      <c r="AY1802">
        <v>998</v>
      </c>
      <c r="AZ1802">
        <v>1006</v>
      </c>
      <c r="BA1802">
        <v>998</v>
      </c>
      <c r="BB1802">
        <v>1134</v>
      </c>
      <c r="BC1802">
        <v>1278</v>
      </c>
      <c r="BD1802">
        <v>958</v>
      </c>
      <c r="BE1802">
        <v>974</v>
      </c>
      <c r="BF1802">
        <v>1262</v>
      </c>
      <c r="BG1802">
        <v>1278</v>
      </c>
      <c r="BH1802">
        <v>934</v>
      </c>
      <c r="BI1802">
        <v>1238</v>
      </c>
      <c r="BJ1802">
        <v>1110</v>
      </c>
      <c r="BK1802">
        <v>1134</v>
      </c>
      <c r="BL1802">
        <v>1206</v>
      </c>
      <c r="BM1802">
        <v>998</v>
      </c>
      <c r="BN1802">
        <v>838</v>
      </c>
      <c r="BO1802">
        <v>1078</v>
      </c>
      <c r="BP1802">
        <v>1006</v>
      </c>
      <c r="BQ1802">
        <v>942</v>
      </c>
      <c r="BU1802" s="3">
        <f t="shared" si="11745"/>
        <v>1030.7058823529412</v>
      </c>
      <c r="BV1802">
        <f t="shared" ref="BV1802" si="11798">AVEDEV(B1802:BT1802)</f>
        <v>101.88235294117646</v>
      </c>
      <c r="BW1802">
        <f t="shared" si="11747"/>
        <v>1034</v>
      </c>
      <c r="CE1802" s="2">
        <f t="shared" ref="CE1802" si="11799">(BW1802-BW1800)</f>
        <v>-68</v>
      </c>
      <c r="CF1802" s="2"/>
      <c r="CH1802" s="1">
        <f t="shared" ref="CH1802" si="11800">BW1802-1024</f>
        <v>10</v>
      </c>
    </row>
    <row r="1803" spans="1:89">
      <c r="A1803" t="s">
        <v>3</v>
      </c>
      <c r="B1803">
        <v>3230</v>
      </c>
      <c r="C1803">
        <v>2286</v>
      </c>
      <c r="D1803">
        <v>3046</v>
      </c>
      <c r="E1803">
        <v>2574</v>
      </c>
      <c r="F1803">
        <v>3310</v>
      </c>
      <c r="G1803">
        <v>2838</v>
      </c>
      <c r="H1803">
        <v>3414</v>
      </c>
      <c r="I1803">
        <v>2710</v>
      </c>
      <c r="J1803">
        <v>2526</v>
      </c>
      <c r="K1803">
        <v>2214</v>
      </c>
      <c r="L1803">
        <v>3206</v>
      </c>
      <c r="M1803">
        <v>2398</v>
      </c>
      <c r="N1803">
        <v>2134</v>
      </c>
      <c r="O1803">
        <v>2670</v>
      </c>
      <c r="P1803">
        <v>2582</v>
      </c>
      <c r="Q1803">
        <v>2606</v>
      </c>
      <c r="R1803">
        <v>3422</v>
      </c>
      <c r="S1803">
        <v>3318</v>
      </c>
      <c r="T1803">
        <v>3030</v>
      </c>
      <c r="U1803">
        <v>2990</v>
      </c>
      <c r="V1803">
        <v>2334</v>
      </c>
      <c r="W1803">
        <v>2678</v>
      </c>
      <c r="X1803">
        <v>3790</v>
      </c>
      <c r="Y1803">
        <v>2918</v>
      </c>
      <c r="Z1803">
        <v>3302</v>
      </c>
      <c r="AA1803">
        <v>2942</v>
      </c>
      <c r="AB1803">
        <v>2662</v>
      </c>
      <c r="AC1803">
        <v>2278</v>
      </c>
      <c r="AD1803">
        <v>2734</v>
      </c>
      <c r="AE1803">
        <v>3246</v>
      </c>
      <c r="AF1803">
        <v>2470</v>
      </c>
      <c r="AG1803">
        <v>3126</v>
      </c>
      <c r="AH1803">
        <v>3126</v>
      </c>
      <c r="AI1803">
        <v>2902</v>
      </c>
      <c r="AJ1803">
        <v>2334</v>
      </c>
      <c r="AK1803">
        <v>2822</v>
      </c>
      <c r="AL1803">
        <v>2686</v>
      </c>
      <c r="AM1803">
        <v>3046</v>
      </c>
      <c r="AN1803">
        <v>2310</v>
      </c>
      <c r="AO1803">
        <v>2606</v>
      </c>
      <c r="AP1803">
        <v>2230</v>
      </c>
      <c r="AQ1803">
        <v>2838</v>
      </c>
      <c r="AR1803">
        <v>3382</v>
      </c>
      <c r="AS1803">
        <v>3246</v>
      </c>
      <c r="AT1803">
        <v>2710</v>
      </c>
      <c r="AU1803">
        <v>2630</v>
      </c>
      <c r="AV1803">
        <v>2102</v>
      </c>
      <c r="AW1803">
        <v>2622</v>
      </c>
      <c r="AX1803">
        <v>2678</v>
      </c>
      <c r="AY1803">
        <v>3382</v>
      </c>
      <c r="AZ1803">
        <v>2830</v>
      </c>
      <c r="BA1803">
        <v>2966</v>
      </c>
      <c r="BB1803">
        <v>2558</v>
      </c>
      <c r="BC1803">
        <v>2846</v>
      </c>
      <c r="BD1803">
        <v>2190</v>
      </c>
      <c r="BE1803">
        <v>2710</v>
      </c>
      <c r="BF1803">
        <v>2718</v>
      </c>
      <c r="BG1803">
        <v>3374</v>
      </c>
      <c r="BH1803">
        <v>2550</v>
      </c>
      <c r="BI1803">
        <v>3318</v>
      </c>
      <c r="BJ1803">
        <v>2270</v>
      </c>
      <c r="BK1803">
        <v>2966</v>
      </c>
      <c r="BL1803">
        <v>2790</v>
      </c>
      <c r="BM1803">
        <v>2790</v>
      </c>
      <c r="BN1803">
        <v>2790</v>
      </c>
      <c r="BO1803">
        <v>2942</v>
      </c>
      <c r="BP1803">
        <v>3078</v>
      </c>
      <c r="BQ1803">
        <v>2862</v>
      </c>
      <c r="BU1803" s="3">
        <f t="shared" si="11745"/>
        <v>2811.5294117647059</v>
      </c>
      <c r="BV1803">
        <f t="shared" ref="BV1803" si="11801">AVEDEV(B1803:BT1803)/BX1803</f>
        <v>111.98428644069898</v>
      </c>
      <c r="BW1803">
        <f t="shared" si="11747"/>
        <v>2790</v>
      </c>
      <c r="BX1803">
        <f t="shared" ref="BX1803" si="11802">BW1803/BW1802</f>
        <v>2.6982591876208897</v>
      </c>
      <c r="BY1803">
        <f t="shared" ref="BY1803" si="11803">BW1803-1024</f>
        <v>1766</v>
      </c>
      <c r="BZ1803">
        <f t="shared" ref="BZ1803" si="11804">BW1803-BW1802</f>
        <v>1756</v>
      </c>
      <c r="CA1803">
        <f t="shared" ref="CA1803" si="11805">BW1803/(BW1802/1062)-1062</f>
        <v>1803.5512572533848</v>
      </c>
      <c r="CB1803">
        <f t="shared" ref="CB1803:CD1803" si="11806">ABS(BY1803-BY1801)</f>
        <v>20</v>
      </c>
      <c r="CC1803">
        <f t="shared" si="11806"/>
        <v>88</v>
      </c>
      <c r="CD1803">
        <f t="shared" si="11806"/>
        <v>196.09572186318519</v>
      </c>
      <c r="CE1803" s="2"/>
      <c r="CF1803" s="2">
        <f t="shared" ref="CF1803" si="11807">BW1803-BW1801</f>
        <v>20</v>
      </c>
      <c r="CG1803">
        <f t="shared" ref="CG1803" si="11808">BW1803-1024</f>
        <v>1766</v>
      </c>
      <c r="CH1803" s="1">
        <f t="shared" ref="CH1803" si="11809">CG1803-1700</f>
        <v>66</v>
      </c>
      <c r="CI1803">
        <f t="shared" ref="CI1803" si="11810">CH1803-CH1802</f>
        <v>56</v>
      </c>
      <c r="CJ1803">
        <f t="shared" ref="CJ1803" si="11811">CH1803-(CH1802*2.5*BW1802/1024)</f>
        <v>40.755859375</v>
      </c>
      <c r="CK1803">
        <f t="shared" ref="CK1803" si="11812">BW1803-(BW1802*BW1802/1024)</f>
        <v>1745.90234375</v>
      </c>
    </row>
    <row r="1804" spans="1:89">
      <c r="A1804" t="s">
        <v>2</v>
      </c>
      <c r="B1804">
        <v>982</v>
      </c>
      <c r="C1804">
        <v>1134</v>
      </c>
      <c r="D1804">
        <v>702</v>
      </c>
      <c r="E1804">
        <v>982</v>
      </c>
      <c r="F1804">
        <v>1126</v>
      </c>
      <c r="G1804">
        <v>830</v>
      </c>
      <c r="H1804">
        <v>1126</v>
      </c>
      <c r="I1804">
        <v>1086</v>
      </c>
      <c r="J1804">
        <v>1030</v>
      </c>
      <c r="K1804">
        <v>1030</v>
      </c>
      <c r="L1804">
        <v>886</v>
      </c>
      <c r="M1804">
        <v>1110</v>
      </c>
      <c r="N1804">
        <v>950</v>
      </c>
      <c r="O1804">
        <v>1110</v>
      </c>
      <c r="P1804">
        <v>1182</v>
      </c>
      <c r="Q1804">
        <v>814</v>
      </c>
      <c r="R1804">
        <v>854</v>
      </c>
      <c r="S1804">
        <v>942</v>
      </c>
      <c r="T1804">
        <v>1102</v>
      </c>
      <c r="U1804">
        <v>1174</v>
      </c>
      <c r="V1804">
        <v>1174</v>
      </c>
      <c r="W1804">
        <v>950</v>
      </c>
      <c r="X1804">
        <v>1030</v>
      </c>
      <c r="Y1804">
        <v>1062</v>
      </c>
      <c r="Z1804">
        <v>950</v>
      </c>
      <c r="AA1804">
        <v>1030</v>
      </c>
      <c r="AB1804">
        <v>998</v>
      </c>
      <c r="AC1804">
        <v>1182</v>
      </c>
      <c r="AD1804">
        <v>974</v>
      </c>
      <c r="AE1804">
        <v>1062</v>
      </c>
      <c r="AF1804">
        <v>694</v>
      </c>
      <c r="AG1804">
        <v>910</v>
      </c>
      <c r="AH1804">
        <v>782</v>
      </c>
      <c r="AI1804">
        <v>878</v>
      </c>
      <c r="AJ1804">
        <v>654</v>
      </c>
      <c r="AK1804">
        <v>1270</v>
      </c>
      <c r="AL1804">
        <v>1230</v>
      </c>
      <c r="AM1804">
        <v>838</v>
      </c>
      <c r="AN1804">
        <v>942</v>
      </c>
      <c r="AO1804">
        <v>1238</v>
      </c>
      <c r="AP1804">
        <v>1062</v>
      </c>
      <c r="AQ1804">
        <v>1270</v>
      </c>
      <c r="AR1804">
        <v>1006</v>
      </c>
      <c r="AS1804">
        <v>838</v>
      </c>
      <c r="AT1804">
        <v>1158</v>
      </c>
      <c r="AU1804">
        <v>1038</v>
      </c>
      <c r="AV1804">
        <v>886</v>
      </c>
      <c r="AW1804">
        <v>1054</v>
      </c>
      <c r="AX1804">
        <v>1262</v>
      </c>
      <c r="AY1804">
        <v>1158</v>
      </c>
      <c r="AZ1804">
        <v>1566</v>
      </c>
      <c r="BA1804">
        <v>726</v>
      </c>
      <c r="BB1804">
        <v>974</v>
      </c>
      <c r="BC1804">
        <v>1278</v>
      </c>
      <c r="BD1804">
        <v>1006</v>
      </c>
      <c r="BE1804">
        <v>1190</v>
      </c>
      <c r="BF1804">
        <v>1174</v>
      </c>
      <c r="BG1804">
        <v>1182</v>
      </c>
      <c r="BH1804">
        <v>1078</v>
      </c>
      <c r="BI1804">
        <v>934</v>
      </c>
      <c r="BJ1804">
        <v>814</v>
      </c>
      <c r="BK1804">
        <v>958</v>
      </c>
      <c r="BL1804">
        <v>1</v>
      </c>
      <c r="BM1804">
        <v>1046</v>
      </c>
      <c r="BN1804">
        <v>1062</v>
      </c>
      <c r="BO1804">
        <v>1182</v>
      </c>
      <c r="BP1804">
        <v>1094</v>
      </c>
      <c r="BQ1804">
        <v>1254</v>
      </c>
      <c r="BU1804" s="3">
        <f t="shared" si="11745"/>
        <v>1018.3970588235294</v>
      </c>
      <c r="BV1804">
        <f t="shared" ref="BV1804" si="11813">AVEDEV(B1804:BT1804)</f>
        <v>144.02681660899651</v>
      </c>
      <c r="BW1804">
        <f t="shared" si="11747"/>
        <v>1034</v>
      </c>
      <c r="CE1804" s="1">
        <f>(BW1804-BW1802)</f>
        <v>0</v>
      </c>
      <c r="CF1804" s="1"/>
      <c r="CH1804" s="2">
        <f t="shared" si="11760"/>
        <v>10</v>
      </c>
    </row>
    <row r="1805" spans="1:89">
      <c r="A1805" t="s">
        <v>3</v>
      </c>
      <c r="B1805">
        <v>2902</v>
      </c>
      <c r="C1805">
        <v>2142</v>
      </c>
      <c r="D1805">
        <v>2582</v>
      </c>
      <c r="E1805">
        <v>2574</v>
      </c>
      <c r="F1805">
        <v>2622</v>
      </c>
      <c r="G1805">
        <v>3022</v>
      </c>
      <c r="H1805">
        <v>2870</v>
      </c>
      <c r="I1805">
        <v>3062</v>
      </c>
      <c r="J1805">
        <v>2478</v>
      </c>
      <c r="K1805">
        <v>2582</v>
      </c>
      <c r="L1805">
        <v>2574</v>
      </c>
      <c r="M1805">
        <v>3270</v>
      </c>
      <c r="N1805">
        <v>2654</v>
      </c>
      <c r="O1805">
        <v>2926</v>
      </c>
      <c r="P1805">
        <v>2582</v>
      </c>
      <c r="Q1805">
        <v>2550</v>
      </c>
      <c r="R1805">
        <v>2414</v>
      </c>
      <c r="S1805">
        <v>3486</v>
      </c>
      <c r="T1805">
        <v>2678</v>
      </c>
      <c r="U1805">
        <v>2430</v>
      </c>
      <c r="V1805">
        <v>2878</v>
      </c>
      <c r="W1805">
        <v>2766</v>
      </c>
      <c r="X1805">
        <v>2878</v>
      </c>
      <c r="Y1805">
        <v>3126</v>
      </c>
      <c r="Z1805">
        <v>2422</v>
      </c>
      <c r="AA1805">
        <v>2486</v>
      </c>
      <c r="AB1805">
        <v>3110</v>
      </c>
      <c r="AC1805">
        <v>2822</v>
      </c>
      <c r="AD1805">
        <v>2222</v>
      </c>
      <c r="AE1805">
        <v>2934</v>
      </c>
      <c r="AF1805">
        <v>2742</v>
      </c>
      <c r="AG1805">
        <v>2902</v>
      </c>
      <c r="AH1805">
        <v>2446</v>
      </c>
      <c r="AI1805">
        <v>2622</v>
      </c>
      <c r="AJ1805">
        <v>2510</v>
      </c>
      <c r="AK1805">
        <v>3062</v>
      </c>
      <c r="AL1805">
        <v>2294</v>
      </c>
      <c r="AM1805">
        <v>2766</v>
      </c>
      <c r="AN1805">
        <v>1902</v>
      </c>
      <c r="AO1805">
        <v>3326</v>
      </c>
      <c r="AP1805">
        <v>2790</v>
      </c>
      <c r="AQ1805">
        <v>3070</v>
      </c>
      <c r="AR1805">
        <v>3238</v>
      </c>
      <c r="AS1805">
        <v>2990</v>
      </c>
      <c r="AT1805">
        <v>2326</v>
      </c>
      <c r="AU1805">
        <v>2358</v>
      </c>
      <c r="AV1805">
        <v>2758</v>
      </c>
      <c r="AW1805">
        <v>3070</v>
      </c>
      <c r="AX1805">
        <v>2886</v>
      </c>
      <c r="AY1805">
        <v>2638</v>
      </c>
      <c r="AZ1805">
        <v>3158</v>
      </c>
      <c r="BA1805">
        <v>2534</v>
      </c>
      <c r="BB1805">
        <v>3190</v>
      </c>
      <c r="BC1805">
        <v>2302</v>
      </c>
      <c r="BD1805">
        <v>3126</v>
      </c>
      <c r="BE1805">
        <v>3142</v>
      </c>
      <c r="BF1805">
        <v>2902</v>
      </c>
      <c r="BG1805">
        <v>2582</v>
      </c>
      <c r="BH1805">
        <v>3406</v>
      </c>
      <c r="BI1805">
        <v>2918</v>
      </c>
      <c r="BJ1805">
        <v>2886</v>
      </c>
      <c r="BK1805">
        <v>3406</v>
      </c>
      <c r="BL1805">
        <v>3238</v>
      </c>
      <c r="BM1805">
        <v>2430</v>
      </c>
      <c r="BN1805">
        <v>2550</v>
      </c>
      <c r="BO1805">
        <v>4102</v>
      </c>
      <c r="BP1805">
        <v>2830</v>
      </c>
      <c r="BQ1805">
        <v>2638</v>
      </c>
      <c r="BU1805" s="3">
        <f t="shared" si="11745"/>
        <v>2795.294117647059</v>
      </c>
      <c r="BV1805">
        <f t="shared" ref="BV1805" si="11814">AVEDEV(B1805:BT1805)/BX1805</f>
        <v>108.26165796009677</v>
      </c>
      <c r="BW1805">
        <f t="shared" si="11747"/>
        <v>2778</v>
      </c>
      <c r="BX1805">
        <f t="shared" ref="BX1805" si="11815">BW1805/BW1804</f>
        <v>2.6866537717601546</v>
      </c>
      <c r="BY1805">
        <f t="shared" ref="BY1805" si="11816">BW1805-1024</f>
        <v>1754</v>
      </c>
      <c r="BZ1805">
        <f t="shared" ref="BZ1805" si="11817">BW1805-BW1804</f>
        <v>1744</v>
      </c>
      <c r="CA1805">
        <f t="shared" ref="CA1805" si="11818">BW1805/(BW1804/1062)-1062</f>
        <v>1791.2263056092843</v>
      </c>
      <c r="CB1805">
        <f t="shared" ref="CB1805:CD1805" si="11819">ABS(BY1805-BY1803)</f>
        <v>12</v>
      </c>
      <c r="CC1805">
        <f t="shared" si="11819"/>
        <v>12</v>
      </c>
      <c r="CD1805">
        <f t="shared" si="11819"/>
        <v>12.324951644100565</v>
      </c>
      <c r="CE1805" s="1"/>
      <c r="CF1805" s="1">
        <f>BW1805-BW1803</f>
        <v>-12</v>
      </c>
      <c r="CG1805">
        <f t="shared" ref="CG1805" si="11820">BW1805-1024</f>
        <v>1754</v>
      </c>
      <c r="CH1805" s="2">
        <f t="shared" si="11794"/>
        <v>54</v>
      </c>
      <c r="CI1805">
        <f t="shared" ref="CI1805" si="11821">CH1805-CH1804</f>
        <v>44</v>
      </c>
      <c r="CJ1805">
        <f t="shared" ref="CJ1805" si="11822">CH1805-(CH1804*2.5*BW1804/1024)</f>
        <v>28.755859375</v>
      </c>
      <c r="CK1805">
        <f t="shared" ref="CK1805" si="11823">BW1805-(BW1804*BW1804/1024)</f>
        <v>1733.90234375</v>
      </c>
    </row>
    <row r="1806" spans="1:89">
      <c r="A1806" t="s">
        <v>2</v>
      </c>
      <c r="B1806">
        <v>1094</v>
      </c>
      <c r="C1806">
        <v>1054</v>
      </c>
      <c r="D1806">
        <v>926</v>
      </c>
      <c r="E1806">
        <v>966</v>
      </c>
      <c r="F1806">
        <v>1286</v>
      </c>
      <c r="G1806">
        <v>790</v>
      </c>
      <c r="H1806">
        <v>822</v>
      </c>
      <c r="I1806">
        <v>1038</v>
      </c>
      <c r="J1806">
        <v>1118</v>
      </c>
      <c r="K1806">
        <v>798</v>
      </c>
      <c r="L1806">
        <v>1070</v>
      </c>
      <c r="M1806">
        <v>1134</v>
      </c>
      <c r="N1806">
        <v>918</v>
      </c>
      <c r="O1806">
        <v>1054</v>
      </c>
      <c r="P1806">
        <v>1078</v>
      </c>
      <c r="Q1806">
        <v>1014</v>
      </c>
      <c r="R1806">
        <v>1078</v>
      </c>
      <c r="S1806">
        <v>926</v>
      </c>
      <c r="T1806">
        <v>1182</v>
      </c>
      <c r="U1806">
        <v>1142</v>
      </c>
      <c r="V1806">
        <v>1086</v>
      </c>
      <c r="W1806">
        <v>1142</v>
      </c>
      <c r="X1806">
        <v>1046</v>
      </c>
      <c r="Y1806">
        <v>862</v>
      </c>
      <c r="Z1806">
        <v>1030</v>
      </c>
      <c r="AA1806">
        <v>1102</v>
      </c>
      <c r="AB1806">
        <v>1166</v>
      </c>
      <c r="AC1806">
        <v>958</v>
      </c>
      <c r="AD1806">
        <v>1006</v>
      </c>
      <c r="AE1806">
        <v>1094</v>
      </c>
      <c r="AF1806">
        <v>694</v>
      </c>
      <c r="AG1806">
        <v>1086</v>
      </c>
      <c r="AH1806">
        <v>1222</v>
      </c>
      <c r="AI1806">
        <v>862</v>
      </c>
      <c r="AJ1806">
        <v>966</v>
      </c>
      <c r="AK1806">
        <v>1454</v>
      </c>
      <c r="AL1806">
        <v>1118</v>
      </c>
      <c r="AM1806">
        <v>1070</v>
      </c>
      <c r="AN1806">
        <v>950</v>
      </c>
      <c r="AO1806">
        <v>1118</v>
      </c>
      <c r="AP1806">
        <v>1070</v>
      </c>
      <c r="AQ1806">
        <v>934</v>
      </c>
      <c r="AR1806">
        <v>982</v>
      </c>
      <c r="AS1806">
        <v>1222</v>
      </c>
      <c r="AT1806">
        <v>1702</v>
      </c>
      <c r="AU1806">
        <v>1110</v>
      </c>
      <c r="AV1806">
        <v>910</v>
      </c>
      <c r="AW1806">
        <v>1158</v>
      </c>
      <c r="AX1806">
        <v>158</v>
      </c>
      <c r="AY1806">
        <v>1062</v>
      </c>
      <c r="AZ1806">
        <v>1110</v>
      </c>
      <c r="BA1806">
        <v>1102</v>
      </c>
      <c r="BB1806">
        <v>1222</v>
      </c>
      <c r="BC1806">
        <v>950</v>
      </c>
      <c r="BD1806">
        <v>742</v>
      </c>
      <c r="BE1806">
        <v>910</v>
      </c>
      <c r="BF1806">
        <v>1190</v>
      </c>
      <c r="BG1806">
        <v>918</v>
      </c>
      <c r="BH1806">
        <v>862</v>
      </c>
      <c r="BI1806">
        <v>1014</v>
      </c>
      <c r="BJ1806">
        <v>822</v>
      </c>
      <c r="BK1806">
        <v>742</v>
      </c>
      <c r="BL1806">
        <v>1038</v>
      </c>
      <c r="BM1806">
        <v>846</v>
      </c>
      <c r="BN1806">
        <v>710</v>
      </c>
      <c r="BO1806">
        <v>1158</v>
      </c>
      <c r="BP1806">
        <v>1070</v>
      </c>
      <c r="BQ1806">
        <v>1358</v>
      </c>
      <c r="BU1806" s="3">
        <f t="shared" si="11745"/>
        <v>1023.4117647058823</v>
      </c>
      <c r="BV1806">
        <f t="shared" ref="BV1806" si="11824">AVEDEV(B1806:BT1806)</f>
        <v>138.85121107266434</v>
      </c>
      <c r="BW1806">
        <f t="shared" si="11747"/>
        <v>1054</v>
      </c>
      <c r="CE1806" s="2">
        <f t="shared" ref="CE1806" si="11825">(BW1806-BW1804)</f>
        <v>20</v>
      </c>
      <c r="CF1806" s="2"/>
      <c r="CH1806" s="1">
        <f t="shared" ref="CH1806" si="11826">BW1806-1024</f>
        <v>30</v>
      </c>
    </row>
    <row r="1807" spans="1:89">
      <c r="A1807" t="s">
        <v>3</v>
      </c>
      <c r="B1807">
        <v>2686</v>
      </c>
      <c r="C1807">
        <v>2686</v>
      </c>
      <c r="D1807">
        <v>2878</v>
      </c>
      <c r="E1807">
        <v>2638</v>
      </c>
      <c r="F1807">
        <v>2214</v>
      </c>
      <c r="G1807">
        <v>3134</v>
      </c>
      <c r="H1807">
        <v>2670</v>
      </c>
      <c r="I1807">
        <v>3166</v>
      </c>
      <c r="J1807">
        <v>2550</v>
      </c>
      <c r="K1807">
        <v>3238</v>
      </c>
      <c r="L1807">
        <v>2374</v>
      </c>
      <c r="M1807">
        <v>3166</v>
      </c>
      <c r="N1807">
        <v>3198</v>
      </c>
      <c r="O1807">
        <v>2990</v>
      </c>
      <c r="P1807">
        <v>2998</v>
      </c>
      <c r="Q1807">
        <v>3478</v>
      </c>
      <c r="R1807">
        <v>2190</v>
      </c>
      <c r="S1807">
        <v>2894</v>
      </c>
      <c r="T1807">
        <v>2918</v>
      </c>
      <c r="U1807">
        <v>2494</v>
      </c>
      <c r="V1807">
        <v>3382</v>
      </c>
      <c r="W1807">
        <v>3318</v>
      </c>
      <c r="X1807">
        <v>2542</v>
      </c>
      <c r="Y1807">
        <v>3070</v>
      </c>
      <c r="Z1807">
        <v>2686</v>
      </c>
      <c r="AA1807">
        <v>2302</v>
      </c>
      <c r="AB1807">
        <v>2822</v>
      </c>
      <c r="AC1807">
        <v>2958</v>
      </c>
      <c r="AD1807">
        <v>3318</v>
      </c>
      <c r="AE1807">
        <v>2814</v>
      </c>
      <c r="AF1807">
        <v>2990</v>
      </c>
      <c r="AG1807">
        <v>2830</v>
      </c>
      <c r="AH1807">
        <v>3198</v>
      </c>
      <c r="AI1807">
        <v>3142</v>
      </c>
      <c r="AJ1807">
        <v>2766</v>
      </c>
      <c r="AK1807">
        <v>2910</v>
      </c>
      <c r="AL1807">
        <v>2438</v>
      </c>
      <c r="AM1807">
        <v>2654</v>
      </c>
      <c r="AN1807">
        <v>2342</v>
      </c>
      <c r="AO1807">
        <v>2510</v>
      </c>
      <c r="AP1807">
        <v>2918</v>
      </c>
      <c r="AQ1807">
        <v>2694</v>
      </c>
      <c r="AR1807">
        <v>2886</v>
      </c>
      <c r="AS1807">
        <v>2902</v>
      </c>
      <c r="AT1807">
        <v>3350</v>
      </c>
      <c r="AU1807">
        <v>2494</v>
      </c>
      <c r="AV1807">
        <v>2414</v>
      </c>
      <c r="AW1807">
        <v>2774</v>
      </c>
      <c r="AX1807">
        <v>3470</v>
      </c>
      <c r="AY1807">
        <v>3094</v>
      </c>
      <c r="AZ1807">
        <v>2926</v>
      </c>
      <c r="BA1807">
        <v>2438</v>
      </c>
      <c r="BB1807">
        <v>3118</v>
      </c>
      <c r="BC1807">
        <v>3158</v>
      </c>
      <c r="BD1807">
        <v>2662</v>
      </c>
      <c r="BE1807">
        <v>2718</v>
      </c>
      <c r="BF1807">
        <v>2774</v>
      </c>
      <c r="BG1807">
        <v>2918</v>
      </c>
      <c r="BH1807">
        <v>2526</v>
      </c>
      <c r="BI1807">
        <v>2222</v>
      </c>
      <c r="BJ1807">
        <v>3022</v>
      </c>
      <c r="BK1807">
        <v>2790</v>
      </c>
      <c r="BL1807">
        <v>3110</v>
      </c>
      <c r="BM1807">
        <v>3102</v>
      </c>
      <c r="BN1807">
        <v>3478</v>
      </c>
      <c r="BO1807">
        <v>3118</v>
      </c>
      <c r="BP1807">
        <v>2726</v>
      </c>
      <c r="BQ1807">
        <v>2718</v>
      </c>
      <c r="BU1807" s="3">
        <f t="shared" si="11745"/>
        <v>2854</v>
      </c>
      <c r="BV1807">
        <f t="shared" ref="BV1807" si="11827">AVEDEV(B1807:BT1807)/BX1807</f>
        <v>97.065926439972245</v>
      </c>
      <c r="BW1807">
        <f t="shared" si="11747"/>
        <v>2882</v>
      </c>
      <c r="BX1807">
        <f t="shared" ref="BX1807" si="11828">BW1807/BW1806</f>
        <v>2.7343453510436433</v>
      </c>
      <c r="BY1807">
        <f t="shared" ref="BY1807" si="11829">BW1807-1024</f>
        <v>1858</v>
      </c>
      <c r="BZ1807">
        <f t="shared" ref="BZ1807" si="11830">BW1807-BW1806</f>
        <v>1828</v>
      </c>
      <c r="CA1807">
        <f t="shared" ref="CA1807" si="11831">BW1807/(BW1806/1062)-1062</f>
        <v>1841.8747628083493</v>
      </c>
      <c r="CB1807">
        <f t="shared" ref="CB1807:CD1807" si="11832">ABS(BY1807-BY1805)</f>
        <v>104</v>
      </c>
      <c r="CC1807">
        <f t="shared" si="11832"/>
        <v>84</v>
      </c>
      <c r="CD1807">
        <f t="shared" si="11832"/>
        <v>50.648457199064978</v>
      </c>
      <c r="CE1807" s="2"/>
      <c r="CF1807" s="2">
        <f t="shared" ref="CF1807" si="11833">BW1807-BW1805</f>
        <v>104</v>
      </c>
      <c r="CG1807">
        <f t="shared" ref="CG1807" si="11834">BW1807-1024</f>
        <v>1858</v>
      </c>
      <c r="CH1807" s="1">
        <f t="shared" ref="CH1807" si="11835">CG1807-1700</f>
        <v>158</v>
      </c>
      <c r="CI1807">
        <f t="shared" ref="CI1807" si="11836">CH1807-CH1806</f>
        <v>128</v>
      </c>
      <c r="CJ1807">
        <f t="shared" ref="CJ1807" si="11837">CH1807-(CH1806*2.5*BW1806/1024)</f>
        <v>80.802734375</v>
      </c>
      <c r="CK1807">
        <f t="shared" ref="CK1807" si="11838">BW1807-(BW1806*BW1806/1024)</f>
        <v>1797.12109375</v>
      </c>
    </row>
    <row r="1808" spans="1:89">
      <c r="A1808" t="s">
        <v>2</v>
      </c>
      <c r="B1808">
        <v>1022</v>
      </c>
      <c r="C1808">
        <v>1606</v>
      </c>
      <c r="D1808">
        <v>1046</v>
      </c>
      <c r="E1808">
        <v>1318</v>
      </c>
      <c r="F1808">
        <v>926</v>
      </c>
      <c r="G1808">
        <v>1038</v>
      </c>
      <c r="H1808">
        <v>1286</v>
      </c>
      <c r="I1808">
        <v>918</v>
      </c>
      <c r="J1808">
        <v>1134</v>
      </c>
      <c r="K1808">
        <v>1078</v>
      </c>
      <c r="L1808">
        <v>1222</v>
      </c>
      <c r="M1808">
        <v>1062</v>
      </c>
      <c r="N1808">
        <v>1030</v>
      </c>
      <c r="O1808">
        <v>974</v>
      </c>
      <c r="P1808">
        <v>1038</v>
      </c>
      <c r="Q1808">
        <v>990</v>
      </c>
      <c r="R1808">
        <v>1006</v>
      </c>
      <c r="S1808">
        <v>1094</v>
      </c>
      <c r="T1808">
        <v>1158</v>
      </c>
      <c r="U1808">
        <v>942</v>
      </c>
      <c r="V1808">
        <v>1198</v>
      </c>
      <c r="W1808">
        <v>966</v>
      </c>
      <c r="X1808">
        <v>982</v>
      </c>
      <c r="Y1808">
        <v>1094</v>
      </c>
      <c r="Z1808">
        <v>1070</v>
      </c>
      <c r="AA1808">
        <v>1238</v>
      </c>
      <c r="AB1808">
        <v>1102</v>
      </c>
      <c r="AC1808">
        <v>998</v>
      </c>
      <c r="AD1808">
        <v>782</v>
      </c>
      <c r="AE1808">
        <v>1126</v>
      </c>
      <c r="AF1808">
        <v>998</v>
      </c>
      <c r="AG1808">
        <v>1078</v>
      </c>
      <c r="AH1808">
        <v>974</v>
      </c>
      <c r="AI1808">
        <v>1278</v>
      </c>
      <c r="AJ1808">
        <v>1190</v>
      </c>
      <c r="AK1808">
        <v>1078</v>
      </c>
      <c r="AL1808">
        <v>1446</v>
      </c>
      <c r="AM1808">
        <v>1006</v>
      </c>
      <c r="AN1808">
        <v>918</v>
      </c>
      <c r="AO1808">
        <v>990</v>
      </c>
      <c r="AP1808">
        <v>1014</v>
      </c>
      <c r="AQ1808">
        <v>710</v>
      </c>
      <c r="AR1808">
        <v>1142</v>
      </c>
      <c r="AS1808">
        <v>974</v>
      </c>
      <c r="AT1808">
        <v>1118</v>
      </c>
      <c r="AU1808">
        <v>1070</v>
      </c>
      <c r="AV1808">
        <v>1214</v>
      </c>
      <c r="AW1808">
        <v>1190</v>
      </c>
      <c r="AX1808">
        <v>1126</v>
      </c>
      <c r="AY1808">
        <v>1006</v>
      </c>
      <c r="AZ1808">
        <v>830</v>
      </c>
      <c r="BA1808">
        <v>1030</v>
      </c>
      <c r="BB1808">
        <v>990</v>
      </c>
      <c r="BC1808">
        <v>1238</v>
      </c>
      <c r="BD1808">
        <v>1102</v>
      </c>
      <c r="BE1808">
        <v>1158</v>
      </c>
      <c r="BF1808">
        <v>798</v>
      </c>
      <c r="BG1808">
        <v>1150</v>
      </c>
      <c r="BH1808">
        <v>1006</v>
      </c>
      <c r="BI1808">
        <v>1102</v>
      </c>
      <c r="BJ1808">
        <v>1110</v>
      </c>
      <c r="BK1808">
        <v>950</v>
      </c>
      <c r="BL1808">
        <v>1134</v>
      </c>
      <c r="BM1808">
        <v>862</v>
      </c>
      <c r="BN1808">
        <v>1086</v>
      </c>
      <c r="BO1808">
        <v>1014</v>
      </c>
      <c r="BP1808">
        <v>1054</v>
      </c>
      <c r="BQ1808">
        <v>1030</v>
      </c>
      <c r="BU1808" s="3">
        <f t="shared" si="11745"/>
        <v>1067.7647058823529</v>
      </c>
      <c r="BV1808">
        <f t="shared" ref="BV1808" si="11839">AVEDEV(B1808:BT1808)</f>
        <v>102.87543252595155</v>
      </c>
      <c r="BW1808">
        <f t="shared" si="11747"/>
        <v>1058</v>
      </c>
      <c r="CE1808" s="1">
        <f>(BW1808-BW1806)</f>
        <v>4</v>
      </c>
      <c r="CF1808" s="1"/>
      <c r="CH1808" s="2">
        <f t="shared" si="11760"/>
        <v>34</v>
      </c>
    </row>
    <row r="1809" spans="1:89">
      <c r="A1809" t="s">
        <v>3</v>
      </c>
      <c r="B1809">
        <v>2566</v>
      </c>
      <c r="C1809">
        <v>3046</v>
      </c>
      <c r="D1809">
        <v>2814</v>
      </c>
      <c r="E1809">
        <v>2726</v>
      </c>
      <c r="F1809">
        <v>2430</v>
      </c>
      <c r="G1809">
        <v>2782</v>
      </c>
      <c r="H1809">
        <v>3326</v>
      </c>
      <c r="I1809">
        <v>2398</v>
      </c>
      <c r="J1809">
        <v>3430</v>
      </c>
      <c r="K1809">
        <v>2838</v>
      </c>
      <c r="L1809">
        <v>2742</v>
      </c>
      <c r="M1809">
        <v>2454</v>
      </c>
      <c r="N1809">
        <v>2790</v>
      </c>
      <c r="O1809">
        <v>2846</v>
      </c>
      <c r="P1809">
        <v>2886</v>
      </c>
      <c r="Q1809">
        <v>3494</v>
      </c>
      <c r="R1809">
        <v>3270</v>
      </c>
      <c r="S1809">
        <v>2654</v>
      </c>
      <c r="T1809">
        <v>2846</v>
      </c>
      <c r="U1809">
        <v>2830</v>
      </c>
      <c r="V1809">
        <v>2582</v>
      </c>
      <c r="W1809">
        <v>2894</v>
      </c>
      <c r="X1809">
        <v>2574</v>
      </c>
      <c r="Y1809">
        <v>2518</v>
      </c>
      <c r="Z1809">
        <v>3078</v>
      </c>
      <c r="AA1809">
        <v>3366</v>
      </c>
      <c r="AB1809">
        <v>3078</v>
      </c>
      <c r="AC1809">
        <v>2886</v>
      </c>
      <c r="AD1809">
        <v>3374</v>
      </c>
      <c r="AE1809">
        <v>2670</v>
      </c>
      <c r="AF1809">
        <v>2622</v>
      </c>
      <c r="AG1809">
        <v>3278</v>
      </c>
      <c r="AH1809">
        <v>3294</v>
      </c>
      <c r="AI1809">
        <v>2926</v>
      </c>
      <c r="AJ1809">
        <v>2550</v>
      </c>
      <c r="AK1809">
        <v>3102</v>
      </c>
      <c r="AL1809">
        <v>2854</v>
      </c>
      <c r="AM1809">
        <v>3270</v>
      </c>
      <c r="AN1809">
        <v>2230</v>
      </c>
      <c r="AO1809">
        <v>2550</v>
      </c>
      <c r="AP1809">
        <v>3342</v>
      </c>
      <c r="AQ1809">
        <v>2934</v>
      </c>
      <c r="AR1809">
        <v>3582</v>
      </c>
      <c r="AS1809">
        <v>3270</v>
      </c>
      <c r="AT1809">
        <v>2694</v>
      </c>
      <c r="AU1809">
        <v>3278</v>
      </c>
      <c r="AV1809">
        <v>2830</v>
      </c>
      <c r="AW1809">
        <v>2478</v>
      </c>
      <c r="AX1809">
        <v>2974</v>
      </c>
      <c r="AY1809">
        <v>2822</v>
      </c>
      <c r="AZ1809">
        <v>3502</v>
      </c>
      <c r="BA1809">
        <v>3102</v>
      </c>
      <c r="BB1809">
        <v>2806</v>
      </c>
      <c r="BC1809">
        <v>2366</v>
      </c>
      <c r="BD1809">
        <v>3510</v>
      </c>
      <c r="BE1809">
        <v>2582</v>
      </c>
      <c r="BF1809">
        <v>3198</v>
      </c>
      <c r="BG1809">
        <v>2798</v>
      </c>
      <c r="BH1809">
        <v>2422</v>
      </c>
      <c r="BI1809">
        <v>2966</v>
      </c>
      <c r="BJ1809">
        <v>3182</v>
      </c>
      <c r="BK1809">
        <v>3046</v>
      </c>
      <c r="BL1809">
        <v>2854</v>
      </c>
      <c r="BM1809">
        <v>2198</v>
      </c>
      <c r="BN1809">
        <v>2342</v>
      </c>
      <c r="BO1809">
        <v>3382</v>
      </c>
      <c r="BP1809">
        <v>3238</v>
      </c>
      <c r="BQ1809">
        <v>3214</v>
      </c>
      <c r="BU1809" s="3">
        <f t="shared" si="11745"/>
        <v>2908.4705882352941</v>
      </c>
      <c r="BV1809">
        <f t="shared" ref="BV1809" si="11840">AVEDEV(B1809:BT1809)/BX1809</f>
        <v>106.82797651811455</v>
      </c>
      <c r="BW1809">
        <f t="shared" si="11747"/>
        <v>2854</v>
      </c>
      <c r="BX1809">
        <f t="shared" ref="BX1809" si="11841">BW1809/BW1808</f>
        <v>2.6975425330812857</v>
      </c>
      <c r="BY1809">
        <f t="shared" ref="BY1809" si="11842">BW1809-1024</f>
        <v>1830</v>
      </c>
      <c r="BZ1809">
        <f t="shared" ref="BZ1809" si="11843">BW1809-BW1808</f>
        <v>1796</v>
      </c>
      <c r="CA1809">
        <f t="shared" ref="CA1809" si="11844">BW1809/(BW1808/1062)-1062</f>
        <v>1802.7901701323253</v>
      </c>
      <c r="CB1809">
        <f t="shared" ref="CB1809:CD1809" si="11845">ABS(BY1809-BY1807)</f>
        <v>28</v>
      </c>
      <c r="CC1809">
        <f t="shared" si="11845"/>
        <v>32</v>
      </c>
      <c r="CD1809">
        <f t="shared" si="11845"/>
        <v>39.084592676023931</v>
      </c>
      <c r="CE1809" s="1"/>
      <c r="CF1809" s="1">
        <f>BW1809-BW1807</f>
        <v>-28</v>
      </c>
      <c r="CG1809">
        <f t="shared" ref="CG1809" si="11846">BW1809-1024</f>
        <v>1830</v>
      </c>
      <c r="CH1809" s="2">
        <f t="shared" si="11794"/>
        <v>130</v>
      </c>
      <c r="CI1809">
        <f t="shared" ref="CI1809" si="11847">CH1809-CH1808</f>
        <v>96</v>
      </c>
      <c r="CJ1809">
        <f t="shared" ref="CJ1809" si="11848">CH1809-(CH1808*2.5*BW1808/1024)</f>
        <v>42.177734375</v>
      </c>
      <c r="CK1809">
        <f t="shared" ref="CK1809" si="11849">BW1809-(BW1808*BW1808/1024)</f>
        <v>1760.87109375</v>
      </c>
    </row>
    <row r="1810" spans="1:89">
      <c r="A1810" t="s">
        <v>2</v>
      </c>
      <c r="B1810">
        <v>966</v>
      </c>
      <c r="C1810">
        <v>1006</v>
      </c>
      <c r="D1810">
        <v>1062</v>
      </c>
      <c r="E1810">
        <v>1046</v>
      </c>
      <c r="F1810">
        <v>1198</v>
      </c>
      <c r="G1810">
        <v>1070</v>
      </c>
      <c r="H1810">
        <v>934</v>
      </c>
      <c r="I1810">
        <v>966</v>
      </c>
      <c r="J1810">
        <v>1030</v>
      </c>
      <c r="K1810">
        <v>1014</v>
      </c>
      <c r="L1810">
        <v>1102</v>
      </c>
      <c r="M1810">
        <v>790</v>
      </c>
      <c r="N1810">
        <v>1190</v>
      </c>
      <c r="O1810">
        <v>910</v>
      </c>
      <c r="P1810">
        <v>1054</v>
      </c>
      <c r="Q1810">
        <v>870</v>
      </c>
      <c r="R1810">
        <v>870</v>
      </c>
      <c r="S1810">
        <v>878</v>
      </c>
      <c r="T1810">
        <v>894</v>
      </c>
      <c r="U1810">
        <v>1198</v>
      </c>
      <c r="V1810">
        <v>1110</v>
      </c>
      <c r="W1810">
        <v>1310</v>
      </c>
      <c r="X1810">
        <v>934</v>
      </c>
      <c r="Y1810">
        <v>1022</v>
      </c>
      <c r="Z1810">
        <v>1134</v>
      </c>
      <c r="AA1810">
        <v>1190</v>
      </c>
      <c r="AB1810">
        <v>1086</v>
      </c>
      <c r="AC1810">
        <v>878</v>
      </c>
      <c r="AD1810">
        <v>1078</v>
      </c>
      <c r="AE1810">
        <v>966</v>
      </c>
      <c r="AF1810">
        <v>1102</v>
      </c>
      <c r="AG1810">
        <v>446</v>
      </c>
      <c r="AH1810">
        <v>1454</v>
      </c>
      <c r="AI1810">
        <v>1006</v>
      </c>
      <c r="AJ1810">
        <v>950</v>
      </c>
      <c r="AK1810">
        <v>1046</v>
      </c>
      <c r="AL1810">
        <v>822</v>
      </c>
      <c r="AM1810">
        <v>982</v>
      </c>
      <c r="AN1810">
        <v>998</v>
      </c>
      <c r="AO1810">
        <v>846</v>
      </c>
      <c r="AP1810">
        <v>990</v>
      </c>
      <c r="AQ1810">
        <v>982</v>
      </c>
      <c r="AR1810">
        <v>1094</v>
      </c>
      <c r="AS1810">
        <v>1030</v>
      </c>
      <c r="AT1810">
        <v>1182</v>
      </c>
      <c r="AU1810">
        <v>966</v>
      </c>
      <c r="AV1810">
        <v>1062</v>
      </c>
      <c r="AW1810">
        <v>1238</v>
      </c>
      <c r="AX1810">
        <v>1086</v>
      </c>
      <c r="AY1810">
        <v>1086</v>
      </c>
      <c r="AZ1810">
        <v>1014</v>
      </c>
      <c r="BA1810">
        <v>1126</v>
      </c>
      <c r="BB1810">
        <v>1070</v>
      </c>
      <c r="BC1810">
        <v>1030</v>
      </c>
      <c r="BD1810">
        <v>1150</v>
      </c>
      <c r="BE1810">
        <v>1118</v>
      </c>
      <c r="BF1810">
        <v>1150</v>
      </c>
      <c r="BG1810">
        <v>822</v>
      </c>
      <c r="BH1810">
        <v>958</v>
      </c>
      <c r="BI1810">
        <v>958</v>
      </c>
      <c r="BJ1810">
        <v>1070</v>
      </c>
      <c r="BK1810">
        <v>1126</v>
      </c>
      <c r="BL1810">
        <v>998</v>
      </c>
      <c r="BM1810">
        <v>910</v>
      </c>
      <c r="BN1810">
        <v>1014</v>
      </c>
      <c r="BO1810">
        <v>1062</v>
      </c>
      <c r="BP1810">
        <v>862</v>
      </c>
      <c r="BQ1810">
        <v>862</v>
      </c>
      <c r="BU1810" s="3">
        <f t="shared" si="11745"/>
        <v>1020.9411764705883</v>
      </c>
      <c r="BV1810">
        <f t="shared" ref="BV1810" si="11850">AVEDEV(B1810:BT1810)</f>
        <v>100.85467128027682</v>
      </c>
      <c r="BW1810">
        <f t="shared" si="11747"/>
        <v>1026</v>
      </c>
      <c r="CE1810" s="2">
        <f t="shared" ref="CE1810" si="11851">(BW1810-BW1808)</f>
        <v>-32</v>
      </c>
      <c r="CF1810" s="2"/>
      <c r="CH1810" s="1">
        <f t="shared" ref="CH1810" si="11852">BW1810-1024</f>
        <v>2</v>
      </c>
    </row>
    <row r="1811" spans="1:89">
      <c r="A1811" t="s">
        <v>3</v>
      </c>
      <c r="B1811">
        <v>2574</v>
      </c>
      <c r="C1811">
        <v>3422</v>
      </c>
      <c r="D1811">
        <v>2462</v>
      </c>
      <c r="E1811">
        <v>3142</v>
      </c>
      <c r="F1811">
        <v>2054</v>
      </c>
      <c r="G1811">
        <v>2758</v>
      </c>
      <c r="H1811">
        <v>2926</v>
      </c>
      <c r="I1811">
        <v>3126</v>
      </c>
      <c r="J1811">
        <v>3774</v>
      </c>
      <c r="K1811">
        <v>2806</v>
      </c>
      <c r="L1811">
        <v>2406</v>
      </c>
      <c r="M1811">
        <v>2766</v>
      </c>
      <c r="N1811">
        <v>3030</v>
      </c>
      <c r="O1811">
        <v>3310</v>
      </c>
      <c r="P1811">
        <v>3166</v>
      </c>
      <c r="Q1811">
        <v>2526</v>
      </c>
      <c r="R1811">
        <v>3134</v>
      </c>
      <c r="S1811">
        <v>2902</v>
      </c>
      <c r="T1811">
        <v>2598</v>
      </c>
      <c r="U1811">
        <v>2974</v>
      </c>
      <c r="V1811">
        <v>2934</v>
      </c>
      <c r="W1811">
        <v>2118</v>
      </c>
      <c r="X1811">
        <v>2830</v>
      </c>
      <c r="Y1811">
        <v>3358</v>
      </c>
      <c r="Z1811">
        <v>3446</v>
      </c>
      <c r="AA1811">
        <v>2502</v>
      </c>
      <c r="AB1811">
        <v>2974</v>
      </c>
      <c r="AC1811">
        <v>2566</v>
      </c>
      <c r="AD1811">
        <v>2494</v>
      </c>
      <c r="AE1811">
        <v>2822</v>
      </c>
      <c r="AF1811">
        <v>2814</v>
      </c>
      <c r="AG1811">
        <v>3198</v>
      </c>
      <c r="AH1811">
        <v>2742</v>
      </c>
      <c r="AI1811">
        <v>3118</v>
      </c>
      <c r="AJ1811">
        <v>3038</v>
      </c>
      <c r="AK1811">
        <v>2278</v>
      </c>
      <c r="AL1811">
        <v>2758</v>
      </c>
      <c r="AM1811">
        <v>2590</v>
      </c>
      <c r="AN1811">
        <v>2566</v>
      </c>
      <c r="AO1811">
        <v>2718</v>
      </c>
      <c r="AP1811">
        <v>2478</v>
      </c>
      <c r="AQ1811">
        <v>3350</v>
      </c>
      <c r="AR1811">
        <v>2702</v>
      </c>
      <c r="AS1811">
        <v>3078</v>
      </c>
      <c r="AT1811">
        <v>2558</v>
      </c>
      <c r="AU1811">
        <v>2686</v>
      </c>
      <c r="AV1811">
        <v>3558</v>
      </c>
      <c r="AW1811">
        <v>3022</v>
      </c>
      <c r="AX1811">
        <v>2414</v>
      </c>
      <c r="AY1811">
        <v>2854</v>
      </c>
      <c r="AZ1811">
        <v>3142</v>
      </c>
      <c r="BA1811">
        <v>2126</v>
      </c>
      <c r="BB1811">
        <v>2070</v>
      </c>
      <c r="BC1811">
        <v>3094</v>
      </c>
      <c r="BD1811">
        <v>2726</v>
      </c>
      <c r="BE1811">
        <v>2862</v>
      </c>
      <c r="BF1811">
        <v>3070</v>
      </c>
      <c r="BG1811">
        <v>2926</v>
      </c>
      <c r="BH1811">
        <v>3174</v>
      </c>
      <c r="BI1811">
        <v>2486</v>
      </c>
      <c r="BJ1811">
        <v>3062</v>
      </c>
      <c r="BK1811">
        <v>2902</v>
      </c>
      <c r="BL1811">
        <v>3030</v>
      </c>
      <c r="BM1811">
        <v>2382</v>
      </c>
      <c r="BN1811">
        <v>2542</v>
      </c>
      <c r="BO1811">
        <v>3110</v>
      </c>
      <c r="BP1811">
        <v>2734</v>
      </c>
      <c r="BQ1811">
        <v>2862</v>
      </c>
      <c r="BU1811" s="3">
        <f t="shared" si="11745"/>
        <v>2834.1176470588234</v>
      </c>
      <c r="BV1811">
        <f t="shared" ref="BV1811" si="11853">AVEDEV(B1811:BT1811)/BX1811</f>
        <v>103.07993542244481</v>
      </c>
      <c r="BW1811">
        <f t="shared" si="11747"/>
        <v>2842</v>
      </c>
      <c r="BX1811">
        <f t="shared" ref="BX1811" si="11854">BW1811/BW1810</f>
        <v>2.7699805068226122</v>
      </c>
      <c r="BY1811">
        <f t="shared" ref="BY1811" si="11855">BW1811-1024</f>
        <v>1818</v>
      </c>
      <c r="BZ1811">
        <f t="shared" ref="BZ1811" si="11856">BW1811-BW1810</f>
        <v>1816</v>
      </c>
      <c r="CA1811">
        <f t="shared" ref="CA1811" si="11857">BW1811/(BW1810/1062)-1062</f>
        <v>1879.719298245614</v>
      </c>
      <c r="CB1811">
        <f t="shared" ref="CB1811:CD1811" si="11858">ABS(BY1811-BY1809)</f>
        <v>12</v>
      </c>
      <c r="CC1811">
        <f t="shared" si="11858"/>
        <v>20</v>
      </c>
      <c r="CD1811">
        <f t="shared" si="11858"/>
        <v>76.929128113288698</v>
      </c>
      <c r="CE1811" s="2"/>
      <c r="CF1811" s="2">
        <f t="shared" ref="CF1811" si="11859">BW1811-BW1809</f>
        <v>-12</v>
      </c>
      <c r="CG1811">
        <f t="shared" ref="CG1811" si="11860">BW1811-1024</f>
        <v>1818</v>
      </c>
      <c r="CH1811" s="1">
        <f t="shared" ref="CH1811" si="11861">CG1811-1700</f>
        <v>118</v>
      </c>
      <c r="CI1811">
        <f t="shared" ref="CI1811" si="11862">CH1811-CH1810</f>
        <v>116</v>
      </c>
      <c r="CJ1811">
        <f t="shared" ref="CJ1811" si="11863">CH1811-(CH1810*2.5*BW1810/1024)</f>
        <v>112.990234375</v>
      </c>
      <c r="CK1811">
        <f t="shared" ref="CK1811" si="11864">BW1811-(BW1810*BW1810/1024)</f>
        <v>1813.99609375</v>
      </c>
    </row>
    <row r="1812" spans="1:89">
      <c r="A1812" t="s">
        <v>2</v>
      </c>
      <c r="B1812">
        <v>1070</v>
      </c>
      <c r="C1812">
        <v>1102</v>
      </c>
      <c r="D1812">
        <v>1046</v>
      </c>
      <c r="E1812">
        <v>1222</v>
      </c>
      <c r="F1812">
        <v>1022</v>
      </c>
      <c r="G1812">
        <v>1150</v>
      </c>
      <c r="H1812">
        <v>886</v>
      </c>
      <c r="I1812">
        <v>1366</v>
      </c>
      <c r="J1812">
        <v>1030</v>
      </c>
      <c r="K1812">
        <v>1014</v>
      </c>
      <c r="L1812">
        <v>1038</v>
      </c>
      <c r="M1812">
        <v>974</v>
      </c>
      <c r="N1812">
        <v>1006</v>
      </c>
      <c r="O1812">
        <v>854</v>
      </c>
      <c r="P1812">
        <v>1102</v>
      </c>
      <c r="Q1812">
        <v>1198</v>
      </c>
      <c r="R1812">
        <v>950</v>
      </c>
      <c r="S1812">
        <v>806</v>
      </c>
      <c r="T1812">
        <v>958</v>
      </c>
      <c r="U1812">
        <v>870</v>
      </c>
      <c r="V1812">
        <v>1198</v>
      </c>
      <c r="W1812">
        <v>1150</v>
      </c>
      <c r="X1812">
        <v>934</v>
      </c>
      <c r="Y1812">
        <v>1006</v>
      </c>
      <c r="Z1812">
        <v>950</v>
      </c>
      <c r="AA1812">
        <v>886</v>
      </c>
      <c r="AB1812">
        <v>782</v>
      </c>
      <c r="AC1812">
        <v>1230</v>
      </c>
      <c r="AD1812">
        <v>1046</v>
      </c>
      <c r="AE1812">
        <v>998</v>
      </c>
      <c r="AF1812">
        <v>1054</v>
      </c>
      <c r="AG1812">
        <v>382</v>
      </c>
      <c r="AH1812">
        <v>1054</v>
      </c>
      <c r="AI1812">
        <v>1206</v>
      </c>
      <c r="AJ1812">
        <v>606</v>
      </c>
      <c r="AK1812">
        <v>1262</v>
      </c>
      <c r="AL1812">
        <v>934</v>
      </c>
      <c r="AM1812">
        <v>1070</v>
      </c>
      <c r="AN1812">
        <v>1038</v>
      </c>
      <c r="AO1812">
        <v>1030</v>
      </c>
      <c r="AP1812">
        <v>1070</v>
      </c>
      <c r="AQ1812">
        <v>1118</v>
      </c>
      <c r="AR1812">
        <v>926</v>
      </c>
      <c r="AS1812">
        <v>1142</v>
      </c>
      <c r="AT1812">
        <v>1214</v>
      </c>
      <c r="AU1812">
        <v>838</v>
      </c>
      <c r="AV1812">
        <v>830</v>
      </c>
      <c r="AW1812">
        <v>950</v>
      </c>
      <c r="AX1812">
        <v>1110</v>
      </c>
      <c r="AY1812">
        <v>670</v>
      </c>
      <c r="AZ1812">
        <v>1374</v>
      </c>
      <c r="BA1812">
        <v>1230</v>
      </c>
      <c r="BB1812">
        <v>1094</v>
      </c>
      <c r="BC1812">
        <v>966</v>
      </c>
      <c r="BD1812">
        <v>1350</v>
      </c>
      <c r="BE1812">
        <v>1126</v>
      </c>
      <c r="BF1812">
        <v>966</v>
      </c>
      <c r="BG1812">
        <v>1206</v>
      </c>
      <c r="BH1812">
        <v>1006</v>
      </c>
      <c r="BI1812">
        <v>1134</v>
      </c>
      <c r="BJ1812">
        <v>878</v>
      </c>
      <c r="BK1812">
        <v>910</v>
      </c>
      <c r="BL1812">
        <v>782</v>
      </c>
      <c r="BM1812">
        <v>1142</v>
      </c>
      <c r="BN1812">
        <v>1126</v>
      </c>
      <c r="BO1812">
        <v>958</v>
      </c>
      <c r="BP1812">
        <v>1038</v>
      </c>
      <c r="BQ1812">
        <v>1230</v>
      </c>
      <c r="BU1812" s="3">
        <f t="shared" si="11745"/>
        <v>1027.4117647058824</v>
      </c>
      <c r="BV1812">
        <f t="shared" ref="BV1812" si="11865">AVEDEV(B1812:BT1812)</f>
        <v>127.99307958477505</v>
      </c>
      <c r="BW1812">
        <f t="shared" si="11747"/>
        <v>1038</v>
      </c>
      <c r="CE1812" s="1">
        <f>(BW1812-BW1810)</f>
        <v>12</v>
      </c>
      <c r="CF1812" s="1"/>
      <c r="CH1812" s="2">
        <f t="shared" si="11760"/>
        <v>14</v>
      </c>
    </row>
    <row r="1813" spans="1:89">
      <c r="A1813" t="s">
        <v>3</v>
      </c>
      <c r="B1813">
        <v>3422</v>
      </c>
      <c r="C1813">
        <v>3198</v>
      </c>
      <c r="D1813">
        <v>3070</v>
      </c>
      <c r="E1813">
        <v>2902</v>
      </c>
      <c r="F1813">
        <v>2526</v>
      </c>
      <c r="G1813">
        <v>2662</v>
      </c>
      <c r="H1813">
        <v>3278</v>
      </c>
      <c r="I1813">
        <v>2102</v>
      </c>
      <c r="J1813">
        <v>1894</v>
      </c>
      <c r="K1813">
        <v>2622</v>
      </c>
      <c r="L1813">
        <v>2702</v>
      </c>
      <c r="M1813">
        <v>3134</v>
      </c>
      <c r="N1813">
        <v>3494</v>
      </c>
      <c r="O1813">
        <v>2550</v>
      </c>
      <c r="P1813">
        <v>2686</v>
      </c>
      <c r="Q1813">
        <v>2742</v>
      </c>
      <c r="R1813">
        <v>3334</v>
      </c>
      <c r="S1813">
        <v>2686</v>
      </c>
      <c r="T1813">
        <v>3238</v>
      </c>
      <c r="U1813">
        <v>3574</v>
      </c>
      <c r="V1813">
        <v>3054</v>
      </c>
      <c r="W1813">
        <v>2750</v>
      </c>
      <c r="X1813">
        <v>2582</v>
      </c>
      <c r="Y1813">
        <v>3038</v>
      </c>
      <c r="Z1813">
        <v>2950</v>
      </c>
      <c r="AA1813">
        <v>3326</v>
      </c>
      <c r="AB1813">
        <v>3494</v>
      </c>
      <c r="AC1813">
        <v>3278</v>
      </c>
      <c r="AD1813">
        <v>2990</v>
      </c>
      <c r="AE1813">
        <v>2438</v>
      </c>
      <c r="AF1813">
        <v>2574</v>
      </c>
      <c r="AG1813">
        <v>2702</v>
      </c>
      <c r="AH1813">
        <v>2734</v>
      </c>
      <c r="AI1813">
        <v>2726</v>
      </c>
      <c r="AJ1813">
        <v>2318</v>
      </c>
      <c r="AK1813">
        <v>3550</v>
      </c>
      <c r="AL1813">
        <v>3158</v>
      </c>
      <c r="AM1813">
        <v>2886</v>
      </c>
      <c r="AN1813">
        <v>3718</v>
      </c>
      <c r="AO1813">
        <v>2846</v>
      </c>
      <c r="AP1813">
        <v>2862</v>
      </c>
      <c r="AQ1813">
        <v>2734</v>
      </c>
      <c r="AR1813">
        <v>3030</v>
      </c>
      <c r="AS1813">
        <v>2806</v>
      </c>
      <c r="AT1813">
        <v>2510</v>
      </c>
      <c r="AU1813">
        <v>2854</v>
      </c>
      <c r="AV1813">
        <v>2782</v>
      </c>
      <c r="AW1813">
        <v>2926</v>
      </c>
      <c r="AX1813">
        <v>2934</v>
      </c>
      <c r="AY1813">
        <v>2694</v>
      </c>
      <c r="AZ1813">
        <v>3070</v>
      </c>
      <c r="BA1813">
        <v>3398</v>
      </c>
      <c r="BB1813">
        <v>2494</v>
      </c>
      <c r="BC1813">
        <v>3158</v>
      </c>
      <c r="BD1813">
        <v>3598</v>
      </c>
      <c r="BE1813">
        <v>2806</v>
      </c>
      <c r="BF1813">
        <v>2662</v>
      </c>
      <c r="BG1813">
        <v>3078</v>
      </c>
      <c r="BH1813">
        <v>2918</v>
      </c>
      <c r="BI1813">
        <v>3222</v>
      </c>
      <c r="BJ1813">
        <v>2838</v>
      </c>
      <c r="BK1813">
        <v>2758</v>
      </c>
      <c r="BL1813">
        <v>2726</v>
      </c>
      <c r="BM1813">
        <v>2806</v>
      </c>
      <c r="BN1813">
        <v>2630</v>
      </c>
      <c r="BO1813">
        <v>3150</v>
      </c>
      <c r="BP1813">
        <v>2870</v>
      </c>
      <c r="BQ1813">
        <v>2198</v>
      </c>
      <c r="BU1813" s="3">
        <f t="shared" si="11745"/>
        <v>2903.5294117647059</v>
      </c>
      <c r="BV1813">
        <f t="shared" ref="BV1813" si="11866">AVEDEV(B1813:BT1813)/BX1813</f>
        <v>103.33979045040815</v>
      </c>
      <c r="BW1813">
        <f t="shared" si="11747"/>
        <v>2858</v>
      </c>
      <c r="BX1813">
        <f t="shared" ref="BX1813" si="11867">BW1813/BW1812</f>
        <v>2.7533718689788054</v>
      </c>
      <c r="BY1813">
        <f t="shared" ref="BY1813" si="11868">BW1813-1024</f>
        <v>1834</v>
      </c>
      <c r="BZ1813">
        <f t="shared" ref="BZ1813" si="11869">BW1813-BW1812</f>
        <v>1820</v>
      </c>
      <c r="CA1813">
        <f t="shared" ref="CA1813" si="11870">BW1813/(BW1812/1062)-1062</f>
        <v>1862.0809248554915</v>
      </c>
      <c r="CB1813">
        <f t="shared" ref="CB1813:CD1813" si="11871">ABS(BY1813-BY1811)</f>
        <v>16</v>
      </c>
      <c r="CC1813">
        <f t="shared" si="11871"/>
        <v>4</v>
      </c>
      <c r="CD1813">
        <f t="shared" si="11871"/>
        <v>17.638373390122524</v>
      </c>
      <c r="CE1813" s="1"/>
      <c r="CF1813" s="1">
        <f>BW1813-BW1811</f>
        <v>16</v>
      </c>
      <c r="CG1813">
        <f t="shared" ref="CG1813" si="11872">BW1813-1024</f>
        <v>1834</v>
      </c>
      <c r="CH1813" s="2">
        <f t="shared" si="11794"/>
        <v>134</v>
      </c>
      <c r="CI1813">
        <f t="shared" ref="CI1813" si="11873">CH1813-CH1812</f>
        <v>120</v>
      </c>
      <c r="CJ1813">
        <f t="shared" ref="CJ1813" si="11874">CH1813-(CH1812*2.5*BW1812/1024)</f>
        <v>98.521484375</v>
      </c>
      <c r="CK1813">
        <f t="shared" ref="CK1813" si="11875">BW1813-(BW1812*BW1812/1024)</f>
        <v>1805.80859375</v>
      </c>
    </row>
    <row r="1814" spans="1:89">
      <c r="A1814" t="s">
        <v>2</v>
      </c>
      <c r="B1814">
        <v>934</v>
      </c>
      <c r="C1814">
        <v>990</v>
      </c>
      <c r="D1814">
        <v>998</v>
      </c>
      <c r="E1814">
        <v>1006</v>
      </c>
      <c r="F1814">
        <v>1102</v>
      </c>
      <c r="G1814">
        <v>1070</v>
      </c>
      <c r="H1814">
        <v>958</v>
      </c>
      <c r="I1814">
        <v>926</v>
      </c>
      <c r="J1814">
        <v>1150</v>
      </c>
      <c r="K1814">
        <v>1206</v>
      </c>
      <c r="L1814">
        <v>1158</v>
      </c>
      <c r="M1814">
        <v>1102</v>
      </c>
      <c r="N1814">
        <v>910</v>
      </c>
      <c r="O1814">
        <v>1174</v>
      </c>
      <c r="P1814">
        <v>1006</v>
      </c>
      <c r="Q1814">
        <v>774</v>
      </c>
      <c r="R1814">
        <v>1038</v>
      </c>
      <c r="S1814">
        <v>1158</v>
      </c>
      <c r="T1814">
        <v>1094</v>
      </c>
      <c r="U1814">
        <v>742</v>
      </c>
      <c r="V1814">
        <v>678</v>
      </c>
      <c r="W1814">
        <v>1022</v>
      </c>
      <c r="X1814">
        <v>1070</v>
      </c>
      <c r="Y1814">
        <v>1118</v>
      </c>
      <c r="Z1814">
        <v>566</v>
      </c>
      <c r="AA1814">
        <v>902</v>
      </c>
      <c r="AB1814">
        <v>1078</v>
      </c>
      <c r="AC1814">
        <v>1294</v>
      </c>
      <c r="AD1814">
        <v>918</v>
      </c>
      <c r="AE1814">
        <v>1158</v>
      </c>
      <c r="AF1814">
        <v>1278</v>
      </c>
      <c r="AG1814">
        <v>1022</v>
      </c>
      <c r="AH1814">
        <v>902</v>
      </c>
      <c r="AI1814">
        <v>846</v>
      </c>
      <c r="AJ1814">
        <v>806</v>
      </c>
      <c r="AK1814">
        <v>1054</v>
      </c>
      <c r="AL1814">
        <v>1126</v>
      </c>
      <c r="AM1814">
        <v>926</v>
      </c>
      <c r="AN1814">
        <v>902</v>
      </c>
      <c r="AO1814">
        <v>1102</v>
      </c>
      <c r="AP1814">
        <v>886</v>
      </c>
      <c r="AQ1814">
        <v>1126</v>
      </c>
      <c r="AR1814">
        <v>1030</v>
      </c>
      <c r="AS1814">
        <v>990</v>
      </c>
      <c r="AT1814">
        <v>1310</v>
      </c>
      <c r="AU1814">
        <v>1206</v>
      </c>
      <c r="AV1814">
        <v>886</v>
      </c>
      <c r="AW1814">
        <v>1118</v>
      </c>
      <c r="AX1814">
        <v>1142</v>
      </c>
      <c r="AY1814">
        <v>1342</v>
      </c>
      <c r="AZ1814">
        <v>902</v>
      </c>
      <c r="BA1814">
        <v>1110</v>
      </c>
      <c r="BB1814">
        <v>910</v>
      </c>
      <c r="BC1814">
        <v>966</v>
      </c>
      <c r="BD1814">
        <v>942</v>
      </c>
      <c r="BE1814">
        <v>678</v>
      </c>
      <c r="BF1814">
        <v>798</v>
      </c>
      <c r="BG1814">
        <v>1030</v>
      </c>
      <c r="BH1814">
        <v>1102</v>
      </c>
      <c r="BI1814">
        <v>1094</v>
      </c>
      <c r="BJ1814">
        <v>702</v>
      </c>
      <c r="BK1814">
        <v>854</v>
      </c>
      <c r="BL1814">
        <v>1286</v>
      </c>
      <c r="BM1814">
        <v>1182</v>
      </c>
      <c r="BN1814">
        <v>1110</v>
      </c>
      <c r="BO1814">
        <v>1118</v>
      </c>
      <c r="BP1814">
        <v>1030</v>
      </c>
      <c r="BQ1814">
        <v>1206</v>
      </c>
      <c r="BU1814" s="3">
        <f t="shared" si="11745"/>
        <v>1019.4117647058823</v>
      </c>
      <c r="BV1814">
        <f t="shared" ref="BV1814" si="11876">AVEDEV(B1814:BT1814)</f>
        <v>128.77508650519027</v>
      </c>
      <c r="BW1814">
        <f t="shared" si="11747"/>
        <v>1030</v>
      </c>
      <c r="CE1814" s="2">
        <f t="shared" ref="CE1814" si="11877">(BW1814-BW1812)</f>
        <v>-8</v>
      </c>
      <c r="CF1814" s="2"/>
      <c r="CH1814" s="1">
        <f t="shared" ref="CH1814" si="11878">BW1814-1024</f>
        <v>6</v>
      </c>
    </row>
    <row r="1815" spans="1:89">
      <c r="A1815" t="s">
        <v>3</v>
      </c>
      <c r="B1815">
        <v>2334</v>
      </c>
      <c r="C1815">
        <v>2270</v>
      </c>
      <c r="D1815">
        <v>2862</v>
      </c>
      <c r="E1815">
        <v>3326</v>
      </c>
      <c r="F1815">
        <v>2566</v>
      </c>
      <c r="G1815">
        <v>3214</v>
      </c>
      <c r="H1815">
        <v>2686</v>
      </c>
      <c r="I1815">
        <v>2958</v>
      </c>
      <c r="J1815">
        <v>3046</v>
      </c>
      <c r="K1815">
        <v>2694</v>
      </c>
      <c r="L1815">
        <v>2630</v>
      </c>
      <c r="M1815">
        <v>2822</v>
      </c>
      <c r="N1815">
        <v>2710</v>
      </c>
      <c r="O1815">
        <v>2590</v>
      </c>
      <c r="P1815">
        <v>3158</v>
      </c>
      <c r="Q1815">
        <v>3134</v>
      </c>
      <c r="R1815">
        <v>2878</v>
      </c>
      <c r="S1815">
        <v>3070</v>
      </c>
      <c r="T1815">
        <v>2790</v>
      </c>
      <c r="U1815">
        <v>3046</v>
      </c>
      <c r="V1815">
        <v>2230</v>
      </c>
      <c r="W1815">
        <v>3190</v>
      </c>
      <c r="X1815">
        <v>2654</v>
      </c>
      <c r="Y1815">
        <v>2454</v>
      </c>
      <c r="Z1815">
        <v>3022</v>
      </c>
      <c r="AA1815">
        <v>2558</v>
      </c>
      <c r="AB1815">
        <v>2998</v>
      </c>
      <c r="AC1815">
        <v>2750</v>
      </c>
      <c r="AD1815">
        <v>2534</v>
      </c>
      <c r="AE1815">
        <v>2894</v>
      </c>
      <c r="AF1815">
        <v>2742</v>
      </c>
      <c r="AG1815">
        <v>3414</v>
      </c>
      <c r="AH1815">
        <v>2654</v>
      </c>
      <c r="AI1815">
        <v>3174</v>
      </c>
      <c r="AJ1815">
        <v>3174</v>
      </c>
      <c r="AK1815">
        <v>3438</v>
      </c>
      <c r="AL1815">
        <v>4254</v>
      </c>
      <c r="AM1815">
        <v>2886</v>
      </c>
      <c r="AN1815">
        <v>2518</v>
      </c>
      <c r="AO1815">
        <v>2654</v>
      </c>
      <c r="AP1815">
        <v>2526</v>
      </c>
      <c r="AQ1815">
        <v>2902</v>
      </c>
      <c r="AR1815">
        <v>2974</v>
      </c>
      <c r="AS1815">
        <v>2814</v>
      </c>
      <c r="AT1815">
        <v>2846</v>
      </c>
      <c r="AU1815">
        <v>2910</v>
      </c>
      <c r="AV1815">
        <v>2926</v>
      </c>
      <c r="AW1815">
        <v>3262</v>
      </c>
      <c r="AX1815">
        <v>2886</v>
      </c>
      <c r="AY1815">
        <v>3086</v>
      </c>
      <c r="AZ1815">
        <v>2366</v>
      </c>
      <c r="BA1815">
        <v>2478</v>
      </c>
      <c r="BB1815">
        <v>2398</v>
      </c>
      <c r="BC1815">
        <v>2766</v>
      </c>
      <c r="BD1815">
        <v>2902</v>
      </c>
      <c r="BE1815">
        <v>2318</v>
      </c>
      <c r="BF1815">
        <v>3030</v>
      </c>
      <c r="BG1815">
        <v>3246</v>
      </c>
      <c r="BH1815">
        <v>3110</v>
      </c>
      <c r="BI1815">
        <v>2774</v>
      </c>
      <c r="BJ1815">
        <v>2526</v>
      </c>
      <c r="BK1815">
        <v>2854</v>
      </c>
      <c r="BL1815">
        <v>3310</v>
      </c>
      <c r="BM1815">
        <v>2470</v>
      </c>
      <c r="BN1815">
        <v>2918</v>
      </c>
      <c r="BO1815">
        <v>2678</v>
      </c>
      <c r="BP1815">
        <v>2870</v>
      </c>
      <c r="BQ1815">
        <v>2638</v>
      </c>
      <c r="BU1815" s="3">
        <f t="shared" si="11745"/>
        <v>2849.4117647058824</v>
      </c>
      <c r="BV1815">
        <f t="shared" ref="BV1815" si="11879">AVEDEV(B1815:BT1815)/BX1815</f>
        <v>91.079383797317547</v>
      </c>
      <c r="BW1815">
        <f t="shared" si="11747"/>
        <v>2858</v>
      </c>
      <c r="BX1815">
        <f t="shared" ref="BX1815" si="11880">BW1815/BW1814</f>
        <v>2.7747572815533981</v>
      </c>
      <c r="BY1815">
        <f t="shared" ref="BY1815" si="11881">BW1815-1024</f>
        <v>1834</v>
      </c>
      <c r="BZ1815">
        <f t="shared" ref="BZ1815" si="11882">BW1815-BW1814</f>
        <v>1828</v>
      </c>
      <c r="CA1815">
        <f t="shared" ref="CA1815" si="11883">BW1815/(BW1814/1062)-1062</f>
        <v>1884.7922330097085</v>
      </c>
      <c r="CB1815">
        <f t="shared" ref="CB1815:CD1815" si="11884">ABS(BY1815-BY1813)</f>
        <v>0</v>
      </c>
      <c r="CC1815">
        <f t="shared" si="11884"/>
        <v>8</v>
      </c>
      <c r="CD1815">
        <f t="shared" si="11884"/>
        <v>22.711308154217022</v>
      </c>
      <c r="CE1815" s="2"/>
      <c r="CF1815" s="2">
        <f t="shared" ref="CF1815" si="11885">BW1815-BW1813</f>
        <v>0</v>
      </c>
      <c r="CG1815">
        <f t="shared" ref="CG1815" si="11886">BW1815-1024</f>
        <v>1834</v>
      </c>
      <c r="CH1815" s="1">
        <f t="shared" ref="CH1815" si="11887">CG1815-1700</f>
        <v>134</v>
      </c>
      <c r="CI1815">
        <f t="shared" ref="CI1815" si="11888">CH1815-CH1814</f>
        <v>128</v>
      </c>
      <c r="CJ1815">
        <f t="shared" ref="CJ1815" si="11889">CH1815-(CH1814*2.5*BW1814/1024)</f>
        <v>118.912109375</v>
      </c>
      <c r="CK1815">
        <f t="shared" ref="CK1815" si="11890">BW1815-(BW1814*BW1814/1024)</f>
        <v>1821.96484375</v>
      </c>
    </row>
    <row r="1816" spans="1:89">
      <c r="A1816" t="s">
        <v>2</v>
      </c>
      <c r="B1816">
        <v>1134</v>
      </c>
      <c r="C1816">
        <v>926</v>
      </c>
      <c r="D1816">
        <v>1246</v>
      </c>
      <c r="E1816">
        <v>1102</v>
      </c>
      <c r="F1816">
        <v>966</v>
      </c>
      <c r="G1816">
        <v>1118</v>
      </c>
      <c r="H1816">
        <v>1046</v>
      </c>
      <c r="I1816">
        <v>1046</v>
      </c>
      <c r="J1816">
        <v>1150</v>
      </c>
      <c r="K1816">
        <v>822</v>
      </c>
      <c r="L1816">
        <v>1046</v>
      </c>
      <c r="M1816">
        <v>814</v>
      </c>
      <c r="N1816">
        <v>1174</v>
      </c>
      <c r="O1816">
        <v>878</v>
      </c>
      <c r="P1816">
        <v>910</v>
      </c>
      <c r="Q1816">
        <v>1014</v>
      </c>
      <c r="R1816">
        <v>1022</v>
      </c>
      <c r="S1816">
        <v>942</v>
      </c>
      <c r="T1816">
        <v>1014</v>
      </c>
      <c r="U1816">
        <v>1166</v>
      </c>
      <c r="V1816">
        <v>1014</v>
      </c>
      <c r="W1816">
        <v>1166</v>
      </c>
      <c r="X1816">
        <v>958</v>
      </c>
      <c r="Y1816">
        <v>1118</v>
      </c>
      <c r="Z1816">
        <v>894</v>
      </c>
      <c r="AA1816">
        <v>606</v>
      </c>
      <c r="AB1816">
        <v>1046</v>
      </c>
      <c r="AC1816">
        <v>870</v>
      </c>
      <c r="AD1816">
        <v>1062</v>
      </c>
      <c r="AE1816">
        <v>1046</v>
      </c>
      <c r="AF1816">
        <v>1094</v>
      </c>
      <c r="AG1816">
        <v>990</v>
      </c>
      <c r="AH1816">
        <v>846</v>
      </c>
      <c r="AI1816">
        <v>878</v>
      </c>
      <c r="AJ1816">
        <v>774</v>
      </c>
      <c r="AK1816">
        <v>862</v>
      </c>
      <c r="AL1816">
        <v>1094</v>
      </c>
      <c r="AM1816">
        <v>1014</v>
      </c>
      <c r="AN1816">
        <v>990</v>
      </c>
      <c r="AO1816">
        <v>918</v>
      </c>
      <c r="AP1816">
        <v>1446</v>
      </c>
      <c r="AQ1816">
        <v>1038</v>
      </c>
      <c r="AR1816">
        <v>918</v>
      </c>
      <c r="AS1816">
        <v>974</v>
      </c>
      <c r="AT1816">
        <v>1094</v>
      </c>
      <c r="AU1816">
        <v>1046</v>
      </c>
      <c r="AV1816">
        <v>1110</v>
      </c>
      <c r="AW1816">
        <v>1022</v>
      </c>
      <c r="AX1816">
        <v>806</v>
      </c>
      <c r="AY1816">
        <v>1262</v>
      </c>
      <c r="AZ1816">
        <v>790</v>
      </c>
      <c r="BA1816">
        <v>718</v>
      </c>
      <c r="BB1816">
        <v>950</v>
      </c>
      <c r="BC1816">
        <v>1102</v>
      </c>
      <c r="BD1816">
        <v>1078</v>
      </c>
      <c r="BE1816">
        <v>1022</v>
      </c>
      <c r="BF1816">
        <v>958</v>
      </c>
      <c r="BG1816">
        <v>1014</v>
      </c>
      <c r="BH1816">
        <v>1254</v>
      </c>
      <c r="BI1816">
        <v>870</v>
      </c>
      <c r="BJ1816">
        <v>1294</v>
      </c>
      <c r="BK1816">
        <v>1126</v>
      </c>
      <c r="BL1816">
        <v>974</v>
      </c>
      <c r="BM1816">
        <v>1206</v>
      </c>
      <c r="BN1816">
        <v>902</v>
      </c>
      <c r="BO1816">
        <v>1206</v>
      </c>
      <c r="BP1816">
        <v>1110</v>
      </c>
      <c r="BQ1816">
        <v>1222</v>
      </c>
      <c r="BU1816" s="3">
        <f t="shared" si="11745"/>
        <v>1018.9411764705883</v>
      </c>
      <c r="BV1816">
        <f t="shared" ref="BV1816" si="11891">AVEDEV(B1816:BT1816)</f>
        <v>113.26643598615917</v>
      </c>
      <c r="BW1816">
        <f t="shared" si="11747"/>
        <v>1022</v>
      </c>
      <c r="CE1816" s="1">
        <f>(BW1816-BW1814)</f>
        <v>-8</v>
      </c>
      <c r="CF1816" s="1"/>
      <c r="CH1816" s="2">
        <f t="shared" si="11760"/>
        <v>-2</v>
      </c>
    </row>
    <row r="1817" spans="1:89">
      <c r="A1817" t="s">
        <v>3</v>
      </c>
      <c r="B1817">
        <v>2798</v>
      </c>
      <c r="C1817">
        <v>2414</v>
      </c>
      <c r="D1817">
        <v>2582</v>
      </c>
      <c r="E1817">
        <v>3030</v>
      </c>
      <c r="F1817">
        <v>3382</v>
      </c>
      <c r="G1817">
        <v>3062</v>
      </c>
      <c r="H1817">
        <v>2854</v>
      </c>
      <c r="I1817">
        <v>3502</v>
      </c>
      <c r="J1817">
        <v>2358</v>
      </c>
      <c r="K1817">
        <v>2822</v>
      </c>
      <c r="L1817">
        <v>2814</v>
      </c>
      <c r="M1817">
        <v>2430</v>
      </c>
      <c r="N1817">
        <v>3286</v>
      </c>
      <c r="O1817">
        <v>3014</v>
      </c>
      <c r="P1817">
        <v>3158</v>
      </c>
      <c r="Q1817">
        <v>2814</v>
      </c>
      <c r="R1817">
        <v>3102</v>
      </c>
      <c r="S1817">
        <v>2830</v>
      </c>
      <c r="T1817">
        <v>2942</v>
      </c>
      <c r="U1817">
        <v>2470</v>
      </c>
      <c r="V1817">
        <v>2254</v>
      </c>
      <c r="W1817">
        <v>2318</v>
      </c>
      <c r="X1817">
        <v>3318</v>
      </c>
      <c r="Y1817">
        <v>2758</v>
      </c>
      <c r="Z1817">
        <v>3294</v>
      </c>
      <c r="AA1817">
        <v>3254</v>
      </c>
      <c r="AB1817">
        <v>2206</v>
      </c>
      <c r="AC1817">
        <v>2878</v>
      </c>
      <c r="AD1817">
        <v>3614</v>
      </c>
      <c r="AE1817">
        <v>2854</v>
      </c>
      <c r="AF1817">
        <v>2782</v>
      </c>
      <c r="AG1817">
        <v>3326</v>
      </c>
      <c r="AH1817">
        <v>2694</v>
      </c>
      <c r="AI1817">
        <v>2350</v>
      </c>
      <c r="AJ1817">
        <v>2678</v>
      </c>
      <c r="AK1817">
        <v>3158</v>
      </c>
      <c r="AL1817">
        <v>2814</v>
      </c>
      <c r="AM1817">
        <v>3294</v>
      </c>
      <c r="AN1817">
        <v>2894</v>
      </c>
      <c r="AO1817">
        <v>3382</v>
      </c>
      <c r="AP1817">
        <v>2550</v>
      </c>
      <c r="AQ1817">
        <v>2990</v>
      </c>
      <c r="AR1817">
        <v>2854</v>
      </c>
      <c r="AS1817">
        <v>3822</v>
      </c>
      <c r="AT1817">
        <v>2782</v>
      </c>
      <c r="AU1817">
        <v>2582</v>
      </c>
      <c r="AV1817">
        <v>3022</v>
      </c>
      <c r="AW1817">
        <v>2062</v>
      </c>
      <c r="AX1817">
        <v>2926</v>
      </c>
      <c r="AY1817">
        <v>2526</v>
      </c>
      <c r="AZ1817">
        <v>2702</v>
      </c>
      <c r="BA1817">
        <v>2270</v>
      </c>
      <c r="BB1817">
        <v>2526</v>
      </c>
      <c r="BC1817">
        <v>2126</v>
      </c>
      <c r="BD1817">
        <v>2870</v>
      </c>
      <c r="BE1817">
        <v>3046</v>
      </c>
      <c r="BF1817">
        <v>2918</v>
      </c>
      <c r="BG1817">
        <v>2390</v>
      </c>
      <c r="BH1817">
        <v>3094</v>
      </c>
      <c r="BI1817">
        <v>3142</v>
      </c>
      <c r="BJ1817">
        <v>1558</v>
      </c>
      <c r="BK1817">
        <v>3070</v>
      </c>
      <c r="BL1817">
        <v>2454</v>
      </c>
      <c r="BM1817">
        <v>3286</v>
      </c>
      <c r="BN1817">
        <v>2950</v>
      </c>
      <c r="BO1817">
        <v>2390</v>
      </c>
      <c r="BP1817">
        <v>2246</v>
      </c>
      <c r="BQ1817">
        <v>3286</v>
      </c>
      <c r="BU1817" s="3">
        <f t="shared" si="11745"/>
        <v>2826.8235294117649</v>
      </c>
      <c r="BV1817">
        <f t="shared" ref="BV1817" si="11892">AVEDEV(B1817:BT1817)/BX1817</f>
        <v>115.20463236203422</v>
      </c>
      <c r="BW1817">
        <f t="shared" si="11747"/>
        <v>2854</v>
      </c>
      <c r="BX1817">
        <f t="shared" ref="BX1817" si="11893">BW1817/BW1816</f>
        <v>2.792563600782779</v>
      </c>
      <c r="BY1817">
        <f t="shared" ref="BY1817" si="11894">BW1817-1024</f>
        <v>1830</v>
      </c>
      <c r="BZ1817">
        <f t="shared" ref="BZ1817" si="11895">BW1817-BW1816</f>
        <v>1832</v>
      </c>
      <c r="CA1817">
        <f t="shared" ref="CA1817" si="11896">BW1817/(BW1816/1062)-1062</f>
        <v>1903.7025440313109</v>
      </c>
      <c r="CB1817">
        <f t="shared" ref="CB1817:CD1817" si="11897">ABS(BY1817-BY1815)</f>
        <v>4</v>
      </c>
      <c r="CC1817">
        <f t="shared" si="11897"/>
        <v>4</v>
      </c>
      <c r="CD1817">
        <f t="shared" si="11897"/>
        <v>18.910311021602411</v>
      </c>
      <c r="CE1817" s="1"/>
      <c r="CF1817" s="1">
        <f>BW1817-BW1815</f>
        <v>-4</v>
      </c>
      <c r="CG1817">
        <f t="shared" ref="CG1817" si="11898">BW1817-1024</f>
        <v>1830</v>
      </c>
      <c r="CH1817" s="2">
        <f t="shared" si="11794"/>
        <v>130</v>
      </c>
      <c r="CI1817">
        <f t="shared" ref="CI1817" si="11899">CH1817-CH1816</f>
        <v>132</v>
      </c>
      <c r="CJ1817">
        <f t="shared" ref="CJ1817" si="11900">CH1817-(CH1816*2.5*BW1816/1024)</f>
        <v>134.990234375</v>
      </c>
      <c r="CK1817">
        <f t="shared" ref="CK1817" si="11901">BW1817-(BW1816*BW1816/1024)</f>
        <v>1833.99609375</v>
      </c>
    </row>
    <row r="1818" spans="1:89">
      <c r="A1818" t="s">
        <v>2</v>
      </c>
      <c r="B1818">
        <v>998</v>
      </c>
      <c r="C1818">
        <v>734</v>
      </c>
      <c r="D1818">
        <v>1118</v>
      </c>
      <c r="E1818">
        <v>1022</v>
      </c>
      <c r="F1818">
        <v>1046</v>
      </c>
      <c r="G1818">
        <v>1270</v>
      </c>
      <c r="H1818">
        <v>974</v>
      </c>
      <c r="I1818">
        <v>1078</v>
      </c>
      <c r="J1818">
        <v>990</v>
      </c>
      <c r="K1818">
        <v>1174</v>
      </c>
      <c r="L1818">
        <v>966</v>
      </c>
      <c r="M1818">
        <v>830</v>
      </c>
      <c r="N1818">
        <v>1086</v>
      </c>
      <c r="O1818">
        <v>774</v>
      </c>
      <c r="P1818">
        <v>990</v>
      </c>
      <c r="Q1818">
        <v>1150</v>
      </c>
      <c r="R1818">
        <v>1230</v>
      </c>
      <c r="S1818">
        <v>854</v>
      </c>
      <c r="T1818">
        <v>1182</v>
      </c>
      <c r="U1818">
        <v>870</v>
      </c>
      <c r="V1818">
        <v>1062</v>
      </c>
      <c r="W1818">
        <v>998</v>
      </c>
      <c r="X1818">
        <v>974</v>
      </c>
      <c r="Y1818">
        <v>1118</v>
      </c>
      <c r="Z1818">
        <v>1182</v>
      </c>
      <c r="AA1818">
        <v>1142</v>
      </c>
      <c r="AB1818">
        <v>1110</v>
      </c>
      <c r="AC1818">
        <v>1046</v>
      </c>
      <c r="AD1818">
        <v>854</v>
      </c>
      <c r="AE1818">
        <v>838</v>
      </c>
      <c r="AF1818">
        <v>1078</v>
      </c>
      <c r="AG1818">
        <v>1086</v>
      </c>
      <c r="AH1818">
        <v>678</v>
      </c>
      <c r="AI1818">
        <v>1166</v>
      </c>
      <c r="AJ1818">
        <v>822</v>
      </c>
      <c r="AK1818">
        <v>862</v>
      </c>
      <c r="AL1818">
        <v>902</v>
      </c>
      <c r="AM1818">
        <v>1198</v>
      </c>
      <c r="AN1818">
        <v>1278</v>
      </c>
      <c r="AO1818">
        <v>998</v>
      </c>
      <c r="AP1818">
        <v>1046</v>
      </c>
      <c r="AQ1818">
        <v>1198</v>
      </c>
      <c r="AR1818">
        <v>982</v>
      </c>
      <c r="AS1818">
        <v>942</v>
      </c>
      <c r="AT1818">
        <v>1110</v>
      </c>
      <c r="AU1818">
        <v>1326</v>
      </c>
      <c r="AV1818">
        <v>902</v>
      </c>
      <c r="AW1818">
        <v>1062</v>
      </c>
      <c r="AX1818">
        <v>1038</v>
      </c>
      <c r="AY1818">
        <v>1062</v>
      </c>
      <c r="AZ1818">
        <v>814</v>
      </c>
      <c r="BA1818">
        <v>966</v>
      </c>
      <c r="BB1818">
        <v>1006</v>
      </c>
      <c r="BC1818">
        <v>902</v>
      </c>
      <c r="BD1818">
        <v>1174</v>
      </c>
      <c r="BE1818">
        <v>1006</v>
      </c>
      <c r="BF1818">
        <v>1206</v>
      </c>
      <c r="BG1818">
        <v>974</v>
      </c>
      <c r="BH1818">
        <v>1014</v>
      </c>
      <c r="BI1818">
        <v>1046</v>
      </c>
      <c r="BJ1818">
        <v>1230</v>
      </c>
      <c r="BK1818">
        <v>942</v>
      </c>
      <c r="BL1818">
        <v>854</v>
      </c>
      <c r="BM1818">
        <v>1062</v>
      </c>
      <c r="BN1818">
        <v>1054</v>
      </c>
      <c r="BO1818">
        <v>1686</v>
      </c>
      <c r="BP1818">
        <v>1062</v>
      </c>
      <c r="BQ1818">
        <v>1222</v>
      </c>
      <c r="BU1818" s="3">
        <f t="shared" si="11745"/>
        <v>1038.4705882352941</v>
      </c>
      <c r="BV1818">
        <f t="shared" ref="BV1818" si="11902">AVEDEV(B1818:BT1818)</f>
        <v>117.6332179930796</v>
      </c>
      <c r="BW1818">
        <f t="shared" si="11747"/>
        <v>1046</v>
      </c>
      <c r="CE1818" s="2">
        <f t="shared" ref="CE1818" si="11903">(BW1818-BW1816)</f>
        <v>24</v>
      </c>
      <c r="CF1818" s="2"/>
      <c r="CH1818" s="1">
        <f t="shared" ref="CH1818" si="11904">BW1818-1024</f>
        <v>22</v>
      </c>
    </row>
    <row r="1819" spans="1:89">
      <c r="A1819" t="s">
        <v>3</v>
      </c>
      <c r="B1819">
        <v>2206</v>
      </c>
      <c r="C1819">
        <v>2846</v>
      </c>
      <c r="D1819">
        <v>3166</v>
      </c>
      <c r="E1819">
        <v>3126</v>
      </c>
      <c r="F1819">
        <v>2846</v>
      </c>
      <c r="G1819">
        <v>2862</v>
      </c>
      <c r="H1819">
        <v>2806</v>
      </c>
      <c r="I1819">
        <v>2934</v>
      </c>
      <c r="J1819">
        <v>3006</v>
      </c>
      <c r="K1819">
        <v>2822</v>
      </c>
      <c r="L1819">
        <v>2670</v>
      </c>
      <c r="M1819">
        <v>3030</v>
      </c>
      <c r="N1819">
        <v>2942</v>
      </c>
      <c r="O1819">
        <v>2814</v>
      </c>
      <c r="P1819">
        <v>2750</v>
      </c>
      <c r="Q1819">
        <v>2318</v>
      </c>
      <c r="R1819">
        <v>3110</v>
      </c>
      <c r="S1819">
        <v>1998</v>
      </c>
      <c r="T1819">
        <v>2966</v>
      </c>
      <c r="U1819">
        <v>3350</v>
      </c>
      <c r="V1819">
        <v>3158</v>
      </c>
      <c r="W1819">
        <v>3494</v>
      </c>
      <c r="X1819">
        <v>2910</v>
      </c>
      <c r="Y1819">
        <v>2166</v>
      </c>
      <c r="Z1819">
        <v>2550</v>
      </c>
      <c r="AA1819">
        <v>2758</v>
      </c>
      <c r="AB1819">
        <v>2542</v>
      </c>
      <c r="AC1819">
        <v>2622</v>
      </c>
      <c r="AD1819">
        <v>3414</v>
      </c>
      <c r="AE1819">
        <v>2934</v>
      </c>
      <c r="AF1819">
        <v>2158</v>
      </c>
      <c r="AG1819">
        <v>2734</v>
      </c>
      <c r="AH1819">
        <v>3014</v>
      </c>
      <c r="AI1819">
        <v>3006</v>
      </c>
      <c r="AJ1819">
        <v>2606</v>
      </c>
      <c r="AK1819">
        <v>2222</v>
      </c>
      <c r="AL1819">
        <v>2894</v>
      </c>
      <c r="AM1819">
        <v>3334</v>
      </c>
      <c r="AN1819">
        <v>2862</v>
      </c>
      <c r="AO1819">
        <v>3302</v>
      </c>
      <c r="AP1819">
        <v>3246</v>
      </c>
      <c r="AQ1819">
        <v>3350</v>
      </c>
      <c r="AR1819">
        <v>2758</v>
      </c>
      <c r="AS1819">
        <v>2582</v>
      </c>
      <c r="AT1819">
        <v>2622</v>
      </c>
      <c r="AU1819">
        <v>2702</v>
      </c>
      <c r="AV1819">
        <v>3046</v>
      </c>
      <c r="AW1819">
        <v>2622</v>
      </c>
      <c r="AX1819">
        <v>3206</v>
      </c>
      <c r="AY1819">
        <v>3046</v>
      </c>
      <c r="AZ1819">
        <v>3302</v>
      </c>
      <c r="BA1819">
        <v>3038</v>
      </c>
      <c r="BB1819">
        <v>2638</v>
      </c>
      <c r="BC1819">
        <v>3302</v>
      </c>
      <c r="BD1819">
        <v>3046</v>
      </c>
      <c r="BE1819">
        <v>3294</v>
      </c>
      <c r="BF1819">
        <v>2630</v>
      </c>
      <c r="BG1819">
        <v>2694</v>
      </c>
      <c r="BH1819">
        <v>2702</v>
      </c>
      <c r="BI1819">
        <v>3262</v>
      </c>
      <c r="BJ1819">
        <v>2382</v>
      </c>
      <c r="BK1819">
        <v>3358</v>
      </c>
      <c r="BL1819">
        <v>3262</v>
      </c>
      <c r="BM1819">
        <v>3214</v>
      </c>
      <c r="BN1819">
        <v>2790</v>
      </c>
      <c r="BO1819">
        <v>2598</v>
      </c>
      <c r="BP1819">
        <v>2806</v>
      </c>
      <c r="BQ1819">
        <v>2582</v>
      </c>
      <c r="BU1819" s="3">
        <f t="shared" si="11745"/>
        <v>2872.4705882352941</v>
      </c>
      <c r="BV1819">
        <f t="shared" ref="BV1819" si="11905">AVEDEV(B1819:BT1819)/BX1819</f>
        <v>99.651747392754118</v>
      </c>
      <c r="BW1819">
        <f t="shared" si="11747"/>
        <v>2862</v>
      </c>
      <c r="BX1819">
        <f t="shared" ref="BX1819" si="11906">BW1819/BW1818</f>
        <v>2.7361376673040154</v>
      </c>
      <c r="BY1819">
        <f t="shared" ref="BY1819" si="11907">BW1819-1024</f>
        <v>1838</v>
      </c>
      <c r="BZ1819">
        <f t="shared" ref="BZ1819" si="11908">BW1819-BW1818</f>
        <v>1816</v>
      </c>
      <c r="CA1819">
        <f t="shared" ref="CA1819" si="11909">BW1819/(BW1818/1062)-1062</f>
        <v>1843.7782026768646</v>
      </c>
      <c r="CB1819">
        <f t="shared" ref="CB1819:CD1819" si="11910">ABS(BY1819-BY1817)</f>
        <v>8</v>
      </c>
      <c r="CC1819">
        <f t="shared" si="11910"/>
        <v>16</v>
      </c>
      <c r="CD1819">
        <f t="shared" si="11910"/>
        <v>59.924341354446369</v>
      </c>
      <c r="CE1819" s="2"/>
      <c r="CF1819" s="2">
        <f t="shared" ref="CF1819" si="11911">BW1819-BW1817</f>
        <v>8</v>
      </c>
      <c r="CG1819">
        <f t="shared" ref="CG1819" si="11912">BW1819-1024</f>
        <v>1838</v>
      </c>
      <c r="CH1819" s="1">
        <f t="shared" ref="CH1819" si="11913">CG1819-1700</f>
        <v>138</v>
      </c>
      <c r="CI1819">
        <f t="shared" ref="CI1819" si="11914">CH1819-CH1818</f>
        <v>116</v>
      </c>
      <c r="CJ1819">
        <f t="shared" ref="CJ1819" si="11915">CH1819-(CH1818*2.5*BW1818/1024)</f>
        <v>81.818359375</v>
      </c>
      <c r="CK1819">
        <f t="shared" ref="CK1819" si="11916">BW1819-(BW1818*BW1818/1024)</f>
        <v>1793.52734375</v>
      </c>
    </row>
    <row r="1820" spans="1:89">
      <c r="A1820" t="s">
        <v>2</v>
      </c>
      <c r="B1820">
        <v>1150</v>
      </c>
      <c r="C1820">
        <v>910</v>
      </c>
      <c r="D1820">
        <v>814</v>
      </c>
      <c r="E1820">
        <v>990</v>
      </c>
      <c r="F1820">
        <v>1038</v>
      </c>
      <c r="G1820">
        <v>1102</v>
      </c>
      <c r="H1820">
        <v>854</v>
      </c>
      <c r="I1820">
        <v>1350</v>
      </c>
      <c r="J1820">
        <v>758</v>
      </c>
      <c r="K1820">
        <v>990</v>
      </c>
      <c r="L1820">
        <v>1182</v>
      </c>
      <c r="M1820">
        <v>1054</v>
      </c>
      <c r="N1820">
        <v>1102</v>
      </c>
      <c r="O1820">
        <v>1078</v>
      </c>
      <c r="P1820">
        <v>1166</v>
      </c>
      <c r="Q1820">
        <v>1150</v>
      </c>
      <c r="R1820">
        <v>830</v>
      </c>
      <c r="S1820">
        <v>1110</v>
      </c>
      <c r="T1820">
        <v>1054</v>
      </c>
      <c r="U1820">
        <v>1046</v>
      </c>
      <c r="V1820">
        <v>1030</v>
      </c>
      <c r="W1820">
        <v>950</v>
      </c>
      <c r="X1820">
        <v>1182</v>
      </c>
      <c r="Y1820">
        <v>1038</v>
      </c>
      <c r="Z1820">
        <v>1054</v>
      </c>
      <c r="AA1820">
        <v>1190</v>
      </c>
      <c r="AB1820">
        <v>982</v>
      </c>
      <c r="AC1820">
        <v>902</v>
      </c>
      <c r="AD1820">
        <v>838</v>
      </c>
      <c r="AE1820">
        <v>886</v>
      </c>
      <c r="AF1820">
        <v>1046</v>
      </c>
      <c r="AG1820">
        <v>990</v>
      </c>
      <c r="AH1820">
        <v>1006</v>
      </c>
      <c r="AI1820">
        <v>782</v>
      </c>
      <c r="AJ1820">
        <v>1102</v>
      </c>
      <c r="AK1820">
        <v>798</v>
      </c>
      <c r="AL1820">
        <v>1230</v>
      </c>
      <c r="AM1820">
        <v>886</v>
      </c>
      <c r="AN1820">
        <v>1126</v>
      </c>
      <c r="AO1820">
        <v>1062</v>
      </c>
      <c r="AP1820">
        <v>918</v>
      </c>
      <c r="AQ1820">
        <v>950</v>
      </c>
      <c r="AR1820">
        <v>846</v>
      </c>
      <c r="AS1820">
        <v>894</v>
      </c>
      <c r="AT1820">
        <v>1086</v>
      </c>
      <c r="AU1820">
        <v>1006</v>
      </c>
      <c r="AV1820">
        <v>926</v>
      </c>
      <c r="AW1820">
        <v>1174</v>
      </c>
      <c r="AX1820">
        <v>1014</v>
      </c>
      <c r="AY1820">
        <v>1006</v>
      </c>
      <c r="AZ1820">
        <v>918</v>
      </c>
      <c r="BA1820">
        <v>1102</v>
      </c>
      <c r="BB1820">
        <v>902</v>
      </c>
      <c r="BC1820">
        <v>1102</v>
      </c>
      <c r="BD1820">
        <v>862</v>
      </c>
      <c r="BE1820">
        <v>1350</v>
      </c>
      <c r="BF1820">
        <v>998</v>
      </c>
      <c r="BG1820">
        <v>1230</v>
      </c>
      <c r="BH1820">
        <v>1062</v>
      </c>
      <c r="BI1820">
        <v>1078</v>
      </c>
      <c r="BJ1820">
        <v>1302</v>
      </c>
      <c r="BK1820">
        <v>838</v>
      </c>
      <c r="BL1820">
        <v>1422</v>
      </c>
      <c r="BM1820">
        <v>966</v>
      </c>
      <c r="BN1820">
        <v>1078</v>
      </c>
      <c r="BO1820">
        <v>958</v>
      </c>
      <c r="BP1820">
        <v>966</v>
      </c>
      <c r="BQ1820">
        <v>1054</v>
      </c>
      <c r="BU1820" s="3">
        <f t="shared" si="11745"/>
        <v>1026.7058823529412</v>
      </c>
      <c r="BV1820">
        <f t="shared" ref="BV1820" si="11917">AVEDEV(B1820:BT1820)</f>
        <v>110.21453287197232</v>
      </c>
      <c r="BW1820">
        <f t="shared" si="11747"/>
        <v>1034</v>
      </c>
      <c r="CE1820" s="1">
        <f>(BW1820-BW1818)</f>
        <v>-12</v>
      </c>
      <c r="CF1820" s="1"/>
      <c r="CH1820" s="2">
        <f t="shared" si="11760"/>
        <v>10</v>
      </c>
    </row>
    <row r="1821" spans="1:89">
      <c r="A1821" t="s">
        <v>3</v>
      </c>
      <c r="B1821">
        <v>2750</v>
      </c>
      <c r="C1821">
        <v>2646</v>
      </c>
      <c r="D1821">
        <v>2990</v>
      </c>
      <c r="E1821">
        <v>3182</v>
      </c>
      <c r="F1821">
        <v>2262</v>
      </c>
      <c r="G1821">
        <v>3894</v>
      </c>
      <c r="H1821">
        <v>3126</v>
      </c>
      <c r="I1821">
        <v>2414</v>
      </c>
      <c r="J1821">
        <v>3094</v>
      </c>
      <c r="K1821">
        <v>3142</v>
      </c>
      <c r="L1821">
        <v>2762</v>
      </c>
      <c r="M1821">
        <v>2766</v>
      </c>
      <c r="N1821">
        <v>3046</v>
      </c>
      <c r="O1821">
        <v>2782</v>
      </c>
      <c r="P1821">
        <v>3630</v>
      </c>
      <c r="Q1821">
        <v>2318</v>
      </c>
      <c r="R1821">
        <v>3390</v>
      </c>
      <c r="S1821">
        <v>2590</v>
      </c>
      <c r="T1821">
        <v>3118</v>
      </c>
      <c r="U1821">
        <v>2286</v>
      </c>
      <c r="V1821">
        <v>3006</v>
      </c>
      <c r="W1821">
        <v>2678</v>
      </c>
      <c r="X1821">
        <v>2742</v>
      </c>
      <c r="Y1821">
        <v>2950</v>
      </c>
      <c r="Z1821">
        <v>2494</v>
      </c>
      <c r="AA1821">
        <v>3206</v>
      </c>
      <c r="AB1821">
        <v>2182</v>
      </c>
      <c r="AC1821">
        <v>2534</v>
      </c>
      <c r="AD1821">
        <v>3262</v>
      </c>
      <c r="AE1821">
        <v>3246</v>
      </c>
      <c r="AF1821">
        <v>3070</v>
      </c>
      <c r="AG1821">
        <v>2702</v>
      </c>
      <c r="AH1821">
        <v>2230</v>
      </c>
      <c r="AI1821">
        <v>2374</v>
      </c>
      <c r="AJ1821">
        <v>2686</v>
      </c>
      <c r="AK1821">
        <v>2542</v>
      </c>
      <c r="AL1821">
        <v>2950</v>
      </c>
      <c r="AM1821">
        <v>2742</v>
      </c>
      <c r="AN1821">
        <v>3246</v>
      </c>
      <c r="AO1821">
        <v>3006</v>
      </c>
      <c r="AP1821">
        <v>2686</v>
      </c>
      <c r="AQ1821">
        <v>2382</v>
      </c>
      <c r="AR1821">
        <v>3102</v>
      </c>
      <c r="AS1821">
        <v>2782</v>
      </c>
      <c r="AT1821">
        <v>2478</v>
      </c>
      <c r="AU1821">
        <v>2414</v>
      </c>
      <c r="AV1821">
        <v>2438</v>
      </c>
      <c r="AW1821">
        <v>2702</v>
      </c>
      <c r="AX1821">
        <v>2574</v>
      </c>
      <c r="AY1821">
        <v>2342</v>
      </c>
      <c r="AZ1821">
        <v>3102</v>
      </c>
      <c r="BA1821">
        <v>2894</v>
      </c>
      <c r="BB1821">
        <v>2398</v>
      </c>
      <c r="BC1821">
        <v>2894</v>
      </c>
      <c r="BD1821">
        <v>2686</v>
      </c>
      <c r="BE1821">
        <v>2494</v>
      </c>
      <c r="BF1821">
        <v>3478</v>
      </c>
      <c r="BG1821">
        <v>2534</v>
      </c>
      <c r="BH1821">
        <v>2750</v>
      </c>
      <c r="BI1821">
        <v>3334</v>
      </c>
      <c r="BJ1821">
        <v>3094</v>
      </c>
      <c r="BK1821">
        <v>3390</v>
      </c>
      <c r="BL1821">
        <v>3030</v>
      </c>
      <c r="BM1821">
        <v>2510</v>
      </c>
      <c r="BN1821">
        <v>3318</v>
      </c>
      <c r="BO1821">
        <v>3406</v>
      </c>
      <c r="BP1821">
        <v>2750</v>
      </c>
      <c r="BQ1821">
        <v>2902</v>
      </c>
      <c r="BU1821" s="3">
        <f t="shared" si="11745"/>
        <v>2836.7647058823532</v>
      </c>
      <c r="BV1821">
        <f t="shared" ref="BV1821" si="11918">AVEDEV(B1821:BT1821)/BX1821</f>
        <v>116.17089594840235</v>
      </c>
      <c r="BW1821">
        <f t="shared" si="11747"/>
        <v>2764</v>
      </c>
      <c r="BX1821">
        <f t="shared" ref="BX1821" si="11919">BW1821/BW1820</f>
        <v>2.6731141199226305</v>
      </c>
      <c r="BY1821">
        <f t="shared" ref="BY1821" si="11920">BW1821-1024</f>
        <v>1740</v>
      </c>
      <c r="BZ1821">
        <f t="shared" ref="BZ1821" si="11921">BW1821-BW1820</f>
        <v>1730</v>
      </c>
      <c r="CA1821">
        <f t="shared" ref="CA1821" si="11922">BW1821/(BW1820/1062)-1062</f>
        <v>1776.8471953578337</v>
      </c>
      <c r="CB1821">
        <f t="shared" ref="CB1821:CD1821" si="11923">ABS(BY1821-BY1819)</f>
        <v>98</v>
      </c>
      <c r="CC1821">
        <f t="shared" si="11923"/>
        <v>86</v>
      </c>
      <c r="CD1821">
        <f t="shared" si="11923"/>
        <v>66.931007319030869</v>
      </c>
      <c r="CE1821" s="1"/>
      <c r="CF1821" s="1">
        <f>BW1821-BW1819</f>
        <v>-98</v>
      </c>
      <c r="CG1821">
        <f t="shared" ref="CG1821" si="11924">BW1821-1024</f>
        <v>1740</v>
      </c>
      <c r="CH1821" s="2">
        <f t="shared" si="11794"/>
        <v>40</v>
      </c>
      <c r="CI1821">
        <f t="shared" ref="CI1821" si="11925">CH1821-CH1820</f>
        <v>30</v>
      </c>
      <c r="CJ1821">
        <f t="shared" ref="CJ1821" si="11926">CH1821-(CH1820*2.5*BW1820/1024)</f>
        <v>14.755859375</v>
      </c>
      <c r="CK1821">
        <f t="shared" ref="CK1821" si="11927">BW1821-(BW1820*BW1820/1024)</f>
        <v>1719.90234375</v>
      </c>
    </row>
    <row r="1822" spans="1:89">
      <c r="A1822" t="s">
        <v>2</v>
      </c>
      <c r="B1822">
        <v>966</v>
      </c>
      <c r="C1822">
        <v>1070</v>
      </c>
      <c r="D1822">
        <v>1206</v>
      </c>
      <c r="E1822">
        <v>942</v>
      </c>
      <c r="F1822">
        <v>1006</v>
      </c>
      <c r="G1822">
        <v>1406</v>
      </c>
      <c r="H1822">
        <v>1486</v>
      </c>
      <c r="I1822">
        <v>1430</v>
      </c>
      <c r="J1822">
        <v>774</v>
      </c>
      <c r="K1822">
        <v>854</v>
      </c>
      <c r="L1822">
        <v>598</v>
      </c>
      <c r="M1822">
        <v>806</v>
      </c>
      <c r="N1822">
        <v>990</v>
      </c>
      <c r="O1822">
        <v>1078</v>
      </c>
      <c r="P1822">
        <v>838</v>
      </c>
      <c r="Q1822">
        <v>1182</v>
      </c>
      <c r="R1822">
        <v>1102</v>
      </c>
      <c r="S1822">
        <v>1142</v>
      </c>
      <c r="T1822">
        <v>1118</v>
      </c>
      <c r="U1822">
        <v>846</v>
      </c>
      <c r="V1822">
        <v>1078</v>
      </c>
      <c r="W1822">
        <v>1102</v>
      </c>
      <c r="X1822">
        <v>1030</v>
      </c>
      <c r="Y1822">
        <v>974</v>
      </c>
      <c r="Z1822">
        <v>894</v>
      </c>
      <c r="AA1822">
        <v>1294</v>
      </c>
      <c r="AB1822">
        <v>862</v>
      </c>
      <c r="AC1822">
        <v>966</v>
      </c>
      <c r="AD1822">
        <v>838</v>
      </c>
      <c r="AE1822">
        <v>838</v>
      </c>
      <c r="AF1822">
        <v>1030</v>
      </c>
      <c r="AG1822">
        <v>1294</v>
      </c>
      <c r="AH1822">
        <v>798</v>
      </c>
      <c r="AI1822">
        <v>1054</v>
      </c>
      <c r="AJ1822">
        <v>1198</v>
      </c>
      <c r="AK1822">
        <v>918</v>
      </c>
      <c r="AL1822">
        <v>1110</v>
      </c>
      <c r="AM1822">
        <v>1030</v>
      </c>
      <c r="AN1822">
        <v>1230</v>
      </c>
      <c r="AO1822">
        <v>1094</v>
      </c>
      <c r="AP1822">
        <v>974</v>
      </c>
      <c r="AQ1822">
        <v>2150</v>
      </c>
      <c r="AR1822">
        <v>838</v>
      </c>
      <c r="AS1822">
        <v>1006</v>
      </c>
      <c r="AT1822">
        <v>974</v>
      </c>
      <c r="AU1822">
        <v>1046</v>
      </c>
      <c r="AV1822">
        <v>958</v>
      </c>
      <c r="AW1822">
        <v>1118</v>
      </c>
      <c r="AX1822">
        <v>934</v>
      </c>
      <c r="AY1822">
        <v>1086</v>
      </c>
      <c r="AZ1822">
        <v>950</v>
      </c>
      <c r="BA1822">
        <v>1054</v>
      </c>
      <c r="BB1822">
        <v>1150</v>
      </c>
      <c r="BC1822">
        <v>958</v>
      </c>
      <c r="BD1822">
        <v>1126</v>
      </c>
      <c r="BE1822">
        <v>982</v>
      </c>
      <c r="BF1822">
        <v>942</v>
      </c>
      <c r="BG1822">
        <v>1206</v>
      </c>
      <c r="BH1822">
        <v>942</v>
      </c>
      <c r="BI1822">
        <v>758</v>
      </c>
      <c r="BJ1822">
        <v>950</v>
      </c>
      <c r="BK1822">
        <v>1190</v>
      </c>
      <c r="BL1822">
        <v>1062</v>
      </c>
      <c r="BM1822">
        <v>1094</v>
      </c>
      <c r="BN1822">
        <v>1118</v>
      </c>
      <c r="BO1822">
        <v>1086</v>
      </c>
      <c r="BP1822">
        <v>1054</v>
      </c>
      <c r="BQ1822">
        <v>790</v>
      </c>
      <c r="BU1822" s="3">
        <f t="shared" si="11745"/>
        <v>1043.6470588235295</v>
      </c>
      <c r="BV1822">
        <f t="shared" ref="BV1822" si="11928">AVEDEV(B1822:BT1822)</f>
        <v>140.401384083045</v>
      </c>
      <c r="BW1822">
        <f t="shared" si="11747"/>
        <v>1030</v>
      </c>
      <c r="CE1822" s="2">
        <f t="shared" ref="CE1822" si="11929">(BW1822-BW1820)</f>
        <v>-4</v>
      </c>
      <c r="CF1822" s="2"/>
      <c r="CH1822" s="1">
        <f t="shared" ref="CH1822" si="11930">BW1822-1024</f>
        <v>6</v>
      </c>
    </row>
    <row r="1823" spans="1:89">
      <c r="A1823" t="s">
        <v>3</v>
      </c>
      <c r="B1823">
        <v>3198</v>
      </c>
      <c r="C1823">
        <v>2518</v>
      </c>
      <c r="D1823">
        <v>2398</v>
      </c>
      <c r="E1823">
        <v>3046</v>
      </c>
      <c r="F1823">
        <v>2774</v>
      </c>
      <c r="G1823">
        <v>2654</v>
      </c>
      <c r="H1823">
        <v>3118</v>
      </c>
      <c r="I1823">
        <v>2846</v>
      </c>
      <c r="J1823">
        <v>2526</v>
      </c>
      <c r="K1823">
        <v>2598</v>
      </c>
      <c r="L1823">
        <v>2854</v>
      </c>
      <c r="M1823">
        <v>2638</v>
      </c>
      <c r="N1823">
        <v>3166</v>
      </c>
      <c r="O1823">
        <v>3030</v>
      </c>
      <c r="P1823">
        <v>2694</v>
      </c>
      <c r="Q1823">
        <v>2822</v>
      </c>
      <c r="R1823">
        <v>2918</v>
      </c>
      <c r="S1823">
        <v>3286</v>
      </c>
      <c r="T1823">
        <v>2734</v>
      </c>
      <c r="U1823">
        <v>3270</v>
      </c>
      <c r="V1823">
        <v>2470</v>
      </c>
      <c r="W1823">
        <v>2878</v>
      </c>
      <c r="X1823">
        <v>3278</v>
      </c>
      <c r="Y1823">
        <v>2838</v>
      </c>
      <c r="Z1823">
        <v>2630</v>
      </c>
      <c r="AA1823">
        <v>2774</v>
      </c>
      <c r="AB1823">
        <v>2558</v>
      </c>
      <c r="AC1823">
        <v>2622</v>
      </c>
      <c r="AD1823">
        <v>2350</v>
      </c>
      <c r="AE1823">
        <v>1974</v>
      </c>
      <c r="AF1823">
        <v>2326</v>
      </c>
      <c r="AG1823">
        <v>2806</v>
      </c>
      <c r="AH1823">
        <v>2526</v>
      </c>
      <c r="AI1823">
        <v>2950</v>
      </c>
      <c r="AJ1823">
        <v>3334</v>
      </c>
      <c r="AK1823">
        <v>2862</v>
      </c>
      <c r="AL1823">
        <v>3086</v>
      </c>
      <c r="AM1823">
        <v>2006</v>
      </c>
      <c r="AN1823">
        <v>2238</v>
      </c>
      <c r="AO1823">
        <v>2918</v>
      </c>
      <c r="AP1823">
        <v>1982</v>
      </c>
      <c r="AQ1823">
        <v>2526</v>
      </c>
      <c r="AR1823">
        <v>3222</v>
      </c>
      <c r="AS1823">
        <v>2334</v>
      </c>
      <c r="AT1823">
        <v>2534</v>
      </c>
      <c r="AU1823">
        <v>3070</v>
      </c>
      <c r="AV1823">
        <v>2478</v>
      </c>
      <c r="AW1823">
        <v>1766</v>
      </c>
      <c r="AX1823">
        <v>3166</v>
      </c>
      <c r="AY1823">
        <v>2758</v>
      </c>
      <c r="AZ1823">
        <v>2686</v>
      </c>
      <c r="BA1823">
        <v>2438</v>
      </c>
      <c r="BB1823">
        <v>2558</v>
      </c>
      <c r="BC1823">
        <v>2238</v>
      </c>
      <c r="BD1823">
        <v>3262</v>
      </c>
      <c r="BE1823">
        <v>2806</v>
      </c>
      <c r="BF1823">
        <v>2862</v>
      </c>
      <c r="BG1823">
        <v>3150</v>
      </c>
      <c r="BH1823">
        <v>2118</v>
      </c>
      <c r="BI1823">
        <v>2662</v>
      </c>
      <c r="BJ1823">
        <v>3318</v>
      </c>
      <c r="BK1823">
        <v>2854</v>
      </c>
      <c r="BL1823">
        <v>2454</v>
      </c>
      <c r="BM1823">
        <v>3230</v>
      </c>
      <c r="BN1823">
        <v>2790</v>
      </c>
      <c r="BO1823">
        <v>2654</v>
      </c>
      <c r="BP1823">
        <v>2766</v>
      </c>
      <c r="BQ1823">
        <v>3054</v>
      </c>
      <c r="BU1823" s="3">
        <f t="shared" si="11745"/>
        <v>2738.9411764705883</v>
      </c>
      <c r="BV1823">
        <f t="shared" ref="BV1823" si="11931">AVEDEV(B1823:BT1823)/BX1823</f>
        <v>106.71969819994254</v>
      </c>
      <c r="BW1823">
        <f t="shared" si="11747"/>
        <v>2770</v>
      </c>
      <c r="BX1823">
        <f t="shared" ref="BX1823" si="11932">BW1823/BW1822</f>
        <v>2.6893203883495147</v>
      </c>
      <c r="BY1823">
        <f t="shared" ref="BY1823" si="11933">BW1823-1024</f>
        <v>1746</v>
      </c>
      <c r="BZ1823">
        <f t="shared" ref="BZ1823" si="11934">BW1823-BW1822</f>
        <v>1740</v>
      </c>
      <c r="CA1823">
        <f t="shared" ref="CA1823" si="11935">BW1823/(BW1822/1062)-1062</f>
        <v>1794.0582524271845</v>
      </c>
      <c r="CB1823">
        <f t="shared" ref="CB1823:CD1823" si="11936">ABS(BY1823-BY1821)</f>
        <v>6</v>
      </c>
      <c r="CC1823">
        <f t="shared" si="11936"/>
        <v>10</v>
      </c>
      <c r="CD1823">
        <f t="shared" si="11936"/>
        <v>17.211057069350773</v>
      </c>
      <c r="CE1823" s="2"/>
      <c r="CF1823" s="2">
        <f t="shared" ref="CF1823" si="11937">BW1823-BW1821</f>
        <v>6</v>
      </c>
      <c r="CG1823">
        <f t="shared" ref="CG1823" si="11938">BW1823-1024</f>
        <v>1746</v>
      </c>
      <c r="CH1823" s="1">
        <f t="shared" ref="CH1823" si="11939">CG1823-1700</f>
        <v>46</v>
      </c>
      <c r="CI1823">
        <f t="shared" ref="CI1823" si="11940">CH1823-CH1822</f>
        <v>40</v>
      </c>
      <c r="CJ1823">
        <f t="shared" ref="CJ1823" si="11941">CH1823-(CH1822*2.5*BW1822/1024)</f>
        <v>30.912109375</v>
      </c>
      <c r="CK1823">
        <f t="shared" ref="CK1823" si="11942">BW1823-(BW1822*BW1822/1024)</f>
        <v>1733.96484375</v>
      </c>
    </row>
    <row r="1824" spans="1:89">
      <c r="A1824" t="s">
        <v>2</v>
      </c>
      <c r="B1824">
        <v>958</v>
      </c>
      <c r="C1824">
        <v>1198</v>
      </c>
      <c r="D1824">
        <v>1038</v>
      </c>
      <c r="E1824">
        <v>838</v>
      </c>
      <c r="F1824">
        <v>1158</v>
      </c>
      <c r="G1824">
        <v>982</v>
      </c>
      <c r="H1824">
        <v>958</v>
      </c>
      <c r="I1824">
        <v>1214</v>
      </c>
      <c r="J1824">
        <v>1214</v>
      </c>
      <c r="K1824">
        <v>1086</v>
      </c>
      <c r="L1824">
        <v>1142</v>
      </c>
      <c r="M1824">
        <v>1126</v>
      </c>
      <c r="N1824">
        <v>926</v>
      </c>
      <c r="O1824">
        <v>1086</v>
      </c>
      <c r="P1824">
        <v>1222</v>
      </c>
      <c r="Q1824">
        <v>982</v>
      </c>
      <c r="R1824">
        <v>1150</v>
      </c>
      <c r="S1824">
        <v>1174</v>
      </c>
      <c r="T1824">
        <v>934</v>
      </c>
      <c r="U1824">
        <v>1182</v>
      </c>
      <c r="V1824">
        <v>1166</v>
      </c>
      <c r="W1824">
        <v>1046</v>
      </c>
      <c r="X1824">
        <v>1030</v>
      </c>
      <c r="Y1824">
        <v>958</v>
      </c>
      <c r="Z1824">
        <v>1086</v>
      </c>
      <c r="AA1824">
        <v>750</v>
      </c>
      <c r="AB1824">
        <v>918</v>
      </c>
      <c r="AC1824">
        <v>1030</v>
      </c>
      <c r="AD1824">
        <v>766</v>
      </c>
      <c r="AE1824">
        <v>1158</v>
      </c>
      <c r="AF1824">
        <v>990</v>
      </c>
      <c r="AG1824">
        <v>942</v>
      </c>
      <c r="AH1824">
        <v>1110</v>
      </c>
      <c r="AI1824">
        <v>894</v>
      </c>
      <c r="AJ1824">
        <v>1046</v>
      </c>
      <c r="AK1824">
        <v>990</v>
      </c>
      <c r="AL1824">
        <v>1574</v>
      </c>
      <c r="AM1824">
        <v>998</v>
      </c>
      <c r="AN1824">
        <v>894</v>
      </c>
      <c r="AO1824">
        <v>1078</v>
      </c>
      <c r="AP1824">
        <v>1070</v>
      </c>
      <c r="AQ1824">
        <v>1150</v>
      </c>
      <c r="AR1824">
        <v>1094</v>
      </c>
      <c r="AS1824">
        <v>1046</v>
      </c>
      <c r="AT1824">
        <v>742</v>
      </c>
      <c r="AU1824">
        <v>830</v>
      </c>
      <c r="AV1824">
        <v>902</v>
      </c>
      <c r="AW1824">
        <v>1126</v>
      </c>
      <c r="AX1824">
        <v>934</v>
      </c>
      <c r="AY1824">
        <v>894</v>
      </c>
      <c r="AZ1824">
        <v>638</v>
      </c>
      <c r="BA1824">
        <v>1294</v>
      </c>
      <c r="BB1824">
        <v>198</v>
      </c>
      <c r="BC1824">
        <v>926</v>
      </c>
      <c r="BD1824">
        <v>1462</v>
      </c>
      <c r="BE1824">
        <v>1134</v>
      </c>
      <c r="BF1824">
        <v>1174</v>
      </c>
      <c r="BG1824">
        <v>1022</v>
      </c>
      <c r="BH1824">
        <v>1126</v>
      </c>
      <c r="BI1824">
        <v>1126</v>
      </c>
      <c r="BJ1824">
        <v>1074</v>
      </c>
      <c r="BK1824">
        <v>1190</v>
      </c>
      <c r="BL1824">
        <v>974</v>
      </c>
      <c r="BM1824">
        <v>862</v>
      </c>
      <c r="BN1824">
        <v>902</v>
      </c>
      <c r="BO1824">
        <v>1214</v>
      </c>
      <c r="BP1824">
        <v>862</v>
      </c>
      <c r="BQ1824">
        <v>1078</v>
      </c>
      <c r="BU1824" s="3">
        <f t="shared" si="11745"/>
        <v>1029.9411764705883</v>
      </c>
      <c r="BV1824">
        <f t="shared" ref="BV1824" si="11943">AVEDEV(B1824:BT1824)</f>
        <v>133.35986159169551</v>
      </c>
      <c r="BW1824">
        <f t="shared" si="11747"/>
        <v>1046</v>
      </c>
      <c r="CE1824" s="1">
        <f>(BW1824-BW1822)</f>
        <v>16</v>
      </c>
      <c r="CF1824" s="1"/>
      <c r="CH1824" s="2">
        <f t="shared" si="11760"/>
        <v>22</v>
      </c>
    </row>
    <row r="1825" spans="1:89">
      <c r="A1825" t="s">
        <v>3</v>
      </c>
      <c r="B1825">
        <v>2926</v>
      </c>
      <c r="C1825">
        <v>2590</v>
      </c>
      <c r="D1825">
        <v>2958</v>
      </c>
      <c r="E1825">
        <v>2558</v>
      </c>
      <c r="F1825">
        <v>2998</v>
      </c>
      <c r="G1825">
        <v>2766</v>
      </c>
      <c r="H1825">
        <v>3238</v>
      </c>
      <c r="I1825">
        <v>2654</v>
      </c>
      <c r="J1825">
        <v>2566</v>
      </c>
      <c r="K1825">
        <v>2998</v>
      </c>
      <c r="L1825">
        <v>3398</v>
      </c>
      <c r="M1825">
        <v>3190</v>
      </c>
      <c r="N1825">
        <v>3022</v>
      </c>
      <c r="O1825">
        <v>2302</v>
      </c>
      <c r="P1825">
        <v>2918</v>
      </c>
      <c r="Q1825">
        <v>3190</v>
      </c>
      <c r="R1825">
        <v>4078</v>
      </c>
      <c r="S1825">
        <v>2878</v>
      </c>
      <c r="T1825">
        <v>2918</v>
      </c>
      <c r="U1825">
        <v>2590</v>
      </c>
      <c r="V1825">
        <v>2622</v>
      </c>
      <c r="W1825">
        <v>3078</v>
      </c>
      <c r="X1825">
        <v>3086</v>
      </c>
      <c r="Y1825">
        <v>2902</v>
      </c>
      <c r="Z1825">
        <v>2614</v>
      </c>
      <c r="AA1825">
        <v>2846</v>
      </c>
      <c r="AB1825">
        <v>3022</v>
      </c>
      <c r="AC1825">
        <v>2502</v>
      </c>
      <c r="AD1825">
        <v>3118</v>
      </c>
      <c r="AE1825">
        <v>3038</v>
      </c>
      <c r="AF1825">
        <v>2750</v>
      </c>
      <c r="AG1825">
        <v>2654</v>
      </c>
      <c r="AH1825">
        <v>2878</v>
      </c>
      <c r="AI1825">
        <v>2790</v>
      </c>
      <c r="AJ1825">
        <v>3406</v>
      </c>
      <c r="AK1825">
        <v>2614</v>
      </c>
      <c r="AL1825">
        <v>2662</v>
      </c>
      <c r="AM1825">
        <v>2934</v>
      </c>
      <c r="AN1825">
        <v>3046</v>
      </c>
      <c r="AO1825">
        <v>2830</v>
      </c>
      <c r="AP1825">
        <v>2750</v>
      </c>
      <c r="AQ1825">
        <v>3022</v>
      </c>
      <c r="AR1825">
        <v>2678</v>
      </c>
      <c r="AS1825">
        <v>3022</v>
      </c>
      <c r="AT1825">
        <v>2550</v>
      </c>
      <c r="AU1825">
        <v>2982</v>
      </c>
      <c r="AV1825">
        <v>2710</v>
      </c>
      <c r="AW1825">
        <v>3262</v>
      </c>
      <c r="AX1825">
        <v>3150</v>
      </c>
      <c r="AY1825">
        <v>3022</v>
      </c>
      <c r="AZ1825">
        <v>3078</v>
      </c>
      <c r="BA1825">
        <v>3062</v>
      </c>
      <c r="BB1825">
        <v>2990</v>
      </c>
      <c r="BC1825">
        <v>3206</v>
      </c>
      <c r="BD1825">
        <v>3134</v>
      </c>
      <c r="BE1825">
        <v>2990</v>
      </c>
      <c r="BF1825">
        <v>2438</v>
      </c>
      <c r="BG1825">
        <v>3206</v>
      </c>
      <c r="BH1825">
        <v>1982</v>
      </c>
      <c r="BI1825">
        <v>3054</v>
      </c>
      <c r="BJ1825">
        <v>2422</v>
      </c>
      <c r="BK1825">
        <v>2166</v>
      </c>
      <c r="BL1825">
        <v>2790</v>
      </c>
      <c r="BM1825">
        <v>3142</v>
      </c>
      <c r="BN1825">
        <v>3334</v>
      </c>
      <c r="BO1825">
        <v>2710</v>
      </c>
      <c r="BP1825">
        <v>2790</v>
      </c>
      <c r="BQ1825">
        <v>3550</v>
      </c>
      <c r="BU1825" s="3">
        <f t="shared" si="11745"/>
        <v>2901.7647058823532</v>
      </c>
      <c r="BV1825">
        <f t="shared" ref="BV1825" si="11944">AVEDEV(B1825:BT1825)/BX1825</f>
        <v>88.209039054288638</v>
      </c>
      <c r="BW1825">
        <f t="shared" si="11747"/>
        <v>2930</v>
      </c>
      <c r="BX1825">
        <f t="shared" ref="BX1825" si="11945">BW1825/BW1824</f>
        <v>2.8011472275334608</v>
      </c>
      <c r="BY1825">
        <f t="shared" ref="BY1825" si="11946">BW1825-1024</f>
        <v>1906</v>
      </c>
      <c r="BZ1825">
        <f t="shared" ref="BZ1825" si="11947">BW1825-BW1824</f>
        <v>1884</v>
      </c>
      <c r="CA1825">
        <f t="shared" ref="CA1825" si="11948">BW1825/(BW1824/1062)-1062</f>
        <v>1912.8183556405356</v>
      </c>
      <c r="CB1825">
        <f t="shared" ref="CB1825:CD1825" si="11949">ABS(BY1825-BY1823)</f>
        <v>160</v>
      </c>
      <c r="CC1825">
        <f t="shared" si="11949"/>
        <v>144</v>
      </c>
      <c r="CD1825">
        <f t="shared" si="11949"/>
        <v>118.76010321335116</v>
      </c>
      <c r="CE1825" s="1"/>
      <c r="CF1825" s="1">
        <f>BW1825-BW1823</f>
        <v>160</v>
      </c>
      <c r="CG1825">
        <f t="shared" ref="CG1825" si="11950">BW1825-1024</f>
        <v>1906</v>
      </c>
      <c r="CH1825" s="2">
        <f t="shared" si="11794"/>
        <v>206</v>
      </c>
      <c r="CI1825">
        <f t="shared" ref="CI1825" si="11951">CH1825-CH1824</f>
        <v>184</v>
      </c>
      <c r="CJ1825">
        <f t="shared" ref="CJ1825" si="11952">CH1825-(CH1824*2.5*BW1824/1024)</f>
        <v>149.818359375</v>
      </c>
      <c r="CK1825">
        <f t="shared" ref="CK1825" si="11953">BW1825-(BW1824*BW1824/1024)</f>
        <v>1861.52734375</v>
      </c>
    </row>
    <row r="1826" spans="1:89">
      <c r="A1826" t="s">
        <v>2</v>
      </c>
      <c r="B1826">
        <v>1118</v>
      </c>
      <c r="C1826">
        <v>1198</v>
      </c>
      <c r="D1826">
        <v>1070</v>
      </c>
      <c r="E1826">
        <v>854</v>
      </c>
      <c r="F1826">
        <v>1206</v>
      </c>
      <c r="G1826">
        <v>1110</v>
      </c>
      <c r="H1826">
        <v>1886</v>
      </c>
      <c r="I1826">
        <v>1078</v>
      </c>
      <c r="J1826">
        <v>1134</v>
      </c>
      <c r="K1826">
        <v>1102</v>
      </c>
      <c r="L1826">
        <v>1350</v>
      </c>
      <c r="M1826">
        <v>1118</v>
      </c>
      <c r="N1826">
        <v>1078</v>
      </c>
      <c r="O1826">
        <v>782</v>
      </c>
      <c r="P1826">
        <v>1382</v>
      </c>
      <c r="Q1826">
        <v>934</v>
      </c>
      <c r="R1826">
        <v>1118</v>
      </c>
      <c r="S1826">
        <v>1142</v>
      </c>
      <c r="T1826">
        <v>1214</v>
      </c>
      <c r="U1826">
        <v>886</v>
      </c>
      <c r="V1826">
        <v>1310</v>
      </c>
      <c r="W1826">
        <v>1838</v>
      </c>
      <c r="X1826">
        <v>1094</v>
      </c>
      <c r="Y1826">
        <v>1054</v>
      </c>
      <c r="Z1826">
        <v>958</v>
      </c>
      <c r="AA1826">
        <v>1158</v>
      </c>
      <c r="AB1826">
        <v>918</v>
      </c>
      <c r="AC1826">
        <v>1014</v>
      </c>
      <c r="AD1826">
        <v>1102</v>
      </c>
      <c r="AE1826">
        <v>1078</v>
      </c>
      <c r="AF1826">
        <v>1078</v>
      </c>
      <c r="AG1826">
        <v>1006</v>
      </c>
      <c r="AH1826">
        <v>990</v>
      </c>
      <c r="AI1826">
        <v>1222</v>
      </c>
      <c r="AJ1826">
        <v>1062</v>
      </c>
      <c r="AK1826">
        <v>1054</v>
      </c>
      <c r="AL1826">
        <v>854</v>
      </c>
      <c r="AM1826">
        <v>1118</v>
      </c>
      <c r="AN1826">
        <v>1238</v>
      </c>
      <c r="AO1826">
        <v>846</v>
      </c>
      <c r="AP1826">
        <v>1118</v>
      </c>
      <c r="AQ1826">
        <v>1254</v>
      </c>
      <c r="AR1826">
        <v>1086</v>
      </c>
      <c r="AS1826">
        <v>1150</v>
      </c>
      <c r="AT1826">
        <v>1062</v>
      </c>
      <c r="AU1826">
        <v>1198</v>
      </c>
      <c r="AV1826">
        <v>1230</v>
      </c>
      <c r="AW1826">
        <v>790</v>
      </c>
      <c r="AX1826">
        <v>862</v>
      </c>
      <c r="AY1826">
        <v>1214</v>
      </c>
      <c r="AZ1826">
        <v>950</v>
      </c>
      <c r="BA1826">
        <v>1270</v>
      </c>
      <c r="BB1826">
        <v>1238</v>
      </c>
      <c r="BC1826">
        <v>1134</v>
      </c>
      <c r="BD1826">
        <v>958</v>
      </c>
      <c r="BE1826">
        <v>934</v>
      </c>
      <c r="BF1826">
        <v>1086</v>
      </c>
      <c r="BG1826">
        <v>1126</v>
      </c>
      <c r="BH1826">
        <v>814</v>
      </c>
      <c r="BI1826">
        <v>1014</v>
      </c>
      <c r="BJ1826">
        <v>1198</v>
      </c>
      <c r="BK1826">
        <v>838</v>
      </c>
      <c r="BL1826">
        <v>966</v>
      </c>
      <c r="BM1826">
        <v>1126</v>
      </c>
      <c r="BN1826">
        <v>1022</v>
      </c>
      <c r="BO1826">
        <v>1038</v>
      </c>
      <c r="BP1826">
        <v>966</v>
      </c>
      <c r="BQ1826">
        <v>1190</v>
      </c>
      <c r="BU1826" s="3">
        <f t="shared" si="11745"/>
        <v>1096.8235294117646</v>
      </c>
      <c r="BV1826">
        <f t="shared" ref="BV1826" si="11954">AVEDEV(B1826:BT1826)</f>
        <v>126.90657439446368</v>
      </c>
      <c r="BW1826">
        <f t="shared" si="11747"/>
        <v>1090</v>
      </c>
      <c r="CE1826" s="2">
        <f t="shared" ref="CE1826" si="11955">(BW1826-BW1824)</f>
        <v>44</v>
      </c>
      <c r="CF1826" s="2"/>
      <c r="CH1826" s="1">
        <f t="shared" ref="CH1826" si="11956">BW1826-1024</f>
        <v>66</v>
      </c>
    </row>
    <row r="1827" spans="1:89">
      <c r="A1827" t="s">
        <v>3</v>
      </c>
      <c r="B1827">
        <v>2686</v>
      </c>
      <c r="C1827">
        <v>2942</v>
      </c>
      <c r="D1827">
        <v>2390</v>
      </c>
      <c r="E1827">
        <v>2798</v>
      </c>
      <c r="F1827">
        <v>3126</v>
      </c>
      <c r="G1827">
        <v>2726</v>
      </c>
      <c r="H1827">
        <v>2662</v>
      </c>
      <c r="I1827">
        <v>3534</v>
      </c>
      <c r="J1827">
        <v>2582</v>
      </c>
      <c r="K1827">
        <v>2950</v>
      </c>
      <c r="L1827">
        <v>2614</v>
      </c>
      <c r="M1827">
        <v>3270</v>
      </c>
      <c r="N1827">
        <v>3182</v>
      </c>
      <c r="O1827">
        <v>2686</v>
      </c>
      <c r="P1827">
        <v>2910</v>
      </c>
      <c r="Q1827">
        <v>2710</v>
      </c>
      <c r="R1827">
        <v>2430</v>
      </c>
      <c r="S1827">
        <v>2278</v>
      </c>
      <c r="T1827">
        <v>2102</v>
      </c>
      <c r="U1827">
        <v>2838</v>
      </c>
      <c r="V1827">
        <v>2710</v>
      </c>
      <c r="W1827">
        <v>2846</v>
      </c>
      <c r="X1827">
        <v>1982</v>
      </c>
      <c r="Y1827">
        <v>2998</v>
      </c>
      <c r="Z1827">
        <v>2758</v>
      </c>
      <c r="AA1827">
        <v>3462</v>
      </c>
      <c r="AB1827">
        <v>2774</v>
      </c>
      <c r="AC1827">
        <v>2934</v>
      </c>
      <c r="AD1827">
        <v>3526</v>
      </c>
      <c r="AE1827">
        <v>3030</v>
      </c>
      <c r="AF1827">
        <v>2838</v>
      </c>
      <c r="AG1827">
        <v>2350</v>
      </c>
      <c r="AH1827">
        <v>3198</v>
      </c>
      <c r="AI1827">
        <v>2158</v>
      </c>
      <c r="AJ1827">
        <v>2766</v>
      </c>
      <c r="AK1827">
        <v>2966</v>
      </c>
      <c r="AL1827">
        <v>3358</v>
      </c>
      <c r="AM1827">
        <v>3270</v>
      </c>
      <c r="AN1827">
        <v>2702</v>
      </c>
      <c r="AO1827">
        <v>3046</v>
      </c>
      <c r="AP1827">
        <v>3174</v>
      </c>
      <c r="AQ1827">
        <v>3006</v>
      </c>
      <c r="AR1827">
        <v>3070</v>
      </c>
      <c r="AS1827">
        <v>2654</v>
      </c>
      <c r="AT1827">
        <v>2214</v>
      </c>
      <c r="AU1827">
        <v>3102</v>
      </c>
      <c r="AV1827">
        <v>2590</v>
      </c>
      <c r="AW1827">
        <v>2454</v>
      </c>
      <c r="AX1827">
        <v>2814</v>
      </c>
      <c r="AY1827">
        <v>3550</v>
      </c>
      <c r="AZ1827">
        <v>3102</v>
      </c>
      <c r="BA1827">
        <v>2198</v>
      </c>
      <c r="BB1827">
        <v>3086</v>
      </c>
      <c r="BC1827">
        <v>2598</v>
      </c>
      <c r="BD1827">
        <v>3086</v>
      </c>
      <c r="BE1827">
        <v>3230</v>
      </c>
      <c r="BF1827">
        <v>2630</v>
      </c>
      <c r="BG1827">
        <v>3198</v>
      </c>
      <c r="BH1827">
        <v>2638</v>
      </c>
      <c r="BI1827">
        <v>3198</v>
      </c>
      <c r="BJ1827">
        <v>3094</v>
      </c>
      <c r="BK1827">
        <v>2422</v>
      </c>
      <c r="BL1827">
        <v>2430</v>
      </c>
      <c r="BM1827">
        <v>3494</v>
      </c>
      <c r="BN1827">
        <v>3198</v>
      </c>
      <c r="BO1827">
        <v>2798</v>
      </c>
      <c r="BP1827">
        <v>2798</v>
      </c>
      <c r="BQ1827">
        <v>3046</v>
      </c>
      <c r="BU1827" s="3">
        <f t="shared" si="11745"/>
        <v>2852.3529411764707</v>
      </c>
      <c r="BV1827">
        <f t="shared" ref="BV1827" si="11957">AVEDEV(B1827:BT1827)/BX1827</f>
        <v>113.64848289769832</v>
      </c>
      <c r="BW1827">
        <f t="shared" si="11747"/>
        <v>2838</v>
      </c>
      <c r="BX1827">
        <f t="shared" ref="BX1827" si="11958">BW1827/BW1826</f>
        <v>2.6036697247706422</v>
      </c>
      <c r="BY1827">
        <f t="shared" ref="BY1827" si="11959">BW1827-1024</f>
        <v>1814</v>
      </c>
      <c r="BZ1827">
        <f t="shared" ref="BZ1827" si="11960">BW1827-BW1826</f>
        <v>1748</v>
      </c>
      <c r="CA1827">
        <f t="shared" ref="CA1827" si="11961">BW1827/(BW1826/1062)-1062</f>
        <v>1703.097247706422</v>
      </c>
      <c r="CB1827">
        <f t="shared" ref="CB1827:CD1827" si="11962">ABS(BY1827-BY1825)</f>
        <v>92</v>
      </c>
      <c r="CC1827">
        <f t="shared" si="11962"/>
        <v>136</v>
      </c>
      <c r="CD1827">
        <f t="shared" si="11962"/>
        <v>209.72110793411366</v>
      </c>
      <c r="CE1827" s="2"/>
      <c r="CF1827" s="2">
        <f t="shared" ref="CF1827" si="11963">BW1827-BW1825</f>
        <v>-92</v>
      </c>
      <c r="CG1827">
        <f t="shared" ref="CG1827" si="11964">BW1827-1024</f>
        <v>1814</v>
      </c>
      <c r="CH1827" s="1">
        <f t="shared" ref="CH1827" si="11965">CG1827-1700</f>
        <v>114</v>
      </c>
      <c r="CI1827">
        <f t="shared" ref="CI1827" si="11966">CH1827-CH1826</f>
        <v>48</v>
      </c>
      <c r="CJ1827">
        <f t="shared" ref="CJ1827" si="11967">CH1827-(CH1826*2.5*BW1826/1024)</f>
        <v>-61.634765625</v>
      </c>
      <c r="CK1827">
        <f t="shared" ref="CK1827" si="11968">BW1827-(BW1826*BW1826/1024)</f>
        <v>1677.74609375</v>
      </c>
    </row>
    <row r="1828" spans="1:89">
      <c r="A1828" t="s">
        <v>2</v>
      </c>
      <c r="B1828">
        <v>1022</v>
      </c>
      <c r="C1828">
        <v>1182</v>
      </c>
      <c r="D1828">
        <v>1198</v>
      </c>
      <c r="E1828">
        <v>1038</v>
      </c>
      <c r="F1828">
        <v>1118</v>
      </c>
      <c r="G1828">
        <v>950</v>
      </c>
      <c r="H1828">
        <v>942</v>
      </c>
      <c r="I1828">
        <v>942</v>
      </c>
      <c r="J1828">
        <v>1006</v>
      </c>
      <c r="K1828">
        <v>910</v>
      </c>
      <c r="L1828">
        <v>1094</v>
      </c>
      <c r="M1828">
        <v>1070</v>
      </c>
      <c r="N1828">
        <v>1062</v>
      </c>
      <c r="O1828">
        <v>1294</v>
      </c>
      <c r="P1828">
        <v>1062</v>
      </c>
      <c r="Q1828">
        <v>1166</v>
      </c>
      <c r="R1828">
        <v>1254</v>
      </c>
      <c r="S1828">
        <v>1222</v>
      </c>
      <c r="T1828">
        <v>1014</v>
      </c>
      <c r="U1828">
        <v>1094</v>
      </c>
      <c r="V1828">
        <v>902</v>
      </c>
      <c r="W1828">
        <v>1182</v>
      </c>
      <c r="X1828">
        <v>1238</v>
      </c>
      <c r="Y1828">
        <v>1286</v>
      </c>
      <c r="Z1828">
        <v>750</v>
      </c>
      <c r="AA1828">
        <v>1134</v>
      </c>
      <c r="AB1828">
        <v>1078</v>
      </c>
      <c r="AC1828">
        <v>1222</v>
      </c>
      <c r="AD1828">
        <v>934</v>
      </c>
      <c r="AE1828">
        <v>1174</v>
      </c>
      <c r="AF1828">
        <v>1006</v>
      </c>
      <c r="AG1828">
        <v>1022</v>
      </c>
      <c r="AH1828">
        <v>1078</v>
      </c>
      <c r="AI1828">
        <v>2542</v>
      </c>
      <c r="AJ1828">
        <v>1110</v>
      </c>
      <c r="AK1828">
        <v>1054</v>
      </c>
      <c r="AL1828">
        <v>1030</v>
      </c>
      <c r="AM1828">
        <v>814</v>
      </c>
      <c r="AN1828">
        <v>1070</v>
      </c>
      <c r="AO1828">
        <v>550</v>
      </c>
      <c r="AP1828">
        <v>1118</v>
      </c>
      <c r="AQ1828">
        <v>926</v>
      </c>
      <c r="AR1828">
        <v>1078</v>
      </c>
      <c r="AS1828">
        <v>870</v>
      </c>
      <c r="AT1828">
        <v>974</v>
      </c>
      <c r="AU1828">
        <v>1054</v>
      </c>
      <c r="AV1828">
        <v>1062</v>
      </c>
      <c r="AW1828">
        <v>1182</v>
      </c>
      <c r="AX1828">
        <v>1110</v>
      </c>
      <c r="AY1828">
        <v>1014</v>
      </c>
      <c r="AZ1828">
        <v>686</v>
      </c>
      <c r="BA1828">
        <v>1078</v>
      </c>
      <c r="BB1828">
        <v>566</v>
      </c>
      <c r="BC1828">
        <v>942</v>
      </c>
      <c r="BD1828">
        <v>998</v>
      </c>
      <c r="BE1828">
        <v>750</v>
      </c>
      <c r="BF1828">
        <v>1366</v>
      </c>
      <c r="BG1828">
        <v>1118</v>
      </c>
      <c r="BH1828">
        <v>1206</v>
      </c>
      <c r="BI1828">
        <v>950</v>
      </c>
      <c r="BJ1828">
        <v>982</v>
      </c>
      <c r="BK1828">
        <v>1230</v>
      </c>
      <c r="BL1828">
        <v>974</v>
      </c>
      <c r="BM1828">
        <v>838</v>
      </c>
      <c r="BN1828">
        <v>1198</v>
      </c>
      <c r="BO1828">
        <v>1174</v>
      </c>
      <c r="BP1828">
        <v>1006</v>
      </c>
      <c r="BQ1828">
        <v>1286</v>
      </c>
      <c r="BU1828" s="3">
        <f t="shared" si="11745"/>
        <v>1066.9411764705883</v>
      </c>
      <c r="BV1828">
        <f t="shared" ref="BV1828" si="11969">AVEDEV(B1828:BT1828)</f>
        <v>139.43944636678199</v>
      </c>
      <c r="BW1828">
        <f t="shared" si="11747"/>
        <v>1062</v>
      </c>
      <c r="CE1828" s="1">
        <f>(BW1828-BW1826)</f>
        <v>-28</v>
      </c>
      <c r="CF1828" s="1"/>
      <c r="CH1828" s="2">
        <f t="shared" si="11760"/>
        <v>38</v>
      </c>
    </row>
    <row r="1829" spans="1:89">
      <c r="A1829" t="s">
        <v>3</v>
      </c>
      <c r="B1829">
        <v>2606</v>
      </c>
      <c r="C1829">
        <v>2078</v>
      </c>
      <c r="D1829">
        <v>2678</v>
      </c>
      <c r="E1829">
        <v>3182</v>
      </c>
      <c r="F1829">
        <v>3206</v>
      </c>
      <c r="G1829">
        <v>3038</v>
      </c>
      <c r="H1829">
        <v>2846</v>
      </c>
      <c r="I1829">
        <v>2534</v>
      </c>
      <c r="J1829">
        <v>2702</v>
      </c>
      <c r="K1829">
        <v>3190</v>
      </c>
      <c r="L1829">
        <v>2398</v>
      </c>
      <c r="M1829">
        <v>2478</v>
      </c>
      <c r="N1829">
        <v>2926</v>
      </c>
      <c r="O1829">
        <v>3070</v>
      </c>
      <c r="P1829">
        <v>2774</v>
      </c>
      <c r="Q1829">
        <v>2470</v>
      </c>
      <c r="R1829">
        <v>2942</v>
      </c>
      <c r="S1829">
        <v>3038</v>
      </c>
      <c r="T1829">
        <v>3598</v>
      </c>
      <c r="U1829">
        <v>3094</v>
      </c>
      <c r="V1829">
        <v>3294</v>
      </c>
      <c r="W1829">
        <v>2998</v>
      </c>
      <c r="X1829">
        <v>2606</v>
      </c>
      <c r="Y1829">
        <v>3774</v>
      </c>
      <c r="Z1829">
        <v>2526</v>
      </c>
      <c r="AA1829">
        <v>2646</v>
      </c>
      <c r="AB1829">
        <v>3238</v>
      </c>
      <c r="AC1829">
        <v>3006</v>
      </c>
      <c r="AD1829">
        <v>2806</v>
      </c>
      <c r="AE1829">
        <v>2862</v>
      </c>
      <c r="AF1829">
        <v>2958</v>
      </c>
      <c r="AG1829">
        <v>2414</v>
      </c>
      <c r="AH1829">
        <v>2518</v>
      </c>
      <c r="AI1829">
        <v>2950</v>
      </c>
      <c r="AJ1829">
        <v>2606</v>
      </c>
      <c r="AK1829">
        <v>2678</v>
      </c>
      <c r="AL1829">
        <v>2918</v>
      </c>
      <c r="AM1829">
        <v>2422</v>
      </c>
      <c r="AN1829">
        <v>2918</v>
      </c>
      <c r="AO1829">
        <v>3038</v>
      </c>
      <c r="AP1829">
        <v>3134</v>
      </c>
      <c r="AQ1829">
        <v>2662</v>
      </c>
      <c r="AR1829">
        <v>2758</v>
      </c>
      <c r="AS1829">
        <v>3070</v>
      </c>
      <c r="AT1829">
        <v>3118</v>
      </c>
      <c r="AU1829">
        <v>2478</v>
      </c>
      <c r="AV1829">
        <v>3142</v>
      </c>
      <c r="AW1829">
        <v>3094</v>
      </c>
      <c r="AX1829">
        <v>2454</v>
      </c>
      <c r="AY1829">
        <v>3750</v>
      </c>
      <c r="AZ1829">
        <v>3542</v>
      </c>
      <c r="BA1829">
        <v>2118</v>
      </c>
      <c r="BB1829">
        <v>3150</v>
      </c>
      <c r="BC1829">
        <v>3134</v>
      </c>
      <c r="BD1829">
        <v>2654</v>
      </c>
      <c r="BE1829">
        <v>2942</v>
      </c>
      <c r="BF1829">
        <v>2870</v>
      </c>
      <c r="BG1829">
        <v>2486</v>
      </c>
      <c r="BH1829">
        <v>3054</v>
      </c>
      <c r="BI1829">
        <v>2814</v>
      </c>
      <c r="BJ1829">
        <v>3606</v>
      </c>
      <c r="BK1829">
        <v>3334</v>
      </c>
      <c r="BL1829">
        <v>2102</v>
      </c>
      <c r="BM1829">
        <v>2350</v>
      </c>
      <c r="BN1829">
        <v>3118</v>
      </c>
      <c r="BO1829">
        <v>2718</v>
      </c>
      <c r="BP1829">
        <v>2974</v>
      </c>
      <c r="BQ1829">
        <v>2310</v>
      </c>
      <c r="BU1829" s="3">
        <f t="shared" si="11745"/>
        <v>2867.0588235294117</v>
      </c>
      <c r="BV1829">
        <f t="shared" ref="BV1829" si="11970">AVEDEV(B1829:BT1829)/BX1829</f>
        <v>109.11888742111366</v>
      </c>
      <c r="BW1829">
        <f t="shared" si="11747"/>
        <v>2918</v>
      </c>
      <c r="BX1829">
        <f t="shared" ref="BX1829" si="11971">BW1829/BW1828</f>
        <v>2.7476459510357816</v>
      </c>
      <c r="BY1829">
        <f t="shared" ref="BY1829" si="11972">BW1829-1024</f>
        <v>1894</v>
      </c>
      <c r="BZ1829">
        <f t="shared" ref="BZ1829" si="11973">BW1829-BW1828</f>
        <v>1856</v>
      </c>
      <c r="CA1829">
        <f t="shared" ref="CA1829" si="11974">BW1829/(BW1828/1062)-1062</f>
        <v>1856</v>
      </c>
      <c r="CB1829">
        <f t="shared" ref="CB1829:CD1829" si="11975">ABS(BY1829-BY1827)</f>
        <v>80</v>
      </c>
      <c r="CC1829">
        <f t="shared" si="11975"/>
        <v>108</v>
      </c>
      <c r="CD1829">
        <f t="shared" si="11975"/>
        <v>152.90275229357803</v>
      </c>
      <c r="CE1829" s="1"/>
      <c r="CF1829" s="1">
        <f>BW1829-BW1827</f>
        <v>80</v>
      </c>
      <c r="CG1829">
        <f t="shared" ref="CG1829" si="11976">BW1829-1024</f>
        <v>1894</v>
      </c>
      <c r="CH1829" s="2">
        <f t="shared" si="11794"/>
        <v>194</v>
      </c>
      <c r="CI1829">
        <f t="shared" ref="CI1829" si="11977">CH1829-CH1828</f>
        <v>156</v>
      </c>
      <c r="CJ1829">
        <f t="shared" ref="CJ1829" si="11978">CH1829-(CH1828*2.5*BW1828/1024)</f>
        <v>95.474609375</v>
      </c>
      <c r="CK1829">
        <f t="shared" ref="CK1829" si="11979">BW1829-(BW1828*BW1828/1024)</f>
        <v>1816.58984375</v>
      </c>
    </row>
    <row r="1830" spans="1:89">
      <c r="A1830" t="s">
        <v>2</v>
      </c>
      <c r="B1830">
        <v>1182</v>
      </c>
      <c r="C1830">
        <v>1150</v>
      </c>
      <c r="D1830">
        <v>1070</v>
      </c>
      <c r="E1830">
        <v>1126</v>
      </c>
      <c r="F1830">
        <v>1166</v>
      </c>
      <c r="G1830">
        <v>926</v>
      </c>
      <c r="H1830">
        <v>942</v>
      </c>
      <c r="I1830">
        <v>998</v>
      </c>
      <c r="J1830">
        <v>886</v>
      </c>
      <c r="K1830">
        <v>1070</v>
      </c>
      <c r="L1830">
        <v>1014</v>
      </c>
      <c r="M1830">
        <v>1222</v>
      </c>
      <c r="N1830">
        <v>942</v>
      </c>
      <c r="O1830">
        <v>1118</v>
      </c>
      <c r="P1830">
        <v>854</v>
      </c>
      <c r="Q1830">
        <v>646</v>
      </c>
      <c r="R1830">
        <v>1270</v>
      </c>
      <c r="S1830">
        <v>1006</v>
      </c>
      <c r="T1830">
        <v>982</v>
      </c>
      <c r="U1830">
        <v>1150</v>
      </c>
      <c r="V1830">
        <v>918</v>
      </c>
      <c r="W1830">
        <v>942</v>
      </c>
      <c r="X1830">
        <v>1006</v>
      </c>
      <c r="Y1830">
        <v>958</v>
      </c>
      <c r="Z1830">
        <v>950</v>
      </c>
      <c r="AA1830">
        <v>1086</v>
      </c>
      <c r="AB1830">
        <v>854</v>
      </c>
      <c r="AC1830">
        <v>1030</v>
      </c>
      <c r="AD1830">
        <v>806</v>
      </c>
      <c r="AE1830">
        <v>1022</v>
      </c>
      <c r="AF1830">
        <v>1366</v>
      </c>
      <c r="AG1830">
        <v>1142</v>
      </c>
      <c r="AH1830">
        <v>974</v>
      </c>
      <c r="AI1830">
        <v>1078</v>
      </c>
      <c r="AJ1830">
        <v>1126</v>
      </c>
      <c r="AK1830">
        <v>1142</v>
      </c>
      <c r="AL1830">
        <v>646</v>
      </c>
      <c r="AM1830">
        <v>1102</v>
      </c>
      <c r="AN1830">
        <v>830</v>
      </c>
      <c r="AO1830">
        <v>1126</v>
      </c>
      <c r="AP1830">
        <v>806</v>
      </c>
      <c r="AQ1830">
        <v>1150</v>
      </c>
      <c r="AR1830">
        <v>1022</v>
      </c>
      <c r="AS1830">
        <v>846</v>
      </c>
      <c r="AT1830">
        <v>942</v>
      </c>
      <c r="AU1830">
        <v>1030</v>
      </c>
      <c r="AV1830">
        <v>886</v>
      </c>
      <c r="AW1830">
        <v>814</v>
      </c>
      <c r="AX1830">
        <v>1006</v>
      </c>
      <c r="AY1830">
        <v>1030</v>
      </c>
      <c r="AZ1830">
        <v>1006</v>
      </c>
      <c r="BA1830">
        <v>1174</v>
      </c>
      <c r="BB1830">
        <v>1126</v>
      </c>
      <c r="BC1830">
        <v>998</v>
      </c>
      <c r="BD1830">
        <v>1278</v>
      </c>
      <c r="BE1830">
        <v>1078</v>
      </c>
      <c r="BF1830">
        <v>1158</v>
      </c>
      <c r="BG1830">
        <v>718</v>
      </c>
      <c r="BH1830">
        <v>1038</v>
      </c>
      <c r="BI1830">
        <v>870</v>
      </c>
      <c r="BJ1830">
        <v>974</v>
      </c>
      <c r="BK1830">
        <v>1030</v>
      </c>
      <c r="BL1830">
        <v>1246</v>
      </c>
      <c r="BM1830">
        <v>966</v>
      </c>
      <c r="BN1830">
        <v>1302</v>
      </c>
      <c r="BO1830">
        <v>1262</v>
      </c>
      <c r="BP1830">
        <v>950</v>
      </c>
      <c r="BQ1830">
        <v>958</v>
      </c>
      <c r="BU1830" s="3">
        <f t="shared" si="11745"/>
        <v>1021.8823529411765</v>
      </c>
      <c r="BV1830">
        <f t="shared" ref="BV1830" si="11980">AVEDEV(B1830:BT1830)</f>
        <v>115.41176470588235</v>
      </c>
      <c r="BW1830">
        <f t="shared" si="11747"/>
        <v>1018</v>
      </c>
      <c r="CE1830" s="2">
        <f t="shared" ref="CE1830" si="11981">(BW1830-BW1828)</f>
        <v>-44</v>
      </c>
      <c r="CF1830" s="2"/>
      <c r="CH1830" s="1">
        <f t="shared" ref="CH1830" si="11982">BW1830-1024</f>
        <v>-6</v>
      </c>
    </row>
    <row r="1831" spans="1:89">
      <c r="A1831" t="s">
        <v>3</v>
      </c>
      <c r="B1831">
        <v>2670</v>
      </c>
      <c r="C1831">
        <v>3014</v>
      </c>
      <c r="D1831">
        <v>1950</v>
      </c>
      <c r="E1831">
        <v>2990</v>
      </c>
      <c r="F1831">
        <v>3110</v>
      </c>
      <c r="G1831">
        <v>3822</v>
      </c>
      <c r="H1831">
        <v>3134</v>
      </c>
      <c r="I1831">
        <v>2638</v>
      </c>
      <c r="J1831">
        <v>2678</v>
      </c>
      <c r="K1831">
        <v>3214</v>
      </c>
      <c r="L1831">
        <v>2726</v>
      </c>
      <c r="M1831">
        <v>2606</v>
      </c>
      <c r="N1831">
        <v>3358</v>
      </c>
      <c r="O1831">
        <v>2862</v>
      </c>
      <c r="P1831">
        <v>2862</v>
      </c>
      <c r="Q1831">
        <v>2806</v>
      </c>
      <c r="R1831">
        <v>2934</v>
      </c>
      <c r="S1831">
        <v>2854</v>
      </c>
      <c r="T1831">
        <v>2590</v>
      </c>
      <c r="U1831">
        <v>2342</v>
      </c>
      <c r="V1831">
        <v>2598</v>
      </c>
      <c r="W1831">
        <v>3686</v>
      </c>
      <c r="X1831">
        <v>2510</v>
      </c>
      <c r="Y1831">
        <v>2718</v>
      </c>
      <c r="Z1831">
        <v>3518</v>
      </c>
      <c r="AA1831">
        <v>2318</v>
      </c>
      <c r="AB1831">
        <v>3038</v>
      </c>
      <c r="AC1831">
        <v>2830</v>
      </c>
      <c r="AD1831">
        <v>2166</v>
      </c>
      <c r="AE1831">
        <v>2550</v>
      </c>
      <c r="AF1831">
        <v>2342</v>
      </c>
      <c r="AG1831">
        <v>3014</v>
      </c>
      <c r="AH1831">
        <v>3462</v>
      </c>
      <c r="AI1831">
        <v>2366</v>
      </c>
      <c r="AJ1831">
        <v>2894</v>
      </c>
      <c r="AK1831">
        <v>3070</v>
      </c>
      <c r="AL1831">
        <v>2350</v>
      </c>
      <c r="AM1831">
        <v>2614</v>
      </c>
      <c r="AN1831">
        <v>3006</v>
      </c>
      <c r="AO1831">
        <v>2286</v>
      </c>
      <c r="AP1831">
        <v>2918</v>
      </c>
      <c r="AQ1831">
        <v>2342</v>
      </c>
      <c r="AR1831">
        <v>2974</v>
      </c>
      <c r="AS1831">
        <v>3214</v>
      </c>
      <c r="AT1831">
        <v>3310</v>
      </c>
      <c r="AU1831">
        <v>3126</v>
      </c>
      <c r="AV1831">
        <v>2726</v>
      </c>
      <c r="AW1831">
        <v>3302</v>
      </c>
      <c r="AX1831">
        <v>1846</v>
      </c>
      <c r="AY1831">
        <v>3078</v>
      </c>
      <c r="AZ1831">
        <v>2766</v>
      </c>
      <c r="BA1831">
        <v>2782</v>
      </c>
      <c r="BB1831">
        <v>3062</v>
      </c>
      <c r="BC1831">
        <v>3126</v>
      </c>
      <c r="BD1831">
        <v>2798</v>
      </c>
      <c r="BE1831">
        <v>3438</v>
      </c>
      <c r="BF1831">
        <v>3086</v>
      </c>
      <c r="BG1831">
        <v>2510</v>
      </c>
      <c r="BH1831">
        <v>3182</v>
      </c>
      <c r="BI1831">
        <v>3294</v>
      </c>
      <c r="BJ1831">
        <v>2102</v>
      </c>
      <c r="BK1831">
        <v>2526</v>
      </c>
      <c r="BL1831">
        <v>2270</v>
      </c>
      <c r="BM1831">
        <v>2598</v>
      </c>
      <c r="BN1831">
        <v>3126</v>
      </c>
      <c r="BO1831">
        <v>2358</v>
      </c>
      <c r="BP1831">
        <v>2638</v>
      </c>
      <c r="BQ1831">
        <v>2646</v>
      </c>
      <c r="BU1831" s="3">
        <f t="shared" si="11745"/>
        <v>2818.2352941176468</v>
      </c>
      <c r="BV1831">
        <f t="shared" ref="BV1831" si="11983">AVEDEV(B1831:BT1831)/BX1831</f>
        <v>117.8097106834217</v>
      </c>
      <c r="BW1831">
        <f t="shared" si="11747"/>
        <v>2818</v>
      </c>
      <c r="BX1831">
        <f t="shared" ref="BX1831" si="11984">BW1831/BW1830</f>
        <v>2.7681728880157173</v>
      </c>
      <c r="BY1831">
        <f t="shared" ref="BY1831" si="11985">BW1831-1024</f>
        <v>1794</v>
      </c>
      <c r="BZ1831">
        <f t="shared" ref="BZ1831" si="11986">BW1831-BW1830</f>
        <v>1800</v>
      </c>
      <c r="CA1831">
        <f t="shared" ref="CA1831" si="11987">BW1831/(BW1830/1062)-1062</f>
        <v>1877.7996070726917</v>
      </c>
      <c r="CB1831">
        <f t="shared" ref="CB1831:CD1831" si="11988">ABS(BY1831-BY1829)</f>
        <v>100</v>
      </c>
      <c r="CC1831">
        <f t="shared" si="11988"/>
        <v>56</v>
      </c>
      <c r="CD1831">
        <f t="shared" si="11988"/>
        <v>21.799607072691742</v>
      </c>
      <c r="CE1831" s="2"/>
      <c r="CF1831" s="2">
        <f t="shared" ref="CF1831" si="11989">BW1831-BW1829</f>
        <v>-100</v>
      </c>
      <c r="CG1831">
        <f t="shared" ref="CG1831" si="11990">BW1831-1024</f>
        <v>1794</v>
      </c>
      <c r="CH1831" s="1">
        <f t="shared" ref="CH1831" si="11991">CG1831-1700</f>
        <v>94</v>
      </c>
      <c r="CI1831">
        <f t="shared" ref="CI1831" si="11992">CH1831-CH1830</f>
        <v>100</v>
      </c>
      <c r="CJ1831">
        <f t="shared" ref="CJ1831" si="11993">CH1831-(CH1830*2.5*BW1830/1024)</f>
        <v>108.912109375</v>
      </c>
      <c r="CK1831">
        <f t="shared" ref="CK1831" si="11994">BW1831-(BW1830*BW1830/1024)</f>
        <v>1805.96484375</v>
      </c>
    </row>
    <row r="1832" spans="1:89">
      <c r="A1832" t="s">
        <v>2</v>
      </c>
      <c r="B1832">
        <v>982</v>
      </c>
      <c r="C1832">
        <v>1374</v>
      </c>
      <c r="D1832">
        <v>1214</v>
      </c>
      <c r="E1832">
        <v>1110</v>
      </c>
      <c r="F1832">
        <v>982</v>
      </c>
      <c r="G1832">
        <v>806</v>
      </c>
      <c r="H1832">
        <v>958</v>
      </c>
      <c r="I1832">
        <v>1102</v>
      </c>
      <c r="J1832">
        <v>1150</v>
      </c>
      <c r="K1832">
        <v>1006</v>
      </c>
      <c r="L1832">
        <v>918</v>
      </c>
      <c r="M1832">
        <v>758</v>
      </c>
      <c r="N1832">
        <v>1006</v>
      </c>
      <c r="O1832">
        <v>974</v>
      </c>
      <c r="P1832">
        <v>742</v>
      </c>
      <c r="Q1832">
        <v>1102</v>
      </c>
      <c r="R1832">
        <v>1246</v>
      </c>
      <c r="S1832">
        <v>782</v>
      </c>
      <c r="T1832">
        <v>982</v>
      </c>
      <c r="U1832">
        <v>1006</v>
      </c>
      <c r="V1832">
        <v>1230</v>
      </c>
      <c r="W1832">
        <v>598</v>
      </c>
      <c r="X1832">
        <v>1094</v>
      </c>
      <c r="Y1832">
        <v>958</v>
      </c>
      <c r="Z1832">
        <v>1182</v>
      </c>
      <c r="AA1832">
        <v>846</v>
      </c>
      <c r="AB1832">
        <v>982</v>
      </c>
      <c r="AC1832">
        <v>966</v>
      </c>
      <c r="AD1832">
        <v>1030</v>
      </c>
      <c r="AE1832">
        <v>838</v>
      </c>
      <c r="AF1832">
        <v>1094</v>
      </c>
      <c r="AG1832">
        <v>886</v>
      </c>
      <c r="AH1832">
        <v>1070</v>
      </c>
      <c r="AI1832">
        <v>1134</v>
      </c>
      <c r="AJ1832">
        <v>1094</v>
      </c>
      <c r="AK1832">
        <v>726</v>
      </c>
      <c r="AL1832">
        <v>1158</v>
      </c>
      <c r="AM1832">
        <v>862</v>
      </c>
      <c r="AN1832">
        <v>1046</v>
      </c>
      <c r="AO1832">
        <v>1062</v>
      </c>
      <c r="AP1832">
        <v>782</v>
      </c>
      <c r="AQ1832">
        <v>1126</v>
      </c>
      <c r="AR1832">
        <v>1262</v>
      </c>
      <c r="AS1832">
        <v>1102</v>
      </c>
      <c r="AT1832">
        <v>790</v>
      </c>
      <c r="AU1832">
        <v>846</v>
      </c>
      <c r="AV1832">
        <v>806</v>
      </c>
      <c r="AW1832">
        <v>942</v>
      </c>
      <c r="AX1832">
        <v>1158</v>
      </c>
      <c r="AY1832">
        <v>990</v>
      </c>
      <c r="AZ1832">
        <v>1158</v>
      </c>
      <c r="BA1832">
        <v>1262</v>
      </c>
      <c r="BB1832">
        <v>846</v>
      </c>
      <c r="BC1832">
        <v>1142</v>
      </c>
      <c r="BD1832">
        <v>854</v>
      </c>
      <c r="BE1832">
        <v>1006</v>
      </c>
      <c r="BF1832">
        <v>1206</v>
      </c>
      <c r="BG1832">
        <v>838</v>
      </c>
      <c r="BH1832">
        <v>1198</v>
      </c>
      <c r="BI1832">
        <v>1126</v>
      </c>
      <c r="BJ1832">
        <v>1046</v>
      </c>
      <c r="BK1832">
        <v>974</v>
      </c>
      <c r="BL1832">
        <v>998</v>
      </c>
      <c r="BM1832">
        <v>1198</v>
      </c>
      <c r="BN1832">
        <v>934</v>
      </c>
      <c r="BO1832">
        <v>1014</v>
      </c>
      <c r="BP1832">
        <v>894</v>
      </c>
      <c r="BQ1832">
        <v>1070</v>
      </c>
      <c r="BU1832" s="3">
        <f t="shared" si="11745"/>
        <v>1009.1764705882352</v>
      </c>
      <c r="BV1832">
        <f t="shared" ref="BV1832" si="11995">AVEDEV(B1832:BT1832)</f>
        <v>125.48096885813148</v>
      </c>
      <c r="BW1832">
        <f t="shared" si="11747"/>
        <v>1006</v>
      </c>
      <c r="CE1832" s="1">
        <f>(BW1832-BW1830)</f>
        <v>-12</v>
      </c>
      <c r="CF1832" s="1"/>
      <c r="CH1832" s="2">
        <f t="shared" si="11760"/>
        <v>-18</v>
      </c>
    </row>
    <row r="1833" spans="1:89">
      <c r="A1833" t="s">
        <v>3</v>
      </c>
      <c r="B1833">
        <v>2174</v>
      </c>
      <c r="C1833">
        <v>3358</v>
      </c>
      <c r="D1833">
        <v>2958</v>
      </c>
      <c r="E1833">
        <v>2774</v>
      </c>
      <c r="F1833">
        <v>2830</v>
      </c>
      <c r="G1833">
        <v>3038</v>
      </c>
      <c r="H1833">
        <v>2590</v>
      </c>
      <c r="I1833">
        <v>3022</v>
      </c>
      <c r="J1833">
        <v>3598</v>
      </c>
      <c r="K1833">
        <v>2470</v>
      </c>
      <c r="L1833">
        <v>3414</v>
      </c>
      <c r="M1833">
        <v>2670</v>
      </c>
      <c r="N1833">
        <v>2582</v>
      </c>
      <c r="O1833">
        <v>3070</v>
      </c>
      <c r="P1833">
        <v>2838</v>
      </c>
      <c r="Q1833">
        <v>2734</v>
      </c>
      <c r="R1833">
        <v>3422</v>
      </c>
      <c r="S1833">
        <v>2126</v>
      </c>
      <c r="T1833">
        <v>3622</v>
      </c>
      <c r="U1833">
        <v>2510</v>
      </c>
      <c r="V1833">
        <v>3382</v>
      </c>
      <c r="W1833">
        <v>2910</v>
      </c>
      <c r="X1833">
        <v>2606</v>
      </c>
      <c r="Y1833">
        <v>2710</v>
      </c>
      <c r="Z1833">
        <v>2502</v>
      </c>
      <c r="AA1833">
        <v>3054</v>
      </c>
      <c r="AB1833">
        <v>3630</v>
      </c>
      <c r="AC1833">
        <v>2534</v>
      </c>
      <c r="AD1833">
        <v>2742</v>
      </c>
      <c r="AE1833">
        <v>2910</v>
      </c>
      <c r="AF1833">
        <v>3030</v>
      </c>
      <c r="AG1833">
        <v>2502</v>
      </c>
      <c r="AH1833">
        <v>2790</v>
      </c>
      <c r="AI1833">
        <v>2502</v>
      </c>
      <c r="AJ1833">
        <v>3126</v>
      </c>
      <c r="AK1833">
        <v>2694</v>
      </c>
      <c r="AL1833">
        <v>2302</v>
      </c>
      <c r="AM1833">
        <v>2718</v>
      </c>
      <c r="AN1833">
        <v>3510</v>
      </c>
      <c r="AO1833">
        <v>3318</v>
      </c>
      <c r="AP1833">
        <v>2750</v>
      </c>
      <c r="AQ1833">
        <v>2862</v>
      </c>
      <c r="AR1833">
        <v>2550</v>
      </c>
      <c r="AS1833">
        <v>2774</v>
      </c>
      <c r="AT1833">
        <v>2574</v>
      </c>
      <c r="AU1833">
        <v>3014</v>
      </c>
      <c r="AV1833">
        <v>2182</v>
      </c>
      <c r="AW1833">
        <v>2758</v>
      </c>
      <c r="AX1833">
        <v>2854</v>
      </c>
      <c r="AY1833">
        <v>2822</v>
      </c>
      <c r="AZ1833">
        <v>2910</v>
      </c>
      <c r="BA1833">
        <v>2782</v>
      </c>
      <c r="BB1833">
        <v>3198</v>
      </c>
      <c r="BC1833">
        <v>3222</v>
      </c>
      <c r="BD1833">
        <v>3630</v>
      </c>
      <c r="BE1833">
        <v>2910</v>
      </c>
      <c r="BF1833">
        <v>2614</v>
      </c>
      <c r="BG1833">
        <v>2974</v>
      </c>
      <c r="BH1833">
        <v>2846</v>
      </c>
      <c r="BI1833">
        <v>2398</v>
      </c>
      <c r="BJ1833">
        <v>3670</v>
      </c>
      <c r="BK1833">
        <v>2606</v>
      </c>
      <c r="BL1833">
        <v>3374</v>
      </c>
      <c r="BM1833">
        <v>3182</v>
      </c>
      <c r="BN1833">
        <v>2774</v>
      </c>
      <c r="BO1833">
        <v>3422</v>
      </c>
      <c r="BP1833">
        <v>2446</v>
      </c>
      <c r="BQ1833">
        <v>3614</v>
      </c>
      <c r="BU1833" s="3">
        <f t="shared" si="11745"/>
        <v>2896.8235294117649</v>
      </c>
      <c r="BV1833">
        <f t="shared" ref="BV1833" si="11996">AVEDEV(B1833:BT1833)/BX1833</f>
        <v>110.5361148486129</v>
      </c>
      <c r="BW1833">
        <f t="shared" si="11747"/>
        <v>2834</v>
      </c>
      <c r="BX1833">
        <f t="shared" ref="BX1833" si="11997">BW1833/BW1832</f>
        <v>2.8170974155069581</v>
      </c>
      <c r="BY1833">
        <f t="shared" ref="BY1833" si="11998">BW1833-1024</f>
        <v>1810</v>
      </c>
      <c r="BZ1833">
        <f t="shared" ref="BZ1833" si="11999">BW1833-BW1832</f>
        <v>1828</v>
      </c>
      <c r="CA1833">
        <f t="shared" ref="CA1833" si="12000">BW1833/(BW1832/1062)-1062</f>
        <v>1929.7574552683895</v>
      </c>
      <c r="CB1833">
        <f t="shared" ref="CB1833:CD1833" si="12001">ABS(BY1833-BY1831)</f>
        <v>16</v>
      </c>
      <c r="CC1833">
        <f t="shared" si="12001"/>
        <v>28</v>
      </c>
      <c r="CD1833">
        <f t="shared" si="12001"/>
        <v>51.957848195697807</v>
      </c>
      <c r="CE1833" s="1"/>
      <c r="CF1833" s="1">
        <f>BW1833-BW1831</f>
        <v>16</v>
      </c>
      <c r="CG1833">
        <f t="shared" ref="CG1833" si="12002">BW1833-1024</f>
        <v>1810</v>
      </c>
      <c r="CH1833" s="2">
        <f t="shared" si="11794"/>
        <v>110</v>
      </c>
      <c r="CI1833">
        <f t="shared" ref="CI1833" si="12003">CH1833-CH1832</f>
        <v>128</v>
      </c>
      <c r="CJ1833">
        <f t="shared" ref="CJ1833" si="12004">CH1833-(CH1832*2.5*BW1832/1024)</f>
        <v>154.208984375</v>
      </c>
      <c r="CK1833">
        <f t="shared" ref="CK1833" si="12005">BW1833-(BW1832*BW1832/1024)</f>
        <v>1845.68359375</v>
      </c>
    </row>
    <row r="1834" spans="1:89">
      <c r="A1834" t="s">
        <v>2</v>
      </c>
      <c r="B1834">
        <v>1222</v>
      </c>
      <c r="C1834">
        <v>950</v>
      </c>
      <c r="D1834">
        <v>1102</v>
      </c>
      <c r="E1834">
        <v>1030</v>
      </c>
      <c r="F1834">
        <v>1022</v>
      </c>
      <c r="G1834">
        <v>1046</v>
      </c>
      <c r="H1834">
        <v>1302</v>
      </c>
      <c r="I1834">
        <v>1078</v>
      </c>
      <c r="J1834">
        <v>1326</v>
      </c>
      <c r="K1834">
        <v>1054</v>
      </c>
      <c r="L1834">
        <v>1078</v>
      </c>
      <c r="M1834">
        <v>974</v>
      </c>
      <c r="N1834">
        <v>990</v>
      </c>
      <c r="O1834">
        <v>958</v>
      </c>
      <c r="P1834">
        <v>1174</v>
      </c>
      <c r="Q1834">
        <v>1022</v>
      </c>
      <c r="R1834">
        <v>1118</v>
      </c>
      <c r="S1834">
        <v>1102</v>
      </c>
      <c r="T1834">
        <v>966</v>
      </c>
      <c r="U1834">
        <v>1022</v>
      </c>
      <c r="V1834">
        <v>1054</v>
      </c>
      <c r="W1834">
        <v>1366</v>
      </c>
      <c r="X1834">
        <v>1142</v>
      </c>
      <c r="Y1834">
        <v>1038</v>
      </c>
      <c r="Z1834">
        <v>1222</v>
      </c>
      <c r="AA1834">
        <v>1118</v>
      </c>
      <c r="AB1834">
        <v>1286</v>
      </c>
      <c r="AC1834">
        <v>1286</v>
      </c>
      <c r="AD1834">
        <v>1054</v>
      </c>
      <c r="AE1834">
        <v>1142</v>
      </c>
      <c r="AF1834">
        <v>1174</v>
      </c>
      <c r="AG1834">
        <v>1190</v>
      </c>
      <c r="AH1834">
        <v>1022</v>
      </c>
      <c r="AI1834">
        <v>894</v>
      </c>
      <c r="AJ1834">
        <v>1094</v>
      </c>
      <c r="AK1834">
        <v>1110</v>
      </c>
      <c r="AL1834">
        <v>870</v>
      </c>
      <c r="AM1834">
        <v>1070</v>
      </c>
      <c r="AN1834">
        <v>1054</v>
      </c>
      <c r="AO1834">
        <v>822</v>
      </c>
      <c r="AP1834">
        <v>902</v>
      </c>
      <c r="AQ1834">
        <v>878</v>
      </c>
      <c r="AR1834">
        <v>1742</v>
      </c>
      <c r="AS1834">
        <v>1166</v>
      </c>
      <c r="AT1834">
        <v>1038</v>
      </c>
      <c r="AU1834">
        <v>1238</v>
      </c>
      <c r="AV1834">
        <v>1094</v>
      </c>
      <c r="AW1834">
        <v>1294</v>
      </c>
      <c r="AX1834">
        <v>1158</v>
      </c>
      <c r="AY1834">
        <v>1238</v>
      </c>
      <c r="AZ1834">
        <v>1046</v>
      </c>
      <c r="BA1834">
        <v>822</v>
      </c>
      <c r="BB1834">
        <v>998</v>
      </c>
      <c r="BC1834">
        <v>1030</v>
      </c>
      <c r="BD1834">
        <v>1094</v>
      </c>
      <c r="BE1834">
        <v>734</v>
      </c>
      <c r="BF1834">
        <v>638</v>
      </c>
      <c r="BG1834">
        <v>998</v>
      </c>
      <c r="BH1834">
        <v>1046</v>
      </c>
      <c r="BI1834">
        <v>918</v>
      </c>
      <c r="BJ1834">
        <v>1206</v>
      </c>
      <c r="BK1834">
        <v>942</v>
      </c>
      <c r="BL1834">
        <v>1182</v>
      </c>
      <c r="BM1834">
        <v>1478</v>
      </c>
      <c r="BN1834">
        <v>1062</v>
      </c>
      <c r="BO1834">
        <v>950</v>
      </c>
      <c r="BP1834">
        <v>1046</v>
      </c>
      <c r="BQ1834">
        <v>1062</v>
      </c>
      <c r="BU1834" s="3">
        <f t="shared" si="11745"/>
        <v>1081.5294117647059</v>
      </c>
      <c r="BV1834">
        <f t="shared" ref="BV1834" si="12006">AVEDEV(B1834:BT1834)</f>
        <v>117.69550173010384</v>
      </c>
      <c r="BW1834">
        <f t="shared" si="11747"/>
        <v>1058</v>
      </c>
      <c r="CE1834" s="2">
        <f t="shared" ref="CE1834" si="12007">(BW1834-BW1832)</f>
        <v>52</v>
      </c>
      <c r="CF1834" s="2"/>
      <c r="CH1834" s="1">
        <f t="shared" ref="CH1834" si="12008">BW1834-1024</f>
        <v>34</v>
      </c>
    </row>
    <row r="1835" spans="1:89">
      <c r="A1835" t="s">
        <v>3</v>
      </c>
      <c r="B1835">
        <v>2814</v>
      </c>
      <c r="C1835">
        <v>3254</v>
      </c>
      <c r="D1835">
        <v>3398</v>
      </c>
      <c r="E1835">
        <v>2438</v>
      </c>
      <c r="F1835">
        <v>2502</v>
      </c>
      <c r="G1835">
        <v>2934</v>
      </c>
      <c r="H1835">
        <v>2694</v>
      </c>
      <c r="I1835">
        <v>2678</v>
      </c>
      <c r="J1835">
        <v>3326</v>
      </c>
      <c r="K1835">
        <v>2574</v>
      </c>
      <c r="L1835">
        <v>2670</v>
      </c>
      <c r="M1835">
        <v>2366</v>
      </c>
      <c r="N1835">
        <v>3118</v>
      </c>
      <c r="O1835">
        <v>3054</v>
      </c>
      <c r="P1835">
        <v>3422</v>
      </c>
      <c r="Q1835">
        <v>2582</v>
      </c>
      <c r="R1835">
        <v>2358</v>
      </c>
      <c r="S1835">
        <v>3086</v>
      </c>
      <c r="T1835">
        <v>2926</v>
      </c>
      <c r="U1835">
        <v>2734</v>
      </c>
      <c r="V1835">
        <v>2870</v>
      </c>
      <c r="W1835">
        <v>2862</v>
      </c>
      <c r="X1835">
        <v>2590</v>
      </c>
      <c r="Y1835">
        <v>3342</v>
      </c>
      <c r="Z1835">
        <v>2846</v>
      </c>
      <c r="AA1835">
        <v>3110</v>
      </c>
      <c r="AB1835">
        <v>2558</v>
      </c>
      <c r="AC1835">
        <v>2742</v>
      </c>
      <c r="AD1835">
        <v>2846</v>
      </c>
      <c r="AE1835">
        <v>2542</v>
      </c>
      <c r="AF1835">
        <v>2830</v>
      </c>
      <c r="AG1835">
        <v>2606</v>
      </c>
      <c r="AH1835">
        <v>3238</v>
      </c>
      <c r="AI1835">
        <v>3078</v>
      </c>
      <c r="AJ1835">
        <v>3054</v>
      </c>
      <c r="AK1835">
        <v>2710</v>
      </c>
      <c r="AL1835">
        <v>3006</v>
      </c>
      <c r="AM1835">
        <v>2254</v>
      </c>
      <c r="AN1835">
        <v>1558</v>
      </c>
      <c r="AO1835">
        <v>2894</v>
      </c>
      <c r="AP1835">
        <v>3038</v>
      </c>
      <c r="AQ1835">
        <v>2702</v>
      </c>
      <c r="AR1835">
        <v>2726</v>
      </c>
      <c r="AS1835">
        <v>3198</v>
      </c>
      <c r="AT1835">
        <v>2782</v>
      </c>
      <c r="AU1835">
        <v>2886</v>
      </c>
      <c r="AV1835">
        <v>2390</v>
      </c>
      <c r="AW1835">
        <v>3126</v>
      </c>
      <c r="AX1835">
        <v>2262</v>
      </c>
      <c r="AY1835">
        <v>2990</v>
      </c>
      <c r="AZ1835">
        <v>2798</v>
      </c>
      <c r="BA1835">
        <v>3230</v>
      </c>
      <c r="BB1835">
        <v>2526</v>
      </c>
      <c r="BC1835">
        <v>2206</v>
      </c>
      <c r="BD1835">
        <v>3342</v>
      </c>
      <c r="BE1835">
        <v>3278</v>
      </c>
      <c r="BF1835">
        <v>2654</v>
      </c>
      <c r="BG1835">
        <v>3190</v>
      </c>
      <c r="BH1835">
        <v>3334</v>
      </c>
      <c r="BI1835">
        <v>2974</v>
      </c>
      <c r="BJ1835">
        <v>2286</v>
      </c>
      <c r="BK1835">
        <v>3374</v>
      </c>
      <c r="BL1835">
        <v>2518</v>
      </c>
      <c r="BM1835">
        <v>2814</v>
      </c>
      <c r="BN1835">
        <v>2838</v>
      </c>
      <c r="BO1835">
        <v>3478</v>
      </c>
      <c r="BP1835">
        <v>2542</v>
      </c>
      <c r="BQ1835">
        <v>3014</v>
      </c>
      <c r="BU1835" s="3">
        <f t="shared" si="11745"/>
        <v>2837.6470588235293</v>
      </c>
      <c r="BV1835">
        <f t="shared" ref="BV1835" si="12009">AVEDEV(B1835:BT1835)/BX1835</f>
        <v>105.51042567128272</v>
      </c>
      <c r="BW1835">
        <f t="shared" si="11747"/>
        <v>2842</v>
      </c>
      <c r="BX1835">
        <f t="shared" ref="BX1835" si="12010">BW1835/BW1834</f>
        <v>2.6862003780718338</v>
      </c>
      <c r="BY1835">
        <f t="shared" ref="BY1835" si="12011">BW1835-1024</f>
        <v>1818</v>
      </c>
      <c r="BZ1835">
        <f t="shared" ref="BZ1835" si="12012">BW1835-BW1834</f>
        <v>1784</v>
      </c>
      <c r="CA1835">
        <f t="shared" ref="CA1835" si="12013">BW1835/(BW1834/1062)-1062</f>
        <v>1790.7448015122873</v>
      </c>
      <c r="CB1835">
        <f t="shared" ref="CB1835:CD1835" si="12014">ABS(BY1835-BY1833)</f>
        <v>8</v>
      </c>
      <c r="CC1835">
        <f t="shared" si="12014"/>
        <v>44</v>
      </c>
      <c r="CD1835">
        <f t="shared" si="12014"/>
        <v>139.01265375610228</v>
      </c>
      <c r="CE1835" s="2"/>
      <c r="CF1835" s="2">
        <f t="shared" ref="CF1835" si="12015">BW1835-BW1833</f>
        <v>8</v>
      </c>
      <c r="CG1835">
        <f t="shared" ref="CG1835" si="12016">BW1835-1024</f>
        <v>1818</v>
      </c>
      <c r="CH1835" s="1">
        <f t="shared" ref="CH1835" si="12017">CG1835-1700</f>
        <v>118</v>
      </c>
      <c r="CI1835">
        <f t="shared" ref="CI1835" si="12018">CH1835-CH1834</f>
        <v>84</v>
      </c>
      <c r="CJ1835">
        <f t="shared" ref="CJ1835" si="12019">CH1835-(CH1834*2.5*BW1834/1024)</f>
        <v>30.177734375</v>
      </c>
      <c r="CK1835">
        <f t="shared" ref="CK1835" si="12020">BW1835-(BW1834*BW1834/1024)</f>
        <v>1748.87109375</v>
      </c>
    </row>
    <row r="1836" spans="1:89">
      <c r="A1836" t="s">
        <v>2</v>
      </c>
      <c r="B1836">
        <v>1006</v>
      </c>
      <c r="C1836">
        <v>918</v>
      </c>
      <c r="D1836">
        <v>1230</v>
      </c>
      <c r="E1836">
        <v>926</v>
      </c>
      <c r="F1836">
        <v>1022</v>
      </c>
      <c r="G1836">
        <v>926</v>
      </c>
      <c r="H1836">
        <v>910</v>
      </c>
      <c r="I1836">
        <v>726</v>
      </c>
      <c r="J1836">
        <v>1006</v>
      </c>
      <c r="K1836">
        <v>966</v>
      </c>
      <c r="L1836">
        <v>1030</v>
      </c>
      <c r="M1836">
        <v>910</v>
      </c>
      <c r="N1836">
        <v>854</v>
      </c>
      <c r="O1836">
        <v>982</v>
      </c>
      <c r="P1836">
        <v>1110</v>
      </c>
      <c r="Q1836">
        <v>1030</v>
      </c>
      <c r="R1836">
        <v>1070</v>
      </c>
      <c r="S1836">
        <v>870</v>
      </c>
      <c r="T1836">
        <v>1230</v>
      </c>
      <c r="U1836">
        <v>1078</v>
      </c>
      <c r="V1836">
        <v>982</v>
      </c>
      <c r="W1836">
        <v>926</v>
      </c>
      <c r="X1836">
        <v>1158</v>
      </c>
      <c r="Y1836">
        <v>750</v>
      </c>
      <c r="Z1836">
        <v>902</v>
      </c>
      <c r="AA1836">
        <v>1102</v>
      </c>
      <c r="AB1836">
        <v>1598</v>
      </c>
      <c r="AC1836">
        <v>942</v>
      </c>
      <c r="AD1836">
        <v>1214</v>
      </c>
      <c r="AE1836">
        <v>814</v>
      </c>
      <c r="AF1836">
        <v>886</v>
      </c>
      <c r="AG1836">
        <v>766</v>
      </c>
      <c r="AH1836">
        <v>1310</v>
      </c>
      <c r="AI1836">
        <v>982</v>
      </c>
      <c r="AJ1836">
        <v>998</v>
      </c>
      <c r="AK1836">
        <v>934</v>
      </c>
      <c r="AL1836">
        <v>1030</v>
      </c>
      <c r="AM1836">
        <v>758</v>
      </c>
      <c r="AN1836">
        <v>1142</v>
      </c>
      <c r="AO1836">
        <v>878</v>
      </c>
      <c r="AP1836">
        <v>926</v>
      </c>
      <c r="AQ1836">
        <v>1246</v>
      </c>
      <c r="AR1836">
        <v>918</v>
      </c>
      <c r="AS1836">
        <v>974</v>
      </c>
      <c r="AT1836">
        <v>942</v>
      </c>
      <c r="AU1836">
        <v>1110</v>
      </c>
      <c r="AV1836">
        <v>1174</v>
      </c>
      <c r="AW1836">
        <v>886</v>
      </c>
      <c r="AX1836">
        <v>1062</v>
      </c>
      <c r="AY1836">
        <v>1102</v>
      </c>
      <c r="AZ1836">
        <v>1014</v>
      </c>
      <c r="BA1836">
        <v>1086</v>
      </c>
      <c r="BB1836">
        <v>1102</v>
      </c>
      <c r="BC1836">
        <v>974</v>
      </c>
      <c r="BD1836">
        <v>1198</v>
      </c>
      <c r="BE1836">
        <v>886</v>
      </c>
      <c r="BF1836">
        <v>1150</v>
      </c>
      <c r="BG1836">
        <v>1134</v>
      </c>
      <c r="BH1836">
        <v>1134</v>
      </c>
      <c r="BI1836">
        <v>918</v>
      </c>
      <c r="BJ1836">
        <v>1278</v>
      </c>
      <c r="BK1836">
        <v>1446</v>
      </c>
      <c r="BL1836">
        <v>974</v>
      </c>
      <c r="BM1836">
        <v>1046</v>
      </c>
      <c r="BN1836">
        <v>894</v>
      </c>
      <c r="BO1836">
        <v>918</v>
      </c>
      <c r="BP1836">
        <v>1006</v>
      </c>
      <c r="BQ1836">
        <v>750</v>
      </c>
      <c r="BU1836" s="3">
        <f t="shared" si="11745"/>
        <v>1016.4705882352941</v>
      </c>
      <c r="BV1836">
        <f t="shared" ref="BV1836" si="12021">AVEDEV(B1836:BT1836)</f>
        <v>121.89273356401384</v>
      </c>
      <c r="BW1836">
        <f t="shared" si="11747"/>
        <v>990</v>
      </c>
      <c r="CE1836" s="1">
        <f>(BW1836-BW1834)</f>
        <v>-68</v>
      </c>
      <c r="CF1836" s="1"/>
      <c r="CH1836" s="2">
        <f t="shared" si="11760"/>
        <v>-34</v>
      </c>
    </row>
    <row r="1837" spans="1:89">
      <c r="A1837" t="s">
        <v>3</v>
      </c>
      <c r="B1837">
        <v>2854</v>
      </c>
      <c r="C1837">
        <v>2198</v>
      </c>
      <c r="D1837">
        <v>2766</v>
      </c>
      <c r="E1837">
        <v>2574</v>
      </c>
      <c r="F1837">
        <v>2654</v>
      </c>
      <c r="G1837">
        <v>2350</v>
      </c>
      <c r="H1837">
        <v>2630</v>
      </c>
      <c r="I1837">
        <v>3230</v>
      </c>
      <c r="J1837">
        <v>3550</v>
      </c>
      <c r="K1837">
        <v>2638</v>
      </c>
      <c r="L1837">
        <v>2638</v>
      </c>
      <c r="M1837">
        <v>2654</v>
      </c>
      <c r="N1837">
        <v>3118</v>
      </c>
      <c r="O1837">
        <v>2622</v>
      </c>
      <c r="P1837">
        <v>2686</v>
      </c>
      <c r="Q1837">
        <v>2678</v>
      </c>
      <c r="R1837">
        <v>2782</v>
      </c>
      <c r="S1837">
        <v>2878</v>
      </c>
      <c r="T1837">
        <v>2334</v>
      </c>
      <c r="U1837">
        <v>3918</v>
      </c>
      <c r="V1837">
        <v>3134</v>
      </c>
      <c r="W1837">
        <v>2862</v>
      </c>
      <c r="X1837">
        <v>2710</v>
      </c>
      <c r="Y1837">
        <v>3214</v>
      </c>
      <c r="Z1837">
        <v>3014</v>
      </c>
      <c r="AA1837">
        <v>2910</v>
      </c>
      <c r="AB1837">
        <v>2622</v>
      </c>
      <c r="AC1837">
        <v>2894</v>
      </c>
      <c r="AD1837">
        <v>2494</v>
      </c>
      <c r="AE1837">
        <v>2758</v>
      </c>
      <c r="AF1837">
        <v>2862</v>
      </c>
      <c r="AG1837">
        <v>2670</v>
      </c>
      <c r="AH1837">
        <v>2550</v>
      </c>
      <c r="AI1837">
        <v>2838</v>
      </c>
      <c r="AJ1837">
        <v>2870</v>
      </c>
      <c r="AK1837">
        <v>2902</v>
      </c>
      <c r="AL1837">
        <v>2390</v>
      </c>
      <c r="AM1837">
        <v>3822</v>
      </c>
      <c r="AN1837">
        <v>2902</v>
      </c>
      <c r="AO1837">
        <v>2974</v>
      </c>
      <c r="AP1837">
        <v>2934</v>
      </c>
      <c r="AQ1837">
        <v>2934</v>
      </c>
      <c r="AR1837">
        <v>2726</v>
      </c>
      <c r="AS1837">
        <v>2518</v>
      </c>
      <c r="AT1837">
        <v>2886</v>
      </c>
      <c r="AU1837">
        <v>2910</v>
      </c>
      <c r="AV1837">
        <v>3366</v>
      </c>
      <c r="AW1837">
        <v>2958</v>
      </c>
      <c r="AX1837">
        <v>2206</v>
      </c>
      <c r="AY1837">
        <v>2598</v>
      </c>
      <c r="AZ1837">
        <v>2678</v>
      </c>
      <c r="BA1837">
        <v>2622</v>
      </c>
      <c r="BB1837">
        <v>2894</v>
      </c>
      <c r="BC1837">
        <v>3094</v>
      </c>
      <c r="BD1837">
        <v>3382</v>
      </c>
      <c r="BE1837">
        <v>3118</v>
      </c>
      <c r="BF1837">
        <v>2990</v>
      </c>
      <c r="BG1837">
        <v>2694</v>
      </c>
      <c r="BH1837">
        <v>2710</v>
      </c>
      <c r="BI1837">
        <v>2270</v>
      </c>
      <c r="BJ1837">
        <v>2302</v>
      </c>
      <c r="BK1837">
        <v>3198</v>
      </c>
      <c r="BL1837">
        <v>3102</v>
      </c>
      <c r="BM1837">
        <v>3390</v>
      </c>
      <c r="BN1837">
        <v>2934</v>
      </c>
      <c r="BO1837">
        <v>2806</v>
      </c>
      <c r="BP1837">
        <v>2462</v>
      </c>
      <c r="BQ1837">
        <v>3430</v>
      </c>
      <c r="BU1837" s="3">
        <f t="shared" si="11745"/>
        <v>2842</v>
      </c>
      <c r="BV1837">
        <f t="shared" ref="BV1837" si="12022">AVEDEV(B1837:BT1837)/BX1837</f>
        <v>90.033483526931491</v>
      </c>
      <c r="BW1837">
        <f t="shared" si="11747"/>
        <v>2846</v>
      </c>
      <c r="BX1837">
        <f t="shared" ref="BX1837" si="12023">BW1837/BW1836</f>
        <v>2.8747474747474748</v>
      </c>
      <c r="BY1837">
        <f t="shared" ref="BY1837" si="12024">BW1837-1024</f>
        <v>1822</v>
      </c>
      <c r="BZ1837">
        <f t="shared" ref="BZ1837" si="12025">BW1837-BW1836</f>
        <v>1856</v>
      </c>
      <c r="CA1837">
        <f t="shared" ref="CA1837" si="12026">BW1837/(BW1836/1062)-1062</f>
        <v>1990.9818181818182</v>
      </c>
      <c r="CB1837">
        <f t="shared" ref="CB1837:CD1837" si="12027">ABS(BY1837-BY1835)</f>
        <v>4</v>
      </c>
      <c r="CC1837">
        <f t="shared" si="12027"/>
        <v>72</v>
      </c>
      <c r="CD1837">
        <f t="shared" si="12027"/>
        <v>200.23701666953093</v>
      </c>
      <c r="CE1837" s="1"/>
      <c r="CF1837" s="1">
        <f>BW1837-BW1835</f>
        <v>4</v>
      </c>
      <c r="CG1837">
        <f t="shared" ref="CG1837" si="12028">BW1837-1024</f>
        <v>1822</v>
      </c>
      <c r="CH1837" s="2">
        <f t="shared" si="11794"/>
        <v>122</v>
      </c>
      <c r="CI1837">
        <f t="shared" ref="CI1837" si="12029">CH1837-CH1836</f>
        <v>156</v>
      </c>
      <c r="CJ1837">
        <f t="shared" ref="CJ1837" si="12030">CH1837-(CH1836*2.5*BW1836/1024)</f>
        <v>204.177734375</v>
      </c>
      <c r="CK1837">
        <f t="shared" ref="CK1837" si="12031">BW1837-(BW1836*BW1836/1024)</f>
        <v>1888.87109375</v>
      </c>
    </row>
    <row r="1838" spans="1:89">
      <c r="A1838" t="s">
        <v>2</v>
      </c>
      <c r="B1838">
        <v>1118</v>
      </c>
      <c r="C1838">
        <v>822</v>
      </c>
      <c r="D1838">
        <v>998</v>
      </c>
      <c r="E1838">
        <v>974</v>
      </c>
      <c r="F1838">
        <v>1070</v>
      </c>
      <c r="G1838">
        <v>990</v>
      </c>
      <c r="H1838">
        <v>830</v>
      </c>
      <c r="I1838">
        <v>1126</v>
      </c>
      <c r="J1838">
        <v>1118</v>
      </c>
      <c r="K1838">
        <v>1094</v>
      </c>
      <c r="L1838">
        <v>1278</v>
      </c>
      <c r="M1838">
        <v>854</v>
      </c>
      <c r="N1838">
        <v>854</v>
      </c>
      <c r="O1838">
        <v>758</v>
      </c>
      <c r="P1838">
        <v>1086</v>
      </c>
      <c r="Q1838">
        <v>1086</v>
      </c>
      <c r="R1838">
        <v>1134</v>
      </c>
      <c r="S1838">
        <v>1046</v>
      </c>
      <c r="T1838">
        <v>758</v>
      </c>
      <c r="U1838">
        <v>1182</v>
      </c>
      <c r="V1838">
        <v>966</v>
      </c>
      <c r="W1838">
        <v>1358</v>
      </c>
      <c r="X1838">
        <v>1086</v>
      </c>
      <c r="Y1838">
        <v>886</v>
      </c>
      <c r="Z1838">
        <v>798</v>
      </c>
      <c r="AA1838">
        <v>1062</v>
      </c>
      <c r="AB1838">
        <v>1142</v>
      </c>
      <c r="AC1838">
        <v>1182</v>
      </c>
      <c r="AD1838">
        <v>1054</v>
      </c>
      <c r="AE1838">
        <v>1086</v>
      </c>
      <c r="AF1838">
        <v>1134</v>
      </c>
      <c r="AG1838">
        <v>702</v>
      </c>
      <c r="AH1838">
        <v>886</v>
      </c>
      <c r="AI1838">
        <v>870</v>
      </c>
      <c r="AJ1838">
        <v>750</v>
      </c>
      <c r="AK1838">
        <v>1094</v>
      </c>
      <c r="AL1838">
        <v>886</v>
      </c>
      <c r="AM1838">
        <v>1030</v>
      </c>
      <c r="AN1838">
        <v>1022</v>
      </c>
      <c r="AO1838">
        <v>1126</v>
      </c>
      <c r="AP1838">
        <v>1030</v>
      </c>
      <c r="AQ1838">
        <v>934</v>
      </c>
      <c r="AR1838">
        <v>1118</v>
      </c>
      <c r="AS1838">
        <v>910</v>
      </c>
      <c r="AT1838">
        <v>1310</v>
      </c>
      <c r="AU1838">
        <v>1318</v>
      </c>
      <c r="AV1838">
        <v>870</v>
      </c>
      <c r="AW1838">
        <v>974</v>
      </c>
      <c r="AX1838">
        <v>1038</v>
      </c>
      <c r="AY1838">
        <v>1086</v>
      </c>
      <c r="AZ1838">
        <v>854</v>
      </c>
      <c r="BA1838">
        <v>1206</v>
      </c>
      <c r="BB1838">
        <v>1198</v>
      </c>
      <c r="BC1838">
        <v>1214</v>
      </c>
      <c r="BD1838">
        <v>862</v>
      </c>
      <c r="BE1838">
        <v>1214</v>
      </c>
      <c r="BF1838">
        <v>1158</v>
      </c>
      <c r="BG1838">
        <v>1086</v>
      </c>
      <c r="BH1838">
        <v>998</v>
      </c>
      <c r="BI1838">
        <v>1238</v>
      </c>
      <c r="BJ1838">
        <v>1174</v>
      </c>
      <c r="BK1838">
        <v>926</v>
      </c>
      <c r="BL1838">
        <v>942</v>
      </c>
      <c r="BM1838">
        <v>1142</v>
      </c>
      <c r="BN1838">
        <v>1110</v>
      </c>
      <c r="BO1838">
        <v>774</v>
      </c>
      <c r="BP1838">
        <v>1190</v>
      </c>
      <c r="BQ1838">
        <v>838</v>
      </c>
      <c r="BU1838" s="3">
        <f t="shared" si="11745"/>
        <v>1029.5294117647059</v>
      </c>
      <c r="BV1838">
        <f t="shared" ref="BV1838" si="12032">AVEDEV(B1838:BT1838)</f>
        <v>128.53979238754323</v>
      </c>
      <c r="BW1838">
        <f t="shared" si="11747"/>
        <v>1058</v>
      </c>
      <c r="CE1838" s="2">
        <f t="shared" ref="CE1838" si="12033">(BW1838-BW1836)</f>
        <v>68</v>
      </c>
      <c r="CF1838" s="2"/>
      <c r="CH1838" s="1">
        <f t="shared" ref="CH1838" si="12034">BW1838-1024</f>
        <v>34</v>
      </c>
    </row>
    <row r="1839" spans="1:89">
      <c r="A1839" t="s">
        <v>3</v>
      </c>
      <c r="B1839">
        <v>2958</v>
      </c>
      <c r="C1839">
        <v>3574</v>
      </c>
      <c r="D1839">
        <v>2814</v>
      </c>
      <c r="E1839">
        <v>3278</v>
      </c>
      <c r="F1839">
        <v>2662</v>
      </c>
      <c r="G1839">
        <v>3174</v>
      </c>
      <c r="H1839">
        <v>2958</v>
      </c>
      <c r="I1839">
        <v>2118</v>
      </c>
      <c r="J1839">
        <v>2238</v>
      </c>
      <c r="K1839">
        <v>3630</v>
      </c>
      <c r="L1839">
        <v>2774</v>
      </c>
      <c r="M1839">
        <v>2702</v>
      </c>
      <c r="N1839">
        <v>2766</v>
      </c>
      <c r="O1839">
        <v>3142</v>
      </c>
      <c r="P1839">
        <v>2750</v>
      </c>
      <c r="Q1839">
        <v>3014</v>
      </c>
      <c r="R1839">
        <v>3078</v>
      </c>
      <c r="S1839">
        <v>2822</v>
      </c>
      <c r="T1839">
        <v>3006</v>
      </c>
      <c r="U1839">
        <v>2526</v>
      </c>
      <c r="V1839">
        <v>3430</v>
      </c>
      <c r="W1839">
        <v>3022</v>
      </c>
      <c r="X1839">
        <v>3334</v>
      </c>
      <c r="Y1839">
        <v>2558</v>
      </c>
      <c r="Z1839">
        <v>2734</v>
      </c>
      <c r="AA1839">
        <v>2934</v>
      </c>
      <c r="AB1839">
        <v>2958</v>
      </c>
      <c r="AC1839">
        <v>3302</v>
      </c>
      <c r="AD1839">
        <v>2526</v>
      </c>
      <c r="AE1839">
        <v>2974</v>
      </c>
      <c r="AF1839">
        <v>3126</v>
      </c>
      <c r="AG1839">
        <v>2814</v>
      </c>
      <c r="AH1839">
        <v>3190</v>
      </c>
      <c r="AI1839">
        <v>3422</v>
      </c>
      <c r="AJ1839">
        <v>2574</v>
      </c>
      <c r="AK1839">
        <v>2846</v>
      </c>
      <c r="AL1839">
        <v>2270</v>
      </c>
      <c r="AM1839">
        <v>2614</v>
      </c>
      <c r="AN1839">
        <v>2526</v>
      </c>
      <c r="AO1839">
        <v>2950</v>
      </c>
      <c r="AP1839">
        <v>2414</v>
      </c>
      <c r="AQ1839">
        <v>2206</v>
      </c>
      <c r="AR1839">
        <v>2854</v>
      </c>
      <c r="AS1839">
        <v>3110</v>
      </c>
      <c r="AT1839">
        <v>2854</v>
      </c>
      <c r="AU1839">
        <v>3270</v>
      </c>
      <c r="AV1839">
        <v>2494</v>
      </c>
      <c r="AW1839">
        <v>2462</v>
      </c>
      <c r="AX1839">
        <v>2614</v>
      </c>
      <c r="AY1839">
        <v>2566</v>
      </c>
      <c r="AZ1839">
        <v>3246</v>
      </c>
      <c r="BA1839">
        <v>2806</v>
      </c>
      <c r="BB1839">
        <v>3478</v>
      </c>
      <c r="BC1839">
        <v>3102</v>
      </c>
      <c r="BD1839">
        <v>2726</v>
      </c>
      <c r="BE1839">
        <v>2854</v>
      </c>
      <c r="BF1839">
        <v>2446</v>
      </c>
      <c r="BG1839">
        <v>2718</v>
      </c>
      <c r="BH1839">
        <v>2926</v>
      </c>
      <c r="BI1839">
        <v>2974</v>
      </c>
      <c r="BJ1839">
        <v>3158</v>
      </c>
      <c r="BK1839">
        <v>3046</v>
      </c>
      <c r="BL1839">
        <v>3022</v>
      </c>
      <c r="BM1839">
        <v>2854</v>
      </c>
      <c r="BN1839">
        <v>2838</v>
      </c>
      <c r="BO1839">
        <v>2838</v>
      </c>
      <c r="BP1839">
        <v>2806</v>
      </c>
      <c r="BQ1839">
        <v>3054</v>
      </c>
      <c r="BU1839" s="3">
        <f t="shared" si="11745"/>
        <v>2879.7647058823532</v>
      </c>
      <c r="BV1839">
        <f t="shared" ref="BV1839" si="12035">AVEDEV(B1839:BT1839)/BX1839</f>
        <v>94.721609687611391</v>
      </c>
      <c r="BW1839">
        <f t="shared" si="11747"/>
        <v>2854</v>
      </c>
      <c r="BX1839">
        <f t="shared" ref="BX1839" si="12036">BW1839/BW1838</f>
        <v>2.6975425330812857</v>
      </c>
      <c r="BY1839">
        <f t="shared" ref="BY1839" si="12037">BW1839-1024</f>
        <v>1830</v>
      </c>
      <c r="BZ1839">
        <f t="shared" ref="BZ1839" si="12038">BW1839-BW1838</f>
        <v>1796</v>
      </c>
      <c r="CA1839">
        <f t="shared" ref="CA1839" si="12039">BW1839/(BW1838/1062)-1062</f>
        <v>1802.7901701323253</v>
      </c>
      <c r="CB1839">
        <f t="shared" ref="CB1839:CD1839" si="12040">ABS(BY1839-BY1837)</f>
        <v>8</v>
      </c>
      <c r="CC1839">
        <f t="shared" si="12040"/>
        <v>60</v>
      </c>
      <c r="CD1839">
        <f t="shared" si="12040"/>
        <v>188.19164804949287</v>
      </c>
      <c r="CE1839" s="2"/>
      <c r="CF1839" s="2">
        <f t="shared" ref="CF1839" si="12041">BW1839-BW1837</f>
        <v>8</v>
      </c>
      <c r="CG1839">
        <f t="shared" ref="CG1839" si="12042">BW1839-1024</f>
        <v>1830</v>
      </c>
      <c r="CH1839" s="1">
        <f t="shared" ref="CH1839" si="12043">CG1839-1700</f>
        <v>130</v>
      </c>
      <c r="CI1839">
        <f t="shared" ref="CI1839" si="12044">CH1839-CH1838</f>
        <v>96</v>
      </c>
      <c r="CJ1839">
        <f t="shared" ref="CJ1839" si="12045">CH1839-(CH1838*2.5*BW1838/1024)</f>
        <v>42.177734375</v>
      </c>
      <c r="CK1839">
        <f t="shared" ref="CK1839" si="12046">BW1839-(BW1838*BW1838/1024)</f>
        <v>1760.87109375</v>
      </c>
    </row>
    <row r="1840" spans="1:89">
      <c r="A1840" t="s">
        <v>2</v>
      </c>
      <c r="B1840">
        <v>1190</v>
      </c>
      <c r="C1840">
        <v>846</v>
      </c>
      <c r="D1840">
        <v>1342</v>
      </c>
      <c r="E1840">
        <v>990</v>
      </c>
      <c r="F1840">
        <v>1294</v>
      </c>
      <c r="G1840">
        <v>1246</v>
      </c>
      <c r="H1840">
        <v>1110</v>
      </c>
      <c r="I1840">
        <v>1158</v>
      </c>
      <c r="J1840">
        <v>1182</v>
      </c>
      <c r="K1840">
        <v>894</v>
      </c>
      <c r="L1840">
        <v>1046</v>
      </c>
      <c r="M1840">
        <v>926</v>
      </c>
      <c r="N1840">
        <v>958</v>
      </c>
      <c r="O1840">
        <v>1094</v>
      </c>
      <c r="P1840">
        <v>1238</v>
      </c>
      <c r="Q1840">
        <v>982</v>
      </c>
      <c r="R1840">
        <v>1006</v>
      </c>
      <c r="S1840">
        <v>1126</v>
      </c>
      <c r="T1840">
        <v>1094</v>
      </c>
      <c r="U1840">
        <v>1182</v>
      </c>
      <c r="V1840">
        <v>1166</v>
      </c>
      <c r="W1840">
        <v>918</v>
      </c>
      <c r="X1840">
        <v>942</v>
      </c>
      <c r="Y1840">
        <v>734</v>
      </c>
      <c r="Z1840">
        <v>1206</v>
      </c>
      <c r="AA1840">
        <v>958</v>
      </c>
      <c r="AB1840">
        <v>1078</v>
      </c>
      <c r="AC1840">
        <v>1110</v>
      </c>
      <c r="AD1840">
        <v>950</v>
      </c>
      <c r="AE1840">
        <v>982</v>
      </c>
      <c r="AF1840">
        <v>1126</v>
      </c>
      <c r="AG1840">
        <v>1166</v>
      </c>
      <c r="AH1840">
        <v>1006</v>
      </c>
      <c r="AI1840">
        <v>1150</v>
      </c>
      <c r="AJ1840">
        <v>998</v>
      </c>
      <c r="AK1840">
        <v>1006</v>
      </c>
      <c r="AL1840">
        <v>926</v>
      </c>
      <c r="AM1840">
        <v>1094</v>
      </c>
      <c r="AN1840">
        <v>982</v>
      </c>
      <c r="AO1840">
        <v>1070</v>
      </c>
      <c r="AP1840">
        <v>230</v>
      </c>
      <c r="AQ1840">
        <v>1150</v>
      </c>
      <c r="AR1840">
        <v>814</v>
      </c>
      <c r="AS1840">
        <v>1006</v>
      </c>
      <c r="AT1840">
        <v>1046</v>
      </c>
      <c r="AU1840">
        <v>982</v>
      </c>
      <c r="AV1840">
        <v>1254</v>
      </c>
      <c r="AW1840">
        <v>1078</v>
      </c>
      <c r="AX1840">
        <v>1150</v>
      </c>
      <c r="AY1840">
        <v>1078</v>
      </c>
      <c r="AZ1840">
        <v>1126</v>
      </c>
      <c r="BA1840">
        <v>1238</v>
      </c>
      <c r="BB1840">
        <v>1126</v>
      </c>
      <c r="BC1840">
        <v>1070</v>
      </c>
      <c r="BD1840">
        <v>974</v>
      </c>
      <c r="BE1840">
        <v>1222</v>
      </c>
      <c r="BF1840">
        <v>790</v>
      </c>
      <c r="BG1840">
        <v>934</v>
      </c>
      <c r="BH1840">
        <v>1054</v>
      </c>
      <c r="BI1840">
        <v>974</v>
      </c>
      <c r="BJ1840">
        <v>1134</v>
      </c>
      <c r="BK1840">
        <v>918</v>
      </c>
      <c r="BL1840">
        <v>1062</v>
      </c>
      <c r="BM1840">
        <v>878</v>
      </c>
      <c r="BN1840">
        <v>1406</v>
      </c>
      <c r="BO1840">
        <v>1270</v>
      </c>
      <c r="BP1840">
        <v>1342</v>
      </c>
      <c r="BQ1840">
        <v>1222</v>
      </c>
      <c r="BU1840" s="3">
        <f t="shared" si="11745"/>
        <v>1058.8235294117646</v>
      </c>
      <c r="BV1840">
        <f t="shared" ref="BV1840" si="12047">AVEDEV(B1840:BT1840)</f>
        <v>122.75086505190311</v>
      </c>
      <c r="BW1840">
        <f t="shared" si="11747"/>
        <v>1074</v>
      </c>
      <c r="CE1840" s="1">
        <f>(BW1840-BW1838)</f>
        <v>16</v>
      </c>
      <c r="CF1840" s="1"/>
      <c r="CH1840" s="2">
        <f t="shared" si="11760"/>
        <v>50</v>
      </c>
    </row>
    <row r="1841" spans="1:89">
      <c r="A1841" t="s">
        <v>3</v>
      </c>
      <c r="B1841">
        <v>3214</v>
      </c>
      <c r="C1841">
        <v>3206</v>
      </c>
      <c r="D1841">
        <v>3398</v>
      </c>
      <c r="E1841">
        <v>2246</v>
      </c>
      <c r="F1841">
        <v>2430</v>
      </c>
      <c r="G1841">
        <v>3606</v>
      </c>
      <c r="H1841">
        <v>2510</v>
      </c>
      <c r="I1841">
        <v>3094</v>
      </c>
      <c r="J1841">
        <v>3398</v>
      </c>
      <c r="K1841">
        <v>3262</v>
      </c>
      <c r="L1841">
        <v>3662</v>
      </c>
      <c r="M1841">
        <v>3614</v>
      </c>
      <c r="N1841">
        <v>2398</v>
      </c>
      <c r="O1841">
        <v>2038</v>
      </c>
      <c r="P1841">
        <v>3646</v>
      </c>
      <c r="Q1841">
        <v>2494</v>
      </c>
      <c r="R1841">
        <v>2782</v>
      </c>
      <c r="S1841">
        <v>2614</v>
      </c>
      <c r="T1841">
        <v>3542</v>
      </c>
      <c r="U1841">
        <v>2638</v>
      </c>
      <c r="V1841">
        <v>3430</v>
      </c>
      <c r="W1841">
        <v>2670</v>
      </c>
      <c r="X1841">
        <v>3118</v>
      </c>
      <c r="Y1841">
        <v>3318</v>
      </c>
      <c r="Z1841">
        <v>2814</v>
      </c>
      <c r="AA1841">
        <v>2622</v>
      </c>
      <c r="AB1841">
        <v>2374</v>
      </c>
      <c r="AC1841">
        <v>2678</v>
      </c>
      <c r="AD1841">
        <v>2998</v>
      </c>
      <c r="AE1841">
        <v>2790</v>
      </c>
      <c r="AF1841">
        <v>2846</v>
      </c>
      <c r="AG1841">
        <v>2734</v>
      </c>
      <c r="AH1841">
        <v>3614</v>
      </c>
      <c r="AI1841">
        <v>3278</v>
      </c>
      <c r="AJ1841">
        <v>2814</v>
      </c>
      <c r="AK1841">
        <v>3334</v>
      </c>
      <c r="AL1841">
        <v>2670</v>
      </c>
      <c r="AM1841">
        <v>3254</v>
      </c>
      <c r="AN1841">
        <v>2550</v>
      </c>
      <c r="AO1841">
        <v>2846</v>
      </c>
      <c r="AP1841">
        <v>3270</v>
      </c>
      <c r="AQ1841">
        <v>3022</v>
      </c>
      <c r="AR1841">
        <v>3190</v>
      </c>
      <c r="AS1841">
        <v>3198</v>
      </c>
      <c r="AT1841">
        <v>3374</v>
      </c>
      <c r="AU1841">
        <v>2470</v>
      </c>
      <c r="AV1841">
        <v>3478</v>
      </c>
      <c r="AW1841">
        <v>2774</v>
      </c>
      <c r="AX1841">
        <v>2790</v>
      </c>
      <c r="AY1841">
        <v>3038</v>
      </c>
      <c r="AZ1841">
        <v>2966</v>
      </c>
      <c r="BA1841">
        <v>2806</v>
      </c>
      <c r="BB1841">
        <v>3526</v>
      </c>
      <c r="BC1841">
        <v>3278</v>
      </c>
      <c r="BD1841">
        <v>2934</v>
      </c>
      <c r="BE1841">
        <v>2934</v>
      </c>
      <c r="BF1841">
        <v>3358</v>
      </c>
      <c r="BG1841">
        <v>2662</v>
      </c>
      <c r="BH1841">
        <v>2766</v>
      </c>
      <c r="BI1841">
        <v>3134</v>
      </c>
      <c r="BJ1841">
        <v>3478</v>
      </c>
      <c r="BK1841">
        <v>1862</v>
      </c>
      <c r="BL1841">
        <v>3366</v>
      </c>
      <c r="BM1841">
        <v>2030</v>
      </c>
      <c r="BN1841">
        <v>2518</v>
      </c>
      <c r="BO1841">
        <v>3470</v>
      </c>
      <c r="BP1841">
        <v>1910</v>
      </c>
      <c r="BQ1841">
        <v>2982</v>
      </c>
      <c r="BU1841" s="3">
        <f t="shared" si="11745"/>
        <v>2957.7647058823532</v>
      </c>
      <c r="BV1841">
        <f t="shared" ref="BV1841" si="12048">AVEDEV(B1841:BT1841)/BX1841</f>
        <v>133.74797960641592</v>
      </c>
      <c r="BW1841">
        <f t="shared" si="11747"/>
        <v>2974</v>
      </c>
      <c r="BX1841">
        <f t="shared" ref="BX1841" si="12049">BW1841/BW1840</f>
        <v>2.7690875232774674</v>
      </c>
      <c r="BY1841">
        <f t="shared" ref="BY1841" si="12050">BW1841-1024</f>
        <v>1950</v>
      </c>
      <c r="BZ1841">
        <f t="shared" ref="BZ1841" si="12051">BW1841-BW1840</f>
        <v>1900</v>
      </c>
      <c r="CA1841">
        <f t="shared" ref="CA1841" si="12052">BW1841/(BW1840/1062)-1062</f>
        <v>1878.7709497206706</v>
      </c>
      <c r="CB1841">
        <f t="shared" ref="CB1841:CD1841" si="12053">ABS(BY1841-BY1839)</f>
        <v>120</v>
      </c>
      <c r="CC1841">
        <f t="shared" si="12053"/>
        <v>104</v>
      </c>
      <c r="CD1841">
        <f t="shared" si="12053"/>
        <v>75.980779588345285</v>
      </c>
      <c r="CE1841" s="1"/>
      <c r="CF1841" s="1">
        <f>BW1841-BW1839</f>
        <v>120</v>
      </c>
      <c r="CG1841">
        <f t="shared" ref="CG1841" si="12054">BW1841-1024</f>
        <v>1950</v>
      </c>
      <c r="CH1841" s="2">
        <f t="shared" si="11794"/>
        <v>250</v>
      </c>
      <c r="CI1841">
        <f t="shared" ref="CI1841" si="12055">CH1841-CH1840</f>
        <v>200</v>
      </c>
      <c r="CJ1841">
        <f t="shared" ref="CJ1841" si="12056">CH1841-(CH1840*2.5*BW1840/1024)</f>
        <v>118.896484375</v>
      </c>
      <c r="CK1841">
        <f t="shared" ref="CK1841" si="12057">BW1841-(BW1840*BW1840/1024)</f>
        <v>1847.55859375</v>
      </c>
    </row>
    <row r="1842" spans="1:89">
      <c r="A1842" t="s">
        <v>2</v>
      </c>
      <c r="B1842">
        <v>1014</v>
      </c>
      <c r="C1842">
        <v>638</v>
      </c>
      <c r="D1842">
        <v>1326</v>
      </c>
      <c r="E1842">
        <v>766</v>
      </c>
      <c r="F1842">
        <v>1046</v>
      </c>
      <c r="G1842">
        <v>1246</v>
      </c>
      <c r="H1842">
        <v>1270</v>
      </c>
      <c r="I1842">
        <v>1054</v>
      </c>
      <c r="J1842">
        <v>1278</v>
      </c>
      <c r="K1842">
        <v>1278</v>
      </c>
      <c r="L1842">
        <v>966</v>
      </c>
      <c r="M1842">
        <v>1102</v>
      </c>
      <c r="N1842">
        <v>886</v>
      </c>
      <c r="O1842">
        <v>1030</v>
      </c>
      <c r="P1842">
        <v>790</v>
      </c>
      <c r="Q1842">
        <v>1046</v>
      </c>
      <c r="R1842">
        <v>1206</v>
      </c>
      <c r="S1842">
        <v>838</v>
      </c>
      <c r="T1842">
        <v>1086</v>
      </c>
      <c r="U1842">
        <v>838</v>
      </c>
      <c r="V1842">
        <v>1054</v>
      </c>
      <c r="W1842">
        <v>998</v>
      </c>
      <c r="X1842">
        <v>1214</v>
      </c>
      <c r="Y1842">
        <v>1046</v>
      </c>
      <c r="Z1842">
        <v>926</v>
      </c>
      <c r="AA1842">
        <v>870</v>
      </c>
      <c r="AB1842">
        <v>862</v>
      </c>
      <c r="AC1842">
        <v>1006</v>
      </c>
      <c r="AD1842">
        <v>1086</v>
      </c>
      <c r="AE1842">
        <v>854</v>
      </c>
      <c r="AF1842">
        <v>982</v>
      </c>
      <c r="AG1842">
        <v>1182</v>
      </c>
      <c r="AH1842">
        <v>910</v>
      </c>
      <c r="AI1842">
        <v>934</v>
      </c>
      <c r="AJ1842">
        <v>1118</v>
      </c>
      <c r="AK1842">
        <v>1150</v>
      </c>
      <c r="AL1842">
        <v>1102</v>
      </c>
      <c r="AM1842">
        <v>950</v>
      </c>
      <c r="AN1842">
        <v>1022</v>
      </c>
      <c r="AO1842">
        <v>1046</v>
      </c>
      <c r="AP1842">
        <v>934</v>
      </c>
      <c r="AQ1842">
        <v>862</v>
      </c>
      <c r="AR1842">
        <v>822</v>
      </c>
      <c r="AS1842">
        <v>1102</v>
      </c>
      <c r="AT1842">
        <v>1102</v>
      </c>
      <c r="AU1842">
        <v>982</v>
      </c>
      <c r="AV1842">
        <v>998</v>
      </c>
      <c r="AW1842">
        <v>1158</v>
      </c>
      <c r="AX1842">
        <v>942</v>
      </c>
      <c r="AY1842">
        <v>1094</v>
      </c>
      <c r="AZ1842">
        <v>1054</v>
      </c>
      <c r="BA1842">
        <v>902</v>
      </c>
      <c r="BB1842">
        <v>1086</v>
      </c>
      <c r="BC1842">
        <v>910</v>
      </c>
      <c r="BD1842">
        <v>966</v>
      </c>
      <c r="BE1842">
        <v>1126</v>
      </c>
      <c r="BF1842">
        <v>1062</v>
      </c>
      <c r="BG1842">
        <v>942</v>
      </c>
      <c r="BH1842">
        <v>1350</v>
      </c>
      <c r="BI1842">
        <v>1062</v>
      </c>
      <c r="BJ1842">
        <v>1070</v>
      </c>
      <c r="BK1842">
        <v>1278</v>
      </c>
      <c r="BL1842">
        <v>1334</v>
      </c>
      <c r="BM1842">
        <v>1086</v>
      </c>
      <c r="BN1842">
        <v>838</v>
      </c>
      <c r="BO1842">
        <v>1094</v>
      </c>
      <c r="BP1842">
        <v>902</v>
      </c>
      <c r="BQ1842">
        <v>1014</v>
      </c>
      <c r="BU1842" s="3">
        <f t="shared" si="11745"/>
        <v>1030.7058823529412</v>
      </c>
      <c r="BV1842">
        <f t="shared" ref="BV1842" si="12058">AVEDEV(B1842:BT1842)</f>
        <v>115.27335640138409</v>
      </c>
      <c r="BW1842">
        <f t="shared" si="11747"/>
        <v>1046</v>
      </c>
      <c r="CE1842" s="2">
        <f t="shared" ref="CE1842" si="12059">(BW1842-BW1840)</f>
        <v>-28</v>
      </c>
      <c r="CF1842" s="2"/>
      <c r="CH1842" s="1">
        <f t="shared" ref="CH1842" si="12060">BW1842-1024</f>
        <v>22</v>
      </c>
    </row>
    <row r="1843" spans="1:89">
      <c r="A1843" t="s">
        <v>3</v>
      </c>
      <c r="B1843">
        <v>2710</v>
      </c>
      <c r="C1843">
        <v>2454</v>
      </c>
      <c r="D1843">
        <v>2518</v>
      </c>
      <c r="E1843">
        <v>2734</v>
      </c>
      <c r="F1843">
        <v>1918</v>
      </c>
      <c r="G1843">
        <v>2910</v>
      </c>
      <c r="H1843">
        <v>2806</v>
      </c>
      <c r="I1843">
        <v>2926</v>
      </c>
      <c r="J1843">
        <v>2766</v>
      </c>
      <c r="K1843">
        <v>2694</v>
      </c>
      <c r="L1843">
        <v>2566</v>
      </c>
      <c r="M1843">
        <v>2238</v>
      </c>
      <c r="N1843">
        <v>3238</v>
      </c>
      <c r="O1843">
        <v>2686</v>
      </c>
      <c r="P1843">
        <v>3686</v>
      </c>
      <c r="Q1843">
        <v>2270</v>
      </c>
      <c r="R1843">
        <v>2670</v>
      </c>
      <c r="S1843">
        <v>2614</v>
      </c>
      <c r="T1843">
        <v>2726</v>
      </c>
      <c r="U1843">
        <v>2558</v>
      </c>
      <c r="V1843">
        <v>2254</v>
      </c>
      <c r="W1843">
        <v>2678</v>
      </c>
      <c r="X1843">
        <v>2998</v>
      </c>
      <c r="Y1843">
        <v>2550</v>
      </c>
      <c r="Z1843">
        <v>3166</v>
      </c>
      <c r="AA1843">
        <v>2910</v>
      </c>
      <c r="AB1843">
        <v>3382</v>
      </c>
      <c r="AC1843">
        <v>2838</v>
      </c>
      <c r="AD1843">
        <v>3318</v>
      </c>
      <c r="AE1843">
        <v>2734</v>
      </c>
      <c r="AF1843">
        <v>2694</v>
      </c>
      <c r="AG1843">
        <v>2670</v>
      </c>
      <c r="AH1843">
        <v>2590</v>
      </c>
      <c r="AI1843">
        <v>2286</v>
      </c>
      <c r="AJ1843">
        <v>2518</v>
      </c>
      <c r="AK1843">
        <v>2622</v>
      </c>
      <c r="AL1843">
        <v>2966</v>
      </c>
      <c r="AM1843">
        <v>3022</v>
      </c>
      <c r="AN1843">
        <v>2390</v>
      </c>
      <c r="AO1843">
        <v>1886</v>
      </c>
      <c r="AP1843">
        <v>2670</v>
      </c>
      <c r="AQ1843">
        <v>2590</v>
      </c>
      <c r="AR1843">
        <v>3094</v>
      </c>
      <c r="AS1843">
        <v>2982</v>
      </c>
      <c r="AT1843">
        <v>2542</v>
      </c>
      <c r="AU1843">
        <v>3638</v>
      </c>
      <c r="AV1843">
        <v>2526</v>
      </c>
      <c r="AW1843">
        <v>2694</v>
      </c>
      <c r="AX1843">
        <v>2846</v>
      </c>
      <c r="AY1843">
        <v>2550</v>
      </c>
      <c r="AZ1843">
        <v>2678</v>
      </c>
      <c r="BA1843">
        <v>2710</v>
      </c>
      <c r="BB1843">
        <v>2894</v>
      </c>
      <c r="BC1843">
        <v>2214</v>
      </c>
      <c r="BD1843">
        <v>2686</v>
      </c>
      <c r="BE1843">
        <v>3062</v>
      </c>
      <c r="BF1843">
        <v>3318</v>
      </c>
      <c r="BG1843">
        <v>2374</v>
      </c>
      <c r="BH1843">
        <v>2070</v>
      </c>
      <c r="BI1843">
        <v>2342</v>
      </c>
      <c r="BJ1843">
        <v>2694</v>
      </c>
      <c r="BK1843">
        <v>2430</v>
      </c>
      <c r="BL1843">
        <v>2702</v>
      </c>
      <c r="BM1843">
        <v>2910</v>
      </c>
      <c r="BN1843">
        <v>3118</v>
      </c>
      <c r="BO1843">
        <v>2702</v>
      </c>
      <c r="BP1843">
        <v>2622</v>
      </c>
      <c r="BQ1843">
        <v>2638</v>
      </c>
      <c r="BU1843" s="3">
        <f t="shared" si="11745"/>
        <v>2712.5882352941176</v>
      </c>
      <c r="BV1843">
        <f t="shared" ref="BV1843" si="12061">AVEDEV(B1843:BT1843)/BX1843</f>
        <v>96.762501125532211</v>
      </c>
      <c r="BW1843">
        <f t="shared" si="11747"/>
        <v>2690</v>
      </c>
      <c r="BX1843">
        <f t="shared" ref="BX1843" si="12062">BW1843/BW1842</f>
        <v>2.5717017208413</v>
      </c>
      <c r="BY1843">
        <f t="shared" ref="BY1843" si="12063">BW1843-1024</f>
        <v>1666</v>
      </c>
      <c r="BZ1843">
        <f t="shared" ref="BZ1843" si="12064">BW1843-BW1842</f>
        <v>1644</v>
      </c>
      <c r="CA1843">
        <f t="shared" ref="CA1843" si="12065">BW1843/(BW1842/1062)-1062</f>
        <v>1669.1472275334609</v>
      </c>
      <c r="CB1843">
        <f t="shared" ref="CB1843:CD1843" si="12066">ABS(BY1843-BY1841)</f>
        <v>284</v>
      </c>
      <c r="CC1843">
        <f t="shared" si="12066"/>
        <v>256</v>
      </c>
      <c r="CD1843">
        <f t="shared" si="12066"/>
        <v>209.62372218720975</v>
      </c>
      <c r="CE1843" s="2"/>
      <c r="CF1843" s="2">
        <f t="shared" ref="CF1843" si="12067">BW1843-BW1841</f>
        <v>-284</v>
      </c>
      <c r="CG1843">
        <f t="shared" ref="CG1843" si="12068">BW1843-1024</f>
        <v>1666</v>
      </c>
      <c r="CH1843" s="1">
        <f t="shared" ref="CH1843" si="12069">CG1843-1700</f>
        <v>-34</v>
      </c>
      <c r="CI1843">
        <f t="shared" ref="CI1843" si="12070">CH1843-CH1842</f>
        <v>-56</v>
      </c>
      <c r="CJ1843">
        <f t="shared" ref="CJ1843" si="12071">CH1843-(CH1842*2.5*BW1842/1024)</f>
        <v>-90.181640625</v>
      </c>
      <c r="CK1843">
        <f t="shared" ref="CK1843" si="12072">BW1843-(BW1842*BW1842/1024)</f>
        <v>1621.52734375</v>
      </c>
    </row>
    <row r="1844" spans="1:89">
      <c r="A1844" t="s">
        <v>2</v>
      </c>
      <c r="B1844">
        <v>1078</v>
      </c>
      <c r="C1844">
        <v>1006</v>
      </c>
      <c r="D1844">
        <v>1134</v>
      </c>
      <c r="E1844">
        <v>1166</v>
      </c>
      <c r="F1844">
        <v>1110</v>
      </c>
      <c r="G1844">
        <v>1070</v>
      </c>
      <c r="H1844">
        <v>982</v>
      </c>
      <c r="I1844">
        <v>934</v>
      </c>
      <c r="J1844">
        <v>926</v>
      </c>
      <c r="K1844">
        <v>942</v>
      </c>
      <c r="L1844">
        <v>1070</v>
      </c>
      <c r="M1844">
        <v>1110</v>
      </c>
      <c r="N1844">
        <v>838</v>
      </c>
      <c r="O1844">
        <v>1062</v>
      </c>
      <c r="P1844">
        <v>1302</v>
      </c>
      <c r="Q1844">
        <v>1390</v>
      </c>
      <c r="R1844">
        <v>1254</v>
      </c>
      <c r="S1844">
        <v>958</v>
      </c>
      <c r="T1844">
        <v>1022</v>
      </c>
      <c r="U1844">
        <v>1222</v>
      </c>
      <c r="V1844">
        <v>926</v>
      </c>
      <c r="W1844">
        <v>1102</v>
      </c>
      <c r="X1844">
        <v>1198</v>
      </c>
      <c r="Y1844">
        <v>942</v>
      </c>
      <c r="Z1844">
        <v>790</v>
      </c>
      <c r="AA1844">
        <v>1238</v>
      </c>
      <c r="AB1844">
        <v>1118</v>
      </c>
      <c r="AC1844">
        <v>934</v>
      </c>
      <c r="AD1844">
        <v>902</v>
      </c>
      <c r="AE1844">
        <v>998</v>
      </c>
      <c r="AF1844">
        <v>1062</v>
      </c>
      <c r="AG1844">
        <v>774</v>
      </c>
      <c r="AH1844">
        <v>886</v>
      </c>
      <c r="AI1844">
        <v>974</v>
      </c>
      <c r="AJ1844">
        <v>942</v>
      </c>
      <c r="AK1844">
        <v>1030</v>
      </c>
      <c r="AL1844">
        <v>1198</v>
      </c>
      <c r="AM1844">
        <v>1254</v>
      </c>
      <c r="AN1844">
        <v>1022</v>
      </c>
      <c r="AO1844">
        <v>1078</v>
      </c>
      <c r="AP1844">
        <v>1118</v>
      </c>
      <c r="AQ1844">
        <v>1126</v>
      </c>
      <c r="AR1844">
        <v>894</v>
      </c>
      <c r="AS1844">
        <v>1094</v>
      </c>
      <c r="AT1844">
        <v>1030</v>
      </c>
      <c r="AU1844">
        <v>950</v>
      </c>
      <c r="AV1844">
        <v>878</v>
      </c>
      <c r="AW1844">
        <v>838</v>
      </c>
      <c r="AX1844">
        <v>926</v>
      </c>
      <c r="AY1844">
        <v>1086</v>
      </c>
      <c r="AZ1844">
        <v>1102</v>
      </c>
      <c r="BA1844">
        <v>1046</v>
      </c>
      <c r="BB1844">
        <v>814</v>
      </c>
      <c r="BC1844">
        <v>950</v>
      </c>
      <c r="BD1844">
        <v>1142</v>
      </c>
      <c r="BE1844">
        <v>1030</v>
      </c>
      <c r="BF1844">
        <v>1006</v>
      </c>
      <c r="BG1844">
        <v>1318</v>
      </c>
      <c r="BH1844">
        <v>854</v>
      </c>
      <c r="BI1844">
        <v>726</v>
      </c>
      <c r="BJ1844">
        <v>1126</v>
      </c>
      <c r="BK1844">
        <v>686</v>
      </c>
      <c r="BL1844">
        <v>1214</v>
      </c>
      <c r="BM1844">
        <v>1206</v>
      </c>
      <c r="BN1844">
        <v>718</v>
      </c>
      <c r="BO1844">
        <v>1102</v>
      </c>
      <c r="BP1844">
        <v>1142</v>
      </c>
      <c r="BQ1844">
        <v>1046</v>
      </c>
      <c r="BU1844" s="3">
        <f t="shared" si="11745"/>
        <v>1031.0588235294117</v>
      </c>
      <c r="BV1844">
        <f t="shared" ref="BV1844" si="12073">AVEDEV(B1844:BT1844)</f>
        <v>118.47058823529412</v>
      </c>
      <c r="BW1844">
        <f t="shared" si="11747"/>
        <v>1038</v>
      </c>
      <c r="CE1844" s="1">
        <f>(BW1844-BW1842)</f>
        <v>-8</v>
      </c>
      <c r="CF1844" s="1"/>
      <c r="CH1844" s="2">
        <f t="shared" si="11760"/>
        <v>14</v>
      </c>
    </row>
    <row r="1845" spans="1:89">
      <c r="A1845" t="s">
        <v>3</v>
      </c>
      <c r="B1845">
        <v>2430</v>
      </c>
      <c r="C1845">
        <v>2494</v>
      </c>
      <c r="D1845">
        <v>2838</v>
      </c>
      <c r="E1845">
        <v>3206</v>
      </c>
      <c r="F1845">
        <v>2638</v>
      </c>
      <c r="G1845">
        <v>2334</v>
      </c>
      <c r="H1845">
        <v>2790</v>
      </c>
      <c r="I1845">
        <v>2910</v>
      </c>
      <c r="J1845">
        <v>2574</v>
      </c>
      <c r="K1845">
        <v>2766</v>
      </c>
      <c r="L1845">
        <v>2582</v>
      </c>
      <c r="M1845">
        <v>2950</v>
      </c>
      <c r="N1845">
        <v>2694</v>
      </c>
      <c r="O1845">
        <v>2678</v>
      </c>
      <c r="P1845">
        <v>3126</v>
      </c>
      <c r="Q1845">
        <v>3134</v>
      </c>
      <c r="R1845">
        <v>2726</v>
      </c>
      <c r="S1845">
        <v>2478</v>
      </c>
      <c r="T1845">
        <v>3190</v>
      </c>
      <c r="U1845">
        <v>2822</v>
      </c>
      <c r="V1845">
        <v>2886</v>
      </c>
      <c r="W1845">
        <v>2230</v>
      </c>
      <c r="X1845">
        <v>2686</v>
      </c>
      <c r="Y1845">
        <v>3286</v>
      </c>
      <c r="Z1845">
        <v>2534</v>
      </c>
      <c r="AA1845">
        <v>2590</v>
      </c>
      <c r="AB1845">
        <v>3326</v>
      </c>
      <c r="AC1845">
        <v>2774</v>
      </c>
      <c r="AD1845">
        <v>3774</v>
      </c>
      <c r="AE1845">
        <v>3318</v>
      </c>
      <c r="AF1845">
        <v>2950</v>
      </c>
      <c r="AG1845">
        <v>2670</v>
      </c>
      <c r="AH1845">
        <v>2670</v>
      </c>
      <c r="AI1845">
        <v>2990</v>
      </c>
      <c r="AJ1845">
        <v>2638</v>
      </c>
      <c r="AK1845">
        <v>2726</v>
      </c>
      <c r="AL1845">
        <v>2798</v>
      </c>
      <c r="AM1845">
        <v>2558</v>
      </c>
      <c r="AN1845">
        <v>3070</v>
      </c>
      <c r="AO1845">
        <v>3366</v>
      </c>
      <c r="AP1845">
        <v>3078</v>
      </c>
      <c r="AQ1845">
        <v>2382</v>
      </c>
      <c r="AR1845">
        <v>2790</v>
      </c>
      <c r="AS1845">
        <v>2910</v>
      </c>
      <c r="AT1845">
        <v>2678</v>
      </c>
      <c r="AU1845">
        <v>3054</v>
      </c>
      <c r="AV1845">
        <v>3110</v>
      </c>
      <c r="AW1845">
        <v>2862</v>
      </c>
      <c r="AX1845">
        <v>2438</v>
      </c>
      <c r="AY1845">
        <v>2358</v>
      </c>
      <c r="AZ1845">
        <v>2238</v>
      </c>
      <c r="BA1845">
        <v>3446</v>
      </c>
      <c r="BB1845">
        <v>2454</v>
      </c>
      <c r="BC1845">
        <v>2990</v>
      </c>
      <c r="BD1845">
        <v>2878</v>
      </c>
      <c r="BE1845">
        <v>2518</v>
      </c>
      <c r="BF1845">
        <v>3638</v>
      </c>
      <c r="BG1845">
        <v>3430</v>
      </c>
      <c r="BH1845">
        <v>3030</v>
      </c>
      <c r="BI1845">
        <v>2934</v>
      </c>
      <c r="BJ1845">
        <v>2990</v>
      </c>
      <c r="BK1845">
        <v>2726</v>
      </c>
      <c r="BL1845">
        <v>2798</v>
      </c>
      <c r="BM1845">
        <v>2654</v>
      </c>
      <c r="BN1845">
        <v>3582</v>
      </c>
      <c r="BO1845">
        <v>2758</v>
      </c>
      <c r="BP1845">
        <v>2974</v>
      </c>
      <c r="BQ1845">
        <v>2590</v>
      </c>
      <c r="BU1845" s="3">
        <f t="shared" si="11745"/>
        <v>2845.4117647058824</v>
      </c>
      <c r="BV1845">
        <f t="shared" ref="BV1845" si="12074">AVEDEV(B1845:BT1845)/BX1845</f>
        <v>98.6212224415641</v>
      </c>
      <c r="BW1845">
        <f t="shared" si="11747"/>
        <v>2794</v>
      </c>
      <c r="BX1845">
        <f t="shared" ref="BX1845" si="12075">BW1845/BW1844</f>
        <v>2.6917148362235066</v>
      </c>
      <c r="BY1845">
        <f t="shared" ref="BY1845" si="12076">BW1845-1024</f>
        <v>1770</v>
      </c>
      <c r="BZ1845">
        <f t="shared" ref="BZ1845" si="12077">BW1845-BW1844</f>
        <v>1756</v>
      </c>
      <c r="CA1845">
        <f t="shared" ref="CA1845" si="12078">BW1845/(BW1844/1062)-1062</f>
        <v>1796.6011560693642</v>
      </c>
      <c r="CB1845">
        <f t="shared" ref="CB1845:CD1845" si="12079">ABS(BY1845-BY1843)</f>
        <v>104</v>
      </c>
      <c r="CC1845">
        <f t="shared" si="12079"/>
        <v>112</v>
      </c>
      <c r="CD1845">
        <f t="shared" si="12079"/>
        <v>127.45392853590329</v>
      </c>
      <c r="CE1845" s="1"/>
      <c r="CF1845" s="1">
        <f>BW1845-BW1843</f>
        <v>104</v>
      </c>
      <c r="CG1845">
        <f t="shared" ref="CG1845" si="12080">BW1845-1024</f>
        <v>1770</v>
      </c>
      <c r="CH1845" s="2">
        <f t="shared" si="11794"/>
        <v>70</v>
      </c>
      <c r="CI1845">
        <f t="shared" ref="CI1845" si="12081">CH1845-CH1844</f>
        <v>56</v>
      </c>
      <c r="CJ1845">
        <f t="shared" ref="CJ1845" si="12082">CH1845-(CH1844*2.5*BW1844/1024)</f>
        <v>34.521484375</v>
      </c>
      <c r="CK1845">
        <f t="shared" ref="CK1845" si="12083">BW1845-(BW1844*BW1844/1024)</f>
        <v>1741.80859375</v>
      </c>
    </row>
    <row r="1846" spans="1:89">
      <c r="A1846" t="s">
        <v>2</v>
      </c>
      <c r="B1846">
        <v>950</v>
      </c>
      <c r="C1846">
        <v>934</v>
      </c>
      <c r="D1846">
        <v>830</v>
      </c>
      <c r="E1846">
        <v>998</v>
      </c>
      <c r="F1846">
        <v>998</v>
      </c>
      <c r="G1846">
        <v>982</v>
      </c>
      <c r="H1846">
        <v>982</v>
      </c>
      <c r="I1846">
        <v>902</v>
      </c>
      <c r="J1846">
        <v>958</v>
      </c>
      <c r="K1846">
        <v>926</v>
      </c>
      <c r="L1846">
        <v>1070</v>
      </c>
      <c r="M1846">
        <v>966</v>
      </c>
      <c r="N1846">
        <v>1150</v>
      </c>
      <c r="O1846">
        <v>1238</v>
      </c>
      <c r="P1846">
        <v>1046</v>
      </c>
      <c r="Q1846">
        <v>1102</v>
      </c>
      <c r="R1846">
        <v>1062</v>
      </c>
      <c r="S1846">
        <v>718</v>
      </c>
      <c r="T1846">
        <v>902</v>
      </c>
      <c r="U1846">
        <v>766</v>
      </c>
      <c r="V1846">
        <v>1222</v>
      </c>
      <c r="W1846">
        <v>966</v>
      </c>
      <c r="X1846">
        <v>1166</v>
      </c>
      <c r="Y1846">
        <v>774</v>
      </c>
      <c r="Z1846">
        <v>854</v>
      </c>
      <c r="AA1846">
        <v>886</v>
      </c>
      <c r="AB1846">
        <v>1086</v>
      </c>
      <c r="AC1846">
        <v>1086</v>
      </c>
      <c r="AD1846">
        <v>990</v>
      </c>
      <c r="AE1846">
        <v>1382</v>
      </c>
      <c r="AF1846">
        <v>1046</v>
      </c>
      <c r="AG1846">
        <v>1302</v>
      </c>
      <c r="AH1846">
        <v>966</v>
      </c>
      <c r="AI1846">
        <v>982</v>
      </c>
      <c r="AJ1846">
        <v>1102</v>
      </c>
      <c r="AK1846">
        <v>1142</v>
      </c>
      <c r="AL1846">
        <v>1134</v>
      </c>
      <c r="AM1846">
        <v>1070</v>
      </c>
      <c r="AN1846">
        <v>1118</v>
      </c>
      <c r="AO1846">
        <v>846</v>
      </c>
      <c r="AP1846">
        <v>1366</v>
      </c>
      <c r="AQ1846">
        <v>1014</v>
      </c>
      <c r="AR1846">
        <v>1118</v>
      </c>
      <c r="AS1846">
        <v>686</v>
      </c>
      <c r="AT1846">
        <v>1270</v>
      </c>
      <c r="AU1846">
        <v>894</v>
      </c>
      <c r="AV1846">
        <v>1110</v>
      </c>
      <c r="AW1846">
        <v>1174</v>
      </c>
      <c r="AX1846">
        <v>918</v>
      </c>
      <c r="AY1846">
        <v>662</v>
      </c>
      <c r="AZ1846">
        <v>814</v>
      </c>
      <c r="BA1846">
        <v>1070</v>
      </c>
      <c r="BB1846">
        <v>1006</v>
      </c>
      <c r="BC1846">
        <v>1150</v>
      </c>
      <c r="BD1846">
        <v>862</v>
      </c>
      <c r="BE1846">
        <v>814</v>
      </c>
      <c r="BF1846">
        <v>870</v>
      </c>
      <c r="BG1846">
        <v>1150</v>
      </c>
      <c r="BH1846">
        <v>1230</v>
      </c>
      <c r="BI1846">
        <v>734</v>
      </c>
      <c r="BJ1846">
        <v>910</v>
      </c>
      <c r="BK1846">
        <v>942</v>
      </c>
      <c r="BL1846">
        <v>910</v>
      </c>
      <c r="BM1846">
        <v>1110</v>
      </c>
      <c r="BN1846">
        <v>1054</v>
      </c>
      <c r="BO1846">
        <v>1118</v>
      </c>
      <c r="BP1846">
        <v>902</v>
      </c>
      <c r="BQ1846">
        <v>686</v>
      </c>
      <c r="BU1846" s="3">
        <f t="shared" si="11745"/>
        <v>1002.1176470588235</v>
      </c>
      <c r="BV1846">
        <f t="shared" ref="BV1846" si="12084">AVEDEV(B1846:BT1846)</f>
        <v>129.30103806228374</v>
      </c>
      <c r="BW1846">
        <f t="shared" si="11747"/>
        <v>994</v>
      </c>
      <c r="CE1846" s="2">
        <f t="shared" ref="CE1846" si="12085">(BW1846-BW1844)</f>
        <v>-44</v>
      </c>
      <c r="CF1846" s="2"/>
      <c r="CH1846" s="1">
        <f t="shared" ref="CH1846" si="12086">BW1846-1024</f>
        <v>-30</v>
      </c>
    </row>
    <row r="1847" spans="1:89">
      <c r="A1847" t="s">
        <v>3</v>
      </c>
      <c r="B1847">
        <v>3422</v>
      </c>
      <c r="C1847">
        <v>2502</v>
      </c>
      <c r="D1847">
        <v>2942</v>
      </c>
      <c r="E1847">
        <v>2710</v>
      </c>
      <c r="F1847">
        <v>2550</v>
      </c>
      <c r="G1847">
        <v>2542</v>
      </c>
      <c r="H1847">
        <v>2838</v>
      </c>
      <c r="I1847">
        <v>2790</v>
      </c>
      <c r="J1847">
        <v>3406</v>
      </c>
      <c r="K1847">
        <v>2758</v>
      </c>
      <c r="L1847">
        <v>2446</v>
      </c>
      <c r="M1847">
        <v>3030</v>
      </c>
      <c r="N1847">
        <v>3350</v>
      </c>
      <c r="O1847">
        <v>2782</v>
      </c>
      <c r="P1847">
        <v>2262</v>
      </c>
      <c r="Q1847">
        <v>2582</v>
      </c>
      <c r="R1847">
        <v>2662</v>
      </c>
      <c r="S1847">
        <v>2838</v>
      </c>
      <c r="T1847">
        <v>2814</v>
      </c>
      <c r="U1847">
        <v>3382</v>
      </c>
      <c r="V1847">
        <v>3102</v>
      </c>
      <c r="W1847">
        <v>3094</v>
      </c>
      <c r="X1847">
        <v>3102</v>
      </c>
      <c r="Y1847">
        <v>3150</v>
      </c>
      <c r="Z1847">
        <v>2102</v>
      </c>
      <c r="AA1847">
        <v>2550</v>
      </c>
      <c r="AB1847">
        <v>2998</v>
      </c>
      <c r="AC1847">
        <v>2270</v>
      </c>
      <c r="AD1847">
        <v>2726</v>
      </c>
      <c r="AE1847">
        <v>2326</v>
      </c>
      <c r="AF1847">
        <v>3286</v>
      </c>
      <c r="AG1847">
        <v>3182</v>
      </c>
      <c r="AH1847">
        <v>2966</v>
      </c>
      <c r="AI1847">
        <v>2534</v>
      </c>
      <c r="AJ1847">
        <v>2790</v>
      </c>
      <c r="AK1847">
        <v>2342</v>
      </c>
      <c r="AL1847">
        <v>2638</v>
      </c>
      <c r="AM1847">
        <v>2742</v>
      </c>
      <c r="AN1847">
        <v>3174</v>
      </c>
      <c r="AO1847">
        <v>3038</v>
      </c>
      <c r="AP1847">
        <v>2598</v>
      </c>
      <c r="AQ1847">
        <v>2590</v>
      </c>
      <c r="AR1847">
        <v>2798</v>
      </c>
      <c r="AS1847">
        <v>3302</v>
      </c>
      <c r="AT1847">
        <v>2798</v>
      </c>
      <c r="AU1847">
        <v>2582</v>
      </c>
      <c r="AV1847">
        <v>2078</v>
      </c>
      <c r="AW1847">
        <v>3358</v>
      </c>
      <c r="AX1847">
        <v>3374</v>
      </c>
      <c r="AY1847">
        <v>2830</v>
      </c>
      <c r="AZ1847">
        <v>2838</v>
      </c>
      <c r="BA1847">
        <v>3318</v>
      </c>
      <c r="BB1847">
        <v>2886</v>
      </c>
      <c r="BC1847">
        <v>2862</v>
      </c>
      <c r="BD1847">
        <v>2830</v>
      </c>
      <c r="BE1847">
        <v>2918</v>
      </c>
      <c r="BF1847">
        <v>3118</v>
      </c>
      <c r="BG1847">
        <v>2566</v>
      </c>
      <c r="BH1847">
        <v>3598</v>
      </c>
      <c r="BI1847">
        <v>2646</v>
      </c>
      <c r="BJ1847">
        <v>2118</v>
      </c>
      <c r="BK1847">
        <v>2382</v>
      </c>
      <c r="BL1847">
        <v>2918</v>
      </c>
      <c r="BM1847">
        <v>3086</v>
      </c>
      <c r="BN1847">
        <v>3614</v>
      </c>
      <c r="BO1847">
        <v>2838</v>
      </c>
      <c r="BP1847">
        <v>2878</v>
      </c>
      <c r="BQ1847">
        <v>2814</v>
      </c>
      <c r="BU1847" s="3">
        <f t="shared" si="11745"/>
        <v>2842</v>
      </c>
      <c r="BV1847">
        <f t="shared" ref="BV1847" si="12087">AVEDEV(B1847:BT1847)/BX1847</f>
        <v>97.47852837247973</v>
      </c>
      <c r="BW1847">
        <f t="shared" si="11747"/>
        <v>2830</v>
      </c>
      <c r="BX1847">
        <f t="shared" ref="BX1847" si="12088">BW1847/BW1846</f>
        <v>2.8470824949698188</v>
      </c>
      <c r="BY1847">
        <f t="shared" ref="BY1847" si="12089">BW1847-1024</f>
        <v>1806</v>
      </c>
      <c r="BZ1847">
        <f t="shared" ref="BZ1847" si="12090">BW1847-BW1846</f>
        <v>1836</v>
      </c>
      <c r="CA1847">
        <f t="shared" ref="CA1847" si="12091">BW1847/(BW1846/1062)-1062</f>
        <v>1961.6016096579478</v>
      </c>
      <c r="CB1847">
        <f t="shared" ref="CB1847:CD1847" si="12092">ABS(BY1847-BY1845)</f>
        <v>36</v>
      </c>
      <c r="CC1847">
        <f t="shared" si="12092"/>
        <v>80</v>
      </c>
      <c r="CD1847">
        <f t="shared" si="12092"/>
        <v>165.0004535885837</v>
      </c>
      <c r="CE1847" s="2"/>
      <c r="CF1847" s="2">
        <f t="shared" ref="CF1847" si="12093">BW1847-BW1845</f>
        <v>36</v>
      </c>
      <c r="CG1847">
        <f t="shared" ref="CG1847" si="12094">BW1847-1024</f>
        <v>1806</v>
      </c>
      <c r="CH1847" s="1">
        <f t="shared" ref="CH1847" si="12095">CG1847-1700</f>
        <v>106</v>
      </c>
      <c r="CI1847">
        <f t="shared" ref="CI1847" si="12096">CH1847-CH1846</f>
        <v>136</v>
      </c>
      <c r="CJ1847">
        <f t="shared" ref="CJ1847" si="12097">CH1847-(CH1846*2.5*BW1846/1024)</f>
        <v>178.802734375</v>
      </c>
      <c r="CK1847">
        <f t="shared" ref="CK1847" si="12098">BW1847-(BW1846*BW1846/1024)</f>
        <v>1865.12109375</v>
      </c>
    </row>
    <row r="1848" spans="1:89">
      <c r="A1848" t="s">
        <v>2</v>
      </c>
      <c r="B1848">
        <v>910</v>
      </c>
      <c r="C1848">
        <v>1070</v>
      </c>
      <c r="D1848">
        <v>1102</v>
      </c>
      <c r="E1848">
        <v>1030</v>
      </c>
      <c r="F1848">
        <v>926</v>
      </c>
      <c r="G1848">
        <v>966</v>
      </c>
      <c r="H1848">
        <v>1094</v>
      </c>
      <c r="I1848">
        <v>870</v>
      </c>
      <c r="J1848">
        <v>910</v>
      </c>
      <c r="K1848">
        <v>878</v>
      </c>
      <c r="L1848">
        <v>1070</v>
      </c>
      <c r="M1848">
        <v>982</v>
      </c>
      <c r="N1848">
        <v>902</v>
      </c>
      <c r="O1848">
        <v>974</v>
      </c>
      <c r="P1848">
        <v>918</v>
      </c>
      <c r="Q1848">
        <v>926</v>
      </c>
      <c r="R1848">
        <v>1078</v>
      </c>
      <c r="S1848">
        <v>1206</v>
      </c>
      <c r="T1848">
        <v>1006</v>
      </c>
      <c r="U1848">
        <v>958</v>
      </c>
      <c r="V1848">
        <v>1174</v>
      </c>
      <c r="W1848">
        <v>966</v>
      </c>
      <c r="X1848">
        <v>1078</v>
      </c>
      <c r="Y1848">
        <v>1046</v>
      </c>
      <c r="Z1848">
        <v>974</v>
      </c>
      <c r="AA1848">
        <v>1054</v>
      </c>
      <c r="AB1848">
        <v>1118</v>
      </c>
      <c r="AC1848">
        <v>1150</v>
      </c>
      <c r="AD1848">
        <v>926</v>
      </c>
      <c r="AE1848">
        <v>822</v>
      </c>
      <c r="AF1848">
        <v>886</v>
      </c>
      <c r="AG1848">
        <v>1062</v>
      </c>
      <c r="AH1848">
        <v>910</v>
      </c>
      <c r="AI1848">
        <v>1054</v>
      </c>
      <c r="AJ1848">
        <v>942</v>
      </c>
      <c r="AK1848">
        <v>838</v>
      </c>
      <c r="AL1848">
        <v>1302</v>
      </c>
      <c r="AM1848">
        <v>990</v>
      </c>
      <c r="AN1848">
        <v>1038</v>
      </c>
      <c r="AO1848">
        <v>1102</v>
      </c>
      <c r="AP1848">
        <v>1014</v>
      </c>
      <c r="AQ1848">
        <v>1086</v>
      </c>
      <c r="AR1848">
        <v>1046</v>
      </c>
      <c r="AS1848">
        <v>990</v>
      </c>
      <c r="AT1848">
        <v>1086</v>
      </c>
      <c r="AU1848">
        <v>1158</v>
      </c>
      <c r="AV1848">
        <v>1134</v>
      </c>
      <c r="AW1848">
        <v>1254</v>
      </c>
      <c r="AX1848">
        <v>990</v>
      </c>
      <c r="AY1848">
        <v>1006</v>
      </c>
      <c r="AZ1848">
        <v>1006</v>
      </c>
      <c r="BA1848">
        <v>950</v>
      </c>
      <c r="BB1848">
        <v>1198</v>
      </c>
      <c r="BC1848">
        <v>1094</v>
      </c>
      <c r="BD1848">
        <v>910</v>
      </c>
      <c r="BE1848">
        <v>774</v>
      </c>
      <c r="BF1848">
        <v>982</v>
      </c>
      <c r="BG1848">
        <v>966</v>
      </c>
      <c r="BH1848">
        <v>1078</v>
      </c>
      <c r="BI1848">
        <v>774</v>
      </c>
      <c r="BJ1848">
        <v>1134</v>
      </c>
      <c r="BK1848">
        <v>1278</v>
      </c>
      <c r="BL1848">
        <v>1278</v>
      </c>
      <c r="BM1848">
        <v>734</v>
      </c>
      <c r="BN1848">
        <v>1262</v>
      </c>
      <c r="BO1848">
        <v>1198</v>
      </c>
      <c r="BP1848">
        <v>966</v>
      </c>
      <c r="BQ1848">
        <v>1038</v>
      </c>
      <c r="BU1848" s="3">
        <f t="shared" si="11745"/>
        <v>1023.4117647058823</v>
      </c>
      <c r="BV1848">
        <f t="shared" ref="BV1848" si="12099">AVEDEV(B1848:BT1848)</f>
        <v>99.335640138408294</v>
      </c>
      <c r="BW1848">
        <f t="shared" si="11747"/>
        <v>1010</v>
      </c>
      <c r="CE1848" s="1">
        <f>(BW1848-BW1846)</f>
        <v>16</v>
      </c>
      <c r="CF1848" s="1"/>
      <c r="CH1848" s="2">
        <f t="shared" si="11760"/>
        <v>-14</v>
      </c>
    </row>
    <row r="1849" spans="1:89">
      <c r="A1849" t="s">
        <v>3</v>
      </c>
      <c r="B1849">
        <v>3270</v>
      </c>
      <c r="C1849">
        <v>3422</v>
      </c>
      <c r="D1849">
        <v>2782</v>
      </c>
      <c r="E1849">
        <v>3206</v>
      </c>
      <c r="F1849">
        <v>3286</v>
      </c>
      <c r="G1849">
        <v>2214</v>
      </c>
      <c r="H1849">
        <v>2926</v>
      </c>
      <c r="I1849">
        <v>2974</v>
      </c>
      <c r="J1849">
        <v>3062</v>
      </c>
      <c r="K1849">
        <v>2766</v>
      </c>
      <c r="L1849">
        <v>3806</v>
      </c>
      <c r="M1849">
        <v>2398</v>
      </c>
      <c r="N1849">
        <v>2470</v>
      </c>
      <c r="O1849">
        <v>3718</v>
      </c>
      <c r="P1849">
        <v>2846</v>
      </c>
      <c r="Q1849">
        <v>2742</v>
      </c>
      <c r="R1849">
        <v>3398</v>
      </c>
      <c r="S1849">
        <v>3262</v>
      </c>
      <c r="T1849">
        <v>2806</v>
      </c>
      <c r="U1849">
        <v>2542</v>
      </c>
      <c r="V1849">
        <v>3150</v>
      </c>
      <c r="W1849">
        <v>2582</v>
      </c>
      <c r="X1849">
        <v>3062</v>
      </c>
      <c r="Y1849">
        <v>3166</v>
      </c>
      <c r="Z1849">
        <v>3030</v>
      </c>
      <c r="AA1849">
        <v>3310</v>
      </c>
      <c r="AB1849">
        <v>2550</v>
      </c>
      <c r="AC1849">
        <v>3270</v>
      </c>
      <c r="AD1849">
        <v>2646</v>
      </c>
      <c r="AE1849">
        <v>3110</v>
      </c>
      <c r="AF1849">
        <v>2758</v>
      </c>
      <c r="AG1849">
        <v>3462</v>
      </c>
      <c r="AH1849">
        <v>2710</v>
      </c>
      <c r="AI1849">
        <v>2678</v>
      </c>
      <c r="AJ1849">
        <v>2166</v>
      </c>
      <c r="AK1849">
        <v>2670</v>
      </c>
      <c r="AL1849">
        <v>2814</v>
      </c>
      <c r="AM1849">
        <v>2790</v>
      </c>
      <c r="AN1849">
        <v>2326</v>
      </c>
      <c r="AO1849">
        <v>3086</v>
      </c>
      <c r="AP1849">
        <v>2686</v>
      </c>
      <c r="AQ1849">
        <v>3326</v>
      </c>
      <c r="AR1849">
        <v>2582</v>
      </c>
      <c r="AS1849">
        <v>3662</v>
      </c>
      <c r="AT1849">
        <v>3158</v>
      </c>
      <c r="AU1849">
        <v>2910</v>
      </c>
      <c r="AV1849">
        <v>2734</v>
      </c>
      <c r="AW1849">
        <v>2870</v>
      </c>
      <c r="AX1849">
        <v>3014</v>
      </c>
      <c r="AY1849">
        <v>3454</v>
      </c>
      <c r="AZ1849">
        <v>2510</v>
      </c>
      <c r="BA1849">
        <v>2350</v>
      </c>
      <c r="BB1849">
        <v>2406</v>
      </c>
      <c r="BC1849">
        <v>3078</v>
      </c>
      <c r="BD1849">
        <v>3142</v>
      </c>
      <c r="BE1849">
        <v>2878</v>
      </c>
      <c r="BF1849">
        <v>2918</v>
      </c>
      <c r="BG1849">
        <v>3206</v>
      </c>
      <c r="BH1849">
        <v>2974</v>
      </c>
      <c r="BI1849">
        <v>3110</v>
      </c>
      <c r="BJ1849">
        <v>2430</v>
      </c>
      <c r="BK1849">
        <v>2518</v>
      </c>
      <c r="BL1849">
        <v>2590</v>
      </c>
      <c r="BM1849">
        <v>2822</v>
      </c>
      <c r="BN1849">
        <v>3094</v>
      </c>
      <c r="BO1849">
        <v>2494</v>
      </c>
      <c r="BP1849">
        <v>2974</v>
      </c>
      <c r="BQ1849">
        <v>2902</v>
      </c>
      <c r="BU1849" s="3">
        <f t="shared" si="11745"/>
        <v>2912.1176470588234</v>
      </c>
      <c r="BV1849">
        <f t="shared" ref="BV1849" si="12100">AVEDEV(B1849:BT1849)/BX1849</f>
        <v>102.08067308539543</v>
      </c>
      <c r="BW1849">
        <f t="shared" si="11747"/>
        <v>2906</v>
      </c>
      <c r="BX1849">
        <f t="shared" ref="BX1849" si="12101">BW1849/BW1848</f>
        <v>2.8772277227722771</v>
      </c>
      <c r="BY1849">
        <f t="shared" ref="BY1849" si="12102">BW1849-1024</f>
        <v>1882</v>
      </c>
      <c r="BZ1849">
        <f t="shared" ref="BZ1849" si="12103">BW1849-BW1848</f>
        <v>1896</v>
      </c>
      <c r="CA1849">
        <f t="shared" ref="CA1849" si="12104">BW1849/(BW1848/1062)-1062</f>
        <v>1993.6158415841583</v>
      </c>
      <c r="CB1849">
        <f t="shared" ref="CB1849:CD1849" si="12105">ABS(BY1849-BY1847)</f>
        <v>76</v>
      </c>
      <c r="CC1849">
        <f t="shared" si="12105"/>
        <v>60</v>
      </c>
      <c r="CD1849">
        <f t="shared" si="12105"/>
        <v>32.014231926210414</v>
      </c>
      <c r="CE1849" s="1"/>
      <c r="CF1849" s="1">
        <f>BW1849-BW1847</f>
        <v>76</v>
      </c>
      <c r="CG1849">
        <f t="shared" ref="CG1849" si="12106">BW1849-1024</f>
        <v>1882</v>
      </c>
      <c r="CH1849" s="2">
        <f t="shared" si="11794"/>
        <v>182</v>
      </c>
      <c r="CI1849">
        <f t="shared" ref="CI1849" si="12107">CH1849-CH1848</f>
        <v>196</v>
      </c>
      <c r="CJ1849">
        <f t="shared" ref="CJ1849" si="12108">CH1849-(CH1848*2.5*BW1848/1024)</f>
        <v>216.521484375</v>
      </c>
      <c r="CK1849">
        <f t="shared" ref="CK1849" si="12109">BW1849-(BW1848*BW1848/1024)</f>
        <v>1909.80859375</v>
      </c>
    </row>
    <row r="1850" spans="1:89">
      <c r="A1850" t="s">
        <v>2</v>
      </c>
      <c r="B1850">
        <v>1222</v>
      </c>
      <c r="C1850">
        <v>1030</v>
      </c>
      <c r="D1850">
        <v>766</v>
      </c>
      <c r="E1850">
        <v>966</v>
      </c>
      <c r="F1850">
        <v>1294</v>
      </c>
      <c r="G1850">
        <v>926</v>
      </c>
      <c r="H1850">
        <v>1254</v>
      </c>
      <c r="I1850">
        <v>982</v>
      </c>
      <c r="J1850">
        <v>1134</v>
      </c>
      <c r="K1850">
        <v>918</v>
      </c>
      <c r="L1850">
        <v>1030</v>
      </c>
      <c r="M1850">
        <v>1062</v>
      </c>
      <c r="N1850">
        <v>990</v>
      </c>
      <c r="O1850">
        <v>1022</v>
      </c>
      <c r="P1850">
        <v>822</v>
      </c>
      <c r="Q1850">
        <v>1022</v>
      </c>
      <c r="R1850">
        <v>1038</v>
      </c>
      <c r="S1850">
        <v>1182</v>
      </c>
      <c r="T1850">
        <v>1166</v>
      </c>
      <c r="U1850">
        <v>1206</v>
      </c>
      <c r="V1850">
        <v>982</v>
      </c>
      <c r="W1850">
        <v>1190</v>
      </c>
      <c r="X1850">
        <v>1254</v>
      </c>
      <c r="Y1850">
        <v>990</v>
      </c>
      <c r="Z1850">
        <v>942</v>
      </c>
      <c r="AA1850">
        <v>1166</v>
      </c>
      <c r="AB1850">
        <v>1126</v>
      </c>
      <c r="AC1850">
        <v>966</v>
      </c>
      <c r="AD1850">
        <v>1118</v>
      </c>
      <c r="AE1850">
        <v>1070</v>
      </c>
      <c r="AF1850">
        <v>974</v>
      </c>
      <c r="AG1850">
        <v>1046</v>
      </c>
      <c r="AH1850">
        <v>1294</v>
      </c>
      <c r="AI1850">
        <v>1078</v>
      </c>
      <c r="AJ1850">
        <v>1142</v>
      </c>
      <c r="AK1850">
        <v>1030</v>
      </c>
      <c r="AL1850">
        <v>1222</v>
      </c>
      <c r="AM1850">
        <v>910</v>
      </c>
      <c r="AN1850">
        <v>974</v>
      </c>
      <c r="AO1850">
        <v>1094</v>
      </c>
      <c r="AP1850">
        <v>1094</v>
      </c>
      <c r="AQ1850">
        <v>1102</v>
      </c>
      <c r="AR1850">
        <v>1022</v>
      </c>
      <c r="AS1850">
        <v>974</v>
      </c>
      <c r="AT1850">
        <v>862</v>
      </c>
      <c r="AU1850">
        <v>1142</v>
      </c>
      <c r="AV1850">
        <v>1118</v>
      </c>
      <c r="AW1850">
        <v>910</v>
      </c>
      <c r="AX1850">
        <v>1086</v>
      </c>
      <c r="AY1850">
        <v>886</v>
      </c>
      <c r="AZ1850">
        <v>1094</v>
      </c>
      <c r="BA1850">
        <v>1030</v>
      </c>
      <c r="BB1850">
        <v>1014</v>
      </c>
      <c r="BC1850">
        <v>886</v>
      </c>
      <c r="BD1850">
        <v>758</v>
      </c>
      <c r="BE1850">
        <v>998</v>
      </c>
      <c r="BF1850">
        <v>910</v>
      </c>
      <c r="BG1850">
        <v>1038</v>
      </c>
      <c r="BH1850">
        <v>1182</v>
      </c>
      <c r="BI1850">
        <v>678</v>
      </c>
      <c r="BJ1850">
        <v>1126</v>
      </c>
      <c r="BK1850">
        <v>1014</v>
      </c>
      <c r="BL1850">
        <v>998</v>
      </c>
      <c r="BM1850">
        <v>862</v>
      </c>
      <c r="BN1850">
        <v>1238</v>
      </c>
      <c r="BO1850">
        <v>1054</v>
      </c>
      <c r="BP1850">
        <v>694</v>
      </c>
      <c r="BQ1850">
        <v>958</v>
      </c>
      <c r="BU1850" s="3">
        <f t="shared" si="11745"/>
        <v>1034.2352941176471</v>
      </c>
      <c r="BV1850">
        <f t="shared" ref="BV1850" si="12110">AVEDEV(B1850:BT1850)</f>
        <v>104.01384083044982</v>
      </c>
      <c r="BW1850">
        <f t="shared" si="11747"/>
        <v>1030</v>
      </c>
      <c r="CE1850" s="2">
        <f t="shared" ref="CE1850" si="12111">(BW1850-BW1848)</f>
        <v>20</v>
      </c>
      <c r="CF1850" s="2"/>
      <c r="CH1850" s="1">
        <f t="shared" ref="CH1850" si="12112">BW1850-1024</f>
        <v>6</v>
      </c>
    </row>
    <row r="1851" spans="1:89">
      <c r="A1851" t="s">
        <v>3</v>
      </c>
      <c r="B1851">
        <v>3150</v>
      </c>
      <c r="C1851">
        <v>2550</v>
      </c>
      <c r="D1851">
        <v>2654</v>
      </c>
      <c r="E1851">
        <v>2958</v>
      </c>
      <c r="F1851">
        <v>2854</v>
      </c>
      <c r="G1851">
        <v>3110</v>
      </c>
      <c r="H1851">
        <v>2718</v>
      </c>
      <c r="I1851">
        <v>2598</v>
      </c>
      <c r="J1851">
        <v>2782</v>
      </c>
      <c r="K1851">
        <v>2582</v>
      </c>
      <c r="L1851">
        <v>2270</v>
      </c>
      <c r="M1851">
        <v>2902</v>
      </c>
      <c r="N1851">
        <v>2278</v>
      </c>
      <c r="O1851">
        <v>3542</v>
      </c>
      <c r="P1851">
        <v>2182</v>
      </c>
      <c r="Q1851">
        <v>3254</v>
      </c>
      <c r="R1851">
        <v>3022</v>
      </c>
      <c r="S1851">
        <v>2686</v>
      </c>
      <c r="T1851">
        <v>2910</v>
      </c>
      <c r="U1851">
        <v>2526</v>
      </c>
      <c r="V1851">
        <v>3166</v>
      </c>
      <c r="W1851">
        <v>3126</v>
      </c>
      <c r="X1851">
        <v>1958</v>
      </c>
      <c r="Y1851">
        <v>2894</v>
      </c>
      <c r="Z1851">
        <v>2214</v>
      </c>
      <c r="AA1851">
        <v>2942</v>
      </c>
      <c r="AB1851">
        <v>3478</v>
      </c>
      <c r="AC1851">
        <v>2494</v>
      </c>
      <c r="AD1851">
        <v>2566</v>
      </c>
      <c r="AE1851">
        <v>3174</v>
      </c>
      <c r="AF1851">
        <v>3302</v>
      </c>
      <c r="AG1851">
        <v>3374</v>
      </c>
      <c r="AH1851">
        <v>3158</v>
      </c>
      <c r="AI1851">
        <v>2886</v>
      </c>
      <c r="AJ1851">
        <v>2574</v>
      </c>
      <c r="AK1851">
        <v>2614</v>
      </c>
      <c r="AL1851">
        <v>2566</v>
      </c>
      <c r="AM1851">
        <v>2294</v>
      </c>
      <c r="AN1851">
        <v>2454</v>
      </c>
      <c r="AO1851">
        <v>2830</v>
      </c>
      <c r="AP1851">
        <v>2934</v>
      </c>
      <c r="AQ1851">
        <v>3070</v>
      </c>
      <c r="AR1851">
        <v>3086</v>
      </c>
      <c r="AS1851">
        <v>2638</v>
      </c>
      <c r="AT1851">
        <v>2750</v>
      </c>
      <c r="AU1851">
        <v>3414</v>
      </c>
      <c r="AV1851">
        <v>2862</v>
      </c>
      <c r="AW1851">
        <v>2550</v>
      </c>
      <c r="AX1851">
        <v>2846</v>
      </c>
      <c r="AY1851">
        <v>3534</v>
      </c>
      <c r="AZ1851">
        <v>3158</v>
      </c>
      <c r="BA1851">
        <v>2822</v>
      </c>
      <c r="BB1851">
        <v>3134</v>
      </c>
      <c r="BC1851">
        <v>2694</v>
      </c>
      <c r="BD1851">
        <v>2614</v>
      </c>
      <c r="BE1851">
        <v>2262</v>
      </c>
      <c r="BF1851">
        <v>3686</v>
      </c>
      <c r="BG1851">
        <v>2358</v>
      </c>
      <c r="BH1851">
        <v>2558</v>
      </c>
      <c r="BI1851">
        <v>3406</v>
      </c>
      <c r="BJ1851">
        <v>2678</v>
      </c>
      <c r="BK1851">
        <v>3334</v>
      </c>
      <c r="BL1851">
        <v>3134</v>
      </c>
      <c r="BM1851">
        <v>2526</v>
      </c>
      <c r="BN1851">
        <v>3078</v>
      </c>
      <c r="BO1851">
        <v>2910</v>
      </c>
      <c r="BP1851">
        <v>3182</v>
      </c>
      <c r="BQ1851">
        <v>3110</v>
      </c>
      <c r="BU1851" s="3">
        <f t="shared" si="11745"/>
        <v>2851.7647058823532</v>
      </c>
      <c r="BV1851">
        <f t="shared" ref="BV1851" si="12113">AVEDEV(B1851:BT1851)/BX1851</f>
        <v>110.47320578912831</v>
      </c>
      <c r="BW1851">
        <f t="shared" si="11747"/>
        <v>2858</v>
      </c>
      <c r="BX1851">
        <f t="shared" ref="BX1851" si="12114">BW1851/BW1850</f>
        <v>2.7747572815533981</v>
      </c>
      <c r="BY1851">
        <f t="shared" ref="BY1851" si="12115">BW1851-1024</f>
        <v>1834</v>
      </c>
      <c r="BZ1851">
        <f t="shared" ref="BZ1851" si="12116">BW1851-BW1850</f>
        <v>1828</v>
      </c>
      <c r="CA1851">
        <f t="shared" ref="CA1851" si="12117">BW1851/(BW1850/1062)-1062</f>
        <v>1884.7922330097085</v>
      </c>
      <c r="CB1851">
        <f t="shared" ref="CB1851:CD1851" si="12118">ABS(BY1851-BY1849)</f>
        <v>48</v>
      </c>
      <c r="CC1851">
        <f t="shared" si="12118"/>
        <v>68</v>
      </c>
      <c r="CD1851">
        <f t="shared" si="12118"/>
        <v>108.82360857444974</v>
      </c>
      <c r="CE1851" s="2"/>
      <c r="CF1851" s="2">
        <f t="shared" ref="CF1851" si="12119">BW1851-BW1849</f>
        <v>-48</v>
      </c>
      <c r="CG1851">
        <f t="shared" ref="CG1851" si="12120">BW1851-1024</f>
        <v>1834</v>
      </c>
      <c r="CH1851" s="1">
        <f t="shared" ref="CH1851" si="12121">CG1851-1700</f>
        <v>134</v>
      </c>
      <c r="CI1851">
        <f t="shared" ref="CI1851" si="12122">CH1851-CH1850</f>
        <v>128</v>
      </c>
      <c r="CJ1851">
        <f t="shared" ref="CJ1851" si="12123">CH1851-(CH1850*2.5*BW1850/1024)</f>
        <v>118.912109375</v>
      </c>
      <c r="CK1851">
        <f t="shared" ref="CK1851" si="12124">BW1851-(BW1850*BW1850/1024)</f>
        <v>1821.96484375</v>
      </c>
    </row>
    <row r="1852" spans="1:89">
      <c r="A1852" t="s">
        <v>2</v>
      </c>
      <c r="B1852">
        <v>1214</v>
      </c>
      <c r="C1852">
        <v>806</v>
      </c>
      <c r="D1852">
        <v>1070</v>
      </c>
      <c r="E1852">
        <v>1126</v>
      </c>
      <c r="F1852">
        <v>1038</v>
      </c>
      <c r="G1852">
        <v>958</v>
      </c>
      <c r="H1852">
        <v>990</v>
      </c>
      <c r="I1852">
        <v>982</v>
      </c>
      <c r="J1852">
        <v>1014</v>
      </c>
      <c r="K1852">
        <v>814</v>
      </c>
      <c r="L1852">
        <v>806</v>
      </c>
      <c r="M1852">
        <v>966</v>
      </c>
      <c r="N1852">
        <v>1022</v>
      </c>
      <c r="O1852">
        <v>678</v>
      </c>
      <c r="P1852">
        <v>1062</v>
      </c>
      <c r="Q1852">
        <v>942</v>
      </c>
      <c r="R1852">
        <v>1086</v>
      </c>
      <c r="S1852">
        <v>1134</v>
      </c>
      <c r="T1852">
        <v>1062</v>
      </c>
      <c r="U1852">
        <v>1038</v>
      </c>
      <c r="V1852">
        <v>902</v>
      </c>
      <c r="W1852">
        <v>1014</v>
      </c>
      <c r="X1852">
        <v>990</v>
      </c>
      <c r="Y1852">
        <v>1254</v>
      </c>
      <c r="Z1852">
        <v>1070</v>
      </c>
      <c r="AA1852">
        <v>950</v>
      </c>
      <c r="AB1852">
        <v>1046</v>
      </c>
      <c r="AC1852">
        <v>814</v>
      </c>
      <c r="AD1852">
        <v>998</v>
      </c>
      <c r="AE1852">
        <v>862</v>
      </c>
      <c r="AF1852">
        <v>942</v>
      </c>
      <c r="AG1852">
        <v>998</v>
      </c>
      <c r="AH1852">
        <v>1102</v>
      </c>
      <c r="AI1852">
        <v>758</v>
      </c>
      <c r="AJ1852">
        <v>774</v>
      </c>
      <c r="AK1852">
        <v>894</v>
      </c>
      <c r="AL1852">
        <v>1206</v>
      </c>
      <c r="AM1852">
        <v>1094</v>
      </c>
      <c r="AN1852">
        <v>766</v>
      </c>
      <c r="AO1852">
        <v>886</v>
      </c>
      <c r="AP1852">
        <v>1046</v>
      </c>
      <c r="AQ1852">
        <v>974</v>
      </c>
      <c r="AR1852">
        <v>1254</v>
      </c>
      <c r="AS1852">
        <v>1158</v>
      </c>
      <c r="AT1852">
        <v>950</v>
      </c>
      <c r="AU1852">
        <v>814</v>
      </c>
      <c r="AV1852">
        <v>830</v>
      </c>
      <c r="AW1852">
        <v>1110</v>
      </c>
      <c r="AX1852">
        <v>1046</v>
      </c>
      <c r="AY1852">
        <v>894</v>
      </c>
      <c r="AZ1852">
        <v>950</v>
      </c>
      <c r="BA1852">
        <v>894</v>
      </c>
      <c r="BB1852">
        <v>1238</v>
      </c>
      <c r="BC1852">
        <v>406</v>
      </c>
      <c r="BD1852">
        <v>1294</v>
      </c>
      <c r="BE1852">
        <v>1150</v>
      </c>
      <c r="BF1852">
        <v>758</v>
      </c>
      <c r="BG1852">
        <v>1278</v>
      </c>
      <c r="BH1852">
        <v>1294</v>
      </c>
      <c r="BI1852">
        <v>1078</v>
      </c>
      <c r="BJ1852">
        <v>886</v>
      </c>
      <c r="BK1852">
        <v>1078</v>
      </c>
      <c r="BL1852">
        <v>1086</v>
      </c>
      <c r="BM1852">
        <v>1030</v>
      </c>
      <c r="BN1852">
        <v>1198</v>
      </c>
      <c r="BO1852">
        <v>1238</v>
      </c>
      <c r="BP1852">
        <v>894</v>
      </c>
      <c r="BQ1852">
        <v>942</v>
      </c>
      <c r="BU1852" s="3">
        <f t="shared" si="11745"/>
        <v>998.47058823529414</v>
      </c>
      <c r="BV1852">
        <f t="shared" ref="BV1852" si="12125">AVEDEV(B1852:BT1852)</f>
        <v>125.88235294117649</v>
      </c>
      <c r="BW1852">
        <f t="shared" si="11747"/>
        <v>1006</v>
      </c>
      <c r="CE1852" s="1">
        <f>(BW1852-BW1850)</f>
        <v>-24</v>
      </c>
      <c r="CF1852" s="1"/>
      <c r="CH1852" s="2">
        <f t="shared" si="11760"/>
        <v>-18</v>
      </c>
    </row>
    <row r="1853" spans="1:89">
      <c r="A1853" t="s">
        <v>3</v>
      </c>
      <c r="B1853">
        <v>2238</v>
      </c>
      <c r="C1853">
        <v>2918</v>
      </c>
      <c r="D1853">
        <v>2670</v>
      </c>
      <c r="E1853">
        <v>3126</v>
      </c>
      <c r="F1853">
        <v>3270</v>
      </c>
      <c r="G1853">
        <v>2870</v>
      </c>
      <c r="H1853">
        <v>2942</v>
      </c>
      <c r="I1853">
        <v>3766</v>
      </c>
      <c r="J1853">
        <v>3134</v>
      </c>
      <c r="K1853">
        <v>2846</v>
      </c>
      <c r="L1853">
        <v>3630</v>
      </c>
      <c r="M1853">
        <v>2974</v>
      </c>
      <c r="N1853">
        <v>2958</v>
      </c>
      <c r="O1853">
        <v>2966</v>
      </c>
      <c r="P1853">
        <v>2542</v>
      </c>
      <c r="Q1853">
        <v>2566</v>
      </c>
      <c r="R1853">
        <v>2990</v>
      </c>
      <c r="S1853">
        <v>3222</v>
      </c>
      <c r="T1853">
        <v>2910</v>
      </c>
      <c r="U1853">
        <v>2622</v>
      </c>
      <c r="V1853">
        <v>2710</v>
      </c>
      <c r="W1853">
        <v>3534</v>
      </c>
      <c r="X1853">
        <v>3126</v>
      </c>
      <c r="Y1853">
        <v>3150</v>
      </c>
      <c r="Z1853">
        <v>2286</v>
      </c>
      <c r="AA1853">
        <v>3150</v>
      </c>
      <c r="AB1853">
        <v>2422</v>
      </c>
      <c r="AC1853">
        <v>2678</v>
      </c>
      <c r="AD1853">
        <v>3494</v>
      </c>
      <c r="AE1853">
        <v>2878</v>
      </c>
      <c r="AF1853">
        <v>1998</v>
      </c>
      <c r="AG1853">
        <v>3238</v>
      </c>
      <c r="AH1853">
        <v>3062</v>
      </c>
      <c r="AI1853">
        <v>2846</v>
      </c>
      <c r="AJ1853">
        <v>3582</v>
      </c>
      <c r="AK1853">
        <v>2838</v>
      </c>
      <c r="AL1853">
        <v>2886</v>
      </c>
      <c r="AM1853">
        <v>2446</v>
      </c>
      <c r="AN1853">
        <v>2734</v>
      </c>
      <c r="AO1853">
        <v>2646</v>
      </c>
      <c r="AP1853">
        <v>3006</v>
      </c>
      <c r="AQ1853">
        <v>2630</v>
      </c>
      <c r="AR1853">
        <v>3494</v>
      </c>
      <c r="AS1853">
        <v>2726</v>
      </c>
      <c r="AT1853">
        <v>3382</v>
      </c>
      <c r="AU1853">
        <v>2558</v>
      </c>
      <c r="AV1853">
        <v>2478</v>
      </c>
      <c r="AW1853">
        <v>2942</v>
      </c>
      <c r="AX1853">
        <v>2086</v>
      </c>
      <c r="AY1853">
        <v>2782</v>
      </c>
      <c r="AZ1853">
        <v>3254</v>
      </c>
      <c r="BA1853">
        <v>2982</v>
      </c>
      <c r="BB1853">
        <v>2454</v>
      </c>
      <c r="BC1853">
        <v>3174</v>
      </c>
      <c r="BD1853">
        <v>2734</v>
      </c>
      <c r="BE1853">
        <v>3126</v>
      </c>
      <c r="BF1853">
        <v>2526</v>
      </c>
      <c r="BG1853">
        <v>3270</v>
      </c>
      <c r="BH1853">
        <v>3238</v>
      </c>
      <c r="BI1853">
        <v>3294</v>
      </c>
      <c r="BJ1853">
        <v>3478</v>
      </c>
      <c r="BK1853">
        <v>3246</v>
      </c>
      <c r="BL1853">
        <v>3838</v>
      </c>
      <c r="BM1853">
        <v>2958</v>
      </c>
      <c r="BN1853">
        <v>3022</v>
      </c>
      <c r="BO1853">
        <v>3366</v>
      </c>
      <c r="BP1853">
        <v>3110</v>
      </c>
      <c r="BQ1853">
        <v>3718</v>
      </c>
      <c r="BU1853" s="3">
        <f t="shared" si="11745"/>
        <v>2966.705882352941</v>
      </c>
      <c r="BV1853">
        <f t="shared" ref="BV1853" si="12126">AVEDEV(B1853:BT1853)/BX1853</f>
        <v>105.33397662198692</v>
      </c>
      <c r="BW1853">
        <f t="shared" si="11747"/>
        <v>2962</v>
      </c>
      <c r="BX1853">
        <f t="shared" ref="BX1853" si="12127">BW1853/BW1852</f>
        <v>2.944333996023857</v>
      </c>
      <c r="BY1853">
        <f t="shared" ref="BY1853" si="12128">BW1853-1024</f>
        <v>1938</v>
      </c>
      <c r="BZ1853">
        <f t="shared" ref="BZ1853" si="12129">BW1853-BW1852</f>
        <v>1956</v>
      </c>
      <c r="CA1853">
        <f t="shared" ref="CA1853" si="12130">BW1853/(BW1852/1062)-1062</f>
        <v>2064.8827037773358</v>
      </c>
      <c r="CB1853">
        <f t="shared" ref="CB1853:CD1853" si="12131">ABS(BY1853-BY1851)</f>
        <v>104</v>
      </c>
      <c r="CC1853">
        <f t="shared" si="12131"/>
        <v>128</v>
      </c>
      <c r="CD1853">
        <f t="shared" si="12131"/>
        <v>180.09047076762727</v>
      </c>
      <c r="CE1853" s="1"/>
      <c r="CF1853" s="1">
        <f>BW1853-BW1851</f>
        <v>104</v>
      </c>
      <c r="CG1853">
        <f t="shared" ref="CG1853" si="12132">BW1853-1024</f>
        <v>1938</v>
      </c>
      <c r="CH1853" s="2">
        <f t="shared" si="11794"/>
        <v>238</v>
      </c>
      <c r="CI1853">
        <f t="shared" ref="CI1853" si="12133">CH1853-CH1852</f>
        <v>256</v>
      </c>
      <c r="CJ1853">
        <f t="shared" ref="CJ1853" si="12134">CH1853-(CH1852*2.5*BW1852/1024)</f>
        <v>282.208984375</v>
      </c>
      <c r="CK1853">
        <f t="shared" ref="CK1853" si="12135">BW1853-(BW1852*BW1852/1024)</f>
        <v>1973.68359375</v>
      </c>
    </row>
    <row r="1854" spans="1:89">
      <c r="A1854" t="s">
        <v>2</v>
      </c>
      <c r="B1854">
        <v>614</v>
      </c>
      <c r="C1854">
        <v>1214</v>
      </c>
      <c r="D1854">
        <v>894</v>
      </c>
      <c r="E1854">
        <v>934</v>
      </c>
      <c r="F1854">
        <v>1054</v>
      </c>
      <c r="G1854">
        <v>822</v>
      </c>
      <c r="H1854">
        <v>966</v>
      </c>
      <c r="I1854">
        <v>982</v>
      </c>
      <c r="J1854">
        <v>982</v>
      </c>
      <c r="K1854">
        <v>974</v>
      </c>
      <c r="L1854">
        <v>1070</v>
      </c>
      <c r="M1854">
        <v>966</v>
      </c>
      <c r="N1854">
        <v>1190</v>
      </c>
      <c r="O1854">
        <v>830</v>
      </c>
      <c r="P1854">
        <v>1142</v>
      </c>
      <c r="Q1854">
        <v>1022</v>
      </c>
      <c r="R1854">
        <v>1182</v>
      </c>
      <c r="S1854">
        <v>1022</v>
      </c>
      <c r="T1854">
        <v>966</v>
      </c>
      <c r="U1854">
        <v>798</v>
      </c>
      <c r="V1854">
        <v>1214</v>
      </c>
      <c r="W1854">
        <v>1030</v>
      </c>
      <c r="X1854">
        <v>918</v>
      </c>
      <c r="Y1854">
        <v>1110</v>
      </c>
      <c r="Z1854">
        <v>950</v>
      </c>
      <c r="AA1854">
        <v>1054</v>
      </c>
      <c r="AB1854">
        <v>1150</v>
      </c>
      <c r="AC1854">
        <v>1270</v>
      </c>
      <c r="AD1854">
        <v>1214</v>
      </c>
      <c r="AE1854">
        <v>1038</v>
      </c>
      <c r="AF1854">
        <v>982</v>
      </c>
      <c r="AG1854">
        <v>1126</v>
      </c>
      <c r="AH1854">
        <v>782</v>
      </c>
      <c r="AI1854">
        <v>910</v>
      </c>
      <c r="AJ1854">
        <v>470</v>
      </c>
      <c r="AK1854">
        <v>1062</v>
      </c>
      <c r="AL1854">
        <v>886</v>
      </c>
      <c r="AM1854">
        <v>1022</v>
      </c>
      <c r="AN1854">
        <v>1182</v>
      </c>
      <c r="AO1854">
        <v>1006</v>
      </c>
      <c r="AP1854">
        <v>910</v>
      </c>
      <c r="AQ1854">
        <v>990</v>
      </c>
      <c r="AR1854">
        <v>1014</v>
      </c>
      <c r="AS1854">
        <v>942</v>
      </c>
      <c r="AT1854">
        <v>774</v>
      </c>
      <c r="AU1854">
        <v>1030</v>
      </c>
      <c r="AV1854">
        <v>1094</v>
      </c>
      <c r="AW1854">
        <v>1070</v>
      </c>
      <c r="AX1854">
        <v>966</v>
      </c>
      <c r="AY1854">
        <v>1198</v>
      </c>
      <c r="AZ1854">
        <v>910</v>
      </c>
      <c r="BA1854">
        <v>998</v>
      </c>
      <c r="BB1854">
        <v>838</v>
      </c>
      <c r="BC1854">
        <v>974</v>
      </c>
      <c r="BD1854">
        <v>1022</v>
      </c>
      <c r="BE1854">
        <v>822</v>
      </c>
      <c r="BF1854">
        <v>1238</v>
      </c>
      <c r="BG1854">
        <v>966</v>
      </c>
      <c r="BH1854">
        <v>1286</v>
      </c>
      <c r="BI1854">
        <v>1262</v>
      </c>
      <c r="BJ1854">
        <v>1078</v>
      </c>
      <c r="BK1854">
        <v>950</v>
      </c>
      <c r="BL1854">
        <v>830</v>
      </c>
      <c r="BM1854">
        <v>982</v>
      </c>
      <c r="BN1854">
        <v>1102</v>
      </c>
      <c r="BO1854">
        <v>1158</v>
      </c>
      <c r="BP1854">
        <v>974</v>
      </c>
      <c r="BQ1854">
        <v>1062</v>
      </c>
      <c r="BU1854" s="3">
        <f t="shared" si="11745"/>
        <v>1006.4705882352941</v>
      </c>
      <c r="BV1854">
        <f t="shared" ref="BV1854" si="12136">AVEDEV(B1854:BT1854)</f>
        <v>110.83737024221452</v>
      </c>
      <c r="BW1854">
        <f t="shared" si="11747"/>
        <v>1002</v>
      </c>
      <c r="CE1854" s="2">
        <f t="shared" ref="CE1854" si="12137">(BW1854-BW1852)</f>
        <v>-4</v>
      </c>
      <c r="CF1854" s="2"/>
      <c r="CH1854" s="1">
        <f t="shared" ref="CH1854" si="12138">BW1854-1024</f>
        <v>-22</v>
      </c>
    </row>
    <row r="1855" spans="1:89">
      <c r="A1855" t="s">
        <v>3</v>
      </c>
      <c r="B1855">
        <v>2782</v>
      </c>
      <c r="C1855">
        <v>2998</v>
      </c>
      <c r="D1855">
        <v>2542</v>
      </c>
      <c r="E1855">
        <v>3078</v>
      </c>
      <c r="F1855">
        <v>3550</v>
      </c>
      <c r="G1855">
        <v>3062</v>
      </c>
      <c r="H1855">
        <v>3006</v>
      </c>
      <c r="I1855">
        <v>2918</v>
      </c>
      <c r="J1855">
        <v>2918</v>
      </c>
      <c r="K1855">
        <v>2270</v>
      </c>
      <c r="L1855">
        <v>2430</v>
      </c>
      <c r="M1855">
        <v>2678</v>
      </c>
      <c r="N1855">
        <v>2726</v>
      </c>
      <c r="O1855">
        <v>2918</v>
      </c>
      <c r="P1855">
        <v>2494</v>
      </c>
      <c r="Q1855">
        <v>2902</v>
      </c>
      <c r="R1855">
        <v>3790</v>
      </c>
      <c r="S1855">
        <v>2838</v>
      </c>
      <c r="T1855">
        <v>2886</v>
      </c>
      <c r="U1855">
        <v>2470</v>
      </c>
      <c r="V1855">
        <v>2222</v>
      </c>
      <c r="W1855">
        <v>3462</v>
      </c>
      <c r="X1855">
        <v>3086</v>
      </c>
      <c r="Y1855">
        <v>2734</v>
      </c>
      <c r="Z1855">
        <v>3414</v>
      </c>
      <c r="AA1855">
        <v>3062</v>
      </c>
      <c r="AB1855">
        <v>3262</v>
      </c>
      <c r="AC1855">
        <v>2622</v>
      </c>
      <c r="AD1855">
        <v>2926</v>
      </c>
      <c r="AE1855">
        <v>2454</v>
      </c>
      <c r="AF1855">
        <v>2878</v>
      </c>
      <c r="AG1855">
        <v>3110</v>
      </c>
      <c r="AH1855">
        <v>3046</v>
      </c>
      <c r="AI1855">
        <v>3198</v>
      </c>
      <c r="AJ1855">
        <v>3774</v>
      </c>
      <c r="AK1855">
        <v>3014</v>
      </c>
      <c r="AL1855">
        <v>3206</v>
      </c>
      <c r="AM1855">
        <v>2878</v>
      </c>
      <c r="AN1855">
        <v>3190</v>
      </c>
      <c r="AO1855">
        <v>2550</v>
      </c>
      <c r="AP1855">
        <v>2614</v>
      </c>
      <c r="AQ1855">
        <v>3150</v>
      </c>
      <c r="AR1855">
        <v>3222</v>
      </c>
      <c r="AS1855">
        <v>2446</v>
      </c>
      <c r="AT1855">
        <v>3438</v>
      </c>
      <c r="AU1855">
        <v>2654</v>
      </c>
      <c r="AV1855">
        <v>2342</v>
      </c>
      <c r="AW1855">
        <v>2422</v>
      </c>
      <c r="AX1855">
        <v>2542</v>
      </c>
      <c r="AY1855">
        <v>2982</v>
      </c>
      <c r="AZ1855">
        <v>2422</v>
      </c>
      <c r="BA1855">
        <v>2934</v>
      </c>
      <c r="BB1855">
        <v>2910</v>
      </c>
      <c r="BC1855">
        <v>3158</v>
      </c>
      <c r="BD1855">
        <v>2910</v>
      </c>
      <c r="BE1855">
        <v>3158</v>
      </c>
      <c r="BF1855">
        <v>2566</v>
      </c>
      <c r="BG1855">
        <v>3182</v>
      </c>
      <c r="BH1855">
        <v>2030</v>
      </c>
      <c r="BI1855">
        <v>2870</v>
      </c>
      <c r="BJ1855">
        <v>3150</v>
      </c>
      <c r="BK1855">
        <v>2678</v>
      </c>
      <c r="BL1855">
        <v>3094</v>
      </c>
      <c r="BM1855">
        <v>2734</v>
      </c>
      <c r="BN1855">
        <v>2902</v>
      </c>
      <c r="BO1855">
        <v>3118</v>
      </c>
      <c r="BP1855">
        <v>2302</v>
      </c>
      <c r="BQ1855">
        <v>3318</v>
      </c>
      <c r="BU1855" s="3">
        <f t="shared" si="11745"/>
        <v>2891.0588235294117</v>
      </c>
      <c r="BV1855">
        <f t="shared" ref="BV1855" si="12139">AVEDEV(B1855:BT1855)/BX1855</f>
        <v>97.653076782410622</v>
      </c>
      <c r="BW1855">
        <f t="shared" si="11747"/>
        <v>2914</v>
      </c>
      <c r="BX1855">
        <f t="shared" ref="BX1855" si="12140">BW1855/BW1854</f>
        <v>2.9081836327345307</v>
      </c>
      <c r="BY1855">
        <f t="shared" ref="BY1855" si="12141">BW1855-1024</f>
        <v>1890</v>
      </c>
      <c r="BZ1855">
        <f t="shared" ref="BZ1855" si="12142">BW1855-BW1854</f>
        <v>1912</v>
      </c>
      <c r="CA1855">
        <f t="shared" ref="CA1855" si="12143">BW1855/(BW1854/1062)-1062</f>
        <v>2026.4910179640719</v>
      </c>
      <c r="CB1855">
        <f t="shared" ref="CB1855:CD1855" si="12144">ABS(BY1855-BY1853)</f>
        <v>48</v>
      </c>
      <c r="CC1855">
        <f t="shared" si="12144"/>
        <v>44</v>
      </c>
      <c r="CD1855">
        <f t="shared" si="12144"/>
        <v>38.391685813263848</v>
      </c>
      <c r="CE1855" s="2"/>
      <c r="CF1855" s="2">
        <f t="shared" ref="CF1855" si="12145">BW1855-BW1853</f>
        <v>-48</v>
      </c>
      <c r="CG1855">
        <f t="shared" ref="CG1855" si="12146">BW1855-1024</f>
        <v>1890</v>
      </c>
      <c r="CH1855" s="1">
        <f t="shared" ref="CH1855" si="12147">CG1855-1700</f>
        <v>190</v>
      </c>
      <c r="CI1855">
        <f t="shared" ref="CI1855" si="12148">CH1855-CH1854</f>
        <v>212</v>
      </c>
      <c r="CJ1855">
        <f t="shared" ref="CJ1855" si="12149">CH1855-(CH1854*2.5*BW1854/1024)</f>
        <v>243.818359375</v>
      </c>
      <c r="CK1855">
        <f t="shared" ref="CK1855" si="12150">BW1855-(BW1854*BW1854/1024)</f>
        <v>1933.52734375</v>
      </c>
    </row>
    <row r="1856" spans="1:89">
      <c r="A1856" t="s">
        <v>2</v>
      </c>
      <c r="B1856">
        <v>886</v>
      </c>
      <c r="C1856">
        <v>1038</v>
      </c>
      <c r="D1856">
        <v>894</v>
      </c>
      <c r="E1856">
        <v>870</v>
      </c>
      <c r="F1856">
        <v>1086</v>
      </c>
      <c r="G1856">
        <v>1102</v>
      </c>
      <c r="H1856">
        <v>798</v>
      </c>
      <c r="I1856">
        <v>1206</v>
      </c>
      <c r="J1856">
        <v>1078</v>
      </c>
      <c r="K1856">
        <v>1206</v>
      </c>
      <c r="L1856">
        <v>1222</v>
      </c>
      <c r="M1856">
        <v>1006</v>
      </c>
      <c r="N1856">
        <v>1158</v>
      </c>
      <c r="O1856">
        <v>1046</v>
      </c>
      <c r="P1856">
        <v>1086</v>
      </c>
      <c r="Q1856">
        <v>926</v>
      </c>
      <c r="R1856">
        <v>782</v>
      </c>
      <c r="S1856">
        <v>838</v>
      </c>
      <c r="T1856">
        <v>1022</v>
      </c>
      <c r="U1856">
        <v>806</v>
      </c>
      <c r="V1856">
        <v>886</v>
      </c>
      <c r="W1856">
        <v>1166</v>
      </c>
      <c r="X1856">
        <v>1134</v>
      </c>
      <c r="Y1856">
        <v>966</v>
      </c>
      <c r="Z1856">
        <v>1182</v>
      </c>
      <c r="AA1856">
        <v>1190</v>
      </c>
      <c r="AB1856">
        <v>958</v>
      </c>
      <c r="AC1856">
        <v>870</v>
      </c>
      <c r="AD1856">
        <v>894</v>
      </c>
      <c r="AE1856">
        <v>1062</v>
      </c>
      <c r="AF1856">
        <v>1086</v>
      </c>
      <c r="AG1856">
        <v>1102</v>
      </c>
      <c r="AH1856">
        <v>1006</v>
      </c>
      <c r="AI1856">
        <v>1038</v>
      </c>
      <c r="AJ1856">
        <v>1150</v>
      </c>
      <c r="AK1856">
        <v>1222</v>
      </c>
      <c r="AL1856">
        <v>1350</v>
      </c>
      <c r="AM1856">
        <v>902</v>
      </c>
      <c r="AN1856">
        <v>854</v>
      </c>
      <c r="AO1856">
        <v>862</v>
      </c>
      <c r="AP1856">
        <v>1110</v>
      </c>
      <c r="AQ1856">
        <v>1006</v>
      </c>
      <c r="AR1856">
        <v>982</v>
      </c>
      <c r="AS1856">
        <v>942</v>
      </c>
      <c r="AT1856">
        <v>1118</v>
      </c>
      <c r="AU1856">
        <v>1142</v>
      </c>
      <c r="AV1856">
        <v>1230</v>
      </c>
      <c r="AW1856">
        <v>1078</v>
      </c>
      <c r="AX1856">
        <v>1182</v>
      </c>
      <c r="AY1856">
        <v>1014</v>
      </c>
      <c r="AZ1856">
        <v>918</v>
      </c>
      <c r="BA1856">
        <v>1070</v>
      </c>
      <c r="BB1856">
        <v>1182</v>
      </c>
      <c r="BC1856">
        <v>894</v>
      </c>
      <c r="BD1856">
        <v>1022</v>
      </c>
      <c r="BE1856">
        <v>950</v>
      </c>
      <c r="BF1856">
        <v>710</v>
      </c>
      <c r="BG1856">
        <v>902</v>
      </c>
      <c r="BH1856">
        <v>1214</v>
      </c>
      <c r="BI1856">
        <v>894</v>
      </c>
      <c r="BJ1856">
        <v>942</v>
      </c>
      <c r="BK1856">
        <v>958</v>
      </c>
      <c r="BL1856">
        <v>790</v>
      </c>
      <c r="BM1856">
        <v>1070</v>
      </c>
      <c r="BN1856">
        <v>830</v>
      </c>
      <c r="BO1856">
        <v>1174</v>
      </c>
      <c r="BP1856">
        <v>1062</v>
      </c>
      <c r="BQ1856">
        <v>1006</v>
      </c>
      <c r="BU1856" s="3">
        <f t="shared" si="11745"/>
        <v>1019.5294117647059</v>
      </c>
      <c r="BV1856">
        <f t="shared" ref="BV1856" si="12151">AVEDEV(B1856:BT1856)</f>
        <v>114.77854671280281</v>
      </c>
      <c r="BW1856">
        <f t="shared" si="11747"/>
        <v>1022</v>
      </c>
      <c r="CE1856" s="1">
        <f>(BW1856-BW1854)</f>
        <v>20</v>
      </c>
      <c r="CF1856" s="1"/>
      <c r="CH1856" s="2">
        <f t="shared" si="11760"/>
        <v>-2</v>
      </c>
    </row>
    <row r="1857" spans="1:89">
      <c r="A1857" t="s">
        <v>3</v>
      </c>
      <c r="B1857">
        <v>2734</v>
      </c>
      <c r="C1857">
        <v>2278</v>
      </c>
      <c r="D1857">
        <v>3350</v>
      </c>
      <c r="E1857">
        <v>3086</v>
      </c>
      <c r="F1857">
        <v>3134</v>
      </c>
      <c r="G1857">
        <v>3062</v>
      </c>
      <c r="H1857">
        <v>2670</v>
      </c>
      <c r="I1857">
        <v>3262</v>
      </c>
      <c r="J1857">
        <v>2838</v>
      </c>
      <c r="K1857">
        <v>2758</v>
      </c>
      <c r="L1857">
        <v>2318</v>
      </c>
      <c r="M1857">
        <v>3134</v>
      </c>
      <c r="N1857">
        <v>3302</v>
      </c>
      <c r="O1857">
        <v>2998</v>
      </c>
      <c r="P1857">
        <v>2694</v>
      </c>
      <c r="Q1857">
        <v>3534</v>
      </c>
      <c r="R1857">
        <v>2558</v>
      </c>
      <c r="S1857">
        <v>2550</v>
      </c>
      <c r="T1857">
        <v>2286</v>
      </c>
      <c r="U1857">
        <v>3726</v>
      </c>
      <c r="V1857">
        <v>3238</v>
      </c>
      <c r="W1857">
        <v>2742</v>
      </c>
      <c r="X1857">
        <v>2886</v>
      </c>
      <c r="Y1857">
        <v>2990</v>
      </c>
      <c r="Z1857">
        <v>2766</v>
      </c>
      <c r="AA1857">
        <v>3198</v>
      </c>
      <c r="AB1857">
        <v>2854</v>
      </c>
      <c r="AC1857">
        <v>3486</v>
      </c>
      <c r="AD1857">
        <v>3230</v>
      </c>
      <c r="AE1857">
        <v>2830</v>
      </c>
      <c r="AF1857">
        <v>3014</v>
      </c>
      <c r="AG1857">
        <v>2678</v>
      </c>
      <c r="AH1857">
        <v>2782</v>
      </c>
      <c r="AI1857">
        <v>3470</v>
      </c>
      <c r="AJ1857">
        <v>2574</v>
      </c>
      <c r="AK1857">
        <v>3294</v>
      </c>
      <c r="AL1857">
        <v>3014</v>
      </c>
      <c r="AM1857">
        <v>2830</v>
      </c>
      <c r="AN1857">
        <v>2918</v>
      </c>
      <c r="AO1857">
        <v>2670</v>
      </c>
      <c r="AP1857">
        <v>2870</v>
      </c>
      <c r="AQ1857">
        <v>2494</v>
      </c>
      <c r="AR1857">
        <v>3062</v>
      </c>
      <c r="AS1857">
        <v>2918</v>
      </c>
      <c r="AT1857">
        <v>2966</v>
      </c>
      <c r="AU1857">
        <v>2406</v>
      </c>
      <c r="AV1857">
        <v>3758</v>
      </c>
      <c r="AW1857">
        <v>3302</v>
      </c>
      <c r="AX1857">
        <v>1982</v>
      </c>
      <c r="AY1857">
        <v>3190</v>
      </c>
      <c r="AZ1857">
        <v>3262</v>
      </c>
      <c r="BA1857">
        <v>2822</v>
      </c>
      <c r="BB1857">
        <v>2846</v>
      </c>
      <c r="BC1857">
        <v>3310</v>
      </c>
      <c r="BD1857">
        <v>2758</v>
      </c>
      <c r="BE1857">
        <v>2102</v>
      </c>
      <c r="BF1857">
        <v>2462</v>
      </c>
      <c r="BG1857">
        <v>3470</v>
      </c>
      <c r="BH1857">
        <v>3038</v>
      </c>
      <c r="BI1857">
        <v>2814</v>
      </c>
      <c r="BJ1857">
        <v>2750</v>
      </c>
      <c r="BK1857">
        <v>3014</v>
      </c>
      <c r="BL1857">
        <v>2686</v>
      </c>
      <c r="BM1857">
        <v>3294</v>
      </c>
      <c r="BN1857">
        <v>3014</v>
      </c>
      <c r="BO1857">
        <v>2230</v>
      </c>
      <c r="BP1857">
        <v>3118</v>
      </c>
      <c r="BQ1857">
        <v>2886</v>
      </c>
      <c r="BU1857" s="3">
        <f t="shared" si="11745"/>
        <v>2920</v>
      </c>
      <c r="BV1857">
        <f t="shared" ref="BV1857" si="12152">AVEDEV(B1857:BT1857)/BX1857</f>
        <v>102.33672517938946</v>
      </c>
      <c r="BW1857">
        <f t="shared" si="11747"/>
        <v>2902</v>
      </c>
      <c r="BX1857">
        <f t="shared" ref="BX1857" si="12153">BW1857/BW1856</f>
        <v>2.8395303326810177</v>
      </c>
      <c r="BY1857">
        <f t="shared" ref="BY1857" si="12154">BW1857-1024</f>
        <v>1878</v>
      </c>
      <c r="BZ1857">
        <f t="shared" ref="BZ1857" si="12155">BW1857-BW1856</f>
        <v>1880</v>
      </c>
      <c r="CA1857">
        <f t="shared" ref="CA1857" si="12156">BW1857/(BW1856/1062)-1062</f>
        <v>1953.5812133072404</v>
      </c>
      <c r="CB1857">
        <f t="shared" ref="CB1857:CD1857" si="12157">ABS(BY1857-BY1855)</f>
        <v>12</v>
      </c>
      <c r="CC1857">
        <f t="shared" si="12157"/>
        <v>32</v>
      </c>
      <c r="CD1857">
        <f t="shared" si="12157"/>
        <v>72.909804656831511</v>
      </c>
      <c r="CE1857" s="1"/>
      <c r="CF1857" s="1">
        <f>BW1857-BW1855</f>
        <v>-12</v>
      </c>
      <c r="CG1857">
        <f t="shared" ref="CG1857" si="12158">BW1857-1024</f>
        <v>1878</v>
      </c>
      <c r="CH1857" s="2">
        <f t="shared" si="11794"/>
        <v>178</v>
      </c>
      <c r="CI1857">
        <f t="shared" ref="CI1857" si="12159">CH1857-CH1856</f>
        <v>180</v>
      </c>
      <c r="CJ1857">
        <f t="shared" ref="CJ1857" si="12160">CH1857-(CH1856*2.5*BW1856/1024)</f>
        <v>182.990234375</v>
      </c>
      <c r="CK1857">
        <f t="shared" ref="CK1857" si="12161">BW1857-(BW1856*BW1856/1024)</f>
        <v>1881.99609375</v>
      </c>
    </row>
    <row r="1858" spans="1:89">
      <c r="A1858" t="s">
        <v>2</v>
      </c>
      <c r="B1858">
        <v>1126</v>
      </c>
      <c r="C1858">
        <v>1046</v>
      </c>
      <c r="D1858">
        <v>1238</v>
      </c>
      <c r="E1858">
        <v>1222</v>
      </c>
      <c r="F1858">
        <v>1166</v>
      </c>
      <c r="G1858">
        <v>1006</v>
      </c>
      <c r="H1858">
        <v>1150</v>
      </c>
      <c r="I1858">
        <v>974</v>
      </c>
      <c r="J1858">
        <v>1014</v>
      </c>
      <c r="K1858">
        <v>838</v>
      </c>
      <c r="L1858">
        <v>1134</v>
      </c>
      <c r="M1858">
        <v>1310</v>
      </c>
      <c r="N1858">
        <v>966</v>
      </c>
      <c r="O1858">
        <v>1046</v>
      </c>
      <c r="P1858">
        <v>1134</v>
      </c>
      <c r="Q1858">
        <v>966</v>
      </c>
      <c r="R1858">
        <v>1078</v>
      </c>
      <c r="S1858">
        <v>1198</v>
      </c>
      <c r="T1858">
        <v>1102</v>
      </c>
      <c r="U1858">
        <v>1214</v>
      </c>
      <c r="V1858">
        <v>926</v>
      </c>
      <c r="W1858">
        <v>894</v>
      </c>
      <c r="X1858">
        <v>966</v>
      </c>
      <c r="Y1858">
        <v>1038</v>
      </c>
      <c r="Z1858">
        <v>966</v>
      </c>
      <c r="AA1858">
        <v>1046</v>
      </c>
      <c r="AB1858">
        <v>1222</v>
      </c>
      <c r="AC1858">
        <v>566</v>
      </c>
      <c r="AD1858">
        <v>1110</v>
      </c>
      <c r="AE1858">
        <v>1102</v>
      </c>
      <c r="AF1858">
        <v>1222</v>
      </c>
      <c r="AG1858">
        <v>974</v>
      </c>
      <c r="AH1858">
        <v>966</v>
      </c>
      <c r="AI1858">
        <v>1022</v>
      </c>
      <c r="AJ1858">
        <v>950</v>
      </c>
      <c r="AK1858">
        <v>886</v>
      </c>
      <c r="AL1858">
        <v>1102</v>
      </c>
      <c r="AM1858">
        <v>1198</v>
      </c>
      <c r="AN1858">
        <v>1142</v>
      </c>
      <c r="AO1858">
        <v>966</v>
      </c>
      <c r="AP1858">
        <v>990</v>
      </c>
      <c r="AQ1858">
        <v>926</v>
      </c>
      <c r="AR1858">
        <v>870</v>
      </c>
      <c r="AS1858">
        <v>766</v>
      </c>
      <c r="AT1858">
        <v>782</v>
      </c>
      <c r="AU1858">
        <v>1006</v>
      </c>
      <c r="AV1858">
        <v>1110</v>
      </c>
      <c r="AW1858">
        <v>838</v>
      </c>
      <c r="AX1858">
        <v>966</v>
      </c>
      <c r="AY1858">
        <v>1190</v>
      </c>
      <c r="AZ1858">
        <v>1030</v>
      </c>
      <c r="BA1858">
        <v>1134</v>
      </c>
      <c r="BB1858">
        <v>886</v>
      </c>
      <c r="BC1858">
        <v>854</v>
      </c>
      <c r="BD1858">
        <v>1238</v>
      </c>
      <c r="BE1858">
        <v>982</v>
      </c>
      <c r="BF1858">
        <v>1006</v>
      </c>
      <c r="BG1858">
        <v>910</v>
      </c>
      <c r="BH1858">
        <v>846</v>
      </c>
      <c r="BI1858">
        <v>1078</v>
      </c>
      <c r="BJ1858">
        <v>878</v>
      </c>
      <c r="BK1858">
        <v>878</v>
      </c>
      <c r="BL1858">
        <v>1038</v>
      </c>
      <c r="BM1858">
        <v>846</v>
      </c>
      <c r="BN1858">
        <v>1198</v>
      </c>
      <c r="BO1858">
        <v>1142</v>
      </c>
      <c r="BP1858">
        <v>1334</v>
      </c>
      <c r="BQ1858">
        <v>1222</v>
      </c>
      <c r="BU1858" s="3">
        <f t="shared" si="11745"/>
        <v>1031.4117647058824</v>
      </c>
      <c r="BV1858">
        <f t="shared" ref="BV1858" si="12162">AVEDEV(B1858:BT1858)</f>
        <v>117.4532871972319</v>
      </c>
      <c r="BW1858">
        <f t="shared" si="11747"/>
        <v>1026</v>
      </c>
      <c r="CE1858" s="2">
        <f t="shared" ref="CE1858" si="12163">(BW1858-BW1856)</f>
        <v>4</v>
      </c>
      <c r="CF1858" s="2"/>
      <c r="CH1858" s="1">
        <f t="shared" ref="CH1858" si="12164">BW1858-1024</f>
        <v>2</v>
      </c>
    </row>
    <row r="1859" spans="1:89">
      <c r="A1859" t="s">
        <v>3</v>
      </c>
      <c r="B1859">
        <v>3198</v>
      </c>
      <c r="C1859">
        <v>2974</v>
      </c>
      <c r="D1859">
        <v>3126</v>
      </c>
      <c r="E1859">
        <v>2942</v>
      </c>
      <c r="F1859">
        <v>2926</v>
      </c>
      <c r="G1859">
        <v>3030</v>
      </c>
      <c r="H1859">
        <v>2710</v>
      </c>
      <c r="I1859">
        <v>2718</v>
      </c>
      <c r="J1859">
        <v>3318</v>
      </c>
      <c r="K1859">
        <v>2542</v>
      </c>
      <c r="L1859">
        <v>3022</v>
      </c>
      <c r="M1859">
        <v>2758</v>
      </c>
      <c r="N1859">
        <v>2366</v>
      </c>
      <c r="O1859">
        <v>2862</v>
      </c>
      <c r="P1859">
        <v>2998</v>
      </c>
      <c r="Q1859">
        <v>3438</v>
      </c>
      <c r="R1859">
        <v>3126</v>
      </c>
      <c r="S1859">
        <v>2534</v>
      </c>
      <c r="T1859">
        <v>3030</v>
      </c>
      <c r="U1859">
        <v>3198</v>
      </c>
      <c r="V1859">
        <v>2494</v>
      </c>
      <c r="W1859">
        <v>2670</v>
      </c>
      <c r="X1859">
        <v>2750</v>
      </c>
      <c r="Y1859">
        <v>2766</v>
      </c>
      <c r="Z1859">
        <v>2910</v>
      </c>
      <c r="AA1859">
        <v>3142</v>
      </c>
      <c r="AB1859">
        <v>3414</v>
      </c>
      <c r="AC1859">
        <v>2966</v>
      </c>
      <c r="AD1859">
        <v>3078</v>
      </c>
      <c r="AE1859">
        <v>2742</v>
      </c>
      <c r="AF1859">
        <v>2398</v>
      </c>
      <c r="AG1859">
        <v>2382</v>
      </c>
      <c r="AH1859">
        <v>3110</v>
      </c>
      <c r="AI1859">
        <v>3222</v>
      </c>
      <c r="AJ1859">
        <v>2566</v>
      </c>
      <c r="AK1859">
        <v>2510</v>
      </c>
      <c r="AL1859">
        <v>2638</v>
      </c>
      <c r="AM1859">
        <v>2758</v>
      </c>
      <c r="AN1859">
        <v>2518</v>
      </c>
      <c r="AO1859">
        <v>3566</v>
      </c>
      <c r="AP1859">
        <v>3406</v>
      </c>
      <c r="AQ1859">
        <v>3246</v>
      </c>
      <c r="AR1859">
        <v>2574</v>
      </c>
      <c r="AS1859">
        <v>3086</v>
      </c>
      <c r="AT1859">
        <v>3094</v>
      </c>
      <c r="AU1859">
        <v>2806</v>
      </c>
      <c r="AV1859">
        <v>2726</v>
      </c>
      <c r="AW1859">
        <v>2822</v>
      </c>
      <c r="AX1859">
        <v>2302</v>
      </c>
      <c r="AY1859">
        <v>2654</v>
      </c>
      <c r="AZ1859">
        <v>2734</v>
      </c>
      <c r="BA1859">
        <v>3310</v>
      </c>
      <c r="BB1859">
        <v>3326</v>
      </c>
      <c r="BC1859">
        <v>2662</v>
      </c>
      <c r="BD1859">
        <v>3102</v>
      </c>
      <c r="BE1859">
        <v>2982</v>
      </c>
      <c r="BF1859">
        <v>2814</v>
      </c>
      <c r="BG1859">
        <v>3406</v>
      </c>
      <c r="BH1859">
        <v>2830</v>
      </c>
      <c r="BI1859">
        <v>2374</v>
      </c>
      <c r="BJ1859">
        <v>2542</v>
      </c>
      <c r="BK1859">
        <v>2182</v>
      </c>
      <c r="BL1859">
        <v>2270</v>
      </c>
      <c r="BM1859">
        <v>3166</v>
      </c>
      <c r="BN1859">
        <v>3294</v>
      </c>
      <c r="BO1859">
        <v>2022</v>
      </c>
      <c r="BP1859">
        <v>3086</v>
      </c>
      <c r="BQ1859">
        <v>2574</v>
      </c>
      <c r="BU1859" s="3">
        <f t="shared" ref="BU1859:BU1922" si="12165">AVERAGE(B1859:BT1859)</f>
        <v>2864.8235294117649</v>
      </c>
      <c r="BV1859">
        <f t="shared" ref="BV1859" si="12166">AVEDEV(B1859:BT1859)/BX1859</f>
        <v>102.83775930280346</v>
      </c>
      <c r="BW1859">
        <f t="shared" ref="BW1859:BW1922" si="12167">MEDIAN(B1859:BT1859)</f>
        <v>2846</v>
      </c>
      <c r="BX1859">
        <f t="shared" ref="BX1859" si="12168">BW1859/BW1858</f>
        <v>2.7738791423001947</v>
      </c>
      <c r="BY1859">
        <f t="shared" ref="BY1859" si="12169">BW1859-1024</f>
        <v>1822</v>
      </c>
      <c r="BZ1859">
        <f t="shared" ref="BZ1859" si="12170">BW1859-BW1858</f>
        <v>1820</v>
      </c>
      <c r="CA1859">
        <f t="shared" ref="CA1859" si="12171">BW1859/(BW1858/1062)-1062</f>
        <v>1883.8596491228072</v>
      </c>
      <c r="CB1859">
        <f t="shared" ref="CB1859:CD1859" si="12172">ABS(BY1859-BY1857)</f>
        <v>56</v>
      </c>
      <c r="CC1859">
        <f t="shared" si="12172"/>
        <v>60</v>
      </c>
      <c r="CD1859">
        <f t="shared" si="12172"/>
        <v>69.721564184433191</v>
      </c>
      <c r="CE1859" s="2"/>
      <c r="CF1859" s="2">
        <f t="shared" ref="CF1859" si="12173">BW1859-BW1857</f>
        <v>-56</v>
      </c>
      <c r="CG1859">
        <f t="shared" ref="CG1859" si="12174">BW1859-1024</f>
        <v>1822</v>
      </c>
      <c r="CH1859" s="1">
        <f t="shared" ref="CH1859" si="12175">CG1859-1700</f>
        <v>122</v>
      </c>
      <c r="CI1859">
        <f t="shared" ref="CI1859" si="12176">CH1859-CH1858</f>
        <v>120</v>
      </c>
      <c r="CJ1859">
        <f t="shared" ref="CJ1859" si="12177">CH1859-(CH1858*2.5*BW1858/1024)</f>
        <v>116.990234375</v>
      </c>
      <c r="CK1859">
        <f t="shared" ref="CK1859" si="12178">BW1859-(BW1858*BW1858/1024)</f>
        <v>1817.99609375</v>
      </c>
    </row>
    <row r="1860" spans="1:89">
      <c r="A1860" t="s">
        <v>2</v>
      </c>
      <c r="B1860">
        <v>982</v>
      </c>
      <c r="C1860">
        <v>1078</v>
      </c>
      <c r="D1860">
        <v>1158</v>
      </c>
      <c r="E1860">
        <v>1006</v>
      </c>
      <c r="F1860">
        <v>1070</v>
      </c>
      <c r="G1860">
        <v>870</v>
      </c>
      <c r="H1860">
        <v>966</v>
      </c>
      <c r="I1860">
        <v>1046</v>
      </c>
      <c r="J1860">
        <v>1078</v>
      </c>
      <c r="K1860">
        <v>1030</v>
      </c>
      <c r="L1860">
        <v>1022</v>
      </c>
      <c r="M1860">
        <v>1102</v>
      </c>
      <c r="N1860">
        <v>1190</v>
      </c>
      <c r="O1860">
        <v>838</v>
      </c>
      <c r="P1860">
        <v>1230</v>
      </c>
      <c r="Q1860">
        <v>1046</v>
      </c>
      <c r="R1860">
        <v>1054</v>
      </c>
      <c r="S1860">
        <v>966</v>
      </c>
      <c r="T1860">
        <v>1222</v>
      </c>
      <c r="U1860">
        <v>1062</v>
      </c>
      <c r="V1860">
        <v>1198</v>
      </c>
      <c r="W1860">
        <v>1086</v>
      </c>
      <c r="X1860">
        <v>1150</v>
      </c>
      <c r="Y1860">
        <v>1214</v>
      </c>
      <c r="Z1860">
        <v>1070</v>
      </c>
      <c r="AA1860">
        <v>790</v>
      </c>
      <c r="AB1860">
        <v>1102</v>
      </c>
      <c r="AC1860">
        <v>1294</v>
      </c>
      <c r="AD1860">
        <v>1286</v>
      </c>
      <c r="AE1860">
        <v>894</v>
      </c>
      <c r="AF1860">
        <v>1222</v>
      </c>
      <c r="AG1860">
        <v>878</v>
      </c>
      <c r="AH1860">
        <v>1294</v>
      </c>
      <c r="AI1860">
        <v>670</v>
      </c>
      <c r="AJ1860">
        <v>878</v>
      </c>
      <c r="AK1860">
        <v>1006</v>
      </c>
      <c r="AL1860">
        <v>974</v>
      </c>
      <c r="AM1860">
        <v>1206</v>
      </c>
      <c r="AN1860">
        <v>1230</v>
      </c>
      <c r="AO1860">
        <v>1070</v>
      </c>
      <c r="AP1860">
        <v>1174</v>
      </c>
      <c r="AQ1860">
        <v>1150</v>
      </c>
      <c r="AR1860">
        <v>1118</v>
      </c>
      <c r="AS1860">
        <v>1038</v>
      </c>
      <c r="AT1860">
        <v>1214</v>
      </c>
      <c r="AU1860">
        <v>1366</v>
      </c>
      <c r="AV1860">
        <v>438</v>
      </c>
      <c r="AW1860">
        <v>926</v>
      </c>
      <c r="AX1860">
        <v>990</v>
      </c>
      <c r="AY1860">
        <v>958</v>
      </c>
      <c r="AZ1860">
        <v>958</v>
      </c>
      <c r="BA1860">
        <v>1030</v>
      </c>
      <c r="BB1860">
        <v>894</v>
      </c>
      <c r="BC1860">
        <v>910</v>
      </c>
      <c r="BD1860">
        <v>1086</v>
      </c>
      <c r="BE1860">
        <v>790</v>
      </c>
      <c r="BF1860">
        <v>878</v>
      </c>
      <c r="BG1860">
        <v>1094</v>
      </c>
      <c r="BH1860">
        <v>1030</v>
      </c>
      <c r="BI1860">
        <v>1094</v>
      </c>
      <c r="BJ1860">
        <v>966</v>
      </c>
      <c r="BK1860">
        <v>838</v>
      </c>
      <c r="BL1860">
        <v>1054</v>
      </c>
      <c r="BM1860">
        <v>1222</v>
      </c>
      <c r="BN1860">
        <v>1054</v>
      </c>
      <c r="BO1860">
        <v>1102</v>
      </c>
      <c r="BP1860">
        <v>902</v>
      </c>
      <c r="BQ1860">
        <v>1038</v>
      </c>
      <c r="BU1860" s="3">
        <f t="shared" si="12165"/>
        <v>1041.7647058823529</v>
      </c>
      <c r="BV1860">
        <f t="shared" ref="BV1860" si="12179">AVEDEV(B1860:BT1860)</f>
        <v>115.90311418685121</v>
      </c>
      <c r="BW1860">
        <f t="shared" si="12167"/>
        <v>1054</v>
      </c>
      <c r="CE1860" s="1">
        <f>(BW1860-BW1858)</f>
        <v>28</v>
      </c>
      <c r="CF1860" s="1"/>
      <c r="CH1860" s="2">
        <f t="shared" ref="CH1860:CH1920" si="12180">BW1860-1024</f>
        <v>30</v>
      </c>
    </row>
    <row r="1861" spans="1:89">
      <c r="A1861" t="s">
        <v>3</v>
      </c>
      <c r="B1861">
        <v>2966</v>
      </c>
      <c r="C1861">
        <v>2814</v>
      </c>
      <c r="D1861">
        <v>2822</v>
      </c>
      <c r="E1861">
        <v>2550</v>
      </c>
      <c r="F1861">
        <v>2494</v>
      </c>
      <c r="G1861">
        <v>2798</v>
      </c>
      <c r="H1861">
        <v>2854</v>
      </c>
      <c r="I1861">
        <v>3150</v>
      </c>
      <c r="J1861">
        <v>3726</v>
      </c>
      <c r="K1861">
        <v>3142</v>
      </c>
      <c r="L1861">
        <v>3294</v>
      </c>
      <c r="M1861">
        <v>2510</v>
      </c>
      <c r="N1861">
        <v>2494</v>
      </c>
      <c r="O1861">
        <v>3246</v>
      </c>
      <c r="P1861">
        <v>3894</v>
      </c>
      <c r="Q1861">
        <v>2374</v>
      </c>
      <c r="R1861">
        <v>2526</v>
      </c>
      <c r="S1861">
        <v>2614</v>
      </c>
      <c r="T1861">
        <v>2750</v>
      </c>
      <c r="U1861">
        <v>3254</v>
      </c>
      <c r="V1861">
        <v>3174</v>
      </c>
      <c r="W1861">
        <v>2518</v>
      </c>
      <c r="X1861">
        <v>3214</v>
      </c>
      <c r="Y1861">
        <v>2646</v>
      </c>
      <c r="Z1861">
        <v>2718</v>
      </c>
      <c r="AA1861">
        <v>3022</v>
      </c>
      <c r="AB1861">
        <v>2846</v>
      </c>
      <c r="AC1861">
        <v>3262</v>
      </c>
      <c r="AD1861">
        <v>3398</v>
      </c>
      <c r="AE1861">
        <v>3278</v>
      </c>
      <c r="AF1861">
        <v>2878</v>
      </c>
      <c r="AG1861">
        <v>3406</v>
      </c>
      <c r="AH1861">
        <v>2614</v>
      </c>
      <c r="AI1861">
        <v>3070</v>
      </c>
      <c r="AJ1861">
        <v>2990</v>
      </c>
      <c r="AK1861">
        <v>3190</v>
      </c>
      <c r="AL1861">
        <v>3006</v>
      </c>
      <c r="AM1861">
        <v>3198</v>
      </c>
      <c r="AN1861">
        <v>2982</v>
      </c>
      <c r="AO1861">
        <v>2422</v>
      </c>
      <c r="AP1861">
        <v>3142</v>
      </c>
      <c r="AQ1861">
        <v>2078</v>
      </c>
      <c r="AR1861">
        <v>2926</v>
      </c>
      <c r="AS1861">
        <v>3142</v>
      </c>
      <c r="AT1861">
        <v>2694</v>
      </c>
      <c r="AU1861">
        <v>3550</v>
      </c>
      <c r="AV1861">
        <v>3174</v>
      </c>
      <c r="AW1861">
        <v>3062</v>
      </c>
      <c r="AX1861">
        <v>3078</v>
      </c>
      <c r="AY1861">
        <v>2286</v>
      </c>
      <c r="AZ1861">
        <v>3174</v>
      </c>
      <c r="BA1861">
        <v>2238</v>
      </c>
      <c r="BB1861">
        <v>2958</v>
      </c>
      <c r="BC1861">
        <v>2550</v>
      </c>
      <c r="BD1861">
        <v>2718</v>
      </c>
      <c r="BE1861">
        <v>3406</v>
      </c>
      <c r="BF1861">
        <v>3222</v>
      </c>
      <c r="BG1861">
        <v>2758</v>
      </c>
      <c r="BH1861">
        <v>2710</v>
      </c>
      <c r="BI1861">
        <v>3014</v>
      </c>
      <c r="BJ1861">
        <v>1862</v>
      </c>
      <c r="BK1861">
        <v>2934</v>
      </c>
      <c r="BL1861">
        <v>2374</v>
      </c>
      <c r="BM1861">
        <v>2526</v>
      </c>
      <c r="BN1861">
        <v>3142</v>
      </c>
      <c r="BO1861">
        <v>2766</v>
      </c>
      <c r="BP1861">
        <v>2686</v>
      </c>
      <c r="BQ1861">
        <v>3110</v>
      </c>
      <c r="BU1861" s="3">
        <f t="shared" si="12165"/>
        <v>2902.705882352941</v>
      </c>
      <c r="BV1861">
        <f t="shared" ref="BV1861" si="12181">AVEDEV(B1861:BT1861)/BX1861</f>
        <v>109.42166846371951</v>
      </c>
      <c r="BW1861">
        <f t="shared" si="12167"/>
        <v>2946</v>
      </c>
      <c r="BX1861">
        <f t="shared" ref="BX1861" si="12182">BW1861/BW1860</f>
        <v>2.795066413662239</v>
      </c>
      <c r="BY1861">
        <f t="shared" ref="BY1861" si="12183">BW1861-1024</f>
        <v>1922</v>
      </c>
      <c r="BZ1861">
        <f t="shared" ref="BZ1861" si="12184">BW1861-BW1860</f>
        <v>1892</v>
      </c>
      <c r="CA1861">
        <f t="shared" ref="CA1861" si="12185">BW1861/(BW1860/1062)-1062</f>
        <v>1906.360531309298</v>
      </c>
      <c r="CB1861">
        <f t="shared" ref="CB1861:CD1861" si="12186">ABS(BY1861-BY1859)</f>
        <v>100</v>
      </c>
      <c r="CC1861">
        <f t="shared" si="12186"/>
        <v>72</v>
      </c>
      <c r="CD1861">
        <f t="shared" si="12186"/>
        <v>22.500882186490799</v>
      </c>
      <c r="CE1861" s="1"/>
      <c r="CF1861" s="1">
        <f>BW1861-BW1859</f>
        <v>100</v>
      </c>
      <c r="CG1861">
        <f t="shared" ref="CG1861" si="12187">BW1861-1024</f>
        <v>1922</v>
      </c>
      <c r="CH1861" s="2">
        <f t="shared" si="11794"/>
        <v>222</v>
      </c>
      <c r="CI1861">
        <f t="shared" ref="CI1861" si="12188">CH1861-CH1860</f>
        <v>192</v>
      </c>
      <c r="CJ1861">
        <f t="shared" ref="CJ1861" si="12189">CH1861-(CH1860*2.5*BW1860/1024)</f>
        <v>144.802734375</v>
      </c>
      <c r="CK1861">
        <f t="shared" ref="CK1861" si="12190">BW1861-(BW1860*BW1860/1024)</f>
        <v>1861.12109375</v>
      </c>
    </row>
    <row r="1862" spans="1:89">
      <c r="A1862" t="s">
        <v>2</v>
      </c>
      <c r="B1862">
        <v>998</v>
      </c>
      <c r="C1862">
        <v>1158</v>
      </c>
      <c r="D1862">
        <v>974</v>
      </c>
      <c r="E1862">
        <v>926</v>
      </c>
      <c r="F1862">
        <v>1070</v>
      </c>
      <c r="G1862">
        <v>990</v>
      </c>
      <c r="H1862">
        <v>998</v>
      </c>
      <c r="I1862">
        <v>1142</v>
      </c>
      <c r="J1862">
        <v>1030</v>
      </c>
      <c r="K1862">
        <v>950</v>
      </c>
      <c r="L1862">
        <v>1222</v>
      </c>
      <c r="M1862">
        <v>998</v>
      </c>
      <c r="N1862">
        <v>1070</v>
      </c>
      <c r="O1862">
        <v>1046</v>
      </c>
      <c r="P1862">
        <v>950</v>
      </c>
      <c r="Q1862">
        <v>886</v>
      </c>
      <c r="R1862">
        <v>1118</v>
      </c>
      <c r="S1862">
        <v>822</v>
      </c>
      <c r="T1862">
        <v>1206</v>
      </c>
      <c r="U1862">
        <v>918</v>
      </c>
      <c r="V1862">
        <v>1046</v>
      </c>
      <c r="W1862">
        <v>1102</v>
      </c>
      <c r="X1862">
        <v>1230</v>
      </c>
      <c r="Y1862">
        <v>1278</v>
      </c>
      <c r="Z1862">
        <v>1038</v>
      </c>
      <c r="AA1862">
        <v>1110</v>
      </c>
      <c r="AB1862">
        <v>1310</v>
      </c>
      <c r="AC1862">
        <v>966</v>
      </c>
      <c r="AD1862">
        <v>878</v>
      </c>
      <c r="AE1862">
        <v>982</v>
      </c>
      <c r="AF1862">
        <v>862</v>
      </c>
      <c r="AG1862">
        <v>1110</v>
      </c>
      <c r="AH1862">
        <v>1118</v>
      </c>
      <c r="AI1862">
        <v>1006</v>
      </c>
      <c r="AJ1862">
        <v>1166</v>
      </c>
      <c r="AK1862">
        <v>950</v>
      </c>
      <c r="AL1862">
        <v>950</v>
      </c>
      <c r="AM1862">
        <v>1350</v>
      </c>
      <c r="AN1862">
        <v>1038</v>
      </c>
      <c r="AO1862">
        <v>1110</v>
      </c>
      <c r="AP1862">
        <v>1126</v>
      </c>
      <c r="AQ1862">
        <v>846</v>
      </c>
      <c r="AR1862">
        <v>918</v>
      </c>
      <c r="AS1862">
        <v>1390</v>
      </c>
      <c r="AT1862">
        <v>1030</v>
      </c>
      <c r="AU1862">
        <v>1022</v>
      </c>
      <c r="AV1862">
        <v>758</v>
      </c>
      <c r="AW1862">
        <v>934</v>
      </c>
      <c r="AX1862">
        <v>1150</v>
      </c>
      <c r="AY1862">
        <v>1030</v>
      </c>
      <c r="AZ1862">
        <v>1054</v>
      </c>
      <c r="BA1862">
        <v>1126</v>
      </c>
      <c r="BB1862">
        <v>974</v>
      </c>
      <c r="BC1862">
        <v>838</v>
      </c>
      <c r="BD1862">
        <v>1342</v>
      </c>
      <c r="BE1862">
        <v>1014</v>
      </c>
      <c r="BF1862">
        <v>974</v>
      </c>
      <c r="BG1862">
        <v>998</v>
      </c>
      <c r="BH1862">
        <v>1134</v>
      </c>
      <c r="BI1862">
        <v>902</v>
      </c>
      <c r="BJ1862">
        <v>1086</v>
      </c>
      <c r="BK1862">
        <v>1206</v>
      </c>
      <c r="BL1862">
        <v>958</v>
      </c>
      <c r="BM1862">
        <v>982</v>
      </c>
      <c r="BN1862">
        <v>926</v>
      </c>
      <c r="BO1862">
        <v>942</v>
      </c>
      <c r="BP1862">
        <v>1094</v>
      </c>
      <c r="BQ1862">
        <v>1086</v>
      </c>
      <c r="BU1862" s="3">
        <f t="shared" si="12165"/>
        <v>1042.8235294117646</v>
      </c>
      <c r="BV1862">
        <f t="shared" ref="BV1862" si="12191">AVEDEV(B1862:BT1862)</f>
        <v>102.0968858131488</v>
      </c>
      <c r="BW1862">
        <f t="shared" si="12167"/>
        <v>1030</v>
      </c>
      <c r="CE1862" s="2">
        <f t="shared" ref="CE1862" si="12192">(BW1862-BW1860)</f>
        <v>-24</v>
      </c>
      <c r="CF1862" s="2"/>
      <c r="CH1862" s="1">
        <f t="shared" ref="CH1862" si="12193">BW1862-1024</f>
        <v>6</v>
      </c>
    </row>
    <row r="1863" spans="1:89">
      <c r="A1863" t="s">
        <v>3</v>
      </c>
      <c r="B1863">
        <v>2910</v>
      </c>
      <c r="C1863">
        <v>3070</v>
      </c>
      <c r="D1863">
        <v>2846</v>
      </c>
      <c r="E1863">
        <v>2550</v>
      </c>
      <c r="F1863">
        <v>2830</v>
      </c>
      <c r="G1863">
        <v>2926</v>
      </c>
      <c r="H1863">
        <v>3246</v>
      </c>
      <c r="I1863">
        <v>2982</v>
      </c>
      <c r="J1863">
        <v>3022</v>
      </c>
      <c r="K1863">
        <v>3126</v>
      </c>
      <c r="L1863">
        <v>2590</v>
      </c>
      <c r="M1863">
        <v>3110</v>
      </c>
      <c r="N1863">
        <v>3630</v>
      </c>
      <c r="O1863">
        <v>2446</v>
      </c>
      <c r="P1863">
        <v>2966</v>
      </c>
      <c r="Q1863">
        <v>2206</v>
      </c>
      <c r="R1863">
        <v>2790</v>
      </c>
      <c r="S1863">
        <v>2166</v>
      </c>
      <c r="T1863">
        <v>2574</v>
      </c>
      <c r="U1863">
        <v>2966</v>
      </c>
      <c r="V1863">
        <v>2606</v>
      </c>
      <c r="W1863">
        <v>3022</v>
      </c>
      <c r="X1863">
        <v>3102</v>
      </c>
      <c r="Y1863">
        <v>3486</v>
      </c>
      <c r="Z1863">
        <v>2822</v>
      </c>
      <c r="AA1863">
        <v>2654</v>
      </c>
      <c r="AB1863">
        <v>2862</v>
      </c>
      <c r="AC1863">
        <v>2350</v>
      </c>
      <c r="AD1863">
        <v>2238</v>
      </c>
      <c r="AE1863">
        <v>2814</v>
      </c>
      <c r="AF1863">
        <v>2406</v>
      </c>
      <c r="AG1863">
        <v>3014</v>
      </c>
      <c r="AH1863">
        <v>2734</v>
      </c>
      <c r="AI1863">
        <v>2422</v>
      </c>
      <c r="AJ1863">
        <v>2374</v>
      </c>
      <c r="AK1863">
        <v>2678</v>
      </c>
      <c r="AL1863">
        <v>2526</v>
      </c>
      <c r="AM1863">
        <v>3814</v>
      </c>
      <c r="AN1863">
        <v>2438</v>
      </c>
      <c r="AO1863">
        <v>3414</v>
      </c>
      <c r="AP1863">
        <v>2750</v>
      </c>
      <c r="AQ1863">
        <v>2742</v>
      </c>
      <c r="AR1863">
        <v>2998</v>
      </c>
      <c r="AS1863">
        <v>2822</v>
      </c>
      <c r="AT1863">
        <v>3022</v>
      </c>
      <c r="AU1863">
        <v>2398</v>
      </c>
      <c r="AV1863">
        <v>3014</v>
      </c>
      <c r="AW1863">
        <v>2670</v>
      </c>
      <c r="AX1863">
        <v>2550</v>
      </c>
      <c r="AY1863">
        <v>3078</v>
      </c>
      <c r="AZ1863">
        <v>2902</v>
      </c>
      <c r="BA1863">
        <v>2558</v>
      </c>
      <c r="BB1863">
        <v>3446</v>
      </c>
      <c r="BC1863">
        <v>3086</v>
      </c>
      <c r="BD1863">
        <v>2958</v>
      </c>
      <c r="BE1863">
        <v>2606</v>
      </c>
      <c r="BF1863">
        <v>2886</v>
      </c>
      <c r="BG1863">
        <v>2774</v>
      </c>
      <c r="BH1863">
        <v>2830</v>
      </c>
      <c r="BI1863">
        <v>2678</v>
      </c>
      <c r="BJ1863">
        <v>2406</v>
      </c>
      <c r="BK1863">
        <v>2910</v>
      </c>
      <c r="BL1863">
        <v>3126</v>
      </c>
      <c r="BM1863">
        <v>2702</v>
      </c>
      <c r="BN1863">
        <v>2366</v>
      </c>
      <c r="BO1863">
        <v>2534</v>
      </c>
      <c r="BP1863">
        <v>3038</v>
      </c>
      <c r="BQ1863">
        <v>2798</v>
      </c>
      <c r="BU1863" s="3">
        <f t="shared" si="12165"/>
        <v>2814.3529411764707</v>
      </c>
      <c r="BV1863">
        <f t="shared" ref="BV1863" si="12194">AVEDEV(B1863:BT1863)/BX1863</f>
        <v>94.24934829895605</v>
      </c>
      <c r="BW1863">
        <f t="shared" si="12167"/>
        <v>2822</v>
      </c>
      <c r="BX1863">
        <f t="shared" ref="BX1863" si="12195">BW1863/BW1862</f>
        <v>2.7398058252427187</v>
      </c>
      <c r="BY1863">
        <f t="shared" ref="BY1863" si="12196">BW1863-1024</f>
        <v>1798</v>
      </c>
      <c r="BZ1863">
        <f t="shared" ref="BZ1863" si="12197">BW1863-BW1862</f>
        <v>1792</v>
      </c>
      <c r="CA1863">
        <f t="shared" ref="CA1863" si="12198">BW1863/(BW1862/1062)-1062</f>
        <v>1847.6737864077668</v>
      </c>
      <c r="CB1863">
        <f t="shared" ref="CB1863:CD1863" si="12199">ABS(BY1863-BY1861)</f>
        <v>124</v>
      </c>
      <c r="CC1863">
        <f t="shared" si="12199"/>
        <v>100</v>
      </c>
      <c r="CD1863">
        <f t="shared" si="12199"/>
        <v>58.686744901531256</v>
      </c>
      <c r="CE1863" s="2"/>
      <c r="CF1863" s="2">
        <f t="shared" ref="CF1863" si="12200">BW1863-BW1861</f>
        <v>-124</v>
      </c>
      <c r="CG1863">
        <f t="shared" ref="CG1863" si="12201">BW1863-1024</f>
        <v>1798</v>
      </c>
      <c r="CH1863" s="1">
        <f t="shared" ref="CH1863" si="12202">CG1863-1700</f>
        <v>98</v>
      </c>
      <c r="CI1863">
        <f t="shared" ref="CI1863" si="12203">CH1863-CH1862</f>
        <v>92</v>
      </c>
      <c r="CJ1863">
        <f t="shared" ref="CJ1863" si="12204">CH1863-(CH1862*2.5*BW1862/1024)</f>
        <v>82.912109375</v>
      </c>
      <c r="CK1863">
        <f t="shared" ref="CK1863" si="12205">BW1863-(BW1862*BW1862/1024)</f>
        <v>1785.96484375</v>
      </c>
    </row>
    <row r="1864" spans="1:89">
      <c r="A1864" t="s">
        <v>2</v>
      </c>
      <c r="B1864">
        <v>1054</v>
      </c>
      <c r="C1864">
        <v>1110</v>
      </c>
      <c r="D1864">
        <v>1206</v>
      </c>
      <c r="E1864">
        <v>1062</v>
      </c>
      <c r="F1864">
        <v>966</v>
      </c>
      <c r="G1864">
        <v>1190</v>
      </c>
      <c r="H1864">
        <v>1070</v>
      </c>
      <c r="I1864">
        <v>1214</v>
      </c>
      <c r="J1864">
        <v>1062</v>
      </c>
      <c r="K1864">
        <v>950</v>
      </c>
      <c r="L1864">
        <v>1054</v>
      </c>
      <c r="M1864">
        <v>1030</v>
      </c>
      <c r="N1864">
        <v>1206</v>
      </c>
      <c r="O1864">
        <v>1110</v>
      </c>
      <c r="P1864">
        <v>1086</v>
      </c>
      <c r="Q1864">
        <v>1102</v>
      </c>
      <c r="R1864">
        <v>1286</v>
      </c>
      <c r="S1864">
        <v>1094</v>
      </c>
      <c r="T1864">
        <v>990</v>
      </c>
      <c r="U1864">
        <v>1102</v>
      </c>
      <c r="V1864">
        <v>1230</v>
      </c>
      <c r="W1864">
        <v>1102</v>
      </c>
      <c r="X1864">
        <v>1166</v>
      </c>
      <c r="Y1864">
        <v>902</v>
      </c>
      <c r="Z1864">
        <v>1134</v>
      </c>
      <c r="AA1864">
        <v>1230</v>
      </c>
      <c r="AB1864">
        <v>830</v>
      </c>
      <c r="AC1864">
        <v>1014</v>
      </c>
      <c r="AD1864">
        <v>1030</v>
      </c>
      <c r="AE1864">
        <v>950</v>
      </c>
      <c r="AF1864">
        <v>1070</v>
      </c>
      <c r="AG1864">
        <v>902</v>
      </c>
      <c r="AH1864">
        <v>1038</v>
      </c>
      <c r="AI1864">
        <v>550</v>
      </c>
      <c r="AJ1864">
        <v>1150</v>
      </c>
      <c r="AK1864">
        <v>1230</v>
      </c>
      <c r="AL1864">
        <v>950</v>
      </c>
      <c r="AM1864">
        <v>1158</v>
      </c>
      <c r="AN1864">
        <v>982</v>
      </c>
      <c r="AO1864">
        <v>1342</v>
      </c>
      <c r="AP1864">
        <v>990</v>
      </c>
      <c r="AQ1864">
        <v>1126</v>
      </c>
      <c r="AR1864">
        <v>1026</v>
      </c>
      <c r="AS1864">
        <v>1118</v>
      </c>
      <c r="AT1864">
        <v>918</v>
      </c>
      <c r="AU1864">
        <v>1062</v>
      </c>
      <c r="AV1864">
        <v>974</v>
      </c>
      <c r="AW1864">
        <v>750</v>
      </c>
      <c r="AX1864">
        <v>910</v>
      </c>
      <c r="AY1864">
        <v>1054</v>
      </c>
      <c r="AZ1864">
        <v>1134</v>
      </c>
      <c r="BA1864">
        <v>942</v>
      </c>
      <c r="BB1864">
        <v>990</v>
      </c>
      <c r="BC1864">
        <v>1198</v>
      </c>
      <c r="BD1864">
        <v>1118</v>
      </c>
      <c r="BE1864">
        <v>966</v>
      </c>
      <c r="BF1864">
        <v>878</v>
      </c>
      <c r="BG1864">
        <v>838</v>
      </c>
      <c r="BH1864">
        <v>1070</v>
      </c>
      <c r="BI1864">
        <v>926</v>
      </c>
      <c r="BJ1864">
        <v>950</v>
      </c>
      <c r="BK1864">
        <v>1046</v>
      </c>
      <c r="BL1864">
        <v>1158</v>
      </c>
      <c r="BM1864">
        <v>1046</v>
      </c>
      <c r="BN1864">
        <v>1206</v>
      </c>
      <c r="BO1864">
        <v>1270</v>
      </c>
      <c r="BP1864">
        <v>1334</v>
      </c>
      <c r="BQ1864">
        <v>1078</v>
      </c>
      <c r="BU1864" s="3">
        <f t="shared" si="12165"/>
        <v>1058.5294117647059</v>
      </c>
      <c r="BV1864">
        <f t="shared" ref="BV1864" si="12206">AVEDEV(B1864:BT1864)</f>
        <v>102.26297577854675</v>
      </c>
      <c r="BW1864">
        <f t="shared" si="12167"/>
        <v>1062</v>
      </c>
      <c r="CE1864" s="1">
        <f>(BW1864-BW1862)</f>
        <v>32</v>
      </c>
      <c r="CF1864" s="1"/>
      <c r="CH1864" s="2">
        <f t="shared" si="12180"/>
        <v>38</v>
      </c>
    </row>
    <row r="1865" spans="1:89">
      <c r="A1865" t="s">
        <v>3</v>
      </c>
      <c r="B1865">
        <v>3342</v>
      </c>
      <c r="C1865">
        <v>2118</v>
      </c>
      <c r="D1865">
        <v>3014</v>
      </c>
      <c r="E1865">
        <v>2278</v>
      </c>
      <c r="F1865">
        <v>3062</v>
      </c>
      <c r="G1865">
        <v>2846</v>
      </c>
      <c r="H1865">
        <v>2854</v>
      </c>
      <c r="I1865">
        <v>3030</v>
      </c>
      <c r="J1865">
        <v>3326</v>
      </c>
      <c r="K1865">
        <v>3174</v>
      </c>
      <c r="L1865">
        <v>2374</v>
      </c>
      <c r="M1865">
        <v>2894</v>
      </c>
      <c r="N1865">
        <v>2822</v>
      </c>
      <c r="O1865">
        <v>3150</v>
      </c>
      <c r="P1865">
        <v>3254</v>
      </c>
      <c r="Q1865">
        <v>2294</v>
      </c>
      <c r="R1865">
        <v>2726</v>
      </c>
      <c r="S1865">
        <v>2774</v>
      </c>
      <c r="T1865">
        <v>2734</v>
      </c>
      <c r="U1865">
        <v>2854</v>
      </c>
      <c r="V1865">
        <v>2462</v>
      </c>
      <c r="W1865">
        <v>3174</v>
      </c>
      <c r="X1865">
        <v>3390</v>
      </c>
      <c r="Y1865">
        <v>2862</v>
      </c>
      <c r="Z1865">
        <v>2494</v>
      </c>
      <c r="AA1865">
        <v>2542</v>
      </c>
      <c r="AB1865">
        <v>2822</v>
      </c>
      <c r="AC1865">
        <v>2910</v>
      </c>
      <c r="AD1865">
        <v>3182</v>
      </c>
      <c r="AE1865">
        <v>2758</v>
      </c>
      <c r="AF1865">
        <v>2766</v>
      </c>
      <c r="AG1865">
        <v>3006</v>
      </c>
      <c r="AH1865">
        <v>2198</v>
      </c>
      <c r="AI1865">
        <v>3342</v>
      </c>
      <c r="AJ1865">
        <v>3054</v>
      </c>
      <c r="AK1865">
        <v>3710</v>
      </c>
      <c r="AL1865">
        <v>2510</v>
      </c>
      <c r="AM1865">
        <v>3878</v>
      </c>
      <c r="AN1865">
        <v>2654</v>
      </c>
      <c r="AO1865">
        <v>2766</v>
      </c>
      <c r="AP1865">
        <v>2614</v>
      </c>
      <c r="AQ1865">
        <v>3438</v>
      </c>
      <c r="AR1865">
        <v>3030</v>
      </c>
      <c r="AS1865">
        <v>2222</v>
      </c>
      <c r="AT1865">
        <v>2886</v>
      </c>
      <c r="AU1865">
        <v>2966</v>
      </c>
      <c r="AV1865">
        <v>2950</v>
      </c>
      <c r="AW1865">
        <v>2958</v>
      </c>
      <c r="AX1865">
        <v>3222</v>
      </c>
      <c r="AY1865">
        <v>2806</v>
      </c>
      <c r="AZ1865">
        <v>2718</v>
      </c>
      <c r="BA1865">
        <v>2942</v>
      </c>
      <c r="BB1865">
        <v>3118</v>
      </c>
      <c r="BC1865">
        <v>2590</v>
      </c>
      <c r="BD1865">
        <v>2854</v>
      </c>
      <c r="BE1865">
        <v>2798</v>
      </c>
      <c r="BF1865">
        <v>2118</v>
      </c>
      <c r="BG1865">
        <v>2574</v>
      </c>
      <c r="BH1865">
        <v>2734</v>
      </c>
      <c r="BI1865">
        <v>3078</v>
      </c>
      <c r="BJ1865">
        <v>2886</v>
      </c>
      <c r="BK1865">
        <v>2590</v>
      </c>
      <c r="BL1865">
        <v>2398</v>
      </c>
      <c r="BM1865">
        <v>3206</v>
      </c>
      <c r="BN1865">
        <v>2574</v>
      </c>
      <c r="BO1865">
        <v>2902</v>
      </c>
      <c r="BP1865">
        <v>2766</v>
      </c>
      <c r="BQ1865">
        <v>2974</v>
      </c>
      <c r="BU1865" s="3">
        <f t="shared" si="12165"/>
        <v>2857.5294117647059</v>
      </c>
      <c r="BV1865">
        <f t="shared" ref="BV1865" si="12207">AVEDEV(B1865:BT1865)/BX1865</f>
        <v>98.62570834838742</v>
      </c>
      <c r="BW1865">
        <f t="shared" si="12167"/>
        <v>2854</v>
      </c>
      <c r="BX1865">
        <f t="shared" ref="BX1865" si="12208">BW1865/BW1864</f>
        <v>2.6873822975517889</v>
      </c>
      <c r="BY1865">
        <f t="shared" ref="BY1865" si="12209">BW1865-1024</f>
        <v>1830</v>
      </c>
      <c r="BZ1865">
        <f t="shared" ref="BZ1865" si="12210">BW1865-BW1864</f>
        <v>1792</v>
      </c>
      <c r="CA1865">
        <f t="shared" ref="CA1865" si="12211">BW1865/(BW1864/1062)-1062</f>
        <v>1792</v>
      </c>
      <c r="CB1865">
        <f t="shared" ref="CB1865:CD1865" si="12212">ABS(BY1865-BY1863)</f>
        <v>32</v>
      </c>
      <c r="CC1865">
        <f t="shared" si="12212"/>
        <v>0</v>
      </c>
      <c r="CD1865">
        <f t="shared" si="12212"/>
        <v>55.673786407766784</v>
      </c>
      <c r="CE1865" s="1"/>
      <c r="CF1865" s="1">
        <f>BW1865-BW1863</f>
        <v>32</v>
      </c>
      <c r="CG1865">
        <f t="shared" ref="CG1865" si="12213">BW1865-1024</f>
        <v>1830</v>
      </c>
      <c r="CH1865" s="2">
        <f t="shared" ref="CH1865:CH1925" si="12214">CG1865-1700</f>
        <v>130</v>
      </c>
      <c r="CI1865">
        <f t="shared" ref="CI1865" si="12215">CH1865-CH1864</f>
        <v>92</v>
      </c>
      <c r="CJ1865">
        <f t="shared" ref="CJ1865" si="12216">CH1865-(CH1864*2.5*BW1864/1024)</f>
        <v>31.474609375</v>
      </c>
      <c r="CK1865">
        <f t="shared" ref="CK1865" si="12217">BW1865-(BW1864*BW1864/1024)</f>
        <v>1752.58984375</v>
      </c>
    </row>
    <row r="1866" spans="1:89">
      <c r="A1866" t="s">
        <v>2</v>
      </c>
      <c r="B1866">
        <v>1182</v>
      </c>
      <c r="C1866">
        <v>1094</v>
      </c>
      <c r="D1866">
        <v>958</v>
      </c>
      <c r="E1866">
        <v>1174</v>
      </c>
      <c r="F1866">
        <v>1070</v>
      </c>
      <c r="G1866">
        <v>926</v>
      </c>
      <c r="H1866">
        <v>1046</v>
      </c>
      <c r="I1866">
        <v>1094</v>
      </c>
      <c r="J1866">
        <v>1030</v>
      </c>
      <c r="K1866">
        <v>918</v>
      </c>
      <c r="L1866">
        <v>1070</v>
      </c>
      <c r="M1866">
        <v>1174</v>
      </c>
      <c r="N1866">
        <v>750</v>
      </c>
      <c r="O1866">
        <v>918</v>
      </c>
      <c r="P1866">
        <v>1166</v>
      </c>
      <c r="Q1866">
        <v>1126</v>
      </c>
      <c r="R1866">
        <v>966</v>
      </c>
      <c r="S1866">
        <v>1046</v>
      </c>
      <c r="T1866">
        <v>1134</v>
      </c>
      <c r="U1866">
        <v>1030</v>
      </c>
      <c r="V1866">
        <v>934</v>
      </c>
      <c r="W1866">
        <v>814</v>
      </c>
      <c r="X1866">
        <v>1062</v>
      </c>
      <c r="Y1866">
        <v>950</v>
      </c>
      <c r="Z1866">
        <v>1038</v>
      </c>
      <c r="AA1866">
        <v>950</v>
      </c>
      <c r="AB1866">
        <v>998</v>
      </c>
      <c r="AC1866">
        <v>958</v>
      </c>
      <c r="AD1866">
        <v>1046</v>
      </c>
      <c r="AE1866">
        <v>894</v>
      </c>
      <c r="AF1866">
        <v>774</v>
      </c>
      <c r="AG1866">
        <v>1190</v>
      </c>
      <c r="AH1866">
        <v>902</v>
      </c>
      <c r="AI1866">
        <v>902</v>
      </c>
      <c r="AJ1866">
        <v>1054</v>
      </c>
      <c r="AK1866">
        <v>766</v>
      </c>
      <c r="AL1866">
        <v>974</v>
      </c>
      <c r="AM1866">
        <v>998</v>
      </c>
      <c r="AN1866">
        <v>870</v>
      </c>
      <c r="AO1866">
        <v>854</v>
      </c>
      <c r="AP1866">
        <v>1094</v>
      </c>
      <c r="AQ1866">
        <v>846</v>
      </c>
      <c r="AR1866">
        <v>1134</v>
      </c>
      <c r="AS1866">
        <v>934</v>
      </c>
      <c r="AT1866">
        <v>1062</v>
      </c>
      <c r="AU1866">
        <v>1070</v>
      </c>
      <c r="AV1866">
        <v>958</v>
      </c>
      <c r="AW1866">
        <v>1006</v>
      </c>
      <c r="AX1866">
        <v>1102</v>
      </c>
      <c r="AY1866">
        <v>1254</v>
      </c>
      <c r="AZ1866">
        <v>894</v>
      </c>
      <c r="BA1866">
        <v>1126</v>
      </c>
      <c r="BB1866">
        <v>1150</v>
      </c>
      <c r="BC1866">
        <v>886</v>
      </c>
      <c r="BD1866">
        <v>1110</v>
      </c>
      <c r="BE1866">
        <v>1062</v>
      </c>
      <c r="BF1866">
        <v>1078</v>
      </c>
      <c r="BG1866">
        <v>998</v>
      </c>
      <c r="BH1866">
        <v>1110</v>
      </c>
      <c r="BI1866">
        <v>1110</v>
      </c>
      <c r="BJ1866">
        <v>910</v>
      </c>
      <c r="BK1866">
        <v>1054</v>
      </c>
      <c r="BL1866">
        <v>1094</v>
      </c>
      <c r="BM1866">
        <v>270</v>
      </c>
      <c r="BN1866">
        <v>1222</v>
      </c>
      <c r="BO1866">
        <v>1102</v>
      </c>
      <c r="BP1866">
        <v>1094</v>
      </c>
      <c r="BQ1866">
        <v>1030</v>
      </c>
      <c r="BU1866" s="3">
        <f t="shared" si="12165"/>
        <v>1008.2352941176471</v>
      </c>
      <c r="BV1866">
        <f t="shared" ref="BV1866" si="12218">AVEDEV(B1866:BT1866)</f>
        <v>105.03114186851211</v>
      </c>
      <c r="BW1866">
        <f t="shared" si="12167"/>
        <v>1042</v>
      </c>
      <c r="CE1866" s="2">
        <f t="shared" ref="CE1866" si="12219">(BW1866-BW1864)</f>
        <v>-20</v>
      </c>
      <c r="CF1866" s="2"/>
      <c r="CH1866" s="1">
        <f t="shared" ref="CH1866" si="12220">BW1866-1024</f>
        <v>18</v>
      </c>
    </row>
    <row r="1867" spans="1:89">
      <c r="A1867" t="s">
        <v>3</v>
      </c>
      <c r="B1867">
        <v>3086</v>
      </c>
      <c r="C1867">
        <v>2806</v>
      </c>
      <c r="D1867">
        <v>2982</v>
      </c>
      <c r="E1867">
        <v>3046</v>
      </c>
      <c r="F1867">
        <v>3446</v>
      </c>
      <c r="G1867">
        <v>3150</v>
      </c>
      <c r="H1867">
        <v>3006</v>
      </c>
      <c r="I1867">
        <v>2958</v>
      </c>
      <c r="J1867">
        <v>2726</v>
      </c>
      <c r="K1867">
        <v>3342</v>
      </c>
      <c r="L1867">
        <v>3918</v>
      </c>
      <c r="M1867">
        <v>2558</v>
      </c>
      <c r="N1867">
        <v>3110</v>
      </c>
      <c r="O1867">
        <v>2606</v>
      </c>
      <c r="P1867">
        <v>2886</v>
      </c>
      <c r="Q1867">
        <v>3094</v>
      </c>
      <c r="R1867">
        <v>2262</v>
      </c>
      <c r="S1867">
        <v>2486</v>
      </c>
      <c r="T1867">
        <v>3462</v>
      </c>
      <c r="U1867">
        <v>3078</v>
      </c>
      <c r="V1867">
        <v>3142</v>
      </c>
      <c r="W1867">
        <v>3646</v>
      </c>
      <c r="X1867">
        <v>2814</v>
      </c>
      <c r="Y1867">
        <v>2918</v>
      </c>
      <c r="Z1867">
        <v>3110</v>
      </c>
      <c r="AA1867">
        <v>3078</v>
      </c>
      <c r="AB1867">
        <v>2958</v>
      </c>
      <c r="AC1867">
        <v>3014</v>
      </c>
      <c r="AD1867">
        <v>2838</v>
      </c>
      <c r="AE1867">
        <v>2358</v>
      </c>
      <c r="AF1867">
        <v>2462</v>
      </c>
      <c r="AG1867">
        <v>3310</v>
      </c>
      <c r="AH1867">
        <v>3486</v>
      </c>
      <c r="AI1867">
        <v>2726</v>
      </c>
      <c r="AJ1867">
        <v>2854</v>
      </c>
      <c r="AK1867">
        <v>2878</v>
      </c>
      <c r="AL1867">
        <v>3054</v>
      </c>
      <c r="AM1867">
        <v>2942</v>
      </c>
      <c r="AN1867">
        <v>2638</v>
      </c>
      <c r="AO1867">
        <v>2942</v>
      </c>
      <c r="AP1867">
        <v>2878</v>
      </c>
      <c r="AQ1867">
        <v>3590</v>
      </c>
      <c r="AR1867">
        <v>2214</v>
      </c>
      <c r="AS1867">
        <v>3342</v>
      </c>
      <c r="AT1867">
        <v>2566</v>
      </c>
      <c r="AU1867">
        <v>3558</v>
      </c>
      <c r="AV1867">
        <v>3358</v>
      </c>
      <c r="AW1867">
        <v>2678</v>
      </c>
      <c r="AX1867">
        <v>2502</v>
      </c>
      <c r="AY1867">
        <v>3254</v>
      </c>
      <c r="AZ1867">
        <v>2590</v>
      </c>
      <c r="BA1867">
        <v>2830</v>
      </c>
      <c r="BB1867">
        <v>3134</v>
      </c>
      <c r="BC1867">
        <v>1918</v>
      </c>
      <c r="BD1867">
        <v>2710</v>
      </c>
      <c r="BE1867">
        <v>2022</v>
      </c>
      <c r="BF1867">
        <v>3334</v>
      </c>
      <c r="BG1867">
        <v>2782</v>
      </c>
      <c r="BH1867">
        <v>3454</v>
      </c>
      <c r="BI1867">
        <v>2718</v>
      </c>
      <c r="BJ1867">
        <v>2862</v>
      </c>
      <c r="BK1867">
        <v>2426</v>
      </c>
      <c r="BL1867">
        <v>2822</v>
      </c>
      <c r="BM1867">
        <v>3022</v>
      </c>
      <c r="BN1867">
        <v>2950</v>
      </c>
      <c r="BO1867">
        <v>2854</v>
      </c>
      <c r="BP1867">
        <v>2826</v>
      </c>
      <c r="BQ1867">
        <v>3110</v>
      </c>
      <c r="BU1867" s="3">
        <f t="shared" si="12165"/>
        <v>2933.5294117647059</v>
      </c>
      <c r="BV1867">
        <f t="shared" ref="BV1867" si="12221">AVEDEV(B1867:BT1867)/BX1867</f>
        <v>102.00898101472762</v>
      </c>
      <c r="BW1867">
        <f t="shared" si="12167"/>
        <v>2942</v>
      </c>
      <c r="BX1867">
        <f t="shared" ref="BX1867" si="12222">BW1867/BW1866</f>
        <v>2.8234165067178503</v>
      </c>
      <c r="BY1867">
        <f t="shared" ref="BY1867" si="12223">BW1867-1024</f>
        <v>1918</v>
      </c>
      <c r="BZ1867">
        <f t="shared" ref="BZ1867" si="12224">BW1867-BW1866</f>
        <v>1900</v>
      </c>
      <c r="CA1867">
        <f t="shared" ref="CA1867" si="12225">BW1867/(BW1866/1062)-1062</f>
        <v>1936.4683301343571</v>
      </c>
      <c r="CB1867">
        <f t="shared" ref="CB1867:CD1867" si="12226">ABS(BY1867-BY1865)</f>
        <v>88</v>
      </c>
      <c r="CC1867">
        <f t="shared" si="12226"/>
        <v>108</v>
      </c>
      <c r="CD1867">
        <f t="shared" si="12226"/>
        <v>144.46833013435707</v>
      </c>
      <c r="CE1867" s="2"/>
      <c r="CF1867" s="2">
        <f t="shared" ref="CF1867" si="12227">BW1867-BW1865</f>
        <v>88</v>
      </c>
      <c r="CG1867">
        <f t="shared" ref="CG1867" si="12228">BW1867-1024</f>
        <v>1918</v>
      </c>
      <c r="CH1867" s="1">
        <f t="shared" ref="CH1867" si="12229">CG1867-1700</f>
        <v>218</v>
      </c>
      <c r="CI1867">
        <f t="shared" ref="CI1867" si="12230">CH1867-CH1866</f>
        <v>200</v>
      </c>
      <c r="CJ1867">
        <f t="shared" ref="CJ1867" si="12231">CH1867-(CH1866*2.5*BW1866/1024)</f>
        <v>172.208984375</v>
      </c>
      <c r="CK1867">
        <f t="shared" ref="CK1867" si="12232">BW1867-(BW1866*BW1866/1024)</f>
        <v>1881.68359375</v>
      </c>
    </row>
    <row r="1868" spans="1:89">
      <c r="A1868" t="s">
        <v>2</v>
      </c>
      <c r="B1868">
        <v>1238</v>
      </c>
      <c r="C1868">
        <v>742</v>
      </c>
      <c r="D1868">
        <v>1222</v>
      </c>
      <c r="E1868">
        <v>1174</v>
      </c>
      <c r="F1868">
        <v>1494</v>
      </c>
      <c r="G1868">
        <v>1118</v>
      </c>
      <c r="H1868">
        <v>966</v>
      </c>
      <c r="I1868">
        <v>1046</v>
      </c>
      <c r="J1868">
        <v>1310</v>
      </c>
      <c r="K1868">
        <v>1150</v>
      </c>
      <c r="L1868">
        <v>950</v>
      </c>
      <c r="M1868">
        <v>1222</v>
      </c>
      <c r="N1868">
        <v>990</v>
      </c>
      <c r="O1868">
        <v>934</v>
      </c>
      <c r="P1868">
        <v>918</v>
      </c>
      <c r="Q1868">
        <v>966</v>
      </c>
      <c r="R1868">
        <v>718</v>
      </c>
      <c r="S1868">
        <v>1014</v>
      </c>
      <c r="T1868">
        <v>1166</v>
      </c>
      <c r="U1868">
        <v>870</v>
      </c>
      <c r="V1868">
        <v>1310</v>
      </c>
      <c r="W1868">
        <v>1102</v>
      </c>
      <c r="X1868">
        <v>1110</v>
      </c>
      <c r="Y1868">
        <v>934</v>
      </c>
      <c r="Z1868">
        <v>1206</v>
      </c>
      <c r="AA1868">
        <v>1030</v>
      </c>
      <c r="AB1868">
        <v>1246</v>
      </c>
      <c r="AC1868">
        <v>958</v>
      </c>
      <c r="AD1868">
        <v>814</v>
      </c>
      <c r="AE1868">
        <v>1214</v>
      </c>
      <c r="AF1868">
        <v>1398</v>
      </c>
      <c r="AG1868">
        <v>958</v>
      </c>
      <c r="AH1868">
        <v>934</v>
      </c>
      <c r="AI1868">
        <v>886</v>
      </c>
      <c r="AJ1868">
        <v>942</v>
      </c>
      <c r="AK1868">
        <v>1006</v>
      </c>
      <c r="AL1868">
        <v>1238</v>
      </c>
      <c r="AM1868">
        <v>1014</v>
      </c>
      <c r="AN1868">
        <v>630</v>
      </c>
      <c r="AO1868">
        <v>942</v>
      </c>
      <c r="AP1868">
        <v>1494</v>
      </c>
      <c r="AQ1868">
        <v>398</v>
      </c>
      <c r="AR1868">
        <v>1014</v>
      </c>
      <c r="AS1868">
        <v>1086</v>
      </c>
      <c r="AT1868">
        <v>998</v>
      </c>
      <c r="AU1868">
        <v>1230</v>
      </c>
      <c r="AV1868">
        <v>1038</v>
      </c>
      <c r="AW1868">
        <v>1078</v>
      </c>
      <c r="AX1868">
        <v>982</v>
      </c>
      <c r="AY1868">
        <v>1030</v>
      </c>
      <c r="AZ1868">
        <v>1350</v>
      </c>
      <c r="BA1868">
        <v>1206</v>
      </c>
      <c r="BB1868">
        <v>1246</v>
      </c>
      <c r="BC1868">
        <v>710</v>
      </c>
      <c r="BD1868">
        <v>1150</v>
      </c>
      <c r="BE1868">
        <v>1094</v>
      </c>
      <c r="BF1868">
        <v>1054</v>
      </c>
      <c r="BG1868">
        <v>1238</v>
      </c>
      <c r="BH1868">
        <v>1190</v>
      </c>
      <c r="BI1868">
        <v>926</v>
      </c>
      <c r="BJ1868">
        <v>918</v>
      </c>
      <c r="BK1868">
        <v>366</v>
      </c>
      <c r="BL1868">
        <v>950</v>
      </c>
      <c r="BM1868">
        <v>910</v>
      </c>
      <c r="BN1868">
        <v>1222</v>
      </c>
      <c r="BO1868">
        <v>942</v>
      </c>
      <c r="BP1868">
        <v>1646</v>
      </c>
      <c r="BQ1868">
        <v>902</v>
      </c>
      <c r="BU1868" s="3">
        <f t="shared" si="12165"/>
        <v>1050.7058823529412</v>
      </c>
      <c r="BV1868">
        <f t="shared" ref="BV1868" si="12233">AVEDEV(B1868:BT1868)</f>
        <v>165.59169550173013</v>
      </c>
      <c r="BW1868">
        <f t="shared" si="12167"/>
        <v>1030</v>
      </c>
      <c r="CE1868" s="1">
        <f>(BW1868-BW1866)</f>
        <v>-12</v>
      </c>
      <c r="CF1868" s="1"/>
      <c r="CH1868" s="2">
        <f t="shared" si="12180"/>
        <v>6</v>
      </c>
    </row>
    <row r="1869" spans="1:89">
      <c r="A1869" t="s">
        <v>3</v>
      </c>
      <c r="B1869">
        <v>2710</v>
      </c>
      <c r="C1869">
        <v>2582</v>
      </c>
      <c r="D1869">
        <v>3206</v>
      </c>
      <c r="E1869">
        <v>3174</v>
      </c>
      <c r="F1869">
        <v>2902</v>
      </c>
      <c r="G1869">
        <v>2966</v>
      </c>
      <c r="H1869">
        <v>2566</v>
      </c>
      <c r="I1869">
        <v>3198</v>
      </c>
      <c r="J1869">
        <v>2318</v>
      </c>
      <c r="K1869">
        <v>2958</v>
      </c>
      <c r="L1869">
        <v>2654</v>
      </c>
      <c r="M1869">
        <v>2558</v>
      </c>
      <c r="N1869">
        <v>2430</v>
      </c>
      <c r="O1869">
        <v>2990</v>
      </c>
      <c r="P1869">
        <v>2478</v>
      </c>
      <c r="Q1869">
        <v>2870</v>
      </c>
      <c r="R1869">
        <v>2318</v>
      </c>
      <c r="S1869">
        <v>2886</v>
      </c>
      <c r="T1869">
        <v>3222</v>
      </c>
      <c r="U1869">
        <v>2694</v>
      </c>
      <c r="V1869">
        <v>2950</v>
      </c>
      <c r="W1869">
        <v>2846</v>
      </c>
      <c r="X1869">
        <v>3558</v>
      </c>
      <c r="Y1869">
        <v>2526</v>
      </c>
      <c r="Z1869">
        <v>2406</v>
      </c>
      <c r="AA1869">
        <v>2854</v>
      </c>
      <c r="AB1869">
        <v>2766</v>
      </c>
      <c r="AC1869">
        <v>3438</v>
      </c>
      <c r="AD1869">
        <v>2998</v>
      </c>
      <c r="AE1869">
        <v>2694</v>
      </c>
      <c r="AF1869">
        <v>2974</v>
      </c>
      <c r="AG1869">
        <v>3646</v>
      </c>
      <c r="AH1869">
        <v>2374</v>
      </c>
      <c r="AI1869">
        <v>2846</v>
      </c>
      <c r="AJ1869">
        <v>2958</v>
      </c>
      <c r="AK1869">
        <v>2910</v>
      </c>
      <c r="AL1869">
        <v>3454</v>
      </c>
      <c r="AM1869">
        <v>3638</v>
      </c>
      <c r="AN1869">
        <v>2566</v>
      </c>
      <c r="AO1869">
        <v>2398</v>
      </c>
      <c r="AP1869">
        <v>2510</v>
      </c>
      <c r="AQ1869">
        <v>2630</v>
      </c>
      <c r="AR1869">
        <v>3358</v>
      </c>
      <c r="AS1869">
        <v>2742</v>
      </c>
      <c r="AT1869">
        <v>2438</v>
      </c>
      <c r="AU1869">
        <v>2262</v>
      </c>
      <c r="AV1869">
        <v>2974</v>
      </c>
      <c r="AW1869">
        <v>3014</v>
      </c>
      <c r="AX1869">
        <v>2622</v>
      </c>
      <c r="AY1869">
        <v>3238</v>
      </c>
      <c r="AZ1869">
        <v>3094</v>
      </c>
      <c r="BA1869">
        <v>2334</v>
      </c>
      <c r="BB1869">
        <v>2942</v>
      </c>
      <c r="BC1869">
        <v>3190</v>
      </c>
      <c r="BD1869">
        <v>2910</v>
      </c>
      <c r="BE1869">
        <v>3358</v>
      </c>
      <c r="BF1869">
        <v>2774</v>
      </c>
      <c r="BG1869">
        <v>3846</v>
      </c>
      <c r="BH1869">
        <v>2662</v>
      </c>
      <c r="BI1869">
        <v>3014</v>
      </c>
      <c r="BJ1869">
        <v>2454</v>
      </c>
      <c r="BK1869">
        <v>2838</v>
      </c>
      <c r="BL1869">
        <v>2966</v>
      </c>
      <c r="BM1869">
        <v>3038</v>
      </c>
      <c r="BN1869">
        <v>2950</v>
      </c>
      <c r="BO1869">
        <v>2678</v>
      </c>
      <c r="BP1869">
        <v>2582</v>
      </c>
      <c r="BQ1869">
        <v>2806</v>
      </c>
      <c r="BU1869" s="3">
        <f t="shared" si="12165"/>
        <v>2863.294117647059</v>
      </c>
      <c r="BV1869">
        <f t="shared" ref="BV1869" si="12234">AVEDEV(B1869:BT1869)/BX1869</f>
        <v>99.879557693098192</v>
      </c>
      <c r="BW1869">
        <f t="shared" si="12167"/>
        <v>2862</v>
      </c>
      <c r="BX1869">
        <f t="shared" ref="BX1869" si="12235">BW1869/BW1868</f>
        <v>2.7786407766990293</v>
      </c>
      <c r="BY1869">
        <f t="shared" ref="BY1869" si="12236">BW1869-1024</f>
        <v>1838</v>
      </c>
      <c r="BZ1869">
        <f t="shared" ref="BZ1869" si="12237">BW1869-BW1868</f>
        <v>1832</v>
      </c>
      <c r="CA1869">
        <f t="shared" ref="CA1869" si="12238">BW1869/(BW1868/1062)-1062</f>
        <v>1888.9165048543687</v>
      </c>
      <c r="CB1869">
        <f t="shared" ref="CB1869:CD1869" si="12239">ABS(BY1869-BY1867)</f>
        <v>80</v>
      </c>
      <c r="CC1869">
        <f t="shared" si="12239"/>
        <v>68</v>
      </c>
      <c r="CD1869">
        <f t="shared" si="12239"/>
        <v>47.551825279988407</v>
      </c>
      <c r="CE1869" s="1"/>
      <c r="CF1869" s="1">
        <f>BW1869-BW1867</f>
        <v>-80</v>
      </c>
      <c r="CG1869">
        <f t="shared" ref="CG1869" si="12240">BW1869-1024</f>
        <v>1838</v>
      </c>
      <c r="CH1869" s="2">
        <f t="shared" si="12214"/>
        <v>138</v>
      </c>
      <c r="CI1869">
        <f t="shared" ref="CI1869" si="12241">CH1869-CH1868</f>
        <v>132</v>
      </c>
      <c r="CJ1869">
        <f t="shared" ref="CJ1869" si="12242">CH1869-(CH1868*2.5*BW1868/1024)</f>
        <v>122.912109375</v>
      </c>
      <c r="CK1869">
        <f t="shared" ref="CK1869" si="12243">BW1869-(BW1868*BW1868/1024)</f>
        <v>1825.96484375</v>
      </c>
    </row>
    <row r="1870" spans="1:89">
      <c r="A1870" t="s">
        <v>2</v>
      </c>
      <c r="B1870">
        <v>1102</v>
      </c>
      <c r="C1870">
        <v>1126</v>
      </c>
      <c r="D1870">
        <v>1038</v>
      </c>
      <c r="E1870">
        <v>926</v>
      </c>
      <c r="F1870">
        <v>1070</v>
      </c>
      <c r="G1870">
        <v>1038</v>
      </c>
      <c r="H1870">
        <v>1030</v>
      </c>
      <c r="I1870">
        <v>1094</v>
      </c>
      <c r="J1870">
        <v>1198</v>
      </c>
      <c r="K1870">
        <v>1182</v>
      </c>
      <c r="L1870">
        <v>1182</v>
      </c>
      <c r="M1870">
        <v>998</v>
      </c>
      <c r="N1870">
        <v>1086</v>
      </c>
      <c r="O1870">
        <v>1246</v>
      </c>
      <c r="P1870">
        <v>1166</v>
      </c>
      <c r="Q1870">
        <v>934</v>
      </c>
      <c r="R1870">
        <v>1086</v>
      </c>
      <c r="S1870">
        <v>1414</v>
      </c>
      <c r="T1870">
        <v>1182</v>
      </c>
      <c r="U1870">
        <v>678</v>
      </c>
      <c r="V1870">
        <v>934</v>
      </c>
      <c r="W1870">
        <v>1038</v>
      </c>
      <c r="X1870">
        <v>1142</v>
      </c>
      <c r="Y1870">
        <v>1222</v>
      </c>
      <c r="Z1870">
        <v>1390</v>
      </c>
      <c r="AA1870">
        <v>1126</v>
      </c>
      <c r="AB1870">
        <v>1054</v>
      </c>
      <c r="AC1870">
        <v>1046</v>
      </c>
      <c r="AD1870">
        <v>1046</v>
      </c>
      <c r="AE1870">
        <v>766</v>
      </c>
      <c r="AF1870">
        <v>1030</v>
      </c>
      <c r="AG1870">
        <v>774</v>
      </c>
      <c r="AH1870">
        <v>1118</v>
      </c>
      <c r="AI1870">
        <v>1094</v>
      </c>
      <c r="AJ1870">
        <v>1166</v>
      </c>
      <c r="AK1870">
        <v>1206</v>
      </c>
      <c r="AL1870">
        <v>1230</v>
      </c>
      <c r="AM1870">
        <v>854</v>
      </c>
      <c r="AN1870">
        <v>846</v>
      </c>
      <c r="AO1870">
        <v>1022</v>
      </c>
      <c r="AP1870">
        <v>1054</v>
      </c>
      <c r="AQ1870">
        <v>774</v>
      </c>
      <c r="AR1870">
        <v>1014</v>
      </c>
      <c r="AS1870">
        <v>1078</v>
      </c>
      <c r="AT1870">
        <v>1102</v>
      </c>
      <c r="AU1870">
        <v>902</v>
      </c>
      <c r="AV1870">
        <v>1174</v>
      </c>
      <c r="AW1870">
        <v>1006</v>
      </c>
      <c r="AX1870">
        <v>1198</v>
      </c>
      <c r="AY1870">
        <v>1182</v>
      </c>
      <c r="AZ1870">
        <v>1022</v>
      </c>
      <c r="BA1870">
        <v>1134</v>
      </c>
      <c r="BB1870">
        <v>910</v>
      </c>
      <c r="BC1870">
        <v>1102</v>
      </c>
      <c r="BD1870">
        <v>1022</v>
      </c>
      <c r="BE1870">
        <v>1374</v>
      </c>
      <c r="BF1870">
        <v>1182</v>
      </c>
      <c r="BG1870">
        <v>870</v>
      </c>
      <c r="BH1870">
        <v>1158</v>
      </c>
      <c r="BI1870">
        <v>942</v>
      </c>
      <c r="BJ1870">
        <v>1030</v>
      </c>
      <c r="BK1870">
        <v>1038</v>
      </c>
      <c r="BL1870">
        <v>1022</v>
      </c>
      <c r="BM1870">
        <v>830</v>
      </c>
      <c r="BN1870">
        <v>902</v>
      </c>
      <c r="BO1870">
        <v>1006</v>
      </c>
      <c r="BP1870">
        <v>718</v>
      </c>
      <c r="BQ1870">
        <v>1038</v>
      </c>
      <c r="BU1870" s="3">
        <f t="shared" si="12165"/>
        <v>1053.8823529411766</v>
      </c>
      <c r="BV1870">
        <f t="shared" ref="BV1870" si="12244">AVEDEV(B1870:BT1870)</f>
        <v>111.41176470588235</v>
      </c>
      <c r="BW1870">
        <f t="shared" si="12167"/>
        <v>1050</v>
      </c>
      <c r="CE1870" s="2">
        <f t="shared" ref="CE1870" si="12245">(BW1870-BW1868)</f>
        <v>20</v>
      </c>
      <c r="CF1870" s="2"/>
      <c r="CH1870" s="1">
        <f t="shared" ref="CH1870" si="12246">BW1870-1024</f>
        <v>26</v>
      </c>
    </row>
    <row r="1871" spans="1:89">
      <c r="A1871" t="s">
        <v>3</v>
      </c>
      <c r="B1871">
        <v>2846</v>
      </c>
      <c r="C1871">
        <v>2430</v>
      </c>
      <c r="D1871">
        <v>2870</v>
      </c>
      <c r="E1871">
        <v>2918</v>
      </c>
      <c r="F1871">
        <v>2998</v>
      </c>
      <c r="G1871">
        <v>2430</v>
      </c>
      <c r="H1871">
        <v>3406</v>
      </c>
      <c r="I1871">
        <v>2910</v>
      </c>
      <c r="J1871">
        <v>3070</v>
      </c>
      <c r="K1871">
        <v>3278</v>
      </c>
      <c r="L1871">
        <v>3142</v>
      </c>
      <c r="M1871">
        <v>3262</v>
      </c>
      <c r="N1871">
        <v>2582</v>
      </c>
      <c r="O1871">
        <v>2614</v>
      </c>
      <c r="P1871">
        <v>2774</v>
      </c>
      <c r="Q1871">
        <v>2902</v>
      </c>
      <c r="R1871">
        <v>2174</v>
      </c>
      <c r="S1871">
        <v>2710</v>
      </c>
      <c r="T1871">
        <v>2726</v>
      </c>
      <c r="U1871">
        <v>2902</v>
      </c>
      <c r="V1871">
        <v>3350</v>
      </c>
      <c r="W1871">
        <v>2318</v>
      </c>
      <c r="X1871">
        <v>2886</v>
      </c>
      <c r="Y1871">
        <v>2518</v>
      </c>
      <c r="Z1871">
        <v>3022</v>
      </c>
      <c r="AA1871">
        <v>3086</v>
      </c>
      <c r="AB1871">
        <v>2918</v>
      </c>
      <c r="AC1871">
        <v>3414</v>
      </c>
      <c r="AD1871">
        <v>3302</v>
      </c>
      <c r="AE1871">
        <v>3390</v>
      </c>
      <c r="AF1871">
        <v>3302</v>
      </c>
      <c r="AG1871">
        <v>2438</v>
      </c>
      <c r="AH1871">
        <v>2774</v>
      </c>
      <c r="AI1871">
        <v>2502</v>
      </c>
      <c r="AJ1871">
        <v>3110</v>
      </c>
      <c r="AK1871">
        <v>2270</v>
      </c>
      <c r="AL1871">
        <v>2558</v>
      </c>
      <c r="AM1871">
        <v>2718</v>
      </c>
      <c r="AN1871">
        <v>3246</v>
      </c>
      <c r="AO1871">
        <v>2966</v>
      </c>
      <c r="AP1871">
        <v>2998</v>
      </c>
      <c r="AQ1871">
        <v>2990</v>
      </c>
      <c r="AR1871">
        <v>2598</v>
      </c>
      <c r="AS1871">
        <v>2422</v>
      </c>
      <c r="AT1871">
        <v>3190</v>
      </c>
      <c r="AU1871">
        <v>2646</v>
      </c>
      <c r="AV1871">
        <v>2758</v>
      </c>
      <c r="AW1871">
        <v>2166</v>
      </c>
      <c r="AX1871">
        <v>2374</v>
      </c>
      <c r="AY1871">
        <v>2406</v>
      </c>
      <c r="AZ1871">
        <v>2510</v>
      </c>
      <c r="BA1871">
        <v>2710</v>
      </c>
      <c r="BB1871">
        <v>3126</v>
      </c>
      <c r="BC1871">
        <v>2534</v>
      </c>
      <c r="BD1871">
        <v>2878</v>
      </c>
      <c r="BE1871">
        <v>3014</v>
      </c>
      <c r="BF1871">
        <v>3414</v>
      </c>
      <c r="BG1871">
        <v>2702</v>
      </c>
      <c r="BH1871">
        <v>2854</v>
      </c>
      <c r="BI1871">
        <v>2678</v>
      </c>
      <c r="BJ1871">
        <v>2294</v>
      </c>
      <c r="BK1871">
        <v>3294</v>
      </c>
      <c r="BL1871">
        <v>3286</v>
      </c>
      <c r="BM1871">
        <v>3630</v>
      </c>
      <c r="BN1871">
        <v>2566</v>
      </c>
      <c r="BO1871">
        <v>2430</v>
      </c>
      <c r="BP1871">
        <v>2782</v>
      </c>
      <c r="BQ1871">
        <v>2574</v>
      </c>
      <c r="BU1871" s="3">
        <f t="shared" si="12165"/>
        <v>2836.1176470588234</v>
      </c>
      <c r="BV1871">
        <f t="shared" ref="BV1871" si="12247">AVEDEV(B1871:BT1871)/BX1871</f>
        <v>107.3392824622109</v>
      </c>
      <c r="BW1871">
        <f t="shared" si="12167"/>
        <v>2850</v>
      </c>
      <c r="BX1871">
        <f t="shared" ref="BX1871" si="12248">BW1871/BW1870</f>
        <v>2.7142857142857144</v>
      </c>
      <c r="BY1871">
        <f t="shared" ref="BY1871" si="12249">BW1871-1024</f>
        <v>1826</v>
      </c>
      <c r="BZ1871">
        <f t="shared" ref="BZ1871" si="12250">BW1871-BW1870</f>
        <v>1800</v>
      </c>
      <c r="CA1871">
        <f t="shared" ref="CA1871" si="12251">BW1871/(BW1870/1062)-1062</f>
        <v>1820.5714285714284</v>
      </c>
      <c r="CB1871">
        <f t="shared" ref="CB1871:CD1871" si="12252">ABS(BY1871-BY1869)</f>
        <v>12</v>
      </c>
      <c r="CC1871">
        <f t="shared" si="12252"/>
        <v>32</v>
      </c>
      <c r="CD1871">
        <f t="shared" si="12252"/>
        <v>68.345076282940227</v>
      </c>
      <c r="CE1871" s="2"/>
      <c r="CF1871" s="2">
        <f t="shared" ref="CF1871" si="12253">BW1871-BW1869</f>
        <v>-12</v>
      </c>
      <c r="CG1871">
        <f t="shared" ref="CG1871" si="12254">BW1871-1024</f>
        <v>1826</v>
      </c>
      <c r="CH1871" s="1">
        <f t="shared" ref="CH1871" si="12255">CG1871-1700</f>
        <v>126</v>
      </c>
      <c r="CI1871">
        <f t="shared" ref="CI1871" si="12256">CH1871-CH1870</f>
        <v>100</v>
      </c>
      <c r="CJ1871">
        <f t="shared" ref="CJ1871" si="12257">CH1871-(CH1870*2.5*BW1870/1024)</f>
        <v>59.349609375</v>
      </c>
      <c r="CK1871">
        <f t="shared" ref="CK1871" si="12258">BW1871-(BW1870*BW1870/1024)</f>
        <v>1773.33984375</v>
      </c>
    </row>
    <row r="1872" spans="1:89">
      <c r="A1872" t="s">
        <v>2</v>
      </c>
      <c r="B1872">
        <v>1110</v>
      </c>
      <c r="C1872">
        <v>1126</v>
      </c>
      <c r="D1872">
        <v>918</v>
      </c>
      <c r="E1872">
        <v>910</v>
      </c>
      <c r="F1872">
        <v>1110</v>
      </c>
      <c r="G1872">
        <v>894</v>
      </c>
      <c r="H1872">
        <v>894</v>
      </c>
      <c r="I1872">
        <v>1094</v>
      </c>
      <c r="J1872">
        <v>1126</v>
      </c>
      <c r="K1872">
        <v>998</v>
      </c>
      <c r="L1872">
        <v>1062</v>
      </c>
      <c r="M1872">
        <v>1110</v>
      </c>
      <c r="N1872">
        <v>1070</v>
      </c>
      <c r="O1872">
        <v>838</v>
      </c>
      <c r="P1872">
        <v>1190</v>
      </c>
      <c r="Q1872">
        <v>1150</v>
      </c>
      <c r="R1872">
        <v>934</v>
      </c>
      <c r="S1872">
        <v>742</v>
      </c>
      <c r="T1872">
        <v>918</v>
      </c>
      <c r="U1872">
        <v>1070</v>
      </c>
      <c r="V1872">
        <v>1222</v>
      </c>
      <c r="W1872">
        <v>1038</v>
      </c>
      <c r="X1872">
        <v>1190</v>
      </c>
      <c r="Y1872">
        <v>958</v>
      </c>
      <c r="Z1872">
        <v>574</v>
      </c>
      <c r="AA1872">
        <v>982</v>
      </c>
      <c r="AB1872">
        <v>1142</v>
      </c>
      <c r="AC1872">
        <v>1302</v>
      </c>
      <c r="AD1872">
        <v>1014</v>
      </c>
      <c r="AE1872">
        <v>934</v>
      </c>
      <c r="AF1872">
        <v>1126</v>
      </c>
      <c r="AG1872">
        <v>974</v>
      </c>
      <c r="AH1872">
        <v>1102</v>
      </c>
      <c r="AI1872">
        <v>902</v>
      </c>
      <c r="AJ1872">
        <v>1014</v>
      </c>
      <c r="AK1872">
        <v>1126</v>
      </c>
      <c r="AL1872">
        <v>1022</v>
      </c>
      <c r="AM1872">
        <v>974</v>
      </c>
      <c r="AN1872">
        <v>1102</v>
      </c>
      <c r="AO1872">
        <v>790</v>
      </c>
      <c r="AP1872">
        <v>838</v>
      </c>
      <c r="AQ1872">
        <v>1006</v>
      </c>
      <c r="AR1872">
        <v>918</v>
      </c>
      <c r="AS1872">
        <v>982</v>
      </c>
      <c r="AT1872">
        <v>886</v>
      </c>
      <c r="AU1872">
        <v>582</v>
      </c>
      <c r="AV1872">
        <v>1310</v>
      </c>
      <c r="AW1872">
        <v>1230</v>
      </c>
      <c r="AX1872">
        <v>918</v>
      </c>
      <c r="AY1872">
        <v>950</v>
      </c>
      <c r="AZ1872">
        <v>1062</v>
      </c>
      <c r="BA1872">
        <v>1214</v>
      </c>
      <c r="BB1872">
        <v>1150</v>
      </c>
      <c r="BC1872">
        <v>950</v>
      </c>
      <c r="BD1872">
        <v>678</v>
      </c>
      <c r="BE1872">
        <v>1046</v>
      </c>
      <c r="BF1872">
        <v>1070</v>
      </c>
      <c r="BG1872">
        <v>638</v>
      </c>
      <c r="BH1872">
        <v>1222</v>
      </c>
      <c r="BI1872">
        <v>1102</v>
      </c>
      <c r="BJ1872">
        <v>846</v>
      </c>
      <c r="BK1872">
        <v>878</v>
      </c>
      <c r="BL1872">
        <v>1286</v>
      </c>
      <c r="BM1872">
        <v>886</v>
      </c>
      <c r="BN1872">
        <v>1262</v>
      </c>
      <c r="BO1872">
        <v>1046</v>
      </c>
      <c r="BP1872">
        <v>1278</v>
      </c>
      <c r="BQ1872">
        <v>966</v>
      </c>
      <c r="BU1872" s="3">
        <f t="shared" si="12165"/>
        <v>1014</v>
      </c>
      <c r="BV1872">
        <f t="shared" ref="BV1872" si="12259">AVEDEV(B1872:BT1872)</f>
        <v>129.1764705882353</v>
      </c>
      <c r="BW1872">
        <f t="shared" si="12167"/>
        <v>1018</v>
      </c>
      <c r="CE1872" s="1">
        <f>(BW1872-BW1870)</f>
        <v>-32</v>
      </c>
      <c r="CF1872" s="1"/>
      <c r="CH1872" s="2">
        <f t="shared" si="12180"/>
        <v>-6</v>
      </c>
    </row>
    <row r="1873" spans="1:89">
      <c r="A1873" t="s">
        <v>3</v>
      </c>
      <c r="B1873">
        <v>2622</v>
      </c>
      <c r="C1873">
        <v>3006</v>
      </c>
      <c r="D1873">
        <v>3006</v>
      </c>
      <c r="E1873">
        <v>2342</v>
      </c>
      <c r="F1873">
        <v>2382</v>
      </c>
      <c r="G1873">
        <v>3278</v>
      </c>
      <c r="H1873">
        <v>2734</v>
      </c>
      <c r="I1873">
        <v>2054</v>
      </c>
      <c r="J1873">
        <v>3078</v>
      </c>
      <c r="K1873">
        <v>2694</v>
      </c>
      <c r="L1873">
        <v>2926</v>
      </c>
      <c r="M1873">
        <v>3226</v>
      </c>
      <c r="N1873">
        <v>3526</v>
      </c>
      <c r="O1873">
        <v>2534</v>
      </c>
      <c r="P1873">
        <v>3374</v>
      </c>
      <c r="Q1873">
        <v>3190</v>
      </c>
      <c r="R1873">
        <v>3118</v>
      </c>
      <c r="S1873">
        <v>3014</v>
      </c>
      <c r="T1873">
        <v>2926</v>
      </c>
      <c r="U1873">
        <v>3366</v>
      </c>
      <c r="V1873">
        <v>2958</v>
      </c>
      <c r="W1873">
        <v>3438</v>
      </c>
      <c r="X1873">
        <v>3638</v>
      </c>
      <c r="Y1873">
        <v>2646</v>
      </c>
      <c r="Z1873">
        <v>3190</v>
      </c>
      <c r="AA1873">
        <v>3966</v>
      </c>
      <c r="AB1873">
        <v>2726</v>
      </c>
      <c r="AC1873">
        <v>3382</v>
      </c>
      <c r="AD1873">
        <v>2846</v>
      </c>
      <c r="AE1873">
        <v>2614</v>
      </c>
      <c r="AF1873">
        <v>2478</v>
      </c>
      <c r="AG1873">
        <v>2510</v>
      </c>
      <c r="AH1873">
        <v>2982</v>
      </c>
      <c r="AI1873">
        <v>2974</v>
      </c>
      <c r="AJ1873">
        <v>2614</v>
      </c>
      <c r="AK1873">
        <v>3190</v>
      </c>
      <c r="AL1873">
        <v>2494</v>
      </c>
      <c r="AM1873">
        <v>3278</v>
      </c>
      <c r="AN1873">
        <v>2878</v>
      </c>
      <c r="AO1873">
        <v>3182</v>
      </c>
      <c r="AP1873">
        <v>2342</v>
      </c>
      <c r="AQ1873">
        <v>3246</v>
      </c>
      <c r="AR1873">
        <v>2766</v>
      </c>
      <c r="AS1873">
        <v>4102</v>
      </c>
      <c r="AT1873">
        <v>2702</v>
      </c>
      <c r="AU1873">
        <v>2478</v>
      </c>
      <c r="AV1873">
        <v>2774</v>
      </c>
      <c r="AW1873">
        <v>3166</v>
      </c>
      <c r="AX1873">
        <v>2846</v>
      </c>
      <c r="AY1873">
        <v>3342</v>
      </c>
      <c r="AZ1873">
        <v>2878</v>
      </c>
      <c r="BA1873">
        <v>2742</v>
      </c>
      <c r="BB1873">
        <v>2814</v>
      </c>
      <c r="BC1873">
        <v>2766</v>
      </c>
      <c r="BD1873">
        <v>3086</v>
      </c>
      <c r="BE1873">
        <v>2462</v>
      </c>
      <c r="BF1873">
        <v>3022</v>
      </c>
      <c r="BG1873">
        <v>2654</v>
      </c>
      <c r="BH1873">
        <v>3270</v>
      </c>
      <c r="BI1873">
        <v>2982</v>
      </c>
      <c r="BJ1873">
        <v>2134</v>
      </c>
      <c r="BK1873">
        <v>3686</v>
      </c>
      <c r="BL1873">
        <v>2926</v>
      </c>
      <c r="BM1873">
        <v>3270</v>
      </c>
      <c r="BN1873">
        <v>3374</v>
      </c>
      <c r="BO1873">
        <v>3422</v>
      </c>
      <c r="BP1873">
        <v>2518</v>
      </c>
      <c r="BQ1873">
        <v>3230</v>
      </c>
      <c r="BU1873" s="3">
        <f t="shared" si="12165"/>
        <v>2961.4705882352941</v>
      </c>
      <c r="BV1873">
        <f t="shared" ref="BV1873" si="12260">AVEDEV(B1873:BT1873)/BX1873</f>
        <v>110.13426678830669</v>
      </c>
      <c r="BW1873">
        <f t="shared" si="12167"/>
        <v>2966</v>
      </c>
      <c r="BX1873">
        <f t="shared" ref="BX1873" si="12261">BW1873/BW1872</f>
        <v>2.913555992141454</v>
      </c>
      <c r="BY1873">
        <f t="shared" ref="BY1873" si="12262">BW1873-1024</f>
        <v>1942</v>
      </c>
      <c r="BZ1873">
        <f t="shared" ref="BZ1873" si="12263">BW1873-BW1872</f>
        <v>1948</v>
      </c>
      <c r="CA1873">
        <f t="shared" ref="CA1873" si="12264">BW1873/(BW1872/1062)-1062</f>
        <v>2032.1964636542239</v>
      </c>
      <c r="CB1873">
        <f t="shared" ref="CB1873:CD1873" si="12265">ABS(BY1873-BY1871)</f>
        <v>116</v>
      </c>
      <c r="CC1873">
        <f t="shared" si="12265"/>
        <v>148</v>
      </c>
      <c r="CD1873">
        <f t="shared" si="12265"/>
        <v>211.62503508279542</v>
      </c>
      <c r="CE1873" s="1"/>
      <c r="CF1873" s="1">
        <f>BW1873-BW1871</f>
        <v>116</v>
      </c>
      <c r="CG1873">
        <f t="shared" ref="CG1873" si="12266">BW1873-1024</f>
        <v>1942</v>
      </c>
      <c r="CH1873" s="2">
        <f t="shared" si="12214"/>
        <v>242</v>
      </c>
      <c r="CI1873">
        <f t="shared" ref="CI1873" si="12267">CH1873-CH1872</f>
        <v>248</v>
      </c>
      <c r="CJ1873">
        <f t="shared" ref="CJ1873" si="12268">CH1873-(CH1872*2.5*BW1872/1024)</f>
        <v>256.912109375</v>
      </c>
      <c r="CK1873">
        <f t="shared" ref="CK1873" si="12269">BW1873-(BW1872*BW1872/1024)</f>
        <v>1953.96484375</v>
      </c>
    </row>
    <row r="1874" spans="1:89">
      <c r="A1874" t="s">
        <v>2</v>
      </c>
      <c r="B1874">
        <v>1030</v>
      </c>
      <c r="C1874">
        <v>870</v>
      </c>
      <c r="D1874">
        <v>998</v>
      </c>
      <c r="E1874">
        <v>982</v>
      </c>
      <c r="F1874">
        <v>1166</v>
      </c>
      <c r="G1874">
        <v>1006</v>
      </c>
      <c r="H1874">
        <v>1006</v>
      </c>
      <c r="I1874">
        <v>918</v>
      </c>
      <c r="J1874">
        <v>1302</v>
      </c>
      <c r="K1874">
        <v>1022</v>
      </c>
      <c r="L1874">
        <v>974</v>
      </c>
      <c r="M1874">
        <v>966</v>
      </c>
      <c r="N1874">
        <v>1038</v>
      </c>
      <c r="O1874">
        <v>1134</v>
      </c>
      <c r="P1874">
        <v>1102</v>
      </c>
      <c r="Q1874">
        <v>878</v>
      </c>
      <c r="R1874">
        <v>1030</v>
      </c>
      <c r="S1874">
        <v>886</v>
      </c>
      <c r="T1874">
        <v>926</v>
      </c>
      <c r="U1874">
        <v>798</v>
      </c>
      <c r="V1874">
        <v>1006</v>
      </c>
      <c r="W1874">
        <v>1206</v>
      </c>
      <c r="X1874">
        <v>1134</v>
      </c>
      <c r="Y1874">
        <v>942</v>
      </c>
      <c r="Z1874">
        <v>1126</v>
      </c>
      <c r="AA1874">
        <v>982</v>
      </c>
      <c r="AB1874">
        <v>1598</v>
      </c>
      <c r="AC1874">
        <v>1102</v>
      </c>
      <c r="AD1874">
        <v>886</v>
      </c>
      <c r="AE1874">
        <v>1006</v>
      </c>
      <c r="AF1874">
        <v>1002</v>
      </c>
      <c r="AG1874">
        <v>1110</v>
      </c>
      <c r="AH1874">
        <v>1118</v>
      </c>
      <c r="AI1874">
        <v>1382</v>
      </c>
      <c r="AJ1874">
        <v>1078</v>
      </c>
      <c r="AK1874">
        <v>1126</v>
      </c>
      <c r="AL1874">
        <v>1038</v>
      </c>
      <c r="AM1874">
        <v>1318</v>
      </c>
      <c r="AN1874">
        <v>798</v>
      </c>
      <c r="AO1874">
        <v>878</v>
      </c>
      <c r="AP1874">
        <v>1014</v>
      </c>
      <c r="AQ1874">
        <v>1054</v>
      </c>
      <c r="AR1874">
        <v>1110</v>
      </c>
      <c r="AS1874">
        <v>1054</v>
      </c>
      <c r="AT1874">
        <v>838</v>
      </c>
      <c r="AU1874">
        <v>1158</v>
      </c>
      <c r="AV1874">
        <v>1118</v>
      </c>
      <c r="AW1874">
        <v>982</v>
      </c>
      <c r="AX1874">
        <v>1014</v>
      </c>
      <c r="AY1874">
        <v>1198</v>
      </c>
      <c r="AZ1874">
        <v>1230</v>
      </c>
      <c r="BA1874">
        <v>926</v>
      </c>
      <c r="BB1874">
        <v>1054</v>
      </c>
      <c r="BC1874">
        <v>910</v>
      </c>
      <c r="BD1874">
        <v>1062</v>
      </c>
      <c r="BE1874">
        <v>1102</v>
      </c>
      <c r="BF1874">
        <v>1518</v>
      </c>
      <c r="BG1874">
        <v>1078</v>
      </c>
      <c r="BH1874">
        <v>1094</v>
      </c>
      <c r="BI1874">
        <v>822</v>
      </c>
      <c r="BJ1874">
        <v>966</v>
      </c>
      <c r="BK1874">
        <v>1102</v>
      </c>
      <c r="BL1874">
        <v>870</v>
      </c>
      <c r="BM1874">
        <v>798</v>
      </c>
      <c r="BN1874">
        <v>1062</v>
      </c>
      <c r="BO1874">
        <v>1254</v>
      </c>
      <c r="BP1874">
        <v>1046</v>
      </c>
      <c r="BQ1874">
        <v>958</v>
      </c>
      <c r="BU1874" s="3">
        <f t="shared" si="12165"/>
        <v>1047.9411764705883</v>
      </c>
      <c r="BV1874">
        <f t="shared" ref="BV1874" si="12270">AVEDEV(B1874:BT1874)</f>
        <v>110.7006920415225</v>
      </c>
      <c r="BW1874">
        <f t="shared" si="12167"/>
        <v>1034</v>
      </c>
      <c r="CE1874" s="2">
        <f t="shared" ref="CE1874" si="12271">(BW1874-BW1872)</f>
        <v>16</v>
      </c>
      <c r="CF1874" s="2"/>
      <c r="CH1874" s="1">
        <f t="shared" ref="CH1874" si="12272">BW1874-1024</f>
        <v>10</v>
      </c>
    </row>
    <row r="1875" spans="1:89">
      <c r="A1875" t="s">
        <v>3</v>
      </c>
      <c r="B1875">
        <v>2550</v>
      </c>
      <c r="C1875">
        <v>2958</v>
      </c>
      <c r="D1875">
        <v>2782</v>
      </c>
      <c r="E1875">
        <v>2582</v>
      </c>
      <c r="F1875">
        <v>2678</v>
      </c>
      <c r="G1875">
        <v>3174</v>
      </c>
      <c r="H1875">
        <v>2382</v>
      </c>
      <c r="I1875">
        <v>2854</v>
      </c>
      <c r="J1875">
        <v>2630</v>
      </c>
      <c r="K1875">
        <v>2550</v>
      </c>
      <c r="L1875">
        <v>2438</v>
      </c>
      <c r="M1875">
        <v>2422</v>
      </c>
      <c r="N1875">
        <v>2646</v>
      </c>
      <c r="O1875">
        <v>2758</v>
      </c>
      <c r="P1875">
        <v>3006</v>
      </c>
      <c r="Q1875">
        <v>2862</v>
      </c>
      <c r="R1875">
        <v>2606</v>
      </c>
      <c r="S1875">
        <v>3294</v>
      </c>
      <c r="T1875">
        <v>2726</v>
      </c>
      <c r="U1875">
        <v>3406</v>
      </c>
      <c r="V1875">
        <v>2414</v>
      </c>
      <c r="W1875">
        <v>2678</v>
      </c>
      <c r="X1875">
        <v>2462</v>
      </c>
      <c r="Y1875">
        <v>3006</v>
      </c>
      <c r="Z1875">
        <v>2166</v>
      </c>
      <c r="AA1875">
        <v>2886</v>
      </c>
      <c r="AB1875">
        <v>2182</v>
      </c>
      <c r="AC1875">
        <v>3182</v>
      </c>
      <c r="AD1875">
        <v>2694</v>
      </c>
      <c r="AE1875">
        <v>2974</v>
      </c>
      <c r="AF1875">
        <v>3142</v>
      </c>
      <c r="AG1875">
        <v>2838</v>
      </c>
      <c r="AH1875">
        <v>2294</v>
      </c>
      <c r="AI1875">
        <v>3518</v>
      </c>
      <c r="AJ1875">
        <v>2534</v>
      </c>
      <c r="AK1875">
        <v>2694</v>
      </c>
      <c r="AL1875">
        <v>2814</v>
      </c>
      <c r="AM1875">
        <v>3022</v>
      </c>
      <c r="AN1875">
        <v>2158</v>
      </c>
      <c r="AO1875">
        <v>3078</v>
      </c>
      <c r="AP1875">
        <v>2534</v>
      </c>
      <c r="AQ1875">
        <v>3630</v>
      </c>
      <c r="AR1875">
        <v>2654</v>
      </c>
      <c r="AS1875">
        <v>2918</v>
      </c>
      <c r="AT1875">
        <v>2806</v>
      </c>
      <c r="AU1875">
        <v>2886</v>
      </c>
      <c r="AV1875">
        <v>2718</v>
      </c>
      <c r="AW1875">
        <v>2366</v>
      </c>
      <c r="AX1875">
        <v>2806</v>
      </c>
      <c r="AY1875">
        <v>3446</v>
      </c>
      <c r="AZ1875">
        <v>2966</v>
      </c>
      <c r="BA1875">
        <v>3294</v>
      </c>
      <c r="BB1875">
        <v>2534</v>
      </c>
      <c r="BC1875">
        <v>2894</v>
      </c>
      <c r="BD1875">
        <v>2742</v>
      </c>
      <c r="BE1875">
        <v>2790</v>
      </c>
      <c r="BF1875">
        <v>2886</v>
      </c>
      <c r="BG1875">
        <v>3182</v>
      </c>
      <c r="BH1875">
        <v>2622</v>
      </c>
      <c r="BI1875">
        <v>2502</v>
      </c>
      <c r="BJ1875">
        <v>2710</v>
      </c>
      <c r="BK1875">
        <v>2838</v>
      </c>
      <c r="BL1875">
        <v>2430</v>
      </c>
      <c r="BM1875">
        <v>3238</v>
      </c>
      <c r="BN1875">
        <v>2702</v>
      </c>
      <c r="BO1875">
        <v>2774</v>
      </c>
      <c r="BP1875">
        <v>4110</v>
      </c>
      <c r="BQ1875">
        <v>3222</v>
      </c>
      <c r="BU1875" s="3">
        <f t="shared" si="12165"/>
        <v>2812.3529411764707</v>
      </c>
      <c r="BV1875">
        <f t="shared" ref="BV1875" si="12273">AVEDEV(B1875:BT1875)/BX1875</f>
        <v>100.20568928880155</v>
      </c>
      <c r="BW1875">
        <f t="shared" si="12167"/>
        <v>2778</v>
      </c>
      <c r="BX1875">
        <f t="shared" ref="BX1875" si="12274">BW1875/BW1874</f>
        <v>2.6866537717601546</v>
      </c>
      <c r="BY1875">
        <f t="shared" ref="BY1875" si="12275">BW1875-1024</f>
        <v>1754</v>
      </c>
      <c r="BZ1875">
        <f t="shared" ref="BZ1875" si="12276">BW1875-BW1874</f>
        <v>1744</v>
      </c>
      <c r="CA1875">
        <f t="shared" ref="CA1875" si="12277">BW1875/(BW1874/1062)-1062</f>
        <v>1791.2263056092843</v>
      </c>
      <c r="CB1875">
        <f t="shared" ref="CB1875:CD1875" si="12278">ABS(BY1875-BY1873)</f>
        <v>188</v>
      </c>
      <c r="CC1875">
        <f t="shared" si="12278"/>
        <v>204</v>
      </c>
      <c r="CD1875">
        <f t="shared" si="12278"/>
        <v>240.97015804493958</v>
      </c>
      <c r="CE1875" s="2"/>
      <c r="CF1875" s="2">
        <f t="shared" ref="CF1875" si="12279">BW1875-BW1873</f>
        <v>-188</v>
      </c>
      <c r="CG1875">
        <f t="shared" ref="CG1875" si="12280">BW1875-1024</f>
        <v>1754</v>
      </c>
      <c r="CH1875" s="1">
        <f t="shared" ref="CH1875" si="12281">CG1875-1700</f>
        <v>54</v>
      </c>
      <c r="CI1875">
        <f t="shared" ref="CI1875" si="12282">CH1875-CH1874</f>
        <v>44</v>
      </c>
      <c r="CJ1875">
        <f t="shared" ref="CJ1875" si="12283">CH1875-(CH1874*2.5*BW1874/1024)</f>
        <v>28.755859375</v>
      </c>
      <c r="CK1875">
        <f t="shared" ref="CK1875" si="12284">BW1875-(BW1874*BW1874/1024)</f>
        <v>1733.90234375</v>
      </c>
    </row>
    <row r="1876" spans="1:89">
      <c r="A1876" t="s">
        <v>2</v>
      </c>
      <c r="B1876">
        <v>1046</v>
      </c>
      <c r="C1876">
        <v>918</v>
      </c>
      <c r="D1876">
        <v>1158</v>
      </c>
      <c r="E1876">
        <v>1094</v>
      </c>
      <c r="F1876">
        <v>1214</v>
      </c>
      <c r="G1876">
        <v>894</v>
      </c>
      <c r="H1876">
        <v>902</v>
      </c>
      <c r="I1876">
        <v>830</v>
      </c>
      <c r="J1876">
        <v>1078</v>
      </c>
      <c r="K1876">
        <v>1166</v>
      </c>
      <c r="L1876">
        <v>1206</v>
      </c>
      <c r="M1876">
        <v>982</v>
      </c>
      <c r="N1876">
        <v>1102</v>
      </c>
      <c r="O1876">
        <v>1286</v>
      </c>
      <c r="P1876">
        <v>1198</v>
      </c>
      <c r="Q1876">
        <v>1054</v>
      </c>
      <c r="R1876">
        <v>982</v>
      </c>
      <c r="S1876">
        <v>966</v>
      </c>
      <c r="T1876">
        <v>1038</v>
      </c>
      <c r="U1876">
        <v>1102</v>
      </c>
      <c r="V1876">
        <v>990</v>
      </c>
      <c r="W1876">
        <v>1142</v>
      </c>
      <c r="X1876">
        <v>886</v>
      </c>
      <c r="Y1876">
        <v>838</v>
      </c>
      <c r="Z1876">
        <v>1230</v>
      </c>
      <c r="AA1876">
        <v>982</v>
      </c>
      <c r="AB1876">
        <v>958</v>
      </c>
      <c r="AC1876">
        <v>1070</v>
      </c>
      <c r="AD1876">
        <v>1014</v>
      </c>
      <c r="AE1876">
        <v>1118</v>
      </c>
      <c r="AF1876">
        <v>878</v>
      </c>
      <c r="AG1876">
        <v>758</v>
      </c>
      <c r="AH1876">
        <v>894</v>
      </c>
      <c r="AI1876">
        <v>822</v>
      </c>
      <c r="AJ1876">
        <v>1038</v>
      </c>
      <c r="AK1876">
        <v>1110</v>
      </c>
      <c r="AL1876">
        <v>782</v>
      </c>
      <c r="AM1876">
        <v>1134</v>
      </c>
      <c r="AN1876">
        <v>1134</v>
      </c>
      <c r="AO1876">
        <v>1326</v>
      </c>
      <c r="AP1876">
        <v>798</v>
      </c>
      <c r="AQ1876">
        <v>1038</v>
      </c>
      <c r="AR1876">
        <v>1022</v>
      </c>
      <c r="AS1876">
        <v>1062</v>
      </c>
      <c r="AT1876">
        <v>814</v>
      </c>
      <c r="AU1876">
        <v>1030</v>
      </c>
      <c r="AV1876">
        <v>1318</v>
      </c>
      <c r="AW1876">
        <v>1278</v>
      </c>
      <c r="AX1876">
        <v>1118</v>
      </c>
      <c r="AY1876">
        <v>1030</v>
      </c>
      <c r="AZ1876">
        <v>1182</v>
      </c>
      <c r="BA1876">
        <v>1038</v>
      </c>
      <c r="BB1876">
        <v>990</v>
      </c>
      <c r="BC1876">
        <v>1158</v>
      </c>
      <c r="BD1876">
        <v>1054</v>
      </c>
      <c r="BE1876">
        <v>830</v>
      </c>
      <c r="BF1876">
        <v>1390</v>
      </c>
      <c r="BG1876">
        <v>1006</v>
      </c>
      <c r="BH1876">
        <v>894</v>
      </c>
      <c r="BI1876">
        <v>1334</v>
      </c>
      <c r="BJ1876">
        <v>950</v>
      </c>
      <c r="BK1876">
        <v>1182</v>
      </c>
      <c r="BL1876">
        <v>1118</v>
      </c>
      <c r="BM1876">
        <v>1302</v>
      </c>
      <c r="BN1876">
        <v>1094</v>
      </c>
      <c r="BO1876">
        <v>1118</v>
      </c>
      <c r="BP1876">
        <v>1014</v>
      </c>
      <c r="BQ1876">
        <v>902</v>
      </c>
      <c r="BU1876" s="3">
        <f t="shared" si="12165"/>
        <v>1049.7647058823529</v>
      </c>
      <c r="BV1876">
        <f t="shared" ref="BV1876" si="12285">AVEDEV(B1876:BT1876)</f>
        <v>117.28719723183391</v>
      </c>
      <c r="BW1876">
        <f t="shared" si="12167"/>
        <v>1042</v>
      </c>
      <c r="CE1876" s="1">
        <f>(BW1876-BW1874)</f>
        <v>8</v>
      </c>
      <c r="CF1876" s="1"/>
      <c r="CH1876" s="2">
        <f t="shared" si="12180"/>
        <v>18</v>
      </c>
    </row>
    <row r="1877" spans="1:89">
      <c r="A1877" t="s">
        <v>3</v>
      </c>
      <c r="B1877">
        <v>2566</v>
      </c>
      <c r="C1877">
        <v>3334</v>
      </c>
      <c r="D1877">
        <v>2614</v>
      </c>
      <c r="E1877">
        <v>2630</v>
      </c>
      <c r="F1877">
        <v>2566</v>
      </c>
      <c r="G1877">
        <v>2502</v>
      </c>
      <c r="H1877">
        <v>2454</v>
      </c>
      <c r="I1877">
        <v>2534</v>
      </c>
      <c r="J1877">
        <v>3686</v>
      </c>
      <c r="K1877">
        <v>2966</v>
      </c>
      <c r="L1877">
        <v>2718</v>
      </c>
      <c r="M1877">
        <v>2798</v>
      </c>
      <c r="N1877">
        <v>2534</v>
      </c>
      <c r="O1877">
        <v>3246</v>
      </c>
      <c r="P1877">
        <v>3094</v>
      </c>
      <c r="Q1877">
        <v>3510</v>
      </c>
      <c r="R1877">
        <v>2430</v>
      </c>
      <c r="S1877">
        <v>2222</v>
      </c>
      <c r="T1877">
        <v>3158</v>
      </c>
      <c r="U1877">
        <v>2566</v>
      </c>
      <c r="V1877">
        <v>2774</v>
      </c>
      <c r="W1877">
        <v>2238</v>
      </c>
      <c r="X1877">
        <v>2446</v>
      </c>
      <c r="Y1877">
        <v>2182</v>
      </c>
      <c r="Z1877">
        <v>2758</v>
      </c>
      <c r="AA1877">
        <v>2550</v>
      </c>
      <c r="AB1877">
        <v>2958</v>
      </c>
      <c r="AC1877">
        <v>2438</v>
      </c>
      <c r="AD1877">
        <v>2446</v>
      </c>
      <c r="AE1877">
        <v>3310</v>
      </c>
      <c r="AF1877">
        <v>2998</v>
      </c>
      <c r="AG1877">
        <v>2774</v>
      </c>
      <c r="AH1877">
        <v>2902</v>
      </c>
      <c r="AI1877">
        <v>2390</v>
      </c>
      <c r="AJ1877">
        <v>2670</v>
      </c>
      <c r="AK1877">
        <v>2734</v>
      </c>
      <c r="AL1877">
        <v>3286</v>
      </c>
      <c r="AM1877">
        <v>2006</v>
      </c>
      <c r="AN1877">
        <v>2214</v>
      </c>
      <c r="AO1877">
        <v>2478</v>
      </c>
      <c r="AP1877">
        <v>2206</v>
      </c>
      <c r="AQ1877">
        <v>2766</v>
      </c>
      <c r="AR1877">
        <v>2742</v>
      </c>
      <c r="AS1877">
        <v>1950</v>
      </c>
      <c r="AT1877">
        <v>2694</v>
      </c>
      <c r="AU1877">
        <v>2214</v>
      </c>
      <c r="AV1877">
        <v>2878</v>
      </c>
      <c r="AW1877">
        <v>2950</v>
      </c>
      <c r="AX1877">
        <v>2294</v>
      </c>
      <c r="AY1877">
        <v>2590</v>
      </c>
      <c r="AZ1877">
        <v>2134</v>
      </c>
      <c r="BA1877">
        <v>3102</v>
      </c>
      <c r="BB1877">
        <v>2990</v>
      </c>
      <c r="BC1877">
        <v>3214</v>
      </c>
      <c r="BD1877">
        <v>3462</v>
      </c>
      <c r="BE1877">
        <v>2718</v>
      </c>
      <c r="BF1877">
        <v>2566</v>
      </c>
      <c r="BG1877">
        <v>3254</v>
      </c>
      <c r="BH1877">
        <v>2654</v>
      </c>
      <c r="BI1877">
        <v>2614</v>
      </c>
      <c r="BJ1877">
        <v>2630</v>
      </c>
      <c r="BK1877">
        <v>2542</v>
      </c>
      <c r="BL1877">
        <v>3206</v>
      </c>
      <c r="BM1877">
        <v>2982</v>
      </c>
      <c r="BN1877">
        <v>3198</v>
      </c>
      <c r="BO1877">
        <v>2430</v>
      </c>
      <c r="BP1877">
        <v>3110</v>
      </c>
      <c r="BQ1877">
        <v>3014</v>
      </c>
      <c r="BU1877" s="3">
        <f t="shared" si="12165"/>
        <v>2732.1176470588234</v>
      </c>
      <c r="BV1877">
        <f t="shared" ref="BV1877" si="12286">AVEDEV(B1877:BT1877)/BX1877</f>
        <v>119.50699395431288</v>
      </c>
      <c r="BW1877">
        <f t="shared" si="12167"/>
        <v>2682</v>
      </c>
      <c r="BX1877">
        <f t="shared" ref="BX1877" si="12287">BW1877/BW1876</f>
        <v>2.5738963531669867</v>
      </c>
      <c r="BY1877">
        <f t="shared" ref="BY1877" si="12288">BW1877-1024</f>
        <v>1658</v>
      </c>
      <c r="BZ1877">
        <f t="shared" ref="BZ1877" si="12289">BW1877-BW1876</f>
        <v>1640</v>
      </c>
      <c r="CA1877">
        <f t="shared" ref="CA1877" si="12290">BW1877/(BW1876/1062)-1062</f>
        <v>1671.4779270633398</v>
      </c>
      <c r="CB1877">
        <f t="shared" ref="CB1877:CD1877" si="12291">ABS(BY1877-BY1875)</f>
        <v>96</v>
      </c>
      <c r="CC1877">
        <f t="shared" si="12291"/>
        <v>104</v>
      </c>
      <c r="CD1877">
        <f t="shared" si="12291"/>
        <v>119.74837854594443</v>
      </c>
      <c r="CE1877" s="1"/>
      <c r="CF1877" s="1">
        <f>BW1877-BW1875</f>
        <v>-96</v>
      </c>
      <c r="CG1877">
        <f t="shared" ref="CG1877" si="12292">BW1877-1024</f>
        <v>1658</v>
      </c>
      <c r="CH1877" s="2">
        <f t="shared" si="12214"/>
        <v>-42</v>
      </c>
      <c r="CI1877">
        <f t="shared" ref="CI1877" si="12293">CH1877-CH1876</f>
        <v>-60</v>
      </c>
      <c r="CJ1877">
        <f t="shared" ref="CJ1877" si="12294">CH1877-(CH1876*2.5*BW1876/1024)</f>
        <v>-87.791015625</v>
      </c>
      <c r="CK1877">
        <f t="shared" ref="CK1877" si="12295">BW1877-(BW1876*BW1876/1024)</f>
        <v>1621.68359375</v>
      </c>
    </row>
    <row r="1878" spans="1:89">
      <c r="A1878" t="s">
        <v>2</v>
      </c>
      <c r="B1878">
        <v>1166</v>
      </c>
      <c r="C1878">
        <v>1110</v>
      </c>
      <c r="D1878">
        <v>1062</v>
      </c>
      <c r="E1878">
        <v>1558</v>
      </c>
      <c r="F1878">
        <v>870</v>
      </c>
      <c r="G1878">
        <v>1222</v>
      </c>
      <c r="H1878">
        <v>1054</v>
      </c>
      <c r="I1878">
        <v>822</v>
      </c>
      <c r="J1878">
        <v>1238</v>
      </c>
      <c r="K1878">
        <v>1182</v>
      </c>
      <c r="L1878">
        <v>1238</v>
      </c>
      <c r="M1878">
        <v>958</v>
      </c>
      <c r="N1878">
        <v>830</v>
      </c>
      <c r="O1878">
        <v>934</v>
      </c>
      <c r="P1878">
        <v>1118</v>
      </c>
      <c r="Q1878">
        <v>1150</v>
      </c>
      <c r="R1878">
        <v>934</v>
      </c>
      <c r="S1878">
        <v>1182</v>
      </c>
      <c r="T1878">
        <v>1254</v>
      </c>
      <c r="U1878">
        <v>1038</v>
      </c>
      <c r="V1878">
        <v>958</v>
      </c>
      <c r="W1878">
        <v>1118</v>
      </c>
      <c r="X1878">
        <v>1038</v>
      </c>
      <c r="Y1878">
        <v>1054</v>
      </c>
      <c r="Z1878">
        <v>1078</v>
      </c>
      <c r="AA1878">
        <v>1094</v>
      </c>
      <c r="AB1878">
        <v>1222</v>
      </c>
      <c r="AC1878">
        <v>878</v>
      </c>
      <c r="AD1878">
        <v>1190</v>
      </c>
      <c r="AE1878">
        <v>1134</v>
      </c>
      <c r="AF1878">
        <v>1086</v>
      </c>
      <c r="AG1878">
        <v>790</v>
      </c>
      <c r="AH1878">
        <v>1014</v>
      </c>
      <c r="AI1878">
        <v>1022</v>
      </c>
      <c r="AJ1878">
        <v>1190</v>
      </c>
      <c r="AK1878">
        <v>1158</v>
      </c>
      <c r="AL1878">
        <v>846</v>
      </c>
      <c r="AM1878">
        <v>806</v>
      </c>
      <c r="AN1878">
        <v>1158</v>
      </c>
      <c r="AO1878">
        <v>902</v>
      </c>
      <c r="AP1878">
        <v>1062</v>
      </c>
      <c r="AQ1878">
        <v>902</v>
      </c>
      <c r="AR1878">
        <v>1086</v>
      </c>
      <c r="AS1878">
        <v>982</v>
      </c>
      <c r="AT1878">
        <v>1142</v>
      </c>
      <c r="AU1878">
        <v>1038</v>
      </c>
      <c r="AV1878">
        <v>1478</v>
      </c>
      <c r="AW1878">
        <v>1014</v>
      </c>
      <c r="AX1878">
        <v>958</v>
      </c>
      <c r="AY1878">
        <v>1094</v>
      </c>
      <c r="AZ1878">
        <v>790</v>
      </c>
      <c r="BA1878">
        <v>974</v>
      </c>
      <c r="BB1878">
        <v>1062</v>
      </c>
      <c r="BC1878">
        <v>1134</v>
      </c>
      <c r="BD1878">
        <v>1238</v>
      </c>
      <c r="BE1878">
        <v>886</v>
      </c>
      <c r="BF1878">
        <v>1006</v>
      </c>
      <c r="BG1878">
        <v>1230</v>
      </c>
      <c r="BH1878">
        <v>1022</v>
      </c>
      <c r="BI1878">
        <v>1190</v>
      </c>
      <c r="BJ1878">
        <v>1134</v>
      </c>
      <c r="BK1878">
        <v>982</v>
      </c>
      <c r="BL1878">
        <v>958</v>
      </c>
      <c r="BM1878">
        <v>1206</v>
      </c>
      <c r="BN1878">
        <v>1110</v>
      </c>
      <c r="BO1878">
        <v>974</v>
      </c>
      <c r="BP1878">
        <v>1238</v>
      </c>
      <c r="BQ1878">
        <v>878</v>
      </c>
      <c r="BU1878" s="3">
        <f t="shared" si="12165"/>
        <v>1065.0588235294117</v>
      </c>
      <c r="BV1878">
        <f t="shared" ref="BV1878" si="12296">AVEDEV(B1878:BT1878)</f>
        <v>117.03114186851211</v>
      </c>
      <c r="BW1878">
        <f t="shared" si="12167"/>
        <v>1062</v>
      </c>
      <c r="CE1878" s="2">
        <f t="shared" ref="CE1878" si="12297">(BW1878-BW1876)</f>
        <v>20</v>
      </c>
      <c r="CF1878" s="2"/>
      <c r="CH1878" s="1">
        <f t="shared" ref="CH1878" si="12298">BW1878-1024</f>
        <v>38</v>
      </c>
    </row>
    <row r="1879" spans="1:89">
      <c r="A1879" t="s">
        <v>3</v>
      </c>
      <c r="B1879">
        <v>2590</v>
      </c>
      <c r="C1879">
        <v>2670</v>
      </c>
      <c r="D1879">
        <v>3070</v>
      </c>
      <c r="E1879">
        <v>2518</v>
      </c>
      <c r="F1879">
        <v>2558</v>
      </c>
      <c r="G1879">
        <v>3086</v>
      </c>
      <c r="H1879">
        <v>2150</v>
      </c>
      <c r="I1879">
        <v>2430</v>
      </c>
      <c r="J1879">
        <v>3158</v>
      </c>
      <c r="K1879">
        <v>3222</v>
      </c>
      <c r="L1879">
        <v>2990</v>
      </c>
      <c r="M1879">
        <v>2630</v>
      </c>
      <c r="N1879">
        <v>2782</v>
      </c>
      <c r="O1879">
        <v>2886</v>
      </c>
      <c r="P1879">
        <v>2366</v>
      </c>
      <c r="Q1879">
        <v>3486</v>
      </c>
      <c r="R1879">
        <v>3190</v>
      </c>
      <c r="S1879">
        <v>2830</v>
      </c>
      <c r="T1879">
        <v>3166</v>
      </c>
      <c r="U1879">
        <v>3014</v>
      </c>
      <c r="V1879">
        <v>2758</v>
      </c>
      <c r="W1879">
        <v>2694</v>
      </c>
      <c r="X1879">
        <v>2958</v>
      </c>
      <c r="Y1879">
        <v>2454</v>
      </c>
      <c r="Z1879">
        <v>3558</v>
      </c>
      <c r="AA1879">
        <v>3422</v>
      </c>
      <c r="AB1879">
        <v>2134</v>
      </c>
      <c r="AC1879">
        <v>2806</v>
      </c>
      <c r="AD1879">
        <v>2934</v>
      </c>
      <c r="AE1879">
        <v>2318</v>
      </c>
      <c r="AF1879">
        <v>2486</v>
      </c>
      <c r="AG1879">
        <v>3030</v>
      </c>
      <c r="AH1879">
        <v>3262</v>
      </c>
      <c r="AI1879">
        <v>2398</v>
      </c>
      <c r="AJ1879">
        <v>2942</v>
      </c>
      <c r="AK1879">
        <v>2950</v>
      </c>
      <c r="AL1879">
        <v>3110</v>
      </c>
      <c r="AM1879">
        <v>3054</v>
      </c>
      <c r="AN1879">
        <v>3078</v>
      </c>
      <c r="AO1879">
        <v>4862</v>
      </c>
      <c r="AP1879">
        <v>2998</v>
      </c>
      <c r="AQ1879">
        <v>3158</v>
      </c>
      <c r="AR1879">
        <v>3014</v>
      </c>
      <c r="AS1879">
        <v>3638</v>
      </c>
      <c r="AT1879">
        <v>2702</v>
      </c>
      <c r="AU1879">
        <v>2966</v>
      </c>
      <c r="AV1879">
        <v>2182</v>
      </c>
      <c r="AW1879">
        <v>2566</v>
      </c>
      <c r="AX1879">
        <v>2510</v>
      </c>
      <c r="AY1879">
        <v>3046</v>
      </c>
      <c r="AZ1879">
        <v>3222</v>
      </c>
      <c r="BA1879">
        <v>2758</v>
      </c>
      <c r="BB1879">
        <v>1974</v>
      </c>
      <c r="BC1879">
        <v>3078</v>
      </c>
      <c r="BD1879">
        <v>3118</v>
      </c>
      <c r="BE1879">
        <v>2990</v>
      </c>
      <c r="BF1879">
        <v>2694</v>
      </c>
      <c r="BG1879">
        <v>2798</v>
      </c>
      <c r="BH1879">
        <v>2566</v>
      </c>
      <c r="BI1879">
        <v>2454</v>
      </c>
      <c r="BJ1879">
        <v>2822</v>
      </c>
      <c r="BK1879">
        <v>2982</v>
      </c>
      <c r="BL1879">
        <v>2622</v>
      </c>
      <c r="BM1879">
        <v>2582</v>
      </c>
      <c r="BN1879">
        <v>2262</v>
      </c>
      <c r="BO1879">
        <v>2790</v>
      </c>
      <c r="BP1879">
        <v>3118</v>
      </c>
      <c r="BQ1879">
        <v>2830</v>
      </c>
      <c r="BU1879" s="3">
        <f t="shared" si="12165"/>
        <v>2859.4117647058824</v>
      </c>
      <c r="BV1879">
        <f t="shared" ref="BV1879" si="12299">AVEDEV(B1879:BT1879)/BX1879</f>
        <v>115.1487259704441</v>
      </c>
      <c r="BW1879">
        <f t="shared" si="12167"/>
        <v>2858</v>
      </c>
      <c r="BX1879">
        <f t="shared" ref="BX1879" si="12300">BW1879/BW1878</f>
        <v>2.6911487758945385</v>
      </c>
      <c r="BY1879">
        <f t="shared" ref="BY1879" si="12301">BW1879-1024</f>
        <v>1834</v>
      </c>
      <c r="BZ1879">
        <f t="shared" ref="BZ1879" si="12302">BW1879-BW1878</f>
        <v>1796</v>
      </c>
      <c r="CA1879">
        <f t="shared" ref="CA1879" si="12303">BW1879/(BW1878/1062)-1062</f>
        <v>1796</v>
      </c>
      <c r="CB1879">
        <f t="shared" ref="CB1879:CD1879" si="12304">ABS(BY1879-BY1877)</f>
        <v>176</v>
      </c>
      <c r="CC1879">
        <f t="shared" si="12304"/>
        <v>156</v>
      </c>
      <c r="CD1879">
        <f t="shared" si="12304"/>
        <v>124.52207293666015</v>
      </c>
      <c r="CE1879" s="2"/>
      <c r="CF1879" s="2">
        <f t="shared" ref="CF1879" si="12305">BW1879-BW1877</f>
        <v>176</v>
      </c>
      <c r="CG1879">
        <f t="shared" ref="CG1879" si="12306">BW1879-1024</f>
        <v>1834</v>
      </c>
      <c r="CH1879" s="1">
        <f t="shared" ref="CH1879" si="12307">CG1879-1700</f>
        <v>134</v>
      </c>
      <c r="CI1879">
        <f t="shared" ref="CI1879" si="12308">CH1879-CH1878</f>
        <v>96</v>
      </c>
      <c r="CJ1879">
        <f t="shared" ref="CJ1879" si="12309">CH1879-(CH1878*2.5*BW1878/1024)</f>
        <v>35.474609375</v>
      </c>
      <c r="CK1879">
        <f t="shared" ref="CK1879" si="12310">BW1879-(BW1878*BW1878/1024)</f>
        <v>1756.58984375</v>
      </c>
    </row>
    <row r="1880" spans="1:89">
      <c r="A1880" t="s">
        <v>2</v>
      </c>
      <c r="B1880">
        <v>582</v>
      </c>
      <c r="C1880">
        <v>950</v>
      </c>
      <c r="D1880">
        <v>1102</v>
      </c>
      <c r="E1880">
        <v>1166</v>
      </c>
      <c r="F1880">
        <v>1134</v>
      </c>
      <c r="G1880">
        <v>1006</v>
      </c>
      <c r="H1880">
        <v>1078</v>
      </c>
      <c r="I1880">
        <v>934</v>
      </c>
      <c r="J1880">
        <v>902</v>
      </c>
      <c r="K1880">
        <v>1118</v>
      </c>
      <c r="L1880">
        <v>846</v>
      </c>
      <c r="M1880">
        <v>1046</v>
      </c>
      <c r="N1880">
        <v>1006</v>
      </c>
      <c r="O1880">
        <v>1214</v>
      </c>
      <c r="P1880">
        <v>1078</v>
      </c>
      <c r="Q1880">
        <v>1278</v>
      </c>
      <c r="R1880">
        <v>1022</v>
      </c>
      <c r="S1880">
        <v>1054</v>
      </c>
      <c r="T1880">
        <v>1102</v>
      </c>
      <c r="U1880">
        <v>1006</v>
      </c>
      <c r="V1880">
        <v>998</v>
      </c>
      <c r="W1880">
        <v>1030</v>
      </c>
      <c r="X1880">
        <v>1110</v>
      </c>
      <c r="Y1880">
        <v>990</v>
      </c>
      <c r="Z1880">
        <v>1038</v>
      </c>
      <c r="AA1880">
        <v>1054</v>
      </c>
      <c r="AB1880">
        <v>998</v>
      </c>
      <c r="AC1880">
        <v>1054</v>
      </c>
      <c r="AD1880">
        <v>1142</v>
      </c>
      <c r="AE1880">
        <v>1222</v>
      </c>
      <c r="AF1880">
        <v>1198</v>
      </c>
      <c r="AG1880">
        <v>854</v>
      </c>
      <c r="AH1880">
        <v>830</v>
      </c>
      <c r="AI1880">
        <v>1078</v>
      </c>
      <c r="AJ1880">
        <v>942</v>
      </c>
      <c r="AK1880">
        <v>1030</v>
      </c>
      <c r="AL1880">
        <v>822</v>
      </c>
      <c r="AM1880">
        <v>990</v>
      </c>
      <c r="AN1880">
        <v>854</v>
      </c>
      <c r="AO1880">
        <v>1214</v>
      </c>
      <c r="AP1880">
        <v>1198</v>
      </c>
      <c r="AQ1880">
        <v>1070</v>
      </c>
      <c r="AR1880">
        <v>1118</v>
      </c>
      <c r="AS1880">
        <v>1390</v>
      </c>
      <c r="AT1880">
        <v>1246</v>
      </c>
      <c r="AU1880">
        <v>1126</v>
      </c>
      <c r="AV1880">
        <v>1030</v>
      </c>
      <c r="AW1880">
        <v>1022</v>
      </c>
      <c r="AX1880">
        <v>1214</v>
      </c>
      <c r="AY1880">
        <v>902</v>
      </c>
      <c r="AZ1880">
        <v>1086</v>
      </c>
      <c r="BA1880">
        <v>1070</v>
      </c>
      <c r="BB1880">
        <v>910</v>
      </c>
      <c r="BC1880">
        <v>1302</v>
      </c>
      <c r="BD1880">
        <v>1142</v>
      </c>
      <c r="BE1880">
        <v>1102</v>
      </c>
      <c r="BF1880">
        <v>654</v>
      </c>
      <c r="BG1880">
        <v>902</v>
      </c>
      <c r="BH1880">
        <v>1182</v>
      </c>
      <c r="BI1880">
        <v>1110</v>
      </c>
      <c r="BJ1880">
        <v>1126</v>
      </c>
      <c r="BK1880">
        <v>950</v>
      </c>
      <c r="BL1880">
        <v>838</v>
      </c>
      <c r="BM1880">
        <v>1046</v>
      </c>
      <c r="BN1880">
        <v>1110</v>
      </c>
      <c r="BO1880">
        <v>838</v>
      </c>
      <c r="BP1880">
        <v>870</v>
      </c>
      <c r="BQ1880">
        <v>1174</v>
      </c>
      <c r="BU1880" s="3">
        <f t="shared" si="12165"/>
        <v>1041.1764705882354</v>
      </c>
      <c r="BV1880">
        <f t="shared" ref="BV1880" si="12311">AVEDEV(B1880:BT1880)</f>
        <v>109.71972318339101</v>
      </c>
      <c r="BW1880">
        <f t="shared" si="12167"/>
        <v>1054</v>
      </c>
      <c r="CE1880" s="1">
        <f>(BW1880-BW1878)</f>
        <v>-8</v>
      </c>
      <c r="CF1880" s="1"/>
      <c r="CH1880" s="2">
        <f t="shared" si="12180"/>
        <v>30</v>
      </c>
    </row>
    <row r="1881" spans="1:89">
      <c r="A1881" t="s">
        <v>3</v>
      </c>
      <c r="B1881">
        <v>3478</v>
      </c>
      <c r="C1881">
        <v>2438</v>
      </c>
      <c r="D1881">
        <v>2398</v>
      </c>
      <c r="E1881">
        <v>3126</v>
      </c>
      <c r="F1881">
        <v>2862</v>
      </c>
      <c r="G1881">
        <v>3174</v>
      </c>
      <c r="H1881">
        <v>3198</v>
      </c>
      <c r="I1881">
        <v>2982</v>
      </c>
      <c r="J1881">
        <v>2374</v>
      </c>
      <c r="K1881">
        <v>2550</v>
      </c>
      <c r="L1881">
        <v>2358</v>
      </c>
      <c r="M1881">
        <v>3294</v>
      </c>
      <c r="N1881">
        <v>2846</v>
      </c>
      <c r="O1881">
        <v>2622</v>
      </c>
      <c r="P1881">
        <v>2118</v>
      </c>
      <c r="Q1881">
        <v>3126</v>
      </c>
      <c r="R1881">
        <v>2582</v>
      </c>
      <c r="S1881">
        <v>3430</v>
      </c>
      <c r="T1881">
        <v>2686</v>
      </c>
      <c r="U1881">
        <v>2974</v>
      </c>
      <c r="V1881">
        <v>3582</v>
      </c>
      <c r="W1881">
        <v>2566</v>
      </c>
      <c r="X1881">
        <v>2830</v>
      </c>
      <c r="Y1881">
        <v>3134</v>
      </c>
      <c r="Z1881">
        <v>3094</v>
      </c>
      <c r="AA1881">
        <v>3150</v>
      </c>
      <c r="AB1881">
        <v>2606</v>
      </c>
      <c r="AC1881">
        <v>3150</v>
      </c>
      <c r="AD1881">
        <v>2886</v>
      </c>
      <c r="AE1881">
        <v>3398</v>
      </c>
      <c r="AF1881">
        <v>2358</v>
      </c>
      <c r="AG1881">
        <v>3014</v>
      </c>
      <c r="AH1881">
        <v>2598</v>
      </c>
      <c r="AI1881">
        <v>2238</v>
      </c>
      <c r="AJ1881">
        <v>2958</v>
      </c>
      <c r="AK1881">
        <v>2958</v>
      </c>
      <c r="AL1881">
        <v>2350</v>
      </c>
      <c r="AM1881">
        <v>2502</v>
      </c>
      <c r="AN1881">
        <v>2566</v>
      </c>
      <c r="AO1881">
        <v>3766</v>
      </c>
      <c r="AP1881">
        <v>2918</v>
      </c>
      <c r="AQ1881">
        <v>3014</v>
      </c>
      <c r="AR1881">
        <v>2990</v>
      </c>
      <c r="AS1881">
        <v>2918</v>
      </c>
      <c r="AT1881">
        <v>2590</v>
      </c>
      <c r="AU1881">
        <v>3150</v>
      </c>
      <c r="AV1881">
        <v>2582</v>
      </c>
      <c r="AW1881">
        <v>3414</v>
      </c>
      <c r="AX1881">
        <v>2782</v>
      </c>
      <c r="AY1881">
        <v>1990</v>
      </c>
      <c r="AZ1881">
        <v>3206</v>
      </c>
      <c r="BA1881">
        <v>2438</v>
      </c>
      <c r="BB1881">
        <v>2878</v>
      </c>
      <c r="BC1881">
        <v>2582</v>
      </c>
      <c r="BD1881">
        <v>2870</v>
      </c>
      <c r="BE1881">
        <v>2982</v>
      </c>
      <c r="BF1881">
        <v>2662</v>
      </c>
      <c r="BG1881">
        <v>2862</v>
      </c>
      <c r="BH1881">
        <v>2894</v>
      </c>
      <c r="BI1881">
        <v>3086</v>
      </c>
      <c r="BJ1881">
        <v>3054</v>
      </c>
      <c r="BK1881">
        <v>3358</v>
      </c>
      <c r="BL1881">
        <v>2590</v>
      </c>
      <c r="BM1881">
        <v>3470</v>
      </c>
      <c r="BN1881">
        <v>3070</v>
      </c>
      <c r="BO1881">
        <v>3598</v>
      </c>
      <c r="BP1881">
        <v>3030</v>
      </c>
      <c r="BQ1881">
        <v>2830</v>
      </c>
      <c r="BU1881" s="3">
        <f t="shared" si="12165"/>
        <v>2884.2352941176468</v>
      </c>
      <c r="BV1881">
        <f t="shared" ref="BV1881" si="12312">AVEDEV(B1881:BT1881)/BX1881</f>
        <v>108.71899923080038</v>
      </c>
      <c r="BW1881">
        <f t="shared" si="12167"/>
        <v>2906</v>
      </c>
      <c r="BX1881">
        <f t="shared" ref="BX1881" si="12313">BW1881/BW1880</f>
        <v>2.7571157495256169</v>
      </c>
      <c r="BY1881">
        <f t="shared" ref="BY1881" si="12314">BW1881-1024</f>
        <v>1882</v>
      </c>
      <c r="BZ1881">
        <f t="shared" ref="BZ1881" si="12315">BW1881-BW1880</f>
        <v>1852</v>
      </c>
      <c r="CA1881">
        <f t="shared" ref="CA1881" si="12316">BW1881/(BW1880/1062)-1062</f>
        <v>1866.0569259962049</v>
      </c>
      <c r="CB1881">
        <f t="shared" ref="CB1881:CD1881" si="12317">ABS(BY1881-BY1879)</f>
        <v>48</v>
      </c>
      <c r="CC1881">
        <f t="shared" si="12317"/>
        <v>56</v>
      </c>
      <c r="CD1881">
        <f t="shared" si="12317"/>
        <v>70.056925996204882</v>
      </c>
      <c r="CE1881" s="1"/>
      <c r="CF1881" s="1">
        <f>BW1881-BW1879</f>
        <v>48</v>
      </c>
      <c r="CG1881">
        <f t="shared" ref="CG1881" si="12318">BW1881-1024</f>
        <v>1882</v>
      </c>
      <c r="CH1881" s="2">
        <f t="shared" si="12214"/>
        <v>182</v>
      </c>
      <c r="CI1881">
        <f t="shared" ref="CI1881" si="12319">CH1881-CH1880</f>
        <v>152</v>
      </c>
      <c r="CJ1881">
        <f t="shared" ref="CJ1881" si="12320">CH1881-(CH1880*2.5*BW1880/1024)</f>
        <v>104.802734375</v>
      </c>
      <c r="CK1881">
        <f t="shared" ref="CK1881" si="12321">BW1881-(BW1880*BW1880/1024)</f>
        <v>1821.12109375</v>
      </c>
    </row>
    <row r="1882" spans="1:89">
      <c r="A1882" t="s">
        <v>2</v>
      </c>
      <c r="B1882">
        <v>1022</v>
      </c>
      <c r="C1882">
        <v>1078</v>
      </c>
      <c r="D1882">
        <v>1070</v>
      </c>
      <c r="E1882">
        <v>742</v>
      </c>
      <c r="F1882">
        <v>1070</v>
      </c>
      <c r="G1882">
        <v>1054</v>
      </c>
      <c r="H1882">
        <v>1270</v>
      </c>
      <c r="I1882">
        <v>950</v>
      </c>
      <c r="J1882">
        <v>1006</v>
      </c>
      <c r="K1882">
        <v>982</v>
      </c>
      <c r="L1882">
        <v>998</v>
      </c>
      <c r="M1882">
        <v>526</v>
      </c>
      <c r="N1882">
        <v>1142</v>
      </c>
      <c r="O1882">
        <v>966</v>
      </c>
      <c r="P1882">
        <v>726</v>
      </c>
      <c r="Q1882">
        <v>766</v>
      </c>
      <c r="R1882">
        <v>1070</v>
      </c>
      <c r="S1882">
        <v>1126</v>
      </c>
      <c r="T1882">
        <v>934</v>
      </c>
      <c r="U1882">
        <v>1182</v>
      </c>
      <c r="V1882">
        <v>918</v>
      </c>
      <c r="W1882">
        <v>894</v>
      </c>
      <c r="X1882">
        <v>854</v>
      </c>
      <c r="Y1882">
        <v>870</v>
      </c>
      <c r="Z1882">
        <v>798</v>
      </c>
      <c r="AA1882">
        <v>1046</v>
      </c>
      <c r="AB1882">
        <v>1102</v>
      </c>
      <c r="AC1882">
        <v>1302</v>
      </c>
      <c r="AD1882">
        <v>1134</v>
      </c>
      <c r="AE1882">
        <v>966</v>
      </c>
      <c r="AF1882">
        <v>1238</v>
      </c>
      <c r="AG1882">
        <v>1110</v>
      </c>
      <c r="AH1882">
        <v>750</v>
      </c>
      <c r="AI1882">
        <v>734</v>
      </c>
      <c r="AJ1882">
        <v>926</v>
      </c>
      <c r="AK1882">
        <v>1158</v>
      </c>
      <c r="AL1882">
        <v>1238</v>
      </c>
      <c r="AM1882">
        <v>1166</v>
      </c>
      <c r="AN1882">
        <v>878</v>
      </c>
      <c r="AO1882">
        <v>926</v>
      </c>
      <c r="AP1882">
        <v>942</v>
      </c>
      <c r="AQ1882">
        <v>1014</v>
      </c>
      <c r="AR1882">
        <v>1158</v>
      </c>
      <c r="AS1882">
        <v>1262</v>
      </c>
      <c r="AT1882">
        <v>1094</v>
      </c>
      <c r="AU1882">
        <v>1110</v>
      </c>
      <c r="AV1882">
        <v>1022</v>
      </c>
      <c r="AW1882">
        <v>782</v>
      </c>
      <c r="AX1882">
        <v>966</v>
      </c>
      <c r="AY1882">
        <v>926</v>
      </c>
      <c r="AZ1882">
        <v>998</v>
      </c>
      <c r="BA1882">
        <v>910</v>
      </c>
      <c r="BB1882">
        <v>1054</v>
      </c>
      <c r="BC1882">
        <v>1262</v>
      </c>
      <c r="BD1882">
        <v>1150</v>
      </c>
      <c r="BE1882">
        <v>934</v>
      </c>
      <c r="BF1882">
        <v>854</v>
      </c>
      <c r="BG1882">
        <v>1230</v>
      </c>
      <c r="BH1882">
        <v>1302</v>
      </c>
      <c r="BI1882">
        <v>726</v>
      </c>
      <c r="BJ1882">
        <v>1062</v>
      </c>
      <c r="BK1882">
        <v>1222</v>
      </c>
      <c r="BL1882">
        <v>1270</v>
      </c>
      <c r="BM1882">
        <v>878</v>
      </c>
      <c r="BN1882">
        <v>974</v>
      </c>
      <c r="BO1882">
        <v>1046</v>
      </c>
      <c r="BP1882">
        <v>942</v>
      </c>
      <c r="BQ1882">
        <v>774</v>
      </c>
      <c r="BU1882" s="3">
        <f t="shared" si="12165"/>
        <v>1008.1176470588235</v>
      </c>
      <c r="BV1882">
        <f t="shared" ref="BV1882" si="12322">AVEDEV(B1882:BT1882)</f>
        <v>134.11764705882354</v>
      </c>
      <c r="BW1882">
        <f t="shared" si="12167"/>
        <v>1010</v>
      </c>
      <c r="CE1882" s="2">
        <f t="shared" ref="CE1882" si="12323">(BW1882-BW1880)</f>
        <v>-44</v>
      </c>
      <c r="CF1882" s="2"/>
      <c r="CH1882" s="1">
        <f t="shared" ref="CH1882" si="12324">BW1882-1024</f>
        <v>-14</v>
      </c>
    </row>
    <row r="1883" spans="1:89">
      <c r="A1883" t="s">
        <v>3</v>
      </c>
      <c r="B1883">
        <v>3078</v>
      </c>
      <c r="C1883">
        <v>3110</v>
      </c>
      <c r="D1883">
        <v>2606</v>
      </c>
      <c r="E1883">
        <v>2582</v>
      </c>
      <c r="F1883">
        <v>2926</v>
      </c>
      <c r="G1883">
        <v>2318</v>
      </c>
      <c r="H1883">
        <v>2670</v>
      </c>
      <c r="I1883">
        <v>3054</v>
      </c>
      <c r="J1883">
        <v>2518</v>
      </c>
      <c r="K1883">
        <v>3062</v>
      </c>
      <c r="L1883">
        <v>2374</v>
      </c>
      <c r="M1883">
        <v>2654</v>
      </c>
      <c r="N1883">
        <v>2350</v>
      </c>
      <c r="O1883">
        <v>2830</v>
      </c>
      <c r="P1883">
        <v>2550</v>
      </c>
      <c r="Q1883">
        <v>2582</v>
      </c>
      <c r="R1883">
        <v>3134</v>
      </c>
      <c r="S1883">
        <v>2758</v>
      </c>
      <c r="T1883">
        <v>2390</v>
      </c>
      <c r="U1883">
        <v>2774</v>
      </c>
      <c r="V1883">
        <v>2662</v>
      </c>
      <c r="W1883">
        <v>2886</v>
      </c>
      <c r="X1883">
        <v>3134</v>
      </c>
      <c r="Y1883">
        <v>3062</v>
      </c>
      <c r="Z1883">
        <v>3630</v>
      </c>
      <c r="AA1883">
        <v>2670</v>
      </c>
      <c r="AB1883">
        <v>2782</v>
      </c>
      <c r="AC1883">
        <v>2726</v>
      </c>
      <c r="AD1883">
        <v>2694</v>
      </c>
      <c r="AE1883">
        <v>2486</v>
      </c>
      <c r="AF1883">
        <v>3422</v>
      </c>
      <c r="AG1883">
        <v>3174</v>
      </c>
      <c r="AH1883">
        <v>3190</v>
      </c>
      <c r="AI1883">
        <v>3030</v>
      </c>
      <c r="AJ1883">
        <v>2782</v>
      </c>
      <c r="AK1883">
        <v>2886</v>
      </c>
      <c r="AL1883">
        <v>2942</v>
      </c>
      <c r="AM1883">
        <v>2430</v>
      </c>
      <c r="AN1883">
        <v>3166</v>
      </c>
      <c r="AO1883">
        <v>3726</v>
      </c>
      <c r="AP1883">
        <v>2502</v>
      </c>
      <c r="AQ1883">
        <v>2502</v>
      </c>
      <c r="AR1883">
        <v>2198</v>
      </c>
      <c r="AS1883">
        <v>2998</v>
      </c>
      <c r="AT1883">
        <v>3046</v>
      </c>
      <c r="AU1883">
        <v>2518</v>
      </c>
      <c r="AV1883">
        <v>2414</v>
      </c>
      <c r="AW1883">
        <v>3022</v>
      </c>
      <c r="AX1883">
        <v>2862</v>
      </c>
      <c r="AY1883">
        <v>3694</v>
      </c>
      <c r="AZ1883">
        <v>2574</v>
      </c>
      <c r="BA1883">
        <v>3142</v>
      </c>
      <c r="BB1883">
        <v>2886</v>
      </c>
      <c r="BC1883">
        <v>2614</v>
      </c>
      <c r="BD1883">
        <v>2366</v>
      </c>
      <c r="BE1883">
        <v>2774</v>
      </c>
      <c r="BF1883">
        <v>2542</v>
      </c>
      <c r="BG1883">
        <v>2454</v>
      </c>
      <c r="BH1883">
        <v>3318</v>
      </c>
      <c r="BI1883">
        <v>3078</v>
      </c>
      <c r="BJ1883">
        <v>2894</v>
      </c>
      <c r="BK1883">
        <v>2934</v>
      </c>
      <c r="BL1883">
        <v>2798</v>
      </c>
      <c r="BM1883">
        <v>3278</v>
      </c>
      <c r="BN1883">
        <v>2614</v>
      </c>
      <c r="BO1883">
        <v>2734</v>
      </c>
      <c r="BP1883">
        <v>2366</v>
      </c>
      <c r="BQ1883">
        <v>2718</v>
      </c>
      <c r="BU1883" s="3">
        <f t="shared" si="12165"/>
        <v>2818.2352941176468</v>
      </c>
      <c r="BV1883">
        <f t="shared" ref="BV1883" si="12325">AVEDEV(B1883:BT1883)/BX1883</f>
        <v>98.684971638255092</v>
      </c>
      <c r="BW1883">
        <f t="shared" si="12167"/>
        <v>2778</v>
      </c>
      <c r="BX1883">
        <f t="shared" ref="BX1883" si="12326">BW1883/BW1882</f>
        <v>2.7504950495049503</v>
      </c>
      <c r="BY1883">
        <f t="shared" ref="BY1883" si="12327">BW1883-1024</f>
        <v>1754</v>
      </c>
      <c r="BZ1883">
        <f t="shared" ref="BZ1883" si="12328">BW1883-BW1882</f>
        <v>1768</v>
      </c>
      <c r="CA1883">
        <f t="shared" ref="CA1883" si="12329">BW1883/(BW1882/1062)-1062</f>
        <v>1859.0257425742575</v>
      </c>
      <c r="CB1883">
        <f t="shared" ref="CB1883:CD1883" si="12330">ABS(BY1883-BY1881)</f>
        <v>128</v>
      </c>
      <c r="CC1883">
        <f t="shared" si="12330"/>
        <v>84</v>
      </c>
      <c r="CD1883">
        <f t="shared" si="12330"/>
        <v>7.0311834219473894</v>
      </c>
      <c r="CE1883" s="2"/>
      <c r="CF1883" s="2">
        <f t="shared" ref="CF1883" si="12331">BW1883-BW1881</f>
        <v>-128</v>
      </c>
      <c r="CG1883">
        <f t="shared" ref="CG1883" si="12332">BW1883-1024</f>
        <v>1754</v>
      </c>
      <c r="CH1883" s="1">
        <f t="shared" ref="CH1883" si="12333">CG1883-1700</f>
        <v>54</v>
      </c>
      <c r="CI1883">
        <f t="shared" ref="CI1883" si="12334">CH1883-CH1882</f>
        <v>68</v>
      </c>
      <c r="CJ1883">
        <f t="shared" ref="CJ1883" si="12335">CH1883-(CH1882*2.5*BW1882/1024)</f>
        <v>88.521484375</v>
      </c>
      <c r="CK1883">
        <f t="shared" ref="CK1883" si="12336">BW1883-(BW1882*BW1882/1024)</f>
        <v>1781.80859375</v>
      </c>
    </row>
    <row r="1884" spans="1:89">
      <c r="A1884" t="s">
        <v>2</v>
      </c>
      <c r="B1884">
        <v>958</v>
      </c>
      <c r="C1884">
        <v>910</v>
      </c>
      <c r="D1884">
        <v>998</v>
      </c>
      <c r="E1884">
        <v>974</v>
      </c>
      <c r="F1884">
        <v>718</v>
      </c>
      <c r="G1884">
        <v>1118</v>
      </c>
      <c r="H1884">
        <v>1094</v>
      </c>
      <c r="I1884">
        <v>758</v>
      </c>
      <c r="J1884">
        <v>934</v>
      </c>
      <c r="K1884">
        <v>1198</v>
      </c>
      <c r="L1884">
        <v>1094</v>
      </c>
      <c r="M1884">
        <v>1126</v>
      </c>
      <c r="N1884">
        <v>878</v>
      </c>
      <c r="O1884">
        <v>1214</v>
      </c>
      <c r="P1884">
        <v>958</v>
      </c>
      <c r="Q1884">
        <v>982</v>
      </c>
      <c r="R1884">
        <v>974</v>
      </c>
      <c r="S1884">
        <v>1214</v>
      </c>
      <c r="T1884">
        <v>1094</v>
      </c>
      <c r="U1884">
        <v>1134</v>
      </c>
      <c r="V1884">
        <v>950</v>
      </c>
      <c r="W1884">
        <v>958</v>
      </c>
      <c r="X1884">
        <v>926</v>
      </c>
      <c r="Y1884">
        <v>798</v>
      </c>
      <c r="Z1884">
        <v>1086</v>
      </c>
      <c r="AA1884">
        <v>1126</v>
      </c>
      <c r="AB1884">
        <v>1014</v>
      </c>
      <c r="AC1884">
        <v>1030</v>
      </c>
      <c r="AD1884">
        <v>1182</v>
      </c>
      <c r="AE1884">
        <v>1182</v>
      </c>
      <c r="AF1884">
        <v>1294</v>
      </c>
      <c r="AG1884">
        <v>1078</v>
      </c>
      <c r="AH1884">
        <v>1094</v>
      </c>
      <c r="AI1884">
        <v>974</v>
      </c>
      <c r="AJ1884">
        <v>982</v>
      </c>
      <c r="AK1884">
        <v>1078</v>
      </c>
      <c r="AL1884">
        <v>1046</v>
      </c>
      <c r="AM1884">
        <v>1366</v>
      </c>
      <c r="AN1884">
        <v>862</v>
      </c>
      <c r="AO1884">
        <v>886</v>
      </c>
      <c r="AP1884">
        <v>1086</v>
      </c>
      <c r="AQ1884">
        <v>1046</v>
      </c>
      <c r="AR1884">
        <v>1158</v>
      </c>
      <c r="AS1884">
        <v>1182</v>
      </c>
      <c r="AT1884">
        <v>926</v>
      </c>
      <c r="AU1884">
        <v>910</v>
      </c>
      <c r="AV1884">
        <v>870</v>
      </c>
      <c r="AW1884">
        <v>950</v>
      </c>
      <c r="AX1884">
        <v>918</v>
      </c>
      <c r="AY1884">
        <v>1086</v>
      </c>
      <c r="AZ1884">
        <v>894</v>
      </c>
      <c r="BA1884">
        <v>1086</v>
      </c>
      <c r="BB1884">
        <v>1078</v>
      </c>
      <c r="BC1884">
        <v>998</v>
      </c>
      <c r="BD1884">
        <v>1302</v>
      </c>
      <c r="BE1884">
        <v>942</v>
      </c>
      <c r="BF1884">
        <v>1070</v>
      </c>
      <c r="BG1884">
        <v>870</v>
      </c>
      <c r="BH1884">
        <v>966</v>
      </c>
      <c r="BI1884">
        <v>854</v>
      </c>
      <c r="BJ1884">
        <v>774</v>
      </c>
      <c r="BK1884">
        <v>974</v>
      </c>
      <c r="BL1884">
        <v>1022</v>
      </c>
      <c r="BM1884">
        <v>1006</v>
      </c>
      <c r="BN1884">
        <v>1198</v>
      </c>
      <c r="BO1884">
        <v>1310</v>
      </c>
      <c r="BP1884">
        <v>1270</v>
      </c>
      <c r="BQ1884">
        <v>1062</v>
      </c>
      <c r="BU1884" s="3">
        <f t="shared" si="12165"/>
        <v>1030.1176470588234</v>
      </c>
      <c r="BV1884">
        <f t="shared" ref="BV1884" si="12337">AVEDEV(B1884:BT1884)</f>
        <v>111.41868512110726</v>
      </c>
      <c r="BW1884">
        <f t="shared" si="12167"/>
        <v>1018</v>
      </c>
      <c r="CE1884" s="1">
        <f>(BW1884-BW1882)</f>
        <v>8</v>
      </c>
      <c r="CF1884" s="1"/>
      <c r="CH1884" s="2">
        <f t="shared" si="12180"/>
        <v>-6</v>
      </c>
    </row>
    <row r="1885" spans="1:89">
      <c r="A1885" t="s">
        <v>3</v>
      </c>
      <c r="B1885">
        <v>3326</v>
      </c>
      <c r="C1885">
        <v>2950</v>
      </c>
      <c r="D1885">
        <v>2694</v>
      </c>
      <c r="E1885">
        <v>2574</v>
      </c>
      <c r="F1885">
        <v>3206</v>
      </c>
      <c r="G1885">
        <v>3006</v>
      </c>
      <c r="H1885">
        <v>2550</v>
      </c>
      <c r="I1885">
        <v>2550</v>
      </c>
      <c r="J1885">
        <v>2486</v>
      </c>
      <c r="K1885">
        <v>2774</v>
      </c>
      <c r="L1885">
        <v>2550</v>
      </c>
      <c r="M1885">
        <v>2238</v>
      </c>
      <c r="N1885">
        <v>2918</v>
      </c>
      <c r="O1885">
        <v>2750</v>
      </c>
      <c r="P1885">
        <v>3078</v>
      </c>
      <c r="Q1885">
        <v>2798</v>
      </c>
      <c r="R1885">
        <v>3238</v>
      </c>
      <c r="S1885">
        <v>2606</v>
      </c>
      <c r="T1885">
        <v>2190</v>
      </c>
      <c r="U1885">
        <v>2950</v>
      </c>
      <c r="V1885">
        <v>3134</v>
      </c>
      <c r="W1885">
        <v>2702</v>
      </c>
      <c r="X1885">
        <v>2534</v>
      </c>
      <c r="Y1885">
        <v>2270</v>
      </c>
      <c r="Z1885">
        <v>2582</v>
      </c>
      <c r="AA1885">
        <v>3422</v>
      </c>
      <c r="AB1885">
        <v>2934</v>
      </c>
      <c r="AC1885">
        <v>2558</v>
      </c>
      <c r="AD1885">
        <v>2438</v>
      </c>
      <c r="AE1885">
        <v>2606</v>
      </c>
      <c r="AF1885">
        <v>2774</v>
      </c>
      <c r="AG1885">
        <v>1990</v>
      </c>
      <c r="AH1885">
        <v>3254</v>
      </c>
      <c r="AI1885">
        <v>3190</v>
      </c>
      <c r="AJ1885">
        <v>2550</v>
      </c>
      <c r="AK1885">
        <v>2926</v>
      </c>
      <c r="AL1885">
        <v>2158</v>
      </c>
      <c r="AM1885">
        <v>2614</v>
      </c>
      <c r="AN1885">
        <v>3278</v>
      </c>
      <c r="AO1885">
        <v>2694</v>
      </c>
      <c r="AP1885">
        <v>3150</v>
      </c>
      <c r="AQ1885">
        <v>2830</v>
      </c>
      <c r="AR1885">
        <v>2614</v>
      </c>
      <c r="AS1885">
        <v>2622</v>
      </c>
      <c r="AT1885">
        <v>3078</v>
      </c>
      <c r="AU1885">
        <v>2662</v>
      </c>
      <c r="AV1885">
        <v>2878</v>
      </c>
      <c r="AW1885">
        <v>2766</v>
      </c>
      <c r="AX1885">
        <v>2542</v>
      </c>
      <c r="AY1885">
        <v>3118</v>
      </c>
      <c r="AZ1885">
        <v>2182</v>
      </c>
      <c r="BA1885">
        <v>3350</v>
      </c>
      <c r="BB1885">
        <v>2406</v>
      </c>
      <c r="BC1885">
        <v>2502</v>
      </c>
      <c r="BD1885">
        <v>3062</v>
      </c>
      <c r="BE1885">
        <v>2654</v>
      </c>
      <c r="BF1885">
        <v>3022</v>
      </c>
      <c r="BG1885">
        <v>2630</v>
      </c>
      <c r="BH1885">
        <v>2390</v>
      </c>
      <c r="BI1885">
        <v>3830</v>
      </c>
      <c r="BJ1885">
        <v>1934</v>
      </c>
      <c r="BK1885">
        <v>2366</v>
      </c>
      <c r="BL1885">
        <v>3254</v>
      </c>
      <c r="BM1885">
        <v>2534</v>
      </c>
      <c r="BN1885">
        <v>2934</v>
      </c>
      <c r="BO1885">
        <v>2638</v>
      </c>
      <c r="BP1885">
        <v>3030</v>
      </c>
      <c r="BQ1885">
        <v>3782</v>
      </c>
      <c r="BU1885" s="3">
        <f t="shared" si="12165"/>
        <v>2776.4705882352941</v>
      </c>
      <c r="BV1885">
        <f t="shared" ref="BV1885" si="12338">AVEDEV(B1885:BT1885)/BX1885</f>
        <v>115.50716537432571</v>
      </c>
      <c r="BW1885">
        <f t="shared" si="12167"/>
        <v>2698</v>
      </c>
      <c r="BX1885">
        <f t="shared" ref="BX1885" si="12339">BW1885/BW1884</f>
        <v>2.6502946954813358</v>
      </c>
      <c r="BY1885">
        <f t="shared" ref="BY1885" si="12340">BW1885-1024</f>
        <v>1674</v>
      </c>
      <c r="BZ1885">
        <f t="shared" ref="BZ1885" si="12341">BW1885-BW1884</f>
        <v>1680</v>
      </c>
      <c r="CA1885">
        <f t="shared" ref="CA1885" si="12342">BW1885/(BW1884/1062)-1062</f>
        <v>1752.6129666011789</v>
      </c>
      <c r="CB1885">
        <f t="shared" ref="CB1885:CD1885" si="12343">ABS(BY1885-BY1883)</f>
        <v>80</v>
      </c>
      <c r="CC1885">
        <f t="shared" si="12343"/>
        <v>88</v>
      </c>
      <c r="CD1885">
        <f t="shared" si="12343"/>
        <v>106.41277597307862</v>
      </c>
      <c r="CE1885" s="1"/>
      <c r="CF1885" s="1">
        <f>BW1885-BW1883</f>
        <v>-80</v>
      </c>
      <c r="CG1885">
        <f t="shared" ref="CG1885" si="12344">BW1885-1024</f>
        <v>1674</v>
      </c>
      <c r="CH1885" s="2">
        <f t="shared" si="12214"/>
        <v>-26</v>
      </c>
      <c r="CI1885">
        <f t="shared" ref="CI1885" si="12345">CH1885-CH1884</f>
        <v>-20</v>
      </c>
      <c r="CJ1885">
        <f t="shared" ref="CJ1885" si="12346">CH1885-(CH1884*2.5*BW1884/1024)</f>
        <v>-11.087890625</v>
      </c>
      <c r="CK1885">
        <f t="shared" ref="CK1885" si="12347">BW1885-(BW1884*BW1884/1024)</f>
        <v>1685.96484375</v>
      </c>
    </row>
    <row r="1886" spans="1:89">
      <c r="A1886" t="s">
        <v>2</v>
      </c>
      <c r="B1886">
        <v>926</v>
      </c>
      <c r="C1886">
        <v>1094</v>
      </c>
      <c r="D1886">
        <v>1102</v>
      </c>
      <c r="E1886">
        <v>1062</v>
      </c>
      <c r="F1886">
        <v>974</v>
      </c>
      <c r="G1886">
        <v>942</v>
      </c>
      <c r="H1886">
        <v>1078</v>
      </c>
      <c r="I1886">
        <v>1142</v>
      </c>
      <c r="J1886">
        <v>1038</v>
      </c>
      <c r="K1886">
        <v>950</v>
      </c>
      <c r="L1886">
        <v>998</v>
      </c>
      <c r="M1886">
        <v>1062</v>
      </c>
      <c r="N1886">
        <v>1014</v>
      </c>
      <c r="O1886">
        <v>806</v>
      </c>
      <c r="P1886">
        <v>1318</v>
      </c>
      <c r="Q1886">
        <v>1134</v>
      </c>
      <c r="R1886">
        <v>1238</v>
      </c>
      <c r="S1886">
        <v>806</v>
      </c>
      <c r="T1886">
        <v>1062</v>
      </c>
      <c r="U1886">
        <v>886</v>
      </c>
      <c r="V1886">
        <v>1070</v>
      </c>
      <c r="W1886">
        <v>846</v>
      </c>
      <c r="X1886">
        <v>1030</v>
      </c>
      <c r="Y1886">
        <v>942</v>
      </c>
      <c r="Z1886">
        <v>1030</v>
      </c>
      <c r="AA1886">
        <v>1214</v>
      </c>
      <c r="AB1886">
        <v>1302</v>
      </c>
      <c r="AC1886">
        <v>1046</v>
      </c>
      <c r="AD1886">
        <v>974</v>
      </c>
      <c r="AE1886">
        <v>1286</v>
      </c>
      <c r="AF1886">
        <v>2278</v>
      </c>
      <c r="AG1886">
        <v>734</v>
      </c>
      <c r="AH1886">
        <v>1046</v>
      </c>
      <c r="AI1886">
        <v>758</v>
      </c>
      <c r="AJ1886">
        <v>822</v>
      </c>
      <c r="AK1886">
        <v>1398</v>
      </c>
      <c r="AL1886">
        <v>1182</v>
      </c>
      <c r="AM1886">
        <v>934</v>
      </c>
      <c r="AN1886">
        <v>934</v>
      </c>
      <c r="AO1886">
        <v>846</v>
      </c>
      <c r="AP1886">
        <v>1062</v>
      </c>
      <c r="AQ1886">
        <v>1070</v>
      </c>
      <c r="AR1886">
        <v>1086</v>
      </c>
      <c r="AS1886">
        <v>1206</v>
      </c>
      <c r="AT1886">
        <v>1094</v>
      </c>
      <c r="AU1886">
        <v>854</v>
      </c>
      <c r="AV1886">
        <v>974</v>
      </c>
      <c r="AW1886">
        <v>862</v>
      </c>
      <c r="AX1886">
        <v>1022</v>
      </c>
      <c r="AY1886">
        <v>854</v>
      </c>
      <c r="AZ1886">
        <v>1078</v>
      </c>
      <c r="BA1886">
        <v>1158</v>
      </c>
      <c r="BB1886">
        <v>1046</v>
      </c>
      <c r="BC1886">
        <v>1238</v>
      </c>
      <c r="BD1886">
        <v>1094</v>
      </c>
      <c r="BE1886">
        <v>1278</v>
      </c>
      <c r="BF1886">
        <v>1110</v>
      </c>
      <c r="BG1886">
        <v>774</v>
      </c>
      <c r="BH1886">
        <v>846</v>
      </c>
      <c r="BI1886">
        <v>1014</v>
      </c>
      <c r="BJ1886">
        <v>1198</v>
      </c>
      <c r="BK1886">
        <v>1254</v>
      </c>
      <c r="BL1886">
        <v>830</v>
      </c>
      <c r="BM1886">
        <v>894</v>
      </c>
      <c r="BN1886">
        <v>942</v>
      </c>
      <c r="BO1886">
        <v>1102</v>
      </c>
      <c r="BP1886">
        <v>1070</v>
      </c>
      <c r="BQ1886">
        <v>982</v>
      </c>
      <c r="BU1886" s="3">
        <f t="shared" si="12165"/>
        <v>1048.4705882352941</v>
      </c>
      <c r="BV1886">
        <f t="shared" ref="BV1886" si="12348">AVEDEV(B1886:BT1886)</f>
        <v>134.38062283737023</v>
      </c>
      <c r="BW1886">
        <f t="shared" si="12167"/>
        <v>1046</v>
      </c>
      <c r="CE1886" s="2">
        <f t="shared" ref="CE1886" si="12349">(BW1886-BW1884)</f>
        <v>28</v>
      </c>
      <c r="CF1886" s="2"/>
      <c r="CH1886" s="1">
        <f t="shared" ref="CH1886" si="12350">BW1886-1024</f>
        <v>22</v>
      </c>
    </row>
    <row r="1887" spans="1:89">
      <c r="A1887" t="s">
        <v>3</v>
      </c>
      <c r="B1887">
        <v>2942</v>
      </c>
      <c r="C1887">
        <v>3014</v>
      </c>
      <c r="D1887">
        <v>2574</v>
      </c>
      <c r="E1887">
        <v>2526</v>
      </c>
      <c r="F1887">
        <v>2350</v>
      </c>
      <c r="G1887">
        <v>2222</v>
      </c>
      <c r="H1887">
        <v>2494</v>
      </c>
      <c r="I1887">
        <v>2542</v>
      </c>
      <c r="J1887">
        <v>2734</v>
      </c>
      <c r="K1887">
        <v>2774</v>
      </c>
      <c r="L1887">
        <v>2694</v>
      </c>
      <c r="M1887">
        <v>3182</v>
      </c>
      <c r="N1887">
        <v>3750</v>
      </c>
      <c r="O1887">
        <v>2374</v>
      </c>
      <c r="P1887">
        <v>3390</v>
      </c>
      <c r="Q1887">
        <v>2318</v>
      </c>
      <c r="R1887">
        <v>2558</v>
      </c>
      <c r="S1887">
        <v>2958</v>
      </c>
      <c r="T1887">
        <v>3094</v>
      </c>
      <c r="U1887">
        <v>2526</v>
      </c>
      <c r="V1887">
        <v>3030</v>
      </c>
      <c r="W1887">
        <v>3078</v>
      </c>
      <c r="X1887">
        <v>2606</v>
      </c>
      <c r="Y1887">
        <v>2734</v>
      </c>
      <c r="Z1887">
        <v>2694</v>
      </c>
      <c r="AA1887">
        <v>3174</v>
      </c>
      <c r="AB1887">
        <v>3062</v>
      </c>
      <c r="AC1887">
        <v>3278</v>
      </c>
      <c r="AD1887">
        <v>3462</v>
      </c>
      <c r="AE1887">
        <v>3662</v>
      </c>
      <c r="AF1887">
        <v>3254</v>
      </c>
      <c r="AG1887">
        <v>2646</v>
      </c>
      <c r="AH1887">
        <v>3102</v>
      </c>
      <c r="AI1887">
        <v>2462</v>
      </c>
      <c r="AJ1887">
        <v>3262</v>
      </c>
      <c r="AK1887">
        <v>2806</v>
      </c>
      <c r="AL1887">
        <v>3182</v>
      </c>
      <c r="AM1887">
        <v>2614</v>
      </c>
      <c r="AN1887">
        <v>2566</v>
      </c>
      <c r="AO1887">
        <v>2774</v>
      </c>
      <c r="AP1887">
        <v>3150</v>
      </c>
      <c r="AQ1887">
        <v>3374</v>
      </c>
      <c r="AR1887">
        <v>2870</v>
      </c>
      <c r="AS1887">
        <v>2390</v>
      </c>
      <c r="AT1887">
        <v>2702</v>
      </c>
      <c r="AU1887">
        <v>3286</v>
      </c>
      <c r="AV1887">
        <v>2726</v>
      </c>
      <c r="AW1887">
        <v>2990</v>
      </c>
      <c r="AX1887">
        <v>3478</v>
      </c>
      <c r="AY1887">
        <v>3798</v>
      </c>
      <c r="AZ1887">
        <v>2382</v>
      </c>
      <c r="BA1887">
        <v>3214</v>
      </c>
      <c r="BB1887">
        <v>3358</v>
      </c>
      <c r="BC1887">
        <v>2230</v>
      </c>
      <c r="BD1887">
        <v>2854</v>
      </c>
      <c r="BE1887">
        <v>2998</v>
      </c>
      <c r="BF1887">
        <v>3318</v>
      </c>
      <c r="BG1887">
        <v>2702</v>
      </c>
      <c r="BH1887">
        <v>2590</v>
      </c>
      <c r="BI1887">
        <v>2798</v>
      </c>
      <c r="BJ1887">
        <v>3118</v>
      </c>
      <c r="BK1887">
        <v>3486</v>
      </c>
      <c r="BL1887">
        <v>2662</v>
      </c>
      <c r="BM1887">
        <v>3014</v>
      </c>
      <c r="BN1887">
        <v>1958</v>
      </c>
      <c r="BO1887">
        <v>2342</v>
      </c>
      <c r="BP1887">
        <v>3070</v>
      </c>
      <c r="BQ1887">
        <v>2702</v>
      </c>
      <c r="BU1887" s="3">
        <f t="shared" si="12165"/>
        <v>2882.705882352941</v>
      </c>
      <c r="BV1887">
        <f t="shared" ref="BV1887" si="12351">AVEDEV(B1887:BT1887)/BX1887</f>
        <v>122.63933387946737</v>
      </c>
      <c r="BW1887">
        <f t="shared" si="12167"/>
        <v>2830</v>
      </c>
      <c r="BX1887">
        <f t="shared" ref="BX1887" si="12352">BW1887/BW1886</f>
        <v>2.7055449330783938</v>
      </c>
      <c r="BY1887">
        <f t="shared" ref="BY1887" si="12353">BW1887-1024</f>
        <v>1806</v>
      </c>
      <c r="BZ1887">
        <f t="shared" ref="BZ1887" si="12354">BW1887-BW1886</f>
        <v>1784</v>
      </c>
      <c r="CA1887">
        <f t="shared" ref="CA1887" si="12355">BW1887/(BW1886/1062)-1062</f>
        <v>1811.2887189292546</v>
      </c>
      <c r="CB1887">
        <f t="shared" ref="CB1887:CD1887" si="12356">ABS(BY1887-BY1885)</f>
        <v>132</v>
      </c>
      <c r="CC1887">
        <f t="shared" si="12356"/>
        <v>104</v>
      </c>
      <c r="CD1887">
        <f t="shared" si="12356"/>
        <v>58.67575232807576</v>
      </c>
      <c r="CE1887" s="2"/>
      <c r="CF1887" s="2">
        <f t="shared" ref="CF1887" si="12357">BW1887-BW1885</f>
        <v>132</v>
      </c>
      <c r="CG1887">
        <f t="shared" ref="CG1887" si="12358">BW1887-1024</f>
        <v>1806</v>
      </c>
      <c r="CH1887" s="1">
        <f t="shared" ref="CH1887" si="12359">CG1887-1700</f>
        <v>106</v>
      </c>
      <c r="CI1887">
        <f t="shared" ref="CI1887" si="12360">CH1887-CH1886</f>
        <v>84</v>
      </c>
      <c r="CJ1887">
        <f t="shared" ref="CJ1887" si="12361">CH1887-(CH1886*2.5*BW1886/1024)</f>
        <v>49.818359375</v>
      </c>
      <c r="CK1887">
        <f t="shared" ref="CK1887" si="12362">BW1887-(BW1886*BW1886/1024)</f>
        <v>1761.52734375</v>
      </c>
    </row>
    <row r="1888" spans="1:89">
      <c r="A1888" t="s">
        <v>2</v>
      </c>
      <c r="B1888">
        <v>974</v>
      </c>
      <c r="C1888">
        <v>1126</v>
      </c>
      <c r="D1888">
        <v>1270</v>
      </c>
      <c r="E1888">
        <v>1014</v>
      </c>
      <c r="F1888">
        <v>1142</v>
      </c>
      <c r="G1888">
        <v>1054</v>
      </c>
      <c r="H1888">
        <v>1062</v>
      </c>
      <c r="I1888">
        <v>1182</v>
      </c>
      <c r="J1888">
        <v>1054</v>
      </c>
      <c r="K1888">
        <v>838</v>
      </c>
      <c r="L1888">
        <v>1182</v>
      </c>
      <c r="M1888">
        <v>1014</v>
      </c>
      <c r="N1888">
        <v>1158</v>
      </c>
      <c r="O1888">
        <v>854</v>
      </c>
      <c r="P1888">
        <v>1158</v>
      </c>
      <c r="Q1888">
        <v>1150</v>
      </c>
      <c r="R1888">
        <v>1150</v>
      </c>
      <c r="S1888">
        <v>902</v>
      </c>
      <c r="T1888">
        <v>1150</v>
      </c>
      <c r="U1888">
        <v>766</v>
      </c>
      <c r="V1888">
        <v>1054</v>
      </c>
      <c r="W1888">
        <v>1238</v>
      </c>
      <c r="X1888">
        <v>910</v>
      </c>
      <c r="Y1888">
        <v>902</v>
      </c>
      <c r="Z1888">
        <v>1006</v>
      </c>
      <c r="AA1888">
        <v>1166</v>
      </c>
      <c r="AB1888">
        <v>1214</v>
      </c>
      <c r="AC1888">
        <v>998</v>
      </c>
      <c r="AD1888">
        <v>1038</v>
      </c>
      <c r="AE1888">
        <v>1054</v>
      </c>
      <c r="AF1888">
        <v>1126</v>
      </c>
      <c r="AG1888">
        <v>942</v>
      </c>
      <c r="AH1888">
        <v>1022</v>
      </c>
      <c r="AI1888">
        <v>974</v>
      </c>
      <c r="AJ1888">
        <v>1094</v>
      </c>
      <c r="AK1888">
        <v>838</v>
      </c>
      <c r="AL1888">
        <v>1046</v>
      </c>
      <c r="AM1888">
        <v>1014</v>
      </c>
      <c r="AN1888">
        <v>1070</v>
      </c>
      <c r="AO1888">
        <v>654</v>
      </c>
      <c r="AP1888">
        <v>902</v>
      </c>
      <c r="AQ1888">
        <v>670</v>
      </c>
      <c r="AR1888">
        <v>1262</v>
      </c>
      <c r="AS1888">
        <v>894</v>
      </c>
      <c r="AT1888">
        <v>990</v>
      </c>
      <c r="AU1888">
        <v>1134</v>
      </c>
      <c r="AV1888">
        <v>1198</v>
      </c>
      <c r="AW1888">
        <v>1262</v>
      </c>
      <c r="AX1888">
        <v>918</v>
      </c>
      <c r="AY1888">
        <v>1238</v>
      </c>
      <c r="AZ1888">
        <v>902</v>
      </c>
      <c r="BA1888">
        <v>950</v>
      </c>
      <c r="BB1888">
        <v>1294</v>
      </c>
      <c r="BC1888">
        <v>1022</v>
      </c>
      <c r="BD1888">
        <v>870</v>
      </c>
      <c r="BE1888">
        <v>1150</v>
      </c>
      <c r="BF1888">
        <v>1206</v>
      </c>
      <c r="BG1888">
        <v>1022</v>
      </c>
      <c r="BH1888">
        <v>926</v>
      </c>
      <c r="BI1888">
        <v>1262</v>
      </c>
      <c r="BJ1888">
        <v>910</v>
      </c>
      <c r="BK1888">
        <v>1078</v>
      </c>
      <c r="BL1888">
        <v>1062</v>
      </c>
      <c r="BM1888">
        <v>974</v>
      </c>
      <c r="BN1888">
        <v>1046</v>
      </c>
      <c r="BO1888">
        <v>1150</v>
      </c>
      <c r="BP1888">
        <v>1030</v>
      </c>
      <c r="BQ1888">
        <v>862</v>
      </c>
      <c r="BU1888" s="3">
        <f t="shared" si="12165"/>
        <v>1040.3529411764705</v>
      </c>
      <c r="BV1888">
        <f t="shared" ref="BV1888" si="12363">AVEDEV(B1888:BT1888)</f>
        <v>112.63667820069202</v>
      </c>
      <c r="BW1888">
        <f t="shared" si="12167"/>
        <v>1046</v>
      </c>
      <c r="CE1888" s="1">
        <f>(BW1888-BW1886)</f>
        <v>0</v>
      </c>
      <c r="CF1888" s="1"/>
      <c r="CH1888" s="2">
        <f t="shared" si="12180"/>
        <v>22</v>
      </c>
    </row>
    <row r="1889" spans="1:89">
      <c r="A1889" t="s">
        <v>3</v>
      </c>
      <c r="B1889">
        <v>2758</v>
      </c>
      <c r="C1889">
        <v>2502</v>
      </c>
      <c r="D1889">
        <v>2734</v>
      </c>
      <c r="E1889">
        <v>2718</v>
      </c>
      <c r="F1889">
        <v>3134</v>
      </c>
      <c r="G1889">
        <v>2414</v>
      </c>
      <c r="H1889">
        <v>2622</v>
      </c>
      <c r="I1889">
        <v>3110</v>
      </c>
      <c r="J1889">
        <v>1958</v>
      </c>
      <c r="K1889">
        <v>2646</v>
      </c>
      <c r="L1889">
        <v>2934</v>
      </c>
      <c r="M1889">
        <v>2670</v>
      </c>
      <c r="N1889">
        <v>3262</v>
      </c>
      <c r="O1889">
        <v>2638</v>
      </c>
      <c r="P1889">
        <v>2902</v>
      </c>
      <c r="Q1889">
        <v>3350</v>
      </c>
      <c r="R1889">
        <v>3246</v>
      </c>
      <c r="S1889">
        <v>2374</v>
      </c>
      <c r="T1889">
        <v>2566</v>
      </c>
      <c r="U1889">
        <v>2246</v>
      </c>
      <c r="V1889">
        <v>2982</v>
      </c>
      <c r="W1889">
        <v>2830</v>
      </c>
      <c r="X1889">
        <v>2550</v>
      </c>
      <c r="Y1889">
        <v>2342</v>
      </c>
      <c r="Z1889">
        <v>3118</v>
      </c>
      <c r="AA1889">
        <v>2934</v>
      </c>
      <c r="AB1889">
        <v>2838</v>
      </c>
      <c r="AC1889">
        <v>3094</v>
      </c>
      <c r="AD1889">
        <v>2862</v>
      </c>
      <c r="AE1889">
        <v>2734</v>
      </c>
      <c r="AF1889">
        <v>2566</v>
      </c>
      <c r="AG1889">
        <v>2758</v>
      </c>
      <c r="AH1889">
        <v>2966</v>
      </c>
      <c r="AI1889">
        <v>2886</v>
      </c>
      <c r="AJ1889">
        <v>2414</v>
      </c>
      <c r="AK1889">
        <v>2734</v>
      </c>
      <c r="AL1889">
        <v>2942</v>
      </c>
      <c r="AM1889">
        <v>2918</v>
      </c>
      <c r="AN1889">
        <v>2246</v>
      </c>
      <c r="AO1889">
        <v>3142</v>
      </c>
      <c r="AP1889">
        <v>2974</v>
      </c>
      <c r="AQ1889">
        <v>2558</v>
      </c>
      <c r="AR1889">
        <v>2774</v>
      </c>
      <c r="AS1889">
        <v>2934</v>
      </c>
      <c r="AT1889">
        <v>3694</v>
      </c>
      <c r="AU1889">
        <v>2622</v>
      </c>
      <c r="AV1889">
        <v>3662</v>
      </c>
      <c r="AW1889">
        <v>3006</v>
      </c>
      <c r="AX1889">
        <v>2862</v>
      </c>
      <c r="AY1889">
        <v>2310</v>
      </c>
      <c r="AZ1889">
        <v>2710</v>
      </c>
      <c r="BA1889">
        <v>2558</v>
      </c>
      <c r="BB1889">
        <v>3038</v>
      </c>
      <c r="BC1889">
        <v>2270</v>
      </c>
      <c r="BD1889">
        <v>2286</v>
      </c>
      <c r="BE1889">
        <v>2750</v>
      </c>
      <c r="BF1889">
        <v>2278</v>
      </c>
      <c r="BG1889">
        <v>3070</v>
      </c>
      <c r="BH1889">
        <v>3334</v>
      </c>
      <c r="BI1889">
        <v>2798</v>
      </c>
      <c r="BJ1889">
        <v>2838</v>
      </c>
      <c r="BK1889">
        <v>2790</v>
      </c>
      <c r="BL1889">
        <v>3038</v>
      </c>
      <c r="BM1889">
        <v>3310</v>
      </c>
      <c r="BN1889">
        <v>2462</v>
      </c>
      <c r="BO1889">
        <v>2694</v>
      </c>
      <c r="BP1889">
        <v>2750</v>
      </c>
      <c r="BQ1889">
        <v>3038</v>
      </c>
      <c r="BU1889" s="3">
        <f t="shared" si="12165"/>
        <v>2794.8235294117649</v>
      </c>
      <c r="BV1889">
        <f t="shared" ref="BV1889" si="12364">AVEDEV(B1889:BT1889)/BX1889</f>
        <v>97.500712688340016</v>
      </c>
      <c r="BW1889">
        <f t="shared" si="12167"/>
        <v>2782</v>
      </c>
      <c r="BX1889">
        <f t="shared" ref="BX1889" si="12365">BW1889/BW1888</f>
        <v>2.6596558317399617</v>
      </c>
      <c r="BY1889">
        <f t="shared" ref="BY1889" si="12366">BW1889-1024</f>
        <v>1758</v>
      </c>
      <c r="BZ1889">
        <f t="shared" ref="BZ1889" si="12367">BW1889-BW1888</f>
        <v>1736</v>
      </c>
      <c r="CA1889">
        <f t="shared" ref="CA1889" si="12368">BW1889/(BW1888/1062)-1062</f>
        <v>1762.5544933078395</v>
      </c>
      <c r="CB1889">
        <f t="shared" ref="CB1889:CD1889" si="12369">ABS(BY1889-BY1887)</f>
        <v>48</v>
      </c>
      <c r="CC1889">
        <f t="shared" si="12369"/>
        <v>48</v>
      </c>
      <c r="CD1889">
        <f t="shared" si="12369"/>
        <v>48.734225621415135</v>
      </c>
      <c r="CE1889" s="1"/>
      <c r="CF1889" s="1">
        <f>BW1889-BW1887</f>
        <v>-48</v>
      </c>
      <c r="CG1889">
        <f t="shared" ref="CG1889" si="12370">BW1889-1024</f>
        <v>1758</v>
      </c>
      <c r="CH1889" s="2">
        <f t="shared" si="12214"/>
        <v>58</v>
      </c>
      <c r="CI1889">
        <f t="shared" ref="CI1889" si="12371">CH1889-CH1888</f>
        <v>36</v>
      </c>
      <c r="CJ1889">
        <f t="shared" ref="CJ1889" si="12372">CH1889-(CH1888*2.5*BW1888/1024)</f>
        <v>1.818359375</v>
      </c>
      <c r="CK1889">
        <f t="shared" ref="CK1889" si="12373">BW1889-(BW1888*BW1888/1024)</f>
        <v>1713.52734375</v>
      </c>
    </row>
    <row r="1890" spans="1:89">
      <c r="A1890" t="s">
        <v>2</v>
      </c>
      <c r="B1890">
        <v>1158</v>
      </c>
      <c r="C1890">
        <v>806</v>
      </c>
      <c r="D1890">
        <v>1038</v>
      </c>
      <c r="E1890">
        <v>1046</v>
      </c>
      <c r="F1890">
        <v>1238</v>
      </c>
      <c r="G1890">
        <v>1022</v>
      </c>
      <c r="H1890">
        <v>758</v>
      </c>
      <c r="I1890">
        <v>1214</v>
      </c>
      <c r="J1890">
        <v>766</v>
      </c>
      <c r="K1890">
        <v>1030</v>
      </c>
      <c r="L1890">
        <v>1126</v>
      </c>
      <c r="M1890">
        <v>998</v>
      </c>
      <c r="N1890">
        <v>918</v>
      </c>
      <c r="O1890">
        <v>902</v>
      </c>
      <c r="P1890">
        <v>1222</v>
      </c>
      <c r="Q1890">
        <v>1214</v>
      </c>
      <c r="R1890">
        <v>910</v>
      </c>
      <c r="S1890">
        <v>950</v>
      </c>
      <c r="T1890">
        <v>1366</v>
      </c>
      <c r="U1890">
        <v>1038</v>
      </c>
      <c r="V1890">
        <v>846</v>
      </c>
      <c r="W1890">
        <v>718</v>
      </c>
      <c r="X1890">
        <v>1278</v>
      </c>
      <c r="Y1890">
        <v>902</v>
      </c>
      <c r="Z1890">
        <v>1110</v>
      </c>
      <c r="AA1890">
        <v>918</v>
      </c>
      <c r="AB1890">
        <v>774</v>
      </c>
      <c r="AC1890">
        <v>982</v>
      </c>
      <c r="AD1890">
        <v>1222</v>
      </c>
      <c r="AE1890">
        <v>646</v>
      </c>
      <c r="AF1890">
        <v>974</v>
      </c>
      <c r="AG1890">
        <v>902</v>
      </c>
      <c r="AH1890">
        <v>966</v>
      </c>
      <c r="AI1890">
        <v>806</v>
      </c>
      <c r="AJ1890">
        <v>870</v>
      </c>
      <c r="AK1890">
        <v>974</v>
      </c>
      <c r="AL1890">
        <v>1070</v>
      </c>
      <c r="AM1890">
        <v>1174</v>
      </c>
      <c r="AN1890">
        <v>902</v>
      </c>
      <c r="AO1890">
        <v>1230</v>
      </c>
      <c r="AP1890">
        <v>1102</v>
      </c>
      <c r="AQ1890">
        <v>1222</v>
      </c>
      <c r="AR1890">
        <v>1094</v>
      </c>
      <c r="AS1890">
        <v>902</v>
      </c>
      <c r="AT1890">
        <v>1046</v>
      </c>
      <c r="AU1890">
        <v>822</v>
      </c>
      <c r="AV1890">
        <v>942</v>
      </c>
      <c r="AW1890">
        <v>1158</v>
      </c>
      <c r="AX1890">
        <v>630</v>
      </c>
      <c r="AY1890">
        <v>1094</v>
      </c>
      <c r="AZ1890">
        <v>942</v>
      </c>
      <c r="BA1890">
        <v>1134</v>
      </c>
      <c r="BB1890">
        <v>662</v>
      </c>
      <c r="BC1890">
        <v>1070</v>
      </c>
      <c r="BD1890">
        <v>1206</v>
      </c>
      <c r="BE1890">
        <v>966</v>
      </c>
      <c r="BF1890">
        <v>1158</v>
      </c>
      <c r="BG1890">
        <v>854</v>
      </c>
      <c r="BH1890">
        <v>1038</v>
      </c>
      <c r="BI1890">
        <v>902</v>
      </c>
      <c r="BJ1890">
        <v>1046</v>
      </c>
      <c r="BK1890">
        <v>1062</v>
      </c>
      <c r="BL1890">
        <v>710</v>
      </c>
      <c r="BM1890">
        <v>1094</v>
      </c>
      <c r="BN1890">
        <v>886</v>
      </c>
      <c r="BO1890">
        <v>1174</v>
      </c>
      <c r="BP1890">
        <v>902</v>
      </c>
      <c r="BQ1890">
        <v>798</v>
      </c>
      <c r="BU1890" s="3">
        <f t="shared" si="12165"/>
        <v>994.11764705882354</v>
      </c>
      <c r="BV1890">
        <f t="shared" ref="BV1890" si="12374">AVEDEV(B1890:BT1890)</f>
        <v>137.99999999999997</v>
      </c>
      <c r="BW1890">
        <f t="shared" si="12167"/>
        <v>990</v>
      </c>
      <c r="CE1890" s="2">
        <f t="shared" ref="CE1890" si="12375">(BW1890-BW1888)</f>
        <v>-56</v>
      </c>
      <c r="CF1890" s="2"/>
      <c r="CH1890" s="1">
        <f t="shared" ref="CH1890" si="12376">BW1890-1024</f>
        <v>-34</v>
      </c>
    </row>
    <row r="1891" spans="1:89">
      <c r="A1891" t="s">
        <v>3</v>
      </c>
      <c r="B1891">
        <v>3286</v>
      </c>
      <c r="C1891">
        <v>2486</v>
      </c>
      <c r="D1891">
        <v>2950</v>
      </c>
      <c r="E1891">
        <v>3118</v>
      </c>
      <c r="F1891">
        <v>3110</v>
      </c>
      <c r="G1891">
        <v>2358</v>
      </c>
      <c r="H1891">
        <v>2702</v>
      </c>
      <c r="I1891">
        <v>2870</v>
      </c>
      <c r="J1891">
        <v>2478</v>
      </c>
      <c r="K1891">
        <v>2558</v>
      </c>
      <c r="L1891">
        <v>2734</v>
      </c>
      <c r="M1891">
        <v>3414</v>
      </c>
      <c r="N1891">
        <v>2678</v>
      </c>
      <c r="O1891">
        <v>3158</v>
      </c>
      <c r="P1891">
        <v>2670</v>
      </c>
      <c r="Q1891">
        <v>2574</v>
      </c>
      <c r="R1891">
        <v>2694</v>
      </c>
      <c r="S1891">
        <v>2710</v>
      </c>
      <c r="T1891">
        <v>2806</v>
      </c>
      <c r="U1891">
        <v>3638</v>
      </c>
      <c r="V1891">
        <v>2510</v>
      </c>
      <c r="W1891">
        <v>2478</v>
      </c>
      <c r="X1891">
        <v>3534</v>
      </c>
      <c r="Y1891">
        <v>2414</v>
      </c>
      <c r="Z1891">
        <v>2950</v>
      </c>
      <c r="AA1891">
        <v>2566</v>
      </c>
      <c r="AB1891">
        <v>2638</v>
      </c>
      <c r="AC1891">
        <v>2222</v>
      </c>
      <c r="AD1891">
        <v>3062</v>
      </c>
      <c r="AE1891">
        <v>3078</v>
      </c>
      <c r="AF1891">
        <v>2566</v>
      </c>
      <c r="AG1891">
        <v>2726</v>
      </c>
      <c r="AH1891">
        <v>3326</v>
      </c>
      <c r="AI1891">
        <v>3038</v>
      </c>
      <c r="AJ1891">
        <v>2830</v>
      </c>
      <c r="AK1891">
        <v>3374</v>
      </c>
      <c r="AL1891">
        <v>2982</v>
      </c>
      <c r="AM1891">
        <v>2830</v>
      </c>
      <c r="AN1891">
        <v>2966</v>
      </c>
      <c r="AO1891">
        <v>2446</v>
      </c>
      <c r="AP1891">
        <v>2390</v>
      </c>
      <c r="AQ1891">
        <v>3062</v>
      </c>
      <c r="AR1891">
        <v>2598</v>
      </c>
      <c r="AS1891">
        <v>3406</v>
      </c>
      <c r="AT1891">
        <v>3110</v>
      </c>
      <c r="AU1891">
        <v>3494</v>
      </c>
      <c r="AV1891">
        <v>2310</v>
      </c>
      <c r="AW1891">
        <v>2414</v>
      </c>
      <c r="AX1891">
        <v>3206</v>
      </c>
      <c r="AY1891">
        <v>3174</v>
      </c>
      <c r="AZ1891">
        <v>3086</v>
      </c>
      <c r="BA1891">
        <v>2622</v>
      </c>
      <c r="BB1891">
        <v>3646</v>
      </c>
      <c r="BC1891">
        <v>2606</v>
      </c>
      <c r="BD1891">
        <v>2486</v>
      </c>
      <c r="BE1891">
        <v>3078</v>
      </c>
      <c r="BF1891">
        <v>2286</v>
      </c>
      <c r="BG1891">
        <v>3086</v>
      </c>
      <c r="BH1891">
        <v>2486</v>
      </c>
      <c r="BI1891">
        <v>2782</v>
      </c>
      <c r="BJ1891">
        <v>3566</v>
      </c>
      <c r="BK1891">
        <v>2998</v>
      </c>
      <c r="BL1891">
        <v>3438</v>
      </c>
      <c r="BM1891">
        <v>3358</v>
      </c>
      <c r="BN1891">
        <v>3366</v>
      </c>
      <c r="BO1891">
        <v>3182</v>
      </c>
      <c r="BP1891">
        <v>3310</v>
      </c>
      <c r="BQ1891">
        <v>3102</v>
      </c>
      <c r="BU1891" s="3">
        <f t="shared" si="12165"/>
        <v>2899.6470588235293</v>
      </c>
      <c r="BV1891">
        <f t="shared" ref="BV1891" si="12377">AVEDEV(B1891:BT1891)/BX1891</f>
        <v>110.70709520921773</v>
      </c>
      <c r="BW1891">
        <f t="shared" si="12167"/>
        <v>2910</v>
      </c>
      <c r="BX1891">
        <f t="shared" ref="BX1891" si="12378">BW1891/BW1890</f>
        <v>2.9393939393939394</v>
      </c>
      <c r="BY1891">
        <f t="shared" ref="BY1891" si="12379">BW1891-1024</f>
        <v>1886</v>
      </c>
      <c r="BZ1891">
        <f t="shared" ref="BZ1891" si="12380">BW1891-BW1890</f>
        <v>1920</v>
      </c>
      <c r="CA1891">
        <f t="shared" ref="CA1891" si="12381">BW1891/(BW1890/1062)-1062</f>
        <v>2059.636363636364</v>
      </c>
      <c r="CB1891">
        <f t="shared" ref="CB1891:CD1891" si="12382">ABS(BY1891-BY1889)</f>
        <v>128</v>
      </c>
      <c r="CC1891">
        <f t="shared" si="12382"/>
        <v>184</v>
      </c>
      <c r="CD1891">
        <f t="shared" si="12382"/>
        <v>297.08187032852447</v>
      </c>
      <c r="CE1891" s="2"/>
      <c r="CF1891" s="2">
        <f t="shared" ref="CF1891" si="12383">BW1891-BW1889</f>
        <v>128</v>
      </c>
      <c r="CG1891">
        <f t="shared" ref="CG1891" si="12384">BW1891-1024</f>
        <v>1886</v>
      </c>
      <c r="CH1891" s="1">
        <f t="shared" ref="CH1891" si="12385">CG1891-1700</f>
        <v>186</v>
      </c>
      <c r="CI1891">
        <f t="shared" ref="CI1891" si="12386">CH1891-CH1890</f>
        <v>220</v>
      </c>
      <c r="CJ1891">
        <f t="shared" ref="CJ1891" si="12387">CH1891-(CH1890*2.5*BW1890/1024)</f>
        <v>268.177734375</v>
      </c>
      <c r="CK1891">
        <f t="shared" ref="CK1891" si="12388">BW1891-(BW1890*BW1890/1024)</f>
        <v>1952.87109375</v>
      </c>
    </row>
    <row r="1892" spans="1:89">
      <c r="A1892" t="s">
        <v>2</v>
      </c>
      <c r="B1892">
        <v>1094</v>
      </c>
      <c r="C1892">
        <v>774</v>
      </c>
      <c r="D1892">
        <v>1230</v>
      </c>
      <c r="E1892">
        <v>1014</v>
      </c>
      <c r="F1892">
        <v>958</v>
      </c>
      <c r="G1892">
        <v>926</v>
      </c>
      <c r="H1892">
        <v>854</v>
      </c>
      <c r="I1892">
        <v>1230</v>
      </c>
      <c r="J1892">
        <v>798</v>
      </c>
      <c r="K1892">
        <v>870</v>
      </c>
      <c r="L1892">
        <v>1198</v>
      </c>
      <c r="M1892">
        <v>1174</v>
      </c>
      <c r="N1892">
        <v>1198</v>
      </c>
      <c r="O1892">
        <v>1286</v>
      </c>
      <c r="P1892">
        <v>894</v>
      </c>
      <c r="Q1892">
        <v>1022</v>
      </c>
      <c r="R1892">
        <v>990</v>
      </c>
      <c r="S1892">
        <v>822</v>
      </c>
      <c r="T1892">
        <v>1214</v>
      </c>
      <c r="U1892">
        <v>1022</v>
      </c>
      <c r="V1892">
        <v>974</v>
      </c>
      <c r="W1892">
        <v>1102</v>
      </c>
      <c r="X1892">
        <v>958</v>
      </c>
      <c r="Y1892">
        <v>942</v>
      </c>
      <c r="Z1892">
        <v>942</v>
      </c>
      <c r="AA1892">
        <v>1046</v>
      </c>
      <c r="AB1892">
        <v>1230</v>
      </c>
      <c r="AC1892">
        <v>950</v>
      </c>
      <c r="AD1892">
        <v>1054</v>
      </c>
      <c r="AE1892">
        <v>1134</v>
      </c>
      <c r="AF1892">
        <v>942</v>
      </c>
      <c r="AG1892">
        <v>902</v>
      </c>
      <c r="AH1892">
        <v>982</v>
      </c>
      <c r="AI1892">
        <v>902</v>
      </c>
      <c r="AJ1892">
        <v>1078</v>
      </c>
      <c r="AK1892">
        <v>1126</v>
      </c>
      <c r="AL1892">
        <v>982</v>
      </c>
      <c r="AM1892">
        <v>966</v>
      </c>
      <c r="AN1892">
        <v>1022</v>
      </c>
      <c r="AO1892">
        <v>1134</v>
      </c>
      <c r="AP1892">
        <v>950</v>
      </c>
      <c r="AQ1892">
        <v>902</v>
      </c>
      <c r="AR1892">
        <v>710</v>
      </c>
      <c r="AS1892">
        <v>686</v>
      </c>
      <c r="AT1892">
        <v>1134</v>
      </c>
      <c r="AU1892">
        <v>1070</v>
      </c>
      <c r="AV1892">
        <v>726</v>
      </c>
      <c r="AW1892">
        <v>934</v>
      </c>
      <c r="AX1892">
        <v>886</v>
      </c>
      <c r="AY1892">
        <v>1198</v>
      </c>
      <c r="AZ1892">
        <v>1102</v>
      </c>
      <c r="BA1892">
        <v>958</v>
      </c>
      <c r="BB1892">
        <v>854</v>
      </c>
      <c r="BC1892">
        <v>1150</v>
      </c>
      <c r="BD1892">
        <v>1078</v>
      </c>
      <c r="BE1892">
        <v>1102</v>
      </c>
      <c r="BF1892">
        <v>1182</v>
      </c>
      <c r="BG1892">
        <v>1062</v>
      </c>
      <c r="BH1892">
        <v>1094</v>
      </c>
      <c r="BI1892">
        <v>982</v>
      </c>
      <c r="BJ1892">
        <v>1150</v>
      </c>
      <c r="BK1892">
        <v>862</v>
      </c>
      <c r="BL1892">
        <v>1078</v>
      </c>
      <c r="BM1892">
        <v>1190</v>
      </c>
      <c r="BN1892">
        <v>870</v>
      </c>
      <c r="BO1892">
        <v>1198</v>
      </c>
      <c r="BP1892">
        <v>830</v>
      </c>
      <c r="BQ1892">
        <v>750</v>
      </c>
      <c r="BU1892" s="3">
        <f t="shared" si="12165"/>
        <v>1009.1764705882352</v>
      </c>
      <c r="BV1892">
        <f t="shared" ref="BV1892" si="12389">AVEDEV(B1892:BT1892)</f>
        <v>120.11764705882354</v>
      </c>
      <c r="BW1892">
        <f t="shared" si="12167"/>
        <v>1002</v>
      </c>
      <c r="CE1892" s="1">
        <f>(BW1892-BW1890)</f>
        <v>12</v>
      </c>
      <c r="CF1892" s="1"/>
      <c r="CH1892" s="2">
        <f t="shared" si="12180"/>
        <v>-22</v>
      </c>
    </row>
    <row r="1893" spans="1:89">
      <c r="A1893" t="s">
        <v>3</v>
      </c>
      <c r="B1893">
        <v>2406</v>
      </c>
      <c r="C1893">
        <v>3190</v>
      </c>
      <c r="D1893">
        <v>2782</v>
      </c>
      <c r="E1893">
        <v>2422</v>
      </c>
      <c r="F1893">
        <v>3078</v>
      </c>
      <c r="G1893">
        <v>2750</v>
      </c>
      <c r="H1893">
        <v>2742</v>
      </c>
      <c r="I1893">
        <v>2438</v>
      </c>
      <c r="J1893">
        <v>3102</v>
      </c>
      <c r="K1893">
        <v>3870</v>
      </c>
      <c r="L1893">
        <v>2974</v>
      </c>
      <c r="M1893">
        <v>2654</v>
      </c>
      <c r="N1893">
        <v>2542</v>
      </c>
      <c r="O1893">
        <v>3358</v>
      </c>
      <c r="P1893">
        <v>3198</v>
      </c>
      <c r="Q1893">
        <v>2806</v>
      </c>
      <c r="R1893">
        <v>2742</v>
      </c>
      <c r="S1893">
        <v>2278</v>
      </c>
      <c r="T1893">
        <v>3006</v>
      </c>
      <c r="U1893">
        <v>3166</v>
      </c>
      <c r="V1893">
        <v>3006</v>
      </c>
      <c r="W1893">
        <v>3206</v>
      </c>
      <c r="X1893">
        <v>2734</v>
      </c>
      <c r="Y1893">
        <v>2726</v>
      </c>
      <c r="Z1893">
        <v>2494</v>
      </c>
      <c r="AA1893">
        <v>3270</v>
      </c>
      <c r="AB1893">
        <v>2414</v>
      </c>
      <c r="AC1893">
        <v>3006</v>
      </c>
      <c r="AD1893">
        <v>2678</v>
      </c>
      <c r="AE1893">
        <v>3182</v>
      </c>
      <c r="AF1893">
        <v>3030</v>
      </c>
      <c r="AG1893">
        <v>2342</v>
      </c>
      <c r="AH1893">
        <v>2782</v>
      </c>
      <c r="AI1893">
        <v>3166</v>
      </c>
      <c r="AJ1893">
        <v>3150</v>
      </c>
      <c r="AK1893">
        <v>2886</v>
      </c>
      <c r="AL1893">
        <v>2982</v>
      </c>
      <c r="AM1893">
        <v>3142</v>
      </c>
      <c r="AN1893">
        <v>3110</v>
      </c>
      <c r="AO1893">
        <v>3374</v>
      </c>
      <c r="AP1893">
        <v>2686</v>
      </c>
      <c r="AQ1893">
        <v>3078</v>
      </c>
      <c r="AR1893">
        <v>2390</v>
      </c>
      <c r="AS1893">
        <v>2806</v>
      </c>
      <c r="AT1893">
        <v>2838</v>
      </c>
      <c r="AU1893">
        <v>2446</v>
      </c>
      <c r="AV1893">
        <v>3726</v>
      </c>
      <c r="AW1893">
        <v>2086</v>
      </c>
      <c r="AX1893">
        <v>3294</v>
      </c>
      <c r="AY1893">
        <v>3126</v>
      </c>
      <c r="AZ1893">
        <v>2518</v>
      </c>
      <c r="BA1893">
        <v>3118</v>
      </c>
      <c r="BB1893">
        <v>2894</v>
      </c>
      <c r="BC1893">
        <v>2566</v>
      </c>
      <c r="BD1893">
        <v>3222</v>
      </c>
      <c r="BE1893">
        <v>3070</v>
      </c>
      <c r="BF1893">
        <v>2846</v>
      </c>
      <c r="BG1893">
        <v>3350</v>
      </c>
      <c r="BH1893">
        <v>2718</v>
      </c>
      <c r="BI1893">
        <v>2678</v>
      </c>
      <c r="BJ1893">
        <v>3126</v>
      </c>
      <c r="BK1893">
        <v>3438</v>
      </c>
      <c r="BL1893">
        <v>2718</v>
      </c>
      <c r="BM1893">
        <v>2238</v>
      </c>
      <c r="BN1893">
        <v>2694</v>
      </c>
      <c r="BO1893">
        <v>3222</v>
      </c>
      <c r="BP1893">
        <v>1862</v>
      </c>
      <c r="BQ1893">
        <v>2734</v>
      </c>
      <c r="BU1893" s="3">
        <f t="shared" si="12165"/>
        <v>2877.5294117647059</v>
      </c>
      <c r="BV1893">
        <f t="shared" ref="BV1893" si="12390">AVEDEV(B1893:BT1893)/BX1893</f>
        <v>105.70748327244367</v>
      </c>
      <c r="BW1893">
        <f t="shared" si="12167"/>
        <v>2866</v>
      </c>
      <c r="BX1893">
        <f t="shared" ref="BX1893" si="12391">BW1893/BW1892</f>
        <v>2.8602794411177643</v>
      </c>
      <c r="BY1893">
        <f t="shared" ref="BY1893" si="12392">BW1893-1024</f>
        <v>1842</v>
      </c>
      <c r="BZ1893">
        <f t="shared" ref="BZ1893" si="12393">BW1893-BW1892</f>
        <v>1864</v>
      </c>
      <c r="CA1893">
        <f t="shared" ref="CA1893" si="12394">BW1893/(BW1892/1062)-1062</f>
        <v>1975.6167664670661</v>
      </c>
      <c r="CB1893">
        <f t="shared" ref="CB1893:CD1893" si="12395">ABS(BY1893-BY1891)</f>
        <v>44</v>
      </c>
      <c r="CC1893">
        <f t="shared" si="12395"/>
        <v>56</v>
      </c>
      <c r="CD1893">
        <f t="shared" si="12395"/>
        <v>84.019597169297867</v>
      </c>
      <c r="CE1893" s="1"/>
      <c r="CF1893" s="1">
        <f>BW1893-BW1891</f>
        <v>-44</v>
      </c>
      <c r="CG1893">
        <f t="shared" ref="CG1893" si="12396">BW1893-1024</f>
        <v>1842</v>
      </c>
      <c r="CH1893" s="2">
        <f t="shared" si="12214"/>
        <v>142</v>
      </c>
      <c r="CI1893">
        <f t="shared" ref="CI1893" si="12397">CH1893-CH1892</f>
        <v>164</v>
      </c>
      <c r="CJ1893">
        <f t="shared" ref="CJ1893" si="12398">CH1893-(CH1892*2.5*BW1892/1024)</f>
        <v>195.818359375</v>
      </c>
      <c r="CK1893">
        <f t="shared" ref="CK1893" si="12399">BW1893-(BW1892*BW1892/1024)</f>
        <v>1885.52734375</v>
      </c>
    </row>
    <row r="1894" spans="1:89">
      <c r="A1894" t="s">
        <v>2</v>
      </c>
      <c r="B1894">
        <v>1094</v>
      </c>
      <c r="C1894">
        <v>1030</v>
      </c>
      <c r="D1894">
        <v>1206</v>
      </c>
      <c r="E1894">
        <v>1142</v>
      </c>
      <c r="F1894">
        <v>1030</v>
      </c>
      <c r="G1894">
        <v>1022</v>
      </c>
      <c r="H1894">
        <v>1230</v>
      </c>
      <c r="I1894">
        <v>1046</v>
      </c>
      <c r="J1894">
        <v>1158</v>
      </c>
      <c r="K1894">
        <v>902</v>
      </c>
      <c r="L1894">
        <v>1182</v>
      </c>
      <c r="M1894">
        <v>1094</v>
      </c>
      <c r="N1894">
        <v>1094</v>
      </c>
      <c r="O1894">
        <v>790</v>
      </c>
      <c r="P1894">
        <v>1142</v>
      </c>
      <c r="Q1894">
        <v>846</v>
      </c>
      <c r="R1894">
        <v>1142</v>
      </c>
      <c r="S1894">
        <v>998</v>
      </c>
      <c r="T1894">
        <v>814</v>
      </c>
      <c r="U1894">
        <v>678</v>
      </c>
      <c r="V1894">
        <v>1118</v>
      </c>
      <c r="W1894">
        <v>990</v>
      </c>
      <c r="X1894">
        <v>966</v>
      </c>
      <c r="Y1894">
        <v>942</v>
      </c>
      <c r="Z1894">
        <v>758</v>
      </c>
      <c r="AA1894">
        <v>502</v>
      </c>
      <c r="AB1894">
        <v>1150</v>
      </c>
      <c r="AC1894">
        <v>1166</v>
      </c>
      <c r="AD1894">
        <v>1054</v>
      </c>
      <c r="AE1894">
        <v>950</v>
      </c>
      <c r="AF1894">
        <v>998</v>
      </c>
      <c r="AG1894">
        <v>990</v>
      </c>
      <c r="AH1894">
        <v>838</v>
      </c>
      <c r="AI1894">
        <v>950</v>
      </c>
      <c r="AJ1894">
        <v>1118</v>
      </c>
      <c r="AK1894">
        <v>918</v>
      </c>
      <c r="AL1894">
        <v>894</v>
      </c>
      <c r="AM1894">
        <v>1070</v>
      </c>
      <c r="AN1894">
        <v>1182</v>
      </c>
      <c r="AO1894">
        <v>966</v>
      </c>
      <c r="AP1894">
        <v>894</v>
      </c>
      <c r="AQ1894">
        <v>1222</v>
      </c>
      <c r="AR1894">
        <v>926</v>
      </c>
      <c r="AS1894">
        <v>950</v>
      </c>
      <c r="AT1894">
        <v>1158</v>
      </c>
      <c r="AU1894">
        <v>1046</v>
      </c>
      <c r="AV1894">
        <v>790</v>
      </c>
      <c r="AW1894">
        <v>1030</v>
      </c>
      <c r="AX1894">
        <v>998</v>
      </c>
      <c r="AY1894">
        <v>1118</v>
      </c>
      <c r="AZ1894">
        <v>1014</v>
      </c>
      <c r="BA1894">
        <v>1086</v>
      </c>
      <c r="BB1894">
        <v>926</v>
      </c>
      <c r="BC1894">
        <v>934</v>
      </c>
      <c r="BD1894">
        <v>958</v>
      </c>
      <c r="BE1894">
        <v>1070</v>
      </c>
      <c r="BF1894">
        <v>1062</v>
      </c>
      <c r="BG1894">
        <v>1230</v>
      </c>
      <c r="BH1894">
        <v>1054</v>
      </c>
      <c r="BI1894">
        <v>974</v>
      </c>
      <c r="BJ1894">
        <v>950</v>
      </c>
      <c r="BK1894">
        <v>846</v>
      </c>
      <c r="BL1894">
        <v>910</v>
      </c>
      <c r="BM1894">
        <v>910</v>
      </c>
      <c r="BN1894">
        <v>1150</v>
      </c>
      <c r="BO1894">
        <v>1094</v>
      </c>
      <c r="BP1894">
        <v>1358</v>
      </c>
      <c r="BQ1894">
        <v>1022</v>
      </c>
      <c r="BU1894" s="3">
        <f t="shared" si="12165"/>
        <v>1012.3529411764706</v>
      </c>
      <c r="BV1894">
        <f t="shared" ref="BV1894" si="12400">AVEDEV(B1894:BT1894)</f>
        <v>109.97923875432527</v>
      </c>
      <c r="BW1894">
        <f t="shared" si="12167"/>
        <v>1022</v>
      </c>
      <c r="CE1894" s="2">
        <f t="shared" ref="CE1894" si="12401">(BW1894-BW1892)</f>
        <v>20</v>
      </c>
      <c r="CF1894" s="2"/>
      <c r="CH1894" s="1">
        <f t="shared" ref="CH1894" si="12402">BW1894-1024</f>
        <v>-2</v>
      </c>
    </row>
    <row r="1895" spans="1:89">
      <c r="A1895" t="s">
        <v>3</v>
      </c>
      <c r="B1895">
        <v>2670</v>
      </c>
      <c r="C1895">
        <v>2998</v>
      </c>
      <c r="D1895">
        <v>2966</v>
      </c>
      <c r="E1895">
        <v>2398</v>
      </c>
      <c r="F1895">
        <v>2566</v>
      </c>
      <c r="G1895">
        <v>3174</v>
      </c>
      <c r="H1895">
        <v>2614</v>
      </c>
      <c r="I1895">
        <v>2814</v>
      </c>
      <c r="J1895">
        <v>2550</v>
      </c>
      <c r="K1895">
        <v>2950</v>
      </c>
      <c r="L1895">
        <v>3078</v>
      </c>
      <c r="M1895">
        <v>3078</v>
      </c>
      <c r="N1895">
        <v>2678</v>
      </c>
      <c r="O1895">
        <v>3038</v>
      </c>
      <c r="P1895">
        <v>2910</v>
      </c>
      <c r="Q1895">
        <v>2910</v>
      </c>
      <c r="R1895">
        <v>2950</v>
      </c>
      <c r="S1895">
        <v>2678</v>
      </c>
      <c r="T1895">
        <v>2778</v>
      </c>
      <c r="U1895">
        <v>3022</v>
      </c>
      <c r="V1895">
        <v>2566</v>
      </c>
      <c r="W1895">
        <v>2446</v>
      </c>
      <c r="X1895">
        <v>3006</v>
      </c>
      <c r="Y1895">
        <v>2902</v>
      </c>
      <c r="Z1895">
        <v>3622</v>
      </c>
      <c r="AA1895">
        <v>2862</v>
      </c>
      <c r="AB1895">
        <v>2758</v>
      </c>
      <c r="AC1895">
        <v>3230</v>
      </c>
      <c r="AD1895">
        <v>4174</v>
      </c>
      <c r="AE1895">
        <v>2502</v>
      </c>
      <c r="AF1895">
        <v>2998</v>
      </c>
      <c r="AG1895">
        <v>3566</v>
      </c>
      <c r="AH1895">
        <v>3446</v>
      </c>
      <c r="AI1895">
        <v>3142</v>
      </c>
      <c r="AJ1895">
        <v>2350</v>
      </c>
      <c r="AK1895">
        <v>2350</v>
      </c>
      <c r="AL1895">
        <v>3190</v>
      </c>
      <c r="AM1895">
        <v>2990</v>
      </c>
      <c r="AN1895">
        <v>3054</v>
      </c>
      <c r="AO1895">
        <v>2598</v>
      </c>
      <c r="AP1895">
        <v>2966</v>
      </c>
      <c r="AQ1895">
        <v>3462</v>
      </c>
      <c r="AR1895">
        <v>2790</v>
      </c>
      <c r="AS1895">
        <v>3366</v>
      </c>
      <c r="AT1895">
        <v>2342</v>
      </c>
      <c r="AU1895">
        <v>3286</v>
      </c>
      <c r="AV1895">
        <v>2518</v>
      </c>
      <c r="AW1895">
        <v>2718</v>
      </c>
      <c r="AX1895">
        <v>3206</v>
      </c>
      <c r="AY1895">
        <v>3238</v>
      </c>
      <c r="AZ1895">
        <v>3054</v>
      </c>
      <c r="BA1895">
        <v>2814</v>
      </c>
      <c r="BB1895">
        <v>3294</v>
      </c>
      <c r="BC1895">
        <v>2438</v>
      </c>
      <c r="BD1895">
        <v>3014</v>
      </c>
      <c r="BE1895">
        <v>2710</v>
      </c>
      <c r="BF1895">
        <v>2774</v>
      </c>
      <c r="BG1895">
        <v>2806</v>
      </c>
      <c r="BH1895">
        <v>2790</v>
      </c>
      <c r="BI1895">
        <v>3214</v>
      </c>
      <c r="BJ1895">
        <v>2662</v>
      </c>
      <c r="BK1895">
        <v>3086</v>
      </c>
      <c r="BL1895">
        <v>2390</v>
      </c>
      <c r="BM1895">
        <v>3134</v>
      </c>
      <c r="BN1895">
        <v>2246</v>
      </c>
      <c r="BO1895">
        <v>2590</v>
      </c>
      <c r="BP1895">
        <v>2574</v>
      </c>
      <c r="BQ1895">
        <v>2542</v>
      </c>
      <c r="BU1895" s="3">
        <f t="shared" si="12165"/>
        <v>2891.1176470588234</v>
      </c>
      <c r="BV1895">
        <f t="shared" ref="BV1895" si="12403">AVEDEV(B1895:BT1895)/BX1895</f>
        <v>98.522628281303241</v>
      </c>
      <c r="BW1895">
        <f t="shared" si="12167"/>
        <v>2906</v>
      </c>
      <c r="BX1895">
        <f t="shared" ref="BX1895" si="12404">BW1895/BW1894</f>
        <v>2.8434442270058709</v>
      </c>
      <c r="BY1895">
        <f t="shared" ref="BY1895" si="12405">BW1895-1024</f>
        <v>1882</v>
      </c>
      <c r="BZ1895">
        <f t="shared" ref="BZ1895" si="12406">BW1895-BW1894</f>
        <v>1884</v>
      </c>
      <c r="CA1895">
        <f t="shared" ref="CA1895" si="12407">BW1895/(BW1894/1062)-1062</f>
        <v>1957.7377690802346</v>
      </c>
      <c r="CB1895">
        <f t="shared" ref="CB1895:CD1895" si="12408">ABS(BY1895-BY1893)</f>
        <v>40</v>
      </c>
      <c r="CC1895">
        <f t="shared" si="12408"/>
        <v>20</v>
      </c>
      <c r="CD1895">
        <f t="shared" si="12408"/>
        <v>17.878997386831543</v>
      </c>
      <c r="CE1895" s="2"/>
      <c r="CF1895" s="2">
        <f t="shared" ref="CF1895" si="12409">BW1895-BW1893</f>
        <v>40</v>
      </c>
      <c r="CG1895">
        <f t="shared" ref="CG1895" si="12410">BW1895-1024</f>
        <v>1882</v>
      </c>
      <c r="CH1895" s="1">
        <f t="shared" ref="CH1895" si="12411">CG1895-1700</f>
        <v>182</v>
      </c>
      <c r="CI1895">
        <f t="shared" ref="CI1895" si="12412">CH1895-CH1894</f>
        <v>184</v>
      </c>
      <c r="CJ1895">
        <f t="shared" ref="CJ1895" si="12413">CH1895-(CH1894*2.5*BW1894/1024)</f>
        <v>186.990234375</v>
      </c>
      <c r="CK1895">
        <f t="shared" ref="CK1895" si="12414">BW1895-(BW1894*BW1894/1024)</f>
        <v>1885.99609375</v>
      </c>
    </row>
    <row r="1896" spans="1:89">
      <c r="A1896" t="s">
        <v>2</v>
      </c>
      <c r="B1896">
        <v>1062</v>
      </c>
      <c r="C1896">
        <v>1070</v>
      </c>
      <c r="D1896">
        <v>814</v>
      </c>
      <c r="E1896">
        <v>822</v>
      </c>
      <c r="F1896">
        <v>974</v>
      </c>
      <c r="G1896">
        <v>966</v>
      </c>
      <c r="H1896">
        <v>982</v>
      </c>
      <c r="I1896">
        <v>1062</v>
      </c>
      <c r="J1896">
        <v>1118</v>
      </c>
      <c r="K1896">
        <v>1126</v>
      </c>
      <c r="L1896">
        <v>1270</v>
      </c>
      <c r="M1896">
        <v>1110</v>
      </c>
      <c r="N1896">
        <v>902</v>
      </c>
      <c r="O1896">
        <v>806</v>
      </c>
      <c r="P1896">
        <v>1094</v>
      </c>
      <c r="Q1896">
        <v>766</v>
      </c>
      <c r="R1896">
        <v>822</v>
      </c>
      <c r="S1896">
        <v>998</v>
      </c>
      <c r="T1896">
        <v>1134</v>
      </c>
      <c r="U1896">
        <v>1270</v>
      </c>
      <c r="V1896">
        <v>958</v>
      </c>
      <c r="W1896">
        <v>1070</v>
      </c>
      <c r="X1896">
        <v>966</v>
      </c>
      <c r="Y1896">
        <v>1070</v>
      </c>
      <c r="Z1896">
        <v>1158</v>
      </c>
      <c r="AA1896">
        <v>1174</v>
      </c>
      <c r="AB1896">
        <v>950</v>
      </c>
      <c r="AC1896">
        <v>1014</v>
      </c>
      <c r="AD1896">
        <v>974</v>
      </c>
      <c r="AE1896">
        <v>790</v>
      </c>
      <c r="AF1896">
        <v>910</v>
      </c>
      <c r="AG1896">
        <v>990</v>
      </c>
      <c r="AH1896">
        <v>950</v>
      </c>
      <c r="AI1896">
        <v>1086</v>
      </c>
      <c r="AJ1896">
        <v>910</v>
      </c>
      <c r="AK1896">
        <v>1030</v>
      </c>
      <c r="AL1896">
        <v>1014</v>
      </c>
      <c r="AM1896">
        <v>1006</v>
      </c>
      <c r="AN1896">
        <v>1358</v>
      </c>
      <c r="AO1896">
        <v>1134</v>
      </c>
      <c r="AP1896">
        <v>854</v>
      </c>
      <c r="AQ1896">
        <v>934</v>
      </c>
      <c r="AR1896">
        <v>982</v>
      </c>
      <c r="AS1896">
        <v>790</v>
      </c>
      <c r="AT1896">
        <v>1158</v>
      </c>
      <c r="AU1896">
        <v>966</v>
      </c>
      <c r="AV1896">
        <v>878</v>
      </c>
      <c r="AW1896">
        <v>1030</v>
      </c>
      <c r="AX1896">
        <v>1142</v>
      </c>
      <c r="AY1896">
        <v>838</v>
      </c>
      <c r="AZ1896">
        <v>846</v>
      </c>
      <c r="BA1896">
        <v>1118</v>
      </c>
      <c r="BB1896">
        <v>990</v>
      </c>
      <c r="BC1896">
        <v>1182</v>
      </c>
      <c r="BD1896">
        <v>958</v>
      </c>
      <c r="BE1896">
        <v>966</v>
      </c>
      <c r="BF1896">
        <v>782</v>
      </c>
      <c r="BG1896">
        <v>974</v>
      </c>
      <c r="BH1896">
        <v>1150</v>
      </c>
      <c r="BI1896">
        <v>1134</v>
      </c>
      <c r="BJ1896">
        <v>830</v>
      </c>
      <c r="BK1896">
        <v>1206</v>
      </c>
      <c r="BL1896">
        <v>1094</v>
      </c>
      <c r="BM1896">
        <v>854</v>
      </c>
      <c r="BN1896">
        <v>1174</v>
      </c>
      <c r="BO1896">
        <v>1126</v>
      </c>
      <c r="BP1896">
        <v>1182</v>
      </c>
      <c r="BQ1896">
        <v>910</v>
      </c>
      <c r="BU1896" s="3">
        <f t="shared" si="12165"/>
        <v>1010.7058823529412</v>
      </c>
      <c r="BV1896">
        <f t="shared" ref="BV1896" si="12415">AVEDEV(B1896:BT1896)</f>
        <v>111.10034602076126</v>
      </c>
      <c r="BW1896">
        <f t="shared" si="12167"/>
        <v>994</v>
      </c>
      <c r="CE1896" s="1">
        <f>(BW1896-BW1894)</f>
        <v>-28</v>
      </c>
      <c r="CF1896" s="1"/>
      <c r="CH1896" s="2">
        <f t="shared" si="12180"/>
        <v>-30</v>
      </c>
    </row>
    <row r="1897" spans="1:89">
      <c r="A1897" t="s">
        <v>3</v>
      </c>
      <c r="B1897">
        <v>2830</v>
      </c>
      <c r="C1897">
        <v>2710</v>
      </c>
      <c r="D1897">
        <v>3262</v>
      </c>
      <c r="E1897">
        <v>3142</v>
      </c>
      <c r="F1897">
        <v>3118</v>
      </c>
      <c r="G1897">
        <v>3238</v>
      </c>
      <c r="H1897">
        <v>2390</v>
      </c>
      <c r="I1897">
        <v>2702</v>
      </c>
      <c r="J1897">
        <v>2422</v>
      </c>
      <c r="K1897">
        <v>2870</v>
      </c>
      <c r="L1897">
        <v>2950</v>
      </c>
      <c r="M1897">
        <v>3102</v>
      </c>
      <c r="N1897">
        <v>3038</v>
      </c>
      <c r="O1897">
        <v>2326</v>
      </c>
      <c r="P1897">
        <v>2798</v>
      </c>
      <c r="Q1897">
        <v>2542</v>
      </c>
      <c r="R1897">
        <v>2646</v>
      </c>
      <c r="S1897">
        <v>2774</v>
      </c>
      <c r="T1897">
        <v>2550</v>
      </c>
      <c r="U1897">
        <v>2830</v>
      </c>
      <c r="V1897">
        <v>2958</v>
      </c>
      <c r="W1897">
        <v>3214</v>
      </c>
      <c r="X1897">
        <v>3574</v>
      </c>
      <c r="Y1897">
        <v>3054</v>
      </c>
      <c r="Z1897">
        <v>3282</v>
      </c>
      <c r="AA1897">
        <v>2478</v>
      </c>
      <c r="AB1897">
        <v>2918</v>
      </c>
      <c r="AC1897">
        <v>2942</v>
      </c>
      <c r="AD1897">
        <v>3182</v>
      </c>
      <c r="AE1897">
        <v>2966</v>
      </c>
      <c r="AF1897">
        <v>2430</v>
      </c>
      <c r="AG1897">
        <v>3854</v>
      </c>
      <c r="AH1897">
        <v>2782</v>
      </c>
      <c r="AI1897">
        <v>2630</v>
      </c>
      <c r="AJ1897">
        <v>2678</v>
      </c>
      <c r="AK1897">
        <v>2662</v>
      </c>
      <c r="AL1897">
        <v>2734</v>
      </c>
      <c r="AM1897">
        <v>2118</v>
      </c>
      <c r="AN1897">
        <v>2958</v>
      </c>
      <c r="AO1897">
        <v>2198</v>
      </c>
      <c r="AP1897">
        <v>2310</v>
      </c>
      <c r="AQ1897">
        <v>3198</v>
      </c>
      <c r="AR1897">
        <v>2590</v>
      </c>
      <c r="AS1897">
        <v>2094</v>
      </c>
      <c r="AT1897">
        <v>2806</v>
      </c>
      <c r="AU1897">
        <v>2982</v>
      </c>
      <c r="AV1897">
        <v>2878</v>
      </c>
      <c r="AW1897">
        <v>2126</v>
      </c>
      <c r="AX1897">
        <v>2742</v>
      </c>
      <c r="AY1897">
        <v>2990</v>
      </c>
      <c r="AZ1897">
        <v>2678</v>
      </c>
      <c r="BA1897">
        <v>2558</v>
      </c>
      <c r="BB1897">
        <v>2926</v>
      </c>
      <c r="BC1897">
        <v>3614</v>
      </c>
      <c r="BD1897">
        <v>2990</v>
      </c>
      <c r="BE1897">
        <v>3054</v>
      </c>
      <c r="BF1897">
        <v>2766</v>
      </c>
      <c r="BG1897">
        <v>3150</v>
      </c>
      <c r="BH1897">
        <v>2998</v>
      </c>
      <c r="BI1897">
        <v>2422</v>
      </c>
      <c r="BJ1897">
        <v>3774</v>
      </c>
      <c r="BK1897">
        <v>2414</v>
      </c>
      <c r="BL1897">
        <v>3038</v>
      </c>
      <c r="BM1897">
        <v>2790</v>
      </c>
      <c r="BN1897">
        <v>2982</v>
      </c>
      <c r="BO1897">
        <v>2830</v>
      </c>
      <c r="BP1897">
        <v>3014</v>
      </c>
      <c r="BQ1897">
        <v>2462</v>
      </c>
      <c r="BU1897" s="3">
        <f t="shared" si="12165"/>
        <v>2838.6470588235293</v>
      </c>
      <c r="BV1897">
        <f t="shared" ref="BV1897" si="12416">AVEDEV(B1897:BT1897)/BX1897</f>
        <v>98.497601085747121</v>
      </c>
      <c r="BW1897">
        <f t="shared" si="12167"/>
        <v>2830</v>
      </c>
      <c r="BX1897">
        <f t="shared" ref="BX1897" si="12417">BW1897/BW1896</f>
        <v>2.8470824949698188</v>
      </c>
      <c r="BY1897">
        <f t="shared" ref="BY1897" si="12418">BW1897-1024</f>
        <v>1806</v>
      </c>
      <c r="BZ1897">
        <f t="shared" ref="BZ1897" si="12419">BW1897-BW1896</f>
        <v>1836</v>
      </c>
      <c r="CA1897">
        <f t="shared" ref="CA1897" si="12420">BW1897/(BW1896/1062)-1062</f>
        <v>1961.6016096579478</v>
      </c>
      <c r="CB1897">
        <f t="shared" ref="CB1897:CD1897" si="12421">ABS(BY1897-BY1895)</f>
        <v>76</v>
      </c>
      <c r="CC1897">
        <f t="shared" si="12421"/>
        <v>48</v>
      </c>
      <c r="CD1897">
        <f t="shared" si="12421"/>
        <v>3.8638405777132903</v>
      </c>
      <c r="CE1897" s="1"/>
      <c r="CF1897" s="1">
        <f>BW1897-BW1895</f>
        <v>-76</v>
      </c>
      <c r="CG1897">
        <f t="shared" ref="CG1897" si="12422">BW1897-1024</f>
        <v>1806</v>
      </c>
      <c r="CH1897" s="2">
        <f t="shared" si="12214"/>
        <v>106</v>
      </c>
      <c r="CI1897">
        <f t="shared" ref="CI1897" si="12423">CH1897-CH1896</f>
        <v>136</v>
      </c>
      <c r="CJ1897">
        <f t="shared" ref="CJ1897" si="12424">CH1897-(CH1896*2.5*BW1896/1024)</f>
        <v>178.802734375</v>
      </c>
      <c r="CK1897">
        <f t="shared" ref="CK1897" si="12425">BW1897-(BW1896*BW1896/1024)</f>
        <v>1865.12109375</v>
      </c>
    </row>
    <row r="1898" spans="1:89">
      <c r="A1898" t="s">
        <v>2</v>
      </c>
      <c r="B1898">
        <v>1078</v>
      </c>
      <c r="C1898">
        <v>1878</v>
      </c>
      <c r="D1898">
        <v>1030</v>
      </c>
      <c r="E1898">
        <v>942</v>
      </c>
      <c r="F1898">
        <v>1150</v>
      </c>
      <c r="G1898">
        <v>1118</v>
      </c>
      <c r="H1898">
        <v>1118</v>
      </c>
      <c r="I1898">
        <v>1094</v>
      </c>
      <c r="J1898">
        <v>1254</v>
      </c>
      <c r="K1898">
        <v>958</v>
      </c>
      <c r="L1898">
        <v>990</v>
      </c>
      <c r="M1898">
        <v>1014</v>
      </c>
      <c r="N1898">
        <v>1166</v>
      </c>
      <c r="O1898">
        <v>1126</v>
      </c>
      <c r="P1898">
        <v>902</v>
      </c>
      <c r="Q1898">
        <v>1862</v>
      </c>
      <c r="R1898">
        <v>966</v>
      </c>
      <c r="S1898">
        <v>558</v>
      </c>
      <c r="T1898">
        <v>1022</v>
      </c>
      <c r="U1898">
        <v>1150</v>
      </c>
      <c r="V1898">
        <v>1046</v>
      </c>
      <c r="W1898">
        <v>814</v>
      </c>
      <c r="X1898">
        <v>1198</v>
      </c>
      <c r="Y1898">
        <v>1102</v>
      </c>
      <c r="Z1898">
        <v>982</v>
      </c>
      <c r="AA1898">
        <v>1158</v>
      </c>
      <c r="AB1898">
        <v>1006</v>
      </c>
      <c r="AC1898">
        <v>1214</v>
      </c>
      <c r="AD1898">
        <v>990</v>
      </c>
      <c r="AE1898">
        <v>1062</v>
      </c>
      <c r="AF1898">
        <v>1118</v>
      </c>
      <c r="AG1898">
        <v>854</v>
      </c>
      <c r="AH1898">
        <v>950</v>
      </c>
      <c r="AI1898">
        <v>1278</v>
      </c>
      <c r="AJ1898">
        <v>1166</v>
      </c>
      <c r="AK1898">
        <v>1334</v>
      </c>
      <c r="AL1898">
        <v>934</v>
      </c>
      <c r="AM1898">
        <v>1294</v>
      </c>
      <c r="AN1898">
        <v>1006</v>
      </c>
      <c r="AO1898">
        <v>1134</v>
      </c>
      <c r="AP1898">
        <v>1342</v>
      </c>
      <c r="AQ1898">
        <v>902</v>
      </c>
      <c r="AR1898">
        <v>1030</v>
      </c>
      <c r="AS1898">
        <v>1062</v>
      </c>
      <c r="AT1898">
        <v>798</v>
      </c>
      <c r="AU1898">
        <v>1038</v>
      </c>
      <c r="AV1898">
        <v>990</v>
      </c>
      <c r="AW1898">
        <v>974</v>
      </c>
      <c r="AX1898">
        <v>1038</v>
      </c>
      <c r="AY1898">
        <v>918</v>
      </c>
      <c r="AZ1898">
        <v>1062</v>
      </c>
      <c r="BA1898">
        <v>846</v>
      </c>
      <c r="BB1898">
        <v>926</v>
      </c>
      <c r="BC1898">
        <v>1134</v>
      </c>
      <c r="BD1898">
        <v>950</v>
      </c>
      <c r="BE1898">
        <v>1062</v>
      </c>
      <c r="BF1898">
        <v>1246</v>
      </c>
      <c r="BG1898">
        <v>1062</v>
      </c>
      <c r="BH1898">
        <v>1078</v>
      </c>
      <c r="BI1898">
        <v>726</v>
      </c>
      <c r="BJ1898">
        <v>1182</v>
      </c>
      <c r="BK1898">
        <v>1078</v>
      </c>
      <c r="BL1898">
        <v>1102</v>
      </c>
      <c r="BM1898">
        <v>1174</v>
      </c>
      <c r="BN1898">
        <v>862</v>
      </c>
      <c r="BO1898">
        <v>934</v>
      </c>
      <c r="BP1898">
        <v>1126</v>
      </c>
      <c r="BQ1898">
        <v>998</v>
      </c>
      <c r="BU1898" s="3">
        <f t="shared" si="12165"/>
        <v>1068.4705882352941</v>
      </c>
      <c r="BV1898">
        <f t="shared" ref="BV1898" si="12426">AVEDEV(B1898:BT1898)</f>
        <v>129.34948096885807</v>
      </c>
      <c r="BW1898">
        <f t="shared" si="12167"/>
        <v>1062</v>
      </c>
      <c r="CE1898" s="2">
        <f t="shared" ref="CE1898" si="12427">(BW1898-BW1896)</f>
        <v>68</v>
      </c>
      <c r="CF1898" s="2"/>
      <c r="CH1898" s="1">
        <f t="shared" ref="CH1898" si="12428">BW1898-1024</f>
        <v>38</v>
      </c>
    </row>
    <row r="1899" spans="1:89">
      <c r="A1899" t="s">
        <v>3</v>
      </c>
      <c r="B1899">
        <v>2574</v>
      </c>
      <c r="C1899">
        <v>1926</v>
      </c>
      <c r="D1899">
        <v>2366</v>
      </c>
      <c r="E1899">
        <v>2534</v>
      </c>
      <c r="F1899">
        <v>2998</v>
      </c>
      <c r="G1899">
        <v>2846</v>
      </c>
      <c r="H1899">
        <v>2830</v>
      </c>
      <c r="I1899">
        <v>3702</v>
      </c>
      <c r="J1899">
        <v>2574</v>
      </c>
      <c r="K1899">
        <v>3406</v>
      </c>
      <c r="L1899">
        <v>3270</v>
      </c>
      <c r="M1899">
        <v>3190</v>
      </c>
      <c r="N1899">
        <v>2702</v>
      </c>
      <c r="O1899">
        <v>2734</v>
      </c>
      <c r="P1899">
        <v>2918</v>
      </c>
      <c r="Q1899">
        <v>3094</v>
      </c>
      <c r="R1899">
        <v>2646</v>
      </c>
      <c r="S1899">
        <v>3214</v>
      </c>
      <c r="T1899">
        <v>2318</v>
      </c>
      <c r="U1899">
        <v>2990</v>
      </c>
      <c r="V1899">
        <v>2478</v>
      </c>
      <c r="W1899">
        <v>2702</v>
      </c>
      <c r="X1899">
        <v>2798</v>
      </c>
      <c r="Y1899">
        <v>2998</v>
      </c>
      <c r="Z1899">
        <v>2942</v>
      </c>
      <c r="AA1899">
        <v>2454</v>
      </c>
      <c r="AB1899">
        <v>3102</v>
      </c>
      <c r="AC1899">
        <v>2526</v>
      </c>
      <c r="AD1899">
        <v>2878</v>
      </c>
      <c r="AE1899">
        <v>3430</v>
      </c>
      <c r="AF1899">
        <v>2358</v>
      </c>
      <c r="AG1899">
        <v>2190</v>
      </c>
      <c r="AH1899">
        <v>2678</v>
      </c>
      <c r="AI1899">
        <v>3054</v>
      </c>
      <c r="AJ1899">
        <v>2590</v>
      </c>
      <c r="AK1899">
        <v>2982</v>
      </c>
      <c r="AL1899">
        <v>3222</v>
      </c>
      <c r="AM1899">
        <v>3086</v>
      </c>
      <c r="AN1899">
        <v>2670</v>
      </c>
      <c r="AO1899">
        <v>2606</v>
      </c>
      <c r="AP1899">
        <v>3094</v>
      </c>
      <c r="AQ1899">
        <v>2902</v>
      </c>
      <c r="AR1899">
        <v>3230</v>
      </c>
      <c r="AS1899">
        <v>3206</v>
      </c>
      <c r="AT1899">
        <v>2470</v>
      </c>
      <c r="AU1899">
        <v>2366</v>
      </c>
      <c r="AV1899">
        <v>3110</v>
      </c>
      <c r="AW1899">
        <v>2470</v>
      </c>
      <c r="AX1899">
        <v>2822</v>
      </c>
      <c r="AY1899">
        <v>3078</v>
      </c>
      <c r="AZ1899">
        <v>2590</v>
      </c>
      <c r="BA1899">
        <v>2550</v>
      </c>
      <c r="BB1899">
        <v>3318</v>
      </c>
      <c r="BC1899">
        <v>2574</v>
      </c>
      <c r="BD1899">
        <v>3806</v>
      </c>
      <c r="BE1899">
        <v>2710</v>
      </c>
      <c r="BF1899">
        <v>2742</v>
      </c>
      <c r="BG1899">
        <v>3190</v>
      </c>
      <c r="BH1899">
        <v>2854</v>
      </c>
      <c r="BI1899">
        <v>2582</v>
      </c>
      <c r="BJ1899">
        <v>2190</v>
      </c>
      <c r="BK1899">
        <v>3758</v>
      </c>
      <c r="BL1899">
        <v>3118</v>
      </c>
      <c r="BM1899">
        <v>2390</v>
      </c>
      <c r="BN1899">
        <v>2422</v>
      </c>
      <c r="BO1899">
        <v>3438</v>
      </c>
      <c r="BP1899">
        <v>2974</v>
      </c>
      <c r="BQ1899">
        <v>2878</v>
      </c>
      <c r="BU1899" s="3">
        <f t="shared" si="12165"/>
        <v>2844.2352941176468</v>
      </c>
      <c r="BV1899">
        <f t="shared" ref="BV1899" si="12429">AVEDEV(B1899:BT1899)/BX1899</f>
        <v>116.35642333043153</v>
      </c>
      <c r="BW1899">
        <f t="shared" si="12167"/>
        <v>2838</v>
      </c>
      <c r="BX1899">
        <f t="shared" ref="BX1899" si="12430">BW1899/BW1898</f>
        <v>2.6723163841807911</v>
      </c>
      <c r="BY1899">
        <f t="shared" ref="BY1899" si="12431">BW1899-1024</f>
        <v>1814</v>
      </c>
      <c r="BZ1899">
        <f t="shared" ref="BZ1899" si="12432">BW1899-BW1898</f>
        <v>1776</v>
      </c>
      <c r="CA1899">
        <f t="shared" ref="CA1899" si="12433">BW1899/(BW1898/1062)-1062</f>
        <v>1776</v>
      </c>
      <c r="CB1899">
        <f t="shared" ref="CB1899:CD1899" si="12434">ABS(BY1899-BY1897)</f>
        <v>8</v>
      </c>
      <c r="CC1899">
        <f t="shared" si="12434"/>
        <v>60</v>
      </c>
      <c r="CD1899">
        <f t="shared" si="12434"/>
        <v>185.60160965794785</v>
      </c>
      <c r="CE1899" s="2"/>
      <c r="CF1899" s="2">
        <f t="shared" ref="CF1899" si="12435">BW1899-BW1897</f>
        <v>8</v>
      </c>
      <c r="CG1899">
        <f t="shared" ref="CG1899" si="12436">BW1899-1024</f>
        <v>1814</v>
      </c>
      <c r="CH1899" s="1">
        <f t="shared" ref="CH1899" si="12437">CG1899-1700</f>
        <v>114</v>
      </c>
      <c r="CI1899">
        <f t="shared" ref="CI1899" si="12438">CH1899-CH1898</f>
        <v>76</v>
      </c>
      <c r="CJ1899">
        <f t="shared" ref="CJ1899" si="12439">CH1899-(CH1898*2.5*BW1898/1024)</f>
        <v>15.474609375</v>
      </c>
      <c r="CK1899">
        <f t="shared" ref="CK1899" si="12440">BW1899-(BW1898*BW1898/1024)</f>
        <v>1736.58984375</v>
      </c>
    </row>
    <row r="1900" spans="1:89">
      <c r="A1900" t="s">
        <v>2</v>
      </c>
      <c r="B1900">
        <v>926</v>
      </c>
      <c r="C1900">
        <v>1054</v>
      </c>
      <c r="D1900">
        <v>1310</v>
      </c>
      <c r="E1900">
        <v>1046</v>
      </c>
      <c r="F1900">
        <v>1646</v>
      </c>
      <c r="G1900">
        <v>1214</v>
      </c>
      <c r="H1900">
        <v>918</v>
      </c>
      <c r="I1900">
        <v>1142</v>
      </c>
      <c r="J1900">
        <v>1038</v>
      </c>
      <c r="K1900">
        <v>942</v>
      </c>
      <c r="L1900">
        <v>782</v>
      </c>
      <c r="M1900">
        <v>910</v>
      </c>
      <c r="N1900">
        <v>902</v>
      </c>
      <c r="O1900">
        <v>798</v>
      </c>
      <c r="P1900">
        <v>1198</v>
      </c>
      <c r="Q1900">
        <v>918</v>
      </c>
      <c r="R1900">
        <v>910</v>
      </c>
      <c r="S1900">
        <v>910</v>
      </c>
      <c r="T1900">
        <v>902</v>
      </c>
      <c r="U1900">
        <v>1166</v>
      </c>
      <c r="V1900">
        <v>1342</v>
      </c>
      <c r="W1900">
        <v>790</v>
      </c>
      <c r="X1900">
        <v>982</v>
      </c>
      <c r="Y1900">
        <v>1102</v>
      </c>
      <c r="Z1900">
        <v>1078</v>
      </c>
      <c r="AA1900">
        <v>990</v>
      </c>
      <c r="AB1900">
        <v>950</v>
      </c>
      <c r="AC1900">
        <v>1078</v>
      </c>
      <c r="AD1900">
        <v>974</v>
      </c>
      <c r="AE1900">
        <v>1310</v>
      </c>
      <c r="AF1900">
        <v>1158</v>
      </c>
      <c r="AG1900">
        <v>806</v>
      </c>
      <c r="AH1900">
        <v>870</v>
      </c>
      <c r="AI1900">
        <v>1134</v>
      </c>
      <c r="AJ1900">
        <v>1478</v>
      </c>
      <c r="AK1900">
        <v>1062</v>
      </c>
      <c r="AL1900">
        <v>1150</v>
      </c>
      <c r="AM1900">
        <v>974</v>
      </c>
      <c r="AN1900">
        <v>1006</v>
      </c>
      <c r="AO1900">
        <v>1006</v>
      </c>
      <c r="AP1900">
        <v>1030</v>
      </c>
      <c r="AQ1900">
        <v>1070</v>
      </c>
      <c r="AR1900">
        <v>1030</v>
      </c>
      <c r="AS1900">
        <v>1086</v>
      </c>
      <c r="AT1900">
        <v>726</v>
      </c>
      <c r="AU1900">
        <v>942</v>
      </c>
      <c r="AV1900">
        <v>1294</v>
      </c>
      <c r="AW1900">
        <v>1014</v>
      </c>
      <c r="AX1900">
        <v>966</v>
      </c>
      <c r="AY1900">
        <v>926</v>
      </c>
      <c r="AZ1900">
        <v>1070</v>
      </c>
      <c r="BA1900">
        <v>1126</v>
      </c>
      <c r="BB1900">
        <v>1022</v>
      </c>
      <c r="BC1900">
        <v>966</v>
      </c>
      <c r="BD1900">
        <v>942</v>
      </c>
      <c r="BE1900">
        <v>1086</v>
      </c>
      <c r="BF1900">
        <v>902</v>
      </c>
      <c r="BG1900">
        <v>1126</v>
      </c>
      <c r="BH1900">
        <v>974</v>
      </c>
      <c r="BI1900">
        <v>926</v>
      </c>
      <c r="BJ1900">
        <v>1030</v>
      </c>
      <c r="BK1900">
        <v>1014</v>
      </c>
      <c r="BL1900">
        <v>854</v>
      </c>
      <c r="BM1900">
        <v>854</v>
      </c>
      <c r="BN1900">
        <v>1206</v>
      </c>
      <c r="BO1900">
        <v>1222</v>
      </c>
      <c r="BP1900">
        <v>790</v>
      </c>
      <c r="BQ1900">
        <v>934</v>
      </c>
      <c r="BU1900" s="3">
        <f t="shared" si="12165"/>
        <v>1029.4117647058824</v>
      </c>
      <c r="BV1900">
        <f t="shared" ref="BV1900" si="12441">AVEDEV(B1900:BT1900)</f>
        <v>122.65397923875437</v>
      </c>
      <c r="BW1900">
        <f t="shared" si="12167"/>
        <v>1010</v>
      </c>
      <c r="CE1900" s="1">
        <f>(BW1900-BW1898)</f>
        <v>-52</v>
      </c>
      <c r="CF1900" s="1"/>
      <c r="CH1900" s="2">
        <f t="shared" si="12180"/>
        <v>-14</v>
      </c>
    </row>
    <row r="1901" spans="1:89">
      <c r="A1901" t="s">
        <v>3</v>
      </c>
      <c r="B1901">
        <v>2494</v>
      </c>
      <c r="C1901">
        <v>2870</v>
      </c>
      <c r="D1901">
        <v>2950</v>
      </c>
      <c r="E1901">
        <v>3006</v>
      </c>
      <c r="F1901">
        <v>3054</v>
      </c>
      <c r="G1901">
        <v>2822</v>
      </c>
      <c r="H1901">
        <v>2854</v>
      </c>
      <c r="I1901">
        <v>2478</v>
      </c>
      <c r="J1901">
        <v>2758</v>
      </c>
      <c r="K1901">
        <v>3038</v>
      </c>
      <c r="L1901">
        <v>2166</v>
      </c>
      <c r="M1901">
        <v>2806</v>
      </c>
      <c r="N1901">
        <v>3406</v>
      </c>
      <c r="O1901">
        <v>2742</v>
      </c>
      <c r="P1901">
        <v>2822</v>
      </c>
      <c r="Q1901">
        <v>3358</v>
      </c>
      <c r="R1901">
        <v>2718</v>
      </c>
      <c r="S1901">
        <v>2798</v>
      </c>
      <c r="T1901">
        <v>3190</v>
      </c>
      <c r="U1901">
        <v>3486</v>
      </c>
      <c r="V1901">
        <v>3126</v>
      </c>
      <c r="W1901">
        <v>2846</v>
      </c>
      <c r="X1901">
        <v>2726</v>
      </c>
      <c r="Y1901">
        <v>3318</v>
      </c>
      <c r="Z1901">
        <v>3190</v>
      </c>
      <c r="AA1901">
        <v>2582</v>
      </c>
      <c r="AB1901">
        <v>3350</v>
      </c>
      <c r="AC1901">
        <v>2878</v>
      </c>
      <c r="AD1901">
        <v>2006</v>
      </c>
      <c r="AE1901">
        <v>3182</v>
      </c>
      <c r="AF1901">
        <v>2598</v>
      </c>
      <c r="AG1901">
        <v>2934</v>
      </c>
      <c r="AH1901">
        <v>3246</v>
      </c>
      <c r="AI1901">
        <v>3126</v>
      </c>
      <c r="AJ1901">
        <v>2894</v>
      </c>
      <c r="AK1901">
        <v>2910</v>
      </c>
      <c r="AL1901">
        <v>2806</v>
      </c>
      <c r="AM1901">
        <v>2462</v>
      </c>
      <c r="AN1901">
        <v>3174</v>
      </c>
      <c r="AO1901">
        <v>2750</v>
      </c>
      <c r="AP1901">
        <v>2878</v>
      </c>
      <c r="AQ1901">
        <v>2358</v>
      </c>
      <c r="AR1901">
        <v>3614</v>
      </c>
      <c r="AS1901">
        <v>2590</v>
      </c>
      <c r="AT1901">
        <v>3526</v>
      </c>
      <c r="AU1901">
        <v>2414</v>
      </c>
      <c r="AV1901">
        <v>2734</v>
      </c>
      <c r="AW1901">
        <v>2790</v>
      </c>
      <c r="AX1901">
        <v>2758</v>
      </c>
      <c r="AY1901">
        <v>3198</v>
      </c>
      <c r="AZ1901">
        <v>2790</v>
      </c>
      <c r="BA1901">
        <v>2566</v>
      </c>
      <c r="BB1901">
        <v>2606</v>
      </c>
      <c r="BC1901">
        <v>2398</v>
      </c>
      <c r="BD1901">
        <v>2486</v>
      </c>
      <c r="BE1901">
        <v>2638</v>
      </c>
      <c r="BF1901">
        <v>3182</v>
      </c>
      <c r="BG1901">
        <v>2878</v>
      </c>
      <c r="BH1901">
        <v>2958</v>
      </c>
      <c r="BI1901">
        <v>3230</v>
      </c>
      <c r="BJ1901">
        <v>2670</v>
      </c>
      <c r="BK1901">
        <v>1950</v>
      </c>
      <c r="BL1901">
        <v>2830</v>
      </c>
      <c r="BM1901">
        <v>2494</v>
      </c>
      <c r="BN1901">
        <v>2294</v>
      </c>
      <c r="BO1901">
        <v>2654</v>
      </c>
      <c r="BP1901">
        <v>2726</v>
      </c>
      <c r="BQ1901">
        <v>2326</v>
      </c>
      <c r="BU1901" s="3">
        <f t="shared" si="12165"/>
        <v>2830.2352941176468</v>
      </c>
      <c r="BV1901">
        <f t="shared" ref="BV1901" si="12442">AVEDEV(B1901:BT1901)/BX1901</f>
        <v>96.197927810281271</v>
      </c>
      <c r="BW1901">
        <f t="shared" si="12167"/>
        <v>2814</v>
      </c>
      <c r="BX1901">
        <f t="shared" ref="BX1901" si="12443">BW1901/BW1900</f>
        <v>2.7861386138613859</v>
      </c>
      <c r="BY1901">
        <f t="shared" ref="BY1901" si="12444">BW1901-1024</f>
        <v>1790</v>
      </c>
      <c r="BZ1901">
        <f t="shared" ref="BZ1901" si="12445">BW1901-BW1900</f>
        <v>1804</v>
      </c>
      <c r="CA1901">
        <f t="shared" ref="CA1901" si="12446">BW1901/(BW1900/1062)-1062</f>
        <v>1896.8792079207919</v>
      </c>
      <c r="CB1901">
        <f t="shared" ref="CB1901:CD1901" si="12447">ABS(BY1901-BY1899)</f>
        <v>24</v>
      </c>
      <c r="CC1901">
        <f t="shared" si="12447"/>
        <v>28</v>
      </c>
      <c r="CD1901">
        <f t="shared" si="12447"/>
        <v>120.87920792079194</v>
      </c>
      <c r="CE1901" s="1"/>
      <c r="CF1901" s="1">
        <f>BW1901-BW1899</f>
        <v>-24</v>
      </c>
      <c r="CG1901">
        <f t="shared" ref="CG1901" si="12448">BW1901-1024</f>
        <v>1790</v>
      </c>
      <c r="CH1901" s="2">
        <f t="shared" si="12214"/>
        <v>90</v>
      </c>
      <c r="CI1901">
        <f t="shared" ref="CI1901" si="12449">CH1901-CH1900</f>
        <v>104</v>
      </c>
      <c r="CJ1901">
        <f t="shared" ref="CJ1901" si="12450">CH1901-(CH1900*2.5*BW1900/1024)</f>
        <v>124.521484375</v>
      </c>
      <c r="CK1901">
        <f t="shared" ref="CK1901" si="12451">BW1901-(BW1900*BW1900/1024)</f>
        <v>1817.80859375</v>
      </c>
    </row>
    <row r="1902" spans="1:89">
      <c r="A1902" t="s">
        <v>2</v>
      </c>
      <c r="B1902">
        <v>1222</v>
      </c>
      <c r="C1902">
        <v>926</v>
      </c>
      <c r="D1902">
        <v>1166</v>
      </c>
      <c r="E1902">
        <v>1126</v>
      </c>
      <c r="F1902">
        <v>1158</v>
      </c>
      <c r="G1902">
        <v>1118</v>
      </c>
      <c r="H1902">
        <v>854</v>
      </c>
      <c r="I1902">
        <v>886</v>
      </c>
      <c r="J1902">
        <v>942</v>
      </c>
      <c r="K1902">
        <v>878</v>
      </c>
      <c r="L1902">
        <v>966</v>
      </c>
      <c r="M1902">
        <v>934</v>
      </c>
      <c r="N1902">
        <v>1350</v>
      </c>
      <c r="O1902">
        <v>1126</v>
      </c>
      <c r="P1902">
        <v>1142</v>
      </c>
      <c r="Q1902">
        <v>1086</v>
      </c>
      <c r="R1902">
        <v>942</v>
      </c>
      <c r="S1902">
        <v>1174</v>
      </c>
      <c r="T1902">
        <v>1150</v>
      </c>
      <c r="U1902">
        <v>1190</v>
      </c>
      <c r="V1902">
        <v>1086</v>
      </c>
      <c r="W1902">
        <v>886</v>
      </c>
      <c r="X1902">
        <v>1158</v>
      </c>
      <c r="Y1902">
        <v>1030</v>
      </c>
      <c r="Z1902">
        <v>1334</v>
      </c>
      <c r="AA1902">
        <v>958</v>
      </c>
      <c r="AB1902">
        <v>1286</v>
      </c>
      <c r="AC1902">
        <v>1070</v>
      </c>
      <c r="AD1902">
        <v>926</v>
      </c>
      <c r="AE1902">
        <v>998</v>
      </c>
      <c r="AF1902">
        <v>1350</v>
      </c>
      <c r="AG1902">
        <v>1046</v>
      </c>
      <c r="AH1902">
        <v>1110</v>
      </c>
      <c r="AI1902">
        <v>950</v>
      </c>
      <c r="AJ1902">
        <v>1110</v>
      </c>
      <c r="AK1902">
        <v>1030</v>
      </c>
      <c r="AL1902">
        <v>966</v>
      </c>
      <c r="AM1902">
        <v>950</v>
      </c>
      <c r="AN1902">
        <v>942</v>
      </c>
      <c r="AO1902">
        <v>910</v>
      </c>
      <c r="AP1902">
        <v>798</v>
      </c>
      <c r="AQ1902">
        <v>902</v>
      </c>
      <c r="AR1902">
        <v>894</v>
      </c>
      <c r="AS1902">
        <v>974</v>
      </c>
      <c r="AT1902">
        <v>1246</v>
      </c>
      <c r="AU1902">
        <v>822</v>
      </c>
      <c r="AV1902">
        <v>862</v>
      </c>
      <c r="AW1902">
        <v>998</v>
      </c>
      <c r="AX1902">
        <v>1070</v>
      </c>
      <c r="AY1902">
        <v>1054</v>
      </c>
      <c r="AZ1902">
        <v>1022</v>
      </c>
      <c r="BA1902">
        <v>1190</v>
      </c>
      <c r="BB1902">
        <v>878</v>
      </c>
      <c r="BC1902">
        <v>1526</v>
      </c>
      <c r="BD1902">
        <v>1174</v>
      </c>
      <c r="BE1902">
        <v>1150</v>
      </c>
      <c r="BF1902">
        <v>830</v>
      </c>
      <c r="BG1902">
        <v>1030</v>
      </c>
      <c r="BH1902">
        <v>1254</v>
      </c>
      <c r="BI1902">
        <v>1094</v>
      </c>
      <c r="BJ1902">
        <v>1150</v>
      </c>
      <c r="BK1902">
        <v>1006</v>
      </c>
      <c r="BL1902">
        <v>830</v>
      </c>
      <c r="BM1902">
        <v>1118</v>
      </c>
      <c r="BN1902">
        <v>1094</v>
      </c>
      <c r="BO1902">
        <v>1254</v>
      </c>
      <c r="BP1902">
        <v>1158</v>
      </c>
      <c r="BQ1902">
        <v>1022</v>
      </c>
      <c r="BU1902" s="3">
        <f t="shared" si="12165"/>
        <v>1056.3529411764705</v>
      </c>
      <c r="BV1902">
        <f t="shared" ref="BV1902" si="12452">AVEDEV(B1902:BT1902)</f>
        <v>121.48096885813148</v>
      </c>
      <c r="BW1902">
        <f t="shared" si="12167"/>
        <v>1050</v>
      </c>
      <c r="CE1902" s="2">
        <f t="shared" ref="CE1902" si="12453">(BW1902-BW1900)</f>
        <v>40</v>
      </c>
      <c r="CF1902" s="2"/>
      <c r="CH1902" s="1">
        <f t="shared" ref="CH1902" si="12454">BW1902-1024</f>
        <v>26</v>
      </c>
    </row>
    <row r="1903" spans="1:89">
      <c r="A1903" t="s">
        <v>3</v>
      </c>
      <c r="B1903">
        <v>3118</v>
      </c>
      <c r="C1903">
        <v>2918</v>
      </c>
      <c r="D1903">
        <v>3278</v>
      </c>
      <c r="E1903">
        <v>2774</v>
      </c>
      <c r="F1903">
        <v>3190</v>
      </c>
      <c r="G1903">
        <v>3222</v>
      </c>
      <c r="H1903">
        <v>2742</v>
      </c>
      <c r="I1903">
        <v>2518</v>
      </c>
      <c r="J1903">
        <v>2558</v>
      </c>
      <c r="K1903">
        <v>2358</v>
      </c>
      <c r="L1903">
        <v>2934</v>
      </c>
      <c r="M1903">
        <v>3518</v>
      </c>
      <c r="N1903">
        <v>2558</v>
      </c>
      <c r="O1903">
        <v>3134</v>
      </c>
      <c r="P1903">
        <v>2846</v>
      </c>
      <c r="Q1903">
        <v>3214</v>
      </c>
      <c r="R1903">
        <v>2782</v>
      </c>
      <c r="S1903">
        <v>2558</v>
      </c>
      <c r="T1903">
        <v>3006</v>
      </c>
      <c r="U1903">
        <v>2510</v>
      </c>
      <c r="V1903">
        <v>2374</v>
      </c>
      <c r="W1903">
        <v>2998</v>
      </c>
      <c r="X1903">
        <v>2502</v>
      </c>
      <c r="Y1903">
        <v>3622</v>
      </c>
      <c r="Z1903">
        <v>3574</v>
      </c>
      <c r="AA1903">
        <v>2870</v>
      </c>
      <c r="AB1903">
        <v>2958</v>
      </c>
      <c r="AC1903">
        <v>2926</v>
      </c>
      <c r="AD1903">
        <v>2750</v>
      </c>
      <c r="AE1903">
        <v>3294</v>
      </c>
      <c r="AF1903">
        <v>3126</v>
      </c>
      <c r="AG1903">
        <v>2518</v>
      </c>
      <c r="AH1903">
        <v>2838</v>
      </c>
      <c r="AI1903">
        <v>2342</v>
      </c>
      <c r="AJ1903">
        <v>2502</v>
      </c>
      <c r="AK1903">
        <v>2814</v>
      </c>
      <c r="AL1903">
        <v>3006</v>
      </c>
      <c r="AM1903">
        <v>2390</v>
      </c>
      <c r="AN1903">
        <v>2934</v>
      </c>
      <c r="AO1903">
        <v>2614</v>
      </c>
      <c r="AP1903">
        <v>3182</v>
      </c>
      <c r="AQ1903">
        <v>1942</v>
      </c>
      <c r="AR1903">
        <v>2534</v>
      </c>
      <c r="AS1903">
        <v>3214</v>
      </c>
      <c r="AT1903">
        <v>2606</v>
      </c>
      <c r="AU1903">
        <v>2838</v>
      </c>
      <c r="AV1903">
        <v>2582</v>
      </c>
      <c r="AW1903">
        <v>3198</v>
      </c>
      <c r="AX1903">
        <v>2470</v>
      </c>
      <c r="AY1903">
        <v>3046</v>
      </c>
      <c r="AZ1903">
        <v>3462</v>
      </c>
      <c r="BA1903">
        <v>2486</v>
      </c>
      <c r="BB1903">
        <v>3118</v>
      </c>
      <c r="BC1903">
        <v>2158</v>
      </c>
      <c r="BD1903">
        <v>3102</v>
      </c>
      <c r="BE1903">
        <v>2326</v>
      </c>
      <c r="BF1903">
        <v>2806</v>
      </c>
      <c r="BG1903">
        <v>2918</v>
      </c>
      <c r="BH1903">
        <v>2758</v>
      </c>
      <c r="BI1903">
        <v>3150</v>
      </c>
      <c r="BJ1903">
        <v>3150</v>
      </c>
      <c r="BK1903">
        <v>3262</v>
      </c>
      <c r="BL1903">
        <v>2646</v>
      </c>
      <c r="BM1903">
        <v>3742</v>
      </c>
      <c r="BN1903">
        <v>2654</v>
      </c>
      <c r="BO1903">
        <v>2814</v>
      </c>
      <c r="BP1903">
        <v>2750</v>
      </c>
      <c r="BQ1903">
        <v>3038</v>
      </c>
      <c r="BU1903" s="3">
        <f t="shared" si="12165"/>
        <v>2862.3529411764707</v>
      </c>
      <c r="BV1903">
        <f t="shared" ref="BV1903" si="12455">AVEDEV(B1903:BT1903)/BX1903</f>
        <v>108.27679956363885</v>
      </c>
      <c r="BW1903">
        <f t="shared" si="12167"/>
        <v>2842</v>
      </c>
      <c r="BX1903">
        <f t="shared" ref="BX1903" si="12456">BW1903/BW1902</f>
        <v>2.7066666666666666</v>
      </c>
      <c r="BY1903">
        <f t="shared" ref="BY1903" si="12457">BW1903-1024</f>
        <v>1818</v>
      </c>
      <c r="BZ1903">
        <f t="shared" ref="BZ1903" si="12458">BW1903-BW1902</f>
        <v>1792</v>
      </c>
      <c r="CA1903">
        <f t="shared" ref="CA1903" si="12459">BW1903/(BW1902/1062)-1062</f>
        <v>1812.48</v>
      </c>
      <c r="CB1903">
        <f t="shared" ref="CB1903:CD1903" si="12460">ABS(BY1903-BY1901)</f>
        <v>28</v>
      </c>
      <c r="CC1903">
        <f t="shared" si="12460"/>
        <v>12</v>
      </c>
      <c r="CD1903">
        <f t="shared" si="12460"/>
        <v>84.399207920791923</v>
      </c>
      <c r="CE1903" s="2"/>
      <c r="CF1903" s="2">
        <f t="shared" ref="CF1903" si="12461">BW1903-BW1901</f>
        <v>28</v>
      </c>
      <c r="CG1903">
        <f t="shared" ref="CG1903" si="12462">BW1903-1024</f>
        <v>1818</v>
      </c>
      <c r="CH1903" s="1">
        <f t="shared" ref="CH1903" si="12463">CG1903-1700</f>
        <v>118</v>
      </c>
      <c r="CI1903">
        <f t="shared" ref="CI1903" si="12464">CH1903-CH1902</f>
        <v>92</v>
      </c>
      <c r="CJ1903">
        <f t="shared" ref="CJ1903" si="12465">CH1903-(CH1902*2.5*BW1902/1024)</f>
        <v>51.349609375</v>
      </c>
      <c r="CK1903">
        <f t="shared" ref="CK1903" si="12466">BW1903-(BW1902*BW1902/1024)</f>
        <v>1765.33984375</v>
      </c>
    </row>
    <row r="1904" spans="1:89">
      <c r="A1904" t="s">
        <v>2</v>
      </c>
      <c r="B1904">
        <v>990</v>
      </c>
      <c r="C1904">
        <v>990</v>
      </c>
      <c r="D1904">
        <v>1102</v>
      </c>
      <c r="E1904">
        <v>758</v>
      </c>
      <c r="F1904">
        <v>942</v>
      </c>
      <c r="G1904">
        <v>998</v>
      </c>
      <c r="H1904">
        <v>838</v>
      </c>
      <c r="I1904">
        <v>1230</v>
      </c>
      <c r="J1904">
        <v>782</v>
      </c>
      <c r="K1904">
        <v>1030</v>
      </c>
      <c r="L1904">
        <v>1230</v>
      </c>
      <c r="M1904">
        <v>854</v>
      </c>
      <c r="N1904">
        <v>1230</v>
      </c>
      <c r="O1904">
        <v>822</v>
      </c>
      <c r="P1904">
        <v>710</v>
      </c>
      <c r="Q1904">
        <v>1182</v>
      </c>
      <c r="R1904">
        <v>926</v>
      </c>
      <c r="S1904">
        <v>1062</v>
      </c>
      <c r="T1904">
        <v>966</v>
      </c>
      <c r="U1904">
        <v>950</v>
      </c>
      <c r="V1904">
        <v>990</v>
      </c>
      <c r="W1904">
        <v>1214</v>
      </c>
      <c r="X1904">
        <v>1062</v>
      </c>
      <c r="Y1904">
        <v>1054</v>
      </c>
      <c r="Z1904">
        <v>1366</v>
      </c>
      <c r="AA1904">
        <v>1094</v>
      </c>
      <c r="AB1904">
        <v>1022</v>
      </c>
      <c r="AC1904">
        <v>1030</v>
      </c>
      <c r="AD1904">
        <v>1134</v>
      </c>
      <c r="AE1904">
        <v>854</v>
      </c>
      <c r="AF1904">
        <v>934</v>
      </c>
      <c r="AG1904">
        <v>1246</v>
      </c>
      <c r="AH1904">
        <v>982</v>
      </c>
      <c r="AI1904">
        <v>1206</v>
      </c>
      <c r="AJ1904">
        <v>1358</v>
      </c>
      <c r="AK1904">
        <v>974</v>
      </c>
      <c r="AL1904">
        <v>982</v>
      </c>
      <c r="AM1904">
        <v>1022</v>
      </c>
      <c r="AN1904">
        <v>1166</v>
      </c>
      <c r="AO1904">
        <v>982</v>
      </c>
      <c r="AP1904">
        <v>1342</v>
      </c>
      <c r="AQ1904">
        <v>870</v>
      </c>
      <c r="AR1904">
        <v>1222</v>
      </c>
      <c r="AS1904">
        <v>686</v>
      </c>
      <c r="AT1904">
        <v>990</v>
      </c>
      <c r="AU1904">
        <v>982</v>
      </c>
      <c r="AV1904">
        <v>1142</v>
      </c>
      <c r="AW1904">
        <v>1214</v>
      </c>
      <c r="AX1904">
        <v>998</v>
      </c>
      <c r="AY1904">
        <v>1078</v>
      </c>
      <c r="AZ1904">
        <v>894</v>
      </c>
      <c r="BA1904">
        <v>838</v>
      </c>
      <c r="BB1904">
        <v>1086</v>
      </c>
      <c r="BC1904">
        <v>862</v>
      </c>
      <c r="BD1904">
        <v>1158</v>
      </c>
      <c r="BE1904">
        <v>1006</v>
      </c>
      <c r="BF1904">
        <v>750</v>
      </c>
      <c r="BG1904">
        <v>966</v>
      </c>
      <c r="BH1904">
        <v>1030</v>
      </c>
      <c r="BI1904">
        <v>1086</v>
      </c>
      <c r="BJ1904">
        <v>1054</v>
      </c>
      <c r="BK1904">
        <v>686</v>
      </c>
      <c r="BL1904">
        <v>1110</v>
      </c>
      <c r="BM1904">
        <v>1158</v>
      </c>
      <c r="BN1904">
        <v>902</v>
      </c>
      <c r="BO1904">
        <v>1094</v>
      </c>
      <c r="BP1904">
        <v>942</v>
      </c>
      <c r="BQ1904">
        <v>1086</v>
      </c>
      <c r="BU1904" s="3">
        <f t="shared" si="12165"/>
        <v>1022</v>
      </c>
      <c r="BV1904">
        <f t="shared" ref="BV1904" si="12467">AVEDEV(B1904:BT1904)</f>
        <v>122.11764705882354</v>
      </c>
      <c r="BW1904">
        <f t="shared" si="12167"/>
        <v>1014</v>
      </c>
      <c r="CE1904" s="1">
        <f>(BW1904-BW1902)</f>
        <v>-36</v>
      </c>
      <c r="CF1904" s="1"/>
      <c r="CH1904" s="2">
        <f t="shared" si="12180"/>
        <v>-10</v>
      </c>
    </row>
    <row r="1905" spans="1:89">
      <c r="A1905" t="s">
        <v>3</v>
      </c>
      <c r="B1905">
        <v>2846</v>
      </c>
      <c r="C1905">
        <v>3486</v>
      </c>
      <c r="D1905">
        <v>3086</v>
      </c>
      <c r="E1905">
        <v>2766</v>
      </c>
      <c r="F1905">
        <v>4062</v>
      </c>
      <c r="G1905">
        <v>3382</v>
      </c>
      <c r="H1905">
        <v>3582</v>
      </c>
      <c r="I1905">
        <v>3182</v>
      </c>
      <c r="J1905">
        <v>3054</v>
      </c>
      <c r="K1905">
        <v>3190</v>
      </c>
      <c r="L1905">
        <v>2102</v>
      </c>
      <c r="M1905">
        <v>3086</v>
      </c>
      <c r="N1905">
        <v>2830</v>
      </c>
      <c r="O1905">
        <v>2598</v>
      </c>
      <c r="P1905">
        <v>2214</v>
      </c>
      <c r="Q1905">
        <v>3022</v>
      </c>
      <c r="R1905">
        <v>1966</v>
      </c>
      <c r="S1905">
        <v>2766</v>
      </c>
      <c r="T1905">
        <v>2734</v>
      </c>
      <c r="U1905">
        <v>2838</v>
      </c>
      <c r="V1905">
        <v>2582</v>
      </c>
      <c r="W1905">
        <v>2614</v>
      </c>
      <c r="X1905">
        <v>2806</v>
      </c>
      <c r="Y1905">
        <v>2494</v>
      </c>
      <c r="Z1905">
        <v>2206</v>
      </c>
      <c r="AA1905">
        <v>2878</v>
      </c>
      <c r="AB1905">
        <v>2510</v>
      </c>
      <c r="AC1905">
        <v>3406</v>
      </c>
      <c r="AD1905">
        <v>3270</v>
      </c>
      <c r="AE1905">
        <v>3558</v>
      </c>
      <c r="AF1905">
        <v>3206</v>
      </c>
      <c r="AG1905">
        <v>2902</v>
      </c>
      <c r="AH1905">
        <v>3070</v>
      </c>
      <c r="AI1905">
        <v>3190</v>
      </c>
      <c r="AJ1905">
        <v>2374</v>
      </c>
      <c r="AK1905">
        <v>2774</v>
      </c>
      <c r="AL1905">
        <v>2622</v>
      </c>
      <c r="AM1905">
        <v>2734</v>
      </c>
      <c r="AN1905">
        <v>2950</v>
      </c>
      <c r="AO1905">
        <v>3294</v>
      </c>
      <c r="AP1905">
        <v>2878</v>
      </c>
      <c r="AQ1905">
        <v>3094</v>
      </c>
      <c r="AR1905">
        <v>2542</v>
      </c>
      <c r="AS1905">
        <v>2798</v>
      </c>
      <c r="AT1905">
        <v>2814</v>
      </c>
      <c r="AU1905">
        <v>2702</v>
      </c>
      <c r="AV1905">
        <v>2462</v>
      </c>
      <c r="AW1905">
        <v>2398</v>
      </c>
      <c r="AX1905">
        <v>2374</v>
      </c>
      <c r="AY1905">
        <v>2094</v>
      </c>
      <c r="AZ1905">
        <v>2286</v>
      </c>
      <c r="BA1905">
        <v>2550</v>
      </c>
      <c r="BB1905">
        <v>2550</v>
      </c>
      <c r="BC1905">
        <v>2206</v>
      </c>
      <c r="BD1905">
        <v>2982</v>
      </c>
      <c r="BE1905">
        <v>2598</v>
      </c>
      <c r="BF1905">
        <v>3334</v>
      </c>
      <c r="BG1905">
        <v>2910</v>
      </c>
      <c r="BH1905">
        <v>2302</v>
      </c>
      <c r="BI1905">
        <v>2390</v>
      </c>
      <c r="BJ1905">
        <v>3206</v>
      </c>
      <c r="BK1905">
        <v>3126</v>
      </c>
      <c r="BL1905">
        <v>2694</v>
      </c>
      <c r="BM1905">
        <v>2622</v>
      </c>
      <c r="BN1905">
        <v>2774</v>
      </c>
      <c r="BO1905">
        <v>2918</v>
      </c>
      <c r="BP1905">
        <v>3318</v>
      </c>
      <c r="BQ1905">
        <v>2622</v>
      </c>
      <c r="BU1905" s="3">
        <f t="shared" si="12165"/>
        <v>2820.2352941176468</v>
      </c>
      <c r="BV1905">
        <f t="shared" ref="BV1905" si="12468">AVEDEV(B1905:BT1905)/BX1905</f>
        <v>115.89315590198794</v>
      </c>
      <c r="BW1905">
        <f t="shared" si="12167"/>
        <v>2802</v>
      </c>
      <c r="BX1905">
        <f t="shared" ref="BX1905" si="12469">BW1905/BW1904</f>
        <v>2.7633136094674557</v>
      </c>
      <c r="BY1905">
        <f t="shared" ref="BY1905" si="12470">BW1905-1024</f>
        <v>1778</v>
      </c>
      <c r="BZ1905">
        <f t="shared" ref="BZ1905" si="12471">BW1905-BW1904</f>
        <v>1788</v>
      </c>
      <c r="CA1905">
        <f t="shared" ref="CA1905" si="12472">BW1905/(BW1904/1062)-1062</f>
        <v>1872.6390532544378</v>
      </c>
      <c r="CB1905">
        <f t="shared" ref="CB1905:CD1905" si="12473">ABS(BY1905-BY1903)</f>
        <v>40</v>
      </c>
      <c r="CC1905">
        <f t="shared" si="12473"/>
        <v>4</v>
      </c>
      <c r="CD1905">
        <f t="shared" si="12473"/>
        <v>60.159053254437822</v>
      </c>
      <c r="CE1905" s="1"/>
      <c r="CF1905" s="1">
        <f>BW1905-BW1903</f>
        <v>-40</v>
      </c>
      <c r="CG1905">
        <f t="shared" ref="CG1905" si="12474">BW1905-1024</f>
        <v>1778</v>
      </c>
      <c r="CH1905" s="2">
        <f t="shared" si="12214"/>
        <v>78</v>
      </c>
      <c r="CI1905">
        <f t="shared" ref="CI1905" si="12475">CH1905-CH1904</f>
        <v>88</v>
      </c>
      <c r="CJ1905">
        <f t="shared" ref="CJ1905" si="12476">CH1905-(CH1904*2.5*BW1904/1024)</f>
        <v>102.755859375</v>
      </c>
      <c r="CK1905">
        <f t="shared" ref="CK1905" si="12477">BW1905-(BW1904*BW1904/1024)</f>
        <v>1797.90234375</v>
      </c>
    </row>
    <row r="1906" spans="1:89">
      <c r="A1906" t="s">
        <v>2</v>
      </c>
      <c r="B1906">
        <v>1046</v>
      </c>
      <c r="C1906">
        <v>1222</v>
      </c>
      <c r="D1906">
        <v>1118</v>
      </c>
      <c r="E1906">
        <v>1062</v>
      </c>
      <c r="F1906">
        <v>1062</v>
      </c>
      <c r="G1906">
        <v>1022</v>
      </c>
      <c r="H1906">
        <v>726</v>
      </c>
      <c r="I1906">
        <v>982</v>
      </c>
      <c r="J1906">
        <v>1022</v>
      </c>
      <c r="K1906">
        <v>990</v>
      </c>
      <c r="L1906">
        <v>646</v>
      </c>
      <c r="M1906">
        <v>1014</v>
      </c>
      <c r="N1906">
        <v>1142</v>
      </c>
      <c r="O1906">
        <v>1142</v>
      </c>
      <c r="P1906">
        <v>966</v>
      </c>
      <c r="Q1906">
        <v>950</v>
      </c>
      <c r="R1906">
        <v>942</v>
      </c>
      <c r="S1906">
        <v>910</v>
      </c>
      <c r="T1906">
        <v>1182</v>
      </c>
      <c r="U1906">
        <v>982</v>
      </c>
      <c r="V1906">
        <v>870</v>
      </c>
      <c r="W1906">
        <v>982</v>
      </c>
      <c r="X1906">
        <v>1094</v>
      </c>
      <c r="Y1906">
        <v>1102</v>
      </c>
      <c r="Z1906">
        <v>1078</v>
      </c>
      <c r="AA1906">
        <v>870</v>
      </c>
      <c r="AB1906">
        <v>1134</v>
      </c>
      <c r="AC1906">
        <v>1166</v>
      </c>
      <c r="AD1906">
        <v>1310</v>
      </c>
      <c r="AE1906">
        <v>934</v>
      </c>
      <c r="AF1906">
        <v>998</v>
      </c>
      <c r="AG1906">
        <v>942</v>
      </c>
      <c r="AH1906">
        <v>1110</v>
      </c>
      <c r="AI1906">
        <v>1086</v>
      </c>
      <c r="AJ1906">
        <v>1182</v>
      </c>
      <c r="AK1906">
        <v>1142</v>
      </c>
      <c r="AL1906">
        <v>1102</v>
      </c>
      <c r="AM1906">
        <v>878</v>
      </c>
      <c r="AN1906">
        <v>982</v>
      </c>
      <c r="AO1906">
        <v>1022</v>
      </c>
      <c r="AP1906">
        <v>702</v>
      </c>
      <c r="AQ1906">
        <v>774</v>
      </c>
      <c r="AR1906">
        <v>966</v>
      </c>
      <c r="AS1906">
        <v>1142</v>
      </c>
      <c r="AT1906">
        <v>910</v>
      </c>
      <c r="AU1906">
        <v>1270</v>
      </c>
      <c r="AV1906">
        <v>854</v>
      </c>
      <c r="AW1906">
        <v>926</v>
      </c>
      <c r="AX1906">
        <v>1350</v>
      </c>
      <c r="AY1906">
        <v>870</v>
      </c>
      <c r="AZ1906">
        <v>1030</v>
      </c>
      <c r="BA1906">
        <v>766</v>
      </c>
      <c r="BB1906">
        <v>902</v>
      </c>
      <c r="BC1906">
        <v>1086</v>
      </c>
      <c r="BD1906">
        <v>1142</v>
      </c>
      <c r="BE1906">
        <v>766</v>
      </c>
      <c r="BF1906">
        <v>1190</v>
      </c>
      <c r="BG1906">
        <v>1366</v>
      </c>
      <c r="BH1906">
        <v>1206</v>
      </c>
      <c r="BI1906">
        <v>1086</v>
      </c>
      <c r="BJ1906">
        <v>950</v>
      </c>
      <c r="BK1906">
        <v>902</v>
      </c>
      <c r="BL1906">
        <v>822</v>
      </c>
      <c r="BM1906">
        <v>1046</v>
      </c>
      <c r="BN1906">
        <v>1118</v>
      </c>
      <c r="BO1906">
        <v>1206</v>
      </c>
      <c r="BP1906">
        <v>1190</v>
      </c>
      <c r="BQ1906">
        <v>1086</v>
      </c>
      <c r="BU1906" s="3">
        <f t="shared" si="12165"/>
        <v>1025.5294117647059</v>
      </c>
      <c r="BV1906">
        <f t="shared" ref="BV1906" si="12478">AVEDEV(B1906:BT1906)</f>
        <v>121.41176470588232</v>
      </c>
      <c r="BW1906">
        <f t="shared" si="12167"/>
        <v>1026</v>
      </c>
      <c r="CE1906" s="2">
        <f t="shared" ref="CE1906" si="12479">(BW1906-BW1904)</f>
        <v>12</v>
      </c>
      <c r="CF1906" s="2"/>
      <c r="CH1906" s="1">
        <f t="shared" ref="CH1906" si="12480">BW1906-1024</f>
        <v>2</v>
      </c>
    </row>
    <row r="1907" spans="1:89">
      <c r="A1907" t="s">
        <v>3</v>
      </c>
      <c r="B1907">
        <v>3326</v>
      </c>
      <c r="C1907">
        <v>2902</v>
      </c>
      <c r="D1907">
        <v>2574</v>
      </c>
      <c r="E1907">
        <v>2806</v>
      </c>
      <c r="F1907">
        <v>3174</v>
      </c>
      <c r="G1907">
        <v>2870</v>
      </c>
      <c r="H1907">
        <v>3054</v>
      </c>
      <c r="I1907">
        <v>2702</v>
      </c>
      <c r="J1907">
        <v>2462</v>
      </c>
      <c r="K1907">
        <v>2974</v>
      </c>
      <c r="L1907">
        <v>2878</v>
      </c>
      <c r="M1907">
        <v>2462</v>
      </c>
      <c r="N1907">
        <v>3190</v>
      </c>
      <c r="O1907">
        <v>2854</v>
      </c>
      <c r="P1907">
        <v>2134</v>
      </c>
      <c r="Q1907">
        <v>3158</v>
      </c>
      <c r="R1907">
        <v>2518</v>
      </c>
      <c r="S1907">
        <v>2910</v>
      </c>
      <c r="T1907">
        <v>2262</v>
      </c>
      <c r="U1907">
        <v>2422</v>
      </c>
      <c r="V1907">
        <v>3638</v>
      </c>
      <c r="W1907">
        <v>3238</v>
      </c>
      <c r="X1907">
        <v>3190</v>
      </c>
      <c r="Y1907">
        <v>2518</v>
      </c>
      <c r="Z1907">
        <v>2830</v>
      </c>
      <c r="AA1907">
        <v>2838</v>
      </c>
      <c r="AB1907">
        <v>2934</v>
      </c>
      <c r="AC1907">
        <v>2422</v>
      </c>
      <c r="AD1907">
        <v>2822</v>
      </c>
      <c r="AE1907">
        <v>2558</v>
      </c>
      <c r="AF1907">
        <v>2742</v>
      </c>
      <c r="AG1907">
        <v>2870</v>
      </c>
      <c r="AH1907">
        <v>2726</v>
      </c>
      <c r="AI1907">
        <v>2990</v>
      </c>
      <c r="AJ1907">
        <v>3038</v>
      </c>
      <c r="AK1907">
        <v>3014</v>
      </c>
      <c r="AL1907">
        <v>2870</v>
      </c>
      <c r="AM1907">
        <v>2958</v>
      </c>
      <c r="AN1907">
        <v>2526</v>
      </c>
      <c r="AO1907">
        <v>2238</v>
      </c>
      <c r="AP1907">
        <v>2462</v>
      </c>
      <c r="AQ1907">
        <v>3134</v>
      </c>
      <c r="AR1907">
        <v>2422</v>
      </c>
      <c r="AS1907">
        <v>3350</v>
      </c>
      <c r="AT1907">
        <v>2934</v>
      </c>
      <c r="AU1907">
        <v>3046</v>
      </c>
      <c r="AV1907">
        <v>2926</v>
      </c>
      <c r="AW1907">
        <v>3198</v>
      </c>
      <c r="AX1907">
        <v>2494</v>
      </c>
      <c r="AY1907">
        <v>2678</v>
      </c>
      <c r="AZ1907">
        <v>2710</v>
      </c>
      <c r="BA1907">
        <v>2838</v>
      </c>
      <c r="BB1907">
        <v>3134</v>
      </c>
      <c r="BC1907">
        <v>2462</v>
      </c>
      <c r="BD1907">
        <v>2558</v>
      </c>
      <c r="BE1907">
        <v>3334</v>
      </c>
      <c r="BF1907">
        <v>2582</v>
      </c>
      <c r="BG1907">
        <v>3398</v>
      </c>
      <c r="BH1907">
        <v>3134</v>
      </c>
      <c r="BI1907">
        <v>3470</v>
      </c>
      <c r="BJ1907">
        <v>2990</v>
      </c>
      <c r="BK1907">
        <v>2774</v>
      </c>
      <c r="BL1907">
        <v>2894</v>
      </c>
      <c r="BM1907">
        <v>2646</v>
      </c>
      <c r="BN1907">
        <v>2782</v>
      </c>
      <c r="BO1907">
        <v>3110</v>
      </c>
      <c r="BP1907">
        <v>3830</v>
      </c>
      <c r="BQ1907">
        <v>2662</v>
      </c>
      <c r="BU1907" s="3">
        <f t="shared" si="12165"/>
        <v>2860.9411764705883</v>
      </c>
      <c r="BV1907">
        <f t="shared" ref="BV1907" si="12481">AVEDEV(B1907:BT1907)/BX1907</f>
        <v>93.842081911674313</v>
      </c>
      <c r="BW1907">
        <f t="shared" si="12167"/>
        <v>2870</v>
      </c>
      <c r="BX1907">
        <f t="shared" ref="BX1907" si="12482">BW1907/BW1906</f>
        <v>2.797270955165692</v>
      </c>
      <c r="BY1907">
        <f t="shared" ref="BY1907" si="12483">BW1907-1024</f>
        <v>1846</v>
      </c>
      <c r="BZ1907">
        <f t="shared" ref="BZ1907" si="12484">BW1907-BW1906</f>
        <v>1844</v>
      </c>
      <c r="CA1907">
        <f t="shared" ref="CA1907" si="12485">BW1907/(BW1906/1062)-1062</f>
        <v>1908.7017543859652</v>
      </c>
      <c r="CB1907">
        <f t="shared" ref="CB1907:CD1907" si="12486">ABS(BY1907-BY1905)</f>
        <v>68</v>
      </c>
      <c r="CC1907">
        <f t="shared" si="12486"/>
        <v>56</v>
      </c>
      <c r="CD1907">
        <f t="shared" si="12486"/>
        <v>36.062701131527319</v>
      </c>
      <c r="CE1907" s="2"/>
      <c r="CF1907" s="2">
        <f t="shared" ref="CF1907" si="12487">BW1907-BW1905</f>
        <v>68</v>
      </c>
      <c r="CG1907">
        <f t="shared" ref="CG1907" si="12488">BW1907-1024</f>
        <v>1846</v>
      </c>
      <c r="CH1907" s="1">
        <f t="shared" ref="CH1907" si="12489">CG1907-1700</f>
        <v>146</v>
      </c>
      <c r="CI1907">
        <f t="shared" ref="CI1907" si="12490">CH1907-CH1906</f>
        <v>144</v>
      </c>
      <c r="CJ1907">
        <f t="shared" ref="CJ1907" si="12491">CH1907-(CH1906*2.5*BW1906/1024)</f>
        <v>140.990234375</v>
      </c>
      <c r="CK1907">
        <f t="shared" ref="CK1907" si="12492">BW1907-(BW1906*BW1906/1024)</f>
        <v>1841.99609375</v>
      </c>
    </row>
    <row r="1908" spans="1:89">
      <c r="A1908" t="s">
        <v>2</v>
      </c>
      <c r="B1908">
        <v>1062</v>
      </c>
      <c r="C1908">
        <v>1054</v>
      </c>
      <c r="D1908">
        <v>1086</v>
      </c>
      <c r="E1908">
        <v>1078</v>
      </c>
      <c r="F1908">
        <v>1094</v>
      </c>
      <c r="G1908">
        <v>1166</v>
      </c>
      <c r="H1908">
        <v>1062</v>
      </c>
      <c r="I1908">
        <v>1086</v>
      </c>
      <c r="J1908">
        <v>734</v>
      </c>
      <c r="K1908">
        <v>1190</v>
      </c>
      <c r="L1908">
        <v>1246</v>
      </c>
      <c r="M1908">
        <v>918</v>
      </c>
      <c r="N1908">
        <v>902</v>
      </c>
      <c r="O1908">
        <v>974</v>
      </c>
      <c r="P1908">
        <v>1214</v>
      </c>
      <c r="Q1908">
        <v>1022</v>
      </c>
      <c r="R1908">
        <v>1094</v>
      </c>
      <c r="S1908">
        <v>854</v>
      </c>
      <c r="T1908">
        <v>1086</v>
      </c>
      <c r="U1908">
        <v>1022</v>
      </c>
      <c r="V1908">
        <v>1278</v>
      </c>
      <c r="W1908">
        <v>950</v>
      </c>
      <c r="X1908">
        <v>966</v>
      </c>
      <c r="Y1908">
        <v>1110</v>
      </c>
      <c r="Z1908">
        <v>1094</v>
      </c>
      <c r="AA1908">
        <v>1030</v>
      </c>
      <c r="AB1908">
        <v>1022</v>
      </c>
      <c r="AC1908">
        <v>966</v>
      </c>
      <c r="AD1908">
        <v>1054</v>
      </c>
      <c r="AE1908">
        <v>1126</v>
      </c>
      <c r="AF1908">
        <v>950</v>
      </c>
      <c r="AG1908">
        <v>1126</v>
      </c>
      <c r="AH1908">
        <v>774</v>
      </c>
      <c r="AI1908">
        <v>1118</v>
      </c>
      <c r="AJ1908">
        <v>1222</v>
      </c>
      <c r="AK1908">
        <v>1046</v>
      </c>
      <c r="AL1908">
        <v>1222</v>
      </c>
      <c r="AM1908">
        <v>1238</v>
      </c>
      <c r="AN1908">
        <v>1310</v>
      </c>
      <c r="AO1908">
        <v>1118</v>
      </c>
      <c r="AP1908">
        <v>662</v>
      </c>
      <c r="AQ1908">
        <v>1054</v>
      </c>
      <c r="AR1908">
        <v>1118</v>
      </c>
      <c r="AS1908">
        <v>782</v>
      </c>
      <c r="AT1908">
        <v>846</v>
      </c>
      <c r="AU1908">
        <v>830</v>
      </c>
      <c r="AV1908">
        <v>910</v>
      </c>
      <c r="AW1908">
        <v>846</v>
      </c>
      <c r="AX1908">
        <v>1150</v>
      </c>
      <c r="AY1908">
        <v>1070</v>
      </c>
      <c r="AZ1908">
        <v>854</v>
      </c>
      <c r="BA1908">
        <v>830</v>
      </c>
      <c r="BB1908">
        <v>1198</v>
      </c>
      <c r="BC1908">
        <v>1278</v>
      </c>
      <c r="BD1908">
        <v>1110</v>
      </c>
      <c r="BE1908">
        <v>1070</v>
      </c>
      <c r="BF1908">
        <v>1046</v>
      </c>
      <c r="BG1908">
        <v>822</v>
      </c>
      <c r="BH1908">
        <v>918</v>
      </c>
      <c r="BI1908">
        <v>1102</v>
      </c>
      <c r="BJ1908">
        <v>1062</v>
      </c>
      <c r="BK1908">
        <v>958</v>
      </c>
      <c r="BL1908">
        <v>1094</v>
      </c>
      <c r="BM1908">
        <v>1070</v>
      </c>
      <c r="BN1908">
        <v>854</v>
      </c>
      <c r="BO1908">
        <v>870</v>
      </c>
      <c r="BP1908">
        <v>1070</v>
      </c>
      <c r="BQ1908">
        <v>934</v>
      </c>
      <c r="BU1908" s="3">
        <f t="shared" si="12165"/>
        <v>1030.4705882352941</v>
      </c>
      <c r="BV1908">
        <f t="shared" ref="BV1908" si="12493">AVEDEV(B1908:BT1908)</f>
        <v>113.32871972318338</v>
      </c>
      <c r="BW1908">
        <f t="shared" si="12167"/>
        <v>1062</v>
      </c>
      <c r="CE1908" s="1">
        <f>(BW1908-BW1906)</f>
        <v>36</v>
      </c>
      <c r="CF1908" s="1"/>
      <c r="CH1908" s="2">
        <f t="shared" si="12180"/>
        <v>38</v>
      </c>
    </row>
    <row r="1909" spans="1:89">
      <c r="A1909" t="s">
        <v>3</v>
      </c>
      <c r="B1909">
        <v>2622</v>
      </c>
      <c r="C1909">
        <v>3078</v>
      </c>
      <c r="D1909">
        <v>3462</v>
      </c>
      <c r="E1909">
        <v>2774</v>
      </c>
      <c r="F1909">
        <v>2382</v>
      </c>
      <c r="G1909">
        <v>2814</v>
      </c>
      <c r="H1909">
        <v>2622</v>
      </c>
      <c r="I1909">
        <v>2590</v>
      </c>
      <c r="J1909">
        <v>2238</v>
      </c>
      <c r="K1909">
        <v>3190</v>
      </c>
      <c r="L1909">
        <v>2870</v>
      </c>
      <c r="M1909">
        <v>2886</v>
      </c>
      <c r="N1909">
        <v>3350</v>
      </c>
      <c r="O1909">
        <v>2454</v>
      </c>
      <c r="P1909">
        <v>3014</v>
      </c>
      <c r="Q1909">
        <v>2862</v>
      </c>
      <c r="R1909">
        <v>2478</v>
      </c>
      <c r="S1909">
        <v>3062</v>
      </c>
      <c r="T1909">
        <v>2518</v>
      </c>
      <c r="U1909">
        <v>3150</v>
      </c>
      <c r="V1909">
        <v>2382</v>
      </c>
      <c r="W1909">
        <v>2862</v>
      </c>
      <c r="X1909">
        <v>3222</v>
      </c>
      <c r="Y1909">
        <v>3342</v>
      </c>
      <c r="Z1909">
        <v>2486</v>
      </c>
      <c r="AA1909">
        <v>2582</v>
      </c>
      <c r="AB1909">
        <v>3134</v>
      </c>
      <c r="AC1909">
        <v>2334</v>
      </c>
      <c r="AD1909">
        <v>3142</v>
      </c>
      <c r="AE1909">
        <v>3254</v>
      </c>
      <c r="AF1909">
        <v>3134</v>
      </c>
      <c r="AG1909">
        <v>2774</v>
      </c>
      <c r="AH1909">
        <v>2630</v>
      </c>
      <c r="AI1909">
        <v>2278</v>
      </c>
      <c r="AJ1909">
        <v>3030</v>
      </c>
      <c r="AK1909">
        <v>3166</v>
      </c>
      <c r="AL1909">
        <v>2734</v>
      </c>
      <c r="AM1909">
        <v>2830</v>
      </c>
      <c r="AN1909">
        <v>3286</v>
      </c>
      <c r="AO1909">
        <v>1806</v>
      </c>
      <c r="AP1909">
        <v>2798</v>
      </c>
      <c r="AQ1909">
        <v>2598</v>
      </c>
      <c r="AR1909">
        <v>2254</v>
      </c>
      <c r="AS1909">
        <v>3070</v>
      </c>
      <c r="AT1909">
        <v>2670</v>
      </c>
      <c r="AU1909">
        <v>2830</v>
      </c>
      <c r="AV1909">
        <v>2854</v>
      </c>
      <c r="AW1909">
        <v>3270</v>
      </c>
      <c r="AX1909">
        <v>2302</v>
      </c>
      <c r="AY1909">
        <v>2174</v>
      </c>
      <c r="AZ1909">
        <v>2318</v>
      </c>
      <c r="BA1909">
        <v>2678</v>
      </c>
      <c r="BB1909">
        <v>2798</v>
      </c>
      <c r="BC1909">
        <v>1806</v>
      </c>
      <c r="BD1909">
        <v>3454</v>
      </c>
      <c r="BE1909">
        <v>2854</v>
      </c>
      <c r="BF1909">
        <v>2934</v>
      </c>
      <c r="BG1909">
        <v>2486</v>
      </c>
      <c r="BH1909">
        <v>2774</v>
      </c>
      <c r="BI1909">
        <v>3270</v>
      </c>
      <c r="BJ1909">
        <v>2822</v>
      </c>
      <c r="BK1909">
        <v>3270</v>
      </c>
      <c r="BL1909">
        <v>2966</v>
      </c>
      <c r="BM1909">
        <v>2982</v>
      </c>
      <c r="BN1909">
        <v>3014</v>
      </c>
      <c r="BO1909">
        <v>2302</v>
      </c>
      <c r="BP1909">
        <v>2494</v>
      </c>
      <c r="BQ1909">
        <v>2758</v>
      </c>
      <c r="BU1909" s="3">
        <f t="shared" si="12165"/>
        <v>2788.5882352941176</v>
      </c>
      <c r="BV1909">
        <f t="shared" ref="BV1909" si="12494">AVEDEV(B1909:BT1909)/BX1909</f>
        <v>112.48513633316223</v>
      </c>
      <c r="BW1909">
        <f t="shared" si="12167"/>
        <v>2818</v>
      </c>
      <c r="BX1909">
        <f t="shared" ref="BX1909" si="12495">BW1909/BW1908</f>
        <v>2.6534839924670433</v>
      </c>
      <c r="BY1909">
        <f t="shared" ref="BY1909" si="12496">BW1909-1024</f>
        <v>1794</v>
      </c>
      <c r="BZ1909">
        <f t="shared" ref="BZ1909" si="12497">BW1909-BW1908</f>
        <v>1756</v>
      </c>
      <c r="CA1909">
        <f t="shared" ref="CA1909" si="12498">BW1909/(BW1908/1062)-1062</f>
        <v>1756</v>
      </c>
      <c r="CB1909">
        <f t="shared" ref="CB1909:CD1909" si="12499">ABS(BY1909-BY1907)</f>
        <v>52</v>
      </c>
      <c r="CC1909">
        <f t="shared" si="12499"/>
        <v>88</v>
      </c>
      <c r="CD1909">
        <f t="shared" si="12499"/>
        <v>152.70175438596516</v>
      </c>
      <c r="CE1909" s="1"/>
      <c r="CF1909" s="1">
        <f>BW1909-BW1907</f>
        <v>-52</v>
      </c>
      <c r="CG1909">
        <f t="shared" ref="CG1909" si="12500">BW1909-1024</f>
        <v>1794</v>
      </c>
      <c r="CH1909" s="2">
        <f t="shared" si="12214"/>
        <v>94</v>
      </c>
      <c r="CI1909">
        <f t="shared" ref="CI1909" si="12501">CH1909-CH1908</f>
        <v>56</v>
      </c>
      <c r="CJ1909">
        <f t="shared" ref="CJ1909" si="12502">CH1909-(CH1908*2.5*BW1908/1024)</f>
        <v>-4.525390625</v>
      </c>
      <c r="CK1909">
        <f t="shared" ref="CK1909" si="12503">BW1909-(BW1908*BW1908/1024)</f>
        <v>1716.58984375</v>
      </c>
    </row>
    <row r="1910" spans="1:89">
      <c r="A1910" t="s">
        <v>2</v>
      </c>
      <c r="B1910">
        <v>1302</v>
      </c>
      <c r="C1910">
        <v>926</v>
      </c>
      <c r="D1910">
        <v>958</v>
      </c>
      <c r="E1910">
        <v>1030</v>
      </c>
      <c r="F1910">
        <v>1126</v>
      </c>
      <c r="G1910">
        <v>966</v>
      </c>
      <c r="H1910">
        <v>1142</v>
      </c>
      <c r="I1910">
        <v>1054</v>
      </c>
      <c r="J1910">
        <v>1006</v>
      </c>
      <c r="K1910">
        <v>1062</v>
      </c>
      <c r="L1910">
        <v>1102</v>
      </c>
      <c r="M1910">
        <v>966</v>
      </c>
      <c r="N1910">
        <v>1126</v>
      </c>
      <c r="O1910">
        <v>1278</v>
      </c>
      <c r="P1910">
        <v>1230</v>
      </c>
      <c r="Q1910">
        <v>942</v>
      </c>
      <c r="R1910">
        <v>1126</v>
      </c>
      <c r="S1910">
        <v>854</v>
      </c>
      <c r="T1910">
        <v>1038</v>
      </c>
      <c r="U1910">
        <v>1190</v>
      </c>
      <c r="V1910">
        <v>1238</v>
      </c>
      <c r="W1910">
        <v>1270</v>
      </c>
      <c r="X1910">
        <v>934</v>
      </c>
      <c r="Y1910">
        <v>902</v>
      </c>
      <c r="Z1910">
        <v>686</v>
      </c>
      <c r="AA1910">
        <v>990</v>
      </c>
      <c r="AB1910">
        <v>1118</v>
      </c>
      <c r="AC1910">
        <v>1342</v>
      </c>
      <c r="AD1910">
        <v>1006</v>
      </c>
      <c r="AE1910">
        <v>1198</v>
      </c>
      <c r="AF1910">
        <v>790</v>
      </c>
      <c r="AG1910">
        <v>1062</v>
      </c>
      <c r="AH1910">
        <v>1030</v>
      </c>
      <c r="AI1910">
        <v>1134</v>
      </c>
      <c r="AJ1910">
        <v>1198</v>
      </c>
      <c r="AK1910">
        <v>758</v>
      </c>
      <c r="AL1910">
        <v>670</v>
      </c>
      <c r="AM1910">
        <v>950</v>
      </c>
      <c r="AN1910">
        <v>942</v>
      </c>
      <c r="AO1910">
        <v>1062</v>
      </c>
      <c r="AP1910">
        <v>1126</v>
      </c>
      <c r="AQ1910">
        <v>926</v>
      </c>
      <c r="AR1910">
        <v>862</v>
      </c>
      <c r="AS1910">
        <v>822</v>
      </c>
      <c r="AT1910">
        <v>1142</v>
      </c>
      <c r="AU1910">
        <v>1038</v>
      </c>
      <c r="AV1910">
        <v>942</v>
      </c>
      <c r="AW1910">
        <v>902</v>
      </c>
      <c r="AX1910">
        <v>966</v>
      </c>
      <c r="AY1910">
        <v>1086</v>
      </c>
      <c r="AZ1910">
        <v>1094</v>
      </c>
      <c r="BA1910">
        <v>1078</v>
      </c>
      <c r="BB1910">
        <v>1326</v>
      </c>
      <c r="BC1910">
        <v>934</v>
      </c>
      <c r="BD1910">
        <v>1022</v>
      </c>
      <c r="BE1910">
        <v>862</v>
      </c>
      <c r="BF1910">
        <v>1054</v>
      </c>
      <c r="BG1910">
        <v>878</v>
      </c>
      <c r="BH1910">
        <v>1022</v>
      </c>
      <c r="BI1910">
        <v>1134</v>
      </c>
      <c r="BJ1910">
        <v>1230</v>
      </c>
      <c r="BK1910">
        <v>1254</v>
      </c>
      <c r="BL1910">
        <v>1150</v>
      </c>
      <c r="BM1910">
        <v>774</v>
      </c>
      <c r="BN1910">
        <v>1142</v>
      </c>
      <c r="BO1910">
        <v>982</v>
      </c>
      <c r="BP1910">
        <v>1142</v>
      </c>
      <c r="BQ1910">
        <v>1238</v>
      </c>
      <c r="BU1910" s="3">
        <f t="shared" si="12165"/>
        <v>1041.6470588235295</v>
      </c>
      <c r="BV1910">
        <f t="shared" ref="BV1910" si="12504">AVEDEV(B1910:BT1910)</f>
        <v>121.76470588235297</v>
      </c>
      <c r="BW1910">
        <f t="shared" si="12167"/>
        <v>1046</v>
      </c>
      <c r="CE1910" s="2">
        <f t="shared" ref="CE1910" si="12505">(BW1910-BW1908)</f>
        <v>-16</v>
      </c>
      <c r="CF1910" s="2"/>
      <c r="CH1910" s="1">
        <f t="shared" ref="CH1910" si="12506">BW1910-1024</f>
        <v>22</v>
      </c>
    </row>
    <row r="1911" spans="1:89">
      <c r="A1911" t="s">
        <v>3</v>
      </c>
      <c r="B1911">
        <v>3038</v>
      </c>
      <c r="C1911">
        <v>2414</v>
      </c>
      <c r="D1911">
        <v>3070</v>
      </c>
      <c r="E1911">
        <v>3286</v>
      </c>
      <c r="F1911">
        <v>2726</v>
      </c>
      <c r="G1911">
        <v>3198</v>
      </c>
      <c r="H1911">
        <v>2654</v>
      </c>
      <c r="I1911">
        <v>2734</v>
      </c>
      <c r="J1911">
        <v>3342</v>
      </c>
      <c r="K1911">
        <v>3190</v>
      </c>
      <c r="L1911">
        <v>2974</v>
      </c>
      <c r="M1911">
        <v>3262</v>
      </c>
      <c r="N1911">
        <v>2934</v>
      </c>
      <c r="O1911">
        <v>2526</v>
      </c>
      <c r="P1911">
        <v>3134</v>
      </c>
      <c r="Q1911">
        <v>2934</v>
      </c>
      <c r="R1911">
        <v>2430</v>
      </c>
      <c r="S1911">
        <v>2766</v>
      </c>
      <c r="T1911">
        <v>3294</v>
      </c>
      <c r="U1911">
        <v>3014</v>
      </c>
      <c r="V1911">
        <v>2846</v>
      </c>
      <c r="W1911">
        <v>2406</v>
      </c>
      <c r="X1911">
        <v>2774</v>
      </c>
      <c r="Y1911">
        <v>3278</v>
      </c>
      <c r="Z1911">
        <v>3486</v>
      </c>
      <c r="AA1911">
        <v>2478</v>
      </c>
      <c r="AB1911">
        <v>2454</v>
      </c>
      <c r="AC1911">
        <v>2750</v>
      </c>
      <c r="AD1911">
        <v>3350</v>
      </c>
      <c r="AE1911">
        <v>3318</v>
      </c>
      <c r="AF1911">
        <v>3310</v>
      </c>
      <c r="AG1911">
        <v>2438</v>
      </c>
      <c r="AH1911">
        <v>2878</v>
      </c>
      <c r="AI1911">
        <v>2670</v>
      </c>
      <c r="AJ1911">
        <v>3222</v>
      </c>
      <c r="AK1911">
        <v>2326</v>
      </c>
      <c r="AL1911">
        <v>2630</v>
      </c>
      <c r="AM1911">
        <v>3318</v>
      </c>
      <c r="AN1911">
        <v>3174</v>
      </c>
      <c r="AO1911">
        <v>2198</v>
      </c>
      <c r="AP1911">
        <v>2670</v>
      </c>
      <c r="AQ1911">
        <v>2766</v>
      </c>
      <c r="AR1911">
        <v>3110</v>
      </c>
      <c r="AS1911">
        <v>2302</v>
      </c>
      <c r="AT1911">
        <v>2758</v>
      </c>
      <c r="AU1911">
        <v>2998</v>
      </c>
      <c r="AV1911">
        <v>2910</v>
      </c>
      <c r="AW1911">
        <v>2518</v>
      </c>
      <c r="AX1911">
        <v>2998</v>
      </c>
      <c r="AY1911">
        <v>3158</v>
      </c>
      <c r="AZ1911">
        <v>2502</v>
      </c>
      <c r="BA1911">
        <v>2966</v>
      </c>
      <c r="BB1911">
        <v>3190</v>
      </c>
      <c r="BC1911">
        <v>2974</v>
      </c>
      <c r="BD1911">
        <v>2270</v>
      </c>
      <c r="BE1911">
        <v>2470</v>
      </c>
      <c r="BF1911">
        <v>2958</v>
      </c>
      <c r="BG1911">
        <v>3486</v>
      </c>
      <c r="BH1911">
        <v>2902</v>
      </c>
      <c r="BI1911">
        <v>2422</v>
      </c>
      <c r="BJ1911">
        <v>3478</v>
      </c>
      <c r="BK1911">
        <v>3254</v>
      </c>
      <c r="BL1911">
        <v>2998</v>
      </c>
      <c r="BM1911">
        <v>2982</v>
      </c>
      <c r="BN1911">
        <v>2862</v>
      </c>
      <c r="BO1911">
        <v>3046</v>
      </c>
      <c r="BP1911">
        <v>2470</v>
      </c>
      <c r="BQ1911">
        <v>2830</v>
      </c>
      <c r="BU1911" s="3">
        <f t="shared" si="12165"/>
        <v>2889.294117647059</v>
      </c>
      <c r="BV1911">
        <f t="shared" ref="BV1911" si="12507">AVEDEV(B1911:BT1911)/BX1911</f>
        <v>100.97741548201139</v>
      </c>
      <c r="BW1911">
        <f t="shared" si="12167"/>
        <v>2934</v>
      </c>
      <c r="BX1911">
        <f t="shared" ref="BX1911" si="12508">BW1911/BW1910</f>
        <v>2.8049713193116634</v>
      </c>
      <c r="BY1911">
        <f t="shared" ref="BY1911" si="12509">BW1911-1024</f>
        <v>1910</v>
      </c>
      <c r="BZ1911">
        <f t="shared" ref="BZ1911" si="12510">BW1911-BW1910</f>
        <v>1888</v>
      </c>
      <c r="CA1911">
        <f t="shared" ref="CA1911" si="12511">BW1911/(BW1910/1062)-1062</f>
        <v>1916.8795411089868</v>
      </c>
      <c r="CB1911">
        <f t="shared" ref="CB1911:CD1911" si="12512">ABS(BY1911-BY1909)</f>
        <v>116</v>
      </c>
      <c r="CC1911">
        <f t="shared" si="12512"/>
        <v>132</v>
      </c>
      <c r="CD1911">
        <f t="shared" si="12512"/>
        <v>160.87954110898681</v>
      </c>
      <c r="CE1911" s="2"/>
      <c r="CF1911" s="2">
        <f t="shared" ref="CF1911" si="12513">BW1911-BW1909</f>
        <v>116</v>
      </c>
      <c r="CG1911">
        <f t="shared" ref="CG1911" si="12514">BW1911-1024</f>
        <v>1910</v>
      </c>
      <c r="CH1911" s="1">
        <f t="shared" ref="CH1911" si="12515">CG1911-1700</f>
        <v>210</v>
      </c>
      <c r="CI1911">
        <f t="shared" ref="CI1911" si="12516">CH1911-CH1910</f>
        <v>188</v>
      </c>
      <c r="CJ1911">
        <f t="shared" ref="CJ1911" si="12517">CH1911-(CH1910*2.5*BW1910/1024)</f>
        <v>153.818359375</v>
      </c>
      <c r="CK1911">
        <f t="shared" ref="CK1911" si="12518">BW1911-(BW1910*BW1910/1024)</f>
        <v>1865.52734375</v>
      </c>
    </row>
    <row r="1912" spans="1:89">
      <c r="A1912" t="s">
        <v>2</v>
      </c>
      <c r="B1912">
        <v>974</v>
      </c>
      <c r="C1912">
        <v>1014</v>
      </c>
      <c r="D1912">
        <v>822</v>
      </c>
      <c r="E1912">
        <v>902</v>
      </c>
      <c r="F1912">
        <v>1030</v>
      </c>
      <c r="G1912">
        <v>1150</v>
      </c>
      <c r="H1912">
        <v>1166</v>
      </c>
      <c r="I1912">
        <v>1222</v>
      </c>
      <c r="J1912">
        <v>974</v>
      </c>
      <c r="K1912">
        <v>998</v>
      </c>
      <c r="L1912">
        <v>958</v>
      </c>
      <c r="M1912">
        <v>1022</v>
      </c>
      <c r="N1912">
        <v>1078</v>
      </c>
      <c r="O1912">
        <v>966</v>
      </c>
      <c r="P1912">
        <v>1022</v>
      </c>
      <c r="Q1912">
        <v>1062</v>
      </c>
      <c r="R1912">
        <v>1142</v>
      </c>
      <c r="S1912">
        <v>678</v>
      </c>
      <c r="T1912">
        <v>1022</v>
      </c>
      <c r="U1912">
        <v>1062</v>
      </c>
      <c r="V1912">
        <v>1190</v>
      </c>
      <c r="W1912">
        <v>654</v>
      </c>
      <c r="X1912">
        <v>950</v>
      </c>
      <c r="Y1912">
        <v>1166</v>
      </c>
      <c r="Z1912">
        <v>1238</v>
      </c>
      <c r="AA1912">
        <v>822</v>
      </c>
      <c r="AB1912">
        <v>1102</v>
      </c>
      <c r="AC1912">
        <v>1206</v>
      </c>
      <c r="AD1912">
        <v>1102</v>
      </c>
      <c r="AE1912">
        <v>982</v>
      </c>
      <c r="AF1912">
        <v>798</v>
      </c>
      <c r="AG1912">
        <v>678</v>
      </c>
      <c r="AH1912">
        <v>1318</v>
      </c>
      <c r="AI1912">
        <v>990</v>
      </c>
      <c r="AJ1912">
        <v>1070</v>
      </c>
      <c r="AK1912">
        <v>734</v>
      </c>
      <c r="AL1912">
        <v>1014</v>
      </c>
      <c r="AM1912">
        <v>1102</v>
      </c>
      <c r="AN1912">
        <v>1038</v>
      </c>
      <c r="AO1912">
        <v>926</v>
      </c>
      <c r="AP1912">
        <v>974</v>
      </c>
      <c r="AQ1912">
        <v>694</v>
      </c>
      <c r="AR1912">
        <v>870</v>
      </c>
      <c r="AS1912">
        <v>942</v>
      </c>
      <c r="AT1912">
        <v>1086</v>
      </c>
      <c r="AU1912">
        <v>1118</v>
      </c>
      <c r="AV1912">
        <v>718</v>
      </c>
      <c r="AW1912">
        <v>214</v>
      </c>
      <c r="AX1912">
        <v>1278</v>
      </c>
      <c r="AY1912">
        <v>1006</v>
      </c>
      <c r="AZ1912">
        <v>870</v>
      </c>
      <c r="BA1912">
        <v>390</v>
      </c>
      <c r="BB1912">
        <v>1070</v>
      </c>
      <c r="BC1912">
        <v>1150</v>
      </c>
      <c r="BD1912">
        <v>1094</v>
      </c>
      <c r="BE1912">
        <v>942</v>
      </c>
      <c r="BF1912">
        <v>878</v>
      </c>
      <c r="BG1912">
        <v>966</v>
      </c>
      <c r="BH1912">
        <v>1230</v>
      </c>
      <c r="BI1912">
        <v>1286</v>
      </c>
      <c r="BJ1912">
        <v>1134</v>
      </c>
      <c r="BK1912">
        <v>1134</v>
      </c>
      <c r="BL1912">
        <v>1174</v>
      </c>
      <c r="BM1912">
        <v>1174</v>
      </c>
      <c r="BN1912">
        <v>1286</v>
      </c>
      <c r="BO1912">
        <v>982</v>
      </c>
      <c r="BP1912">
        <v>1062</v>
      </c>
      <c r="BQ1912">
        <v>958</v>
      </c>
      <c r="BU1912" s="3">
        <f t="shared" si="12165"/>
        <v>1000.3529411764706</v>
      </c>
      <c r="BV1912">
        <f t="shared" ref="BV1912" si="12519">AVEDEV(B1912:BT1912)</f>
        <v>141.37024221453288</v>
      </c>
      <c r="BW1912">
        <f t="shared" si="12167"/>
        <v>1022</v>
      </c>
      <c r="CE1912" s="1">
        <f>(BW1912-BW1910)</f>
        <v>-24</v>
      </c>
      <c r="CF1912" s="1"/>
      <c r="CH1912" s="2">
        <f t="shared" si="12180"/>
        <v>-2</v>
      </c>
    </row>
    <row r="1913" spans="1:89">
      <c r="A1913" t="s">
        <v>3</v>
      </c>
      <c r="B1913">
        <v>3134</v>
      </c>
      <c r="C1913">
        <v>2454</v>
      </c>
      <c r="D1913">
        <v>2710</v>
      </c>
      <c r="E1913">
        <v>2814</v>
      </c>
      <c r="F1913">
        <v>3150</v>
      </c>
      <c r="G1913">
        <v>3006</v>
      </c>
      <c r="H1913">
        <v>2782</v>
      </c>
      <c r="I1913">
        <v>2974</v>
      </c>
      <c r="J1913">
        <v>2926</v>
      </c>
      <c r="K1913">
        <v>3334</v>
      </c>
      <c r="L1913">
        <v>2998</v>
      </c>
      <c r="M1913">
        <v>2502</v>
      </c>
      <c r="N1913">
        <v>2742</v>
      </c>
      <c r="O1913">
        <v>2566</v>
      </c>
      <c r="P1913">
        <v>3118</v>
      </c>
      <c r="Q1913">
        <v>2094</v>
      </c>
      <c r="R1913">
        <v>3278</v>
      </c>
      <c r="S1913">
        <v>3078</v>
      </c>
      <c r="T1913">
        <v>3854</v>
      </c>
      <c r="U1913">
        <v>3158</v>
      </c>
      <c r="V1913">
        <v>2998</v>
      </c>
      <c r="W1913">
        <v>3110</v>
      </c>
      <c r="X1913">
        <v>2494</v>
      </c>
      <c r="Y1913">
        <v>2566</v>
      </c>
      <c r="Z1913">
        <v>2638</v>
      </c>
      <c r="AA1913">
        <v>2710</v>
      </c>
      <c r="AB1913">
        <v>3630</v>
      </c>
      <c r="AC1913">
        <v>2574</v>
      </c>
      <c r="AD1913">
        <v>2262</v>
      </c>
      <c r="AE1913">
        <v>3206</v>
      </c>
      <c r="AF1913">
        <v>2838</v>
      </c>
      <c r="AG1913">
        <v>3366</v>
      </c>
      <c r="AH1913">
        <v>3510</v>
      </c>
      <c r="AI1913">
        <v>2814</v>
      </c>
      <c r="AJ1913">
        <v>3174</v>
      </c>
      <c r="AK1913">
        <v>2878</v>
      </c>
      <c r="AL1913">
        <v>2870</v>
      </c>
      <c r="AM1913">
        <v>2262</v>
      </c>
      <c r="AN1913">
        <v>3438</v>
      </c>
      <c r="AO1913">
        <v>2750</v>
      </c>
      <c r="AP1913">
        <v>3222</v>
      </c>
      <c r="AQ1913">
        <v>2574</v>
      </c>
      <c r="AR1913">
        <v>3014</v>
      </c>
      <c r="AS1913">
        <v>2374</v>
      </c>
      <c r="AT1913">
        <v>2806</v>
      </c>
      <c r="AU1913">
        <v>2782</v>
      </c>
      <c r="AV1913">
        <v>2702</v>
      </c>
      <c r="AW1913">
        <v>2694</v>
      </c>
      <c r="AX1913">
        <v>3142</v>
      </c>
      <c r="AY1913">
        <v>3374</v>
      </c>
      <c r="AZ1913">
        <v>2862</v>
      </c>
      <c r="BA1913">
        <v>3270</v>
      </c>
      <c r="BB1913">
        <v>3526</v>
      </c>
      <c r="BC1913">
        <v>2998</v>
      </c>
      <c r="BD1913">
        <v>2622</v>
      </c>
      <c r="BE1913">
        <v>3198</v>
      </c>
      <c r="BF1913">
        <v>2670</v>
      </c>
      <c r="BG1913">
        <v>3294</v>
      </c>
      <c r="BH1913">
        <v>2918</v>
      </c>
      <c r="BI1913">
        <v>2918</v>
      </c>
      <c r="BJ1913">
        <v>3134</v>
      </c>
      <c r="BK1913">
        <v>2958</v>
      </c>
      <c r="BL1913">
        <v>3382</v>
      </c>
      <c r="BM1913">
        <v>3494</v>
      </c>
      <c r="BN1913">
        <v>2702</v>
      </c>
      <c r="BO1913">
        <v>3222</v>
      </c>
      <c r="BP1913">
        <v>2574</v>
      </c>
      <c r="BQ1913">
        <v>2430</v>
      </c>
      <c r="BU1913" s="3">
        <f t="shared" si="12165"/>
        <v>2935.5294117647059</v>
      </c>
      <c r="BV1913">
        <f t="shared" ref="BV1913" si="12520">AVEDEV(B1913:BT1913)/BX1913</f>
        <v>101.52855677843066</v>
      </c>
      <c r="BW1913">
        <f t="shared" si="12167"/>
        <v>2922</v>
      </c>
      <c r="BX1913">
        <f t="shared" ref="BX1913" si="12521">BW1913/BW1912</f>
        <v>2.8590998043052838</v>
      </c>
      <c r="BY1913">
        <f t="shared" ref="BY1913" si="12522">BW1913-1024</f>
        <v>1898</v>
      </c>
      <c r="BZ1913">
        <f t="shared" ref="BZ1913" si="12523">BW1913-BW1912</f>
        <v>1900</v>
      </c>
      <c r="CA1913">
        <f t="shared" ref="CA1913" si="12524">BW1913/(BW1912/1062)-1062</f>
        <v>1974.3639921722111</v>
      </c>
      <c r="CB1913">
        <f t="shared" ref="CB1913:CD1913" si="12525">ABS(BY1913-BY1911)</f>
        <v>12</v>
      </c>
      <c r="CC1913">
        <f t="shared" si="12525"/>
        <v>12</v>
      </c>
      <c r="CD1913">
        <f t="shared" si="12525"/>
        <v>57.484451063224242</v>
      </c>
      <c r="CE1913" s="1"/>
      <c r="CF1913" s="1">
        <f>BW1913-BW1911</f>
        <v>-12</v>
      </c>
      <c r="CG1913">
        <f t="shared" ref="CG1913" si="12526">BW1913-1024</f>
        <v>1898</v>
      </c>
      <c r="CH1913" s="2">
        <f t="shared" si="12214"/>
        <v>198</v>
      </c>
      <c r="CI1913">
        <f t="shared" ref="CI1913" si="12527">CH1913-CH1912</f>
        <v>200</v>
      </c>
      <c r="CJ1913">
        <f t="shared" ref="CJ1913" si="12528">CH1913-(CH1912*2.5*BW1912/1024)</f>
        <v>202.990234375</v>
      </c>
      <c r="CK1913">
        <f t="shared" ref="CK1913" si="12529">BW1913-(BW1912*BW1912/1024)</f>
        <v>1901.99609375</v>
      </c>
    </row>
    <row r="1914" spans="1:89">
      <c r="A1914" t="s">
        <v>2</v>
      </c>
      <c r="B1914">
        <v>1006</v>
      </c>
      <c r="C1914">
        <v>998</v>
      </c>
      <c r="D1914">
        <v>1006</v>
      </c>
      <c r="E1914">
        <v>982</v>
      </c>
      <c r="F1914">
        <v>926</v>
      </c>
      <c r="G1914">
        <v>910</v>
      </c>
      <c r="H1914">
        <v>846</v>
      </c>
      <c r="I1914">
        <v>926</v>
      </c>
      <c r="J1914">
        <v>966</v>
      </c>
      <c r="K1914">
        <v>1054</v>
      </c>
      <c r="L1914">
        <v>878</v>
      </c>
      <c r="M1914">
        <v>1086</v>
      </c>
      <c r="N1914">
        <v>1094</v>
      </c>
      <c r="O1914">
        <v>870</v>
      </c>
      <c r="P1914">
        <v>1102</v>
      </c>
      <c r="Q1914">
        <v>926</v>
      </c>
      <c r="R1914">
        <v>990</v>
      </c>
      <c r="S1914">
        <v>1006</v>
      </c>
      <c r="T1914">
        <v>1118</v>
      </c>
      <c r="U1914">
        <v>1398</v>
      </c>
      <c r="V1914">
        <v>1086</v>
      </c>
      <c r="W1914">
        <v>958</v>
      </c>
      <c r="X1914">
        <v>1182</v>
      </c>
      <c r="Y1914">
        <v>1094</v>
      </c>
      <c r="Z1914">
        <v>1070</v>
      </c>
      <c r="AA1914">
        <v>1118</v>
      </c>
      <c r="AB1914">
        <v>926</v>
      </c>
      <c r="AC1914">
        <v>1054</v>
      </c>
      <c r="AD1914">
        <v>982</v>
      </c>
      <c r="AE1914">
        <v>942</v>
      </c>
      <c r="AF1914">
        <v>998</v>
      </c>
      <c r="AG1914">
        <v>798</v>
      </c>
      <c r="AH1914">
        <v>934</v>
      </c>
      <c r="AI1914">
        <v>1014</v>
      </c>
      <c r="AJ1914">
        <v>1038</v>
      </c>
      <c r="AK1914">
        <v>998</v>
      </c>
      <c r="AL1914">
        <v>1638</v>
      </c>
      <c r="AM1914">
        <v>1150</v>
      </c>
      <c r="AN1914">
        <v>918</v>
      </c>
      <c r="AO1914">
        <v>1262</v>
      </c>
      <c r="AP1914">
        <v>646</v>
      </c>
      <c r="AQ1914">
        <v>1206</v>
      </c>
      <c r="AR1914">
        <v>846</v>
      </c>
      <c r="AS1914">
        <v>1278</v>
      </c>
      <c r="AT1914">
        <v>1206</v>
      </c>
      <c r="AU1914">
        <v>982</v>
      </c>
      <c r="AV1914">
        <v>1078</v>
      </c>
      <c r="AW1914">
        <v>1094</v>
      </c>
      <c r="AX1914">
        <v>966</v>
      </c>
      <c r="AY1914">
        <v>878</v>
      </c>
      <c r="AZ1914">
        <v>982</v>
      </c>
      <c r="BA1914">
        <v>1054</v>
      </c>
      <c r="BB1914">
        <v>918</v>
      </c>
      <c r="BC1914">
        <v>1158</v>
      </c>
      <c r="BD1914">
        <v>398</v>
      </c>
      <c r="BE1914">
        <v>878</v>
      </c>
      <c r="BF1914">
        <v>1270</v>
      </c>
      <c r="BG1914">
        <v>1070</v>
      </c>
      <c r="BH1914">
        <v>1030</v>
      </c>
      <c r="BI1914">
        <v>1206</v>
      </c>
      <c r="BJ1914">
        <v>1038</v>
      </c>
      <c r="BK1914">
        <v>1254</v>
      </c>
      <c r="BL1914">
        <v>1182</v>
      </c>
      <c r="BM1914">
        <v>1558</v>
      </c>
      <c r="BN1914">
        <v>950</v>
      </c>
      <c r="BO1914">
        <v>862</v>
      </c>
      <c r="BP1914">
        <v>958</v>
      </c>
      <c r="BQ1914">
        <v>654</v>
      </c>
      <c r="BU1914" s="3">
        <f t="shared" si="12165"/>
        <v>1027.1764705882354</v>
      </c>
      <c r="BV1914">
        <f t="shared" ref="BV1914" si="12530">AVEDEV(B1914:BT1914)</f>
        <v>128.92733564013844</v>
      </c>
      <c r="BW1914">
        <f t="shared" si="12167"/>
        <v>1006</v>
      </c>
      <c r="CE1914" s="2">
        <f t="shared" ref="CE1914" si="12531">(BW1914-BW1912)</f>
        <v>-16</v>
      </c>
      <c r="CF1914" s="2"/>
      <c r="CH1914" s="1">
        <f t="shared" ref="CH1914" si="12532">BW1914-1024</f>
        <v>-18</v>
      </c>
    </row>
    <row r="1915" spans="1:89">
      <c r="A1915" t="s">
        <v>3</v>
      </c>
      <c r="B1915">
        <v>2190</v>
      </c>
      <c r="C1915">
        <v>2350</v>
      </c>
      <c r="D1915">
        <v>3326</v>
      </c>
      <c r="E1915">
        <v>2230</v>
      </c>
      <c r="F1915">
        <v>2934</v>
      </c>
      <c r="G1915">
        <v>2590</v>
      </c>
      <c r="H1915">
        <v>2902</v>
      </c>
      <c r="I1915">
        <v>2438</v>
      </c>
      <c r="J1915">
        <v>3046</v>
      </c>
      <c r="K1915">
        <v>2974</v>
      </c>
      <c r="L1915">
        <v>2830</v>
      </c>
      <c r="M1915">
        <v>1966</v>
      </c>
      <c r="N1915">
        <v>3126</v>
      </c>
      <c r="O1915">
        <v>2590</v>
      </c>
      <c r="P1915">
        <v>2318</v>
      </c>
      <c r="Q1915">
        <v>3278</v>
      </c>
      <c r="R1915">
        <v>2566</v>
      </c>
      <c r="S1915">
        <v>2702</v>
      </c>
      <c r="T1915">
        <v>2190</v>
      </c>
      <c r="U1915">
        <v>3126</v>
      </c>
      <c r="V1915">
        <v>3286</v>
      </c>
      <c r="W1915">
        <v>2254</v>
      </c>
      <c r="X1915">
        <v>2966</v>
      </c>
      <c r="Y1915">
        <v>2518</v>
      </c>
      <c r="Z1915">
        <v>2926</v>
      </c>
      <c r="AA1915">
        <v>1998</v>
      </c>
      <c r="AB1915">
        <v>3518</v>
      </c>
      <c r="AC1915">
        <v>3078</v>
      </c>
      <c r="AD1915">
        <v>2870</v>
      </c>
      <c r="AE1915">
        <v>2878</v>
      </c>
      <c r="AF1915">
        <v>2862</v>
      </c>
      <c r="AG1915">
        <v>3390</v>
      </c>
      <c r="AH1915">
        <v>2654</v>
      </c>
      <c r="AI1915">
        <v>2310</v>
      </c>
      <c r="AJ1915">
        <v>2886</v>
      </c>
      <c r="AK1915">
        <v>2414</v>
      </c>
      <c r="AL1915">
        <v>3438</v>
      </c>
      <c r="AM1915">
        <v>2990</v>
      </c>
      <c r="AN1915">
        <v>3054</v>
      </c>
      <c r="AO1915">
        <v>2894</v>
      </c>
      <c r="AP1915">
        <v>3006</v>
      </c>
      <c r="AQ1915">
        <v>2838</v>
      </c>
      <c r="AR1915">
        <v>1966</v>
      </c>
      <c r="AS1915">
        <v>3198</v>
      </c>
      <c r="AT1915">
        <v>2046</v>
      </c>
      <c r="AU1915">
        <v>3134</v>
      </c>
      <c r="AV1915">
        <v>2758</v>
      </c>
      <c r="AW1915">
        <v>2102</v>
      </c>
      <c r="AX1915">
        <v>3054</v>
      </c>
      <c r="AY1915">
        <v>2518</v>
      </c>
      <c r="AZ1915">
        <v>2694</v>
      </c>
      <c r="BA1915">
        <v>2662</v>
      </c>
      <c r="BB1915">
        <v>2454</v>
      </c>
      <c r="BC1915">
        <v>2782</v>
      </c>
      <c r="BD1915">
        <v>2630</v>
      </c>
      <c r="BE1915">
        <v>3222</v>
      </c>
      <c r="BF1915">
        <v>2526</v>
      </c>
      <c r="BG1915">
        <v>2550</v>
      </c>
      <c r="BH1915">
        <v>2374</v>
      </c>
      <c r="BI1915">
        <v>2222</v>
      </c>
      <c r="BJ1915">
        <v>2454</v>
      </c>
      <c r="BK1915">
        <v>3094</v>
      </c>
      <c r="BL1915">
        <v>2374</v>
      </c>
      <c r="BM1915">
        <v>2238</v>
      </c>
      <c r="BN1915">
        <v>2638</v>
      </c>
      <c r="BO1915">
        <v>2438</v>
      </c>
      <c r="BP1915">
        <v>2974</v>
      </c>
      <c r="BQ1915">
        <v>3246</v>
      </c>
      <c r="BU1915" s="3">
        <f t="shared" si="12165"/>
        <v>2721.294117647059</v>
      </c>
      <c r="BV1915">
        <f t="shared" ref="BV1915" si="12533">AVEDEV(B1915:BT1915)/BX1915</f>
        <v>123.12174100409395</v>
      </c>
      <c r="BW1915">
        <f t="shared" si="12167"/>
        <v>2730</v>
      </c>
      <c r="BX1915">
        <f t="shared" ref="BX1915" si="12534">BW1915/BW1914</f>
        <v>2.713717693836978</v>
      </c>
      <c r="BY1915">
        <f t="shared" ref="BY1915" si="12535">BW1915-1024</f>
        <v>1706</v>
      </c>
      <c r="BZ1915">
        <f t="shared" ref="BZ1915" si="12536">BW1915-BW1914</f>
        <v>1724</v>
      </c>
      <c r="CA1915">
        <f t="shared" ref="CA1915" si="12537">BW1915/(BW1914/1062)-1062</f>
        <v>1819.968190854871</v>
      </c>
      <c r="CB1915">
        <f t="shared" ref="CB1915:CD1915" si="12538">ABS(BY1915-BY1913)</f>
        <v>192</v>
      </c>
      <c r="CC1915">
        <f t="shared" si="12538"/>
        <v>176</v>
      </c>
      <c r="CD1915">
        <f t="shared" si="12538"/>
        <v>154.3958013173401</v>
      </c>
      <c r="CE1915" s="2"/>
      <c r="CF1915" s="2">
        <f t="shared" ref="CF1915" si="12539">BW1915-BW1913</f>
        <v>-192</v>
      </c>
      <c r="CG1915">
        <f t="shared" ref="CG1915" si="12540">BW1915-1024</f>
        <v>1706</v>
      </c>
      <c r="CH1915" s="1">
        <f t="shared" ref="CH1915" si="12541">CG1915-1700</f>
        <v>6</v>
      </c>
      <c r="CI1915">
        <f t="shared" ref="CI1915" si="12542">CH1915-CH1914</f>
        <v>24</v>
      </c>
      <c r="CJ1915">
        <f t="shared" ref="CJ1915" si="12543">CH1915-(CH1914*2.5*BW1914/1024)</f>
        <v>50.208984375</v>
      </c>
      <c r="CK1915">
        <f t="shared" ref="CK1915" si="12544">BW1915-(BW1914*BW1914/1024)</f>
        <v>1741.68359375</v>
      </c>
    </row>
    <row r="1916" spans="1:89">
      <c r="A1916" t="s">
        <v>2</v>
      </c>
      <c r="B1916">
        <v>1214</v>
      </c>
      <c r="C1916">
        <v>1046</v>
      </c>
      <c r="D1916">
        <v>910</v>
      </c>
      <c r="E1916">
        <v>1294</v>
      </c>
      <c r="F1916">
        <v>966</v>
      </c>
      <c r="G1916">
        <v>822</v>
      </c>
      <c r="H1916">
        <v>998</v>
      </c>
      <c r="I1916">
        <v>830</v>
      </c>
      <c r="J1916">
        <v>998</v>
      </c>
      <c r="K1916">
        <v>1342</v>
      </c>
      <c r="L1916">
        <v>1038</v>
      </c>
      <c r="M1916">
        <v>902</v>
      </c>
      <c r="N1916">
        <v>1006</v>
      </c>
      <c r="O1916">
        <v>886</v>
      </c>
      <c r="P1916">
        <v>902</v>
      </c>
      <c r="Q1916">
        <v>1206</v>
      </c>
      <c r="R1916">
        <v>934</v>
      </c>
      <c r="S1916">
        <v>1038</v>
      </c>
      <c r="T1916">
        <v>1102</v>
      </c>
      <c r="U1916">
        <v>1222</v>
      </c>
      <c r="V1916">
        <v>1078</v>
      </c>
      <c r="W1916">
        <v>1078</v>
      </c>
      <c r="X1916">
        <v>1102</v>
      </c>
      <c r="Y1916">
        <v>1062</v>
      </c>
      <c r="Z1916">
        <v>1086</v>
      </c>
      <c r="AA1916">
        <v>950</v>
      </c>
      <c r="AB1916">
        <v>1038</v>
      </c>
      <c r="AC1916">
        <v>1118</v>
      </c>
      <c r="AD1916">
        <v>774</v>
      </c>
      <c r="AE1916">
        <v>1134</v>
      </c>
      <c r="AF1916">
        <v>966</v>
      </c>
      <c r="AG1916">
        <v>998</v>
      </c>
      <c r="AH1916">
        <v>1278</v>
      </c>
      <c r="AI1916">
        <v>1126</v>
      </c>
      <c r="AJ1916">
        <v>1230</v>
      </c>
      <c r="AK1916">
        <v>1254</v>
      </c>
      <c r="AL1916">
        <v>854</v>
      </c>
      <c r="AM1916">
        <v>1046</v>
      </c>
      <c r="AN1916">
        <v>1182</v>
      </c>
      <c r="AO1916">
        <v>838</v>
      </c>
      <c r="AP1916">
        <v>78</v>
      </c>
      <c r="AQ1916">
        <v>718</v>
      </c>
      <c r="AR1916">
        <v>966</v>
      </c>
      <c r="AS1916">
        <v>1070</v>
      </c>
      <c r="AT1916">
        <v>870</v>
      </c>
      <c r="AU1916">
        <v>998</v>
      </c>
      <c r="AV1916">
        <v>1310</v>
      </c>
      <c r="AW1916">
        <v>982</v>
      </c>
      <c r="AX1916">
        <v>1094</v>
      </c>
      <c r="AY1916">
        <v>894</v>
      </c>
      <c r="AZ1916">
        <v>1054</v>
      </c>
      <c r="BA1916">
        <v>1126</v>
      </c>
      <c r="BB1916">
        <v>1278</v>
      </c>
      <c r="BC1916">
        <v>870</v>
      </c>
      <c r="BD1916">
        <v>1022</v>
      </c>
      <c r="BE1916">
        <v>822</v>
      </c>
      <c r="BF1916">
        <v>950</v>
      </c>
      <c r="BG1916">
        <v>1118</v>
      </c>
      <c r="BH1916">
        <v>1022</v>
      </c>
      <c r="BI1916">
        <v>1046</v>
      </c>
      <c r="BJ1916">
        <v>1350</v>
      </c>
      <c r="BK1916">
        <v>1350</v>
      </c>
      <c r="BL1916">
        <v>1190</v>
      </c>
      <c r="BM1916">
        <v>926</v>
      </c>
      <c r="BN1916">
        <v>1030</v>
      </c>
      <c r="BO1916">
        <v>1246</v>
      </c>
      <c r="BP1916">
        <v>1350</v>
      </c>
      <c r="BQ1916">
        <v>1038</v>
      </c>
      <c r="BU1916" s="3">
        <f t="shared" si="12165"/>
        <v>1038.4705882352941</v>
      </c>
      <c r="BV1916">
        <f t="shared" ref="BV1916" si="12545">AVEDEV(B1916:BT1916)</f>
        <v>132.71972318339098</v>
      </c>
      <c r="BW1916">
        <f t="shared" si="12167"/>
        <v>1038</v>
      </c>
      <c r="CE1916" s="1">
        <f>(BW1916-BW1914)</f>
        <v>32</v>
      </c>
      <c r="CF1916" s="1"/>
      <c r="CH1916" s="2">
        <f t="shared" si="12180"/>
        <v>14</v>
      </c>
    </row>
    <row r="1917" spans="1:89">
      <c r="A1917" t="s">
        <v>3</v>
      </c>
      <c r="B1917">
        <v>3478</v>
      </c>
      <c r="C1917">
        <v>2190</v>
      </c>
      <c r="D1917">
        <v>2838</v>
      </c>
      <c r="E1917">
        <v>2254</v>
      </c>
      <c r="F1917">
        <v>2790</v>
      </c>
      <c r="G1917">
        <v>2262</v>
      </c>
      <c r="H1917">
        <v>2846</v>
      </c>
      <c r="I1917">
        <v>2214</v>
      </c>
      <c r="J1917">
        <v>2566</v>
      </c>
      <c r="K1917">
        <v>2582</v>
      </c>
      <c r="L1917">
        <v>2414</v>
      </c>
      <c r="M1917">
        <v>2894</v>
      </c>
      <c r="N1917">
        <v>2750</v>
      </c>
      <c r="O1917">
        <v>2742</v>
      </c>
      <c r="P1917">
        <v>2310</v>
      </c>
      <c r="Q1917">
        <v>2702</v>
      </c>
      <c r="R1917">
        <v>2902</v>
      </c>
      <c r="S1917">
        <v>2470</v>
      </c>
      <c r="T1917">
        <v>2798</v>
      </c>
      <c r="U1917">
        <v>2142</v>
      </c>
      <c r="V1917">
        <v>2750</v>
      </c>
      <c r="W1917">
        <v>1566</v>
      </c>
      <c r="X1917">
        <v>3150</v>
      </c>
      <c r="Y1917">
        <v>2654</v>
      </c>
      <c r="Z1917">
        <v>3150</v>
      </c>
      <c r="AA1917">
        <v>2862</v>
      </c>
      <c r="AB1917">
        <v>3238</v>
      </c>
      <c r="AC1917">
        <v>3094</v>
      </c>
      <c r="AD1917">
        <v>3398</v>
      </c>
      <c r="AE1917">
        <v>2326</v>
      </c>
      <c r="AF1917">
        <v>3030</v>
      </c>
      <c r="AG1917">
        <v>3246</v>
      </c>
      <c r="AH1917">
        <v>2862</v>
      </c>
      <c r="AI1917">
        <v>2790</v>
      </c>
      <c r="AJ1917">
        <v>2462</v>
      </c>
      <c r="AK1917">
        <v>3006</v>
      </c>
      <c r="AL1917">
        <v>2126</v>
      </c>
      <c r="AM1917">
        <v>2526</v>
      </c>
      <c r="AN1917">
        <v>2830</v>
      </c>
      <c r="AO1917">
        <v>2854</v>
      </c>
      <c r="AP1917">
        <v>2862</v>
      </c>
      <c r="AQ1917">
        <v>3374</v>
      </c>
      <c r="AR1917">
        <v>2742</v>
      </c>
      <c r="AS1917">
        <v>2750</v>
      </c>
      <c r="AT1917">
        <v>3406</v>
      </c>
      <c r="AU1917">
        <v>2606</v>
      </c>
      <c r="AV1917">
        <v>3214</v>
      </c>
      <c r="AW1917">
        <v>3126</v>
      </c>
      <c r="AX1917">
        <v>2734</v>
      </c>
      <c r="AY1917">
        <v>3054</v>
      </c>
      <c r="AZ1917">
        <v>2934</v>
      </c>
      <c r="BA1917">
        <v>2830</v>
      </c>
      <c r="BB1917">
        <v>3118</v>
      </c>
      <c r="BC1917">
        <v>2918</v>
      </c>
      <c r="BD1917">
        <v>2550</v>
      </c>
      <c r="BE1917">
        <v>2358</v>
      </c>
      <c r="BF1917">
        <v>2806</v>
      </c>
      <c r="BG1917">
        <v>1950</v>
      </c>
      <c r="BH1917">
        <v>2966</v>
      </c>
      <c r="BI1917">
        <v>3510</v>
      </c>
      <c r="BJ1917">
        <v>2566</v>
      </c>
      <c r="BK1917">
        <v>3070</v>
      </c>
      <c r="BL1917">
        <v>3118</v>
      </c>
      <c r="BM1917">
        <v>2558</v>
      </c>
      <c r="BN1917">
        <v>2494</v>
      </c>
      <c r="BO1917">
        <v>2478</v>
      </c>
      <c r="BP1917">
        <v>3398</v>
      </c>
      <c r="BQ1917">
        <v>3150</v>
      </c>
      <c r="BU1917" s="3">
        <f t="shared" si="12165"/>
        <v>2775.0588235294117</v>
      </c>
      <c r="BV1917">
        <f t="shared" ref="BV1917" si="12546">AVEDEV(B1917:BT1917)/BX1917</f>
        <v>111.49253499107158</v>
      </c>
      <c r="BW1917">
        <f t="shared" si="12167"/>
        <v>2802</v>
      </c>
      <c r="BX1917">
        <f t="shared" ref="BX1917" si="12547">BW1917/BW1916</f>
        <v>2.699421965317919</v>
      </c>
      <c r="BY1917">
        <f t="shared" ref="BY1917" si="12548">BW1917-1024</f>
        <v>1778</v>
      </c>
      <c r="BZ1917">
        <f t="shared" ref="BZ1917" si="12549">BW1917-BW1916</f>
        <v>1764</v>
      </c>
      <c r="CA1917">
        <f t="shared" ref="CA1917" si="12550">BW1917/(BW1916/1062)-1062</f>
        <v>1804.7861271676302</v>
      </c>
      <c r="CB1917">
        <f t="shared" ref="CB1917:CD1917" si="12551">ABS(BY1917-BY1915)</f>
        <v>72</v>
      </c>
      <c r="CC1917">
        <f t="shared" si="12551"/>
        <v>40</v>
      </c>
      <c r="CD1917">
        <f t="shared" si="12551"/>
        <v>15.18206368724077</v>
      </c>
      <c r="CE1917" s="1"/>
      <c r="CF1917" s="1">
        <f>BW1917-BW1915</f>
        <v>72</v>
      </c>
      <c r="CG1917">
        <f t="shared" ref="CG1917" si="12552">BW1917-1024</f>
        <v>1778</v>
      </c>
      <c r="CH1917" s="2">
        <f t="shared" si="12214"/>
        <v>78</v>
      </c>
      <c r="CI1917">
        <f t="shared" ref="CI1917" si="12553">CH1917-CH1916</f>
        <v>64</v>
      </c>
      <c r="CJ1917">
        <f t="shared" ref="CJ1917" si="12554">CH1917-(CH1916*2.5*BW1916/1024)</f>
        <v>42.521484375</v>
      </c>
      <c r="CK1917">
        <f t="shared" ref="CK1917" si="12555">BW1917-(BW1916*BW1916/1024)</f>
        <v>1749.80859375</v>
      </c>
    </row>
    <row r="1918" spans="1:89">
      <c r="A1918" t="s">
        <v>2</v>
      </c>
      <c r="B1918">
        <v>998</v>
      </c>
      <c r="C1918">
        <v>950</v>
      </c>
      <c r="D1918">
        <v>1070</v>
      </c>
      <c r="E1918">
        <v>870</v>
      </c>
      <c r="F1918">
        <v>750</v>
      </c>
      <c r="G1918">
        <v>1230</v>
      </c>
      <c r="H1918">
        <v>838</v>
      </c>
      <c r="I1918">
        <v>1446</v>
      </c>
      <c r="J1918">
        <v>966</v>
      </c>
      <c r="K1918">
        <v>1070</v>
      </c>
      <c r="L1918">
        <v>886</v>
      </c>
      <c r="M1918">
        <v>950</v>
      </c>
      <c r="N1918">
        <v>958</v>
      </c>
      <c r="O1918">
        <v>990</v>
      </c>
      <c r="P1918">
        <v>886</v>
      </c>
      <c r="Q1918">
        <v>1062</v>
      </c>
      <c r="R1918">
        <v>950</v>
      </c>
      <c r="S1918">
        <v>894</v>
      </c>
      <c r="T1918">
        <v>1118</v>
      </c>
      <c r="U1918">
        <v>1126</v>
      </c>
      <c r="V1918">
        <v>822</v>
      </c>
      <c r="W1918">
        <v>934</v>
      </c>
      <c r="X1918">
        <v>1078</v>
      </c>
      <c r="Y1918">
        <v>1150</v>
      </c>
      <c r="Z1918">
        <v>1038</v>
      </c>
      <c r="AA1918">
        <v>1118</v>
      </c>
      <c r="AB1918">
        <v>1102</v>
      </c>
      <c r="AC1918">
        <v>958</v>
      </c>
      <c r="AD1918">
        <v>1142</v>
      </c>
      <c r="AE1918">
        <v>1350</v>
      </c>
      <c r="AF1918">
        <v>1030</v>
      </c>
      <c r="AG1918">
        <v>798</v>
      </c>
      <c r="AH1918">
        <v>1022</v>
      </c>
      <c r="AI1918">
        <v>966</v>
      </c>
      <c r="AJ1918">
        <v>1102</v>
      </c>
      <c r="AK1918">
        <v>1102</v>
      </c>
      <c r="AL1918">
        <v>886</v>
      </c>
      <c r="AM1918">
        <v>1006</v>
      </c>
      <c r="AN1918">
        <v>1230</v>
      </c>
      <c r="AO1918">
        <v>1190</v>
      </c>
      <c r="AP1918">
        <v>790</v>
      </c>
      <c r="AQ1918">
        <v>1238</v>
      </c>
      <c r="AR1918">
        <v>966</v>
      </c>
      <c r="AS1918">
        <v>1014</v>
      </c>
      <c r="AT1918">
        <v>950</v>
      </c>
      <c r="AU1918">
        <v>1022</v>
      </c>
      <c r="AV1918">
        <v>1030</v>
      </c>
      <c r="AW1918">
        <v>1182</v>
      </c>
      <c r="AX1918">
        <v>1062</v>
      </c>
      <c r="AY1918">
        <v>982</v>
      </c>
      <c r="AZ1918">
        <v>1294</v>
      </c>
      <c r="BA1918">
        <v>1286</v>
      </c>
      <c r="BB1918">
        <v>926</v>
      </c>
      <c r="BC1918">
        <v>1006</v>
      </c>
      <c r="BD1918">
        <v>478</v>
      </c>
      <c r="BE1918">
        <v>918</v>
      </c>
      <c r="BF1918">
        <v>886</v>
      </c>
      <c r="BG1918">
        <v>982</v>
      </c>
      <c r="BH1918">
        <v>1142</v>
      </c>
      <c r="BI1918">
        <v>598</v>
      </c>
      <c r="BJ1918">
        <v>1318</v>
      </c>
      <c r="BK1918">
        <v>1062</v>
      </c>
      <c r="BL1918">
        <v>966</v>
      </c>
      <c r="BM1918">
        <v>1222</v>
      </c>
      <c r="BN1918">
        <v>1086</v>
      </c>
      <c r="BO1918">
        <v>1110</v>
      </c>
      <c r="BP1918">
        <v>1014</v>
      </c>
      <c r="BQ1918">
        <v>1246</v>
      </c>
      <c r="BU1918" s="3">
        <f t="shared" si="12165"/>
        <v>1026.5882352941176</v>
      </c>
      <c r="BV1918">
        <f t="shared" ref="BV1918" si="12556">AVEDEV(B1918:BT1918)</f>
        <v>122.9757785467128</v>
      </c>
      <c r="BW1918">
        <f t="shared" si="12167"/>
        <v>1018</v>
      </c>
      <c r="CE1918" s="2">
        <f t="shared" ref="CE1918" si="12557">(BW1918-BW1916)</f>
        <v>-20</v>
      </c>
      <c r="CF1918" s="2"/>
      <c r="CH1918" s="1">
        <f t="shared" ref="CH1918" si="12558">BW1918-1024</f>
        <v>-6</v>
      </c>
    </row>
    <row r="1919" spans="1:89">
      <c r="A1919" t="s">
        <v>3</v>
      </c>
      <c r="B1919">
        <v>2534</v>
      </c>
      <c r="C1919">
        <v>2686</v>
      </c>
      <c r="D1919">
        <v>3646</v>
      </c>
      <c r="E1919">
        <v>3110</v>
      </c>
      <c r="F1919">
        <v>2870</v>
      </c>
      <c r="G1919">
        <v>2838</v>
      </c>
      <c r="H1919">
        <v>2638</v>
      </c>
      <c r="I1919">
        <v>3166</v>
      </c>
      <c r="J1919">
        <v>2710</v>
      </c>
      <c r="K1919">
        <v>2774</v>
      </c>
      <c r="L1919">
        <v>2638</v>
      </c>
      <c r="M1919">
        <v>2814</v>
      </c>
      <c r="N1919">
        <v>3118</v>
      </c>
      <c r="O1919">
        <v>2726</v>
      </c>
      <c r="P1919">
        <v>3326</v>
      </c>
      <c r="Q1919">
        <v>2614</v>
      </c>
      <c r="R1919">
        <v>3118</v>
      </c>
      <c r="S1919">
        <v>2414</v>
      </c>
      <c r="T1919">
        <v>2326</v>
      </c>
      <c r="U1919">
        <v>2622</v>
      </c>
      <c r="V1919">
        <v>2870</v>
      </c>
      <c r="W1919">
        <v>2054</v>
      </c>
      <c r="X1919">
        <v>2806</v>
      </c>
      <c r="Y1919">
        <v>3150</v>
      </c>
      <c r="Z1919">
        <v>2734</v>
      </c>
      <c r="AA1919">
        <v>3158</v>
      </c>
      <c r="AB1919">
        <v>2894</v>
      </c>
      <c r="AC1919">
        <v>2886</v>
      </c>
      <c r="AD1919">
        <v>3014</v>
      </c>
      <c r="AE1919">
        <v>2718</v>
      </c>
      <c r="AF1919">
        <v>3134</v>
      </c>
      <c r="AG1919">
        <v>2326</v>
      </c>
      <c r="AH1919">
        <v>3030</v>
      </c>
      <c r="AI1919">
        <v>2902</v>
      </c>
      <c r="AJ1919">
        <v>3030</v>
      </c>
      <c r="AK1919">
        <v>2278</v>
      </c>
      <c r="AL1919">
        <v>3134</v>
      </c>
      <c r="AM1919">
        <v>3622</v>
      </c>
      <c r="AN1919">
        <v>2558</v>
      </c>
      <c r="AO1919">
        <v>2774</v>
      </c>
      <c r="AP1919">
        <v>2774</v>
      </c>
      <c r="AQ1919">
        <v>2798</v>
      </c>
      <c r="AR1919">
        <v>2998</v>
      </c>
      <c r="AS1919">
        <v>2918</v>
      </c>
      <c r="AT1919">
        <v>2838</v>
      </c>
      <c r="AU1919">
        <v>2342</v>
      </c>
      <c r="AV1919">
        <v>2950</v>
      </c>
      <c r="AW1919">
        <v>2390</v>
      </c>
      <c r="AX1919">
        <v>2342</v>
      </c>
      <c r="AY1919">
        <v>3150</v>
      </c>
      <c r="AZ1919">
        <v>2110</v>
      </c>
      <c r="BA1919">
        <v>2238</v>
      </c>
      <c r="BB1919">
        <v>3214</v>
      </c>
      <c r="BC1919">
        <v>2974</v>
      </c>
      <c r="BD1919">
        <v>2814</v>
      </c>
      <c r="BE1919">
        <v>2750</v>
      </c>
      <c r="BF1919">
        <v>2862</v>
      </c>
      <c r="BG1919">
        <v>2966</v>
      </c>
      <c r="BH1919">
        <v>2686</v>
      </c>
      <c r="BI1919">
        <v>2558</v>
      </c>
      <c r="BJ1919">
        <v>2582</v>
      </c>
      <c r="BK1919">
        <v>3694</v>
      </c>
      <c r="BL1919">
        <v>2686</v>
      </c>
      <c r="BM1919">
        <v>2286</v>
      </c>
      <c r="BN1919">
        <v>3166</v>
      </c>
      <c r="BO1919">
        <v>2502</v>
      </c>
      <c r="BP1919">
        <v>2270</v>
      </c>
      <c r="BQ1919">
        <v>2686</v>
      </c>
      <c r="BU1919" s="3">
        <f t="shared" si="12165"/>
        <v>2798.5882352941176</v>
      </c>
      <c r="BV1919">
        <f t="shared" ref="BV1919" si="12559">AVEDEV(B1919:BT1919)/BX1919</f>
        <v>96.470000419868171</v>
      </c>
      <c r="BW1919">
        <f t="shared" si="12167"/>
        <v>2802</v>
      </c>
      <c r="BX1919">
        <f t="shared" ref="BX1919" si="12560">BW1919/BW1918</f>
        <v>2.7524557956777995</v>
      </c>
      <c r="BY1919">
        <f t="shared" ref="BY1919" si="12561">BW1919-1024</f>
        <v>1778</v>
      </c>
      <c r="BZ1919">
        <f t="shared" ref="BZ1919" si="12562">BW1919-BW1918</f>
        <v>1784</v>
      </c>
      <c r="CA1919">
        <f t="shared" ref="CA1919" si="12563">BW1919/(BW1918/1062)-1062</f>
        <v>1861.1080550098231</v>
      </c>
      <c r="CB1919">
        <f t="shared" ref="CB1919:CD1919" si="12564">ABS(BY1919-BY1917)</f>
        <v>0</v>
      </c>
      <c r="CC1919">
        <f t="shared" si="12564"/>
        <v>20</v>
      </c>
      <c r="CD1919">
        <f t="shared" si="12564"/>
        <v>56.321927842192963</v>
      </c>
      <c r="CE1919" s="2"/>
      <c r="CF1919" s="2">
        <f t="shared" ref="CF1919" si="12565">BW1919-BW1917</f>
        <v>0</v>
      </c>
      <c r="CG1919">
        <f t="shared" ref="CG1919" si="12566">BW1919-1024</f>
        <v>1778</v>
      </c>
      <c r="CH1919" s="1">
        <f t="shared" ref="CH1919" si="12567">CG1919-1700</f>
        <v>78</v>
      </c>
      <c r="CI1919">
        <f t="shared" ref="CI1919" si="12568">CH1919-CH1918</f>
        <v>84</v>
      </c>
      <c r="CJ1919">
        <f t="shared" ref="CJ1919" si="12569">CH1919-(CH1918*2.5*BW1918/1024)</f>
        <v>92.912109375</v>
      </c>
      <c r="CK1919">
        <f t="shared" ref="CK1919" si="12570">BW1919-(BW1918*BW1918/1024)</f>
        <v>1789.96484375</v>
      </c>
    </row>
    <row r="1920" spans="1:89">
      <c r="A1920" t="s">
        <v>2</v>
      </c>
      <c r="B1920">
        <v>1174</v>
      </c>
      <c r="C1920">
        <v>942</v>
      </c>
      <c r="D1920">
        <v>838</v>
      </c>
      <c r="E1920">
        <v>950</v>
      </c>
      <c r="F1920">
        <v>974</v>
      </c>
      <c r="G1920">
        <v>1166</v>
      </c>
      <c r="H1920">
        <v>1102</v>
      </c>
      <c r="I1920">
        <v>1070</v>
      </c>
      <c r="J1920">
        <v>734</v>
      </c>
      <c r="K1920">
        <v>894</v>
      </c>
      <c r="L1920">
        <v>942</v>
      </c>
      <c r="M1920">
        <v>1166</v>
      </c>
      <c r="N1920">
        <v>774</v>
      </c>
      <c r="O1920">
        <v>1062</v>
      </c>
      <c r="P1920">
        <v>870</v>
      </c>
      <c r="Q1920">
        <v>118</v>
      </c>
      <c r="R1920">
        <v>734</v>
      </c>
      <c r="S1920">
        <v>926</v>
      </c>
      <c r="T1920">
        <v>1038</v>
      </c>
      <c r="U1920">
        <v>854</v>
      </c>
      <c r="V1920">
        <v>934</v>
      </c>
      <c r="W1920">
        <v>1270</v>
      </c>
      <c r="X1920">
        <v>1166</v>
      </c>
      <c r="Y1920">
        <v>1030</v>
      </c>
      <c r="Z1920">
        <v>1022</v>
      </c>
      <c r="AA1920">
        <v>1030</v>
      </c>
      <c r="AB1920">
        <v>1158</v>
      </c>
      <c r="AC1920">
        <v>694</v>
      </c>
      <c r="AD1920">
        <v>814</v>
      </c>
      <c r="AE1920">
        <v>1046</v>
      </c>
      <c r="AF1920">
        <v>1118</v>
      </c>
      <c r="AG1920">
        <v>982</v>
      </c>
      <c r="AH1920">
        <v>1262</v>
      </c>
      <c r="AI1920">
        <v>1070</v>
      </c>
      <c r="AJ1920">
        <v>902</v>
      </c>
      <c r="AK1920">
        <v>1046</v>
      </c>
      <c r="AL1920">
        <v>1270</v>
      </c>
      <c r="AM1920">
        <v>1006</v>
      </c>
      <c r="AN1920">
        <v>1070</v>
      </c>
      <c r="AO1920">
        <v>1014</v>
      </c>
      <c r="AP1920">
        <v>1134</v>
      </c>
      <c r="AQ1920">
        <v>1238</v>
      </c>
      <c r="AR1920">
        <v>1070</v>
      </c>
      <c r="AS1920">
        <v>1262</v>
      </c>
      <c r="AT1920">
        <v>1326</v>
      </c>
      <c r="AU1920">
        <v>966</v>
      </c>
      <c r="AV1920">
        <v>790</v>
      </c>
      <c r="AW1920">
        <v>1102</v>
      </c>
      <c r="AX1920">
        <v>1110</v>
      </c>
      <c r="AY1920">
        <v>838</v>
      </c>
      <c r="AZ1920">
        <v>846</v>
      </c>
      <c r="BA1920">
        <v>790</v>
      </c>
      <c r="BB1920">
        <v>862</v>
      </c>
      <c r="BC1920">
        <v>838</v>
      </c>
      <c r="BD1920">
        <v>1054</v>
      </c>
      <c r="BE1920">
        <v>766</v>
      </c>
      <c r="BF1920">
        <v>1046</v>
      </c>
      <c r="BG1920">
        <v>934</v>
      </c>
      <c r="BH1920">
        <v>942</v>
      </c>
      <c r="BI1920">
        <v>894</v>
      </c>
      <c r="BJ1920">
        <v>1094</v>
      </c>
      <c r="BK1920">
        <v>1006</v>
      </c>
      <c r="BL1920">
        <v>1094</v>
      </c>
      <c r="BM1920">
        <v>1126</v>
      </c>
      <c r="BN1920">
        <v>1054</v>
      </c>
      <c r="BO1920">
        <v>1182</v>
      </c>
      <c r="BP1920">
        <v>958</v>
      </c>
      <c r="BQ1920">
        <v>1430</v>
      </c>
      <c r="BU1920" s="3">
        <f t="shared" si="12165"/>
        <v>999.76470588235293</v>
      </c>
      <c r="BV1920">
        <f t="shared" ref="BV1920" si="12571">AVEDEV(B1920:BT1920)</f>
        <v>138.02768166089959</v>
      </c>
      <c r="BW1920">
        <f t="shared" si="12167"/>
        <v>1026</v>
      </c>
      <c r="CE1920" s="1">
        <f>(BW1920-BW1918)</f>
        <v>8</v>
      </c>
      <c r="CF1920" s="1"/>
      <c r="CH1920" s="2">
        <f t="shared" si="12180"/>
        <v>2</v>
      </c>
    </row>
    <row r="1921" spans="1:89">
      <c r="A1921" t="s">
        <v>3</v>
      </c>
      <c r="B1921">
        <v>2926</v>
      </c>
      <c r="C1921">
        <v>3014</v>
      </c>
      <c r="D1921">
        <v>3110</v>
      </c>
      <c r="E1921">
        <v>2478</v>
      </c>
      <c r="F1921">
        <v>3222</v>
      </c>
      <c r="G1921">
        <v>3150</v>
      </c>
      <c r="H1921">
        <v>2430</v>
      </c>
      <c r="I1921">
        <v>2958</v>
      </c>
      <c r="J1921">
        <v>2662</v>
      </c>
      <c r="K1921">
        <v>2606</v>
      </c>
      <c r="L1921">
        <v>2726</v>
      </c>
      <c r="M1921">
        <v>2078</v>
      </c>
      <c r="N1921">
        <v>2646</v>
      </c>
      <c r="O1921">
        <v>2846</v>
      </c>
      <c r="P1921">
        <v>2142</v>
      </c>
      <c r="Q1921">
        <v>3134</v>
      </c>
      <c r="R1921">
        <v>2606</v>
      </c>
      <c r="S1921">
        <v>2190</v>
      </c>
      <c r="T1921">
        <v>2886</v>
      </c>
      <c r="U1921">
        <v>2854</v>
      </c>
      <c r="V1921">
        <v>2294</v>
      </c>
      <c r="W1921">
        <v>3078</v>
      </c>
      <c r="X1921">
        <v>2662</v>
      </c>
      <c r="Y1921">
        <v>2526</v>
      </c>
      <c r="Z1921">
        <v>2998</v>
      </c>
      <c r="AA1921">
        <v>3078</v>
      </c>
      <c r="AB1921">
        <v>2614</v>
      </c>
      <c r="AC1921">
        <v>3246</v>
      </c>
      <c r="AD1921">
        <v>2582</v>
      </c>
      <c r="AE1921">
        <v>3382</v>
      </c>
      <c r="AF1921">
        <v>3286</v>
      </c>
      <c r="AG1921">
        <v>2278</v>
      </c>
      <c r="AH1921">
        <v>2646</v>
      </c>
      <c r="AI1921">
        <v>2606</v>
      </c>
      <c r="AJ1921">
        <v>2366</v>
      </c>
      <c r="AK1921">
        <v>2822</v>
      </c>
      <c r="AL1921">
        <v>3046</v>
      </c>
      <c r="AM1921">
        <v>3118</v>
      </c>
      <c r="AN1921">
        <v>2542</v>
      </c>
      <c r="AO1921">
        <v>2358</v>
      </c>
      <c r="AP1921">
        <v>3014</v>
      </c>
      <c r="AQ1921">
        <v>2590</v>
      </c>
      <c r="AR1921">
        <v>1166</v>
      </c>
      <c r="AS1921">
        <v>2590</v>
      </c>
      <c r="AT1921">
        <v>3118</v>
      </c>
      <c r="AU1921">
        <v>3478</v>
      </c>
      <c r="AV1921">
        <v>2390</v>
      </c>
      <c r="AW1921">
        <v>3070</v>
      </c>
      <c r="AX1921">
        <v>3102</v>
      </c>
      <c r="AY1921">
        <v>3126</v>
      </c>
      <c r="AZ1921">
        <v>2590</v>
      </c>
      <c r="BA1921">
        <v>2406</v>
      </c>
      <c r="BB1921">
        <v>2830</v>
      </c>
      <c r="BC1921">
        <v>2846</v>
      </c>
      <c r="BD1921">
        <v>3102</v>
      </c>
      <c r="BE1921">
        <v>2878</v>
      </c>
      <c r="BF1921">
        <v>2934</v>
      </c>
      <c r="BG1921">
        <v>3238</v>
      </c>
      <c r="BH1921">
        <v>3094</v>
      </c>
      <c r="BI1921">
        <v>2662</v>
      </c>
      <c r="BJ1921">
        <v>2782</v>
      </c>
      <c r="BK1921">
        <v>2718</v>
      </c>
      <c r="BL1921">
        <v>3094</v>
      </c>
      <c r="BM1921">
        <v>2742</v>
      </c>
      <c r="BN1921">
        <v>2838</v>
      </c>
      <c r="BO1921">
        <v>2670</v>
      </c>
      <c r="BP1921">
        <v>2766</v>
      </c>
      <c r="BQ1921">
        <v>3078</v>
      </c>
      <c r="BU1921" s="3">
        <f t="shared" si="12165"/>
        <v>2780.9411764705883</v>
      </c>
      <c r="BV1921">
        <f t="shared" ref="BV1921" si="12572">AVEDEV(B1921:BT1921)/BX1921</f>
        <v>103.17360544817403</v>
      </c>
      <c r="BW1921">
        <f t="shared" si="12167"/>
        <v>2826</v>
      </c>
      <c r="BX1921">
        <f t="shared" ref="BX1921" si="12573">BW1921/BW1920</f>
        <v>2.7543859649122808</v>
      </c>
      <c r="BY1921">
        <f t="shared" ref="BY1921" si="12574">BW1921-1024</f>
        <v>1802</v>
      </c>
      <c r="BZ1921">
        <f t="shared" ref="BZ1921" si="12575">BW1921-BW1920</f>
        <v>1800</v>
      </c>
      <c r="CA1921">
        <f t="shared" ref="CA1921" si="12576">BW1921/(BW1920/1062)-1062</f>
        <v>1863.1578947368421</v>
      </c>
      <c r="CB1921">
        <f t="shared" ref="CB1921:CD1921" si="12577">ABS(BY1921-BY1919)</f>
        <v>24</v>
      </c>
      <c r="CC1921">
        <f t="shared" si="12577"/>
        <v>16</v>
      </c>
      <c r="CD1921">
        <f t="shared" si="12577"/>
        <v>2.0498397270189344</v>
      </c>
      <c r="CE1921" s="1"/>
      <c r="CF1921" s="1">
        <f>BW1921-BW1919</f>
        <v>24</v>
      </c>
      <c r="CG1921">
        <f t="shared" ref="CG1921" si="12578">BW1921-1024</f>
        <v>1802</v>
      </c>
      <c r="CH1921" s="2">
        <f t="shared" si="12214"/>
        <v>102</v>
      </c>
      <c r="CI1921">
        <f t="shared" ref="CI1921" si="12579">CH1921-CH1920</f>
        <v>100</v>
      </c>
      <c r="CJ1921">
        <f t="shared" ref="CJ1921" si="12580">CH1921-(CH1920*2.5*BW1920/1024)</f>
        <v>96.990234375</v>
      </c>
      <c r="CK1921">
        <f t="shared" ref="CK1921" si="12581">BW1921-(BW1920*BW1920/1024)</f>
        <v>1797.99609375</v>
      </c>
    </row>
    <row r="1922" spans="1:89">
      <c r="A1922" t="s">
        <v>2</v>
      </c>
      <c r="B1922">
        <v>350</v>
      </c>
      <c r="C1922">
        <v>1118</v>
      </c>
      <c r="D1922">
        <v>1142</v>
      </c>
      <c r="E1922">
        <v>1022</v>
      </c>
      <c r="F1922">
        <v>974</v>
      </c>
      <c r="G1922">
        <v>1022</v>
      </c>
      <c r="H1922">
        <v>966</v>
      </c>
      <c r="I1922">
        <v>782</v>
      </c>
      <c r="J1922">
        <v>1246</v>
      </c>
      <c r="K1922">
        <v>974</v>
      </c>
      <c r="L1922">
        <v>1238</v>
      </c>
      <c r="M1922">
        <v>1070</v>
      </c>
      <c r="N1922">
        <v>1190</v>
      </c>
      <c r="O1922">
        <v>990</v>
      </c>
      <c r="P1922">
        <v>950</v>
      </c>
      <c r="Q1922">
        <v>958</v>
      </c>
      <c r="R1922">
        <v>1238</v>
      </c>
      <c r="S1922">
        <v>1046</v>
      </c>
      <c r="T1922">
        <v>1206</v>
      </c>
      <c r="U1922">
        <v>1014</v>
      </c>
      <c r="V1922">
        <v>1102</v>
      </c>
      <c r="W1922">
        <v>918</v>
      </c>
      <c r="X1922">
        <v>998</v>
      </c>
      <c r="Y1922">
        <v>1030</v>
      </c>
      <c r="Z1922">
        <v>942</v>
      </c>
      <c r="AA1922">
        <v>790</v>
      </c>
      <c r="AB1922">
        <v>1342</v>
      </c>
      <c r="AC1922">
        <v>1158</v>
      </c>
      <c r="AD1922">
        <v>1286</v>
      </c>
      <c r="AE1922">
        <v>1270</v>
      </c>
      <c r="AF1922">
        <v>910</v>
      </c>
      <c r="AG1922">
        <v>1318</v>
      </c>
      <c r="AH1922">
        <v>1006</v>
      </c>
      <c r="AI1922">
        <v>918</v>
      </c>
      <c r="AJ1922">
        <v>878</v>
      </c>
      <c r="AK1922">
        <v>862</v>
      </c>
      <c r="AL1922">
        <v>1094</v>
      </c>
      <c r="AM1922">
        <v>838</v>
      </c>
      <c r="AN1922">
        <v>1094</v>
      </c>
      <c r="AO1922">
        <v>966</v>
      </c>
      <c r="AP1922">
        <v>1110</v>
      </c>
      <c r="AQ1922">
        <v>774</v>
      </c>
      <c r="AR1922">
        <v>742</v>
      </c>
      <c r="AS1922">
        <v>862</v>
      </c>
      <c r="AT1922">
        <v>1078</v>
      </c>
      <c r="AU1922">
        <v>726</v>
      </c>
      <c r="AV1922">
        <v>918</v>
      </c>
      <c r="AW1922">
        <v>1214</v>
      </c>
      <c r="AX1922">
        <v>1238</v>
      </c>
      <c r="AY1922">
        <v>910</v>
      </c>
      <c r="AZ1922">
        <v>1174</v>
      </c>
      <c r="BA1922">
        <v>1014</v>
      </c>
      <c r="BB1922">
        <v>1678</v>
      </c>
      <c r="BC1922">
        <v>1070</v>
      </c>
      <c r="BD1922">
        <v>750</v>
      </c>
      <c r="BE1922">
        <v>838</v>
      </c>
      <c r="BF1922">
        <v>686</v>
      </c>
      <c r="BG1922">
        <v>886</v>
      </c>
      <c r="BH1922">
        <v>1030</v>
      </c>
      <c r="BI1922">
        <v>1094</v>
      </c>
      <c r="BJ1922">
        <v>1134</v>
      </c>
      <c r="BK1922">
        <v>1286</v>
      </c>
      <c r="BL1922">
        <v>1190</v>
      </c>
      <c r="BM1922">
        <v>830</v>
      </c>
      <c r="BN1922">
        <v>1070</v>
      </c>
      <c r="BO1922">
        <v>1454</v>
      </c>
      <c r="BP1922">
        <v>1078</v>
      </c>
      <c r="BQ1922">
        <v>894</v>
      </c>
      <c r="BU1922" s="3">
        <f t="shared" si="12165"/>
        <v>1028.5882352941176</v>
      </c>
      <c r="BV1922">
        <f t="shared" ref="BV1922" si="12582">AVEDEV(B1922:BT1922)</f>
        <v>151.25259515570932</v>
      </c>
      <c r="BW1922">
        <f t="shared" si="12167"/>
        <v>1022</v>
      </c>
      <c r="CE1922" s="2">
        <f t="shared" ref="CE1922" si="12583">(BW1922-BW1920)</f>
        <v>-4</v>
      </c>
      <c r="CF1922" s="2"/>
      <c r="CH1922" s="1">
        <f t="shared" ref="CH1922" si="12584">BW1922-1024</f>
        <v>-2</v>
      </c>
    </row>
    <row r="1923" spans="1:89">
      <c r="A1923" t="s">
        <v>3</v>
      </c>
      <c r="B1923">
        <v>3158</v>
      </c>
      <c r="C1923">
        <v>2710</v>
      </c>
      <c r="D1923">
        <v>2638</v>
      </c>
      <c r="E1923">
        <v>2966</v>
      </c>
      <c r="F1923">
        <v>2830</v>
      </c>
      <c r="G1923">
        <v>2982</v>
      </c>
      <c r="H1923">
        <v>3038</v>
      </c>
      <c r="I1923">
        <v>3118</v>
      </c>
      <c r="J1923">
        <v>2726</v>
      </c>
      <c r="K1923">
        <v>3358</v>
      </c>
      <c r="L1923">
        <v>3070</v>
      </c>
      <c r="M1923">
        <v>3398</v>
      </c>
      <c r="N1923">
        <v>2918</v>
      </c>
      <c r="O1923">
        <v>3686</v>
      </c>
      <c r="P1923">
        <v>3166</v>
      </c>
      <c r="Q1923">
        <v>2838</v>
      </c>
      <c r="R1923">
        <v>2430</v>
      </c>
      <c r="S1923">
        <v>2702</v>
      </c>
      <c r="T1923">
        <v>2838</v>
      </c>
      <c r="U1923">
        <v>2894</v>
      </c>
      <c r="V1923">
        <v>3126</v>
      </c>
      <c r="W1923">
        <v>2206</v>
      </c>
      <c r="X1923">
        <v>2502</v>
      </c>
      <c r="Y1923">
        <v>2878</v>
      </c>
      <c r="Z1923">
        <v>3094</v>
      </c>
      <c r="AA1923">
        <v>2870</v>
      </c>
      <c r="AB1923">
        <v>3166</v>
      </c>
      <c r="AC1923">
        <v>3214</v>
      </c>
      <c r="AD1923">
        <v>3062</v>
      </c>
      <c r="AE1923">
        <v>2894</v>
      </c>
      <c r="AF1923">
        <v>3350</v>
      </c>
      <c r="AG1923">
        <v>2478</v>
      </c>
      <c r="AH1923">
        <v>3222</v>
      </c>
      <c r="AI1923">
        <v>3470</v>
      </c>
      <c r="AJ1923">
        <v>3270</v>
      </c>
      <c r="AK1923">
        <v>2462</v>
      </c>
      <c r="AL1923">
        <v>3214</v>
      </c>
      <c r="AM1923">
        <v>2942</v>
      </c>
      <c r="AN1923">
        <v>2878</v>
      </c>
      <c r="AO1923">
        <v>2678</v>
      </c>
      <c r="AP1923">
        <v>3006</v>
      </c>
      <c r="AQ1923">
        <v>2806</v>
      </c>
      <c r="AR1923">
        <v>3174</v>
      </c>
      <c r="AS1923">
        <v>3190</v>
      </c>
      <c r="AT1923">
        <v>3214</v>
      </c>
      <c r="AU1923">
        <v>2886</v>
      </c>
      <c r="AV1923">
        <v>2862</v>
      </c>
      <c r="AW1923">
        <v>2246</v>
      </c>
      <c r="AX1923">
        <v>2958</v>
      </c>
      <c r="AY1923">
        <v>2278</v>
      </c>
      <c r="AZ1923">
        <v>3070</v>
      </c>
      <c r="BA1923">
        <v>2302</v>
      </c>
      <c r="BB1923">
        <v>2918</v>
      </c>
      <c r="BC1923">
        <v>3166</v>
      </c>
      <c r="BD1923">
        <v>3198</v>
      </c>
      <c r="BE1923">
        <v>3150</v>
      </c>
      <c r="BF1923">
        <v>2174</v>
      </c>
      <c r="BG1923">
        <v>2454</v>
      </c>
      <c r="BH1923">
        <v>3694</v>
      </c>
      <c r="BI1923">
        <v>3022</v>
      </c>
      <c r="BJ1923">
        <v>3054</v>
      </c>
      <c r="BK1923">
        <v>3038</v>
      </c>
      <c r="BL1923">
        <v>3206</v>
      </c>
      <c r="BM1923">
        <v>2606</v>
      </c>
      <c r="BN1923">
        <v>2510</v>
      </c>
      <c r="BO1923">
        <v>3390</v>
      </c>
      <c r="BP1923">
        <v>2886</v>
      </c>
      <c r="BQ1923">
        <v>3358</v>
      </c>
      <c r="BU1923" s="3">
        <f t="shared" ref="BU1923:BU1986" si="12585">AVERAGE(B1923:BT1923)</f>
        <v>2944.9411764705883</v>
      </c>
      <c r="BV1923">
        <f t="shared" ref="BV1923" si="12586">AVEDEV(B1923:BT1923)/BX1923</f>
        <v>90.945807145200746</v>
      </c>
      <c r="BW1923">
        <f t="shared" ref="BW1923:BW1986" si="12587">MEDIAN(B1923:BT1923)</f>
        <v>2974</v>
      </c>
      <c r="BX1923">
        <f t="shared" ref="BX1923" si="12588">BW1923/BW1922</f>
        <v>2.9099804305283756</v>
      </c>
      <c r="BY1923">
        <f t="shared" ref="BY1923" si="12589">BW1923-1024</f>
        <v>1950</v>
      </c>
      <c r="BZ1923">
        <f t="shared" ref="BZ1923" si="12590">BW1923-BW1922</f>
        <v>1952</v>
      </c>
      <c r="CA1923">
        <f t="shared" ref="CA1923" si="12591">BW1923/(BW1922/1062)-1062</f>
        <v>2028.3992172211347</v>
      </c>
      <c r="CB1923">
        <f t="shared" ref="CB1923:CD1923" si="12592">ABS(BY1923-BY1921)</f>
        <v>148</v>
      </c>
      <c r="CC1923">
        <f t="shared" si="12592"/>
        <v>152</v>
      </c>
      <c r="CD1923">
        <f t="shared" si="12592"/>
        <v>165.2413224842926</v>
      </c>
      <c r="CE1923" s="2"/>
      <c r="CF1923" s="2">
        <f t="shared" ref="CF1923" si="12593">BW1923-BW1921</f>
        <v>148</v>
      </c>
      <c r="CG1923">
        <f t="shared" ref="CG1923" si="12594">BW1923-1024</f>
        <v>1950</v>
      </c>
      <c r="CH1923" s="1">
        <f t="shared" ref="CH1923" si="12595">CG1923-1700</f>
        <v>250</v>
      </c>
      <c r="CI1923">
        <f t="shared" ref="CI1923" si="12596">CH1923-CH1922</f>
        <v>252</v>
      </c>
      <c r="CJ1923">
        <f t="shared" ref="CJ1923" si="12597">CH1923-(CH1922*2.5*BW1922/1024)</f>
        <v>254.990234375</v>
      </c>
      <c r="CK1923">
        <f t="shared" ref="CK1923" si="12598">BW1923-(BW1922*BW1922/1024)</f>
        <v>1953.99609375</v>
      </c>
    </row>
    <row r="1924" spans="1:89">
      <c r="A1924" t="s">
        <v>2</v>
      </c>
      <c r="B1924">
        <v>982</v>
      </c>
      <c r="C1924">
        <v>1134</v>
      </c>
      <c r="D1924">
        <v>606</v>
      </c>
      <c r="E1924">
        <v>934</v>
      </c>
      <c r="F1924">
        <v>1038</v>
      </c>
      <c r="G1924">
        <v>830</v>
      </c>
      <c r="H1924">
        <v>1070</v>
      </c>
      <c r="I1924">
        <v>1238</v>
      </c>
      <c r="J1924">
        <v>1150</v>
      </c>
      <c r="K1924">
        <v>990</v>
      </c>
      <c r="L1924">
        <v>1222</v>
      </c>
      <c r="M1924">
        <v>1006</v>
      </c>
      <c r="N1924">
        <v>1006</v>
      </c>
      <c r="O1924">
        <v>894</v>
      </c>
      <c r="P1924">
        <v>918</v>
      </c>
      <c r="Q1924">
        <v>1126</v>
      </c>
      <c r="R1924">
        <v>966</v>
      </c>
      <c r="S1924">
        <v>1062</v>
      </c>
      <c r="T1924">
        <v>1206</v>
      </c>
      <c r="U1924">
        <v>1046</v>
      </c>
      <c r="V1924">
        <v>1014</v>
      </c>
      <c r="W1924">
        <v>1198</v>
      </c>
      <c r="X1924">
        <v>1326</v>
      </c>
      <c r="Y1924">
        <v>1030</v>
      </c>
      <c r="Z1924">
        <v>1134</v>
      </c>
      <c r="AA1924">
        <v>1158</v>
      </c>
      <c r="AB1924">
        <v>1310</v>
      </c>
      <c r="AC1924">
        <v>1158</v>
      </c>
      <c r="AD1924">
        <v>1550</v>
      </c>
      <c r="AE1924">
        <v>1110</v>
      </c>
      <c r="AF1924">
        <v>998</v>
      </c>
      <c r="AG1924">
        <v>798</v>
      </c>
      <c r="AH1924">
        <v>1006</v>
      </c>
      <c r="AI1924">
        <v>902</v>
      </c>
      <c r="AJ1924">
        <v>950</v>
      </c>
      <c r="AK1924">
        <v>798</v>
      </c>
      <c r="AL1924">
        <v>902</v>
      </c>
      <c r="AM1924">
        <v>870</v>
      </c>
      <c r="AN1924">
        <v>1142</v>
      </c>
      <c r="AO1924">
        <v>1046</v>
      </c>
      <c r="AP1924">
        <v>1158</v>
      </c>
      <c r="AQ1924">
        <v>926</v>
      </c>
      <c r="AR1924">
        <v>1382</v>
      </c>
      <c r="AS1924">
        <v>934</v>
      </c>
      <c r="AT1924">
        <v>1110</v>
      </c>
      <c r="AU1924">
        <v>1198</v>
      </c>
      <c r="AV1924">
        <v>1198</v>
      </c>
      <c r="AW1924">
        <v>1038</v>
      </c>
      <c r="AX1924">
        <v>990</v>
      </c>
      <c r="AY1924">
        <v>1062</v>
      </c>
      <c r="AZ1924">
        <v>790</v>
      </c>
      <c r="BA1924">
        <v>1118</v>
      </c>
      <c r="BB1924">
        <v>902</v>
      </c>
      <c r="BC1924">
        <v>1022</v>
      </c>
      <c r="BD1924">
        <v>1078</v>
      </c>
      <c r="BE1924">
        <v>1054</v>
      </c>
      <c r="BF1924">
        <v>942</v>
      </c>
      <c r="BG1924">
        <v>1318</v>
      </c>
      <c r="BH1924">
        <v>1134</v>
      </c>
      <c r="BI1924">
        <v>1078</v>
      </c>
      <c r="BJ1924">
        <v>902</v>
      </c>
      <c r="BK1924">
        <v>1086</v>
      </c>
      <c r="BL1924">
        <v>1438</v>
      </c>
      <c r="BM1924">
        <v>1118</v>
      </c>
      <c r="BN1924">
        <v>1030</v>
      </c>
      <c r="BO1924">
        <v>1310</v>
      </c>
      <c r="BP1924">
        <v>998</v>
      </c>
      <c r="BQ1924">
        <v>782</v>
      </c>
      <c r="BU1924" s="3">
        <f t="shared" si="12585"/>
        <v>1057.6470588235295</v>
      </c>
      <c r="BV1924">
        <f t="shared" ref="BV1924" si="12599">AVEDEV(B1924:BT1924)</f>
        <v>124.5674740484429</v>
      </c>
      <c r="BW1924">
        <f t="shared" si="12587"/>
        <v>1046</v>
      </c>
      <c r="CE1924" s="1">
        <f>(BW1924-BW1922)</f>
        <v>24</v>
      </c>
      <c r="CF1924" s="1"/>
      <c r="CH1924" s="2">
        <f t="shared" ref="CH1924:CH1984" si="12600">BW1924-1024</f>
        <v>22</v>
      </c>
    </row>
    <row r="1925" spans="1:89">
      <c r="A1925" t="s">
        <v>3</v>
      </c>
      <c r="B1925">
        <v>2286</v>
      </c>
      <c r="C1925">
        <v>2766</v>
      </c>
      <c r="D1925">
        <v>2782</v>
      </c>
      <c r="E1925">
        <v>2838</v>
      </c>
      <c r="F1925">
        <v>2694</v>
      </c>
      <c r="G1925">
        <v>2470</v>
      </c>
      <c r="H1925">
        <v>3574</v>
      </c>
      <c r="I1925">
        <v>3078</v>
      </c>
      <c r="J1925">
        <v>2694</v>
      </c>
      <c r="K1925">
        <v>2718</v>
      </c>
      <c r="L1925">
        <v>2774</v>
      </c>
      <c r="M1925">
        <v>2542</v>
      </c>
      <c r="N1925">
        <v>2726</v>
      </c>
      <c r="O1925">
        <v>2806</v>
      </c>
      <c r="P1925">
        <v>2678</v>
      </c>
      <c r="Q1925">
        <v>2886</v>
      </c>
      <c r="R1925">
        <v>3214</v>
      </c>
      <c r="S1925">
        <v>2638</v>
      </c>
      <c r="T1925">
        <v>2982</v>
      </c>
      <c r="U1925">
        <v>2758</v>
      </c>
      <c r="V1925">
        <v>3230</v>
      </c>
      <c r="W1925">
        <v>2390</v>
      </c>
      <c r="X1925">
        <v>2758</v>
      </c>
      <c r="Y1925">
        <v>2958</v>
      </c>
      <c r="Z1925">
        <v>2758</v>
      </c>
      <c r="AA1925">
        <v>2478</v>
      </c>
      <c r="AB1925">
        <v>3190</v>
      </c>
      <c r="AC1925">
        <v>2598</v>
      </c>
      <c r="AD1925">
        <v>2518</v>
      </c>
      <c r="AE1925">
        <v>2550</v>
      </c>
      <c r="AF1925">
        <v>2678</v>
      </c>
      <c r="AG1925">
        <v>2910</v>
      </c>
      <c r="AH1925">
        <v>3166</v>
      </c>
      <c r="AI1925">
        <v>2462</v>
      </c>
      <c r="AJ1925">
        <v>2758</v>
      </c>
      <c r="AK1925">
        <v>2158</v>
      </c>
      <c r="AL1925">
        <v>3038</v>
      </c>
      <c r="AM1925">
        <v>2454</v>
      </c>
      <c r="AN1925">
        <v>2774</v>
      </c>
      <c r="AO1925">
        <v>2310</v>
      </c>
      <c r="AP1925">
        <v>2934</v>
      </c>
      <c r="AQ1925">
        <v>2878</v>
      </c>
      <c r="AR1925">
        <v>2774</v>
      </c>
      <c r="AS1925">
        <v>2958</v>
      </c>
      <c r="AT1925">
        <v>3198</v>
      </c>
      <c r="AU1925">
        <v>2934</v>
      </c>
      <c r="AV1925">
        <v>2974</v>
      </c>
      <c r="AW1925">
        <v>2894</v>
      </c>
      <c r="AX1925">
        <v>2942</v>
      </c>
      <c r="AY1925">
        <v>2462</v>
      </c>
      <c r="AZ1925">
        <v>2990</v>
      </c>
      <c r="BA1925">
        <v>2510</v>
      </c>
      <c r="BB1925">
        <v>2734</v>
      </c>
      <c r="BC1925">
        <v>3278</v>
      </c>
      <c r="BD1925">
        <v>2782</v>
      </c>
      <c r="BE1925">
        <v>2590</v>
      </c>
      <c r="BF1925">
        <v>2230</v>
      </c>
      <c r="BG1925">
        <v>2390</v>
      </c>
      <c r="BH1925">
        <v>2718</v>
      </c>
      <c r="BI1925">
        <v>2526</v>
      </c>
      <c r="BJ1925">
        <v>2174</v>
      </c>
      <c r="BK1925">
        <v>2518</v>
      </c>
      <c r="BL1925">
        <v>2182</v>
      </c>
      <c r="BM1925">
        <v>2854</v>
      </c>
      <c r="BN1925">
        <v>3158</v>
      </c>
      <c r="BO1925">
        <v>3046</v>
      </c>
      <c r="BP1925">
        <v>3214</v>
      </c>
      <c r="BQ1925">
        <v>2838</v>
      </c>
      <c r="BU1925" s="3">
        <f t="shared" si="12585"/>
        <v>2760.5882352941176</v>
      </c>
      <c r="BV1925">
        <f t="shared" ref="BV1925" si="12601">AVEDEV(B1925:BT1925)/BX1925</f>
        <v>86.346125995655314</v>
      </c>
      <c r="BW1925">
        <f t="shared" si="12587"/>
        <v>2762</v>
      </c>
      <c r="BX1925">
        <f t="shared" ref="BX1925" si="12602">BW1925/BW1924</f>
        <v>2.6405353728489485</v>
      </c>
      <c r="BY1925">
        <f t="shared" ref="BY1925" si="12603">BW1925-1024</f>
        <v>1738</v>
      </c>
      <c r="BZ1925">
        <f t="shared" ref="BZ1925" si="12604">BW1925-BW1924</f>
        <v>1716</v>
      </c>
      <c r="CA1925">
        <f t="shared" ref="CA1925" si="12605">BW1925/(BW1924/1062)-1062</f>
        <v>1742.2485659655831</v>
      </c>
      <c r="CB1925">
        <f t="shared" ref="CB1925:CD1925" si="12606">ABS(BY1925-BY1923)</f>
        <v>212</v>
      </c>
      <c r="CC1925">
        <f t="shared" si="12606"/>
        <v>236</v>
      </c>
      <c r="CD1925">
        <f t="shared" si="12606"/>
        <v>286.15065125555157</v>
      </c>
      <c r="CE1925" s="1"/>
      <c r="CF1925" s="1">
        <f>BW1925-BW1923</f>
        <v>-212</v>
      </c>
      <c r="CG1925">
        <f t="shared" ref="CG1925" si="12607">BW1925-1024</f>
        <v>1738</v>
      </c>
      <c r="CH1925" s="2">
        <f t="shared" si="12214"/>
        <v>38</v>
      </c>
      <c r="CI1925">
        <f t="shared" ref="CI1925" si="12608">CH1925-CH1924</f>
        <v>16</v>
      </c>
      <c r="CJ1925">
        <f t="shared" ref="CJ1925" si="12609">CH1925-(CH1924*2.5*BW1924/1024)</f>
        <v>-18.181640625</v>
      </c>
      <c r="CK1925">
        <f t="shared" ref="CK1925" si="12610">BW1925-(BW1924*BW1924/1024)</f>
        <v>1693.52734375</v>
      </c>
    </row>
    <row r="1926" spans="1:89">
      <c r="A1926" t="s">
        <v>2</v>
      </c>
      <c r="B1926">
        <v>870</v>
      </c>
      <c r="C1926">
        <v>1070</v>
      </c>
      <c r="D1926">
        <v>958</v>
      </c>
      <c r="E1926">
        <v>902</v>
      </c>
      <c r="F1926">
        <v>582</v>
      </c>
      <c r="G1926">
        <v>1182</v>
      </c>
      <c r="H1926">
        <v>1366</v>
      </c>
      <c r="I1926">
        <v>830</v>
      </c>
      <c r="J1926">
        <v>1046</v>
      </c>
      <c r="K1926">
        <v>878</v>
      </c>
      <c r="L1926">
        <v>1326</v>
      </c>
      <c r="M1926">
        <v>1150</v>
      </c>
      <c r="N1926">
        <v>958</v>
      </c>
      <c r="O1926">
        <v>702</v>
      </c>
      <c r="P1926">
        <v>1126</v>
      </c>
      <c r="Q1926">
        <v>1030</v>
      </c>
      <c r="R1926">
        <v>1054</v>
      </c>
      <c r="S1926">
        <v>1174</v>
      </c>
      <c r="T1926">
        <v>982</v>
      </c>
      <c r="U1926">
        <v>1062</v>
      </c>
      <c r="V1926">
        <v>1110</v>
      </c>
      <c r="W1926">
        <v>934</v>
      </c>
      <c r="X1926">
        <v>1062</v>
      </c>
      <c r="Y1926">
        <v>918</v>
      </c>
      <c r="Z1926">
        <v>798</v>
      </c>
      <c r="AA1926">
        <v>1022</v>
      </c>
      <c r="AB1926">
        <v>1038</v>
      </c>
      <c r="AC1926">
        <v>1206</v>
      </c>
      <c r="AD1926">
        <v>854</v>
      </c>
      <c r="AE1926">
        <v>1190</v>
      </c>
      <c r="AF1926">
        <v>854</v>
      </c>
      <c r="AG1926">
        <v>510</v>
      </c>
      <c r="AH1926">
        <v>1054</v>
      </c>
      <c r="AI1926">
        <v>1054</v>
      </c>
      <c r="AJ1926">
        <v>894</v>
      </c>
      <c r="AK1926">
        <v>670</v>
      </c>
      <c r="AL1926">
        <v>1142</v>
      </c>
      <c r="AM1926">
        <v>1166</v>
      </c>
      <c r="AN1926">
        <v>910</v>
      </c>
      <c r="AO1926">
        <v>1190</v>
      </c>
      <c r="AP1926">
        <v>1062</v>
      </c>
      <c r="AQ1926">
        <v>1062</v>
      </c>
      <c r="AR1926">
        <v>1046</v>
      </c>
      <c r="AS1926">
        <v>1206</v>
      </c>
      <c r="AT1926">
        <v>1046</v>
      </c>
      <c r="AU1926">
        <v>1182</v>
      </c>
      <c r="AV1926">
        <v>950</v>
      </c>
      <c r="AW1926">
        <v>1038</v>
      </c>
      <c r="AX1926">
        <v>1046</v>
      </c>
      <c r="AY1926">
        <v>862</v>
      </c>
      <c r="AZ1926">
        <v>990</v>
      </c>
      <c r="BA1926">
        <v>998</v>
      </c>
      <c r="BB1926">
        <v>990</v>
      </c>
      <c r="BC1926">
        <v>798</v>
      </c>
      <c r="BD1926">
        <v>1118</v>
      </c>
      <c r="BE1926">
        <v>1046</v>
      </c>
      <c r="BF1926">
        <v>1046</v>
      </c>
      <c r="BG1926">
        <v>814</v>
      </c>
      <c r="BH1926">
        <v>1126</v>
      </c>
      <c r="BI1926">
        <v>814</v>
      </c>
      <c r="BJ1926">
        <v>1350</v>
      </c>
      <c r="BK1926">
        <v>950</v>
      </c>
      <c r="BL1926">
        <v>1086</v>
      </c>
      <c r="BM1926">
        <v>814</v>
      </c>
      <c r="BN1926">
        <v>934</v>
      </c>
      <c r="BO1926">
        <v>1006</v>
      </c>
      <c r="BP1926">
        <v>1174</v>
      </c>
      <c r="BQ1926">
        <v>1630</v>
      </c>
      <c r="BU1926" s="3">
        <f t="shared" si="12585"/>
        <v>1014.8235294117648</v>
      </c>
      <c r="BV1926">
        <f t="shared" ref="BV1926" si="12611">AVEDEV(B1926:BT1926)</f>
        <v>132.96193771626295</v>
      </c>
      <c r="BW1926">
        <f t="shared" si="12587"/>
        <v>1042</v>
      </c>
      <c r="CE1926" s="2">
        <f t="shared" ref="CE1926" si="12612">(BW1926-BW1924)</f>
        <v>-4</v>
      </c>
      <c r="CF1926" s="2"/>
      <c r="CH1926" s="1">
        <f t="shared" ref="CH1926" si="12613">BW1926-1024</f>
        <v>18</v>
      </c>
    </row>
    <row r="1927" spans="1:89">
      <c r="A1927" t="s">
        <v>3</v>
      </c>
      <c r="B1927">
        <v>3006</v>
      </c>
      <c r="C1927">
        <v>2862</v>
      </c>
      <c r="D1927">
        <v>2318</v>
      </c>
      <c r="E1927">
        <v>3358</v>
      </c>
      <c r="F1927">
        <v>2550</v>
      </c>
      <c r="G1927">
        <v>2702</v>
      </c>
      <c r="H1927">
        <v>2862</v>
      </c>
      <c r="I1927">
        <v>2262</v>
      </c>
      <c r="J1927">
        <v>2862</v>
      </c>
      <c r="K1927">
        <v>2374</v>
      </c>
      <c r="L1927">
        <v>2998</v>
      </c>
      <c r="M1927">
        <v>3494</v>
      </c>
      <c r="N1927">
        <v>3390</v>
      </c>
      <c r="O1927">
        <v>3382</v>
      </c>
      <c r="P1927">
        <v>3110</v>
      </c>
      <c r="Q1927">
        <v>2886</v>
      </c>
      <c r="R1927">
        <v>2342</v>
      </c>
      <c r="S1927">
        <v>2702</v>
      </c>
      <c r="T1927">
        <v>3086</v>
      </c>
      <c r="U1927">
        <v>2854</v>
      </c>
      <c r="V1927">
        <v>3022</v>
      </c>
      <c r="W1927">
        <v>2598</v>
      </c>
      <c r="X1927">
        <v>3078</v>
      </c>
      <c r="Y1927">
        <v>3502</v>
      </c>
      <c r="Z1927">
        <v>2702</v>
      </c>
      <c r="AA1927">
        <v>3278</v>
      </c>
      <c r="AB1927">
        <v>3142</v>
      </c>
      <c r="AC1927">
        <v>2734</v>
      </c>
      <c r="AD1927">
        <v>2662</v>
      </c>
      <c r="AE1927">
        <v>3318</v>
      </c>
      <c r="AF1927">
        <v>2494</v>
      </c>
      <c r="AG1927">
        <v>2526</v>
      </c>
      <c r="AH1927">
        <v>3486</v>
      </c>
      <c r="AI1927">
        <v>3006</v>
      </c>
      <c r="AJ1927">
        <v>3182</v>
      </c>
      <c r="AK1927">
        <v>2910</v>
      </c>
      <c r="AL1927">
        <v>3230</v>
      </c>
      <c r="AM1927">
        <v>3222</v>
      </c>
      <c r="AN1927">
        <v>3214</v>
      </c>
      <c r="AO1927">
        <v>2750</v>
      </c>
      <c r="AP1927">
        <v>3214</v>
      </c>
      <c r="AQ1927">
        <v>3366</v>
      </c>
      <c r="AR1927">
        <v>3158</v>
      </c>
      <c r="AS1927">
        <v>2710</v>
      </c>
      <c r="AT1927">
        <v>2566</v>
      </c>
      <c r="AU1927">
        <v>2558</v>
      </c>
      <c r="AV1927">
        <v>2510</v>
      </c>
      <c r="AW1927">
        <v>3190</v>
      </c>
      <c r="AX1927">
        <v>3262</v>
      </c>
      <c r="AY1927">
        <v>2398</v>
      </c>
      <c r="AZ1927">
        <v>2990</v>
      </c>
      <c r="BA1927">
        <v>3582</v>
      </c>
      <c r="BB1927">
        <v>3310</v>
      </c>
      <c r="BC1927">
        <v>2782</v>
      </c>
      <c r="BD1927">
        <v>3406</v>
      </c>
      <c r="BE1927">
        <v>3174</v>
      </c>
      <c r="BF1927">
        <v>2582</v>
      </c>
      <c r="BG1927">
        <v>2974</v>
      </c>
      <c r="BH1927">
        <v>2838</v>
      </c>
      <c r="BI1927">
        <v>2878</v>
      </c>
      <c r="BJ1927">
        <v>2286</v>
      </c>
      <c r="BK1927">
        <v>2150</v>
      </c>
      <c r="BL1927">
        <v>3230</v>
      </c>
      <c r="BM1927">
        <v>3190</v>
      </c>
      <c r="BN1927">
        <v>2862</v>
      </c>
      <c r="BO1927">
        <v>3086</v>
      </c>
      <c r="BP1927">
        <v>3030</v>
      </c>
      <c r="BQ1927">
        <v>2494</v>
      </c>
      <c r="BU1927" s="3">
        <f t="shared" si="12585"/>
        <v>2929.8823529411766</v>
      </c>
      <c r="BV1927">
        <f t="shared" ref="BV1927" si="12614">AVEDEV(B1927:BT1927)/BX1927</f>
        <v>104.00799491296101</v>
      </c>
      <c r="BW1927">
        <f t="shared" si="12587"/>
        <v>2982</v>
      </c>
      <c r="BX1927">
        <f t="shared" ref="BX1927" si="12615">BW1927/BW1926</f>
        <v>2.8618042226487526</v>
      </c>
      <c r="BY1927">
        <f t="shared" ref="BY1927" si="12616">BW1927-1024</f>
        <v>1958</v>
      </c>
      <c r="BZ1927">
        <f t="shared" ref="BZ1927" si="12617">BW1927-BW1926</f>
        <v>1940</v>
      </c>
      <c r="CA1927">
        <f t="shared" ref="CA1927" si="12618">BW1927/(BW1926/1062)-1062</f>
        <v>1977.2360844529749</v>
      </c>
      <c r="CB1927">
        <f t="shared" ref="CB1927:CD1927" si="12619">ABS(BY1927-BY1925)</f>
        <v>220</v>
      </c>
      <c r="CC1927">
        <f t="shared" si="12619"/>
        <v>224</v>
      </c>
      <c r="CD1927">
        <f t="shared" si="12619"/>
        <v>234.98751848739175</v>
      </c>
      <c r="CE1927" s="2"/>
      <c r="CF1927" s="2">
        <f t="shared" ref="CF1927" si="12620">BW1927-BW1925</f>
        <v>220</v>
      </c>
      <c r="CG1927">
        <f t="shared" ref="CG1927" si="12621">BW1927-1024</f>
        <v>1958</v>
      </c>
      <c r="CH1927" s="1">
        <f t="shared" ref="CH1927" si="12622">CG1927-1700</f>
        <v>258</v>
      </c>
      <c r="CI1927">
        <f t="shared" ref="CI1927" si="12623">CH1927-CH1926</f>
        <v>240</v>
      </c>
      <c r="CJ1927">
        <f t="shared" ref="CJ1927" si="12624">CH1927-(CH1926*2.5*BW1926/1024)</f>
        <v>212.208984375</v>
      </c>
      <c r="CK1927">
        <f t="shared" ref="CK1927" si="12625">BW1927-(BW1926*BW1926/1024)</f>
        <v>1921.68359375</v>
      </c>
    </row>
    <row r="1928" spans="1:89">
      <c r="A1928" t="s">
        <v>2</v>
      </c>
      <c r="B1928">
        <v>1230</v>
      </c>
      <c r="C1928">
        <v>1070</v>
      </c>
      <c r="D1928">
        <v>1086</v>
      </c>
      <c r="E1928">
        <v>966</v>
      </c>
      <c r="F1928">
        <v>998</v>
      </c>
      <c r="G1928">
        <v>1014</v>
      </c>
      <c r="H1928">
        <v>1046</v>
      </c>
      <c r="I1928">
        <v>990</v>
      </c>
      <c r="J1928">
        <v>1366</v>
      </c>
      <c r="K1928">
        <v>1038</v>
      </c>
      <c r="L1928">
        <v>998</v>
      </c>
      <c r="M1928">
        <v>886</v>
      </c>
      <c r="N1928">
        <v>1342</v>
      </c>
      <c r="O1928">
        <v>1174</v>
      </c>
      <c r="P1928">
        <v>998</v>
      </c>
      <c r="Q1928">
        <v>1222</v>
      </c>
      <c r="R1928">
        <v>966</v>
      </c>
      <c r="S1928">
        <v>1238</v>
      </c>
      <c r="T1928">
        <v>1198</v>
      </c>
      <c r="U1928">
        <v>1</v>
      </c>
      <c r="V1928">
        <v>1078</v>
      </c>
      <c r="W1928">
        <v>998</v>
      </c>
      <c r="X1928">
        <v>918</v>
      </c>
      <c r="Y1928">
        <v>822</v>
      </c>
      <c r="Z1928">
        <v>1182</v>
      </c>
      <c r="AA1928">
        <v>1118</v>
      </c>
      <c r="AB1928">
        <v>966</v>
      </c>
      <c r="AC1928">
        <v>1206</v>
      </c>
      <c r="AD1928">
        <v>1078</v>
      </c>
      <c r="AE1928">
        <v>1278</v>
      </c>
      <c r="AF1928">
        <v>1198</v>
      </c>
      <c r="AG1928">
        <v>862</v>
      </c>
      <c r="AH1928">
        <v>878</v>
      </c>
      <c r="AI1928">
        <v>1118</v>
      </c>
      <c r="AJ1928">
        <v>1070</v>
      </c>
      <c r="AK1928">
        <v>1134</v>
      </c>
      <c r="AL1928">
        <v>1038</v>
      </c>
      <c r="AM1928">
        <v>1006</v>
      </c>
      <c r="AN1928">
        <v>1070</v>
      </c>
      <c r="AO1928">
        <v>918</v>
      </c>
      <c r="AP1928">
        <v>1078</v>
      </c>
      <c r="AQ1928">
        <v>1238</v>
      </c>
      <c r="AR1928">
        <v>1134</v>
      </c>
      <c r="AS1928">
        <v>846</v>
      </c>
      <c r="AT1928">
        <v>1022</v>
      </c>
      <c r="AU1928">
        <v>1182</v>
      </c>
      <c r="AV1928">
        <v>1118</v>
      </c>
      <c r="AW1928">
        <v>1158</v>
      </c>
      <c r="AX1928">
        <v>830</v>
      </c>
      <c r="AY1928">
        <v>1126</v>
      </c>
      <c r="AZ1928">
        <v>990</v>
      </c>
      <c r="BA1928">
        <v>902</v>
      </c>
      <c r="BB1928">
        <v>1158</v>
      </c>
      <c r="BC1928">
        <v>1230</v>
      </c>
      <c r="BD1928">
        <v>958</v>
      </c>
      <c r="BE1928">
        <v>1278</v>
      </c>
      <c r="BF1928">
        <v>870</v>
      </c>
      <c r="BG1928">
        <v>1214</v>
      </c>
      <c r="BH1928">
        <v>1246</v>
      </c>
      <c r="BI1928">
        <v>1118</v>
      </c>
      <c r="BJ1928">
        <v>1142</v>
      </c>
      <c r="BK1928">
        <v>1310</v>
      </c>
      <c r="BL1928">
        <v>982</v>
      </c>
      <c r="BM1928">
        <v>934</v>
      </c>
      <c r="BN1928">
        <v>1094</v>
      </c>
      <c r="BO1928">
        <v>1230</v>
      </c>
      <c r="BP1928">
        <v>790</v>
      </c>
      <c r="BQ1928">
        <v>1134</v>
      </c>
      <c r="BU1928" s="3">
        <f t="shared" si="12585"/>
        <v>1059.9264705882354</v>
      </c>
      <c r="BV1928">
        <f t="shared" ref="BV1928" si="12626">AVEDEV(B1928:BT1928)</f>
        <v>128.43512110726644</v>
      </c>
      <c r="BW1928">
        <f t="shared" si="12587"/>
        <v>1078</v>
      </c>
      <c r="CE1928" s="1">
        <f>(BW1928-BW1926)</f>
        <v>36</v>
      </c>
      <c r="CF1928" s="1"/>
      <c r="CH1928" s="2">
        <f t="shared" si="12600"/>
        <v>54</v>
      </c>
    </row>
    <row r="1929" spans="1:89">
      <c r="A1929" t="s">
        <v>3</v>
      </c>
      <c r="B1929">
        <v>2926</v>
      </c>
      <c r="C1929">
        <v>3070</v>
      </c>
      <c r="D1929">
        <v>2094</v>
      </c>
      <c r="E1929">
        <v>2622</v>
      </c>
      <c r="F1929">
        <v>3558</v>
      </c>
      <c r="G1929">
        <v>2734</v>
      </c>
      <c r="H1929">
        <v>3134</v>
      </c>
      <c r="I1929">
        <v>2494</v>
      </c>
      <c r="J1929">
        <v>2398</v>
      </c>
      <c r="K1929">
        <v>3030</v>
      </c>
      <c r="L1929">
        <v>3166</v>
      </c>
      <c r="M1929">
        <v>3070</v>
      </c>
      <c r="N1929">
        <v>3022</v>
      </c>
      <c r="O1929">
        <v>2430</v>
      </c>
      <c r="P1929">
        <v>2430</v>
      </c>
      <c r="Q1929">
        <v>3398</v>
      </c>
      <c r="R1929">
        <v>3222</v>
      </c>
      <c r="S1929">
        <v>2966</v>
      </c>
      <c r="T1929">
        <v>2910</v>
      </c>
      <c r="U1929">
        <v>2918</v>
      </c>
      <c r="V1929">
        <v>2870</v>
      </c>
      <c r="W1929">
        <v>3238</v>
      </c>
      <c r="X1929">
        <v>2454</v>
      </c>
      <c r="Y1929">
        <v>2630</v>
      </c>
      <c r="Z1929">
        <v>2094</v>
      </c>
      <c r="AA1929">
        <v>2558</v>
      </c>
      <c r="AB1929">
        <v>3646</v>
      </c>
      <c r="AC1929">
        <v>3278</v>
      </c>
      <c r="AD1929">
        <v>2654</v>
      </c>
      <c r="AE1929">
        <v>2878</v>
      </c>
      <c r="AF1929">
        <v>3966</v>
      </c>
      <c r="AG1929">
        <v>2646</v>
      </c>
      <c r="AH1929">
        <v>2910</v>
      </c>
      <c r="AI1929">
        <v>2750</v>
      </c>
      <c r="AJ1929">
        <v>2790</v>
      </c>
      <c r="AK1929">
        <v>2734</v>
      </c>
      <c r="AL1929">
        <v>3222</v>
      </c>
      <c r="AM1929">
        <v>2518</v>
      </c>
      <c r="AN1929">
        <v>3222</v>
      </c>
      <c r="AO1929">
        <v>2758</v>
      </c>
      <c r="AP1929">
        <v>2678</v>
      </c>
      <c r="AQ1929">
        <v>3574</v>
      </c>
      <c r="AR1929">
        <v>3030</v>
      </c>
      <c r="AS1929">
        <v>2862</v>
      </c>
      <c r="AT1929">
        <v>2206</v>
      </c>
      <c r="AU1929">
        <v>2838</v>
      </c>
      <c r="AV1929">
        <v>2518</v>
      </c>
      <c r="AW1929">
        <v>3022</v>
      </c>
      <c r="AX1929">
        <v>2510</v>
      </c>
      <c r="AY1929">
        <v>2454</v>
      </c>
      <c r="AZ1929">
        <v>2566</v>
      </c>
      <c r="BA1929">
        <v>2806</v>
      </c>
      <c r="BB1929">
        <v>2494</v>
      </c>
      <c r="BC1929">
        <v>3006</v>
      </c>
      <c r="BD1929">
        <v>3214</v>
      </c>
      <c r="BE1929">
        <v>2086</v>
      </c>
      <c r="BF1929">
        <v>2950</v>
      </c>
      <c r="BG1929">
        <v>2494</v>
      </c>
      <c r="BH1929">
        <v>2526</v>
      </c>
      <c r="BI1929">
        <v>2734</v>
      </c>
      <c r="BJ1929">
        <v>2958</v>
      </c>
      <c r="BK1929">
        <v>3390</v>
      </c>
      <c r="BL1929">
        <v>3110</v>
      </c>
      <c r="BM1929">
        <v>2846</v>
      </c>
      <c r="BN1929">
        <v>2366</v>
      </c>
      <c r="BO1929">
        <v>3150</v>
      </c>
      <c r="BP1929">
        <v>2710</v>
      </c>
      <c r="BQ1929">
        <v>2734</v>
      </c>
      <c r="BU1929" s="3">
        <f t="shared" si="12585"/>
        <v>2841.7647058823532</v>
      </c>
      <c r="BV1929">
        <f t="shared" ref="BV1929" si="12627">AVEDEV(B1929:BT1929)/BX1929</f>
        <v>112.81135902636919</v>
      </c>
      <c r="BW1929">
        <f t="shared" si="12587"/>
        <v>2842</v>
      </c>
      <c r="BX1929">
        <f t="shared" ref="BX1929" si="12628">BW1929/BW1928</f>
        <v>2.6363636363636362</v>
      </c>
      <c r="BY1929">
        <f t="shared" ref="BY1929" si="12629">BW1929-1024</f>
        <v>1818</v>
      </c>
      <c r="BZ1929">
        <f t="shared" ref="BZ1929" si="12630">BW1929-BW1928</f>
        <v>1764</v>
      </c>
      <c r="CA1929">
        <f t="shared" ref="CA1929" si="12631">BW1929/(BW1928/1062)-1062</f>
        <v>1737.818181818182</v>
      </c>
      <c r="CB1929">
        <f t="shared" ref="CB1929:CD1929" si="12632">ABS(BY1929-BY1927)</f>
        <v>140</v>
      </c>
      <c r="CC1929">
        <f t="shared" si="12632"/>
        <v>176</v>
      </c>
      <c r="CD1929">
        <f t="shared" si="12632"/>
        <v>239.41790263479288</v>
      </c>
      <c r="CE1929" s="1"/>
      <c r="CF1929" s="1">
        <f>BW1929-BW1927</f>
        <v>-140</v>
      </c>
      <c r="CG1929">
        <f t="shared" ref="CG1929" si="12633">BW1929-1024</f>
        <v>1818</v>
      </c>
      <c r="CH1929" s="2">
        <f t="shared" ref="CH1929:CH1989" si="12634">CG1929-1700</f>
        <v>118</v>
      </c>
      <c r="CI1929">
        <f t="shared" ref="CI1929" si="12635">CH1929-CH1928</f>
        <v>64</v>
      </c>
      <c r="CJ1929">
        <f t="shared" ref="CJ1929" si="12636">CH1929-(CH1928*2.5*BW1928/1024)</f>
        <v>-24.119140625</v>
      </c>
      <c r="CK1929">
        <f t="shared" ref="CK1929" si="12637">BW1929-(BW1928*BW1928/1024)</f>
        <v>1707.15234375</v>
      </c>
    </row>
    <row r="1930" spans="1:89">
      <c r="A1930" t="s">
        <v>2</v>
      </c>
      <c r="B1930">
        <v>1094</v>
      </c>
      <c r="C1930">
        <v>1070</v>
      </c>
      <c r="D1930">
        <v>814</v>
      </c>
      <c r="E1930">
        <v>1006</v>
      </c>
      <c r="F1930">
        <v>1046</v>
      </c>
      <c r="G1930">
        <v>1062</v>
      </c>
      <c r="H1930">
        <v>806</v>
      </c>
      <c r="I1930">
        <v>1086</v>
      </c>
      <c r="J1930">
        <v>894</v>
      </c>
      <c r="K1930">
        <v>1118</v>
      </c>
      <c r="L1930">
        <v>1062</v>
      </c>
      <c r="M1930">
        <v>1022</v>
      </c>
      <c r="N1930">
        <v>918</v>
      </c>
      <c r="O1930">
        <v>958</v>
      </c>
      <c r="P1930">
        <v>1078</v>
      </c>
      <c r="Q1930">
        <v>742</v>
      </c>
      <c r="R1930">
        <v>982</v>
      </c>
      <c r="S1930">
        <v>1054</v>
      </c>
      <c r="T1930">
        <v>870</v>
      </c>
      <c r="U1930">
        <v>1094</v>
      </c>
      <c r="V1930">
        <v>1094</v>
      </c>
      <c r="W1930">
        <v>1182</v>
      </c>
      <c r="X1930">
        <v>1222</v>
      </c>
      <c r="Y1930">
        <v>934</v>
      </c>
      <c r="Z1930">
        <v>1198</v>
      </c>
      <c r="AA1930">
        <v>974</v>
      </c>
      <c r="AB1930">
        <v>998</v>
      </c>
      <c r="AC1930">
        <v>1174</v>
      </c>
      <c r="AD1930">
        <v>1262</v>
      </c>
      <c r="AE1930">
        <v>1022</v>
      </c>
      <c r="AF1930">
        <v>806</v>
      </c>
      <c r="AG1930">
        <v>1302</v>
      </c>
      <c r="AH1930">
        <v>846</v>
      </c>
      <c r="AI1930">
        <v>982</v>
      </c>
      <c r="AJ1930">
        <v>966</v>
      </c>
      <c r="AK1930">
        <v>846</v>
      </c>
      <c r="AL1930">
        <v>1054</v>
      </c>
      <c r="AM1930">
        <v>1094</v>
      </c>
      <c r="AN1930">
        <v>1054</v>
      </c>
      <c r="AO1930">
        <v>1142</v>
      </c>
      <c r="AP1930">
        <v>950</v>
      </c>
      <c r="AQ1930">
        <v>1046</v>
      </c>
      <c r="AR1930">
        <v>926</v>
      </c>
      <c r="AS1930">
        <v>1014</v>
      </c>
      <c r="AT1930">
        <v>1318</v>
      </c>
      <c r="AU1930">
        <v>1206</v>
      </c>
      <c r="AV1930">
        <v>1006</v>
      </c>
      <c r="AW1930">
        <v>1254</v>
      </c>
      <c r="AX1930">
        <v>878</v>
      </c>
      <c r="AY1930">
        <v>886</v>
      </c>
      <c r="AZ1930">
        <v>1126</v>
      </c>
      <c r="BA1930">
        <v>998</v>
      </c>
      <c r="BB1930">
        <v>862</v>
      </c>
      <c r="BC1930">
        <v>1134</v>
      </c>
      <c r="BD1930">
        <v>846</v>
      </c>
      <c r="BE1930">
        <v>1022</v>
      </c>
      <c r="BF1930">
        <v>294</v>
      </c>
      <c r="BG1930">
        <v>1038</v>
      </c>
      <c r="BH1930">
        <v>846</v>
      </c>
      <c r="BI1930">
        <v>726</v>
      </c>
      <c r="BJ1930">
        <v>638</v>
      </c>
      <c r="BK1930">
        <v>1598</v>
      </c>
      <c r="BL1930">
        <v>982</v>
      </c>
      <c r="BM1930">
        <v>1518</v>
      </c>
      <c r="BN1930">
        <v>1078</v>
      </c>
      <c r="BO1930">
        <v>942</v>
      </c>
      <c r="BP1930">
        <v>1086</v>
      </c>
      <c r="BQ1930">
        <v>910</v>
      </c>
      <c r="BU1930" s="3">
        <f t="shared" si="12585"/>
        <v>1015.5294117647059</v>
      </c>
      <c r="BV1930">
        <f t="shared" ref="BV1930" si="12638">AVEDEV(B1930:BT1930)</f>
        <v>131.36678200692043</v>
      </c>
      <c r="BW1930">
        <f t="shared" si="12587"/>
        <v>1022</v>
      </c>
      <c r="CE1930" s="2">
        <f t="shared" ref="CE1930" si="12639">(BW1930-BW1928)</f>
        <v>-56</v>
      </c>
      <c r="CF1930" s="2"/>
      <c r="CH1930" s="1">
        <f t="shared" ref="CH1930" si="12640">BW1930-1024</f>
        <v>-2</v>
      </c>
    </row>
    <row r="1931" spans="1:89">
      <c r="A1931" t="s">
        <v>3</v>
      </c>
      <c r="B1931">
        <v>2334</v>
      </c>
      <c r="C1931">
        <v>3054</v>
      </c>
      <c r="D1931">
        <v>2646</v>
      </c>
      <c r="E1931">
        <v>3182</v>
      </c>
      <c r="F1931">
        <v>2742</v>
      </c>
      <c r="G1931">
        <v>3502</v>
      </c>
      <c r="H1931">
        <v>2838</v>
      </c>
      <c r="I1931">
        <v>2734</v>
      </c>
      <c r="J1931">
        <v>3102</v>
      </c>
      <c r="K1931">
        <v>2534</v>
      </c>
      <c r="L1931">
        <v>2190</v>
      </c>
      <c r="M1931">
        <v>2886</v>
      </c>
      <c r="N1931">
        <v>2726</v>
      </c>
      <c r="O1931">
        <v>2686</v>
      </c>
      <c r="P1931">
        <v>2806</v>
      </c>
      <c r="Q1931">
        <v>2878</v>
      </c>
      <c r="R1931">
        <v>3134</v>
      </c>
      <c r="S1931">
        <v>2574</v>
      </c>
      <c r="T1931">
        <v>2734</v>
      </c>
      <c r="U1931">
        <v>3254</v>
      </c>
      <c r="V1931">
        <v>2518</v>
      </c>
      <c r="W1931">
        <v>2870</v>
      </c>
      <c r="X1931">
        <v>2398</v>
      </c>
      <c r="Y1931">
        <v>2638</v>
      </c>
      <c r="Z1931">
        <v>3326</v>
      </c>
      <c r="AA1931">
        <v>3126</v>
      </c>
      <c r="AB1931">
        <v>3222</v>
      </c>
      <c r="AC1931">
        <v>2606</v>
      </c>
      <c r="AD1931">
        <v>2846</v>
      </c>
      <c r="AE1931">
        <v>2830</v>
      </c>
      <c r="AF1931">
        <v>2894</v>
      </c>
      <c r="AG1931">
        <v>3070</v>
      </c>
      <c r="AH1931">
        <v>2574</v>
      </c>
      <c r="AI1931">
        <v>3254</v>
      </c>
      <c r="AJ1931">
        <v>2606</v>
      </c>
      <c r="AK1931">
        <v>3310</v>
      </c>
      <c r="AL1931">
        <v>2198</v>
      </c>
      <c r="AM1931">
        <v>2918</v>
      </c>
      <c r="AN1931">
        <v>2342</v>
      </c>
      <c r="AO1931">
        <v>2670</v>
      </c>
      <c r="AP1931">
        <v>3006</v>
      </c>
      <c r="AQ1931">
        <v>2910</v>
      </c>
      <c r="AR1931">
        <v>2534</v>
      </c>
      <c r="AS1931">
        <v>2366</v>
      </c>
      <c r="AT1931">
        <v>2678</v>
      </c>
      <c r="AU1931">
        <v>2398</v>
      </c>
      <c r="AV1931">
        <v>2518</v>
      </c>
      <c r="AW1931">
        <v>2950</v>
      </c>
      <c r="AX1931">
        <v>2230</v>
      </c>
      <c r="AY1931">
        <v>3222</v>
      </c>
      <c r="AZ1931">
        <v>3030</v>
      </c>
      <c r="BA1931">
        <v>3030</v>
      </c>
      <c r="BB1931">
        <v>3382</v>
      </c>
      <c r="BC1931">
        <v>2598</v>
      </c>
      <c r="BD1931">
        <v>2662</v>
      </c>
      <c r="BE1931">
        <v>2942</v>
      </c>
      <c r="BF1931">
        <v>2950</v>
      </c>
      <c r="BG1931">
        <v>2846</v>
      </c>
      <c r="BH1931">
        <v>2702</v>
      </c>
      <c r="BI1931">
        <v>2910</v>
      </c>
      <c r="BJ1931">
        <v>3046</v>
      </c>
      <c r="BK1931">
        <v>2614</v>
      </c>
      <c r="BL1931">
        <v>3070</v>
      </c>
      <c r="BM1931">
        <v>3054</v>
      </c>
      <c r="BN1931">
        <v>2710</v>
      </c>
      <c r="BO1931">
        <v>3326</v>
      </c>
      <c r="BP1931">
        <v>2598</v>
      </c>
      <c r="BQ1931">
        <v>3246</v>
      </c>
      <c r="BU1931" s="3">
        <f t="shared" si="12585"/>
        <v>2827.6470588235293</v>
      </c>
      <c r="BV1931">
        <f t="shared" ref="BV1931" si="12641">AVEDEV(B1931:BT1931)/BX1931</f>
        <v>91.178141033289577</v>
      </c>
      <c r="BW1931">
        <f t="shared" si="12587"/>
        <v>2842</v>
      </c>
      <c r="BX1931">
        <f t="shared" ref="BX1931" si="12642">BW1931/BW1930</f>
        <v>2.7808219178082192</v>
      </c>
      <c r="BY1931">
        <f t="shared" ref="BY1931" si="12643">BW1931-1024</f>
        <v>1818</v>
      </c>
      <c r="BZ1931">
        <f t="shared" ref="BZ1931" si="12644">BW1931-BW1930</f>
        <v>1820</v>
      </c>
      <c r="CA1931">
        <f t="shared" ref="CA1931" si="12645">BW1931/(BW1930/1062)-1062</f>
        <v>1891.2328767123286</v>
      </c>
      <c r="CB1931">
        <f t="shared" ref="CB1931:CD1931" si="12646">ABS(BY1931-BY1929)</f>
        <v>0</v>
      </c>
      <c r="CC1931">
        <f t="shared" si="12646"/>
        <v>56</v>
      </c>
      <c r="CD1931">
        <f t="shared" si="12646"/>
        <v>153.41469489414658</v>
      </c>
      <c r="CE1931" s="2"/>
      <c r="CF1931" s="2">
        <f t="shared" ref="CF1931" si="12647">BW1931-BW1929</f>
        <v>0</v>
      </c>
      <c r="CG1931">
        <f t="shared" ref="CG1931" si="12648">BW1931-1024</f>
        <v>1818</v>
      </c>
      <c r="CH1931" s="1">
        <f t="shared" ref="CH1931" si="12649">CG1931-1700</f>
        <v>118</v>
      </c>
      <c r="CI1931">
        <f t="shared" ref="CI1931" si="12650">CH1931-CH1930</f>
        <v>120</v>
      </c>
      <c r="CJ1931">
        <f t="shared" ref="CJ1931" si="12651">CH1931-(CH1930*2.5*BW1930/1024)</f>
        <v>122.990234375</v>
      </c>
      <c r="CK1931">
        <f t="shared" ref="CK1931" si="12652">BW1931-(BW1930*BW1930/1024)</f>
        <v>1821.99609375</v>
      </c>
    </row>
    <row r="1932" spans="1:89">
      <c r="A1932" t="s">
        <v>2</v>
      </c>
      <c r="B1932">
        <v>934</v>
      </c>
      <c r="C1932">
        <v>1038</v>
      </c>
      <c r="D1932">
        <v>830</v>
      </c>
      <c r="E1932">
        <v>1118</v>
      </c>
      <c r="F1932">
        <v>1214</v>
      </c>
      <c r="G1932">
        <v>998</v>
      </c>
      <c r="H1932">
        <v>1222</v>
      </c>
      <c r="I1932">
        <v>926</v>
      </c>
      <c r="J1932">
        <v>998</v>
      </c>
      <c r="K1932">
        <v>942</v>
      </c>
      <c r="L1932">
        <v>966</v>
      </c>
      <c r="M1932">
        <v>982</v>
      </c>
      <c r="N1932">
        <v>1054</v>
      </c>
      <c r="O1932">
        <v>1118</v>
      </c>
      <c r="P1932">
        <v>1126</v>
      </c>
      <c r="Q1932">
        <v>926</v>
      </c>
      <c r="R1932">
        <v>1134</v>
      </c>
      <c r="S1932">
        <v>1190</v>
      </c>
      <c r="T1932">
        <v>950</v>
      </c>
      <c r="U1932">
        <v>1046</v>
      </c>
      <c r="V1932">
        <v>1214</v>
      </c>
      <c r="W1932">
        <v>1078</v>
      </c>
      <c r="X1932">
        <v>1318</v>
      </c>
      <c r="Y1932">
        <v>1126</v>
      </c>
      <c r="Z1932">
        <v>1022</v>
      </c>
      <c r="AA1932">
        <v>1190</v>
      </c>
      <c r="AB1932">
        <v>1062</v>
      </c>
      <c r="AC1932">
        <v>1134</v>
      </c>
      <c r="AD1932">
        <v>838</v>
      </c>
      <c r="AE1932">
        <v>1078</v>
      </c>
      <c r="AF1932">
        <v>1038</v>
      </c>
      <c r="AG1932">
        <v>910</v>
      </c>
      <c r="AH1932">
        <v>1038</v>
      </c>
      <c r="AI1932">
        <v>966</v>
      </c>
      <c r="AJ1932">
        <v>1222</v>
      </c>
      <c r="AK1932">
        <v>1254</v>
      </c>
      <c r="AL1932">
        <v>1398</v>
      </c>
      <c r="AM1932">
        <v>918</v>
      </c>
      <c r="AN1932">
        <v>1014</v>
      </c>
      <c r="AO1932">
        <v>798</v>
      </c>
      <c r="AP1932">
        <v>1126</v>
      </c>
      <c r="AQ1932">
        <v>718</v>
      </c>
      <c r="AR1932">
        <v>1094</v>
      </c>
      <c r="AS1932">
        <v>1230</v>
      </c>
      <c r="AT1932">
        <v>1174</v>
      </c>
      <c r="AU1932">
        <v>622</v>
      </c>
      <c r="AV1932">
        <v>942</v>
      </c>
      <c r="AW1932">
        <v>1238</v>
      </c>
      <c r="AX1932">
        <v>878</v>
      </c>
      <c r="AY1932">
        <v>1102</v>
      </c>
      <c r="AZ1932">
        <v>926</v>
      </c>
      <c r="BA1932">
        <v>1030</v>
      </c>
      <c r="BB1932">
        <v>1270</v>
      </c>
      <c r="BC1932">
        <v>1094</v>
      </c>
      <c r="BD1932">
        <v>1046</v>
      </c>
      <c r="BE1932">
        <v>1110</v>
      </c>
      <c r="BF1932">
        <v>678</v>
      </c>
      <c r="BG1932">
        <v>982</v>
      </c>
      <c r="BH1932">
        <v>982</v>
      </c>
      <c r="BI1932">
        <v>1078</v>
      </c>
      <c r="BJ1932">
        <v>1134</v>
      </c>
      <c r="BK1932">
        <v>1118</v>
      </c>
      <c r="BL1932">
        <v>1014</v>
      </c>
      <c r="BM1932">
        <v>1126</v>
      </c>
      <c r="BN1932">
        <v>1070</v>
      </c>
      <c r="BO1932">
        <v>1222</v>
      </c>
      <c r="BP1932">
        <v>1110</v>
      </c>
      <c r="BQ1932">
        <v>982</v>
      </c>
      <c r="BU1932" s="3">
        <f t="shared" si="12585"/>
        <v>1050.3529411764705</v>
      </c>
      <c r="BV1932">
        <f t="shared" ref="BV1932" si="12653">AVEDEV(B1932:BT1932)</f>
        <v>111.28373702422147</v>
      </c>
      <c r="BW1932">
        <f t="shared" si="12587"/>
        <v>1058</v>
      </c>
      <c r="CE1932" s="1">
        <f>(BW1932-BW1930)</f>
        <v>36</v>
      </c>
      <c r="CF1932" s="1"/>
      <c r="CH1932" s="2">
        <f t="shared" si="12600"/>
        <v>34</v>
      </c>
    </row>
    <row r="1933" spans="1:89">
      <c r="A1933" t="s">
        <v>3</v>
      </c>
      <c r="B1933">
        <v>2638</v>
      </c>
      <c r="C1933">
        <v>3654</v>
      </c>
      <c r="D1933">
        <v>2350</v>
      </c>
      <c r="E1933">
        <v>2662</v>
      </c>
      <c r="F1933">
        <v>2958</v>
      </c>
      <c r="G1933">
        <v>2782</v>
      </c>
      <c r="H1933">
        <v>2974</v>
      </c>
      <c r="I1933">
        <v>1974</v>
      </c>
      <c r="J1933">
        <v>1870</v>
      </c>
      <c r="K1933">
        <v>3134</v>
      </c>
      <c r="L1933">
        <v>2670</v>
      </c>
      <c r="M1933">
        <v>3262</v>
      </c>
      <c r="N1933">
        <v>3030</v>
      </c>
      <c r="O1933">
        <v>2662</v>
      </c>
      <c r="P1933">
        <v>2958</v>
      </c>
      <c r="Q1933">
        <v>2750</v>
      </c>
      <c r="R1933">
        <v>2446</v>
      </c>
      <c r="S1933">
        <v>3110</v>
      </c>
      <c r="T1933">
        <v>2886</v>
      </c>
      <c r="U1933">
        <v>2646</v>
      </c>
      <c r="V1933">
        <v>2654</v>
      </c>
      <c r="W1933">
        <v>2822</v>
      </c>
      <c r="X1933">
        <v>2190</v>
      </c>
      <c r="Y1933">
        <v>2558</v>
      </c>
      <c r="Z1933">
        <v>2814</v>
      </c>
      <c r="AA1933">
        <v>2902</v>
      </c>
      <c r="AB1933">
        <v>2966</v>
      </c>
      <c r="AC1933">
        <v>2590</v>
      </c>
      <c r="AD1933">
        <v>2958</v>
      </c>
      <c r="AE1933">
        <v>2334</v>
      </c>
      <c r="AF1933">
        <v>2750</v>
      </c>
      <c r="AG1933">
        <v>2870</v>
      </c>
      <c r="AH1933">
        <v>2710</v>
      </c>
      <c r="AI1933">
        <v>2126</v>
      </c>
      <c r="AJ1933">
        <v>2174</v>
      </c>
      <c r="AK1933">
        <v>2622</v>
      </c>
      <c r="AL1933">
        <v>2870</v>
      </c>
      <c r="AM1933">
        <v>2454</v>
      </c>
      <c r="AN1933">
        <v>2654</v>
      </c>
      <c r="AO1933">
        <v>3142</v>
      </c>
      <c r="AP1933">
        <v>3710</v>
      </c>
      <c r="AQ1933">
        <v>2934</v>
      </c>
      <c r="AR1933">
        <v>2830</v>
      </c>
      <c r="AS1933">
        <v>2582</v>
      </c>
      <c r="AT1933">
        <v>2694</v>
      </c>
      <c r="AU1933">
        <v>2622</v>
      </c>
      <c r="AV1933">
        <v>2694</v>
      </c>
      <c r="AW1933">
        <v>2446</v>
      </c>
      <c r="AX1933">
        <v>2190</v>
      </c>
      <c r="AY1933">
        <v>2278</v>
      </c>
      <c r="AZ1933">
        <v>3590</v>
      </c>
      <c r="BA1933">
        <v>2782</v>
      </c>
      <c r="BB1933">
        <v>2614</v>
      </c>
      <c r="BC1933">
        <v>2398</v>
      </c>
      <c r="BD1933">
        <v>2494</v>
      </c>
      <c r="BE1933">
        <v>2838</v>
      </c>
      <c r="BF1933">
        <v>2966</v>
      </c>
      <c r="BG1933">
        <v>2854</v>
      </c>
      <c r="BH1933">
        <v>3246</v>
      </c>
      <c r="BI1933">
        <v>3430</v>
      </c>
      <c r="BJ1933">
        <v>2430</v>
      </c>
      <c r="BK1933">
        <v>2750</v>
      </c>
      <c r="BL1933">
        <v>2398</v>
      </c>
      <c r="BM1933">
        <v>3054</v>
      </c>
      <c r="BN1933">
        <v>2950</v>
      </c>
      <c r="BO1933">
        <v>2950</v>
      </c>
      <c r="BP1933">
        <v>2494</v>
      </c>
      <c r="BQ1933">
        <v>2390</v>
      </c>
      <c r="BU1933" s="3">
        <f t="shared" si="12585"/>
        <v>2738</v>
      </c>
      <c r="BV1933">
        <f t="shared" ref="BV1933" si="12654">AVEDEV(B1933:BT1933)/BX1933</f>
        <v>106.96263736263737</v>
      </c>
      <c r="BW1933">
        <f t="shared" si="12587"/>
        <v>2730</v>
      </c>
      <c r="BX1933">
        <f t="shared" ref="BX1933" si="12655">BW1933/BW1932</f>
        <v>2.5803402646502835</v>
      </c>
      <c r="BY1933">
        <f t="shared" ref="BY1933" si="12656">BW1933-1024</f>
        <v>1706</v>
      </c>
      <c r="BZ1933">
        <f t="shared" ref="BZ1933" si="12657">BW1933-BW1932</f>
        <v>1672</v>
      </c>
      <c r="CA1933">
        <f t="shared" ref="CA1933" si="12658">BW1933/(BW1932/1062)-1062</f>
        <v>1678.3213610586013</v>
      </c>
      <c r="CB1933">
        <f t="shared" ref="CB1933:CD1933" si="12659">ABS(BY1933-BY1931)</f>
        <v>112</v>
      </c>
      <c r="CC1933">
        <f t="shared" si="12659"/>
        <v>148</v>
      </c>
      <c r="CD1933">
        <f t="shared" si="12659"/>
        <v>212.91151565372729</v>
      </c>
      <c r="CE1933" s="1"/>
      <c r="CF1933" s="1">
        <f>BW1933-BW1931</f>
        <v>-112</v>
      </c>
      <c r="CG1933">
        <f t="shared" ref="CG1933" si="12660">BW1933-1024</f>
        <v>1706</v>
      </c>
      <c r="CH1933" s="2">
        <f t="shared" si="12634"/>
        <v>6</v>
      </c>
      <c r="CI1933">
        <f t="shared" ref="CI1933" si="12661">CH1933-CH1932</f>
        <v>-28</v>
      </c>
      <c r="CJ1933">
        <f t="shared" ref="CJ1933" si="12662">CH1933-(CH1932*2.5*BW1932/1024)</f>
        <v>-81.822265625</v>
      </c>
      <c r="CK1933">
        <f t="shared" ref="CK1933" si="12663">BW1933-(BW1932*BW1932/1024)</f>
        <v>1636.87109375</v>
      </c>
    </row>
    <row r="1934" spans="1:89">
      <c r="A1934" t="s">
        <v>2</v>
      </c>
      <c r="B1934">
        <v>1030</v>
      </c>
      <c r="C1934">
        <v>1190</v>
      </c>
      <c r="D1934">
        <v>1022</v>
      </c>
      <c r="E1934">
        <v>1182</v>
      </c>
      <c r="F1934">
        <v>934</v>
      </c>
      <c r="G1934">
        <v>1214</v>
      </c>
      <c r="H1934">
        <v>790</v>
      </c>
      <c r="I1934">
        <v>1118</v>
      </c>
      <c r="J1934">
        <v>1110</v>
      </c>
      <c r="K1934">
        <v>942</v>
      </c>
      <c r="L1934">
        <v>726</v>
      </c>
      <c r="M1934">
        <v>966</v>
      </c>
      <c r="N1934">
        <v>798</v>
      </c>
      <c r="O1934">
        <v>910</v>
      </c>
      <c r="P1934">
        <v>942</v>
      </c>
      <c r="Q1934">
        <v>1318</v>
      </c>
      <c r="R1934">
        <v>966</v>
      </c>
      <c r="S1934">
        <v>1126</v>
      </c>
      <c r="T1934">
        <v>838</v>
      </c>
      <c r="U1934">
        <v>806</v>
      </c>
      <c r="V1934">
        <v>1110</v>
      </c>
      <c r="W1934">
        <v>902</v>
      </c>
      <c r="X1934">
        <v>1142</v>
      </c>
      <c r="Y1934">
        <v>1110</v>
      </c>
      <c r="Z1934">
        <v>966</v>
      </c>
      <c r="AA1934">
        <v>1014</v>
      </c>
      <c r="AB1934">
        <v>998</v>
      </c>
      <c r="AC1934">
        <v>1190</v>
      </c>
      <c r="AD1934">
        <v>1158</v>
      </c>
      <c r="AE1934">
        <v>1094</v>
      </c>
      <c r="AF1934">
        <v>1022</v>
      </c>
      <c r="AG1934">
        <v>982</v>
      </c>
      <c r="AH1934">
        <v>1014</v>
      </c>
      <c r="AI1934">
        <v>1166</v>
      </c>
      <c r="AJ1934">
        <v>1078</v>
      </c>
      <c r="AK1934">
        <v>966</v>
      </c>
      <c r="AL1934">
        <v>974</v>
      </c>
      <c r="AM1934">
        <v>598</v>
      </c>
      <c r="AN1934">
        <v>1046</v>
      </c>
      <c r="AO1934">
        <v>878</v>
      </c>
      <c r="AP1934">
        <v>1006</v>
      </c>
      <c r="AQ1934">
        <v>878</v>
      </c>
      <c r="AR1934">
        <v>1094</v>
      </c>
      <c r="AS1934">
        <v>1014</v>
      </c>
      <c r="AT1934">
        <v>1270</v>
      </c>
      <c r="AU1934">
        <v>1022</v>
      </c>
      <c r="AV1934">
        <v>1118</v>
      </c>
      <c r="AW1934">
        <v>1238</v>
      </c>
      <c r="AX1934">
        <v>1078</v>
      </c>
      <c r="AY1934">
        <v>870</v>
      </c>
      <c r="AZ1934">
        <v>1070</v>
      </c>
      <c r="BA1934">
        <v>1326</v>
      </c>
      <c r="BB1934">
        <v>886</v>
      </c>
      <c r="BC1934">
        <v>1094</v>
      </c>
      <c r="BD1934">
        <v>1174</v>
      </c>
      <c r="BE1934">
        <v>1262</v>
      </c>
      <c r="BF1934">
        <v>878</v>
      </c>
      <c r="BG1934">
        <v>966</v>
      </c>
      <c r="BH1934">
        <v>1294</v>
      </c>
      <c r="BI1934">
        <v>1398</v>
      </c>
      <c r="BJ1934">
        <v>1070</v>
      </c>
      <c r="BK1934">
        <v>1198</v>
      </c>
      <c r="BL1934">
        <v>958</v>
      </c>
      <c r="BM1934">
        <v>1342</v>
      </c>
      <c r="BN1934">
        <v>1094</v>
      </c>
      <c r="BO1934">
        <v>982</v>
      </c>
      <c r="BP1934">
        <v>998</v>
      </c>
      <c r="BQ1934">
        <v>854</v>
      </c>
      <c r="BU1934" s="3">
        <f t="shared" si="12585"/>
        <v>1040.7058823529412</v>
      </c>
      <c r="BV1934">
        <f t="shared" ref="BV1934" si="12664">AVEDEV(B1934:BT1934)</f>
        <v>122.62975778546712</v>
      </c>
      <c r="BW1934">
        <f t="shared" si="12587"/>
        <v>1022</v>
      </c>
      <c r="CE1934" s="2">
        <f t="shared" ref="CE1934" si="12665">(BW1934-BW1932)</f>
        <v>-36</v>
      </c>
      <c r="CF1934" s="2"/>
      <c r="CH1934" s="1">
        <f t="shared" ref="CH1934" si="12666">BW1934-1024</f>
        <v>-2</v>
      </c>
    </row>
    <row r="1935" spans="1:89">
      <c r="A1935" t="s">
        <v>3</v>
      </c>
      <c r="B1935">
        <v>2286</v>
      </c>
      <c r="C1935">
        <v>2630</v>
      </c>
      <c r="D1935">
        <v>2246</v>
      </c>
      <c r="E1935">
        <v>2454</v>
      </c>
      <c r="F1935">
        <v>2510</v>
      </c>
      <c r="G1935">
        <v>2478</v>
      </c>
      <c r="H1935">
        <v>3606</v>
      </c>
      <c r="I1935">
        <v>2814</v>
      </c>
      <c r="J1935">
        <v>2990</v>
      </c>
      <c r="K1935">
        <v>2414</v>
      </c>
      <c r="L1935">
        <v>2742</v>
      </c>
      <c r="M1935">
        <v>2558</v>
      </c>
      <c r="N1935">
        <v>2414</v>
      </c>
      <c r="O1935">
        <v>2670</v>
      </c>
      <c r="P1935">
        <v>2766</v>
      </c>
      <c r="Q1935">
        <v>2422</v>
      </c>
      <c r="R1935">
        <v>2974</v>
      </c>
      <c r="S1935">
        <v>2942</v>
      </c>
      <c r="T1935">
        <v>2870</v>
      </c>
      <c r="U1935">
        <v>3038</v>
      </c>
      <c r="V1935">
        <v>3102</v>
      </c>
      <c r="W1935">
        <v>3502</v>
      </c>
      <c r="X1935">
        <v>3318</v>
      </c>
      <c r="Y1935">
        <v>2990</v>
      </c>
      <c r="Z1935">
        <v>2406</v>
      </c>
      <c r="AA1935">
        <v>2502</v>
      </c>
      <c r="AB1935">
        <v>2910</v>
      </c>
      <c r="AC1935">
        <v>3566</v>
      </c>
      <c r="AD1935">
        <v>2982</v>
      </c>
      <c r="AE1935">
        <v>3070</v>
      </c>
      <c r="AF1935">
        <v>2262</v>
      </c>
      <c r="AG1935">
        <v>2694</v>
      </c>
      <c r="AH1935">
        <v>2526</v>
      </c>
      <c r="AI1935">
        <v>3166</v>
      </c>
      <c r="AJ1935">
        <v>3102</v>
      </c>
      <c r="AK1935">
        <v>2670</v>
      </c>
      <c r="AL1935">
        <v>3230</v>
      </c>
      <c r="AM1935">
        <v>3662</v>
      </c>
      <c r="AN1935">
        <v>2990</v>
      </c>
      <c r="AO1935">
        <v>2974</v>
      </c>
      <c r="AP1935">
        <v>2726</v>
      </c>
      <c r="AQ1935">
        <v>2606</v>
      </c>
      <c r="AR1935">
        <v>2366</v>
      </c>
      <c r="AS1935">
        <v>1974</v>
      </c>
      <c r="AT1935">
        <v>2510</v>
      </c>
      <c r="AU1935">
        <v>3118</v>
      </c>
      <c r="AV1935">
        <v>1758</v>
      </c>
      <c r="AW1935">
        <v>2558</v>
      </c>
      <c r="AX1935">
        <v>3310</v>
      </c>
      <c r="AY1935">
        <v>2494</v>
      </c>
      <c r="AZ1935">
        <v>3238</v>
      </c>
      <c r="BA1935">
        <v>2942</v>
      </c>
      <c r="BB1935">
        <v>3678</v>
      </c>
      <c r="BC1935">
        <v>2990</v>
      </c>
      <c r="BD1935">
        <v>2006</v>
      </c>
      <c r="BE1935">
        <v>3446</v>
      </c>
      <c r="BF1935">
        <v>3086</v>
      </c>
      <c r="BG1935">
        <v>2622</v>
      </c>
      <c r="BH1935">
        <v>3742</v>
      </c>
      <c r="BI1935">
        <v>2198</v>
      </c>
      <c r="BJ1935">
        <v>2950</v>
      </c>
      <c r="BK1935">
        <v>3230</v>
      </c>
      <c r="BL1935">
        <v>2686</v>
      </c>
      <c r="BM1935">
        <v>1982</v>
      </c>
      <c r="BN1935">
        <v>2302</v>
      </c>
      <c r="BO1935">
        <v>2942</v>
      </c>
      <c r="BP1935">
        <v>2598</v>
      </c>
      <c r="BQ1935">
        <v>2486</v>
      </c>
      <c r="BU1935" s="3">
        <f t="shared" si="12585"/>
        <v>2794</v>
      </c>
      <c r="BV1935">
        <f t="shared" ref="BV1935" si="12667">AVEDEV(B1935:BT1935)/BX1935</f>
        <v>133.90038019565125</v>
      </c>
      <c r="BW1935">
        <f t="shared" si="12587"/>
        <v>2754</v>
      </c>
      <c r="BX1935">
        <f t="shared" ref="BX1935" si="12668">BW1935/BW1934</f>
        <v>2.6947162426614479</v>
      </c>
      <c r="BY1935">
        <f t="shared" ref="BY1935" si="12669">BW1935-1024</f>
        <v>1730</v>
      </c>
      <c r="BZ1935">
        <f t="shared" ref="BZ1935" si="12670">BW1935-BW1934</f>
        <v>1732</v>
      </c>
      <c r="CA1935">
        <f t="shared" ref="CA1935" si="12671">BW1935/(BW1934/1062)-1062</f>
        <v>1799.7886497064578</v>
      </c>
      <c r="CB1935">
        <f t="shared" ref="CB1935:CD1935" si="12672">ABS(BY1935-BY1933)</f>
        <v>24</v>
      </c>
      <c r="CC1935">
        <f t="shared" si="12672"/>
        <v>60</v>
      </c>
      <c r="CD1935">
        <f t="shared" si="12672"/>
        <v>121.46728864785655</v>
      </c>
      <c r="CE1935" s="2"/>
      <c r="CF1935" s="2">
        <f t="shared" ref="CF1935" si="12673">BW1935-BW1933</f>
        <v>24</v>
      </c>
      <c r="CG1935">
        <f t="shared" ref="CG1935" si="12674">BW1935-1024</f>
        <v>1730</v>
      </c>
      <c r="CH1935" s="1">
        <f t="shared" ref="CH1935" si="12675">CG1935-1700</f>
        <v>30</v>
      </c>
      <c r="CI1935">
        <f t="shared" ref="CI1935" si="12676">CH1935-CH1934</f>
        <v>32</v>
      </c>
      <c r="CJ1935">
        <f t="shared" ref="CJ1935" si="12677">CH1935-(CH1934*2.5*BW1934/1024)</f>
        <v>34.990234375</v>
      </c>
      <c r="CK1935">
        <f t="shared" ref="CK1935" si="12678">BW1935-(BW1934*BW1934/1024)</f>
        <v>1733.99609375</v>
      </c>
    </row>
    <row r="1936" spans="1:89">
      <c r="A1936" t="s">
        <v>2</v>
      </c>
      <c r="B1936">
        <v>1422</v>
      </c>
      <c r="C1936">
        <v>1102</v>
      </c>
      <c r="D1936">
        <v>1246</v>
      </c>
      <c r="E1936">
        <v>950</v>
      </c>
      <c r="F1936">
        <v>1070</v>
      </c>
      <c r="G1936">
        <v>1070</v>
      </c>
      <c r="H1936">
        <v>894</v>
      </c>
      <c r="I1936">
        <v>1406</v>
      </c>
      <c r="J1936">
        <v>950</v>
      </c>
      <c r="K1936">
        <v>1014</v>
      </c>
      <c r="L1936">
        <v>1182</v>
      </c>
      <c r="M1936">
        <v>782</v>
      </c>
      <c r="N1936">
        <v>1006</v>
      </c>
      <c r="O1936">
        <v>1062</v>
      </c>
      <c r="P1936">
        <v>1142</v>
      </c>
      <c r="Q1936">
        <v>1766</v>
      </c>
      <c r="R1936">
        <v>1214</v>
      </c>
      <c r="S1936">
        <v>1174</v>
      </c>
      <c r="T1936">
        <v>1014</v>
      </c>
      <c r="U1936">
        <v>1142</v>
      </c>
      <c r="V1936">
        <v>1046</v>
      </c>
      <c r="W1936">
        <v>934</v>
      </c>
      <c r="X1936">
        <v>942</v>
      </c>
      <c r="Y1936">
        <v>1046</v>
      </c>
      <c r="Z1936">
        <v>1286</v>
      </c>
      <c r="AA1936">
        <v>1062</v>
      </c>
      <c r="AB1936">
        <v>1270</v>
      </c>
      <c r="AC1936">
        <v>1054</v>
      </c>
      <c r="AD1936">
        <v>1014</v>
      </c>
      <c r="AE1936">
        <v>934</v>
      </c>
      <c r="AF1936">
        <v>790</v>
      </c>
      <c r="AG1936">
        <v>1150</v>
      </c>
      <c r="AH1936">
        <v>974</v>
      </c>
      <c r="AI1936">
        <v>1190</v>
      </c>
      <c r="AJ1936">
        <v>1238</v>
      </c>
      <c r="AK1936">
        <v>1038</v>
      </c>
      <c r="AL1936">
        <v>1110</v>
      </c>
      <c r="AM1936">
        <v>1126</v>
      </c>
      <c r="AN1936">
        <v>1382</v>
      </c>
      <c r="AO1936">
        <v>1182</v>
      </c>
      <c r="AP1936">
        <v>1174</v>
      </c>
      <c r="AQ1936">
        <v>1158</v>
      </c>
      <c r="AR1936">
        <v>1174</v>
      </c>
      <c r="AS1936">
        <v>1246</v>
      </c>
      <c r="AT1936">
        <v>1086</v>
      </c>
      <c r="AU1936">
        <v>1278</v>
      </c>
      <c r="AV1936">
        <v>1158</v>
      </c>
      <c r="AW1936">
        <v>918</v>
      </c>
      <c r="AX1936">
        <v>1154</v>
      </c>
      <c r="AY1936">
        <v>910</v>
      </c>
      <c r="AZ1936">
        <v>838</v>
      </c>
      <c r="BA1936">
        <v>1006</v>
      </c>
      <c r="BB1936">
        <v>1062</v>
      </c>
      <c r="BC1936">
        <v>950</v>
      </c>
      <c r="BD1936">
        <v>1206</v>
      </c>
      <c r="BE1936">
        <v>982</v>
      </c>
      <c r="BF1936">
        <v>838</v>
      </c>
      <c r="BG1936">
        <v>934</v>
      </c>
      <c r="BH1936">
        <v>790</v>
      </c>
      <c r="BI1936">
        <v>718</v>
      </c>
      <c r="BJ1936">
        <v>822</v>
      </c>
      <c r="BK1936">
        <v>1126</v>
      </c>
      <c r="BL1936">
        <v>1246</v>
      </c>
      <c r="BM1936">
        <v>982</v>
      </c>
      <c r="BN1936">
        <v>854</v>
      </c>
      <c r="BO1936">
        <v>1070</v>
      </c>
      <c r="BP1936">
        <v>2214</v>
      </c>
      <c r="BQ1936">
        <v>1022</v>
      </c>
      <c r="BU1936" s="3">
        <f t="shared" si="12585"/>
        <v>1092.5294117647059</v>
      </c>
      <c r="BV1936">
        <f t="shared" ref="BV1936" si="12679">AVEDEV(B1936:BT1936)</f>
        <v>149.65051903114187</v>
      </c>
      <c r="BW1936">
        <f t="shared" si="12587"/>
        <v>1066</v>
      </c>
      <c r="CE1936" s="1">
        <f>(BW1936-BW1934)</f>
        <v>44</v>
      </c>
      <c r="CF1936" s="1"/>
      <c r="CH1936" s="2">
        <f t="shared" si="12600"/>
        <v>42</v>
      </c>
    </row>
    <row r="1937" spans="1:89">
      <c r="A1937" t="s">
        <v>3</v>
      </c>
      <c r="B1937">
        <v>2934</v>
      </c>
      <c r="C1937">
        <v>3062</v>
      </c>
      <c r="D1937">
        <v>2806</v>
      </c>
      <c r="E1937">
        <v>2590</v>
      </c>
      <c r="F1937">
        <v>3062</v>
      </c>
      <c r="G1937">
        <v>3254</v>
      </c>
      <c r="H1937">
        <v>2718</v>
      </c>
      <c r="I1937">
        <v>2518</v>
      </c>
      <c r="J1937">
        <v>2766</v>
      </c>
      <c r="K1937">
        <v>2670</v>
      </c>
      <c r="L1937">
        <v>2438</v>
      </c>
      <c r="M1937">
        <v>3550</v>
      </c>
      <c r="N1937">
        <v>2806</v>
      </c>
      <c r="O1937">
        <v>3142</v>
      </c>
      <c r="P1937">
        <v>2614</v>
      </c>
      <c r="Q1937">
        <v>2550</v>
      </c>
      <c r="R1937">
        <v>2918</v>
      </c>
      <c r="S1937">
        <v>2638</v>
      </c>
      <c r="T1937">
        <v>3102</v>
      </c>
      <c r="U1937">
        <v>2422</v>
      </c>
      <c r="V1937">
        <v>2782</v>
      </c>
      <c r="W1937">
        <v>2278</v>
      </c>
      <c r="X1937">
        <v>2686</v>
      </c>
      <c r="Y1937">
        <v>2582</v>
      </c>
      <c r="Z1937">
        <v>2830</v>
      </c>
      <c r="AA1937">
        <v>2334</v>
      </c>
      <c r="AB1937">
        <v>2590</v>
      </c>
      <c r="AC1937">
        <v>2126</v>
      </c>
      <c r="AD1937">
        <v>2582</v>
      </c>
      <c r="AE1937">
        <v>2854</v>
      </c>
      <c r="AF1937">
        <v>2542</v>
      </c>
      <c r="AG1937">
        <v>2406</v>
      </c>
      <c r="AH1937">
        <v>2550</v>
      </c>
      <c r="AI1937">
        <v>2318</v>
      </c>
      <c r="AJ1937">
        <v>2686</v>
      </c>
      <c r="AK1937">
        <v>2406</v>
      </c>
      <c r="AL1937">
        <v>3022</v>
      </c>
      <c r="AM1937">
        <v>3406</v>
      </c>
      <c r="AN1937">
        <v>2518</v>
      </c>
      <c r="AO1937">
        <v>2526</v>
      </c>
      <c r="AP1937">
        <v>2886</v>
      </c>
      <c r="AQ1937">
        <v>3038</v>
      </c>
      <c r="AR1937">
        <v>2262</v>
      </c>
      <c r="AS1937">
        <v>3470</v>
      </c>
      <c r="AT1937">
        <v>3118</v>
      </c>
      <c r="AU1937">
        <v>2734</v>
      </c>
      <c r="AV1937">
        <v>2630</v>
      </c>
      <c r="AW1937">
        <v>2750</v>
      </c>
      <c r="AX1937">
        <v>3262</v>
      </c>
      <c r="AY1937">
        <v>3038</v>
      </c>
      <c r="AZ1937">
        <v>2718</v>
      </c>
      <c r="BA1937">
        <v>3382</v>
      </c>
      <c r="BB1937">
        <v>2390</v>
      </c>
      <c r="BC1937">
        <v>2870</v>
      </c>
      <c r="BD1937">
        <v>2326</v>
      </c>
      <c r="BE1937">
        <v>3662</v>
      </c>
      <c r="BF1937">
        <v>2950</v>
      </c>
      <c r="BG1937">
        <v>3222</v>
      </c>
      <c r="BH1937">
        <v>2566</v>
      </c>
      <c r="BI1937">
        <v>2606</v>
      </c>
      <c r="BJ1937">
        <v>2678</v>
      </c>
      <c r="BK1937">
        <v>2574</v>
      </c>
      <c r="BL1937">
        <v>2638</v>
      </c>
      <c r="BM1937">
        <v>2742</v>
      </c>
      <c r="BN1937">
        <v>3022</v>
      </c>
      <c r="BO1937">
        <v>2862</v>
      </c>
      <c r="BP1937">
        <v>2574</v>
      </c>
      <c r="BQ1937">
        <v>2710</v>
      </c>
      <c r="BU1937" s="3">
        <f t="shared" si="12585"/>
        <v>2768.5882352941176</v>
      </c>
      <c r="BV1937">
        <f t="shared" ref="BV1937" si="12680">AVEDEV(B1937:BT1937)/BX1937</f>
        <v>101.56238190798449</v>
      </c>
      <c r="BW1937">
        <f t="shared" si="12587"/>
        <v>2714</v>
      </c>
      <c r="BX1937">
        <f t="shared" ref="BX1937" si="12681">BW1937/BW1936</f>
        <v>2.5459662288930582</v>
      </c>
      <c r="BY1937">
        <f t="shared" ref="BY1937" si="12682">BW1937-1024</f>
        <v>1690</v>
      </c>
      <c r="BZ1937">
        <f t="shared" ref="BZ1937" si="12683">BW1937-BW1936</f>
        <v>1648</v>
      </c>
      <c r="CA1937">
        <f t="shared" ref="CA1937" si="12684">BW1937/(BW1936/1062)-1062</f>
        <v>1641.8161350844275</v>
      </c>
      <c r="CB1937">
        <f t="shared" ref="CB1937:CD1937" si="12685">ABS(BY1937-BY1935)</f>
        <v>40</v>
      </c>
      <c r="CC1937">
        <f t="shared" si="12685"/>
        <v>84</v>
      </c>
      <c r="CD1937">
        <f t="shared" si="12685"/>
        <v>157.9725146220303</v>
      </c>
      <c r="CE1937" s="1"/>
      <c r="CF1937" s="1">
        <f>BW1937-BW1935</f>
        <v>-40</v>
      </c>
      <c r="CG1937">
        <f t="shared" ref="CG1937" si="12686">BW1937-1024</f>
        <v>1690</v>
      </c>
      <c r="CH1937" s="2">
        <f t="shared" si="12634"/>
        <v>-10</v>
      </c>
      <c r="CI1937">
        <f t="shared" ref="CI1937" si="12687">CH1937-CH1936</f>
        <v>-52</v>
      </c>
      <c r="CJ1937">
        <f t="shared" ref="CJ1937" si="12688">CH1937-(CH1936*2.5*BW1936/1024)</f>
        <v>-119.306640625</v>
      </c>
      <c r="CK1937">
        <f t="shared" ref="CK1937" si="12689">BW1937-(BW1936*BW1936/1024)</f>
        <v>1604.27734375</v>
      </c>
    </row>
    <row r="1938" spans="1:89">
      <c r="A1938" t="s">
        <v>2</v>
      </c>
      <c r="B1938">
        <v>1270</v>
      </c>
      <c r="C1938">
        <v>1134</v>
      </c>
      <c r="D1938">
        <v>998</v>
      </c>
      <c r="E1938">
        <v>1214</v>
      </c>
      <c r="F1938">
        <v>1166</v>
      </c>
      <c r="G1938">
        <v>1046</v>
      </c>
      <c r="H1938">
        <v>1278</v>
      </c>
      <c r="I1938">
        <v>878</v>
      </c>
      <c r="J1938">
        <v>1174</v>
      </c>
      <c r="K1938">
        <v>1206</v>
      </c>
      <c r="L1938">
        <v>918</v>
      </c>
      <c r="M1938">
        <v>918</v>
      </c>
      <c r="N1938">
        <v>998</v>
      </c>
      <c r="O1938">
        <v>846</v>
      </c>
      <c r="P1938">
        <v>1030</v>
      </c>
      <c r="Q1938">
        <v>1158</v>
      </c>
      <c r="R1938">
        <v>1246</v>
      </c>
      <c r="S1938">
        <v>990</v>
      </c>
      <c r="T1938">
        <v>1166</v>
      </c>
      <c r="U1938">
        <v>1238</v>
      </c>
      <c r="V1938">
        <v>1046</v>
      </c>
      <c r="W1938">
        <v>1062</v>
      </c>
      <c r="X1938">
        <v>1078</v>
      </c>
      <c r="Y1938">
        <v>1182</v>
      </c>
      <c r="Z1938">
        <v>998</v>
      </c>
      <c r="AA1938">
        <v>686</v>
      </c>
      <c r="AB1938">
        <v>1198</v>
      </c>
      <c r="AC1938">
        <v>1022</v>
      </c>
      <c r="AD1938">
        <v>1030</v>
      </c>
      <c r="AE1938">
        <v>990</v>
      </c>
      <c r="AF1938">
        <v>1062</v>
      </c>
      <c r="AG1938">
        <v>950</v>
      </c>
      <c r="AH1938">
        <v>982</v>
      </c>
      <c r="AI1938">
        <v>1054</v>
      </c>
      <c r="AJ1938">
        <v>1110</v>
      </c>
      <c r="AK1938">
        <v>1198</v>
      </c>
      <c r="AL1938">
        <v>1070</v>
      </c>
      <c r="AM1938">
        <v>878</v>
      </c>
      <c r="AN1938">
        <v>726</v>
      </c>
      <c r="AO1938">
        <v>878</v>
      </c>
      <c r="AP1938">
        <v>1094</v>
      </c>
      <c r="AQ1938">
        <v>982</v>
      </c>
      <c r="AR1938">
        <v>1118</v>
      </c>
      <c r="AS1938">
        <v>1310</v>
      </c>
      <c r="AT1938">
        <v>966</v>
      </c>
      <c r="AU1938">
        <v>782</v>
      </c>
      <c r="AV1938">
        <v>1022</v>
      </c>
      <c r="AW1938">
        <v>1022</v>
      </c>
      <c r="AX1938">
        <v>1094</v>
      </c>
      <c r="AY1938">
        <v>1070</v>
      </c>
      <c r="AZ1938">
        <v>1286</v>
      </c>
      <c r="BA1938">
        <v>1150</v>
      </c>
      <c r="BB1938">
        <v>1046</v>
      </c>
      <c r="BC1938">
        <v>934</v>
      </c>
      <c r="BD1938">
        <v>1134</v>
      </c>
      <c r="BE1938">
        <v>1070</v>
      </c>
      <c r="BF1938">
        <v>894</v>
      </c>
      <c r="BG1938">
        <v>1142</v>
      </c>
      <c r="BH1938">
        <v>1134</v>
      </c>
      <c r="BI1938">
        <v>926</v>
      </c>
      <c r="BJ1938">
        <v>790</v>
      </c>
      <c r="BK1938">
        <v>830</v>
      </c>
      <c r="BL1938">
        <v>830</v>
      </c>
      <c r="BM1938">
        <v>1006</v>
      </c>
      <c r="BN1938">
        <v>1038</v>
      </c>
      <c r="BO1938">
        <v>1150</v>
      </c>
      <c r="BP1938">
        <v>1558</v>
      </c>
      <c r="BQ1938">
        <v>918</v>
      </c>
      <c r="BU1938" s="3">
        <f t="shared" si="12585"/>
        <v>1049.5294117647059</v>
      </c>
      <c r="BV1938">
        <f t="shared" ref="BV1938" si="12690">AVEDEV(B1938:BT1938)</f>
        <v>115.86851211072666</v>
      </c>
      <c r="BW1938">
        <f t="shared" si="12587"/>
        <v>1046</v>
      </c>
      <c r="CE1938" s="2">
        <f t="shared" ref="CE1938" si="12691">(BW1938-BW1936)</f>
        <v>-20</v>
      </c>
      <c r="CF1938" s="2"/>
      <c r="CH1938" s="1">
        <f t="shared" ref="CH1938" si="12692">BW1938-1024</f>
        <v>22</v>
      </c>
    </row>
    <row r="1939" spans="1:89">
      <c r="A1939" t="s">
        <v>3</v>
      </c>
      <c r="B1939">
        <v>2374</v>
      </c>
      <c r="C1939">
        <v>3022</v>
      </c>
      <c r="D1939">
        <v>3110</v>
      </c>
      <c r="E1939">
        <v>3374</v>
      </c>
      <c r="F1939">
        <v>3110</v>
      </c>
      <c r="G1939">
        <v>1974</v>
      </c>
      <c r="H1939">
        <v>3622</v>
      </c>
      <c r="I1939">
        <v>2590</v>
      </c>
      <c r="J1939">
        <v>2758</v>
      </c>
      <c r="K1939">
        <v>2678</v>
      </c>
      <c r="L1939">
        <v>2950</v>
      </c>
      <c r="M1939">
        <v>2166</v>
      </c>
      <c r="N1939">
        <v>2638</v>
      </c>
      <c r="O1939">
        <v>2942</v>
      </c>
      <c r="P1939">
        <v>2566</v>
      </c>
      <c r="Q1939">
        <v>2454</v>
      </c>
      <c r="R1939">
        <v>2830</v>
      </c>
      <c r="S1939">
        <v>3142</v>
      </c>
      <c r="T1939">
        <v>3030</v>
      </c>
      <c r="U1939">
        <v>2614</v>
      </c>
      <c r="V1939">
        <v>2878</v>
      </c>
      <c r="W1939">
        <v>2558</v>
      </c>
      <c r="X1939">
        <v>2494</v>
      </c>
      <c r="Y1939">
        <v>2582</v>
      </c>
      <c r="Z1939">
        <v>3094</v>
      </c>
      <c r="AA1939">
        <v>3166</v>
      </c>
      <c r="AB1939">
        <v>3150</v>
      </c>
      <c r="AC1939">
        <v>2502</v>
      </c>
      <c r="AD1939">
        <v>2886</v>
      </c>
      <c r="AE1939">
        <v>2478</v>
      </c>
      <c r="AF1939">
        <v>3102</v>
      </c>
      <c r="AG1939">
        <v>2886</v>
      </c>
      <c r="AH1939">
        <v>2902</v>
      </c>
      <c r="AI1939">
        <v>3358</v>
      </c>
      <c r="AJ1939">
        <v>2622</v>
      </c>
      <c r="AK1939">
        <v>2590</v>
      </c>
      <c r="AL1939">
        <v>2822</v>
      </c>
      <c r="AM1939">
        <v>3086</v>
      </c>
      <c r="AN1939">
        <v>2990</v>
      </c>
      <c r="AO1939">
        <v>2822</v>
      </c>
      <c r="AP1939">
        <v>3510</v>
      </c>
      <c r="AQ1939">
        <v>2438</v>
      </c>
      <c r="AR1939">
        <v>2998</v>
      </c>
      <c r="AS1939">
        <v>3318</v>
      </c>
      <c r="AT1939">
        <v>2238</v>
      </c>
      <c r="AU1939">
        <v>2926</v>
      </c>
      <c r="AV1939">
        <v>2614</v>
      </c>
      <c r="AW1939">
        <v>2542</v>
      </c>
      <c r="AX1939">
        <v>2518</v>
      </c>
      <c r="AY1939">
        <v>3158</v>
      </c>
      <c r="AZ1939">
        <v>2886</v>
      </c>
      <c r="BA1939">
        <v>3238</v>
      </c>
      <c r="BB1939">
        <v>2850</v>
      </c>
      <c r="BC1939">
        <v>3182</v>
      </c>
      <c r="BD1939">
        <v>2694</v>
      </c>
      <c r="BE1939">
        <v>2942</v>
      </c>
      <c r="BF1939">
        <v>2942</v>
      </c>
      <c r="BG1939">
        <v>3574</v>
      </c>
      <c r="BH1939">
        <v>2478</v>
      </c>
      <c r="BI1939">
        <v>3198</v>
      </c>
      <c r="BJ1939">
        <v>2438</v>
      </c>
      <c r="BK1939">
        <v>2726</v>
      </c>
      <c r="BL1939">
        <v>3670</v>
      </c>
      <c r="BM1939">
        <v>2886</v>
      </c>
      <c r="BN1939">
        <v>3454</v>
      </c>
      <c r="BO1939">
        <v>2878</v>
      </c>
      <c r="BP1939">
        <v>3190</v>
      </c>
      <c r="BQ1939">
        <v>2798</v>
      </c>
      <c r="BU1939" s="3">
        <f t="shared" si="12585"/>
        <v>2870.5294117647059</v>
      </c>
      <c r="BV1939">
        <f t="shared" ref="BV1939" si="12693">AVEDEV(B1939:BT1939)/BX1939</f>
        <v>101.70061051202919</v>
      </c>
      <c r="BW1939">
        <f t="shared" si="12587"/>
        <v>2886</v>
      </c>
      <c r="BX1939">
        <f t="shared" ref="BX1939" si="12694">BW1939/BW1938</f>
        <v>2.7590822179732313</v>
      </c>
      <c r="BY1939">
        <f t="shared" ref="BY1939" si="12695">BW1939-1024</f>
        <v>1862</v>
      </c>
      <c r="BZ1939">
        <f t="shared" ref="BZ1939" si="12696">BW1939-BW1938</f>
        <v>1840</v>
      </c>
      <c r="CA1939">
        <f t="shared" ref="CA1939" si="12697">BW1939/(BW1938/1062)-1062</f>
        <v>1868.1453154875717</v>
      </c>
      <c r="CB1939">
        <f t="shared" ref="CB1939:CD1939" si="12698">ABS(BY1939-BY1937)</f>
        <v>172</v>
      </c>
      <c r="CC1939">
        <f t="shared" si="12698"/>
        <v>192</v>
      </c>
      <c r="CD1939">
        <f t="shared" si="12698"/>
        <v>226.32918040314416</v>
      </c>
      <c r="CE1939" s="2"/>
      <c r="CF1939" s="2">
        <f t="shared" ref="CF1939" si="12699">BW1939-BW1937</f>
        <v>172</v>
      </c>
      <c r="CG1939">
        <f t="shared" ref="CG1939" si="12700">BW1939-1024</f>
        <v>1862</v>
      </c>
      <c r="CH1939" s="1">
        <f t="shared" ref="CH1939" si="12701">CG1939-1700</f>
        <v>162</v>
      </c>
      <c r="CI1939">
        <f t="shared" ref="CI1939" si="12702">CH1939-CH1938</f>
        <v>140</v>
      </c>
      <c r="CJ1939">
        <f t="shared" ref="CJ1939" si="12703">CH1939-(CH1938*2.5*BW1938/1024)</f>
        <v>105.818359375</v>
      </c>
      <c r="CK1939">
        <f t="shared" ref="CK1939" si="12704">BW1939-(BW1938*BW1938/1024)</f>
        <v>1817.52734375</v>
      </c>
    </row>
    <row r="1940" spans="1:89">
      <c r="A1940" t="s">
        <v>2</v>
      </c>
      <c r="B1940">
        <v>998</v>
      </c>
      <c r="C1940">
        <v>870</v>
      </c>
      <c r="D1940">
        <v>1014</v>
      </c>
      <c r="E1940">
        <v>1286</v>
      </c>
      <c r="F1940">
        <v>950</v>
      </c>
      <c r="G1940">
        <v>806</v>
      </c>
      <c r="H1940">
        <v>990</v>
      </c>
      <c r="I1940">
        <v>1118</v>
      </c>
      <c r="J1940">
        <v>1046</v>
      </c>
      <c r="K1940">
        <v>1054</v>
      </c>
      <c r="L1940">
        <v>1142</v>
      </c>
      <c r="M1940">
        <v>918</v>
      </c>
      <c r="N1940">
        <v>846</v>
      </c>
      <c r="O1940">
        <v>846</v>
      </c>
      <c r="P1940">
        <v>1070</v>
      </c>
      <c r="Q1940">
        <v>958</v>
      </c>
      <c r="R1940">
        <v>1062</v>
      </c>
      <c r="S1940">
        <v>766</v>
      </c>
      <c r="T1940">
        <v>1094</v>
      </c>
      <c r="U1940">
        <v>974</v>
      </c>
      <c r="V1940">
        <v>894</v>
      </c>
      <c r="W1940">
        <v>1078</v>
      </c>
      <c r="X1940">
        <v>1102</v>
      </c>
      <c r="Y1940">
        <v>1014</v>
      </c>
      <c r="Z1940">
        <v>1094</v>
      </c>
      <c r="AA1940">
        <v>1158</v>
      </c>
      <c r="AB1940">
        <v>790</v>
      </c>
      <c r="AC1940">
        <v>1358</v>
      </c>
      <c r="AD1940">
        <v>1094</v>
      </c>
      <c r="AE1940">
        <v>1222</v>
      </c>
      <c r="AF1940">
        <v>1086</v>
      </c>
      <c r="AG1940">
        <v>1158</v>
      </c>
      <c r="AH1940">
        <v>1054</v>
      </c>
      <c r="AI1940">
        <v>1086</v>
      </c>
      <c r="AJ1940">
        <v>902</v>
      </c>
      <c r="AK1940">
        <v>1750</v>
      </c>
      <c r="AL1940">
        <v>1022</v>
      </c>
      <c r="AM1940">
        <v>966</v>
      </c>
      <c r="AN1940">
        <v>1062</v>
      </c>
      <c r="AO1940">
        <v>894</v>
      </c>
      <c r="AP1940">
        <v>894</v>
      </c>
      <c r="AQ1940">
        <v>950</v>
      </c>
      <c r="AR1940">
        <v>1086</v>
      </c>
      <c r="AS1940">
        <v>1086</v>
      </c>
      <c r="AT1940">
        <v>934</v>
      </c>
      <c r="AU1940">
        <v>998</v>
      </c>
      <c r="AV1940">
        <v>806</v>
      </c>
      <c r="AW1940">
        <v>1038</v>
      </c>
      <c r="AX1940">
        <v>1326</v>
      </c>
      <c r="AY1940">
        <v>998</v>
      </c>
      <c r="AZ1940">
        <v>1078</v>
      </c>
      <c r="BA1940">
        <v>934</v>
      </c>
      <c r="BB1940">
        <v>1150</v>
      </c>
      <c r="BC1940">
        <v>854</v>
      </c>
      <c r="BD1940">
        <v>902</v>
      </c>
      <c r="BE1940">
        <v>1086</v>
      </c>
      <c r="BF1940">
        <v>1238</v>
      </c>
      <c r="BG1940">
        <v>918</v>
      </c>
      <c r="BH1940">
        <v>1294</v>
      </c>
      <c r="BI1940">
        <v>1078</v>
      </c>
      <c r="BJ1940">
        <v>1070</v>
      </c>
      <c r="BK1940">
        <v>1062</v>
      </c>
      <c r="BL1940">
        <v>1134</v>
      </c>
      <c r="BM1940">
        <v>1126</v>
      </c>
      <c r="BN1940">
        <v>1006</v>
      </c>
      <c r="BO1940">
        <v>950</v>
      </c>
      <c r="BP1940">
        <v>862</v>
      </c>
      <c r="BQ1940">
        <v>1046</v>
      </c>
      <c r="BU1940" s="3">
        <f t="shared" si="12585"/>
        <v>1036.7058823529412</v>
      </c>
      <c r="BV1940">
        <f t="shared" ref="BV1940" si="12705">AVEDEV(B1940:BT1940)</f>
        <v>110.31141868512108</v>
      </c>
      <c r="BW1940">
        <f t="shared" si="12587"/>
        <v>1046</v>
      </c>
      <c r="CE1940" s="1">
        <f>(BW1940-BW1938)</f>
        <v>0</v>
      </c>
      <c r="CF1940" s="1"/>
      <c r="CH1940" s="2">
        <f t="shared" si="12600"/>
        <v>22</v>
      </c>
    </row>
    <row r="1941" spans="1:89">
      <c r="A1941" t="s">
        <v>3</v>
      </c>
      <c r="B1941">
        <v>2110</v>
      </c>
      <c r="C1941">
        <v>3014</v>
      </c>
      <c r="D1941">
        <v>2910</v>
      </c>
      <c r="E1941">
        <v>2702</v>
      </c>
      <c r="F1941">
        <v>2374</v>
      </c>
      <c r="G1941">
        <v>2774</v>
      </c>
      <c r="H1941">
        <v>2638</v>
      </c>
      <c r="I1941">
        <v>2726</v>
      </c>
      <c r="J1941">
        <v>2958</v>
      </c>
      <c r="K1941">
        <v>2566</v>
      </c>
      <c r="L1941">
        <v>2526</v>
      </c>
      <c r="M1941">
        <v>2542</v>
      </c>
      <c r="N1941">
        <v>2398</v>
      </c>
      <c r="O1941">
        <v>2654</v>
      </c>
      <c r="P1941">
        <v>2694</v>
      </c>
      <c r="Q1941">
        <v>2382</v>
      </c>
      <c r="R1941">
        <v>3326</v>
      </c>
      <c r="S1941">
        <v>3278</v>
      </c>
      <c r="T1941">
        <v>2350</v>
      </c>
      <c r="U1941">
        <v>2982</v>
      </c>
      <c r="V1941">
        <v>3086</v>
      </c>
      <c r="W1941">
        <v>2734</v>
      </c>
      <c r="X1941">
        <v>2606</v>
      </c>
      <c r="Y1941">
        <v>3518</v>
      </c>
      <c r="Z1941">
        <v>2950</v>
      </c>
      <c r="AA1941">
        <v>2798</v>
      </c>
      <c r="AB1941">
        <v>2766</v>
      </c>
      <c r="AC1941">
        <v>3142</v>
      </c>
      <c r="AD1941">
        <v>2854</v>
      </c>
      <c r="AE1941">
        <v>3246</v>
      </c>
      <c r="AF1941">
        <v>2270</v>
      </c>
      <c r="AG1941">
        <v>3294</v>
      </c>
      <c r="AH1941">
        <v>3222</v>
      </c>
      <c r="AI1941">
        <v>2342</v>
      </c>
      <c r="AJ1941">
        <v>2414</v>
      </c>
      <c r="AK1941">
        <v>2870</v>
      </c>
      <c r="AL1941">
        <v>3318</v>
      </c>
      <c r="AM1941">
        <v>2670</v>
      </c>
      <c r="AN1941">
        <v>3126</v>
      </c>
      <c r="AO1941">
        <v>2358</v>
      </c>
      <c r="AP1941">
        <v>2990</v>
      </c>
      <c r="AQ1941">
        <v>3134</v>
      </c>
      <c r="AR1941">
        <v>2830</v>
      </c>
      <c r="AS1941">
        <v>2662</v>
      </c>
      <c r="AT1941">
        <v>3286</v>
      </c>
      <c r="AU1941">
        <v>2710</v>
      </c>
      <c r="AV1941">
        <v>2710</v>
      </c>
      <c r="AW1941">
        <v>3294</v>
      </c>
      <c r="AX1941">
        <v>3182</v>
      </c>
      <c r="AY1941">
        <v>2846</v>
      </c>
      <c r="AZ1941">
        <v>3230</v>
      </c>
      <c r="BA1941">
        <v>2590</v>
      </c>
      <c r="BB1941">
        <v>3014</v>
      </c>
      <c r="BC1941">
        <v>2318</v>
      </c>
      <c r="BD1941">
        <v>2782</v>
      </c>
      <c r="BE1941">
        <v>2910</v>
      </c>
      <c r="BF1941">
        <v>3238</v>
      </c>
      <c r="BG1941">
        <v>2430</v>
      </c>
      <c r="BH1941">
        <v>2278</v>
      </c>
      <c r="BI1941">
        <v>2214</v>
      </c>
      <c r="BJ1941">
        <v>2814</v>
      </c>
      <c r="BK1941">
        <v>2390</v>
      </c>
      <c r="BL1941">
        <v>2662</v>
      </c>
      <c r="BM1941">
        <v>2462</v>
      </c>
      <c r="BN1941">
        <v>3102</v>
      </c>
      <c r="BO1941">
        <v>2838</v>
      </c>
      <c r="BP1941">
        <v>2846</v>
      </c>
      <c r="BQ1941">
        <v>2750</v>
      </c>
      <c r="BU1941" s="3">
        <f t="shared" si="12585"/>
        <v>2794.1176470588234</v>
      </c>
      <c r="BV1941">
        <f t="shared" ref="BV1941" si="12706">AVEDEV(B1941:BT1941)/BX1941</f>
        <v>102.32883431609211</v>
      </c>
      <c r="BW1941">
        <f t="shared" si="12587"/>
        <v>2778</v>
      </c>
      <c r="BX1941">
        <f t="shared" ref="BX1941" si="12707">BW1941/BW1940</f>
        <v>2.655831739961759</v>
      </c>
      <c r="BY1941">
        <f t="shared" ref="BY1941" si="12708">BW1941-1024</f>
        <v>1754</v>
      </c>
      <c r="BZ1941">
        <f t="shared" ref="BZ1941" si="12709">BW1941-BW1940</f>
        <v>1732</v>
      </c>
      <c r="CA1941">
        <f t="shared" ref="CA1941" si="12710">BW1941/(BW1940/1062)-1062</f>
        <v>1758.4933078393883</v>
      </c>
      <c r="CB1941">
        <f t="shared" ref="CB1941:CD1941" si="12711">ABS(BY1941-BY1939)</f>
        <v>108</v>
      </c>
      <c r="CC1941">
        <f t="shared" si="12711"/>
        <v>108</v>
      </c>
      <c r="CD1941">
        <f t="shared" si="12711"/>
        <v>109.65200764818337</v>
      </c>
      <c r="CE1941" s="1"/>
      <c r="CF1941" s="1">
        <f>BW1941-BW1939</f>
        <v>-108</v>
      </c>
      <c r="CG1941">
        <f t="shared" ref="CG1941" si="12712">BW1941-1024</f>
        <v>1754</v>
      </c>
      <c r="CH1941" s="2">
        <f t="shared" si="12634"/>
        <v>54</v>
      </c>
      <c r="CI1941">
        <f t="shared" ref="CI1941" si="12713">CH1941-CH1940</f>
        <v>32</v>
      </c>
      <c r="CJ1941">
        <f t="shared" ref="CJ1941" si="12714">CH1941-(CH1940*2.5*BW1940/1024)</f>
        <v>-2.181640625</v>
      </c>
      <c r="CK1941">
        <f t="shared" ref="CK1941" si="12715">BW1941-(BW1940*BW1940/1024)</f>
        <v>1709.52734375</v>
      </c>
    </row>
    <row r="1942" spans="1:89">
      <c r="A1942" t="s">
        <v>2</v>
      </c>
      <c r="B1942">
        <v>982</v>
      </c>
      <c r="C1942">
        <v>1134</v>
      </c>
      <c r="D1942">
        <v>1102</v>
      </c>
      <c r="E1942">
        <v>998</v>
      </c>
      <c r="F1942">
        <v>1030</v>
      </c>
      <c r="G1942">
        <v>1014</v>
      </c>
      <c r="H1942">
        <v>990</v>
      </c>
      <c r="I1942">
        <v>934</v>
      </c>
      <c r="J1942">
        <v>1030</v>
      </c>
      <c r="K1942">
        <v>846</v>
      </c>
      <c r="L1942">
        <v>1094</v>
      </c>
      <c r="M1942">
        <v>926</v>
      </c>
      <c r="N1942">
        <v>886</v>
      </c>
      <c r="O1942">
        <v>1158</v>
      </c>
      <c r="P1942">
        <v>1222</v>
      </c>
      <c r="Q1942">
        <v>1086</v>
      </c>
      <c r="R1942">
        <v>934</v>
      </c>
      <c r="S1942">
        <v>1070</v>
      </c>
      <c r="T1942">
        <v>1030</v>
      </c>
      <c r="U1942">
        <v>1054</v>
      </c>
      <c r="V1942">
        <v>1110</v>
      </c>
      <c r="W1942">
        <v>758</v>
      </c>
      <c r="X1942">
        <v>1030</v>
      </c>
      <c r="Y1942">
        <v>1190</v>
      </c>
      <c r="Z1942">
        <v>966</v>
      </c>
      <c r="AA1942">
        <v>1006</v>
      </c>
      <c r="AB1942">
        <v>1182</v>
      </c>
      <c r="AC1942">
        <v>1230</v>
      </c>
      <c r="AD1942">
        <v>1174</v>
      </c>
      <c r="AE1942">
        <v>1262</v>
      </c>
      <c r="AF1942">
        <v>1158</v>
      </c>
      <c r="AG1942">
        <v>854</v>
      </c>
      <c r="AH1942">
        <v>846</v>
      </c>
      <c r="AI1942">
        <v>1118</v>
      </c>
      <c r="AJ1942">
        <v>1198</v>
      </c>
      <c r="AK1942">
        <v>1126</v>
      </c>
      <c r="AL1942">
        <v>990</v>
      </c>
      <c r="AM1942">
        <v>1326</v>
      </c>
      <c r="AN1942">
        <v>1134</v>
      </c>
      <c r="AO1942">
        <v>902</v>
      </c>
      <c r="AP1942">
        <v>990</v>
      </c>
      <c r="AQ1942">
        <v>1142</v>
      </c>
      <c r="AR1942">
        <v>1062</v>
      </c>
      <c r="AS1942">
        <v>1070</v>
      </c>
      <c r="AT1942">
        <v>1206</v>
      </c>
      <c r="AU1942">
        <v>1190</v>
      </c>
      <c r="AV1942">
        <v>1294</v>
      </c>
      <c r="AW1942">
        <v>886</v>
      </c>
      <c r="AX1942">
        <v>1078</v>
      </c>
      <c r="AY1942">
        <v>1070</v>
      </c>
      <c r="AZ1942">
        <v>830</v>
      </c>
      <c r="BA1942">
        <v>1222</v>
      </c>
      <c r="BB1942">
        <v>1062</v>
      </c>
      <c r="BC1942">
        <v>934</v>
      </c>
      <c r="BD1942">
        <v>1158</v>
      </c>
      <c r="BE1942">
        <v>966</v>
      </c>
      <c r="BF1942">
        <v>94</v>
      </c>
      <c r="BG1942">
        <v>1158</v>
      </c>
      <c r="BH1942">
        <v>1094</v>
      </c>
      <c r="BI1942">
        <v>910</v>
      </c>
      <c r="BJ1942">
        <v>1134</v>
      </c>
      <c r="BK1942">
        <v>854</v>
      </c>
      <c r="BL1942">
        <v>1006</v>
      </c>
      <c r="BM1942">
        <v>1142</v>
      </c>
      <c r="BN1942">
        <v>1158</v>
      </c>
      <c r="BO1942">
        <v>878</v>
      </c>
      <c r="BP1942">
        <v>1342</v>
      </c>
      <c r="BQ1942">
        <v>1302</v>
      </c>
      <c r="BU1942" s="3">
        <f t="shared" si="12585"/>
        <v>1048.7058823529412</v>
      </c>
      <c r="BV1942">
        <f t="shared" ref="BV1942" si="12716">AVEDEV(B1942:BT1942)</f>
        <v>122.38754325259512</v>
      </c>
      <c r="BW1942">
        <f t="shared" si="12587"/>
        <v>1070</v>
      </c>
      <c r="CE1942" s="2">
        <f t="shared" ref="CE1942" si="12717">(BW1942-BW1940)</f>
        <v>24</v>
      </c>
      <c r="CF1942" s="2"/>
      <c r="CH1942" s="1">
        <f t="shared" ref="CH1942" si="12718">BW1942-1024</f>
        <v>46</v>
      </c>
    </row>
    <row r="1943" spans="1:89">
      <c r="A1943" t="s">
        <v>3</v>
      </c>
      <c r="B1943">
        <v>2550</v>
      </c>
      <c r="C1943">
        <v>3134</v>
      </c>
      <c r="D1943">
        <v>2918</v>
      </c>
      <c r="E1943">
        <v>3078</v>
      </c>
      <c r="F1943">
        <v>3046</v>
      </c>
      <c r="G1943">
        <v>2782</v>
      </c>
      <c r="H1943">
        <v>2854</v>
      </c>
      <c r="I1943">
        <v>2670</v>
      </c>
      <c r="J1943">
        <v>3470</v>
      </c>
      <c r="K1943">
        <v>2734</v>
      </c>
      <c r="L1943">
        <v>2262</v>
      </c>
      <c r="M1943">
        <v>3174</v>
      </c>
      <c r="N1943">
        <v>3190</v>
      </c>
      <c r="O1943">
        <v>2894</v>
      </c>
      <c r="P1943">
        <v>2374</v>
      </c>
      <c r="Q1943">
        <v>2670</v>
      </c>
      <c r="R1943">
        <v>2854</v>
      </c>
      <c r="S1943">
        <v>2854</v>
      </c>
      <c r="T1943">
        <v>3854</v>
      </c>
      <c r="U1943">
        <v>2342</v>
      </c>
      <c r="V1943">
        <v>3230</v>
      </c>
      <c r="W1943">
        <v>2702</v>
      </c>
      <c r="X1943">
        <v>2990</v>
      </c>
      <c r="Y1943">
        <v>2982</v>
      </c>
      <c r="Z1943">
        <v>3126</v>
      </c>
      <c r="AA1943">
        <v>3358</v>
      </c>
      <c r="AB1943">
        <v>3542</v>
      </c>
      <c r="AC1943">
        <v>2222</v>
      </c>
      <c r="AD1943">
        <v>2910</v>
      </c>
      <c r="AE1943">
        <v>2662</v>
      </c>
      <c r="AF1943">
        <v>2894</v>
      </c>
      <c r="AG1943">
        <v>3030</v>
      </c>
      <c r="AH1943">
        <v>3046</v>
      </c>
      <c r="AI1943">
        <v>3038</v>
      </c>
      <c r="AJ1943">
        <v>2638</v>
      </c>
      <c r="AK1943">
        <v>2806</v>
      </c>
      <c r="AL1943">
        <v>2902</v>
      </c>
      <c r="AM1943">
        <v>2446</v>
      </c>
      <c r="AN1943">
        <v>3302</v>
      </c>
      <c r="AO1943">
        <v>2886</v>
      </c>
      <c r="AP1943">
        <v>3230</v>
      </c>
      <c r="AQ1943">
        <v>3462</v>
      </c>
      <c r="AR1943">
        <v>2526</v>
      </c>
      <c r="AS1943">
        <v>2310</v>
      </c>
      <c r="AT1943">
        <v>2974</v>
      </c>
      <c r="AU1943">
        <v>2694</v>
      </c>
      <c r="AV1943">
        <v>3222</v>
      </c>
      <c r="AW1943">
        <v>2398</v>
      </c>
      <c r="AX1943">
        <v>3630</v>
      </c>
      <c r="AY1943">
        <v>2518</v>
      </c>
      <c r="AZ1943">
        <v>2686</v>
      </c>
      <c r="BA1943">
        <v>2950</v>
      </c>
      <c r="BB1943">
        <v>2614</v>
      </c>
      <c r="BC1943">
        <v>2894</v>
      </c>
      <c r="BD1943">
        <v>2662</v>
      </c>
      <c r="BE1943">
        <v>2742</v>
      </c>
      <c r="BF1943">
        <v>2726</v>
      </c>
      <c r="BG1943">
        <v>2774</v>
      </c>
      <c r="BH1943">
        <v>2286</v>
      </c>
      <c r="BI1943">
        <v>2286</v>
      </c>
      <c r="BJ1943">
        <v>3014</v>
      </c>
      <c r="BK1943">
        <v>2734</v>
      </c>
      <c r="BL1943">
        <v>1934</v>
      </c>
      <c r="BM1943">
        <v>2966</v>
      </c>
      <c r="BN1943">
        <v>2462</v>
      </c>
      <c r="BO1943">
        <v>3662</v>
      </c>
      <c r="BP1943">
        <v>2550</v>
      </c>
      <c r="BQ1943">
        <v>2078</v>
      </c>
      <c r="BU1943" s="3">
        <f t="shared" si="12585"/>
        <v>2844.1176470588234</v>
      </c>
      <c r="BV1943">
        <f t="shared" ref="BV1943" si="12719">AVEDEV(B1943:BT1943)/BX1943</f>
        <v>112.16237515246014</v>
      </c>
      <c r="BW1943">
        <f t="shared" si="12587"/>
        <v>2854</v>
      </c>
      <c r="BX1943">
        <f t="shared" ref="BX1943" si="12720">BW1943/BW1942</f>
        <v>2.6672897196261682</v>
      </c>
      <c r="BY1943">
        <f t="shared" ref="BY1943" si="12721">BW1943-1024</f>
        <v>1830</v>
      </c>
      <c r="BZ1943">
        <f t="shared" ref="BZ1943" si="12722">BW1943-BW1942</f>
        <v>1784</v>
      </c>
      <c r="CA1943">
        <f t="shared" ref="CA1943" si="12723">BW1943/(BW1942/1062)-1062</f>
        <v>1770.6616822429905</v>
      </c>
      <c r="CB1943">
        <f t="shared" ref="CB1943:CD1943" si="12724">ABS(BY1943-BY1941)</f>
        <v>76</v>
      </c>
      <c r="CC1943">
        <f t="shared" si="12724"/>
        <v>52</v>
      </c>
      <c r="CD1943">
        <f t="shared" si="12724"/>
        <v>12.168374403602229</v>
      </c>
      <c r="CE1943" s="2"/>
      <c r="CF1943" s="2">
        <f t="shared" ref="CF1943" si="12725">BW1943-BW1941</f>
        <v>76</v>
      </c>
      <c r="CG1943">
        <f t="shared" ref="CG1943" si="12726">BW1943-1024</f>
        <v>1830</v>
      </c>
      <c r="CH1943" s="1">
        <f t="shared" ref="CH1943" si="12727">CG1943-1700</f>
        <v>130</v>
      </c>
      <c r="CI1943">
        <f t="shared" ref="CI1943" si="12728">CH1943-CH1942</f>
        <v>84</v>
      </c>
      <c r="CJ1943">
        <f t="shared" ref="CJ1943" si="12729">CH1943-(CH1942*2.5*BW1942/1024)</f>
        <v>9.833984375</v>
      </c>
      <c r="CK1943">
        <f t="shared" ref="CK1943" si="12730">BW1943-(BW1942*BW1942/1024)</f>
        <v>1735.93359375</v>
      </c>
    </row>
    <row r="1944" spans="1:89">
      <c r="A1944" t="s">
        <v>2</v>
      </c>
      <c r="B1944">
        <v>902</v>
      </c>
      <c r="C1944">
        <v>918</v>
      </c>
      <c r="D1944">
        <v>918</v>
      </c>
      <c r="E1944">
        <v>1102</v>
      </c>
      <c r="F1944">
        <v>1062</v>
      </c>
      <c r="G1944">
        <v>990</v>
      </c>
      <c r="H1944">
        <v>1030</v>
      </c>
      <c r="I1944">
        <v>1014</v>
      </c>
      <c r="J1944">
        <v>1158</v>
      </c>
      <c r="K1944">
        <v>934</v>
      </c>
      <c r="L1944">
        <v>1166</v>
      </c>
      <c r="M1944">
        <v>974</v>
      </c>
      <c r="N1944">
        <v>1358</v>
      </c>
      <c r="O1944">
        <v>934</v>
      </c>
      <c r="P1944">
        <v>806</v>
      </c>
      <c r="Q1944">
        <v>1246</v>
      </c>
      <c r="R1944">
        <v>1142</v>
      </c>
      <c r="S1944">
        <v>1270</v>
      </c>
      <c r="T1944">
        <v>886</v>
      </c>
      <c r="U1944">
        <v>1014</v>
      </c>
      <c r="V1944">
        <v>990</v>
      </c>
      <c r="W1944">
        <v>1110</v>
      </c>
      <c r="X1944">
        <v>1030</v>
      </c>
      <c r="Y1944">
        <v>830</v>
      </c>
      <c r="Z1944">
        <v>854</v>
      </c>
      <c r="AA1944">
        <v>1214</v>
      </c>
      <c r="AB1944">
        <v>822</v>
      </c>
      <c r="AC1944">
        <v>974</v>
      </c>
      <c r="AD1944">
        <v>1278</v>
      </c>
      <c r="AE1944">
        <v>1070</v>
      </c>
      <c r="AF1944">
        <v>1006</v>
      </c>
      <c r="AG1944">
        <v>1006</v>
      </c>
      <c r="AH1944">
        <v>894</v>
      </c>
      <c r="AI1944">
        <v>838</v>
      </c>
      <c r="AJ1944">
        <v>998</v>
      </c>
      <c r="AK1944">
        <v>1022</v>
      </c>
      <c r="AL1944">
        <v>1022</v>
      </c>
      <c r="AM1944">
        <v>878</v>
      </c>
      <c r="AN1944">
        <v>950</v>
      </c>
      <c r="AO1944">
        <v>1070</v>
      </c>
      <c r="AP1944">
        <v>990</v>
      </c>
      <c r="AQ1944">
        <v>862</v>
      </c>
      <c r="AR1944">
        <v>1086</v>
      </c>
      <c r="AS1944">
        <v>1310</v>
      </c>
      <c r="AT1944">
        <v>862</v>
      </c>
      <c r="AU1944">
        <v>1198</v>
      </c>
      <c r="AV1944">
        <v>1206</v>
      </c>
      <c r="AW1944">
        <v>1134</v>
      </c>
      <c r="AX1944">
        <v>1686</v>
      </c>
      <c r="AY1944">
        <v>1062</v>
      </c>
      <c r="AZ1944">
        <v>1134</v>
      </c>
      <c r="BA1944">
        <v>1110</v>
      </c>
      <c r="BB1944">
        <v>1158</v>
      </c>
      <c r="BC1944">
        <v>790</v>
      </c>
      <c r="BD1944">
        <v>1062</v>
      </c>
      <c r="BE1944">
        <v>1126</v>
      </c>
      <c r="BF1944">
        <v>1022</v>
      </c>
      <c r="BG1944">
        <v>974</v>
      </c>
      <c r="BH1944">
        <v>1078</v>
      </c>
      <c r="BI1944">
        <v>942</v>
      </c>
      <c r="BJ1944">
        <v>862</v>
      </c>
      <c r="BK1944">
        <v>950</v>
      </c>
      <c r="BL1944">
        <v>934</v>
      </c>
      <c r="BM1944">
        <v>1142</v>
      </c>
      <c r="BN1944">
        <v>1030</v>
      </c>
      <c r="BO1944">
        <v>1046</v>
      </c>
      <c r="BP1944">
        <v>854</v>
      </c>
      <c r="BQ1944">
        <v>774</v>
      </c>
      <c r="BU1944" s="3">
        <f t="shared" si="12585"/>
        <v>1030.3529411764705</v>
      </c>
      <c r="BV1944">
        <f t="shared" ref="BV1944" si="12731">AVEDEV(B1944:BT1944)</f>
        <v>115.70934256055359</v>
      </c>
      <c r="BW1944">
        <f t="shared" si="12587"/>
        <v>1018</v>
      </c>
      <c r="CE1944" s="1">
        <f>(BW1944-BW1942)</f>
        <v>-52</v>
      </c>
      <c r="CF1944" s="1"/>
      <c r="CH1944" s="2">
        <f t="shared" si="12600"/>
        <v>-6</v>
      </c>
    </row>
    <row r="1945" spans="1:89">
      <c r="A1945" t="s">
        <v>3</v>
      </c>
      <c r="B1945">
        <v>2886</v>
      </c>
      <c r="C1945">
        <v>2430</v>
      </c>
      <c r="D1945">
        <v>3086</v>
      </c>
      <c r="E1945">
        <v>2694</v>
      </c>
      <c r="F1945">
        <v>3046</v>
      </c>
      <c r="G1945">
        <v>2782</v>
      </c>
      <c r="H1945">
        <v>2958</v>
      </c>
      <c r="I1945">
        <v>3118</v>
      </c>
      <c r="J1945">
        <v>3158</v>
      </c>
      <c r="K1945">
        <v>2542</v>
      </c>
      <c r="L1945">
        <v>3006</v>
      </c>
      <c r="M1945">
        <v>1254</v>
      </c>
      <c r="N1945">
        <v>3206</v>
      </c>
      <c r="O1945">
        <v>2614</v>
      </c>
      <c r="P1945">
        <v>3190</v>
      </c>
      <c r="Q1945">
        <v>2334</v>
      </c>
      <c r="R1945">
        <v>2654</v>
      </c>
      <c r="S1945">
        <v>3230</v>
      </c>
      <c r="T1945">
        <v>3062</v>
      </c>
      <c r="U1945">
        <v>2766</v>
      </c>
      <c r="V1945">
        <v>3486</v>
      </c>
      <c r="W1945">
        <v>2726</v>
      </c>
      <c r="X1945">
        <v>2286</v>
      </c>
      <c r="Y1945">
        <v>2966</v>
      </c>
      <c r="Z1945">
        <v>2734</v>
      </c>
      <c r="AA1945">
        <v>3014</v>
      </c>
      <c r="AB1945">
        <v>2486</v>
      </c>
      <c r="AC1945">
        <v>3086</v>
      </c>
      <c r="AD1945">
        <v>3278</v>
      </c>
      <c r="AE1945">
        <v>2798</v>
      </c>
      <c r="AF1945">
        <v>3102</v>
      </c>
      <c r="AG1945">
        <v>3126</v>
      </c>
      <c r="AH1945">
        <v>3214</v>
      </c>
      <c r="AI1945">
        <v>2526</v>
      </c>
      <c r="AJ1945">
        <v>2790</v>
      </c>
      <c r="AK1945">
        <v>2774</v>
      </c>
      <c r="AL1945">
        <v>3654</v>
      </c>
      <c r="AM1945">
        <v>3606</v>
      </c>
      <c r="AN1945">
        <v>2374</v>
      </c>
      <c r="AO1945">
        <v>3086</v>
      </c>
      <c r="AP1945">
        <v>3006</v>
      </c>
      <c r="AQ1945">
        <v>2918</v>
      </c>
      <c r="AR1945">
        <v>1990</v>
      </c>
      <c r="AS1945">
        <v>2446</v>
      </c>
      <c r="AT1945">
        <v>2558</v>
      </c>
      <c r="AU1945">
        <v>2758</v>
      </c>
      <c r="AV1945">
        <v>2694</v>
      </c>
      <c r="AW1945">
        <v>3486</v>
      </c>
      <c r="AX1945">
        <v>3054</v>
      </c>
      <c r="AY1945">
        <v>2246</v>
      </c>
      <c r="AZ1945">
        <v>2998</v>
      </c>
      <c r="BA1945">
        <v>2646</v>
      </c>
      <c r="BB1945">
        <v>2614</v>
      </c>
      <c r="BC1945">
        <v>3646</v>
      </c>
      <c r="BD1945">
        <v>3190</v>
      </c>
      <c r="BE1945">
        <v>2822</v>
      </c>
      <c r="BF1945">
        <v>2774</v>
      </c>
      <c r="BG1945">
        <v>2166</v>
      </c>
      <c r="BH1945">
        <v>2686</v>
      </c>
      <c r="BI1945">
        <v>2494</v>
      </c>
      <c r="BJ1945">
        <v>3030</v>
      </c>
      <c r="BK1945">
        <v>2886</v>
      </c>
      <c r="BL1945">
        <v>3038</v>
      </c>
      <c r="BM1945">
        <v>3062</v>
      </c>
      <c r="BN1945">
        <v>3446</v>
      </c>
      <c r="BO1945">
        <v>3182</v>
      </c>
      <c r="BP1945">
        <v>2078</v>
      </c>
      <c r="BQ1945">
        <v>3126</v>
      </c>
      <c r="BU1945" s="3">
        <f t="shared" si="12585"/>
        <v>2855.4117647058824</v>
      </c>
      <c r="BV1945">
        <f t="shared" ref="BV1945" si="12732">AVEDEV(B1945:BT1945)/BX1945</f>
        <v>111.81178950681907</v>
      </c>
      <c r="BW1945">
        <f t="shared" si="12587"/>
        <v>2902</v>
      </c>
      <c r="BX1945">
        <f t="shared" ref="BX1945" si="12733">BW1945/BW1944</f>
        <v>2.8506876227897839</v>
      </c>
      <c r="BY1945">
        <f t="shared" ref="BY1945" si="12734">BW1945-1024</f>
        <v>1878</v>
      </c>
      <c r="BZ1945">
        <f t="shared" ref="BZ1945" si="12735">BW1945-BW1944</f>
        <v>1884</v>
      </c>
      <c r="CA1945">
        <f t="shared" ref="CA1945" si="12736">BW1945/(BW1944/1062)-1062</f>
        <v>1965.4302554027504</v>
      </c>
      <c r="CB1945">
        <f t="shared" ref="CB1945:CD1945" si="12737">ABS(BY1945-BY1943)</f>
        <v>48</v>
      </c>
      <c r="CC1945">
        <f t="shared" si="12737"/>
        <v>100</v>
      </c>
      <c r="CD1945">
        <f t="shared" si="12737"/>
        <v>194.76857315975985</v>
      </c>
      <c r="CE1945" s="1"/>
      <c r="CF1945" s="1">
        <f>BW1945-BW1943</f>
        <v>48</v>
      </c>
      <c r="CG1945">
        <f t="shared" ref="CG1945" si="12738">BW1945-1024</f>
        <v>1878</v>
      </c>
      <c r="CH1945" s="2">
        <f t="shared" si="12634"/>
        <v>178</v>
      </c>
      <c r="CI1945">
        <f t="shared" ref="CI1945" si="12739">CH1945-CH1944</f>
        <v>184</v>
      </c>
      <c r="CJ1945">
        <f t="shared" ref="CJ1945" si="12740">CH1945-(CH1944*2.5*BW1944/1024)</f>
        <v>192.912109375</v>
      </c>
      <c r="CK1945">
        <f t="shared" ref="CK1945" si="12741">BW1945-(BW1944*BW1944/1024)</f>
        <v>1889.96484375</v>
      </c>
    </row>
    <row r="1946" spans="1:89">
      <c r="A1946" t="s">
        <v>2</v>
      </c>
      <c r="B1946">
        <v>1142</v>
      </c>
      <c r="C1946">
        <v>1150</v>
      </c>
      <c r="D1946">
        <v>782</v>
      </c>
      <c r="E1946">
        <v>1118</v>
      </c>
      <c r="F1946">
        <v>1094</v>
      </c>
      <c r="G1946">
        <v>1046</v>
      </c>
      <c r="H1946">
        <v>990</v>
      </c>
      <c r="I1946">
        <v>926</v>
      </c>
      <c r="J1946">
        <v>782</v>
      </c>
      <c r="K1946">
        <v>846</v>
      </c>
      <c r="L1946">
        <v>1094</v>
      </c>
      <c r="M1946">
        <v>1054</v>
      </c>
      <c r="N1946">
        <v>1062</v>
      </c>
      <c r="O1946">
        <v>1158</v>
      </c>
      <c r="P1946">
        <v>1046</v>
      </c>
      <c r="Q1946">
        <v>1222</v>
      </c>
      <c r="R1946">
        <v>1006</v>
      </c>
      <c r="S1946">
        <v>750</v>
      </c>
      <c r="T1946">
        <v>1230</v>
      </c>
      <c r="U1946">
        <v>1142</v>
      </c>
      <c r="V1946">
        <v>1102</v>
      </c>
      <c r="W1946">
        <v>918</v>
      </c>
      <c r="X1946">
        <v>1046</v>
      </c>
      <c r="Y1946">
        <v>1166</v>
      </c>
      <c r="Z1946">
        <v>1078</v>
      </c>
      <c r="AA1946">
        <v>958</v>
      </c>
      <c r="AB1946">
        <v>1126</v>
      </c>
      <c r="AC1946">
        <v>798</v>
      </c>
      <c r="AD1946">
        <v>1086</v>
      </c>
      <c r="AE1946">
        <v>1158</v>
      </c>
      <c r="AF1946">
        <v>958</v>
      </c>
      <c r="AG1946">
        <v>1086</v>
      </c>
      <c r="AH1946">
        <v>758</v>
      </c>
      <c r="AI1946">
        <v>1198</v>
      </c>
      <c r="AJ1946">
        <v>1142</v>
      </c>
      <c r="AK1946">
        <v>982</v>
      </c>
      <c r="AL1946">
        <v>1270</v>
      </c>
      <c r="AM1946">
        <v>1046</v>
      </c>
      <c r="AN1946">
        <v>1038</v>
      </c>
      <c r="AO1946">
        <v>1102</v>
      </c>
      <c r="AP1946">
        <v>1094</v>
      </c>
      <c r="AQ1946">
        <v>774</v>
      </c>
      <c r="AR1946">
        <v>1430</v>
      </c>
      <c r="AS1946">
        <v>926</v>
      </c>
      <c r="AT1946">
        <v>478</v>
      </c>
      <c r="AU1946">
        <v>1190</v>
      </c>
      <c r="AV1946">
        <v>1062</v>
      </c>
      <c r="AW1946">
        <v>838</v>
      </c>
      <c r="AX1946">
        <v>870</v>
      </c>
      <c r="AY1946">
        <v>1342</v>
      </c>
      <c r="AZ1946">
        <v>966</v>
      </c>
      <c r="BA1946">
        <v>798</v>
      </c>
      <c r="BB1946">
        <v>862</v>
      </c>
      <c r="BC1946">
        <v>1022</v>
      </c>
      <c r="BD1946">
        <v>926</v>
      </c>
      <c r="BE1946">
        <v>926</v>
      </c>
      <c r="BF1946">
        <v>1038</v>
      </c>
      <c r="BG1946">
        <v>966</v>
      </c>
      <c r="BH1946">
        <v>1286</v>
      </c>
      <c r="BI1946">
        <v>926</v>
      </c>
      <c r="BJ1946">
        <v>1318</v>
      </c>
      <c r="BK1946">
        <v>1086</v>
      </c>
      <c r="BL1946">
        <v>862</v>
      </c>
      <c r="BM1946">
        <v>1358</v>
      </c>
      <c r="BN1946">
        <v>870</v>
      </c>
      <c r="BO1946">
        <v>798</v>
      </c>
      <c r="BP1946">
        <v>766</v>
      </c>
      <c r="BQ1946">
        <v>910</v>
      </c>
      <c r="BU1946" s="3">
        <f t="shared" si="12585"/>
        <v>1019.7647058823529</v>
      </c>
      <c r="BV1946">
        <f t="shared" ref="BV1946" si="12742">AVEDEV(B1946:BT1946)</f>
        <v>137.5570934256055</v>
      </c>
      <c r="BW1946">
        <f t="shared" si="12587"/>
        <v>1046</v>
      </c>
      <c r="CE1946" s="2">
        <f t="shared" ref="CE1946" si="12743">(BW1946-BW1944)</f>
        <v>28</v>
      </c>
      <c r="CF1946" s="2"/>
      <c r="CH1946" s="1">
        <f t="shared" ref="CH1946" si="12744">BW1946-1024</f>
        <v>22</v>
      </c>
    </row>
    <row r="1947" spans="1:89">
      <c r="A1947" t="s">
        <v>3</v>
      </c>
      <c r="B1947">
        <v>2878</v>
      </c>
      <c r="C1947">
        <v>2366</v>
      </c>
      <c r="D1947">
        <v>2886</v>
      </c>
      <c r="E1947">
        <v>3038</v>
      </c>
      <c r="F1947">
        <v>2774</v>
      </c>
      <c r="G1947">
        <v>2950</v>
      </c>
      <c r="H1947">
        <v>2550</v>
      </c>
      <c r="I1947">
        <v>2326</v>
      </c>
      <c r="J1947">
        <v>3478</v>
      </c>
      <c r="K1947">
        <v>2726</v>
      </c>
      <c r="L1947">
        <v>2494</v>
      </c>
      <c r="M1947">
        <v>3206</v>
      </c>
      <c r="N1947">
        <v>3054</v>
      </c>
      <c r="O1947">
        <v>3110</v>
      </c>
      <c r="P1947">
        <v>2574</v>
      </c>
      <c r="Q1947">
        <v>2438</v>
      </c>
      <c r="R1947">
        <v>2566</v>
      </c>
      <c r="S1947">
        <v>2558</v>
      </c>
      <c r="T1947">
        <v>3214</v>
      </c>
      <c r="U1947">
        <v>2582</v>
      </c>
      <c r="V1947">
        <v>2678</v>
      </c>
      <c r="W1947">
        <v>2902</v>
      </c>
      <c r="X1947">
        <v>2710</v>
      </c>
      <c r="Y1947">
        <v>2990</v>
      </c>
      <c r="Z1947">
        <v>2718</v>
      </c>
      <c r="AA1947">
        <v>2574</v>
      </c>
      <c r="AB1947">
        <v>2654</v>
      </c>
      <c r="AC1947">
        <v>2966</v>
      </c>
      <c r="AD1947">
        <v>2670</v>
      </c>
      <c r="AE1947">
        <v>3246</v>
      </c>
      <c r="AF1947">
        <v>2438</v>
      </c>
      <c r="AG1947">
        <v>3262</v>
      </c>
      <c r="AH1947">
        <v>3182</v>
      </c>
      <c r="AI1947">
        <v>3438</v>
      </c>
      <c r="AJ1947">
        <v>2478</v>
      </c>
      <c r="AK1947">
        <v>1814</v>
      </c>
      <c r="AL1947">
        <v>2542</v>
      </c>
      <c r="AM1947">
        <v>2430</v>
      </c>
      <c r="AN1947">
        <v>2806</v>
      </c>
      <c r="AO1947">
        <v>2598</v>
      </c>
      <c r="AP1947">
        <v>2806</v>
      </c>
      <c r="AQ1947">
        <v>2926</v>
      </c>
      <c r="AR1947">
        <v>2350</v>
      </c>
      <c r="AS1947">
        <v>2774</v>
      </c>
      <c r="AT1947">
        <v>2158</v>
      </c>
      <c r="AU1947">
        <v>2926</v>
      </c>
      <c r="AV1947">
        <v>2902</v>
      </c>
      <c r="AW1947">
        <v>3038</v>
      </c>
      <c r="AX1947">
        <v>3094</v>
      </c>
      <c r="AY1947">
        <v>2518</v>
      </c>
      <c r="AZ1947">
        <v>2342</v>
      </c>
      <c r="BA1947">
        <v>2974</v>
      </c>
      <c r="BB1947">
        <v>2494</v>
      </c>
      <c r="BC1947">
        <v>3470</v>
      </c>
      <c r="BD1947">
        <v>3254</v>
      </c>
      <c r="BE1947">
        <v>2606</v>
      </c>
      <c r="BF1947">
        <v>3646</v>
      </c>
      <c r="BG1947">
        <v>2990</v>
      </c>
      <c r="BH1947">
        <v>3014</v>
      </c>
      <c r="BI1947">
        <v>2742</v>
      </c>
      <c r="BJ1947">
        <v>2470</v>
      </c>
      <c r="BK1947">
        <v>3358</v>
      </c>
      <c r="BL1947">
        <v>2278</v>
      </c>
      <c r="BM1947">
        <v>2750</v>
      </c>
      <c r="BN1947">
        <v>2862</v>
      </c>
      <c r="BO1947">
        <v>2734</v>
      </c>
      <c r="BP1947">
        <v>2814</v>
      </c>
      <c r="BQ1947">
        <v>3334</v>
      </c>
      <c r="BU1947" s="3">
        <f t="shared" si="12585"/>
        <v>2801.294117647059</v>
      </c>
      <c r="BV1947">
        <f t="shared" ref="BV1947" si="12745">AVEDEV(B1947:BT1947)/BX1947</f>
        <v>106.14926043363612</v>
      </c>
      <c r="BW1947">
        <f t="shared" si="12587"/>
        <v>2774</v>
      </c>
      <c r="BX1947">
        <f t="shared" ref="BX1947" si="12746">BW1947/BW1946</f>
        <v>2.6520076481835564</v>
      </c>
      <c r="BY1947">
        <f t="shared" ref="BY1947" si="12747">BW1947-1024</f>
        <v>1750</v>
      </c>
      <c r="BZ1947">
        <f t="shared" ref="BZ1947" si="12748">BW1947-BW1946</f>
        <v>1728</v>
      </c>
      <c r="CA1947">
        <f t="shared" ref="CA1947" si="12749">BW1947/(BW1946/1062)-1062</f>
        <v>1754.4321223709371</v>
      </c>
      <c r="CB1947">
        <f t="shared" ref="CB1947:CD1947" si="12750">ABS(BY1947-BY1945)</f>
        <v>128</v>
      </c>
      <c r="CC1947">
        <f t="shared" si="12750"/>
        <v>156</v>
      </c>
      <c r="CD1947">
        <f t="shared" si="12750"/>
        <v>210.99813303181327</v>
      </c>
      <c r="CE1947" s="2"/>
      <c r="CF1947" s="2">
        <f t="shared" ref="CF1947" si="12751">BW1947-BW1945</f>
        <v>-128</v>
      </c>
      <c r="CG1947">
        <f t="shared" ref="CG1947" si="12752">BW1947-1024</f>
        <v>1750</v>
      </c>
      <c r="CH1947" s="1">
        <f t="shared" ref="CH1947" si="12753">CG1947-1700</f>
        <v>50</v>
      </c>
      <c r="CI1947">
        <f t="shared" ref="CI1947" si="12754">CH1947-CH1946</f>
        <v>28</v>
      </c>
      <c r="CJ1947">
        <f t="shared" ref="CJ1947" si="12755">CH1947-(CH1946*2.5*BW1946/1024)</f>
        <v>-6.181640625</v>
      </c>
      <c r="CK1947">
        <f t="shared" ref="CK1947" si="12756">BW1947-(BW1946*BW1946/1024)</f>
        <v>1705.52734375</v>
      </c>
    </row>
    <row r="1948" spans="1:89">
      <c r="A1948" t="s">
        <v>2</v>
      </c>
      <c r="B1948">
        <v>1142</v>
      </c>
      <c r="C1948">
        <v>1006</v>
      </c>
      <c r="D1948">
        <v>1078</v>
      </c>
      <c r="E1948">
        <v>766</v>
      </c>
      <c r="F1948">
        <v>1158</v>
      </c>
      <c r="G1948">
        <v>966</v>
      </c>
      <c r="H1948">
        <v>1006</v>
      </c>
      <c r="I1948">
        <v>1038</v>
      </c>
      <c r="J1948">
        <v>1006</v>
      </c>
      <c r="K1948">
        <v>1054</v>
      </c>
      <c r="L1948">
        <v>1142</v>
      </c>
      <c r="M1948">
        <v>1150</v>
      </c>
      <c r="N1948">
        <v>1030</v>
      </c>
      <c r="O1948">
        <v>990</v>
      </c>
      <c r="P1948">
        <v>1118</v>
      </c>
      <c r="Q1948">
        <v>526</v>
      </c>
      <c r="R1948">
        <v>1126</v>
      </c>
      <c r="S1948">
        <v>990</v>
      </c>
      <c r="T1948">
        <v>1078</v>
      </c>
      <c r="U1948">
        <v>942</v>
      </c>
      <c r="V1948">
        <v>958</v>
      </c>
      <c r="W1948">
        <v>1198</v>
      </c>
      <c r="X1948">
        <v>766</v>
      </c>
      <c r="Y1948">
        <v>1014</v>
      </c>
      <c r="Z1948">
        <v>1110</v>
      </c>
      <c r="AA1948">
        <v>814</v>
      </c>
      <c r="AB1948">
        <v>1238</v>
      </c>
      <c r="AC1948">
        <v>1038</v>
      </c>
      <c r="AD1948">
        <v>926</v>
      </c>
      <c r="AE1948">
        <v>1126</v>
      </c>
      <c r="AF1948">
        <v>878</v>
      </c>
      <c r="AG1948">
        <v>1054</v>
      </c>
      <c r="AH1948">
        <v>870</v>
      </c>
      <c r="AI1948">
        <v>1134</v>
      </c>
      <c r="AJ1948">
        <v>790</v>
      </c>
      <c r="AK1948">
        <v>1022</v>
      </c>
      <c r="AL1948">
        <v>1086</v>
      </c>
      <c r="AM1948">
        <v>1022</v>
      </c>
      <c r="AN1948">
        <v>1094</v>
      </c>
      <c r="AO1948">
        <v>998</v>
      </c>
      <c r="AP1948">
        <v>910</v>
      </c>
      <c r="AQ1948">
        <v>918</v>
      </c>
      <c r="AR1948">
        <v>1110</v>
      </c>
      <c r="AS1948">
        <v>822</v>
      </c>
      <c r="AT1948">
        <v>1094</v>
      </c>
      <c r="AU1948">
        <v>910</v>
      </c>
      <c r="AV1948">
        <v>1110</v>
      </c>
      <c r="AW1948">
        <v>1006</v>
      </c>
      <c r="AX1948">
        <v>710</v>
      </c>
      <c r="AY1948">
        <v>1038</v>
      </c>
      <c r="AZ1948">
        <v>1190</v>
      </c>
      <c r="BA1948">
        <v>910</v>
      </c>
      <c r="BB1948">
        <v>1126</v>
      </c>
      <c r="BC1948">
        <v>1118</v>
      </c>
      <c r="BD1948">
        <v>942</v>
      </c>
      <c r="BE1948">
        <v>950</v>
      </c>
      <c r="BF1948">
        <v>950</v>
      </c>
      <c r="BG1948">
        <v>1054</v>
      </c>
      <c r="BH1948">
        <v>686</v>
      </c>
      <c r="BI1948">
        <v>1174</v>
      </c>
      <c r="BJ1948">
        <v>942</v>
      </c>
      <c r="BK1948">
        <v>1126</v>
      </c>
      <c r="BL1948">
        <v>1022</v>
      </c>
      <c r="BM1948">
        <v>1110</v>
      </c>
      <c r="BN1948">
        <v>958</v>
      </c>
      <c r="BO1948">
        <v>902</v>
      </c>
      <c r="BP1948">
        <v>958</v>
      </c>
      <c r="BQ1948">
        <v>878</v>
      </c>
      <c r="BU1948" s="3">
        <f t="shared" si="12585"/>
        <v>1001.0588235294117</v>
      </c>
      <c r="BV1948">
        <f t="shared" ref="BV1948" si="12757">AVEDEV(B1948:BT1948)</f>
        <v>103.07958477508652</v>
      </c>
      <c r="BW1948">
        <f t="shared" si="12587"/>
        <v>1018</v>
      </c>
      <c r="CE1948" s="1">
        <f>(BW1948-BW1946)</f>
        <v>-28</v>
      </c>
      <c r="CF1948" s="1"/>
      <c r="CH1948" s="2">
        <f t="shared" si="12600"/>
        <v>-6</v>
      </c>
    </row>
    <row r="1949" spans="1:89">
      <c r="A1949" t="s">
        <v>3</v>
      </c>
      <c r="B1949">
        <v>3070</v>
      </c>
      <c r="C1949">
        <v>2878</v>
      </c>
      <c r="D1949">
        <v>2718</v>
      </c>
      <c r="E1949">
        <v>2526</v>
      </c>
      <c r="F1949">
        <v>2342</v>
      </c>
      <c r="G1949">
        <v>2718</v>
      </c>
      <c r="H1949">
        <v>2790</v>
      </c>
      <c r="I1949">
        <v>3502</v>
      </c>
      <c r="J1949">
        <v>2974</v>
      </c>
      <c r="K1949">
        <v>2134</v>
      </c>
      <c r="L1949">
        <v>3622</v>
      </c>
      <c r="M1949">
        <v>4758</v>
      </c>
      <c r="N1949">
        <v>2974</v>
      </c>
      <c r="O1949">
        <v>2726</v>
      </c>
      <c r="P1949">
        <v>3166</v>
      </c>
      <c r="Q1949">
        <v>2694</v>
      </c>
      <c r="R1949">
        <v>3142</v>
      </c>
      <c r="S1949">
        <v>2798</v>
      </c>
      <c r="T1949">
        <v>2630</v>
      </c>
      <c r="U1949">
        <v>3414</v>
      </c>
      <c r="V1949">
        <v>2774</v>
      </c>
      <c r="W1949">
        <v>3086</v>
      </c>
      <c r="X1949">
        <v>2814</v>
      </c>
      <c r="Y1949">
        <v>3414</v>
      </c>
      <c r="Z1949">
        <v>3126</v>
      </c>
      <c r="AA1949">
        <v>2374</v>
      </c>
      <c r="AB1949">
        <v>3030</v>
      </c>
      <c r="AC1949">
        <v>2958</v>
      </c>
      <c r="AD1949">
        <v>2182</v>
      </c>
      <c r="AE1949">
        <v>3214</v>
      </c>
      <c r="AF1949">
        <v>2582</v>
      </c>
      <c r="AG1949">
        <v>2174</v>
      </c>
      <c r="AH1949">
        <v>2566</v>
      </c>
      <c r="AI1949">
        <v>2550</v>
      </c>
      <c r="AJ1949">
        <v>3222</v>
      </c>
      <c r="AK1949">
        <v>2638</v>
      </c>
      <c r="AL1949">
        <v>3582</v>
      </c>
      <c r="AM1949">
        <v>3118</v>
      </c>
      <c r="AN1949">
        <v>3270</v>
      </c>
      <c r="AO1949">
        <v>2942</v>
      </c>
      <c r="AP1949">
        <v>2726</v>
      </c>
      <c r="AQ1949">
        <v>2590</v>
      </c>
      <c r="AR1949">
        <v>2270</v>
      </c>
      <c r="AS1949">
        <v>2878</v>
      </c>
      <c r="AT1949">
        <v>3014</v>
      </c>
      <c r="AU1949">
        <v>3190</v>
      </c>
      <c r="AV1949">
        <v>2990</v>
      </c>
      <c r="AW1949">
        <v>2622</v>
      </c>
      <c r="AX1949">
        <v>2926</v>
      </c>
      <c r="AY1949">
        <v>3238</v>
      </c>
      <c r="AZ1949">
        <v>2382</v>
      </c>
      <c r="BA1949">
        <v>2782</v>
      </c>
      <c r="BB1949">
        <v>2606</v>
      </c>
      <c r="BC1949">
        <v>2158</v>
      </c>
      <c r="BD1949">
        <v>3078</v>
      </c>
      <c r="BE1949">
        <v>2526</v>
      </c>
      <c r="BF1949">
        <v>3102</v>
      </c>
      <c r="BG1949">
        <v>2582</v>
      </c>
      <c r="BH1949">
        <v>2686</v>
      </c>
      <c r="BI1949">
        <v>2518</v>
      </c>
      <c r="BJ1949">
        <v>2950</v>
      </c>
      <c r="BK1949">
        <v>2758</v>
      </c>
      <c r="BL1949">
        <v>3358</v>
      </c>
      <c r="BM1949">
        <v>2846</v>
      </c>
      <c r="BN1949">
        <v>2438</v>
      </c>
      <c r="BO1949">
        <v>2958</v>
      </c>
      <c r="BP1949">
        <v>2214</v>
      </c>
      <c r="BQ1949">
        <v>3054</v>
      </c>
      <c r="BU1949" s="3">
        <f t="shared" si="12585"/>
        <v>2862.2352941176468</v>
      </c>
      <c r="BV1949">
        <f t="shared" ref="BV1949" si="12758">AVEDEV(B1949:BT1949)/BX1949</f>
        <v>113.67316077127171</v>
      </c>
      <c r="BW1949">
        <f t="shared" si="12587"/>
        <v>2830</v>
      </c>
      <c r="BX1949">
        <f t="shared" ref="BX1949" si="12759">BW1949/BW1948</f>
        <v>2.7799607072691552</v>
      </c>
      <c r="BY1949">
        <f t="shared" ref="BY1949" si="12760">BW1949-1024</f>
        <v>1806</v>
      </c>
      <c r="BZ1949">
        <f t="shared" ref="BZ1949" si="12761">BW1949-BW1948</f>
        <v>1812</v>
      </c>
      <c r="CA1949">
        <f t="shared" ref="CA1949" si="12762">BW1949/(BW1948/1062)-1062</f>
        <v>1890.3182711198428</v>
      </c>
      <c r="CB1949">
        <f t="shared" ref="CB1949:CD1949" si="12763">ABS(BY1949-BY1947)</f>
        <v>56</v>
      </c>
      <c r="CC1949">
        <f t="shared" si="12763"/>
        <v>84</v>
      </c>
      <c r="CD1949">
        <f t="shared" si="12763"/>
        <v>135.88614874890573</v>
      </c>
      <c r="CE1949" s="1"/>
      <c r="CF1949" s="1">
        <f>BW1949-BW1947</f>
        <v>56</v>
      </c>
      <c r="CG1949">
        <f t="shared" ref="CG1949" si="12764">BW1949-1024</f>
        <v>1806</v>
      </c>
      <c r="CH1949" s="2">
        <f t="shared" si="12634"/>
        <v>106</v>
      </c>
      <c r="CI1949">
        <f t="shared" ref="CI1949" si="12765">CH1949-CH1948</f>
        <v>112</v>
      </c>
      <c r="CJ1949">
        <f t="shared" ref="CJ1949" si="12766">CH1949-(CH1948*2.5*BW1948/1024)</f>
        <v>120.912109375</v>
      </c>
      <c r="CK1949">
        <f t="shared" ref="CK1949" si="12767">BW1949-(BW1948*BW1948/1024)</f>
        <v>1817.96484375</v>
      </c>
    </row>
    <row r="1950" spans="1:89">
      <c r="A1950" t="s">
        <v>2</v>
      </c>
      <c r="B1950">
        <v>1014</v>
      </c>
      <c r="C1950">
        <v>982</v>
      </c>
      <c r="D1950">
        <v>966</v>
      </c>
      <c r="E1950">
        <v>1054</v>
      </c>
      <c r="F1950">
        <v>1046</v>
      </c>
      <c r="G1950">
        <v>614</v>
      </c>
      <c r="H1950">
        <v>1174</v>
      </c>
      <c r="I1950">
        <v>1350</v>
      </c>
      <c r="J1950">
        <v>958</v>
      </c>
      <c r="K1950">
        <v>1134</v>
      </c>
      <c r="L1950">
        <v>1046</v>
      </c>
      <c r="M1950">
        <v>1022</v>
      </c>
      <c r="N1950">
        <v>950</v>
      </c>
      <c r="O1950">
        <v>1102</v>
      </c>
      <c r="P1950">
        <v>1134</v>
      </c>
      <c r="Q1950">
        <v>742</v>
      </c>
      <c r="R1950">
        <v>958</v>
      </c>
      <c r="S1950">
        <v>1190</v>
      </c>
      <c r="T1950">
        <v>1030</v>
      </c>
      <c r="U1950">
        <v>1078</v>
      </c>
      <c r="V1950">
        <v>1070</v>
      </c>
      <c r="W1950">
        <v>950</v>
      </c>
      <c r="X1950">
        <v>926</v>
      </c>
      <c r="Y1950">
        <v>1070</v>
      </c>
      <c r="Z1950">
        <v>1110</v>
      </c>
      <c r="AA1950">
        <v>974</v>
      </c>
      <c r="AB1950">
        <v>870</v>
      </c>
      <c r="AC1950">
        <v>958</v>
      </c>
      <c r="AD1950">
        <v>1158</v>
      </c>
      <c r="AE1950">
        <v>1094</v>
      </c>
      <c r="AF1950">
        <v>958</v>
      </c>
      <c r="AG1950">
        <v>990</v>
      </c>
      <c r="AH1950">
        <v>1126</v>
      </c>
      <c r="AI1950">
        <v>966</v>
      </c>
      <c r="AJ1950">
        <v>950</v>
      </c>
      <c r="AK1950">
        <v>1150</v>
      </c>
      <c r="AL1950">
        <v>1054</v>
      </c>
      <c r="AM1950">
        <v>966</v>
      </c>
      <c r="AN1950">
        <v>886</v>
      </c>
      <c r="AO1950">
        <v>1006</v>
      </c>
      <c r="AP1950">
        <v>974</v>
      </c>
      <c r="AQ1950">
        <v>910</v>
      </c>
      <c r="AR1950">
        <v>942</v>
      </c>
      <c r="AS1950">
        <v>1094</v>
      </c>
      <c r="AT1950">
        <v>1310</v>
      </c>
      <c r="AU1950">
        <v>1014</v>
      </c>
      <c r="AV1950">
        <v>1086</v>
      </c>
      <c r="AW1950">
        <v>1094</v>
      </c>
      <c r="AX1950">
        <v>926</v>
      </c>
      <c r="AY1950">
        <v>886</v>
      </c>
      <c r="AZ1950">
        <v>934</v>
      </c>
      <c r="BA1950">
        <v>934</v>
      </c>
      <c r="BB1950">
        <v>1254</v>
      </c>
      <c r="BC1950">
        <v>1118</v>
      </c>
      <c r="BD1950">
        <v>878</v>
      </c>
      <c r="BE1950">
        <v>1062</v>
      </c>
      <c r="BF1950">
        <v>1094</v>
      </c>
      <c r="BG1950">
        <v>934</v>
      </c>
      <c r="BH1950">
        <v>886</v>
      </c>
      <c r="BI1950">
        <v>838</v>
      </c>
      <c r="BJ1950">
        <v>958</v>
      </c>
      <c r="BK1950">
        <v>1142</v>
      </c>
      <c r="BL1950">
        <v>966</v>
      </c>
      <c r="BM1950">
        <v>854</v>
      </c>
      <c r="BN1950">
        <v>1238</v>
      </c>
      <c r="BO1950">
        <v>1046</v>
      </c>
      <c r="BP1950">
        <v>934</v>
      </c>
      <c r="BQ1950">
        <v>1014</v>
      </c>
      <c r="BU1950" s="3">
        <f t="shared" si="12585"/>
        <v>1016.1176470588235</v>
      </c>
      <c r="BV1950">
        <f t="shared" ref="BV1950" si="12768">AVEDEV(B1950:BT1950)</f>
        <v>95.01038062283736</v>
      </c>
      <c r="BW1950">
        <f t="shared" si="12587"/>
        <v>1010</v>
      </c>
      <c r="CE1950" s="2">
        <f t="shared" ref="CE1950" si="12769">(BW1950-BW1948)</f>
        <v>-8</v>
      </c>
      <c r="CF1950" s="2"/>
      <c r="CH1950" s="1">
        <f t="shared" ref="CH1950" si="12770">BW1950-1024</f>
        <v>-14</v>
      </c>
    </row>
    <row r="1951" spans="1:89">
      <c r="A1951" t="s">
        <v>3</v>
      </c>
      <c r="B1951">
        <v>2918</v>
      </c>
      <c r="C1951">
        <v>2406</v>
      </c>
      <c r="D1951">
        <v>2910</v>
      </c>
      <c r="E1951">
        <v>2942</v>
      </c>
      <c r="F1951">
        <v>3270</v>
      </c>
      <c r="G1951">
        <v>2910</v>
      </c>
      <c r="H1951">
        <v>3606</v>
      </c>
      <c r="I1951">
        <v>3430</v>
      </c>
      <c r="J1951">
        <v>3382</v>
      </c>
      <c r="K1951">
        <v>2478</v>
      </c>
      <c r="L1951">
        <v>1934</v>
      </c>
      <c r="M1951">
        <v>3374</v>
      </c>
      <c r="N1951">
        <v>2430</v>
      </c>
      <c r="O1951">
        <v>2686</v>
      </c>
      <c r="P1951">
        <v>3014</v>
      </c>
      <c r="Q1951">
        <v>2734</v>
      </c>
      <c r="R1951">
        <v>2886</v>
      </c>
      <c r="S1951">
        <v>3054</v>
      </c>
      <c r="T1951">
        <v>2726</v>
      </c>
      <c r="U1951">
        <v>2526</v>
      </c>
      <c r="V1951">
        <v>2870</v>
      </c>
      <c r="W1951">
        <v>2606</v>
      </c>
      <c r="X1951">
        <v>3118</v>
      </c>
      <c r="Y1951">
        <v>3174</v>
      </c>
      <c r="Z1951">
        <v>3014</v>
      </c>
      <c r="AA1951">
        <v>2654</v>
      </c>
      <c r="AB1951">
        <v>2358</v>
      </c>
      <c r="AC1951">
        <v>2870</v>
      </c>
      <c r="AD1951">
        <v>2718</v>
      </c>
      <c r="AE1951">
        <v>2598</v>
      </c>
      <c r="AF1951">
        <v>3030</v>
      </c>
      <c r="AG1951">
        <v>2702</v>
      </c>
      <c r="AH1951">
        <v>2446</v>
      </c>
      <c r="AI1951">
        <v>3198</v>
      </c>
      <c r="AJ1951">
        <v>2622</v>
      </c>
      <c r="AK1951">
        <v>2830</v>
      </c>
      <c r="AL1951">
        <v>3166</v>
      </c>
      <c r="AM1951">
        <v>3022</v>
      </c>
      <c r="AN1951">
        <v>2694</v>
      </c>
      <c r="AO1951">
        <v>2478</v>
      </c>
      <c r="AP1951">
        <v>2406</v>
      </c>
      <c r="AQ1951">
        <v>2942</v>
      </c>
      <c r="AR1951">
        <v>3110</v>
      </c>
      <c r="AS1951">
        <v>2998</v>
      </c>
      <c r="AT1951">
        <v>2502</v>
      </c>
      <c r="AU1951">
        <v>2630</v>
      </c>
      <c r="AV1951">
        <v>2094</v>
      </c>
      <c r="AW1951">
        <v>2526</v>
      </c>
      <c r="AX1951">
        <v>2606</v>
      </c>
      <c r="AY1951">
        <v>2734</v>
      </c>
      <c r="AZ1951">
        <v>1982</v>
      </c>
      <c r="BA1951">
        <v>2678</v>
      </c>
      <c r="BB1951">
        <v>2878</v>
      </c>
      <c r="BC1951">
        <v>3494</v>
      </c>
      <c r="BD1951">
        <v>3174</v>
      </c>
      <c r="BE1951">
        <v>3030</v>
      </c>
      <c r="BF1951">
        <v>2638</v>
      </c>
      <c r="BG1951">
        <v>2046</v>
      </c>
      <c r="BH1951">
        <v>2502</v>
      </c>
      <c r="BI1951">
        <v>3190</v>
      </c>
      <c r="BJ1951">
        <v>2846</v>
      </c>
      <c r="BK1951">
        <v>3158</v>
      </c>
      <c r="BL1951">
        <v>3022</v>
      </c>
      <c r="BM1951">
        <v>3030</v>
      </c>
      <c r="BN1951">
        <v>3374</v>
      </c>
      <c r="BO1951">
        <v>2910</v>
      </c>
      <c r="BP1951">
        <v>2678</v>
      </c>
      <c r="BQ1951">
        <v>2334</v>
      </c>
      <c r="BU1951" s="3">
        <f t="shared" si="12585"/>
        <v>2813.1764705882351</v>
      </c>
      <c r="BV1951">
        <f t="shared" ref="BV1951" si="12771">AVEDEV(B1951:BT1951)/BX1951</f>
        <v>102.58452568035818</v>
      </c>
      <c r="BW1951">
        <f t="shared" si="12587"/>
        <v>2858</v>
      </c>
      <c r="BX1951">
        <f t="shared" ref="BX1951" si="12772">BW1951/BW1950</f>
        <v>2.8297029702970296</v>
      </c>
      <c r="BY1951">
        <f t="shared" ref="BY1951" si="12773">BW1951-1024</f>
        <v>1834</v>
      </c>
      <c r="BZ1951">
        <f t="shared" ref="BZ1951" si="12774">BW1951-BW1950</f>
        <v>1848</v>
      </c>
      <c r="CA1951">
        <f t="shared" ref="CA1951" si="12775">BW1951/(BW1950/1062)-1062</f>
        <v>1943.1445544554454</v>
      </c>
      <c r="CB1951">
        <f t="shared" ref="CB1951:CD1951" si="12776">ABS(BY1951-BY1949)</f>
        <v>28</v>
      </c>
      <c r="CC1951">
        <f t="shared" si="12776"/>
        <v>36</v>
      </c>
      <c r="CD1951">
        <f t="shared" si="12776"/>
        <v>52.826283335602511</v>
      </c>
      <c r="CE1951" s="2"/>
      <c r="CF1951" s="2">
        <f t="shared" ref="CF1951" si="12777">BW1951-BW1949</f>
        <v>28</v>
      </c>
      <c r="CG1951">
        <f t="shared" ref="CG1951" si="12778">BW1951-1024</f>
        <v>1834</v>
      </c>
      <c r="CH1951" s="1">
        <f t="shared" ref="CH1951" si="12779">CG1951-1700</f>
        <v>134</v>
      </c>
      <c r="CI1951">
        <f t="shared" ref="CI1951" si="12780">CH1951-CH1950</f>
        <v>148</v>
      </c>
      <c r="CJ1951">
        <f t="shared" ref="CJ1951" si="12781">CH1951-(CH1950*2.5*BW1950/1024)</f>
        <v>168.521484375</v>
      </c>
      <c r="CK1951">
        <f t="shared" ref="CK1951" si="12782">BW1951-(BW1950*BW1950/1024)</f>
        <v>1861.80859375</v>
      </c>
    </row>
    <row r="1952" spans="1:89">
      <c r="A1952" t="s">
        <v>2</v>
      </c>
      <c r="B1952">
        <v>1174</v>
      </c>
      <c r="C1952">
        <v>974</v>
      </c>
      <c r="D1952">
        <v>950</v>
      </c>
      <c r="E1952">
        <v>1006</v>
      </c>
      <c r="F1952">
        <v>1054</v>
      </c>
      <c r="G1952">
        <v>1038</v>
      </c>
      <c r="H1952">
        <v>798</v>
      </c>
      <c r="I1952">
        <v>1014</v>
      </c>
      <c r="J1952">
        <v>886</v>
      </c>
      <c r="K1952">
        <v>878</v>
      </c>
      <c r="L1952">
        <v>1014</v>
      </c>
      <c r="M1952">
        <v>1158</v>
      </c>
      <c r="N1952">
        <v>1190</v>
      </c>
      <c r="O1952">
        <v>990</v>
      </c>
      <c r="P1952">
        <v>1086</v>
      </c>
      <c r="Q1952">
        <v>1182</v>
      </c>
      <c r="R1952">
        <v>1134</v>
      </c>
      <c r="S1952">
        <v>1158</v>
      </c>
      <c r="T1952">
        <v>758</v>
      </c>
      <c r="U1952">
        <v>1198</v>
      </c>
      <c r="V1952">
        <v>982</v>
      </c>
      <c r="W1952">
        <v>966</v>
      </c>
      <c r="X1952">
        <v>926</v>
      </c>
      <c r="Y1952">
        <v>1054</v>
      </c>
      <c r="Z1952">
        <v>1134</v>
      </c>
      <c r="AA1952">
        <v>1174</v>
      </c>
      <c r="AB1952">
        <v>958</v>
      </c>
      <c r="AC1952">
        <v>1062</v>
      </c>
      <c r="AD1952">
        <v>1038</v>
      </c>
      <c r="AE1952">
        <v>1062</v>
      </c>
      <c r="AF1952">
        <v>958</v>
      </c>
      <c r="AG1952">
        <v>974</v>
      </c>
      <c r="AH1952">
        <v>1062</v>
      </c>
      <c r="AI1952">
        <v>990</v>
      </c>
      <c r="AJ1952">
        <v>974</v>
      </c>
      <c r="AK1952">
        <v>1038</v>
      </c>
      <c r="AL1952">
        <v>1110</v>
      </c>
      <c r="AM1952">
        <v>1230</v>
      </c>
      <c r="AN1952">
        <v>1078</v>
      </c>
      <c r="AO1952">
        <v>1046</v>
      </c>
      <c r="AP1952">
        <v>846</v>
      </c>
      <c r="AQ1952">
        <v>1070</v>
      </c>
      <c r="AR1952">
        <v>838</v>
      </c>
      <c r="AS1952">
        <v>1182</v>
      </c>
      <c r="AT1952">
        <v>1062</v>
      </c>
      <c r="AU1952">
        <v>1046</v>
      </c>
      <c r="AV1952">
        <v>1142</v>
      </c>
      <c r="AW1952">
        <v>822</v>
      </c>
      <c r="AX1952">
        <v>862</v>
      </c>
      <c r="AY1952">
        <v>910</v>
      </c>
      <c r="AZ1952">
        <v>1062</v>
      </c>
      <c r="BA1952">
        <v>1110</v>
      </c>
      <c r="BB1952">
        <v>886</v>
      </c>
      <c r="BC1952">
        <v>854</v>
      </c>
      <c r="BD1952">
        <v>942</v>
      </c>
      <c r="BE1952">
        <v>934</v>
      </c>
      <c r="BF1952">
        <v>814</v>
      </c>
      <c r="BG1952">
        <v>950</v>
      </c>
      <c r="BH1952">
        <v>1030</v>
      </c>
      <c r="BI1952">
        <v>1030</v>
      </c>
      <c r="BJ1952">
        <v>1142</v>
      </c>
      <c r="BK1952">
        <v>1254</v>
      </c>
      <c r="BL1952">
        <v>1086</v>
      </c>
      <c r="BM1952">
        <v>1102</v>
      </c>
      <c r="BN1952">
        <v>926</v>
      </c>
      <c r="BO1952">
        <v>1230</v>
      </c>
      <c r="BP1952">
        <v>1030</v>
      </c>
      <c r="BQ1952">
        <v>982</v>
      </c>
      <c r="BU1952" s="3">
        <f t="shared" si="12585"/>
        <v>1023.5294117647059</v>
      </c>
      <c r="BV1952">
        <f t="shared" ref="BV1952" si="12783">AVEDEV(B1952:BT1952)</f>
        <v>93.159169550173033</v>
      </c>
      <c r="BW1952">
        <f t="shared" si="12587"/>
        <v>1034</v>
      </c>
      <c r="CE1952" s="1">
        <f>(BW1952-BW1950)</f>
        <v>24</v>
      </c>
      <c r="CF1952" s="1"/>
      <c r="CH1952" s="2">
        <f t="shared" si="12600"/>
        <v>10</v>
      </c>
    </row>
    <row r="1953" spans="1:89">
      <c r="A1953" t="s">
        <v>3</v>
      </c>
      <c r="B1953">
        <v>3134</v>
      </c>
      <c r="C1953">
        <v>2918</v>
      </c>
      <c r="D1953">
        <v>3390</v>
      </c>
      <c r="E1953">
        <v>2806</v>
      </c>
      <c r="F1953">
        <v>2606</v>
      </c>
      <c r="G1953">
        <v>2910</v>
      </c>
      <c r="H1953">
        <v>2958</v>
      </c>
      <c r="I1953">
        <v>2638</v>
      </c>
      <c r="J1953">
        <v>2166</v>
      </c>
      <c r="K1953">
        <v>2830</v>
      </c>
      <c r="L1953">
        <v>3286</v>
      </c>
      <c r="M1953">
        <v>2734</v>
      </c>
      <c r="N1953">
        <v>2598</v>
      </c>
      <c r="O1953">
        <v>2310</v>
      </c>
      <c r="P1953">
        <v>2598</v>
      </c>
      <c r="Q1953">
        <v>2446</v>
      </c>
      <c r="R1953">
        <v>2910</v>
      </c>
      <c r="S1953">
        <v>2998</v>
      </c>
      <c r="T1953">
        <v>3150</v>
      </c>
      <c r="U1953">
        <v>3182</v>
      </c>
      <c r="V1953">
        <v>2942</v>
      </c>
      <c r="W1953">
        <v>2942</v>
      </c>
      <c r="X1953">
        <v>2862</v>
      </c>
      <c r="Y1953">
        <v>3102</v>
      </c>
      <c r="Z1953">
        <v>3350</v>
      </c>
      <c r="AA1953">
        <v>2782</v>
      </c>
      <c r="AB1953">
        <v>2590</v>
      </c>
      <c r="AC1953">
        <v>2694</v>
      </c>
      <c r="AD1953">
        <v>2454</v>
      </c>
      <c r="AE1953">
        <v>3438</v>
      </c>
      <c r="AF1953">
        <v>2878</v>
      </c>
      <c r="AG1953">
        <v>3094</v>
      </c>
      <c r="AH1953">
        <v>3006</v>
      </c>
      <c r="AI1953">
        <v>2974</v>
      </c>
      <c r="AJ1953">
        <v>2974</v>
      </c>
      <c r="AK1953">
        <v>3142</v>
      </c>
      <c r="AL1953">
        <v>2622</v>
      </c>
      <c r="AM1953">
        <v>3598</v>
      </c>
      <c r="AN1953">
        <v>3398</v>
      </c>
      <c r="AO1953">
        <v>2942</v>
      </c>
      <c r="AP1953">
        <v>2550</v>
      </c>
      <c r="AQ1953">
        <v>2774</v>
      </c>
      <c r="AR1953">
        <v>2198</v>
      </c>
      <c r="AS1953">
        <v>2902</v>
      </c>
      <c r="AT1953">
        <v>2350</v>
      </c>
      <c r="AU1953">
        <v>2486</v>
      </c>
      <c r="AV1953">
        <v>3302</v>
      </c>
      <c r="AW1953">
        <v>3150</v>
      </c>
      <c r="AX1953">
        <v>2350</v>
      </c>
      <c r="AY1953">
        <v>2534</v>
      </c>
      <c r="AZ1953">
        <v>2926</v>
      </c>
      <c r="BA1953">
        <v>2406</v>
      </c>
      <c r="BB1953">
        <v>2950</v>
      </c>
      <c r="BC1953">
        <v>3022</v>
      </c>
      <c r="BD1953">
        <v>3222</v>
      </c>
      <c r="BE1953">
        <v>2662</v>
      </c>
      <c r="BF1953">
        <v>2502</v>
      </c>
      <c r="BG1953">
        <v>2430</v>
      </c>
      <c r="BH1953">
        <v>2846</v>
      </c>
      <c r="BI1953">
        <v>2646</v>
      </c>
      <c r="BJ1953">
        <v>2390</v>
      </c>
      <c r="BK1953">
        <v>3094</v>
      </c>
      <c r="BL1953">
        <v>3462</v>
      </c>
      <c r="BM1953">
        <v>1998</v>
      </c>
      <c r="BN1953">
        <v>3670</v>
      </c>
      <c r="BO1953">
        <v>3318</v>
      </c>
      <c r="BP1953">
        <v>2582</v>
      </c>
      <c r="BQ1953">
        <v>2758</v>
      </c>
      <c r="BU1953" s="3">
        <f t="shared" si="12585"/>
        <v>2850.4705882352941</v>
      </c>
      <c r="BV1953">
        <f t="shared" ref="BV1953" si="12784">AVEDEV(B1953:BT1953)/BX1953</f>
        <v>103.95834341063927</v>
      </c>
      <c r="BW1953">
        <f t="shared" si="12587"/>
        <v>2890</v>
      </c>
      <c r="BX1953">
        <f t="shared" ref="BX1953" si="12785">BW1953/BW1952</f>
        <v>2.7949709864603483</v>
      </c>
      <c r="BY1953">
        <f t="shared" ref="BY1953" si="12786">BW1953-1024</f>
        <v>1866</v>
      </c>
      <c r="BZ1953">
        <f t="shared" ref="BZ1953" si="12787">BW1953-BW1952</f>
        <v>1856</v>
      </c>
      <c r="CA1953">
        <f t="shared" ref="CA1953" si="12788">BW1953/(BW1952/1062)-1062</f>
        <v>1906.2591876208899</v>
      </c>
      <c r="CB1953">
        <f t="shared" ref="CB1953:CD1953" si="12789">ABS(BY1953-BY1951)</f>
        <v>32</v>
      </c>
      <c r="CC1953">
        <f t="shared" si="12789"/>
        <v>8</v>
      </c>
      <c r="CD1953">
        <f t="shared" si="12789"/>
        <v>36.885366834555498</v>
      </c>
      <c r="CE1953" s="1"/>
      <c r="CF1953" s="1">
        <f>BW1953-BW1951</f>
        <v>32</v>
      </c>
      <c r="CG1953">
        <f t="shared" ref="CG1953" si="12790">BW1953-1024</f>
        <v>1866</v>
      </c>
      <c r="CH1953" s="2">
        <f t="shared" si="12634"/>
        <v>166</v>
      </c>
      <c r="CI1953">
        <f t="shared" ref="CI1953" si="12791">CH1953-CH1952</f>
        <v>156</v>
      </c>
      <c r="CJ1953">
        <f t="shared" ref="CJ1953" si="12792">CH1953-(CH1952*2.5*BW1952/1024)</f>
        <v>140.755859375</v>
      </c>
      <c r="CK1953">
        <f t="shared" ref="CK1953" si="12793">BW1953-(BW1952*BW1952/1024)</f>
        <v>1845.90234375</v>
      </c>
    </row>
    <row r="1954" spans="1:89">
      <c r="A1954" t="s">
        <v>2</v>
      </c>
      <c r="B1954">
        <v>1006</v>
      </c>
      <c r="C1954">
        <v>910</v>
      </c>
      <c r="D1954">
        <v>1286</v>
      </c>
      <c r="E1954">
        <v>974</v>
      </c>
      <c r="F1954">
        <v>926</v>
      </c>
      <c r="G1954">
        <v>886</v>
      </c>
      <c r="H1954">
        <v>1126</v>
      </c>
      <c r="I1954">
        <v>1078</v>
      </c>
      <c r="J1954">
        <v>782</v>
      </c>
      <c r="K1954">
        <v>1174</v>
      </c>
      <c r="L1954">
        <v>1686</v>
      </c>
      <c r="M1954">
        <v>830</v>
      </c>
      <c r="N1954">
        <v>942</v>
      </c>
      <c r="O1954">
        <v>838</v>
      </c>
      <c r="P1954">
        <v>958</v>
      </c>
      <c r="Q1954">
        <v>1046</v>
      </c>
      <c r="R1954">
        <v>718</v>
      </c>
      <c r="S1954">
        <v>1014</v>
      </c>
      <c r="T1954">
        <v>1078</v>
      </c>
      <c r="U1954">
        <v>966</v>
      </c>
      <c r="V1954">
        <v>1150</v>
      </c>
      <c r="W1954">
        <v>1326</v>
      </c>
      <c r="X1954">
        <v>958</v>
      </c>
      <c r="Y1954">
        <v>1102</v>
      </c>
      <c r="Z1954">
        <v>1134</v>
      </c>
      <c r="AA1954">
        <v>1158</v>
      </c>
      <c r="AB1954">
        <v>1182</v>
      </c>
      <c r="AC1954">
        <v>1142</v>
      </c>
      <c r="AD1954">
        <v>1214</v>
      </c>
      <c r="AE1954">
        <v>1214</v>
      </c>
      <c r="AF1954">
        <v>1062</v>
      </c>
      <c r="AG1954">
        <v>1038</v>
      </c>
      <c r="AH1954">
        <v>934</v>
      </c>
      <c r="AI1954">
        <v>902</v>
      </c>
      <c r="AJ1954">
        <v>1334</v>
      </c>
      <c r="AK1954">
        <v>1102</v>
      </c>
      <c r="AL1954">
        <v>838</v>
      </c>
      <c r="AM1954">
        <v>1110</v>
      </c>
      <c r="AN1954">
        <v>1278</v>
      </c>
      <c r="AO1954">
        <v>1214</v>
      </c>
      <c r="AP1954">
        <v>1222</v>
      </c>
      <c r="AQ1954">
        <v>678</v>
      </c>
      <c r="AR1954">
        <v>998</v>
      </c>
      <c r="AS1954">
        <v>1038</v>
      </c>
      <c r="AT1954">
        <v>1022</v>
      </c>
      <c r="AU1954">
        <v>1382</v>
      </c>
      <c r="AV1954">
        <v>1270</v>
      </c>
      <c r="AW1954">
        <v>878</v>
      </c>
      <c r="AX1954">
        <v>1046</v>
      </c>
      <c r="AY1954">
        <v>790</v>
      </c>
      <c r="AZ1954">
        <v>934</v>
      </c>
      <c r="BA1954">
        <v>830</v>
      </c>
      <c r="BB1954">
        <v>1062</v>
      </c>
      <c r="BC1954">
        <v>990</v>
      </c>
      <c r="BD1954">
        <v>1006</v>
      </c>
      <c r="BE1954">
        <v>1094</v>
      </c>
      <c r="BF1954">
        <v>1038</v>
      </c>
      <c r="BG1954">
        <v>998</v>
      </c>
      <c r="BH1954">
        <v>870</v>
      </c>
      <c r="BI1954">
        <v>998</v>
      </c>
      <c r="BJ1954">
        <v>1342</v>
      </c>
      <c r="BK1954">
        <v>1150</v>
      </c>
      <c r="BL1954">
        <v>1030</v>
      </c>
      <c r="BM1954">
        <v>1206</v>
      </c>
      <c r="BN1954">
        <v>910</v>
      </c>
      <c r="BO1954">
        <v>1158</v>
      </c>
      <c r="BP1954">
        <v>1062</v>
      </c>
      <c r="BQ1954">
        <v>1006</v>
      </c>
      <c r="BU1954" s="3">
        <f t="shared" si="12585"/>
        <v>1053.2941176470588</v>
      </c>
      <c r="BV1954">
        <f t="shared" ref="BV1954" si="12794">AVEDEV(B1954:BT1954)</f>
        <v>130.76124567474045</v>
      </c>
      <c r="BW1954">
        <f t="shared" si="12587"/>
        <v>1038</v>
      </c>
      <c r="CE1954" s="2">
        <f t="shared" ref="CE1954" si="12795">(BW1954-BW1952)</f>
        <v>4</v>
      </c>
      <c r="CF1954" s="2"/>
      <c r="CH1954" s="1">
        <f t="shared" ref="CH1954" si="12796">BW1954-1024</f>
        <v>14</v>
      </c>
    </row>
    <row r="1955" spans="1:89">
      <c r="A1955" t="s">
        <v>3</v>
      </c>
      <c r="B1955">
        <v>3550</v>
      </c>
      <c r="C1955">
        <v>2190</v>
      </c>
      <c r="D1955">
        <v>3606</v>
      </c>
      <c r="E1955">
        <v>2598</v>
      </c>
      <c r="F1955">
        <v>2078</v>
      </c>
      <c r="G1955">
        <v>2726</v>
      </c>
      <c r="H1955">
        <v>3558</v>
      </c>
      <c r="I1955">
        <v>2998</v>
      </c>
      <c r="J1955">
        <v>3078</v>
      </c>
      <c r="K1955">
        <v>2774</v>
      </c>
      <c r="L1955">
        <v>2878</v>
      </c>
      <c r="M1955">
        <v>2390</v>
      </c>
      <c r="N1955">
        <v>2854</v>
      </c>
      <c r="O1955">
        <v>2822</v>
      </c>
      <c r="P1955">
        <v>2886</v>
      </c>
      <c r="Q1955">
        <v>2246</v>
      </c>
      <c r="R1955">
        <v>3342</v>
      </c>
      <c r="S1955">
        <v>2726</v>
      </c>
      <c r="T1955">
        <v>2302</v>
      </c>
      <c r="U1955">
        <v>3254</v>
      </c>
      <c r="V1955">
        <v>2598</v>
      </c>
      <c r="W1955">
        <v>3598</v>
      </c>
      <c r="X1955">
        <v>2798</v>
      </c>
      <c r="Y1955">
        <v>2558</v>
      </c>
      <c r="Z1955">
        <v>3110</v>
      </c>
      <c r="AA1955">
        <v>3030</v>
      </c>
      <c r="AB1955">
        <v>2534</v>
      </c>
      <c r="AC1955">
        <v>3222</v>
      </c>
      <c r="AD1955">
        <v>2702</v>
      </c>
      <c r="AE1955">
        <v>2966</v>
      </c>
      <c r="AF1955">
        <v>3598</v>
      </c>
      <c r="AG1955">
        <v>2814</v>
      </c>
      <c r="AH1955">
        <v>2350</v>
      </c>
      <c r="AI1955">
        <v>2822</v>
      </c>
      <c r="AJ1955">
        <v>3078</v>
      </c>
      <c r="AK1955">
        <v>3102</v>
      </c>
      <c r="AL1955">
        <v>2814</v>
      </c>
      <c r="AM1955">
        <v>2566</v>
      </c>
      <c r="AN1955">
        <v>2510</v>
      </c>
      <c r="AO1955">
        <v>2222</v>
      </c>
      <c r="AP1955">
        <v>3822</v>
      </c>
      <c r="AQ1955">
        <v>3358</v>
      </c>
      <c r="AR1955">
        <v>2350</v>
      </c>
      <c r="AS1955">
        <v>2878</v>
      </c>
      <c r="AT1955">
        <v>3310</v>
      </c>
      <c r="AU1955">
        <v>3086</v>
      </c>
      <c r="AV1955">
        <v>2830</v>
      </c>
      <c r="AW1955">
        <v>2774</v>
      </c>
      <c r="AX1955">
        <v>2942</v>
      </c>
      <c r="AY1955">
        <v>2806</v>
      </c>
      <c r="AZ1955">
        <v>2638</v>
      </c>
      <c r="BA1955">
        <v>3494</v>
      </c>
      <c r="BB1955">
        <v>2894</v>
      </c>
      <c r="BC1955">
        <v>2574</v>
      </c>
      <c r="BD1955">
        <v>2962</v>
      </c>
      <c r="BE1955">
        <v>2982</v>
      </c>
      <c r="BF1955">
        <v>2790</v>
      </c>
      <c r="BG1955">
        <v>2702</v>
      </c>
      <c r="BH1955">
        <v>2870</v>
      </c>
      <c r="BI1955">
        <v>2150</v>
      </c>
      <c r="BJ1955">
        <v>2198</v>
      </c>
      <c r="BK1955">
        <v>2814</v>
      </c>
      <c r="BL1955">
        <v>3454</v>
      </c>
      <c r="BM1955">
        <v>3182</v>
      </c>
      <c r="BN1955">
        <v>2638</v>
      </c>
      <c r="BO1955">
        <v>3142</v>
      </c>
      <c r="BP1955">
        <v>2830</v>
      </c>
      <c r="BQ1955">
        <v>2150</v>
      </c>
      <c r="BU1955" s="3">
        <f t="shared" si="12585"/>
        <v>2859.8235294117649</v>
      </c>
      <c r="BV1955">
        <f t="shared" ref="BV1955" si="12797">AVEDEV(B1955:BT1955)/BX1955</f>
        <v>114.24730933962196</v>
      </c>
      <c r="BW1955">
        <f t="shared" si="12587"/>
        <v>2826</v>
      </c>
      <c r="BX1955">
        <f t="shared" ref="BX1955" si="12798">BW1955/BW1954</f>
        <v>2.7225433526011562</v>
      </c>
      <c r="BY1955">
        <f t="shared" ref="BY1955" si="12799">BW1955-1024</f>
        <v>1802</v>
      </c>
      <c r="BZ1955">
        <f t="shared" ref="BZ1955" si="12800">BW1955-BW1954</f>
        <v>1788</v>
      </c>
      <c r="CA1955">
        <f t="shared" ref="CA1955" si="12801">BW1955/(BW1954/1062)-1062</f>
        <v>1829.3410404624278</v>
      </c>
      <c r="CB1955">
        <f t="shared" ref="CB1955:CD1955" si="12802">ABS(BY1955-BY1953)</f>
        <v>64</v>
      </c>
      <c r="CC1955">
        <f t="shared" si="12802"/>
        <v>68</v>
      </c>
      <c r="CD1955">
        <f t="shared" si="12802"/>
        <v>76.918147158462034</v>
      </c>
      <c r="CE1955" s="2"/>
      <c r="CF1955" s="2">
        <f t="shared" ref="CF1955" si="12803">BW1955-BW1953</f>
        <v>-64</v>
      </c>
      <c r="CG1955">
        <f t="shared" ref="CG1955" si="12804">BW1955-1024</f>
        <v>1802</v>
      </c>
      <c r="CH1955" s="1">
        <f t="shared" ref="CH1955" si="12805">CG1955-1700</f>
        <v>102</v>
      </c>
      <c r="CI1955">
        <f t="shared" ref="CI1955" si="12806">CH1955-CH1954</f>
        <v>88</v>
      </c>
      <c r="CJ1955">
        <f t="shared" ref="CJ1955" si="12807">CH1955-(CH1954*2.5*BW1954/1024)</f>
        <v>66.521484375</v>
      </c>
      <c r="CK1955">
        <f t="shared" ref="CK1955" si="12808">BW1955-(BW1954*BW1954/1024)</f>
        <v>1773.80859375</v>
      </c>
    </row>
    <row r="1956" spans="1:89">
      <c r="A1956" t="s">
        <v>2</v>
      </c>
      <c r="B1956">
        <v>1150</v>
      </c>
      <c r="C1956">
        <v>926</v>
      </c>
      <c r="D1956">
        <v>1246</v>
      </c>
      <c r="E1956">
        <v>1022</v>
      </c>
      <c r="F1956">
        <v>1246</v>
      </c>
      <c r="G1956">
        <v>1070</v>
      </c>
      <c r="H1956">
        <v>1334</v>
      </c>
      <c r="I1956">
        <v>1206</v>
      </c>
      <c r="J1956">
        <v>1214</v>
      </c>
      <c r="K1956">
        <v>1318</v>
      </c>
      <c r="L1956">
        <v>1334</v>
      </c>
      <c r="M1956">
        <v>1070</v>
      </c>
      <c r="N1956">
        <v>1278</v>
      </c>
      <c r="O1956">
        <v>1110</v>
      </c>
      <c r="P1956">
        <v>1046</v>
      </c>
      <c r="Q1956">
        <v>926</v>
      </c>
      <c r="R1956">
        <v>1182</v>
      </c>
      <c r="S1956">
        <v>966</v>
      </c>
      <c r="T1956">
        <v>1030</v>
      </c>
      <c r="U1956">
        <v>726</v>
      </c>
      <c r="V1956">
        <v>1030</v>
      </c>
      <c r="W1956">
        <v>1294</v>
      </c>
      <c r="X1956">
        <v>1046</v>
      </c>
      <c r="Y1956">
        <v>1110</v>
      </c>
      <c r="Z1956">
        <v>862</v>
      </c>
      <c r="AA1956">
        <v>1142</v>
      </c>
      <c r="AB1956">
        <v>950</v>
      </c>
      <c r="AC1956">
        <v>1390</v>
      </c>
      <c r="AD1956">
        <v>1230</v>
      </c>
      <c r="AE1956">
        <v>1102</v>
      </c>
      <c r="AF1956">
        <v>1174</v>
      </c>
      <c r="AG1956">
        <v>1086</v>
      </c>
      <c r="AH1956">
        <v>830</v>
      </c>
      <c r="AI1956">
        <v>1006</v>
      </c>
      <c r="AJ1956">
        <v>1014</v>
      </c>
      <c r="AK1956">
        <v>910</v>
      </c>
      <c r="AL1956">
        <v>950</v>
      </c>
      <c r="AM1956">
        <v>998</v>
      </c>
      <c r="AN1956">
        <v>1278</v>
      </c>
      <c r="AO1956">
        <v>1326</v>
      </c>
      <c r="AP1956">
        <v>990</v>
      </c>
      <c r="AQ1956">
        <v>1014</v>
      </c>
      <c r="AR1956">
        <v>1142</v>
      </c>
      <c r="AS1956">
        <v>1222</v>
      </c>
      <c r="AT1956">
        <v>1054</v>
      </c>
      <c r="AU1956">
        <v>1254</v>
      </c>
      <c r="AV1956">
        <v>1102</v>
      </c>
      <c r="AW1956">
        <v>1070</v>
      </c>
      <c r="AX1956">
        <v>1006</v>
      </c>
      <c r="AY1956">
        <v>1086</v>
      </c>
      <c r="AZ1956">
        <v>1062</v>
      </c>
      <c r="BA1956">
        <v>1206</v>
      </c>
      <c r="BB1956">
        <v>886</v>
      </c>
      <c r="BC1956">
        <v>1126</v>
      </c>
      <c r="BD1956">
        <v>1190</v>
      </c>
      <c r="BE1956">
        <v>1366</v>
      </c>
      <c r="BF1956">
        <v>790</v>
      </c>
      <c r="BG1956">
        <v>1094</v>
      </c>
      <c r="BH1956">
        <v>926</v>
      </c>
      <c r="BI1956">
        <v>1254</v>
      </c>
      <c r="BJ1956">
        <v>1206</v>
      </c>
      <c r="BK1956">
        <v>534</v>
      </c>
      <c r="BL1956">
        <v>950</v>
      </c>
      <c r="BM1956">
        <v>1590</v>
      </c>
      <c r="BN1956">
        <v>758</v>
      </c>
      <c r="BO1956">
        <v>1062</v>
      </c>
      <c r="BP1956">
        <v>1030</v>
      </c>
      <c r="BQ1956">
        <v>1126</v>
      </c>
      <c r="BU1956" s="3">
        <f t="shared" si="12585"/>
        <v>1091.5294117647059</v>
      </c>
      <c r="BV1956">
        <f t="shared" ref="BV1956" si="12809">AVEDEV(B1956:BT1956)</f>
        <v>132.98615916955021</v>
      </c>
      <c r="BW1956">
        <f t="shared" si="12587"/>
        <v>1086</v>
      </c>
      <c r="CE1956" s="1">
        <f>(BW1956-BW1954)</f>
        <v>48</v>
      </c>
      <c r="CF1956" s="1"/>
      <c r="CH1956" s="2">
        <f t="shared" si="12600"/>
        <v>62</v>
      </c>
    </row>
    <row r="1957" spans="1:89">
      <c r="A1957" t="s">
        <v>3</v>
      </c>
      <c r="B1957">
        <v>2678</v>
      </c>
      <c r="C1957">
        <v>2726</v>
      </c>
      <c r="D1957">
        <v>2886</v>
      </c>
      <c r="E1957">
        <v>3222</v>
      </c>
      <c r="F1957">
        <v>3054</v>
      </c>
      <c r="G1957">
        <v>3062</v>
      </c>
      <c r="H1957">
        <v>3590</v>
      </c>
      <c r="I1957">
        <v>2406</v>
      </c>
      <c r="J1957">
        <v>2950</v>
      </c>
      <c r="K1957">
        <v>3222</v>
      </c>
      <c r="L1957">
        <v>2566</v>
      </c>
      <c r="M1957">
        <v>3230</v>
      </c>
      <c r="N1957">
        <v>2998</v>
      </c>
      <c r="O1957">
        <v>2750</v>
      </c>
      <c r="P1957">
        <v>2886</v>
      </c>
      <c r="Q1957">
        <v>2782</v>
      </c>
      <c r="R1957">
        <v>2350</v>
      </c>
      <c r="S1957">
        <v>2726</v>
      </c>
      <c r="T1957">
        <v>2606</v>
      </c>
      <c r="U1957">
        <v>3030</v>
      </c>
      <c r="V1957">
        <v>2118</v>
      </c>
      <c r="W1957">
        <v>2742</v>
      </c>
      <c r="X1957">
        <v>2398</v>
      </c>
      <c r="Y1957">
        <v>2510</v>
      </c>
      <c r="Z1957">
        <v>2262</v>
      </c>
      <c r="AA1957">
        <v>2662</v>
      </c>
      <c r="AB1957">
        <v>2342</v>
      </c>
      <c r="AC1957">
        <v>2294</v>
      </c>
      <c r="AD1957">
        <v>2638</v>
      </c>
      <c r="AE1957">
        <v>2942</v>
      </c>
      <c r="AF1957">
        <v>2974</v>
      </c>
      <c r="AG1957">
        <v>3630</v>
      </c>
      <c r="AH1957">
        <v>3510</v>
      </c>
      <c r="AI1957">
        <v>2502</v>
      </c>
      <c r="AJ1957">
        <v>2854</v>
      </c>
      <c r="AK1957">
        <v>2742</v>
      </c>
      <c r="AL1957">
        <v>2710</v>
      </c>
      <c r="AM1957">
        <v>2614</v>
      </c>
      <c r="AN1957">
        <v>2270</v>
      </c>
      <c r="AO1957">
        <v>3182</v>
      </c>
      <c r="AP1957">
        <v>3294</v>
      </c>
      <c r="AQ1957">
        <v>2638</v>
      </c>
      <c r="AR1957">
        <v>2334</v>
      </c>
      <c r="AS1957">
        <v>2446</v>
      </c>
      <c r="AT1957">
        <v>2454</v>
      </c>
      <c r="AU1957">
        <v>2510</v>
      </c>
      <c r="AV1957">
        <v>3358</v>
      </c>
      <c r="AW1957">
        <v>2326</v>
      </c>
      <c r="AX1957">
        <v>2638</v>
      </c>
      <c r="AY1957">
        <v>2142</v>
      </c>
      <c r="AZ1957">
        <v>2622</v>
      </c>
      <c r="BA1957">
        <v>2774</v>
      </c>
      <c r="BB1957">
        <v>2758</v>
      </c>
      <c r="BC1957">
        <v>3398</v>
      </c>
      <c r="BD1957">
        <v>3774</v>
      </c>
      <c r="BE1957">
        <v>2902</v>
      </c>
      <c r="BF1957">
        <v>2694</v>
      </c>
      <c r="BG1957">
        <v>3150</v>
      </c>
      <c r="BH1957">
        <v>3102</v>
      </c>
      <c r="BI1957">
        <v>2582</v>
      </c>
      <c r="BJ1957">
        <v>3270</v>
      </c>
      <c r="BK1957">
        <v>2422</v>
      </c>
      <c r="BL1957">
        <v>2910</v>
      </c>
      <c r="BM1957">
        <v>2742</v>
      </c>
      <c r="BN1957">
        <v>2718</v>
      </c>
      <c r="BO1957">
        <v>3358</v>
      </c>
      <c r="BP1957">
        <v>2622</v>
      </c>
      <c r="BQ1957">
        <v>2326</v>
      </c>
      <c r="BU1957" s="3">
        <f t="shared" si="12585"/>
        <v>2792.3529411764707</v>
      </c>
      <c r="BV1957">
        <f t="shared" ref="BV1957" si="12810">AVEDEV(B1957:BT1957)/BX1957</f>
        <v>120.85389925151175</v>
      </c>
      <c r="BW1957">
        <f t="shared" si="12587"/>
        <v>2734</v>
      </c>
      <c r="BX1957">
        <f t="shared" ref="BX1957" si="12811">BW1957/BW1956</f>
        <v>2.5174953959484347</v>
      </c>
      <c r="BY1957">
        <f t="shared" ref="BY1957" si="12812">BW1957-1024</f>
        <v>1710</v>
      </c>
      <c r="BZ1957">
        <f t="shared" ref="BZ1957" si="12813">BW1957-BW1956</f>
        <v>1648</v>
      </c>
      <c r="CA1957">
        <f t="shared" ref="CA1957" si="12814">BW1957/(BW1956/1062)-1062</f>
        <v>1611.5801104972375</v>
      </c>
      <c r="CB1957">
        <f t="shared" ref="CB1957:CD1957" si="12815">ABS(BY1957-BY1955)</f>
        <v>92</v>
      </c>
      <c r="CC1957">
        <f t="shared" si="12815"/>
        <v>140</v>
      </c>
      <c r="CD1957">
        <f t="shared" si="12815"/>
        <v>217.76092996519037</v>
      </c>
      <c r="CE1957" s="1"/>
      <c r="CF1957" s="1">
        <f>BW1957-BW1955</f>
        <v>-92</v>
      </c>
      <c r="CG1957">
        <f t="shared" ref="CG1957" si="12816">BW1957-1024</f>
        <v>1710</v>
      </c>
      <c r="CH1957" s="2">
        <f t="shared" si="12634"/>
        <v>10</v>
      </c>
      <c r="CI1957">
        <f t="shared" ref="CI1957" si="12817">CH1957-CH1956</f>
        <v>-52</v>
      </c>
      <c r="CJ1957">
        <f t="shared" ref="CJ1957" si="12818">CH1957-(CH1956*2.5*BW1956/1024)</f>
        <v>-154.384765625</v>
      </c>
      <c r="CK1957">
        <f t="shared" ref="CK1957" si="12819">BW1957-(BW1956*BW1956/1024)</f>
        <v>1582.24609375</v>
      </c>
    </row>
    <row r="1958" spans="1:89">
      <c r="A1958" t="s">
        <v>2</v>
      </c>
      <c r="B1958">
        <v>926</v>
      </c>
      <c r="C1958">
        <v>1126</v>
      </c>
      <c r="D1958">
        <v>886</v>
      </c>
      <c r="E1958">
        <v>1078</v>
      </c>
      <c r="F1958">
        <v>1278</v>
      </c>
      <c r="G1958">
        <v>1478</v>
      </c>
      <c r="H1958">
        <v>958</v>
      </c>
      <c r="I1958">
        <v>982</v>
      </c>
      <c r="J1958">
        <v>614</v>
      </c>
      <c r="K1958">
        <v>1166</v>
      </c>
      <c r="L1958">
        <v>1046</v>
      </c>
      <c r="M1958">
        <v>998</v>
      </c>
      <c r="N1958">
        <v>254</v>
      </c>
      <c r="O1958">
        <v>1110</v>
      </c>
      <c r="P1958">
        <v>894</v>
      </c>
      <c r="Q1958">
        <v>910</v>
      </c>
      <c r="R1958">
        <v>622</v>
      </c>
      <c r="S1958">
        <v>1046</v>
      </c>
      <c r="T1958">
        <v>1046</v>
      </c>
      <c r="U1958">
        <v>1038</v>
      </c>
      <c r="V1958">
        <v>1150</v>
      </c>
      <c r="W1958">
        <v>1294</v>
      </c>
      <c r="X1958">
        <v>1150</v>
      </c>
      <c r="Y1958">
        <v>1046</v>
      </c>
      <c r="Z1958">
        <v>1006</v>
      </c>
      <c r="AA1958">
        <v>998</v>
      </c>
      <c r="AB1958">
        <v>1174</v>
      </c>
      <c r="AC1958">
        <v>1102</v>
      </c>
      <c r="AD1958">
        <v>998</v>
      </c>
      <c r="AE1958">
        <v>1118</v>
      </c>
      <c r="AF1958">
        <v>1070</v>
      </c>
      <c r="AG1958">
        <v>1014</v>
      </c>
      <c r="AH1958">
        <v>734</v>
      </c>
      <c r="AI1958">
        <v>1078</v>
      </c>
      <c r="AJ1958">
        <v>822</v>
      </c>
      <c r="AK1958">
        <v>982</v>
      </c>
      <c r="AL1958">
        <v>1334</v>
      </c>
      <c r="AM1958">
        <v>1230</v>
      </c>
      <c r="AN1958">
        <v>742</v>
      </c>
      <c r="AO1958">
        <v>1006</v>
      </c>
      <c r="AP1958">
        <v>1030</v>
      </c>
      <c r="AQ1958">
        <v>982</v>
      </c>
      <c r="AR1958">
        <v>1190</v>
      </c>
      <c r="AS1958">
        <v>950</v>
      </c>
      <c r="AT1958">
        <v>1198</v>
      </c>
      <c r="AU1958">
        <v>1126</v>
      </c>
      <c r="AV1958">
        <v>990</v>
      </c>
      <c r="AW1958">
        <v>974</v>
      </c>
      <c r="AX1958">
        <v>806</v>
      </c>
      <c r="AY1958">
        <v>1038</v>
      </c>
      <c r="AZ1958">
        <v>1446</v>
      </c>
      <c r="BA1958">
        <v>1102</v>
      </c>
      <c r="BB1958">
        <v>1086</v>
      </c>
      <c r="BC1958">
        <v>1190</v>
      </c>
      <c r="BD1958">
        <v>1246</v>
      </c>
      <c r="BE1958">
        <v>1078</v>
      </c>
      <c r="BF1958">
        <v>942</v>
      </c>
      <c r="BG1958">
        <v>1310</v>
      </c>
      <c r="BH1958">
        <v>886</v>
      </c>
      <c r="BI1958">
        <v>742</v>
      </c>
      <c r="BJ1958">
        <v>1078</v>
      </c>
      <c r="BK1958">
        <v>902</v>
      </c>
      <c r="BL1958">
        <v>1174</v>
      </c>
      <c r="BM1958">
        <v>846</v>
      </c>
      <c r="BN1958">
        <v>742</v>
      </c>
      <c r="BO1958">
        <v>1150</v>
      </c>
      <c r="BP1958">
        <v>798</v>
      </c>
      <c r="BQ1958">
        <v>1022</v>
      </c>
      <c r="BU1958" s="3">
        <f t="shared" si="12585"/>
        <v>1022.4705882352941</v>
      </c>
      <c r="BV1958">
        <f t="shared" ref="BV1958" si="12820">AVEDEV(B1958:BT1958)</f>
        <v>140.91349480968859</v>
      </c>
      <c r="BW1958">
        <f t="shared" si="12587"/>
        <v>1038</v>
      </c>
      <c r="CE1958" s="2">
        <f t="shared" ref="CE1958" si="12821">(BW1958-BW1956)</f>
        <v>-48</v>
      </c>
      <c r="CF1958" s="2"/>
      <c r="CH1958" s="1">
        <f t="shared" ref="CH1958" si="12822">BW1958-1024</f>
        <v>14</v>
      </c>
    </row>
    <row r="1959" spans="1:89">
      <c r="A1959" t="s">
        <v>3</v>
      </c>
      <c r="B1959">
        <v>2222</v>
      </c>
      <c r="C1959">
        <v>2886</v>
      </c>
      <c r="D1959">
        <v>2566</v>
      </c>
      <c r="E1959">
        <v>2574</v>
      </c>
      <c r="F1959">
        <v>3358</v>
      </c>
      <c r="G1959">
        <v>2854</v>
      </c>
      <c r="H1959">
        <v>2974</v>
      </c>
      <c r="I1959">
        <v>3462</v>
      </c>
      <c r="J1959">
        <v>2182</v>
      </c>
      <c r="K1959">
        <v>3054</v>
      </c>
      <c r="L1959">
        <v>3046</v>
      </c>
      <c r="M1959">
        <v>2678</v>
      </c>
      <c r="N1959">
        <v>2246</v>
      </c>
      <c r="O1959">
        <v>2846</v>
      </c>
      <c r="P1959">
        <v>2718</v>
      </c>
      <c r="Q1959">
        <v>2782</v>
      </c>
      <c r="R1959">
        <v>3398</v>
      </c>
      <c r="S1959">
        <v>2886</v>
      </c>
      <c r="T1959">
        <v>2326</v>
      </c>
      <c r="U1959">
        <v>3646</v>
      </c>
      <c r="V1959">
        <v>2814</v>
      </c>
      <c r="W1959">
        <v>2774</v>
      </c>
      <c r="X1959">
        <v>3238</v>
      </c>
      <c r="Y1959">
        <v>2350</v>
      </c>
      <c r="Z1959">
        <v>2638</v>
      </c>
      <c r="AA1959">
        <v>3094</v>
      </c>
      <c r="AB1959">
        <v>2334</v>
      </c>
      <c r="AC1959">
        <v>2630</v>
      </c>
      <c r="AD1959">
        <v>3014</v>
      </c>
      <c r="AE1959">
        <v>2342</v>
      </c>
      <c r="AF1959">
        <v>2766</v>
      </c>
      <c r="AG1959">
        <v>3062</v>
      </c>
      <c r="AH1959">
        <v>2894</v>
      </c>
      <c r="AI1959">
        <v>2718</v>
      </c>
      <c r="AJ1959">
        <v>3630</v>
      </c>
      <c r="AK1959">
        <v>2462</v>
      </c>
      <c r="AL1959">
        <v>3006</v>
      </c>
      <c r="AM1959">
        <v>2934</v>
      </c>
      <c r="AN1959">
        <v>2694</v>
      </c>
      <c r="AO1959">
        <v>2694</v>
      </c>
      <c r="AP1959">
        <v>2550</v>
      </c>
      <c r="AQ1959">
        <v>2910</v>
      </c>
      <c r="AR1959">
        <v>2342</v>
      </c>
      <c r="AS1959">
        <v>2022</v>
      </c>
      <c r="AT1959">
        <v>2710</v>
      </c>
      <c r="AU1959">
        <v>3326</v>
      </c>
      <c r="AV1959">
        <v>3118</v>
      </c>
      <c r="AW1959">
        <v>3070</v>
      </c>
      <c r="AX1959">
        <v>2342</v>
      </c>
      <c r="AY1959">
        <v>2918</v>
      </c>
      <c r="AZ1959">
        <v>2998</v>
      </c>
      <c r="BA1959">
        <v>2846</v>
      </c>
      <c r="BB1959">
        <v>3214</v>
      </c>
      <c r="BC1959">
        <v>2454</v>
      </c>
      <c r="BD1959">
        <v>3262</v>
      </c>
      <c r="BE1959">
        <v>2302</v>
      </c>
      <c r="BF1959">
        <v>2566</v>
      </c>
      <c r="BG1959">
        <v>2878</v>
      </c>
      <c r="BH1959">
        <v>2718</v>
      </c>
      <c r="BI1959">
        <v>2198</v>
      </c>
      <c r="BJ1959">
        <v>3294</v>
      </c>
      <c r="BK1959">
        <v>2646</v>
      </c>
      <c r="BL1959">
        <v>3726</v>
      </c>
      <c r="BM1959">
        <v>2430</v>
      </c>
      <c r="BN1959">
        <v>2398</v>
      </c>
      <c r="BO1959">
        <v>3398</v>
      </c>
      <c r="BP1959">
        <v>2022</v>
      </c>
      <c r="BQ1959">
        <v>2582</v>
      </c>
      <c r="BU1959" s="3">
        <f t="shared" si="12585"/>
        <v>2794.5882352941176</v>
      </c>
      <c r="BV1959">
        <f t="shared" ref="BV1959" si="12823">AVEDEV(B1959:BT1959)/BX1959</f>
        <v>119.04699305716444</v>
      </c>
      <c r="BW1959">
        <f t="shared" si="12587"/>
        <v>2778</v>
      </c>
      <c r="BX1959">
        <f t="shared" ref="BX1959" si="12824">BW1959/BW1958</f>
        <v>2.6763005780346822</v>
      </c>
      <c r="BY1959">
        <f t="shared" ref="BY1959" si="12825">BW1959-1024</f>
        <v>1754</v>
      </c>
      <c r="BZ1959">
        <f t="shared" ref="BZ1959" si="12826">BW1959-BW1958</f>
        <v>1740</v>
      </c>
      <c r="CA1959">
        <f t="shared" ref="CA1959" si="12827">BW1959/(BW1958/1062)-1062</f>
        <v>1780.2312138728325</v>
      </c>
      <c r="CB1959">
        <f t="shared" ref="CB1959:CD1959" si="12828">ABS(BY1959-BY1957)</f>
        <v>44</v>
      </c>
      <c r="CC1959">
        <f t="shared" si="12828"/>
        <v>92</v>
      </c>
      <c r="CD1959">
        <f t="shared" si="12828"/>
        <v>168.65110337559508</v>
      </c>
      <c r="CE1959" s="2"/>
      <c r="CF1959" s="2">
        <f t="shared" ref="CF1959" si="12829">BW1959-BW1957</f>
        <v>44</v>
      </c>
      <c r="CG1959">
        <f t="shared" ref="CG1959" si="12830">BW1959-1024</f>
        <v>1754</v>
      </c>
      <c r="CH1959" s="1">
        <f t="shared" ref="CH1959" si="12831">CG1959-1700</f>
        <v>54</v>
      </c>
      <c r="CI1959">
        <f t="shared" ref="CI1959" si="12832">CH1959-CH1958</f>
        <v>40</v>
      </c>
      <c r="CJ1959">
        <f t="shared" ref="CJ1959" si="12833">CH1959-(CH1958*2.5*BW1958/1024)</f>
        <v>18.521484375</v>
      </c>
      <c r="CK1959">
        <f t="shared" ref="CK1959" si="12834">BW1959-(BW1958*BW1958/1024)</f>
        <v>1725.80859375</v>
      </c>
    </row>
    <row r="1960" spans="1:89">
      <c r="A1960" t="s">
        <v>2</v>
      </c>
      <c r="B1960">
        <v>1118</v>
      </c>
      <c r="C1960">
        <v>894</v>
      </c>
      <c r="D1960">
        <v>998</v>
      </c>
      <c r="E1960">
        <v>886</v>
      </c>
      <c r="F1960">
        <v>1086</v>
      </c>
      <c r="G1960">
        <v>1070</v>
      </c>
      <c r="H1960">
        <v>1054</v>
      </c>
      <c r="I1960">
        <v>1134</v>
      </c>
      <c r="J1960">
        <v>950</v>
      </c>
      <c r="K1960">
        <v>990</v>
      </c>
      <c r="L1960">
        <v>806</v>
      </c>
      <c r="M1960">
        <v>934</v>
      </c>
      <c r="N1960">
        <v>942</v>
      </c>
      <c r="O1960">
        <v>974</v>
      </c>
      <c r="P1960">
        <v>1086</v>
      </c>
      <c r="Q1960">
        <v>1254</v>
      </c>
      <c r="R1960">
        <v>1134</v>
      </c>
      <c r="S1960">
        <v>910</v>
      </c>
      <c r="T1960">
        <v>1126</v>
      </c>
      <c r="U1960">
        <v>958</v>
      </c>
      <c r="V1960">
        <v>798</v>
      </c>
      <c r="W1960">
        <v>1182</v>
      </c>
      <c r="X1960">
        <v>1022</v>
      </c>
      <c r="Y1960">
        <v>838</v>
      </c>
      <c r="Z1960">
        <v>942</v>
      </c>
      <c r="AA1960">
        <v>1062</v>
      </c>
      <c r="AB1960">
        <v>1158</v>
      </c>
      <c r="AC1960">
        <v>934</v>
      </c>
      <c r="AD1960">
        <v>1054</v>
      </c>
      <c r="AE1960">
        <v>726</v>
      </c>
      <c r="AF1960">
        <v>1150</v>
      </c>
      <c r="AG1960">
        <v>1126</v>
      </c>
      <c r="AH1960">
        <v>1174</v>
      </c>
      <c r="AI1960">
        <v>990</v>
      </c>
      <c r="AJ1960">
        <v>854</v>
      </c>
      <c r="AK1960">
        <v>1110</v>
      </c>
      <c r="AL1960">
        <v>1398</v>
      </c>
      <c r="AM1960">
        <v>1206</v>
      </c>
      <c r="AN1960">
        <v>1110</v>
      </c>
      <c r="AO1960">
        <v>998</v>
      </c>
      <c r="AP1960">
        <v>878</v>
      </c>
      <c r="AQ1960">
        <v>910</v>
      </c>
      <c r="AR1960">
        <v>1070</v>
      </c>
      <c r="AS1960">
        <v>1086</v>
      </c>
      <c r="AT1960">
        <v>1014</v>
      </c>
      <c r="AU1960">
        <v>1054</v>
      </c>
      <c r="AV1960">
        <v>1158</v>
      </c>
      <c r="AW1960">
        <v>846</v>
      </c>
      <c r="AX1960">
        <v>990</v>
      </c>
      <c r="AY1960">
        <v>910</v>
      </c>
      <c r="AZ1960">
        <v>918</v>
      </c>
      <c r="BA1960">
        <v>422</v>
      </c>
      <c r="BB1960">
        <v>1150</v>
      </c>
      <c r="BC1960">
        <v>886</v>
      </c>
      <c r="BD1960">
        <v>814</v>
      </c>
      <c r="BE1960">
        <v>1070</v>
      </c>
      <c r="BF1960">
        <v>950</v>
      </c>
      <c r="BG1960">
        <v>1142</v>
      </c>
      <c r="BH1960">
        <v>662</v>
      </c>
      <c r="BI1960">
        <v>1198</v>
      </c>
      <c r="BJ1960">
        <v>1142</v>
      </c>
      <c r="BK1960">
        <v>862</v>
      </c>
      <c r="BL1960">
        <v>1094</v>
      </c>
      <c r="BM1960">
        <v>782</v>
      </c>
      <c r="BN1960">
        <v>942</v>
      </c>
      <c r="BO1960">
        <v>902</v>
      </c>
      <c r="BP1960">
        <v>830</v>
      </c>
      <c r="BQ1960">
        <v>1038</v>
      </c>
      <c r="BU1960" s="3">
        <f t="shared" si="12585"/>
        <v>997.88235294117646</v>
      </c>
      <c r="BV1960">
        <f t="shared" ref="BV1960" si="12835">AVEDEV(B1960:BT1960)</f>
        <v>120.5916955017301</v>
      </c>
      <c r="BW1960">
        <f t="shared" si="12587"/>
        <v>998</v>
      </c>
      <c r="CE1960" s="1">
        <f>(BW1960-BW1958)</f>
        <v>-40</v>
      </c>
      <c r="CF1960" s="1"/>
      <c r="CH1960" s="2">
        <f t="shared" si="12600"/>
        <v>-26</v>
      </c>
    </row>
    <row r="1961" spans="1:89">
      <c r="A1961" t="s">
        <v>3</v>
      </c>
      <c r="B1961">
        <v>2822</v>
      </c>
      <c r="C1961">
        <v>2550</v>
      </c>
      <c r="D1961">
        <v>2862</v>
      </c>
      <c r="E1961">
        <v>3350</v>
      </c>
      <c r="F1961">
        <v>2566</v>
      </c>
      <c r="G1961">
        <v>2214</v>
      </c>
      <c r="H1961">
        <v>3174</v>
      </c>
      <c r="I1961">
        <v>2998</v>
      </c>
      <c r="J1961">
        <v>2414</v>
      </c>
      <c r="K1961">
        <v>2974</v>
      </c>
      <c r="L1961">
        <v>2870</v>
      </c>
      <c r="M1961">
        <v>2902</v>
      </c>
      <c r="N1961">
        <v>2606</v>
      </c>
      <c r="O1961">
        <v>3238</v>
      </c>
      <c r="P1961">
        <v>3822</v>
      </c>
      <c r="Q1961">
        <v>3262</v>
      </c>
      <c r="R1961">
        <v>2670</v>
      </c>
      <c r="S1961">
        <v>2462</v>
      </c>
      <c r="T1961">
        <v>2598</v>
      </c>
      <c r="U1961">
        <v>3334</v>
      </c>
      <c r="V1961">
        <v>2566</v>
      </c>
      <c r="W1961">
        <v>2190</v>
      </c>
      <c r="X1961">
        <v>2918</v>
      </c>
      <c r="Y1961">
        <v>3046</v>
      </c>
      <c r="Z1961">
        <v>2566</v>
      </c>
      <c r="AA1961">
        <v>2718</v>
      </c>
      <c r="AB1961">
        <v>2982</v>
      </c>
      <c r="AC1961">
        <v>2926</v>
      </c>
      <c r="AD1961">
        <v>3558</v>
      </c>
      <c r="AE1961">
        <v>3190</v>
      </c>
      <c r="AF1961">
        <v>2998</v>
      </c>
      <c r="AG1961">
        <v>2966</v>
      </c>
      <c r="AH1961">
        <v>2526</v>
      </c>
      <c r="AI1961">
        <v>2414</v>
      </c>
      <c r="AJ1961">
        <v>2934</v>
      </c>
      <c r="AK1961">
        <v>2886</v>
      </c>
      <c r="AL1961">
        <v>2614</v>
      </c>
      <c r="AM1961">
        <v>3278</v>
      </c>
      <c r="AN1961">
        <v>2382</v>
      </c>
      <c r="AO1961">
        <v>2670</v>
      </c>
      <c r="AP1961">
        <v>2990</v>
      </c>
      <c r="AQ1961">
        <v>2646</v>
      </c>
      <c r="AR1961">
        <v>2526</v>
      </c>
      <c r="AS1961">
        <v>2750</v>
      </c>
      <c r="AT1961">
        <v>2622</v>
      </c>
      <c r="AU1961">
        <v>2662</v>
      </c>
      <c r="AV1961">
        <v>2662</v>
      </c>
      <c r="AW1961">
        <v>3374</v>
      </c>
      <c r="AX1961">
        <v>2886</v>
      </c>
      <c r="AY1961">
        <v>3214</v>
      </c>
      <c r="AZ1961">
        <v>3438</v>
      </c>
      <c r="BA1961">
        <v>2574</v>
      </c>
      <c r="BB1961">
        <v>2750</v>
      </c>
      <c r="BC1961">
        <v>2462</v>
      </c>
      <c r="BD1961">
        <v>2846</v>
      </c>
      <c r="BE1961">
        <v>2086</v>
      </c>
      <c r="BF1961">
        <v>2926</v>
      </c>
      <c r="BG1961">
        <v>2926</v>
      </c>
      <c r="BH1961">
        <v>3366</v>
      </c>
      <c r="BI1961">
        <v>3342</v>
      </c>
      <c r="BJ1961">
        <v>3518</v>
      </c>
      <c r="BK1961">
        <v>3334</v>
      </c>
      <c r="BL1961">
        <v>2678</v>
      </c>
      <c r="BM1961">
        <v>2998</v>
      </c>
      <c r="BN1961">
        <v>2078</v>
      </c>
      <c r="BO1961">
        <v>2998</v>
      </c>
      <c r="BP1961">
        <v>2446</v>
      </c>
      <c r="BQ1961">
        <v>2310</v>
      </c>
      <c r="BU1961" s="3">
        <f t="shared" si="12585"/>
        <v>2844.4705882352941</v>
      </c>
      <c r="BV1961">
        <f t="shared" ref="BV1961" si="12836">AVEDEV(B1961:BT1961)/BX1961</f>
        <v>104.70231831495374</v>
      </c>
      <c r="BW1961">
        <f t="shared" si="12587"/>
        <v>2866</v>
      </c>
      <c r="BX1961">
        <f t="shared" ref="BX1961" si="12837">BW1961/BW1960</f>
        <v>2.8717434869739478</v>
      </c>
      <c r="BY1961">
        <f t="shared" ref="BY1961" si="12838">BW1961-1024</f>
        <v>1842</v>
      </c>
      <c r="BZ1961">
        <f t="shared" ref="BZ1961" si="12839">BW1961-BW1960</f>
        <v>1868</v>
      </c>
      <c r="CA1961">
        <f t="shared" ref="CA1961" si="12840">BW1961/(BW1960/1062)-1062</f>
        <v>1987.7915831663327</v>
      </c>
      <c r="CB1961">
        <f t="shared" ref="CB1961:CD1961" si="12841">ABS(BY1961-BY1959)</f>
        <v>88</v>
      </c>
      <c r="CC1961">
        <f t="shared" si="12841"/>
        <v>128</v>
      </c>
      <c r="CD1961">
        <f t="shared" si="12841"/>
        <v>207.56036929350012</v>
      </c>
      <c r="CE1961" s="1"/>
      <c r="CF1961" s="1">
        <f>BW1961-BW1959</f>
        <v>88</v>
      </c>
      <c r="CG1961">
        <f t="shared" ref="CG1961" si="12842">BW1961-1024</f>
        <v>1842</v>
      </c>
      <c r="CH1961" s="2">
        <f t="shared" si="12634"/>
        <v>142</v>
      </c>
      <c r="CI1961">
        <f t="shared" ref="CI1961" si="12843">CH1961-CH1960</f>
        <v>168</v>
      </c>
      <c r="CJ1961">
        <f t="shared" ref="CJ1961" si="12844">CH1961-(CH1960*2.5*BW1960/1024)</f>
        <v>205.349609375</v>
      </c>
      <c r="CK1961">
        <f t="shared" ref="CK1961" si="12845">BW1961-(BW1960*BW1960/1024)</f>
        <v>1893.33984375</v>
      </c>
    </row>
    <row r="1962" spans="1:89">
      <c r="A1962" t="s">
        <v>2</v>
      </c>
      <c r="B1962">
        <v>1038</v>
      </c>
      <c r="C1962">
        <v>1006</v>
      </c>
      <c r="D1962">
        <v>918</v>
      </c>
      <c r="E1962">
        <v>870</v>
      </c>
      <c r="F1962">
        <v>1358</v>
      </c>
      <c r="G1962">
        <v>982</v>
      </c>
      <c r="H1962">
        <v>1070</v>
      </c>
      <c r="I1962">
        <v>934</v>
      </c>
      <c r="J1962">
        <v>966</v>
      </c>
      <c r="K1962">
        <v>1334</v>
      </c>
      <c r="L1962">
        <v>1078</v>
      </c>
      <c r="M1962">
        <v>1014</v>
      </c>
      <c r="N1962">
        <v>1094</v>
      </c>
      <c r="O1962">
        <v>774</v>
      </c>
      <c r="P1962">
        <v>926</v>
      </c>
      <c r="Q1962">
        <v>1174</v>
      </c>
      <c r="R1962">
        <v>814</v>
      </c>
      <c r="S1962">
        <v>974</v>
      </c>
      <c r="T1962">
        <v>1190</v>
      </c>
      <c r="U1962">
        <v>1006</v>
      </c>
      <c r="V1962">
        <v>1182</v>
      </c>
      <c r="W1962">
        <v>1118</v>
      </c>
      <c r="X1962">
        <v>990</v>
      </c>
      <c r="Y1962">
        <v>1190</v>
      </c>
      <c r="Z1962">
        <v>1006</v>
      </c>
      <c r="AA1962">
        <v>1110</v>
      </c>
      <c r="AB1962">
        <v>942</v>
      </c>
      <c r="AC1962">
        <v>846</v>
      </c>
      <c r="AD1962">
        <v>966</v>
      </c>
      <c r="AE1962">
        <v>1094</v>
      </c>
      <c r="AF1962">
        <v>1006</v>
      </c>
      <c r="AG1962">
        <v>1030</v>
      </c>
      <c r="AH1962">
        <v>958</v>
      </c>
      <c r="AI1962">
        <v>1070</v>
      </c>
      <c r="AJ1962">
        <v>1094</v>
      </c>
      <c r="AK1962">
        <v>894</v>
      </c>
      <c r="AL1962">
        <v>806</v>
      </c>
      <c r="AM1962">
        <v>1278</v>
      </c>
      <c r="AN1962">
        <v>982</v>
      </c>
      <c r="AO1962">
        <v>1102</v>
      </c>
      <c r="AP1962">
        <v>1086</v>
      </c>
      <c r="AQ1962">
        <v>1110</v>
      </c>
      <c r="AR1962">
        <v>926</v>
      </c>
      <c r="AS1962">
        <v>974</v>
      </c>
      <c r="AT1962">
        <v>806</v>
      </c>
      <c r="AU1962">
        <v>806</v>
      </c>
      <c r="AV1962">
        <v>1014</v>
      </c>
      <c r="AW1962">
        <v>622</v>
      </c>
      <c r="AX1962">
        <v>1086</v>
      </c>
      <c r="AY1962">
        <v>1014</v>
      </c>
      <c r="AZ1962">
        <v>1118</v>
      </c>
      <c r="BA1962">
        <v>1230</v>
      </c>
      <c r="BB1962">
        <v>1134</v>
      </c>
      <c r="BC1962">
        <v>1214</v>
      </c>
      <c r="BD1962">
        <v>1070</v>
      </c>
      <c r="BE1962">
        <v>1070</v>
      </c>
      <c r="BF1962">
        <v>750</v>
      </c>
      <c r="BG1962">
        <v>846</v>
      </c>
      <c r="BH1962">
        <v>822</v>
      </c>
      <c r="BI1962">
        <v>870</v>
      </c>
      <c r="BJ1962">
        <v>998</v>
      </c>
      <c r="BK1962">
        <v>1182</v>
      </c>
      <c r="BL1962">
        <v>1518</v>
      </c>
      <c r="BM1962">
        <v>998</v>
      </c>
      <c r="BN1962">
        <v>1142</v>
      </c>
      <c r="BO1962">
        <v>1198</v>
      </c>
      <c r="BP1962">
        <v>918</v>
      </c>
      <c r="BQ1962">
        <v>1134</v>
      </c>
      <c r="BU1962" s="3">
        <f t="shared" si="12585"/>
        <v>1027.0588235294117</v>
      </c>
      <c r="BV1962">
        <f t="shared" ref="BV1962" si="12846">AVEDEV(B1962:BT1962)</f>
        <v>118.53287197231833</v>
      </c>
      <c r="BW1962">
        <f t="shared" si="12587"/>
        <v>1014</v>
      </c>
      <c r="CE1962" s="2">
        <f t="shared" ref="CE1962" si="12847">(BW1962-BW1960)</f>
        <v>16</v>
      </c>
      <c r="CF1962" s="2"/>
      <c r="CH1962" s="1">
        <f t="shared" ref="CH1962" si="12848">BW1962-1024</f>
        <v>-10</v>
      </c>
    </row>
    <row r="1963" spans="1:89">
      <c r="A1963" t="s">
        <v>3</v>
      </c>
      <c r="B1963">
        <v>2774</v>
      </c>
      <c r="C1963">
        <v>2382</v>
      </c>
      <c r="D1963">
        <v>2574</v>
      </c>
      <c r="E1963">
        <v>3006</v>
      </c>
      <c r="F1963">
        <v>2190</v>
      </c>
      <c r="G1963">
        <v>3046</v>
      </c>
      <c r="H1963">
        <v>2958</v>
      </c>
      <c r="I1963">
        <v>2918</v>
      </c>
      <c r="J1963">
        <v>2582</v>
      </c>
      <c r="K1963">
        <v>3302</v>
      </c>
      <c r="L1963">
        <v>2950</v>
      </c>
      <c r="M1963">
        <v>3166</v>
      </c>
      <c r="N1963">
        <v>2550</v>
      </c>
      <c r="O1963">
        <v>3374</v>
      </c>
      <c r="P1963">
        <v>2574</v>
      </c>
      <c r="Q1963">
        <v>3374</v>
      </c>
      <c r="R1963">
        <v>1950</v>
      </c>
      <c r="S1963">
        <v>2782</v>
      </c>
      <c r="T1963">
        <v>2494</v>
      </c>
      <c r="U1963">
        <v>2654</v>
      </c>
      <c r="V1963">
        <v>3158</v>
      </c>
      <c r="W1963">
        <v>3478</v>
      </c>
      <c r="X1963">
        <v>2814</v>
      </c>
      <c r="Y1963">
        <v>2870</v>
      </c>
      <c r="Z1963">
        <v>3166</v>
      </c>
      <c r="AA1963">
        <v>3598</v>
      </c>
      <c r="AB1963">
        <v>2870</v>
      </c>
      <c r="AC1963">
        <v>2622</v>
      </c>
      <c r="AD1963">
        <v>2462</v>
      </c>
      <c r="AE1963">
        <v>2902</v>
      </c>
      <c r="AF1963">
        <v>3270</v>
      </c>
      <c r="AG1963">
        <v>2454</v>
      </c>
      <c r="AH1963">
        <v>3766</v>
      </c>
      <c r="AI1963">
        <v>3110</v>
      </c>
      <c r="AJ1963">
        <v>3590</v>
      </c>
      <c r="AK1963">
        <v>2678</v>
      </c>
      <c r="AL1963">
        <v>2878</v>
      </c>
      <c r="AM1963">
        <v>3198</v>
      </c>
      <c r="AN1963">
        <v>2582</v>
      </c>
      <c r="AO1963">
        <v>2670</v>
      </c>
      <c r="AP1963">
        <v>2894</v>
      </c>
      <c r="AQ1963">
        <v>3462</v>
      </c>
      <c r="AR1963">
        <v>2702</v>
      </c>
      <c r="AS1963">
        <v>2902</v>
      </c>
      <c r="AT1963">
        <v>2774</v>
      </c>
      <c r="AU1963">
        <v>3774</v>
      </c>
      <c r="AV1963">
        <v>3158</v>
      </c>
      <c r="AW1963">
        <v>2670</v>
      </c>
      <c r="AX1963">
        <v>3238</v>
      </c>
      <c r="AY1963">
        <v>2518</v>
      </c>
      <c r="AZ1963">
        <v>2950</v>
      </c>
      <c r="BA1963">
        <v>2574</v>
      </c>
      <c r="BB1963">
        <v>2638</v>
      </c>
      <c r="BC1963">
        <v>2822</v>
      </c>
      <c r="BD1963">
        <v>3206</v>
      </c>
      <c r="BE1963">
        <v>2934</v>
      </c>
      <c r="BF1963">
        <v>3366</v>
      </c>
      <c r="BG1963">
        <v>2702</v>
      </c>
      <c r="BH1963">
        <v>2278</v>
      </c>
      <c r="BI1963">
        <v>2438</v>
      </c>
      <c r="BJ1963">
        <v>2998</v>
      </c>
      <c r="BK1963">
        <v>2350</v>
      </c>
      <c r="BL1963">
        <v>3262</v>
      </c>
      <c r="BM1963">
        <v>2998</v>
      </c>
      <c r="BN1963">
        <v>2286</v>
      </c>
      <c r="BO1963">
        <v>3918</v>
      </c>
      <c r="BP1963">
        <v>2622</v>
      </c>
      <c r="BQ1963">
        <v>2494</v>
      </c>
      <c r="BU1963" s="3">
        <f t="shared" si="12585"/>
        <v>2892.1176470588234</v>
      </c>
      <c r="BV1963">
        <f t="shared" ref="BV1963" si="12849">AVEDEV(B1963:BT1963)/BX1963</f>
        <v>113.62949050429457</v>
      </c>
      <c r="BW1963">
        <f t="shared" si="12587"/>
        <v>2874</v>
      </c>
      <c r="BX1963">
        <f t="shared" ref="BX1963" si="12850">BW1963/BW1962</f>
        <v>2.834319526627219</v>
      </c>
      <c r="BY1963">
        <f t="shared" ref="BY1963" si="12851">BW1963-1024</f>
        <v>1850</v>
      </c>
      <c r="BZ1963">
        <f t="shared" ref="BZ1963" si="12852">BW1963-BW1962</f>
        <v>1860</v>
      </c>
      <c r="CA1963">
        <f t="shared" ref="CA1963" si="12853">BW1963/(BW1962/1062)-1062</f>
        <v>1948.0473372781066</v>
      </c>
      <c r="CB1963">
        <f t="shared" ref="CB1963:CD1963" si="12854">ABS(BY1963-BY1961)</f>
        <v>8</v>
      </c>
      <c r="CC1963">
        <f t="shared" si="12854"/>
        <v>8</v>
      </c>
      <c r="CD1963">
        <f t="shared" si="12854"/>
        <v>39.744245888226033</v>
      </c>
      <c r="CE1963" s="2"/>
      <c r="CF1963" s="2">
        <f t="shared" ref="CF1963" si="12855">BW1963-BW1961</f>
        <v>8</v>
      </c>
      <c r="CG1963">
        <f t="shared" ref="CG1963" si="12856">BW1963-1024</f>
        <v>1850</v>
      </c>
      <c r="CH1963" s="1">
        <f t="shared" ref="CH1963" si="12857">CG1963-1700</f>
        <v>150</v>
      </c>
      <c r="CI1963">
        <f t="shared" ref="CI1963" si="12858">CH1963-CH1962</f>
        <v>160</v>
      </c>
      <c r="CJ1963">
        <f t="shared" ref="CJ1963" si="12859">CH1963-(CH1962*2.5*BW1962/1024)</f>
        <v>174.755859375</v>
      </c>
      <c r="CK1963">
        <f t="shared" ref="CK1963" si="12860">BW1963-(BW1962*BW1962/1024)</f>
        <v>1869.90234375</v>
      </c>
    </row>
    <row r="1964" spans="1:89">
      <c r="A1964" t="s">
        <v>2</v>
      </c>
      <c r="B1964">
        <v>1294</v>
      </c>
      <c r="C1964">
        <v>1134</v>
      </c>
      <c r="D1964">
        <v>958</v>
      </c>
      <c r="E1964">
        <v>934</v>
      </c>
      <c r="F1964">
        <v>942</v>
      </c>
      <c r="G1964">
        <v>1182</v>
      </c>
      <c r="H1964">
        <v>1054</v>
      </c>
      <c r="I1964">
        <v>1022</v>
      </c>
      <c r="J1964">
        <v>1134</v>
      </c>
      <c r="K1964">
        <v>1102</v>
      </c>
      <c r="L1964">
        <v>1038</v>
      </c>
      <c r="M1964">
        <v>1062</v>
      </c>
      <c r="N1964">
        <v>1110</v>
      </c>
      <c r="O1964">
        <v>1118</v>
      </c>
      <c r="P1964">
        <v>1070</v>
      </c>
      <c r="Q1964">
        <v>1206</v>
      </c>
      <c r="R1964">
        <v>718</v>
      </c>
      <c r="S1964">
        <v>1142</v>
      </c>
      <c r="T1964">
        <v>878</v>
      </c>
      <c r="U1964">
        <v>670</v>
      </c>
      <c r="V1964">
        <v>1270</v>
      </c>
      <c r="W1964">
        <v>1062</v>
      </c>
      <c r="X1964">
        <v>950</v>
      </c>
      <c r="Y1964">
        <v>1126</v>
      </c>
      <c r="Z1964">
        <v>1070</v>
      </c>
      <c r="AA1964">
        <v>1022</v>
      </c>
      <c r="AB1964">
        <v>1254</v>
      </c>
      <c r="AC1964">
        <v>1230</v>
      </c>
      <c r="AD1964">
        <v>966</v>
      </c>
      <c r="AE1964">
        <v>990</v>
      </c>
      <c r="AF1964">
        <v>1182</v>
      </c>
      <c r="AG1964">
        <v>926</v>
      </c>
      <c r="AH1964">
        <v>990</v>
      </c>
      <c r="AI1964">
        <v>1030</v>
      </c>
      <c r="AJ1964">
        <v>1374</v>
      </c>
      <c r="AK1964">
        <v>894</v>
      </c>
      <c r="AL1964">
        <v>1030</v>
      </c>
      <c r="AM1964">
        <v>990</v>
      </c>
      <c r="AN1964">
        <v>1110</v>
      </c>
      <c r="AO1964">
        <v>774</v>
      </c>
      <c r="AP1964">
        <v>1070</v>
      </c>
      <c r="AQ1964">
        <v>838</v>
      </c>
      <c r="AR1964">
        <v>1022</v>
      </c>
      <c r="AS1964">
        <v>1238</v>
      </c>
      <c r="AT1964">
        <v>1014</v>
      </c>
      <c r="AU1964">
        <v>1062</v>
      </c>
      <c r="AV1964">
        <v>686</v>
      </c>
      <c r="AW1964">
        <v>990</v>
      </c>
      <c r="AX1964">
        <v>1038</v>
      </c>
      <c r="AY1964">
        <v>1270</v>
      </c>
      <c r="AZ1964">
        <v>870</v>
      </c>
      <c r="BA1964">
        <v>1054</v>
      </c>
      <c r="BB1964">
        <v>1022</v>
      </c>
      <c r="BC1964">
        <v>1022</v>
      </c>
      <c r="BD1964">
        <v>1078</v>
      </c>
      <c r="BE1964">
        <v>942</v>
      </c>
      <c r="BF1964">
        <v>1038</v>
      </c>
      <c r="BG1964">
        <v>950</v>
      </c>
      <c r="BH1964">
        <v>1014</v>
      </c>
      <c r="BI1964">
        <v>1446</v>
      </c>
      <c r="BJ1964">
        <v>590</v>
      </c>
      <c r="BK1964">
        <v>1134</v>
      </c>
      <c r="BL1964">
        <v>1366</v>
      </c>
      <c r="BM1964">
        <v>1006</v>
      </c>
      <c r="BN1964">
        <v>814</v>
      </c>
      <c r="BO1964">
        <v>1206</v>
      </c>
      <c r="BP1964">
        <v>950</v>
      </c>
      <c r="BQ1964">
        <v>774</v>
      </c>
      <c r="BU1964" s="3">
        <f t="shared" si="12585"/>
        <v>1036.9411764705883</v>
      </c>
      <c r="BV1964">
        <f t="shared" ref="BV1964" si="12861">AVEDEV(B1964:BT1964)</f>
        <v>119.64705882352941</v>
      </c>
      <c r="BW1964">
        <f t="shared" si="12587"/>
        <v>1034</v>
      </c>
      <c r="CE1964" s="1">
        <f>(BW1964-BW1962)</f>
        <v>20</v>
      </c>
      <c r="CF1964" s="1"/>
      <c r="CH1964" s="2">
        <f t="shared" si="12600"/>
        <v>10</v>
      </c>
    </row>
    <row r="1965" spans="1:89">
      <c r="A1965" t="s">
        <v>3</v>
      </c>
      <c r="B1965">
        <v>2230</v>
      </c>
      <c r="C1965">
        <v>2870</v>
      </c>
      <c r="D1965">
        <v>2062</v>
      </c>
      <c r="E1965">
        <v>2342</v>
      </c>
      <c r="F1965">
        <v>2494</v>
      </c>
      <c r="G1965">
        <v>3062</v>
      </c>
      <c r="H1965">
        <v>3078</v>
      </c>
      <c r="I1965">
        <v>2206</v>
      </c>
      <c r="J1965">
        <v>2958</v>
      </c>
      <c r="K1965">
        <v>3182</v>
      </c>
      <c r="L1965">
        <v>2934</v>
      </c>
      <c r="M1965">
        <v>2638</v>
      </c>
      <c r="N1965">
        <v>2958</v>
      </c>
      <c r="O1965">
        <v>3390</v>
      </c>
      <c r="P1965">
        <v>2942</v>
      </c>
      <c r="Q1965">
        <v>2566</v>
      </c>
      <c r="R1965">
        <v>3214</v>
      </c>
      <c r="S1965">
        <v>2374</v>
      </c>
      <c r="T1965">
        <v>2974</v>
      </c>
      <c r="U1965">
        <v>2430</v>
      </c>
      <c r="V1965">
        <v>2510</v>
      </c>
      <c r="W1965">
        <v>2830</v>
      </c>
      <c r="X1965">
        <v>2806</v>
      </c>
      <c r="Y1965">
        <v>2166</v>
      </c>
      <c r="Z1965">
        <v>2566</v>
      </c>
      <c r="AA1965">
        <v>2302</v>
      </c>
      <c r="AB1965">
        <v>2454</v>
      </c>
      <c r="AC1965">
        <v>2358</v>
      </c>
      <c r="AD1965">
        <v>3542</v>
      </c>
      <c r="AE1965">
        <v>3014</v>
      </c>
      <c r="AF1965">
        <v>2150</v>
      </c>
      <c r="AG1965">
        <v>2566</v>
      </c>
      <c r="AH1965">
        <v>2630</v>
      </c>
      <c r="AI1965">
        <v>2918</v>
      </c>
      <c r="AJ1965">
        <v>2942</v>
      </c>
      <c r="AK1965">
        <v>2974</v>
      </c>
      <c r="AL1965">
        <v>2526</v>
      </c>
      <c r="AM1965">
        <v>1982</v>
      </c>
      <c r="AN1965">
        <v>2798</v>
      </c>
      <c r="AO1965">
        <v>3222</v>
      </c>
      <c r="AP1965">
        <v>2686</v>
      </c>
      <c r="AQ1965">
        <v>2710</v>
      </c>
      <c r="AR1965">
        <v>2798</v>
      </c>
      <c r="AS1965">
        <v>3478</v>
      </c>
      <c r="AT1965">
        <v>2958</v>
      </c>
      <c r="AU1965">
        <v>2094</v>
      </c>
      <c r="AV1965">
        <v>3374</v>
      </c>
      <c r="AW1965">
        <v>2566</v>
      </c>
      <c r="AX1965">
        <v>3030</v>
      </c>
      <c r="AY1965">
        <v>2966</v>
      </c>
      <c r="AZ1965">
        <v>2910</v>
      </c>
      <c r="BA1965">
        <v>2614</v>
      </c>
      <c r="BB1965">
        <v>2558</v>
      </c>
      <c r="BC1965">
        <v>2550</v>
      </c>
      <c r="BD1965">
        <v>2606</v>
      </c>
      <c r="BE1965">
        <v>3142</v>
      </c>
      <c r="BF1965">
        <v>2846</v>
      </c>
      <c r="BG1965">
        <v>3334</v>
      </c>
      <c r="BH1965">
        <v>2718</v>
      </c>
      <c r="BI1965">
        <v>2870</v>
      </c>
      <c r="BJ1965">
        <v>3518</v>
      </c>
      <c r="BK1965">
        <v>3230</v>
      </c>
      <c r="BL1965">
        <v>2198</v>
      </c>
      <c r="BM1965">
        <v>2406</v>
      </c>
      <c r="BN1965">
        <v>2758</v>
      </c>
      <c r="BO1965">
        <v>2910</v>
      </c>
      <c r="BP1965">
        <v>2526</v>
      </c>
      <c r="BQ1965">
        <v>2902</v>
      </c>
      <c r="BU1965" s="3">
        <f t="shared" si="12585"/>
        <v>2756.1176470588234</v>
      </c>
      <c r="BV1965">
        <f t="shared" ref="BV1965" si="12862">AVEDEV(B1965:BT1965)/BX1965</f>
        <v>113.16659700082359</v>
      </c>
      <c r="BW1965">
        <f t="shared" si="12587"/>
        <v>2798</v>
      </c>
      <c r="BX1965">
        <f t="shared" ref="BX1965" si="12863">BW1965/BW1964</f>
        <v>2.7059961315280465</v>
      </c>
      <c r="BY1965">
        <f t="shared" ref="BY1965" si="12864">BW1965-1024</f>
        <v>1774</v>
      </c>
      <c r="BZ1965">
        <f t="shared" ref="BZ1965" si="12865">BW1965-BW1964</f>
        <v>1764</v>
      </c>
      <c r="CA1965">
        <f t="shared" ref="CA1965" si="12866">BW1965/(BW1964/1062)-1062</f>
        <v>1811.7678916827854</v>
      </c>
      <c r="CB1965">
        <f t="shared" ref="CB1965:CD1965" si="12867">ABS(BY1965-BY1963)</f>
        <v>76</v>
      </c>
      <c r="CC1965">
        <f t="shared" si="12867"/>
        <v>96</v>
      </c>
      <c r="CD1965">
        <f t="shared" si="12867"/>
        <v>136.27944559532125</v>
      </c>
      <c r="CE1965" s="1"/>
      <c r="CF1965" s="1">
        <f>BW1965-BW1963</f>
        <v>-76</v>
      </c>
      <c r="CG1965">
        <f t="shared" ref="CG1965" si="12868">BW1965-1024</f>
        <v>1774</v>
      </c>
      <c r="CH1965" s="2">
        <f t="shared" si="12634"/>
        <v>74</v>
      </c>
      <c r="CI1965">
        <f t="shared" ref="CI1965" si="12869">CH1965-CH1964</f>
        <v>64</v>
      </c>
      <c r="CJ1965">
        <f t="shared" ref="CJ1965" si="12870">CH1965-(CH1964*2.5*BW1964/1024)</f>
        <v>48.755859375</v>
      </c>
      <c r="CK1965">
        <f t="shared" ref="CK1965" si="12871">BW1965-(BW1964*BW1964/1024)</f>
        <v>1753.90234375</v>
      </c>
    </row>
    <row r="1966" spans="1:89">
      <c r="A1966" t="s">
        <v>2</v>
      </c>
      <c r="B1966">
        <v>1038</v>
      </c>
      <c r="C1966">
        <v>1022</v>
      </c>
      <c r="D1966">
        <v>1094</v>
      </c>
      <c r="E1966">
        <v>806</v>
      </c>
      <c r="F1966">
        <v>958</v>
      </c>
      <c r="G1966">
        <v>1062</v>
      </c>
      <c r="H1966">
        <v>750</v>
      </c>
      <c r="I1966">
        <v>1038</v>
      </c>
      <c r="J1966">
        <v>1086</v>
      </c>
      <c r="K1966">
        <v>1070</v>
      </c>
      <c r="L1966">
        <v>1038</v>
      </c>
      <c r="M1966">
        <v>1214</v>
      </c>
      <c r="N1966">
        <v>1046</v>
      </c>
      <c r="O1966">
        <v>1678</v>
      </c>
      <c r="P1966">
        <v>998</v>
      </c>
      <c r="Q1966">
        <v>1342</v>
      </c>
      <c r="R1966">
        <v>910</v>
      </c>
      <c r="S1966">
        <v>926</v>
      </c>
      <c r="T1966">
        <v>1086</v>
      </c>
      <c r="U1966">
        <v>1038</v>
      </c>
      <c r="V1966">
        <v>1038</v>
      </c>
      <c r="W1966">
        <v>1046</v>
      </c>
      <c r="X1966">
        <v>798</v>
      </c>
      <c r="Y1966">
        <v>1014</v>
      </c>
      <c r="Z1966">
        <v>1174</v>
      </c>
      <c r="AA1966">
        <v>1006</v>
      </c>
      <c r="AB1966">
        <v>1222</v>
      </c>
      <c r="AC1966">
        <v>894</v>
      </c>
      <c r="AD1966">
        <v>894</v>
      </c>
      <c r="AE1966">
        <v>902</v>
      </c>
      <c r="AF1966">
        <v>1222</v>
      </c>
      <c r="AG1966">
        <v>1046</v>
      </c>
      <c r="AH1966">
        <v>886</v>
      </c>
      <c r="AI1966">
        <v>846</v>
      </c>
      <c r="AJ1966">
        <v>1022</v>
      </c>
      <c r="AK1966">
        <v>1014</v>
      </c>
      <c r="AL1966">
        <v>1126</v>
      </c>
      <c r="AM1966">
        <v>1110</v>
      </c>
      <c r="AN1966">
        <v>1054</v>
      </c>
      <c r="AO1966">
        <v>1142</v>
      </c>
      <c r="AP1966">
        <v>998</v>
      </c>
      <c r="AQ1966">
        <v>934</v>
      </c>
      <c r="AR1966">
        <v>1118</v>
      </c>
      <c r="AS1966">
        <v>1134</v>
      </c>
      <c r="AT1966">
        <v>870</v>
      </c>
      <c r="AU1966">
        <v>1094</v>
      </c>
      <c r="AV1966">
        <v>926</v>
      </c>
      <c r="AW1966">
        <v>1118</v>
      </c>
      <c r="AX1966">
        <v>670</v>
      </c>
      <c r="AY1966">
        <v>1046</v>
      </c>
      <c r="AZ1966">
        <v>982</v>
      </c>
      <c r="BA1966">
        <v>926</v>
      </c>
      <c r="BB1966">
        <v>1150</v>
      </c>
      <c r="BC1966">
        <v>998</v>
      </c>
      <c r="BD1966">
        <v>1006</v>
      </c>
      <c r="BE1966">
        <v>1094</v>
      </c>
      <c r="BF1966">
        <v>1198</v>
      </c>
      <c r="BG1966">
        <v>1078</v>
      </c>
      <c r="BH1966">
        <v>1022</v>
      </c>
      <c r="BI1966">
        <v>1078</v>
      </c>
      <c r="BJ1966">
        <v>1030</v>
      </c>
      <c r="BK1966">
        <v>1382</v>
      </c>
      <c r="BL1966">
        <v>1086</v>
      </c>
      <c r="BM1966">
        <v>1278</v>
      </c>
      <c r="BN1966">
        <v>1094</v>
      </c>
      <c r="BO1966">
        <v>1206</v>
      </c>
      <c r="BP1966">
        <v>1158</v>
      </c>
      <c r="BQ1966">
        <v>1062</v>
      </c>
      <c r="BU1966" s="3">
        <f t="shared" si="12585"/>
        <v>1049.8823529411766</v>
      </c>
      <c r="BV1966">
        <f t="shared" ref="BV1966" si="12872">AVEDEV(B1966:BT1966)</f>
        <v>101.8719723183391</v>
      </c>
      <c r="BW1966">
        <f t="shared" si="12587"/>
        <v>1046</v>
      </c>
      <c r="CE1966" s="2">
        <f t="shared" ref="CE1966" si="12873">(BW1966-BW1964)</f>
        <v>12</v>
      </c>
      <c r="CF1966" s="2"/>
      <c r="CH1966" s="1">
        <f t="shared" ref="CH1966" si="12874">BW1966-1024</f>
        <v>22</v>
      </c>
    </row>
    <row r="1967" spans="1:89">
      <c r="A1967" t="s">
        <v>3</v>
      </c>
      <c r="B1967">
        <v>3022</v>
      </c>
      <c r="C1967">
        <v>2934</v>
      </c>
      <c r="D1967">
        <v>2542</v>
      </c>
      <c r="E1967">
        <v>3318</v>
      </c>
      <c r="F1967">
        <v>2782</v>
      </c>
      <c r="G1967">
        <v>2814</v>
      </c>
      <c r="H1967">
        <v>2838</v>
      </c>
      <c r="I1967">
        <v>3422</v>
      </c>
      <c r="J1967">
        <v>3414</v>
      </c>
      <c r="K1967">
        <v>2398</v>
      </c>
      <c r="L1967">
        <v>3286</v>
      </c>
      <c r="M1967">
        <v>2686</v>
      </c>
      <c r="N1967">
        <v>3014</v>
      </c>
      <c r="O1967">
        <v>3558</v>
      </c>
      <c r="P1967">
        <v>3310</v>
      </c>
      <c r="Q1967">
        <v>2310</v>
      </c>
      <c r="R1967">
        <v>3022</v>
      </c>
      <c r="S1967">
        <v>2758</v>
      </c>
      <c r="T1967">
        <v>3222</v>
      </c>
      <c r="U1967">
        <v>2366</v>
      </c>
      <c r="V1967">
        <v>2614</v>
      </c>
      <c r="W1967">
        <v>3494</v>
      </c>
      <c r="X1967">
        <v>2582</v>
      </c>
      <c r="Y1967">
        <v>2862</v>
      </c>
      <c r="Z1967">
        <v>2286</v>
      </c>
      <c r="AA1967">
        <v>3134</v>
      </c>
      <c r="AB1967">
        <v>2454</v>
      </c>
      <c r="AC1967">
        <v>3230</v>
      </c>
      <c r="AD1967">
        <v>3014</v>
      </c>
      <c r="AE1967">
        <v>2070</v>
      </c>
      <c r="AF1967">
        <v>3190</v>
      </c>
      <c r="AG1967">
        <v>3174</v>
      </c>
      <c r="AH1967">
        <v>2534</v>
      </c>
      <c r="AI1967">
        <v>2806</v>
      </c>
      <c r="AJ1967">
        <v>2366</v>
      </c>
      <c r="AK1967">
        <v>3286</v>
      </c>
      <c r="AL1967">
        <v>2478</v>
      </c>
      <c r="AM1967">
        <v>2982</v>
      </c>
      <c r="AN1967">
        <v>2374</v>
      </c>
      <c r="AO1967">
        <v>3174</v>
      </c>
      <c r="AP1967">
        <v>3078</v>
      </c>
      <c r="AQ1967">
        <v>2102</v>
      </c>
      <c r="AR1967">
        <v>2926</v>
      </c>
      <c r="AS1967">
        <v>3134</v>
      </c>
      <c r="AT1967">
        <v>2710</v>
      </c>
      <c r="AU1967">
        <v>2662</v>
      </c>
      <c r="AV1967">
        <v>2342</v>
      </c>
      <c r="AW1967">
        <v>3198</v>
      </c>
      <c r="AX1967">
        <v>3054</v>
      </c>
      <c r="AY1967">
        <v>3342</v>
      </c>
      <c r="AZ1967">
        <v>2662</v>
      </c>
      <c r="BA1967">
        <v>2662</v>
      </c>
      <c r="BB1967">
        <v>2598</v>
      </c>
      <c r="BC1967">
        <v>2950</v>
      </c>
      <c r="BD1967">
        <v>2870</v>
      </c>
      <c r="BE1967">
        <v>2310</v>
      </c>
      <c r="BF1967">
        <v>2950</v>
      </c>
      <c r="BG1967">
        <v>3374</v>
      </c>
      <c r="BH1967">
        <v>2326</v>
      </c>
      <c r="BI1967">
        <v>2878</v>
      </c>
      <c r="BJ1967">
        <v>2230</v>
      </c>
      <c r="BK1967">
        <v>2814</v>
      </c>
      <c r="BL1967">
        <v>3430</v>
      </c>
      <c r="BM1967">
        <v>2950</v>
      </c>
      <c r="BN1967">
        <v>1926</v>
      </c>
      <c r="BO1967">
        <v>3278</v>
      </c>
      <c r="BP1967">
        <v>2526</v>
      </c>
      <c r="BQ1967">
        <v>3302</v>
      </c>
      <c r="BU1967" s="3">
        <f t="shared" si="12585"/>
        <v>2848.5882352941176</v>
      </c>
      <c r="BV1967">
        <f t="shared" ref="BV1967" si="12875">AVEDEV(B1967:BT1967)/BX1967</f>
        <v>120.17742653981647</v>
      </c>
      <c r="BW1967">
        <f t="shared" si="12587"/>
        <v>2874</v>
      </c>
      <c r="BX1967">
        <f t="shared" ref="BX1967" si="12876">BW1967/BW1966</f>
        <v>2.7476099426386233</v>
      </c>
      <c r="BY1967">
        <f t="shared" ref="BY1967" si="12877">BW1967-1024</f>
        <v>1850</v>
      </c>
      <c r="BZ1967">
        <f t="shared" ref="BZ1967" si="12878">BW1967-BW1966</f>
        <v>1828</v>
      </c>
      <c r="CA1967">
        <f t="shared" ref="CA1967" si="12879">BW1967/(BW1966/1062)-1062</f>
        <v>1855.9617590822181</v>
      </c>
      <c r="CB1967">
        <f t="shared" ref="CB1967:CD1967" si="12880">ABS(BY1967-BY1965)</f>
        <v>76</v>
      </c>
      <c r="CC1967">
        <f t="shared" si="12880"/>
        <v>64</v>
      </c>
      <c r="CD1967">
        <f t="shared" si="12880"/>
        <v>44.193867399432747</v>
      </c>
      <c r="CE1967" s="2"/>
      <c r="CF1967" s="2">
        <f t="shared" ref="CF1967" si="12881">BW1967-BW1965</f>
        <v>76</v>
      </c>
      <c r="CG1967">
        <f t="shared" ref="CG1967" si="12882">BW1967-1024</f>
        <v>1850</v>
      </c>
      <c r="CH1967" s="1">
        <f t="shared" ref="CH1967" si="12883">CG1967-1700</f>
        <v>150</v>
      </c>
      <c r="CI1967">
        <f t="shared" ref="CI1967" si="12884">CH1967-CH1966</f>
        <v>128</v>
      </c>
      <c r="CJ1967">
        <f t="shared" ref="CJ1967" si="12885">CH1967-(CH1966*2.5*BW1966/1024)</f>
        <v>93.818359375</v>
      </c>
      <c r="CK1967">
        <f t="shared" ref="CK1967" si="12886">BW1967-(BW1966*BW1966/1024)</f>
        <v>1805.52734375</v>
      </c>
    </row>
    <row r="1968" spans="1:89">
      <c r="A1968" t="s">
        <v>2</v>
      </c>
      <c r="B1968">
        <v>958</v>
      </c>
      <c r="C1968">
        <v>838</v>
      </c>
      <c r="D1968">
        <v>774</v>
      </c>
      <c r="E1968">
        <v>790</v>
      </c>
      <c r="F1968">
        <v>1294</v>
      </c>
      <c r="G1968">
        <v>1062</v>
      </c>
      <c r="H1968">
        <v>1006</v>
      </c>
      <c r="I1968">
        <v>902</v>
      </c>
      <c r="J1968">
        <v>950</v>
      </c>
      <c r="K1968">
        <v>902</v>
      </c>
      <c r="L1968">
        <v>974</v>
      </c>
      <c r="M1968">
        <v>998</v>
      </c>
      <c r="N1968">
        <v>990</v>
      </c>
      <c r="O1968">
        <v>1198</v>
      </c>
      <c r="P1968">
        <v>1022</v>
      </c>
      <c r="Q1968">
        <v>830</v>
      </c>
      <c r="R1968">
        <v>1174</v>
      </c>
      <c r="S1968">
        <v>1246</v>
      </c>
      <c r="T1968">
        <v>822</v>
      </c>
      <c r="U1968">
        <v>910</v>
      </c>
      <c r="V1968">
        <v>1118</v>
      </c>
      <c r="W1968">
        <v>958</v>
      </c>
      <c r="X1968">
        <v>974</v>
      </c>
      <c r="Y1968">
        <v>806</v>
      </c>
      <c r="Z1968">
        <v>1006</v>
      </c>
      <c r="AA1968">
        <v>1054</v>
      </c>
      <c r="AB1968">
        <v>1078</v>
      </c>
      <c r="AC1968">
        <v>966</v>
      </c>
      <c r="AD1968">
        <v>1038</v>
      </c>
      <c r="AE1968">
        <v>974</v>
      </c>
      <c r="AF1968">
        <v>1454</v>
      </c>
      <c r="AG1968">
        <v>926</v>
      </c>
      <c r="AH1968">
        <v>1142</v>
      </c>
      <c r="AI1968">
        <v>838</v>
      </c>
      <c r="AJ1968">
        <v>1174</v>
      </c>
      <c r="AK1968">
        <v>1142</v>
      </c>
      <c r="AL1968">
        <v>1078</v>
      </c>
      <c r="AM1968">
        <v>1078</v>
      </c>
      <c r="AN1968">
        <v>910</v>
      </c>
      <c r="AO1968">
        <v>1014</v>
      </c>
      <c r="AP1968">
        <v>1054</v>
      </c>
      <c r="AQ1968">
        <v>1006</v>
      </c>
      <c r="AR1968">
        <v>1094</v>
      </c>
      <c r="AS1968">
        <v>734</v>
      </c>
      <c r="AT1968">
        <v>710</v>
      </c>
      <c r="AU1968">
        <v>1070</v>
      </c>
      <c r="AV1968">
        <v>1094</v>
      </c>
      <c r="AW1968">
        <v>1158</v>
      </c>
      <c r="AX1968">
        <v>1150</v>
      </c>
      <c r="AY1968">
        <v>934</v>
      </c>
      <c r="AZ1968">
        <v>1022</v>
      </c>
      <c r="BA1968">
        <v>958</v>
      </c>
      <c r="BB1968">
        <v>1238</v>
      </c>
      <c r="BC1968">
        <v>958</v>
      </c>
      <c r="BD1968">
        <v>1070</v>
      </c>
      <c r="BE1968">
        <v>1150</v>
      </c>
      <c r="BF1968">
        <v>910</v>
      </c>
      <c r="BG1968">
        <v>1238</v>
      </c>
      <c r="BH1968">
        <v>1270</v>
      </c>
      <c r="BI1968">
        <v>1254</v>
      </c>
      <c r="BJ1968">
        <v>814</v>
      </c>
      <c r="BK1968">
        <v>814</v>
      </c>
      <c r="BL1968">
        <v>750</v>
      </c>
      <c r="BM1968">
        <v>846</v>
      </c>
      <c r="BN1968">
        <v>1430</v>
      </c>
      <c r="BO1968">
        <v>1038</v>
      </c>
      <c r="BP1968">
        <v>1030</v>
      </c>
      <c r="BQ1968">
        <v>1238</v>
      </c>
      <c r="BU1968" s="3">
        <f t="shared" si="12585"/>
        <v>1020.5882352941177</v>
      </c>
      <c r="BV1968">
        <f t="shared" ref="BV1968" si="12887">AVEDEV(B1968:BT1968)</f>
        <v>125.60553633217994</v>
      </c>
      <c r="BW1968">
        <f t="shared" si="12587"/>
        <v>1010</v>
      </c>
      <c r="CE1968" s="1">
        <f>(BW1968-BW1966)</f>
        <v>-36</v>
      </c>
      <c r="CF1968" s="1"/>
      <c r="CH1968" s="2">
        <f t="shared" si="12600"/>
        <v>-14</v>
      </c>
    </row>
    <row r="1969" spans="1:89">
      <c r="A1969" t="s">
        <v>3</v>
      </c>
      <c r="B1969">
        <v>2970</v>
      </c>
      <c r="C1969">
        <v>3430</v>
      </c>
      <c r="D1969">
        <v>2462</v>
      </c>
      <c r="E1969">
        <v>3054</v>
      </c>
      <c r="F1969">
        <v>2118</v>
      </c>
      <c r="G1969">
        <v>2262</v>
      </c>
      <c r="H1969">
        <v>3038</v>
      </c>
      <c r="I1969">
        <v>3230</v>
      </c>
      <c r="J1969">
        <v>3230</v>
      </c>
      <c r="K1969">
        <v>2902</v>
      </c>
      <c r="L1969">
        <v>3014</v>
      </c>
      <c r="M1969">
        <v>2550</v>
      </c>
      <c r="N1969">
        <v>3542</v>
      </c>
      <c r="O1969">
        <v>2022</v>
      </c>
      <c r="P1969">
        <v>2590</v>
      </c>
      <c r="Q1969">
        <v>2758</v>
      </c>
      <c r="R1969">
        <v>2926</v>
      </c>
      <c r="S1969">
        <v>2822</v>
      </c>
      <c r="T1969">
        <v>2190</v>
      </c>
      <c r="U1969">
        <v>2758</v>
      </c>
      <c r="V1969">
        <v>1894</v>
      </c>
      <c r="W1969">
        <v>2238</v>
      </c>
      <c r="X1969">
        <v>2950</v>
      </c>
      <c r="Y1969">
        <v>2958</v>
      </c>
      <c r="Z1969">
        <v>2526</v>
      </c>
      <c r="AA1969">
        <v>3078</v>
      </c>
      <c r="AB1969">
        <v>3238</v>
      </c>
      <c r="AC1969">
        <v>2670</v>
      </c>
      <c r="AD1969">
        <v>2726</v>
      </c>
      <c r="AE1969">
        <v>2926</v>
      </c>
      <c r="AF1969">
        <v>3070</v>
      </c>
      <c r="AG1969">
        <v>3174</v>
      </c>
      <c r="AH1969">
        <v>3286</v>
      </c>
      <c r="AI1969">
        <v>3406</v>
      </c>
      <c r="AJ1969">
        <v>3182</v>
      </c>
      <c r="AK1969">
        <v>2494</v>
      </c>
      <c r="AL1969">
        <v>3294</v>
      </c>
      <c r="AM1969">
        <v>2878</v>
      </c>
      <c r="AN1969">
        <v>2734</v>
      </c>
      <c r="AO1969">
        <v>2646</v>
      </c>
      <c r="AP1969">
        <v>2582</v>
      </c>
      <c r="AQ1969">
        <v>2606</v>
      </c>
      <c r="AR1969">
        <v>2582</v>
      </c>
      <c r="AS1969">
        <v>2982</v>
      </c>
      <c r="AT1969">
        <v>3190</v>
      </c>
      <c r="AU1969">
        <v>2414</v>
      </c>
      <c r="AV1969">
        <v>2398</v>
      </c>
      <c r="AW1969">
        <v>2334</v>
      </c>
      <c r="AX1969">
        <v>2854</v>
      </c>
      <c r="AY1969">
        <v>3302</v>
      </c>
      <c r="AZ1969">
        <v>3158</v>
      </c>
      <c r="BA1969">
        <v>2342</v>
      </c>
      <c r="BB1969">
        <v>2694</v>
      </c>
      <c r="BC1969">
        <v>2230</v>
      </c>
      <c r="BD1969">
        <v>2742</v>
      </c>
      <c r="BE1969">
        <v>2062</v>
      </c>
      <c r="BF1969">
        <v>2910</v>
      </c>
      <c r="BG1969">
        <v>2934</v>
      </c>
      <c r="BH1969">
        <v>3030</v>
      </c>
      <c r="BI1969">
        <v>3062</v>
      </c>
      <c r="BJ1969">
        <v>2822</v>
      </c>
      <c r="BK1969">
        <v>2382</v>
      </c>
      <c r="BL1969">
        <v>3190</v>
      </c>
      <c r="BM1969">
        <v>2486</v>
      </c>
      <c r="BN1969">
        <v>1982</v>
      </c>
      <c r="BO1969">
        <v>2518</v>
      </c>
      <c r="BP1969">
        <v>2694</v>
      </c>
      <c r="BQ1969">
        <v>2982</v>
      </c>
      <c r="BU1969" s="3">
        <f t="shared" si="12585"/>
        <v>2775</v>
      </c>
      <c r="BV1969">
        <f t="shared" ref="BV1969" si="12888">AVEDEV(B1969:BT1969)/BX1969</f>
        <v>114.62344186434319</v>
      </c>
      <c r="BW1969">
        <f t="shared" si="12587"/>
        <v>2822</v>
      </c>
      <c r="BX1969">
        <f t="shared" ref="BX1969" si="12889">BW1969/BW1968</f>
        <v>2.7940594059405939</v>
      </c>
      <c r="BY1969">
        <f t="shared" ref="BY1969" si="12890">BW1969-1024</f>
        <v>1798</v>
      </c>
      <c r="BZ1969">
        <f t="shared" ref="BZ1969" si="12891">BW1969-BW1968</f>
        <v>1812</v>
      </c>
      <c r="CA1969">
        <f t="shared" ref="CA1969" si="12892">BW1969/(BW1968/1062)-1062</f>
        <v>1905.2910891089109</v>
      </c>
      <c r="CB1969">
        <f t="shared" ref="CB1969:CD1969" si="12893">ABS(BY1969-BY1967)</f>
        <v>52</v>
      </c>
      <c r="CC1969">
        <f t="shared" si="12893"/>
        <v>16</v>
      </c>
      <c r="CD1969">
        <f t="shared" si="12893"/>
        <v>49.329330026692787</v>
      </c>
      <c r="CE1969" s="1"/>
      <c r="CF1969" s="1">
        <f>BW1969-BW1967</f>
        <v>-52</v>
      </c>
      <c r="CG1969">
        <f t="shared" ref="CG1969" si="12894">BW1969-1024</f>
        <v>1798</v>
      </c>
      <c r="CH1969" s="2">
        <f t="shared" si="12634"/>
        <v>98</v>
      </c>
      <c r="CI1969">
        <f t="shared" ref="CI1969" si="12895">CH1969-CH1968</f>
        <v>112</v>
      </c>
      <c r="CJ1969">
        <f t="shared" ref="CJ1969" si="12896">CH1969-(CH1968*2.5*BW1968/1024)</f>
        <v>132.521484375</v>
      </c>
      <c r="CK1969">
        <f t="shared" ref="CK1969" si="12897">BW1969-(BW1968*BW1968/1024)</f>
        <v>1825.80859375</v>
      </c>
    </row>
    <row r="1970" spans="1:89">
      <c r="A1970" t="s">
        <v>2</v>
      </c>
      <c r="B1970">
        <v>1158</v>
      </c>
      <c r="C1970">
        <v>1326</v>
      </c>
      <c r="D1970">
        <v>990</v>
      </c>
      <c r="E1970">
        <v>1046</v>
      </c>
      <c r="F1970">
        <v>1174</v>
      </c>
      <c r="G1970">
        <v>1062</v>
      </c>
      <c r="H1970">
        <v>1166</v>
      </c>
      <c r="I1970">
        <v>1102</v>
      </c>
      <c r="J1970">
        <v>1086</v>
      </c>
      <c r="K1970">
        <v>894</v>
      </c>
      <c r="L1970">
        <v>1206</v>
      </c>
      <c r="M1970">
        <v>1014</v>
      </c>
      <c r="N1970">
        <v>942</v>
      </c>
      <c r="O1970">
        <v>990</v>
      </c>
      <c r="P1970">
        <v>1166</v>
      </c>
      <c r="Q1970">
        <v>990</v>
      </c>
      <c r="R1970">
        <v>926</v>
      </c>
      <c r="S1970">
        <v>1054</v>
      </c>
      <c r="T1970">
        <v>974</v>
      </c>
      <c r="U1970">
        <v>1174</v>
      </c>
      <c r="V1970">
        <v>998</v>
      </c>
      <c r="W1970">
        <v>1110</v>
      </c>
      <c r="X1970">
        <v>1166</v>
      </c>
      <c r="Y1970">
        <v>926</v>
      </c>
      <c r="Z1970">
        <v>942</v>
      </c>
      <c r="AA1970">
        <v>830</v>
      </c>
      <c r="AB1970">
        <v>1006</v>
      </c>
      <c r="AC1970">
        <v>830</v>
      </c>
      <c r="AD1970">
        <v>1214</v>
      </c>
      <c r="AE1970">
        <v>1062</v>
      </c>
      <c r="AF1970">
        <v>894</v>
      </c>
      <c r="AG1970">
        <v>1366</v>
      </c>
      <c r="AH1970">
        <v>1294</v>
      </c>
      <c r="AI1970">
        <v>942</v>
      </c>
      <c r="AJ1970">
        <v>1038</v>
      </c>
      <c r="AK1970">
        <v>854</v>
      </c>
      <c r="AL1970">
        <v>982</v>
      </c>
      <c r="AM1970">
        <v>926</v>
      </c>
      <c r="AN1970">
        <v>750</v>
      </c>
      <c r="AO1970">
        <v>1094</v>
      </c>
      <c r="AP1970">
        <v>1166</v>
      </c>
      <c r="AQ1970">
        <v>942</v>
      </c>
      <c r="AR1970">
        <v>1118</v>
      </c>
      <c r="AS1970">
        <v>1214</v>
      </c>
      <c r="AT1970">
        <v>1038</v>
      </c>
      <c r="AU1970">
        <v>1150</v>
      </c>
      <c r="AV1970">
        <v>1086</v>
      </c>
      <c r="AW1970">
        <v>1070</v>
      </c>
      <c r="AX1970">
        <v>926</v>
      </c>
      <c r="AY1970">
        <v>1198</v>
      </c>
      <c r="AZ1970">
        <v>982</v>
      </c>
      <c r="BA1970">
        <v>1182</v>
      </c>
      <c r="BB1970">
        <v>934</v>
      </c>
      <c r="BC1970">
        <v>854</v>
      </c>
      <c r="BD1970">
        <v>998</v>
      </c>
      <c r="BE1970">
        <v>966</v>
      </c>
      <c r="BF1970">
        <v>1134</v>
      </c>
      <c r="BG1970">
        <v>974</v>
      </c>
      <c r="BH1970">
        <v>934</v>
      </c>
      <c r="BI1970">
        <v>838</v>
      </c>
      <c r="BJ1970">
        <v>982</v>
      </c>
      <c r="BK1970">
        <v>1102</v>
      </c>
      <c r="BL1970">
        <v>998</v>
      </c>
      <c r="BM1970">
        <v>1030</v>
      </c>
      <c r="BN1970">
        <v>862</v>
      </c>
      <c r="BO1970">
        <v>1246</v>
      </c>
      <c r="BP1970">
        <v>958</v>
      </c>
      <c r="BQ1970">
        <v>1102</v>
      </c>
      <c r="BU1970" s="3">
        <f t="shared" si="12585"/>
        <v>1038.9411764705883</v>
      </c>
      <c r="BV1970">
        <f t="shared" ref="BV1970" si="12898">AVEDEV(B1970:BT1970)</f>
        <v>105.49480968858131</v>
      </c>
      <c r="BW1970">
        <f t="shared" si="12587"/>
        <v>1022</v>
      </c>
      <c r="CE1970" s="2">
        <f t="shared" ref="CE1970" si="12899">(BW1970-BW1968)</f>
        <v>12</v>
      </c>
      <c r="CF1970" s="2"/>
      <c r="CH1970" s="1">
        <f t="shared" ref="CH1970" si="12900">BW1970-1024</f>
        <v>-2</v>
      </c>
    </row>
    <row r="1971" spans="1:89">
      <c r="A1971" t="s">
        <v>3</v>
      </c>
      <c r="B1971">
        <v>2918</v>
      </c>
      <c r="C1971">
        <v>2886</v>
      </c>
      <c r="D1971">
        <v>2462</v>
      </c>
      <c r="E1971">
        <v>2702</v>
      </c>
      <c r="F1971">
        <v>2694</v>
      </c>
      <c r="G1971">
        <v>2622</v>
      </c>
      <c r="H1971">
        <v>3142</v>
      </c>
      <c r="I1971">
        <v>2814</v>
      </c>
      <c r="J1971">
        <v>2694</v>
      </c>
      <c r="K1971">
        <v>2462</v>
      </c>
      <c r="L1971">
        <v>3278</v>
      </c>
      <c r="M1971">
        <v>3006</v>
      </c>
      <c r="N1971">
        <v>2862</v>
      </c>
      <c r="O1971">
        <v>2918</v>
      </c>
      <c r="P1971">
        <v>2814</v>
      </c>
      <c r="Q1971">
        <v>3366</v>
      </c>
      <c r="R1971">
        <v>2582</v>
      </c>
      <c r="S1971">
        <v>2550</v>
      </c>
      <c r="T1971">
        <v>3230</v>
      </c>
      <c r="U1971">
        <v>2902</v>
      </c>
      <c r="V1971">
        <v>2054</v>
      </c>
      <c r="W1971">
        <v>3726</v>
      </c>
      <c r="X1971">
        <v>2462</v>
      </c>
      <c r="Y1971">
        <v>3254</v>
      </c>
      <c r="Z1971">
        <v>2902</v>
      </c>
      <c r="AA1971">
        <v>2934</v>
      </c>
      <c r="AB1971">
        <v>3054</v>
      </c>
      <c r="AC1971">
        <v>3134</v>
      </c>
      <c r="AD1971">
        <v>2958</v>
      </c>
      <c r="AE1971">
        <v>3286</v>
      </c>
      <c r="AF1971">
        <v>2830</v>
      </c>
      <c r="AG1971">
        <v>2734</v>
      </c>
      <c r="AH1971">
        <v>2710</v>
      </c>
      <c r="AI1971">
        <v>3054</v>
      </c>
      <c r="AJ1971">
        <v>2686</v>
      </c>
      <c r="AK1971">
        <v>2494</v>
      </c>
      <c r="AL1971">
        <v>2598</v>
      </c>
      <c r="AM1971">
        <v>3318</v>
      </c>
      <c r="AN1971">
        <v>2806</v>
      </c>
      <c r="AO1971">
        <v>1870</v>
      </c>
      <c r="AP1971">
        <v>2174</v>
      </c>
      <c r="AQ1971">
        <v>2598</v>
      </c>
      <c r="AR1971">
        <v>3318</v>
      </c>
      <c r="AS1971">
        <v>3030</v>
      </c>
      <c r="AT1971">
        <v>2830</v>
      </c>
      <c r="AU1971">
        <v>3070</v>
      </c>
      <c r="AV1971">
        <v>2350</v>
      </c>
      <c r="AW1971">
        <v>2366</v>
      </c>
      <c r="AX1971">
        <v>2294</v>
      </c>
      <c r="AY1971">
        <v>3230</v>
      </c>
      <c r="AZ1971">
        <v>2902</v>
      </c>
      <c r="BA1971">
        <v>3550</v>
      </c>
      <c r="BB1971">
        <v>3190</v>
      </c>
      <c r="BC1971">
        <v>3446</v>
      </c>
      <c r="BD1971">
        <v>2862</v>
      </c>
      <c r="BE1971">
        <v>3670</v>
      </c>
      <c r="BF1971">
        <v>2582</v>
      </c>
      <c r="BG1971">
        <v>2926</v>
      </c>
      <c r="BH1971">
        <v>2486</v>
      </c>
      <c r="BI1971">
        <v>2886</v>
      </c>
      <c r="BJ1971">
        <v>2454</v>
      </c>
      <c r="BK1971">
        <v>2750</v>
      </c>
      <c r="BL1971">
        <v>3150</v>
      </c>
      <c r="BM1971">
        <v>3134</v>
      </c>
      <c r="BN1971">
        <v>2806</v>
      </c>
      <c r="BO1971">
        <v>3478</v>
      </c>
      <c r="BP1971">
        <v>3126</v>
      </c>
      <c r="BQ1971">
        <v>3038</v>
      </c>
      <c r="BU1971" s="3">
        <f t="shared" si="12585"/>
        <v>2874.4705882352941</v>
      </c>
      <c r="BV1971">
        <f t="shared" ref="BV1971" si="12901">AVEDEV(B1971:BT1971)/BX1971</f>
        <v>102.10760933944324</v>
      </c>
      <c r="BW1971">
        <f t="shared" si="12587"/>
        <v>2886</v>
      </c>
      <c r="BX1971">
        <f t="shared" ref="BX1971" si="12902">BW1971/BW1970</f>
        <v>2.8238747553816048</v>
      </c>
      <c r="BY1971">
        <f t="shared" ref="BY1971" si="12903">BW1971-1024</f>
        <v>1862</v>
      </c>
      <c r="BZ1971">
        <f t="shared" ref="BZ1971" si="12904">BW1971-BW1970</f>
        <v>1864</v>
      </c>
      <c r="CA1971">
        <f t="shared" ref="CA1971" si="12905">BW1971/(BW1970/1062)-1062</f>
        <v>1936.9549902152639</v>
      </c>
      <c r="CB1971">
        <f t="shared" ref="CB1971:CD1971" si="12906">ABS(BY1971-BY1969)</f>
        <v>64</v>
      </c>
      <c r="CC1971">
        <f t="shared" si="12906"/>
        <v>52</v>
      </c>
      <c r="CD1971">
        <f t="shared" si="12906"/>
        <v>31.663901106353023</v>
      </c>
      <c r="CE1971" s="2"/>
      <c r="CF1971" s="2">
        <f t="shared" ref="CF1971" si="12907">BW1971-BW1969</f>
        <v>64</v>
      </c>
      <c r="CG1971">
        <f t="shared" ref="CG1971" si="12908">BW1971-1024</f>
        <v>1862</v>
      </c>
      <c r="CH1971" s="1">
        <f t="shared" ref="CH1971" si="12909">CG1971-1700</f>
        <v>162</v>
      </c>
      <c r="CI1971">
        <f t="shared" ref="CI1971" si="12910">CH1971-CH1970</f>
        <v>164</v>
      </c>
      <c r="CJ1971">
        <f t="shared" ref="CJ1971" si="12911">CH1971-(CH1970*2.5*BW1970/1024)</f>
        <v>166.990234375</v>
      </c>
      <c r="CK1971">
        <f t="shared" ref="CK1971" si="12912">BW1971-(BW1970*BW1970/1024)</f>
        <v>1865.99609375</v>
      </c>
    </row>
    <row r="1972" spans="1:89">
      <c r="A1972" t="s">
        <v>2</v>
      </c>
      <c r="B1972">
        <v>1182</v>
      </c>
      <c r="C1972">
        <v>1182</v>
      </c>
      <c r="D1972">
        <v>1094</v>
      </c>
      <c r="E1972">
        <v>1110</v>
      </c>
      <c r="F1972">
        <v>1102</v>
      </c>
      <c r="G1972">
        <v>1062</v>
      </c>
      <c r="H1972">
        <v>814</v>
      </c>
      <c r="I1972">
        <v>1150</v>
      </c>
      <c r="J1972">
        <v>918</v>
      </c>
      <c r="K1972">
        <v>990</v>
      </c>
      <c r="L1972">
        <v>1222</v>
      </c>
      <c r="M1972">
        <v>1014</v>
      </c>
      <c r="N1972">
        <v>1038</v>
      </c>
      <c r="O1972">
        <v>990</v>
      </c>
      <c r="P1972">
        <v>966</v>
      </c>
      <c r="Q1972">
        <v>1070</v>
      </c>
      <c r="R1972">
        <v>902</v>
      </c>
      <c r="S1972">
        <v>1102</v>
      </c>
      <c r="T1972">
        <v>1134</v>
      </c>
      <c r="U1972">
        <v>1142</v>
      </c>
      <c r="V1972">
        <v>1094</v>
      </c>
      <c r="W1972">
        <v>1062</v>
      </c>
      <c r="X1972">
        <v>1118</v>
      </c>
      <c r="Y1972">
        <v>1094</v>
      </c>
      <c r="Z1972">
        <v>1134</v>
      </c>
      <c r="AA1972">
        <v>1254</v>
      </c>
      <c r="AB1972">
        <v>1134</v>
      </c>
      <c r="AC1972">
        <v>950</v>
      </c>
      <c r="AD1972">
        <v>1142</v>
      </c>
      <c r="AE1972">
        <v>870</v>
      </c>
      <c r="AF1972">
        <v>1086</v>
      </c>
      <c r="AG1972">
        <v>926</v>
      </c>
      <c r="AH1972">
        <v>1006</v>
      </c>
      <c r="AI1972">
        <v>1102</v>
      </c>
      <c r="AJ1972">
        <v>1038</v>
      </c>
      <c r="AK1972">
        <v>1254</v>
      </c>
      <c r="AL1972">
        <v>822</v>
      </c>
      <c r="AM1972">
        <v>1006</v>
      </c>
      <c r="AN1972">
        <v>814</v>
      </c>
      <c r="AO1972">
        <v>654</v>
      </c>
      <c r="AP1972">
        <v>654</v>
      </c>
      <c r="AQ1972">
        <v>822</v>
      </c>
      <c r="AR1972">
        <v>126</v>
      </c>
      <c r="AS1972">
        <v>950</v>
      </c>
      <c r="AT1972">
        <v>934</v>
      </c>
      <c r="AU1972">
        <v>1142</v>
      </c>
      <c r="AV1972">
        <v>1014</v>
      </c>
      <c r="AW1972">
        <v>886</v>
      </c>
      <c r="AX1972">
        <v>1078</v>
      </c>
      <c r="AY1972">
        <v>1302</v>
      </c>
      <c r="AZ1972">
        <v>1142</v>
      </c>
      <c r="BA1972">
        <v>1062</v>
      </c>
      <c r="BB1972">
        <v>1094</v>
      </c>
      <c r="BC1972">
        <v>1014</v>
      </c>
      <c r="BD1972">
        <v>1174</v>
      </c>
      <c r="BE1972">
        <v>470</v>
      </c>
      <c r="BF1972">
        <v>942</v>
      </c>
      <c r="BG1972">
        <v>1094</v>
      </c>
      <c r="BH1972">
        <v>1182</v>
      </c>
      <c r="BI1972">
        <v>1334</v>
      </c>
      <c r="BJ1972">
        <v>1086</v>
      </c>
      <c r="BK1972">
        <v>742</v>
      </c>
      <c r="BL1972">
        <v>886</v>
      </c>
      <c r="BM1972">
        <v>1038</v>
      </c>
      <c r="BN1972">
        <v>1222</v>
      </c>
      <c r="BO1972">
        <v>1070</v>
      </c>
      <c r="BP1972">
        <v>1118</v>
      </c>
      <c r="BQ1972">
        <v>1014</v>
      </c>
      <c r="BU1972" s="3">
        <f t="shared" si="12585"/>
        <v>1019.6470588235294</v>
      </c>
      <c r="BV1972">
        <f t="shared" ref="BV1972" si="12913">AVEDEV(B1972:BT1972)</f>
        <v>131.00346020761245</v>
      </c>
      <c r="BW1972">
        <f t="shared" si="12587"/>
        <v>1066</v>
      </c>
      <c r="CE1972" s="1">
        <f>(BW1972-BW1970)</f>
        <v>44</v>
      </c>
      <c r="CF1972" s="1"/>
      <c r="CH1972" s="2">
        <f t="shared" si="12600"/>
        <v>42</v>
      </c>
    </row>
    <row r="1973" spans="1:89">
      <c r="A1973" t="s">
        <v>3</v>
      </c>
      <c r="B1973">
        <v>2478</v>
      </c>
      <c r="C1973">
        <v>3206</v>
      </c>
      <c r="D1973">
        <v>3222</v>
      </c>
      <c r="E1973">
        <v>2622</v>
      </c>
      <c r="F1973">
        <v>2254</v>
      </c>
      <c r="G1973">
        <v>2950</v>
      </c>
      <c r="H1973">
        <v>2494</v>
      </c>
      <c r="I1973">
        <v>3094</v>
      </c>
      <c r="J1973">
        <v>3366</v>
      </c>
      <c r="K1973">
        <v>2902</v>
      </c>
      <c r="L1973">
        <v>3006</v>
      </c>
      <c r="M1973">
        <v>2622</v>
      </c>
      <c r="N1973">
        <v>2782</v>
      </c>
      <c r="O1973">
        <v>2806</v>
      </c>
      <c r="P1973">
        <v>2958</v>
      </c>
      <c r="Q1973">
        <v>3214</v>
      </c>
      <c r="R1973">
        <v>3150</v>
      </c>
      <c r="S1973">
        <v>3286</v>
      </c>
      <c r="T1973">
        <v>2758</v>
      </c>
      <c r="U1973">
        <v>3126</v>
      </c>
      <c r="V1973">
        <v>2670</v>
      </c>
      <c r="W1973">
        <v>2982</v>
      </c>
      <c r="X1973">
        <v>3190</v>
      </c>
      <c r="Y1973">
        <v>3206</v>
      </c>
      <c r="Z1973">
        <v>3046</v>
      </c>
      <c r="AA1973">
        <v>3326</v>
      </c>
      <c r="AB1973">
        <v>2958</v>
      </c>
      <c r="AC1973">
        <v>2622</v>
      </c>
      <c r="AD1973">
        <v>2910</v>
      </c>
      <c r="AE1973">
        <v>3030</v>
      </c>
      <c r="AF1973">
        <v>2622</v>
      </c>
      <c r="AG1973">
        <v>2934</v>
      </c>
      <c r="AH1973">
        <v>2726</v>
      </c>
      <c r="AI1973">
        <v>2774</v>
      </c>
      <c r="AJ1973">
        <v>2870</v>
      </c>
      <c r="AK1973">
        <v>3614</v>
      </c>
      <c r="AL1973">
        <v>2602</v>
      </c>
      <c r="AM1973">
        <v>2878</v>
      </c>
      <c r="AN1973">
        <v>2622</v>
      </c>
      <c r="AO1973">
        <v>2534</v>
      </c>
      <c r="AP1973">
        <v>2390</v>
      </c>
      <c r="AQ1973">
        <v>2870</v>
      </c>
      <c r="AR1973">
        <v>3150</v>
      </c>
      <c r="AS1973">
        <v>2822</v>
      </c>
      <c r="AT1973">
        <v>2590</v>
      </c>
      <c r="AU1973">
        <v>2494</v>
      </c>
      <c r="AV1973">
        <v>2038</v>
      </c>
      <c r="AW1973">
        <v>3430</v>
      </c>
      <c r="AX1973">
        <v>3142</v>
      </c>
      <c r="AY1973">
        <v>3054</v>
      </c>
      <c r="AZ1973">
        <v>3094</v>
      </c>
      <c r="BA1973">
        <v>2894</v>
      </c>
      <c r="BB1973">
        <v>2766</v>
      </c>
      <c r="BC1973">
        <v>2646</v>
      </c>
      <c r="BD1973">
        <v>2390</v>
      </c>
      <c r="BE1973">
        <v>3126</v>
      </c>
      <c r="BF1973">
        <v>3070</v>
      </c>
      <c r="BG1973">
        <v>3494</v>
      </c>
      <c r="BH1973">
        <v>2926</v>
      </c>
      <c r="BI1973">
        <v>2142</v>
      </c>
      <c r="BJ1973">
        <v>3430</v>
      </c>
      <c r="BK1973">
        <v>2894</v>
      </c>
      <c r="BL1973">
        <v>2950</v>
      </c>
      <c r="BM1973">
        <v>3126</v>
      </c>
      <c r="BN1973">
        <v>3118</v>
      </c>
      <c r="BO1973">
        <v>3206</v>
      </c>
      <c r="BP1973">
        <v>3158</v>
      </c>
      <c r="BQ1973">
        <v>2422</v>
      </c>
      <c r="BU1973" s="3">
        <f t="shared" si="12585"/>
        <v>2900.6470588235293</v>
      </c>
      <c r="BV1973">
        <f t="shared" ref="BV1973" si="12914">AVEDEV(B1973:BT1973)/BX1973</f>
        <v>94.444676830780523</v>
      </c>
      <c r="BW1973">
        <f t="shared" si="12587"/>
        <v>2930</v>
      </c>
      <c r="BX1973">
        <f t="shared" ref="BX1973" si="12915">BW1973/BW1972</f>
        <v>2.7485928705440901</v>
      </c>
      <c r="BY1973">
        <f t="shared" ref="BY1973" si="12916">BW1973-1024</f>
        <v>1906</v>
      </c>
      <c r="BZ1973">
        <f t="shared" ref="BZ1973" si="12917">BW1973-BW1972</f>
        <v>1864</v>
      </c>
      <c r="CA1973">
        <f t="shared" ref="CA1973" si="12918">BW1973/(BW1972/1062)-1062</f>
        <v>1857.0056285178234</v>
      </c>
      <c r="CB1973">
        <f t="shared" ref="CB1973:CD1973" si="12919">ABS(BY1973-BY1971)</f>
        <v>44</v>
      </c>
      <c r="CC1973">
        <f t="shared" si="12919"/>
        <v>0</v>
      </c>
      <c r="CD1973">
        <f t="shared" si="12919"/>
        <v>79.949361697440509</v>
      </c>
      <c r="CE1973" s="1"/>
      <c r="CF1973" s="1">
        <f>BW1973-BW1971</f>
        <v>44</v>
      </c>
      <c r="CG1973">
        <f t="shared" ref="CG1973" si="12920">BW1973-1024</f>
        <v>1906</v>
      </c>
      <c r="CH1973" s="2">
        <f t="shared" si="12634"/>
        <v>206</v>
      </c>
      <c r="CI1973">
        <f t="shared" ref="CI1973" si="12921">CH1973-CH1972</f>
        <v>164</v>
      </c>
      <c r="CJ1973">
        <f t="shared" ref="CJ1973" si="12922">CH1973-(CH1972*2.5*BW1972/1024)</f>
        <v>96.693359375</v>
      </c>
      <c r="CK1973">
        <f t="shared" ref="CK1973" si="12923">BW1973-(BW1972*BW1972/1024)</f>
        <v>1820.27734375</v>
      </c>
    </row>
    <row r="1974" spans="1:89">
      <c r="A1974" t="s">
        <v>2</v>
      </c>
      <c r="B1974">
        <v>1070</v>
      </c>
      <c r="C1974">
        <v>1070</v>
      </c>
      <c r="D1974">
        <v>998</v>
      </c>
      <c r="E1974">
        <v>1014</v>
      </c>
      <c r="F1974">
        <v>718</v>
      </c>
      <c r="G1974">
        <v>1214</v>
      </c>
      <c r="H1974">
        <v>1206</v>
      </c>
      <c r="I1974">
        <v>1358</v>
      </c>
      <c r="J1974">
        <v>918</v>
      </c>
      <c r="K1974">
        <v>1174</v>
      </c>
      <c r="L1974">
        <v>854</v>
      </c>
      <c r="M1974">
        <v>902</v>
      </c>
      <c r="N1974">
        <v>1174</v>
      </c>
      <c r="O1974">
        <v>1350</v>
      </c>
      <c r="P1974">
        <v>1070</v>
      </c>
      <c r="Q1974">
        <v>814</v>
      </c>
      <c r="R1974">
        <v>1086</v>
      </c>
      <c r="S1974">
        <v>838</v>
      </c>
      <c r="T1974">
        <v>942</v>
      </c>
      <c r="U1974">
        <v>1022</v>
      </c>
      <c r="V1974">
        <v>1134</v>
      </c>
      <c r="W1974">
        <v>1038</v>
      </c>
      <c r="X1974">
        <v>974</v>
      </c>
      <c r="Y1974">
        <v>1126</v>
      </c>
      <c r="Z1974">
        <v>1006</v>
      </c>
      <c r="AA1974">
        <v>1206</v>
      </c>
      <c r="AB1974">
        <v>1190</v>
      </c>
      <c r="AC1974">
        <v>1134</v>
      </c>
      <c r="AD1974">
        <v>1086</v>
      </c>
      <c r="AE1974">
        <v>1174</v>
      </c>
      <c r="AF1974">
        <v>750</v>
      </c>
      <c r="AG1974">
        <v>1158</v>
      </c>
      <c r="AH1974">
        <v>838</v>
      </c>
      <c r="AI1974">
        <v>1038</v>
      </c>
      <c r="AJ1974">
        <v>934</v>
      </c>
      <c r="AK1974">
        <v>894</v>
      </c>
      <c r="AL1974">
        <v>1222</v>
      </c>
      <c r="AM1974">
        <v>790</v>
      </c>
      <c r="AN1974">
        <v>1118</v>
      </c>
      <c r="AO1974">
        <v>1246</v>
      </c>
      <c r="AP1974">
        <v>1110</v>
      </c>
      <c r="AQ1974">
        <v>758</v>
      </c>
      <c r="AR1974">
        <v>870</v>
      </c>
      <c r="AS1974">
        <v>950</v>
      </c>
      <c r="AT1974">
        <v>1086</v>
      </c>
      <c r="AU1974">
        <v>1134</v>
      </c>
      <c r="AV1974">
        <v>1102</v>
      </c>
      <c r="AW1974">
        <v>1246</v>
      </c>
      <c r="AX1974">
        <v>1358</v>
      </c>
      <c r="AY1974">
        <v>1230</v>
      </c>
      <c r="AZ1974">
        <v>942</v>
      </c>
      <c r="BA1974">
        <v>1102</v>
      </c>
      <c r="BB1974">
        <v>790</v>
      </c>
      <c r="BC1974">
        <v>1054</v>
      </c>
      <c r="BD1974">
        <v>1102</v>
      </c>
      <c r="BE1974">
        <v>1038</v>
      </c>
      <c r="BF1974">
        <v>1150</v>
      </c>
      <c r="BG1974">
        <v>1182</v>
      </c>
      <c r="BH1974">
        <v>1030</v>
      </c>
      <c r="BI1974">
        <v>910</v>
      </c>
      <c r="BJ1974">
        <v>1190</v>
      </c>
      <c r="BK1974">
        <v>1198</v>
      </c>
      <c r="BL1974">
        <v>1022</v>
      </c>
      <c r="BM1974">
        <v>1150</v>
      </c>
      <c r="BN1974">
        <v>1110</v>
      </c>
      <c r="BO1974">
        <v>1062</v>
      </c>
      <c r="BP1974">
        <v>846</v>
      </c>
      <c r="BQ1974">
        <v>1222</v>
      </c>
      <c r="BU1974" s="3">
        <f t="shared" si="12585"/>
        <v>1055.7647058823529</v>
      </c>
      <c r="BV1974">
        <f t="shared" ref="BV1974" si="12924">AVEDEV(B1974:BT1974)</f>
        <v>122.96885813148786</v>
      </c>
      <c r="BW1974">
        <f t="shared" si="12587"/>
        <v>1078</v>
      </c>
      <c r="CE1974" s="2">
        <f t="shared" ref="CE1974" si="12925">(BW1974-BW1972)</f>
        <v>12</v>
      </c>
      <c r="CF1974" s="2"/>
      <c r="CH1974" s="1">
        <f t="shared" ref="CH1974" si="12926">BW1974-1024</f>
        <v>54</v>
      </c>
    </row>
    <row r="1975" spans="1:89">
      <c r="A1975" t="s">
        <v>3</v>
      </c>
      <c r="B1975">
        <v>2390</v>
      </c>
      <c r="C1975">
        <v>3054</v>
      </c>
      <c r="D1975">
        <v>2814</v>
      </c>
      <c r="E1975">
        <v>2182</v>
      </c>
      <c r="F1975">
        <v>2518</v>
      </c>
      <c r="G1975">
        <v>2206</v>
      </c>
      <c r="H1975">
        <v>3054</v>
      </c>
      <c r="I1975">
        <v>3310</v>
      </c>
      <c r="J1975">
        <v>2934</v>
      </c>
      <c r="K1975">
        <v>2918</v>
      </c>
      <c r="L1975">
        <v>2254</v>
      </c>
      <c r="M1975">
        <v>3406</v>
      </c>
      <c r="N1975">
        <v>2470</v>
      </c>
      <c r="O1975">
        <v>2526</v>
      </c>
      <c r="P1975">
        <v>2814</v>
      </c>
      <c r="Q1975">
        <v>2254</v>
      </c>
      <c r="R1975">
        <v>2390</v>
      </c>
      <c r="S1975">
        <v>2958</v>
      </c>
      <c r="T1975">
        <v>2574</v>
      </c>
      <c r="U1975">
        <v>3046</v>
      </c>
      <c r="V1975">
        <v>2534</v>
      </c>
      <c r="W1975">
        <v>3022</v>
      </c>
      <c r="X1975">
        <v>2590</v>
      </c>
      <c r="Y1975">
        <v>2902</v>
      </c>
      <c r="Z1975">
        <v>2246</v>
      </c>
      <c r="AA1975">
        <v>2830</v>
      </c>
      <c r="AB1975">
        <v>2270</v>
      </c>
      <c r="AC1975">
        <v>2238</v>
      </c>
      <c r="AD1975">
        <v>2494</v>
      </c>
      <c r="AE1975">
        <v>3166</v>
      </c>
      <c r="AF1975">
        <v>3166</v>
      </c>
      <c r="AG1975">
        <v>3102</v>
      </c>
      <c r="AH1975">
        <v>3062</v>
      </c>
      <c r="AI1975">
        <v>3094</v>
      </c>
      <c r="AJ1975">
        <v>2814</v>
      </c>
      <c r="AK1975">
        <v>2670</v>
      </c>
      <c r="AL1975">
        <v>3150</v>
      </c>
      <c r="AM1975">
        <v>2710</v>
      </c>
      <c r="AN1975">
        <v>3374</v>
      </c>
      <c r="AO1975">
        <v>3166</v>
      </c>
      <c r="AP1975">
        <v>3502</v>
      </c>
      <c r="AQ1975">
        <v>2742</v>
      </c>
      <c r="AR1975">
        <v>2918</v>
      </c>
      <c r="AS1975">
        <v>2990</v>
      </c>
      <c r="AT1975">
        <v>2382</v>
      </c>
      <c r="AU1975">
        <v>3230</v>
      </c>
      <c r="AV1975">
        <v>2734</v>
      </c>
      <c r="AW1975">
        <v>2254</v>
      </c>
      <c r="AX1975">
        <v>2510</v>
      </c>
      <c r="AY1975">
        <v>3198</v>
      </c>
      <c r="AZ1975">
        <v>2430</v>
      </c>
      <c r="BA1975">
        <v>2918</v>
      </c>
      <c r="BB1975">
        <v>2854</v>
      </c>
      <c r="BC1975">
        <v>2070</v>
      </c>
      <c r="BD1975">
        <v>3046</v>
      </c>
      <c r="BE1975">
        <v>3126</v>
      </c>
      <c r="BF1975">
        <v>2582</v>
      </c>
      <c r="BG1975">
        <v>2982</v>
      </c>
      <c r="BH1975">
        <v>3158</v>
      </c>
      <c r="BI1975">
        <v>3014</v>
      </c>
      <c r="BJ1975">
        <v>2750</v>
      </c>
      <c r="BK1975">
        <v>2566</v>
      </c>
      <c r="BL1975">
        <v>2054</v>
      </c>
      <c r="BM1975">
        <v>2822</v>
      </c>
      <c r="BN1975">
        <v>3430</v>
      </c>
      <c r="BO1975">
        <v>3398</v>
      </c>
      <c r="BP1975">
        <v>2718</v>
      </c>
      <c r="BQ1975">
        <v>3182</v>
      </c>
      <c r="BU1975" s="3">
        <f t="shared" si="12585"/>
        <v>2797.5294117647059</v>
      </c>
      <c r="BV1975">
        <f t="shared" ref="BV1975" si="12927">AVEDEV(B1975:BT1975)/BX1975</f>
        <v>119.12573556961186</v>
      </c>
      <c r="BW1975">
        <f t="shared" si="12587"/>
        <v>2826</v>
      </c>
      <c r="BX1975">
        <f t="shared" ref="BX1975" si="12928">BW1975/BW1974</f>
        <v>2.6215213358070502</v>
      </c>
      <c r="BY1975">
        <f t="shared" ref="BY1975" si="12929">BW1975-1024</f>
        <v>1802</v>
      </c>
      <c r="BZ1975">
        <f t="shared" ref="BZ1975" si="12930">BW1975-BW1974</f>
        <v>1748</v>
      </c>
      <c r="CA1975">
        <f t="shared" ref="CA1975" si="12931">BW1975/(BW1974/1062)-1062</f>
        <v>1722.0556586270873</v>
      </c>
      <c r="CB1975">
        <f t="shared" ref="CB1975:CD1975" si="12932">ABS(BY1975-BY1973)</f>
        <v>104</v>
      </c>
      <c r="CC1975">
        <f t="shared" si="12932"/>
        <v>116</v>
      </c>
      <c r="CD1975">
        <f t="shared" si="12932"/>
        <v>134.94996989073616</v>
      </c>
      <c r="CE1975" s="2"/>
      <c r="CF1975" s="2">
        <f t="shared" ref="CF1975" si="12933">BW1975-BW1973</f>
        <v>-104</v>
      </c>
      <c r="CG1975">
        <f t="shared" ref="CG1975" si="12934">BW1975-1024</f>
        <v>1802</v>
      </c>
      <c r="CH1975" s="1">
        <f t="shared" ref="CH1975" si="12935">CG1975-1700</f>
        <v>102</v>
      </c>
      <c r="CI1975">
        <f t="shared" ref="CI1975" si="12936">CH1975-CH1974</f>
        <v>48</v>
      </c>
      <c r="CJ1975">
        <f t="shared" ref="CJ1975" si="12937">CH1975-(CH1974*2.5*BW1974/1024)</f>
        <v>-40.119140625</v>
      </c>
      <c r="CK1975">
        <f t="shared" ref="CK1975" si="12938">BW1975-(BW1974*BW1974/1024)</f>
        <v>1691.15234375</v>
      </c>
    </row>
    <row r="1976" spans="1:89">
      <c r="A1976" t="s">
        <v>2</v>
      </c>
      <c r="B1976">
        <v>1238</v>
      </c>
      <c r="C1976">
        <v>1070</v>
      </c>
      <c r="D1976">
        <v>1070</v>
      </c>
      <c r="E1976">
        <v>942</v>
      </c>
      <c r="F1976">
        <v>974</v>
      </c>
      <c r="G1976">
        <v>950</v>
      </c>
      <c r="H1976">
        <v>926</v>
      </c>
      <c r="I1976">
        <v>1230</v>
      </c>
      <c r="J1976">
        <v>1230</v>
      </c>
      <c r="K1976">
        <v>1046</v>
      </c>
      <c r="L1976">
        <v>1214</v>
      </c>
      <c r="M1976">
        <v>998</v>
      </c>
      <c r="N1976">
        <v>1318</v>
      </c>
      <c r="O1976">
        <v>990</v>
      </c>
      <c r="P1976">
        <v>1206</v>
      </c>
      <c r="Q1976">
        <v>630</v>
      </c>
      <c r="R1976">
        <v>990</v>
      </c>
      <c r="S1976">
        <v>1014</v>
      </c>
      <c r="T1976">
        <v>982</v>
      </c>
      <c r="U1976">
        <v>750</v>
      </c>
      <c r="V1976">
        <v>1270</v>
      </c>
      <c r="W1976">
        <v>1182</v>
      </c>
      <c r="X1976">
        <v>974</v>
      </c>
      <c r="Y1976">
        <v>814</v>
      </c>
      <c r="Z1976">
        <v>1374</v>
      </c>
      <c r="AA1976">
        <v>958</v>
      </c>
      <c r="AB1976">
        <v>1046</v>
      </c>
      <c r="AC1976">
        <v>1014</v>
      </c>
      <c r="AD1976">
        <v>1166</v>
      </c>
      <c r="AE1976">
        <v>886</v>
      </c>
      <c r="AF1976">
        <v>1326</v>
      </c>
      <c r="AG1976">
        <v>1190</v>
      </c>
      <c r="AH1976">
        <v>1022</v>
      </c>
      <c r="AI1976">
        <v>902</v>
      </c>
      <c r="AJ1976">
        <v>998</v>
      </c>
      <c r="AK1976">
        <v>1094</v>
      </c>
      <c r="AL1976">
        <v>870</v>
      </c>
      <c r="AM1976">
        <v>1062</v>
      </c>
      <c r="AN1976">
        <v>1166</v>
      </c>
      <c r="AO1976">
        <v>1238</v>
      </c>
      <c r="AP1976">
        <v>1134</v>
      </c>
      <c r="AQ1976">
        <v>1014</v>
      </c>
      <c r="AR1976">
        <v>826</v>
      </c>
      <c r="AS1976">
        <v>670</v>
      </c>
      <c r="AT1976">
        <v>934</v>
      </c>
      <c r="AU1976">
        <v>1110</v>
      </c>
      <c r="AV1976">
        <v>854</v>
      </c>
      <c r="AW1976">
        <v>1158</v>
      </c>
      <c r="AX1976">
        <v>1006</v>
      </c>
      <c r="AY1976">
        <v>1286</v>
      </c>
      <c r="AZ1976">
        <v>1142</v>
      </c>
      <c r="BA1976">
        <v>1222</v>
      </c>
      <c r="BB1976">
        <v>942</v>
      </c>
      <c r="BC1976">
        <v>798</v>
      </c>
      <c r="BD1976">
        <v>790</v>
      </c>
      <c r="BE1976">
        <v>918</v>
      </c>
      <c r="BF1976">
        <v>1046</v>
      </c>
      <c r="BG1976">
        <v>862</v>
      </c>
      <c r="BH1976">
        <v>1038</v>
      </c>
      <c r="BI1976">
        <v>1014</v>
      </c>
      <c r="BJ1976">
        <v>1358</v>
      </c>
      <c r="BK1976">
        <v>1118</v>
      </c>
      <c r="BL1976">
        <v>910</v>
      </c>
      <c r="BM1976">
        <v>1086</v>
      </c>
      <c r="BN1976">
        <v>958</v>
      </c>
      <c r="BO1976">
        <v>974</v>
      </c>
      <c r="BP1976">
        <v>1246</v>
      </c>
      <c r="BQ1976">
        <v>1446</v>
      </c>
      <c r="BU1976" s="3">
        <f t="shared" si="12585"/>
        <v>1046.7647058823529</v>
      </c>
      <c r="BV1976">
        <f t="shared" ref="BV1976" si="12939">AVEDEV(B1976:BT1976)</f>
        <v>135.11245674740488</v>
      </c>
      <c r="BW1976">
        <f t="shared" si="12587"/>
        <v>1018</v>
      </c>
      <c r="CE1976" s="1">
        <f>(BW1976-BW1974)</f>
        <v>-60</v>
      </c>
      <c r="CF1976" s="1"/>
      <c r="CH1976" s="2">
        <f t="shared" si="12600"/>
        <v>-6</v>
      </c>
    </row>
    <row r="1977" spans="1:89">
      <c r="A1977" t="s">
        <v>3</v>
      </c>
      <c r="B1977">
        <v>2446</v>
      </c>
      <c r="C1977">
        <v>2902</v>
      </c>
      <c r="D1977">
        <v>3150</v>
      </c>
      <c r="E1977">
        <v>2358</v>
      </c>
      <c r="F1977">
        <v>2854</v>
      </c>
      <c r="G1977">
        <v>2822</v>
      </c>
      <c r="H1977">
        <v>2790</v>
      </c>
      <c r="I1977">
        <v>2414</v>
      </c>
      <c r="J1977">
        <v>2502</v>
      </c>
      <c r="K1977">
        <v>2710</v>
      </c>
      <c r="L1977">
        <v>2694</v>
      </c>
      <c r="M1977">
        <v>3686</v>
      </c>
      <c r="N1977">
        <v>3134</v>
      </c>
      <c r="O1977">
        <v>2622</v>
      </c>
      <c r="P1977">
        <v>2518</v>
      </c>
      <c r="Q1977">
        <v>2638</v>
      </c>
      <c r="R1977">
        <v>3334</v>
      </c>
      <c r="S1977">
        <v>2854</v>
      </c>
      <c r="T1977">
        <v>2886</v>
      </c>
      <c r="U1977">
        <v>2550</v>
      </c>
      <c r="V1977">
        <v>3430</v>
      </c>
      <c r="W1977">
        <v>2766</v>
      </c>
      <c r="X1977">
        <v>2422</v>
      </c>
      <c r="Y1977">
        <v>2734</v>
      </c>
      <c r="Z1977">
        <v>2854</v>
      </c>
      <c r="AA1977">
        <v>2518</v>
      </c>
      <c r="AB1977">
        <v>2678</v>
      </c>
      <c r="AC1977">
        <v>2942</v>
      </c>
      <c r="AD1977">
        <v>3142</v>
      </c>
      <c r="AE1977">
        <v>3118</v>
      </c>
      <c r="AF1977">
        <v>3126</v>
      </c>
      <c r="AG1977">
        <v>3054</v>
      </c>
      <c r="AH1977">
        <v>2854</v>
      </c>
      <c r="AI1977">
        <v>2286</v>
      </c>
      <c r="AJ1977">
        <v>2118</v>
      </c>
      <c r="AK1977">
        <v>3030</v>
      </c>
      <c r="AL1977">
        <v>2606</v>
      </c>
      <c r="AM1977">
        <v>3006</v>
      </c>
      <c r="AN1977">
        <v>2710</v>
      </c>
      <c r="AO1977">
        <v>3430</v>
      </c>
      <c r="AP1977">
        <v>2366</v>
      </c>
      <c r="AQ1977">
        <v>3134</v>
      </c>
      <c r="AR1977">
        <v>2574</v>
      </c>
      <c r="AS1977">
        <v>2950</v>
      </c>
      <c r="AT1977">
        <v>2910</v>
      </c>
      <c r="AU1977">
        <v>3486</v>
      </c>
      <c r="AV1977">
        <v>3126</v>
      </c>
      <c r="AW1977">
        <v>2478</v>
      </c>
      <c r="AX1977">
        <v>2614</v>
      </c>
      <c r="AY1977">
        <v>3254</v>
      </c>
      <c r="AZ1977">
        <v>2966</v>
      </c>
      <c r="BA1977">
        <v>2558</v>
      </c>
      <c r="BB1977">
        <v>2774</v>
      </c>
      <c r="BC1977">
        <v>2846</v>
      </c>
      <c r="BD1977">
        <v>2422</v>
      </c>
      <c r="BE1977">
        <v>2582</v>
      </c>
      <c r="BF1977">
        <v>3022</v>
      </c>
      <c r="BG1977">
        <v>2990</v>
      </c>
      <c r="BH1977">
        <v>3054</v>
      </c>
      <c r="BI1977">
        <v>2310</v>
      </c>
      <c r="BJ1977">
        <v>3158</v>
      </c>
      <c r="BK1977">
        <v>2894</v>
      </c>
      <c r="BL1977">
        <v>2542</v>
      </c>
      <c r="BM1977">
        <v>2310</v>
      </c>
      <c r="BN1977">
        <v>2798</v>
      </c>
      <c r="BO1977">
        <v>3334</v>
      </c>
      <c r="BP1977">
        <v>2438</v>
      </c>
      <c r="BQ1977">
        <v>2582</v>
      </c>
      <c r="BU1977" s="3">
        <f t="shared" si="12585"/>
        <v>2811.1764705882351</v>
      </c>
      <c r="BV1977">
        <f t="shared" ref="BV1977" si="12940">AVEDEV(B1977:BT1977)/BX1977</f>
        <v>97.516600376805542</v>
      </c>
      <c r="BW1977">
        <f t="shared" si="12587"/>
        <v>2810</v>
      </c>
      <c r="BX1977">
        <f t="shared" ref="BX1977" si="12941">BW1977/BW1976</f>
        <v>2.7603143418467582</v>
      </c>
      <c r="BY1977">
        <f t="shared" ref="BY1977" si="12942">BW1977-1024</f>
        <v>1786</v>
      </c>
      <c r="BZ1977">
        <f t="shared" ref="BZ1977" si="12943">BW1977-BW1976</f>
        <v>1792</v>
      </c>
      <c r="CA1977">
        <f t="shared" ref="CA1977" si="12944">BW1977/(BW1976/1062)-1062</f>
        <v>1869.4538310412572</v>
      </c>
      <c r="CB1977">
        <f t="shared" ref="CB1977:CD1977" si="12945">ABS(BY1977-BY1975)</f>
        <v>16</v>
      </c>
      <c r="CC1977">
        <f t="shared" si="12945"/>
        <v>44</v>
      </c>
      <c r="CD1977">
        <f t="shared" si="12945"/>
        <v>147.39817241416995</v>
      </c>
      <c r="CE1977" s="1"/>
      <c r="CF1977" s="1">
        <f>BW1977-BW1975</f>
        <v>-16</v>
      </c>
      <c r="CG1977">
        <f t="shared" ref="CG1977" si="12946">BW1977-1024</f>
        <v>1786</v>
      </c>
      <c r="CH1977" s="2">
        <f t="shared" si="12634"/>
        <v>86</v>
      </c>
      <c r="CI1977">
        <f t="shared" ref="CI1977" si="12947">CH1977-CH1976</f>
        <v>92</v>
      </c>
      <c r="CJ1977">
        <f t="shared" ref="CJ1977" si="12948">CH1977-(CH1976*2.5*BW1976/1024)</f>
        <v>100.912109375</v>
      </c>
      <c r="CK1977">
        <f t="shared" ref="CK1977" si="12949">BW1977-(BW1976*BW1976/1024)</f>
        <v>1797.96484375</v>
      </c>
    </row>
    <row r="1978" spans="1:89">
      <c r="A1978" t="s">
        <v>2</v>
      </c>
      <c r="B1978">
        <v>1110</v>
      </c>
      <c r="C1978">
        <v>1038</v>
      </c>
      <c r="D1978">
        <v>1118</v>
      </c>
      <c r="E1978">
        <v>958</v>
      </c>
      <c r="F1978">
        <v>1142</v>
      </c>
      <c r="G1978">
        <v>1118</v>
      </c>
      <c r="H1978">
        <v>806</v>
      </c>
      <c r="I1978">
        <v>966</v>
      </c>
      <c r="J1978">
        <v>1102</v>
      </c>
      <c r="K1978">
        <v>1142</v>
      </c>
      <c r="L1978">
        <v>966</v>
      </c>
      <c r="M1978">
        <v>998</v>
      </c>
      <c r="N1978">
        <v>806</v>
      </c>
      <c r="O1978">
        <v>1174</v>
      </c>
      <c r="P1978">
        <v>990</v>
      </c>
      <c r="Q1978">
        <v>1086</v>
      </c>
      <c r="R1978">
        <v>926</v>
      </c>
      <c r="S1978">
        <v>998</v>
      </c>
      <c r="T1978">
        <v>918</v>
      </c>
      <c r="U1978">
        <v>766</v>
      </c>
      <c r="V1978">
        <v>1222</v>
      </c>
      <c r="W1978">
        <v>1182</v>
      </c>
      <c r="X1978">
        <v>670</v>
      </c>
      <c r="Y1978">
        <v>750</v>
      </c>
      <c r="Z1978">
        <v>990</v>
      </c>
      <c r="AA1978">
        <v>1014</v>
      </c>
      <c r="AB1978">
        <v>1062</v>
      </c>
      <c r="AC1978">
        <v>1126</v>
      </c>
      <c r="AD1978">
        <v>926</v>
      </c>
      <c r="AE1978">
        <v>982</v>
      </c>
      <c r="AF1978">
        <v>870</v>
      </c>
      <c r="AG1978">
        <v>974</v>
      </c>
      <c r="AH1978">
        <v>1238</v>
      </c>
      <c r="AI1978">
        <v>1166</v>
      </c>
      <c r="AJ1978">
        <v>1062</v>
      </c>
      <c r="AK1978">
        <v>950</v>
      </c>
      <c r="AL1978">
        <v>1238</v>
      </c>
      <c r="AM1978">
        <v>1118</v>
      </c>
      <c r="AN1978">
        <v>1094</v>
      </c>
      <c r="AO1978">
        <v>918</v>
      </c>
      <c r="AP1978">
        <v>1102</v>
      </c>
      <c r="AQ1978">
        <v>1174</v>
      </c>
      <c r="AR1978">
        <v>854</v>
      </c>
      <c r="AS1978">
        <v>894</v>
      </c>
      <c r="AT1978">
        <v>990</v>
      </c>
      <c r="AU1978">
        <v>1070</v>
      </c>
      <c r="AV1978">
        <v>926</v>
      </c>
      <c r="AW1978">
        <v>1078</v>
      </c>
      <c r="AX1978">
        <v>1078</v>
      </c>
      <c r="AY1978">
        <v>926</v>
      </c>
      <c r="AZ1978">
        <v>1014</v>
      </c>
      <c r="BA1978">
        <v>974</v>
      </c>
      <c r="BB1978">
        <v>774</v>
      </c>
      <c r="BC1978">
        <v>854</v>
      </c>
      <c r="BD1978">
        <v>902</v>
      </c>
      <c r="BE1978">
        <v>894</v>
      </c>
      <c r="BF1978">
        <v>1158</v>
      </c>
      <c r="BG1978">
        <v>1150</v>
      </c>
      <c r="BH1978">
        <v>1086</v>
      </c>
      <c r="BI1978">
        <v>390</v>
      </c>
      <c r="BJ1978">
        <v>854</v>
      </c>
      <c r="BK1978">
        <v>1142</v>
      </c>
      <c r="BL1978">
        <v>1118</v>
      </c>
      <c r="BM1978">
        <v>1006</v>
      </c>
      <c r="BN1978">
        <v>1094</v>
      </c>
      <c r="BO1978">
        <v>1006</v>
      </c>
      <c r="BP1978">
        <v>814</v>
      </c>
      <c r="BQ1978">
        <v>1054</v>
      </c>
      <c r="BU1978" s="3">
        <f t="shared" si="12585"/>
        <v>1000.8235294117648</v>
      </c>
      <c r="BV1978">
        <f t="shared" ref="BV1978" si="12950">AVEDEV(B1978:BT1978)</f>
        <v>113.3287197231834</v>
      </c>
      <c r="BW1978">
        <f t="shared" si="12587"/>
        <v>1006</v>
      </c>
      <c r="CE1978" s="2">
        <f t="shared" ref="CE1978" si="12951">(BW1978-BW1976)</f>
        <v>-12</v>
      </c>
      <c r="CF1978" s="2"/>
      <c r="CH1978" s="1">
        <f t="shared" ref="CH1978" si="12952">BW1978-1024</f>
        <v>-18</v>
      </c>
    </row>
    <row r="1979" spans="1:89">
      <c r="A1979" t="s">
        <v>3</v>
      </c>
      <c r="B1979">
        <v>2446</v>
      </c>
      <c r="C1979">
        <v>2974</v>
      </c>
      <c r="D1979">
        <v>3414</v>
      </c>
      <c r="E1979">
        <v>2366</v>
      </c>
      <c r="F1979">
        <v>3350</v>
      </c>
      <c r="G1979">
        <v>2734</v>
      </c>
      <c r="H1979">
        <v>2742</v>
      </c>
      <c r="I1979">
        <v>2998</v>
      </c>
      <c r="J1979">
        <v>2558</v>
      </c>
      <c r="K1979">
        <v>2870</v>
      </c>
      <c r="L1979">
        <v>2414</v>
      </c>
      <c r="M1979">
        <v>2942</v>
      </c>
      <c r="N1979">
        <v>2838</v>
      </c>
      <c r="O1979">
        <v>2454</v>
      </c>
      <c r="P1979">
        <v>2678</v>
      </c>
      <c r="Q1979">
        <v>2582</v>
      </c>
      <c r="R1979">
        <v>3102</v>
      </c>
      <c r="S1979">
        <v>2998</v>
      </c>
      <c r="T1979">
        <v>2830</v>
      </c>
      <c r="U1979">
        <v>2246</v>
      </c>
      <c r="V1979">
        <v>2798</v>
      </c>
      <c r="W1979">
        <v>2598</v>
      </c>
      <c r="X1979">
        <v>2062</v>
      </c>
      <c r="Y1979">
        <v>2374</v>
      </c>
      <c r="Z1979">
        <v>3142</v>
      </c>
      <c r="AA1979">
        <v>2438</v>
      </c>
      <c r="AB1979">
        <v>2710</v>
      </c>
      <c r="AC1979">
        <v>3134</v>
      </c>
      <c r="AD1979">
        <v>2614</v>
      </c>
      <c r="AE1979">
        <v>2862</v>
      </c>
      <c r="AF1979">
        <v>2582</v>
      </c>
      <c r="AG1979">
        <v>2886</v>
      </c>
      <c r="AH1979">
        <v>2678</v>
      </c>
      <c r="AI1979">
        <v>2102</v>
      </c>
      <c r="AJ1979">
        <v>2182</v>
      </c>
      <c r="AK1979">
        <v>3350</v>
      </c>
      <c r="AL1979">
        <v>3822</v>
      </c>
      <c r="AM1979">
        <v>2718</v>
      </c>
      <c r="AN1979">
        <v>2390</v>
      </c>
      <c r="AO1979">
        <v>2854</v>
      </c>
      <c r="AP1979">
        <v>3078</v>
      </c>
      <c r="AQ1979">
        <v>2054</v>
      </c>
      <c r="AR1979">
        <v>3006</v>
      </c>
      <c r="AS1979">
        <v>3030</v>
      </c>
      <c r="AT1979">
        <v>2614</v>
      </c>
      <c r="AU1979">
        <v>2478</v>
      </c>
      <c r="AV1979">
        <v>3006</v>
      </c>
      <c r="AW1979">
        <v>4134</v>
      </c>
      <c r="AX1979">
        <v>2422</v>
      </c>
      <c r="AY1979">
        <v>2470</v>
      </c>
      <c r="AZ1979">
        <v>3006</v>
      </c>
      <c r="BA1979">
        <v>2694</v>
      </c>
      <c r="BB1979">
        <v>2302</v>
      </c>
      <c r="BC1979">
        <v>2854</v>
      </c>
      <c r="BD1979">
        <v>3190</v>
      </c>
      <c r="BE1979">
        <v>2998</v>
      </c>
      <c r="BF1979">
        <v>3318</v>
      </c>
      <c r="BG1979">
        <v>2614</v>
      </c>
      <c r="BH1979">
        <v>2542</v>
      </c>
      <c r="BI1979">
        <v>3006</v>
      </c>
      <c r="BJ1979">
        <v>3326</v>
      </c>
      <c r="BK1979">
        <v>2606</v>
      </c>
      <c r="BL1979">
        <v>2438</v>
      </c>
      <c r="BM1979">
        <v>2734</v>
      </c>
      <c r="BN1979">
        <v>2574</v>
      </c>
      <c r="BO1979">
        <v>3438</v>
      </c>
      <c r="BP1979">
        <v>3118</v>
      </c>
      <c r="BQ1979">
        <v>2574</v>
      </c>
      <c r="BU1979" s="3">
        <f t="shared" si="12585"/>
        <v>2786.1176470588234</v>
      </c>
      <c r="BV1979">
        <f t="shared" ref="BV1979" si="12953">AVEDEV(B1979:BT1979)/BX1979</f>
        <v>113.81011129870426</v>
      </c>
      <c r="BW1979">
        <f t="shared" si="12587"/>
        <v>2734</v>
      </c>
      <c r="BX1979">
        <f t="shared" ref="BX1979" si="12954">BW1979/BW1978</f>
        <v>2.7176938369781314</v>
      </c>
      <c r="BY1979">
        <f t="shared" ref="BY1979" si="12955">BW1979-1024</f>
        <v>1710</v>
      </c>
      <c r="BZ1979">
        <f t="shared" ref="BZ1979" si="12956">BW1979-BW1978</f>
        <v>1728</v>
      </c>
      <c r="CA1979">
        <f t="shared" ref="CA1979" si="12957">BW1979/(BW1978/1062)-1062</f>
        <v>1824.1908548707752</v>
      </c>
      <c r="CB1979">
        <f t="shared" ref="CB1979:CD1979" si="12958">ABS(BY1979-BY1977)</f>
        <v>76</v>
      </c>
      <c r="CC1979">
        <f t="shared" si="12958"/>
        <v>64</v>
      </c>
      <c r="CD1979">
        <f t="shared" si="12958"/>
        <v>45.262976170482034</v>
      </c>
      <c r="CE1979" s="2"/>
      <c r="CF1979" s="2">
        <f t="shared" ref="CF1979" si="12959">BW1979-BW1977</f>
        <v>-76</v>
      </c>
      <c r="CG1979">
        <f t="shared" ref="CG1979" si="12960">BW1979-1024</f>
        <v>1710</v>
      </c>
      <c r="CH1979" s="1">
        <f t="shared" ref="CH1979" si="12961">CG1979-1700</f>
        <v>10</v>
      </c>
      <c r="CI1979">
        <f t="shared" ref="CI1979" si="12962">CH1979-CH1978</f>
        <v>28</v>
      </c>
      <c r="CJ1979">
        <f t="shared" ref="CJ1979" si="12963">CH1979-(CH1978*2.5*BW1978/1024)</f>
        <v>54.208984375</v>
      </c>
      <c r="CK1979">
        <f t="shared" ref="CK1979" si="12964">BW1979-(BW1978*BW1978/1024)</f>
        <v>1745.68359375</v>
      </c>
    </row>
    <row r="1980" spans="1:89">
      <c r="A1980" t="s">
        <v>2</v>
      </c>
      <c r="B1980">
        <v>1142</v>
      </c>
      <c r="C1980">
        <v>886</v>
      </c>
      <c r="D1980">
        <v>966</v>
      </c>
      <c r="E1980">
        <v>950</v>
      </c>
      <c r="F1980">
        <v>854</v>
      </c>
      <c r="G1980">
        <v>1142</v>
      </c>
      <c r="H1980">
        <v>974</v>
      </c>
      <c r="I1980">
        <v>966</v>
      </c>
      <c r="J1980">
        <v>942</v>
      </c>
      <c r="K1980">
        <v>1134</v>
      </c>
      <c r="L1980">
        <v>1246</v>
      </c>
      <c r="M1980">
        <v>1214</v>
      </c>
      <c r="N1980">
        <v>838</v>
      </c>
      <c r="O1980">
        <v>990</v>
      </c>
      <c r="P1980">
        <v>1030</v>
      </c>
      <c r="Q1980">
        <v>1102</v>
      </c>
      <c r="R1980">
        <v>894</v>
      </c>
      <c r="S1980">
        <v>878</v>
      </c>
      <c r="T1980">
        <v>966</v>
      </c>
      <c r="U1980">
        <v>1222</v>
      </c>
      <c r="V1980">
        <v>830</v>
      </c>
      <c r="W1980">
        <v>1662</v>
      </c>
      <c r="X1980">
        <v>942</v>
      </c>
      <c r="Y1980">
        <v>1142</v>
      </c>
      <c r="Z1980">
        <v>1030</v>
      </c>
      <c r="AA1980">
        <v>990</v>
      </c>
      <c r="AB1980">
        <v>966</v>
      </c>
      <c r="AC1980">
        <v>1022</v>
      </c>
      <c r="AD1980">
        <v>1038</v>
      </c>
      <c r="AE1980">
        <v>750</v>
      </c>
      <c r="AF1980">
        <v>1038</v>
      </c>
      <c r="AG1980">
        <v>1062</v>
      </c>
      <c r="AH1980">
        <v>910</v>
      </c>
      <c r="AI1980">
        <v>942</v>
      </c>
      <c r="AJ1980">
        <v>790</v>
      </c>
      <c r="AK1980">
        <v>1670</v>
      </c>
      <c r="AL1980">
        <v>1134</v>
      </c>
      <c r="AM1980">
        <v>814</v>
      </c>
      <c r="AN1980">
        <v>1022</v>
      </c>
      <c r="AO1980">
        <v>1094</v>
      </c>
      <c r="AP1980">
        <v>902</v>
      </c>
      <c r="AQ1980">
        <v>758</v>
      </c>
      <c r="AR1980">
        <v>1166</v>
      </c>
      <c r="AS1980">
        <v>1158</v>
      </c>
      <c r="AT1980">
        <v>1062</v>
      </c>
      <c r="AU1980">
        <v>1262</v>
      </c>
      <c r="AV1980">
        <v>974</v>
      </c>
      <c r="AW1980">
        <v>998</v>
      </c>
      <c r="AX1980">
        <v>918</v>
      </c>
      <c r="AY1980">
        <v>1222</v>
      </c>
      <c r="AZ1980">
        <v>1206</v>
      </c>
      <c r="BA1980">
        <v>966</v>
      </c>
      <c r="BB1980">
        <v>926</v>
      </c>
      <c r="BC1980">
        <v>1206</v>
      </c>
      <c r="BD1980">
        <v>1262</v>
      </c>
      <c r="BE1980">
        <v>862</v>
      </c>
      <c r="BF1980">
        <v>1198</v>
      </c>
      <c r="BG1980">
        <v>966</v>
      </c>
      <c r="BH1980">
        <v>830</v>
      </c>
      <c r="BI1980">
        <v>1014</v>
      </c>
      <c r="BJ1980">
        <v>950</v>
      </c>
      <c r="BK1980">
        <v>1086</v>
      </c>
      <c r="BL1980">
        <v>774</v>
      </c>
      <c r="BM1980">
        <v>1110</v>
      </c>
      <c r="BN1980">
        <v>982</v>
      </c>
      <c r="BO1980">
        <v>1006</v>
      </c>
      <c r="BP1980">
        <v>902</v>
      </c>
      <c r="BQ1980">
        <v>1118</v>
      </c>
      <c r="BU1980" s="3">
        <f t="shared" si="12585"/>
        <v>1028.9411764705883</v>
      </c>
      <c r="BV1980">
        <f t="shared" ref="BV1980" si="12965">AVEDEV(B1980:BT1980)</f>
        <v>127.02076124567472</v>
      </c>
      <c r="BW1980">
        <f t="shared" si="12587"/>
        <v>994</v>
      </c>
      <c r="CE1980" s="1">
        <f>(BW1980-BW1978)</f>
        <v>-12</v>
      </c>
      <c r="CF1980" s="1"/>
      <c r="CH1980" s="2">
        <f t="shared" si="12600"/>
        <v>-30</v>
      </c>
    </row>
    <row r="1981" spans="1:89">
      <c r="A1981" t="s">
        <v>3</v>
      </c>
      <c r="B1981">
        <v>2830</v>
      </c>
      <c r="C1981">
        <v>3190</v>
      </c>
      <c r="D1981">
        <v>2454</v>
      </c>
      <c r="E1981">
        <v>2526</v>
      </c>
      <c r="F1981">
        <v>3262</v>
      </c>
      <c r="G1981">
        <v>3030</v>
      </c>
      <c r="H1981">
        <v>2670</v>
      </c>
      <c r="I1981">
        <v>3270</v>
      </c>
      <c r="J1981">
        <v>3038</v>
      </c>
      <c r="K1981">
        <v>3246</v>
      </c>
      <c r="L1981">
        <v>2838</v>
      </c>
      <c r="M1981">
        <v>2678</v>
      </c>
      <c r="N1981">
        <v>2670</v>
      </c>
      <c r="O1981">
        <v>2510</v>
      </c>
      <c r="P1981">
        <v>2974</v>
      </c>
      <c r="Q1981">
        <v>2822</v>
      </c>
      <c r="R1981">
        <v>2966</v>
      </c>
      <c r="S1981">
        <v>2342</v>
      </c>
      <c r="T1981">
        <v>2750</v>
      </c>
      <c r="U1981">
        <v>2918</v>
      </c>
      <c r="V1981">
        <v>2574</v>
      </c>
      <c r="W1981">
        <v>2174</v>
      </c>
      <c r="X1981">
        <v>3054</v>
      </c>
      <c r="Y1981">
        <v>3278</v>
      </c>
      <c r="Z1981">
        <v>2190</v>
      </c>
      <c r="AA1981">
        <v>2958</v>
      </c>
      <c r="AB1981">
        <v>2318</v>
      </c>
      <c r="AC1981">
        <v>2638</v>
      </c>
      <c r="AD1981">
        <v>2710</v>
      </c>
      <c r="AE1981">
        <v>3414</v>
      </c>
      <c r="AF1981">
        <v>3030</v>
      </c>
      <c r="AG1981">
        <v>3142</v>
      </c>
      <c r="AH1981">
        <v>2606</v>
      </c>
      <c r="AI1981">
        <v>3598</v>
      </c>
      <c r="AJ1981">
        <v>2526</v>
      </c>
      <c r="AK1981">
        <v>2294</v>
      </c>
      <c r="AL1981">
        <v>2798</v>
      </c>
      <c r="AM1981">
        <v>2982</v>
      </c>
      <c r="AN1981">
        <v>3046</v>
      </c>
      <c r="AO1981">
        <v>4102</v>
      </c>
      <c r="AP1981">
        <v>2830</v>
      </c>
      <c r="AQ1981">
        <v>3302</v>
      </c>
      <c r="AR1981">
        <v>3134</v>
      </c>
      <c r="AS1981">
        <v>3022</v>
      </c>
      <c r="AT1981">
        <v>2350</v>
      </c>
      <c r="AU1981">
        <v>2406</v>
      </c>
      <c r="AV1981">
        <v>3590</v>
      </c>
      <c r="AW1981">
        <v>2686</v>
      </c>
      <c r="AX1981">
        <v>3158</v>
      </c>
      <c r="AY1981">
        <v>2726</v>
      </c>
      <c r="AZ1981">
        <v>2686</v>
      </c>
      <c r="BA1981">
        <v>2894</v>
      </c>
      <c r="BB1981">
        <v>2614</v>
      </c>
      <c r="BC1981">
        <v>2798</v>
      </c>
      <c r="BD1981">
        <v>3118</v>
      </c>
      <c r="BE1981">
        <v>3278</v>
      </c>
      <c r="BF1981">
        <v>3134</v>
      </c>
      <c r="BG1981">
        <v>3118</v>
      </c>
      <c r="BH1981">
        <v>3038</v>
      </c>
      <c r="BI1981">
        <v>3014</v>
      </c>
      <c r="BJ1981">
        <v>2678</v>
      </c>
      <c r="BK1981">
        <v>2622</v>
      </c>
      <c r="BL1981">
        <v>3166</v>
      </c>
      <c r="BM1981">
        <v>2734</v>
      </c>
      <c r="BN1981">
        <v>3182</v>
      </c>
      <c r="BO1981">
        <v>2974</v>
      </c>
      <c r="BP1981">
        <v>3358</v>
      </c>
      <c r="BQ1981">
        <v>3230</v>
      </c>
      <c r="BU1981" s="3">
        <f t="shared" si="12585"/>
        <v>2900.8235294117649</v>
      </c>
      <c r="BV1981">
        <f t="shared" ref="BV1981" si="12966">AVEDEV(B1981:BT1981)/BX1981</f>
        <v>97.369813516244577</v>
      </c>
      <c r="BW1981">
        <f t="shared" si="12587"/>
        <v>2938</v>
      </c>
      <c r="BX1981">
        <f t="shared" ref="BX1981" si="12967">BW1981/BW1980</f>
        <v>2.9557344064386317</v>
      </c>
      <c r="BY1981">
        <f t="shared" ref="BY1981" si="12968">BW1981-1024</f>
        <v>1914</v>
      </c>
      <c r="BZ1981">
        <f t="shared" ref="BZ1981" si="12969">BW1981-BW1980</f>
        <v>1944</v>
      </c>
      <c r="CA1981">
        <f t="shared" ref="CA1981" si="12970">BW1981/(BW1980/1062)-1062</f>
        <v>2076.9899396378269</v>
      </c>
      <c r="CB1981">
        <f t="shared" ref="CB1981:CD1981" si="12971">ABS(BY1981-BY1979)</f>
        <v>204</v>
      </c>
      <c r="CC1981">
        <f t="shared" si="12971"/>
        <v>216</v>
      </c>
      <c r="CD1981">
        <f t="shared" si="12971"/>
        <v>252.79908476705168</v>
      </c>
      <c r="CE1981" s="1"/>
      <c r="CF1981" s="1">
        <f>BW1981-BW1979</f>
        <v>204</v>
      </c>
      <c r="CG1981">
        <f t="shared" ref="CG1981" si="12972">BW1981-1024</f>
        <v>1914</v>
      </c>
      <c r="CH1981" s="2">
        <f t="shared" si="12634"/>
        <v>214</v>
      </c>
      <c r="CI1981">
        <f t="shared" ref="CI1981" si="12973">CH1981-CH1980</f>
        <v>244</v>
      </c>
      <c r="CJ1981">
        <f t="shared" ref="CJ1981" si="12974">CH1981-(CH1980*2.5*BW1980/1024)</f>
        <v>286.802734375</v>
      </c>
      <c r="CK1981">
        <f t="shared" ref="CK1981" si="12975">BW1981-(BW1980*BW1980/1024)</f>
        <v>1973.12109375</v>
      </c>
    </row>
    <row r="1982" spans="1:89">
      <c r="A1982" t="s">
        <v>2</v>
      </c>
      <c r="B1982">
        <v>1094</v>
      </c>
      <c r="C1982">
        <v>1038</v>
      </c>
      <c r="D1982">
        <v>1150</v>
      </c>
      <c r="E1982">
        <v>1078</v>
      </c>
      <c r="F1982">
        <v>958</v>
      </c>
      <c r="G1982">
        <v>902</v>
      </c>
      <c r="H1982">
        <v>1030</v>
      </c>
      <c r="I1982">
        <v>886</v>
      </c>
      <c r="J1982">
        <v>1038</v>
      </c>
      <c r="K1982">
        <v>1078</v>
      </c>
      <c r="L1982">
        <v>1182</v>
      </c>
      <c r="M1982">
        <v>1078</v>
      </c>
      <c r="N1982">
        <v>998</v>
      </c>
      <c r="O1982">
        <v>758</v>
      </c>
      <c r="P1982">
        <v>822</v>
      </c>
      <c r="Q1982">
        <v>1190</v>
      </c>
      <c r="R1982">
        <v>790</v>
      </c>
      <c r="S1982">
        <v>686</v>
      </c>
      <c r="T1982">
        <v>1166</v>
      </c>
      <c r="U1982">
        <v>854</v>
      </c>
      <c r="V1982">
        <v>958</v>
      </c>
      <c r="W1982">
        <v>1310</v>
      </c>
      <c r="X1982">
        <v>1110</v>
      </c>
      <c r="Y1982">
        <v>902</v>
      </c>
      <c r="Z1982">
        <v>1078</v>
      </c>
      <c r="AA1982">
        <v>1062</v>
      </c>
      <c r="AB1982">
        <v>1110</v>
      </c>
      <c r="AC1982">
        <v>1270</v>
      </c>
      <c r="AD1982">
        <v>1054</v>
      </c>
      <c r="AE1982">
        <v>774</v>
      </c>
      <c r="AF1982">
        <v>1126</v>
      </c>
      <c r="AG1982">
        <v>950</v>
      </c>
      <c r="AH1982">
        <v>1254</v>
      </c>
      <c r="AI1982">
        <v>1230</v>
      </c>
      <c r="AJ1982">
        <v>806</v>
      </c>
      <c r="AK1982">
        <v>1078</v>
      </c>
      <c r="AL1982">
        <v>1054</v>
      </c>
      <c r="AM1982">
        <v>830</v>
      </c>
      <c r="AN1982">
        <v>1022</v>
      </c>
      <c r="AO1982">
        <v>966</v>
      </c>
      <c r="AP1982">
        <v>1118</v>
      </c>
      <c r="AQ1982">
        <v>1150</v>
      </c>
      <c r="AR1982">
        <v>750</v>
      </c>
      <c r="AS1982">
        <v>1078</v>
      </c>
      <c r="AT1982">
        <v>782</v>
      </c>
      <c r="AU1982">
        <v>1006</v>
      </c>
      <c r="AV1982">
        <v>1238</v>
      </c>
      <c r="AW1982">
        <v>1382</v>
      </c>
      <c r="AX1982">
        <v>1134</v>
      </c>
      <c r="AY1982">
        <v>1062</v>
      </c>
      <c r="AZ1982">
        <v>798</v>
      </c>
      <c r="BA1982">
        <v>998</v>
      </c>
      <c r="BB1982">
        <v>782</v>
      </c>
      <c r="BC1982">
        <v>1158</v>
      </c>
      <c r="BD1982">
        <v>1158</v>
      </c>
      <c r="BE1982">
        <v>710</v>
      </c>
      <c r="BF1982">
        <v>854</v>
      </c>
      <c r="BG1982">
        <v>1078</v>
      </c>
      <c r="BH1982">
        <v>878</v>
      </c>
      <c r="BI1982">
        <v>950</v>
      </c>
      <c r="BJ1982">
        <v>1094</v>
      </c>
      <c r="BK1982">
        <v>974</v>
      </c>
      <c r="BL1982">
        <v>902</v>
      </c>
      <c r="BM1982">
        <v>662</v>
      </c>
      <c r="BN1982">
        <v>942</v>
      </c>
      <c r="BO1982">
        <v>1382</v>
      </c>
      <c r="BP1982">
        <v>822</v>
      </c>
      <c r="BQ1982">
        <v>1014</v>
      </c>
      <c r="BU1982" s="3">
        <f t="shared" si="12585"/>
        <v>1008.4705882352941</v>
      </c>
      <c r="BV1982">
        <f t="shared" ref="BV1982" si="12976">AVEDEV(B1982:BT1982)</f>
        <v>135.66435986159169</v>
      </c>
      <c r="BW1982">
        <f t="shared" si="12587"/>
        <v>1034</v>
      </c>
      <c r="CE1982" s="2">
        <f t="shared" ref="CE1982" si="12977">(BW1982-BW1980)</f>
        <v>40</v>
      </c>
      <c r="CF1982" s="2"/>
      <c r="CH1982" s="1">
        <f t="shared" ref="CH1982" si="12978">BW1982-1024</f>
        <v>10</v>
      </c>
    </row>
    <row r="1983" spans="1:89">
      <c r="A1983" t="s">
        <v>3</v>
      </c>
      <c r="B1983">
        <v>3118</v>
      </c>
      <c r="C1983">
        <v>3078</v>
      </c>
      <c r="D1983">
        <v>3278</v>
      </c>
      <c r="E1983">
        <v>3462</v>
      </c>
      <c r="F1983">
        <v>3038</v>
      </c>
      <c r="G1983">
        <v>3006</v>
      </c>
      <c r="H1983">
        <v>2742</v>
      </c>
      <c r="I1983">
        <v>2630</v>
      </c>
      <c r="J1983">
        <v>2118</v>
      </c>
      <c r="K1983">
        <v>2926</v>
      </c>
      <c r="L1983">
        <v>2574</v>
      </c>
      <c r="M1983">
        <v>3222</v>
      </c>
      <c r="N1983">
        <v>2766</v>
      </c>
      <c r="O1983">
        <v>2846</v>
      </c>
      <c r="P1983">
        <v>3158</v>
      </c>
      <c r="Q1983">
        <v>2622</v>
      </c>
      <c r="R1983">
        <v>3526</v>
      </c>
      <c r="S1983">
        <v>2958</v>
      </c>
      <c r="T1983">
        <v>2958</v>
      </c>
      <c r="U1983">
        <v>2350</v>
      </c>
      <c r="V1983">
        <v>3206</v>
      </c>
      <c r="W1983">
        <v>3022</v>
      </c>
      <c r="X1983">
        <v>2958</v>
      </c>
      <c r="Y1983">
        <v>3150</v>
      </c>
      <c r="Z1983">
        <v>2190</v>
      </c>
      <c r="AA1983">
        <v>2198</v>
      </c>
      <c r="AB1983">
        <v>2870</v>
      </c>
      <c r="AC1983">
        <v>2846</v>
      </c>
      <c r="AD1983">
        <v>2614</v>
      </c>
      <c r="AE1983">
        <v>2422</v>
      </c>
      <c r="AF1983">
        <v>3310</v>
      </c>
      <c r="AG1983">
        <v>2718</v>
      </c>
      <c r="AH1983">
        <v>2702</v>
      </c>
      <c r="AI1983">
        <v>3070</v>
      </c>
      <c r="AJ1983">
        <v>2398</v>
      </c>
      <c r="AK1983">
        <v>2974</v>
      </c>
      <c r="AL1983">
        <v>2678</v>
      </c>
      <c r="AM1983">
        <v>2214</v>
      </c>
      <c r="AN1983">
        <v>3150</v>
      </c>
      <c r="AO1983">
        <v>2630</v>
      </c>
      <c r="AP1983">
        <v>3278</v>
      </c>
      <c r="AQ1983">
        <v>3126</v>
      </c>
      <c r="AR1983">
        <v>2678</v>
      </c>
      <c r="AS1983">
        <v>2982</v>
      </c>
      <c r="AT1983">
        <v>3382</v>
      </c>
      <c r="AU1983">
        <v>2334</v>
      </c>
      <c r="AV1983">
        <v>2430</v>
      </c>
      <c r="AW1983">
        <v>3142</v>
      </c>
      <c r="AX1983">
        <v>2526</v>
      </c>
      <c r="AY1983">
        <v>2878</v>
      </c>
      <c r="AZ1983">
        <v>2702</v>
      </c>
      <c r="BA1983">
        <v>2766</v>
      </c>
      <c r="BB1983">
        <v>3630</v>
      </c>
      <c r="BC1983">
        <v>2534</v>
      </c>
      <c r="BD1983">
        <v>2182</v>
      </c>
      <c r="BE1983">
        <v>3102</v>
      </c>
      <c r="BF1983">
        <v>2446</v>
      </c>
      <c r="BG1983">
        <v>2558</v>
      </c>
      <c r="BH1983">
        <v>3110</v>
      </c>
      <c r="BI1983">
        <v>3326</v>
      </c>
      <c r="BJ1983">
        <v>2638</v>
      </c>
      <c r="BK1983">
        <v>2238</v>
      </c>
      <c r="BL1983">
        <v>2230</v>
      </c>
      <c r="BM1983">
        <v>2382</v>
      </c>
      <c r="BN1983">
        <v>3030</v>
      </c>
      <c r="BO1983">
        <v>2262</v>
      </c>
      <c r="BP1983">
        <v>2806</v>
      </c>
      <c r="BQ1983">
        <v>3446</v>
      </c>
      <c r="BU1983" s="3">
        <f t="shared" si="12585"/>
        <v>2821.1764705882351</v>
      </c>
      <c r="BV1983">
        <f t="shared" ref="BV1983" si="12979">AVEDEV(B1983:BT1983)/BX1983</f>
        <v>115.62907206617919</v>
      </c>
      <c r="BW1983">
        <f t="shared" si="12587"/>
        <v>2846</v>
      </c>
      <c r="BX1983">
        <f t="shared" ref="BX1983" si="12980">BW1983/BW1982</f>
        <v>2.7524177949709863</v>
      </c>
      <c r="BY1983">
        <f t="shared" ref="BY1983" si="12981">BW1983-1024</f>
        <v>1822</v>
      </c>
      <c r="BZ1983">
        <f t="shared" ref="BZ1983" si="12982">BW1983-BW1982</f>
        <v>1812</v>
      </c>
      <c r="CA1983">
        <f t="shared" ref="CA1983" si="12983">BW1983/(BW1982/1062)-1062</f>
        <v>1861.0676982591876</v>
      </c>
      <c r="CB1983">
        <f t="shared" ref="CB1983:CD1983" si="12984">ABS(BY1983-BY1981)</f>
        <v>92</v>
      </c>
      <c r="CC1983">
        <f t="shared" si="12984"/>
        <v>132</v>
      </c>
      <c r="CD1983">
        <f t="shared" si="12984"/>
        <v>215.92224137863923</v>
      </c>
      <c r="CE1983" s="2"/>
      <c r="CF1983" s="2">
        <f t="shared" ref="CF1983" si="12985">BW1983-BW1981</f>
        <v>-92</v>
      </c>
      <c r="CG1983">
        <f t="shared" ref="CG1983" si="12986">BW1983-1024</f>
        <v>1822</v>
      </c>
      <c r="CH1983" s="1">
        <f t="shared" ref="CH1983" si="12987">CG1983-1700</f>
        <v>122</v>
      </c>
      <c r="CI1983">
        <f t="shared" ref="CI1983" si="12988">CH1983-CH1982</f>
        <v>112</v>
      </c>
      <c r="CJ1983">
        <f t="shared" ref="CJ1983" si="12989">CH1983-(CH1982*2.5*BW1982/1024)</f>
        <v>96.755859375</v>
      </c>
      <c r="CK1983">
        <f t="shared" ref="CK1983" si="12990">BW1983-(BW1982*BW1982/1024)</f>
        <v>1801.90234375</v>
      </c>
    </row>
    <row r="1984" spans="1:89">
      <c r="A1984" t="s">
        <v>2</v>
      </c>
      <c r="B1984">
        <v>838</v>
      </c>
      <c r="C1984">
        <v>1158</v>
      </c>
      <c r="D1984">
        <v>1102</v>
      </c>
      <c r="E1984">
        <v>1294</v>
      </c>
      <c r="F1984">
        <v>998</v>
      </c>
      <c r="G1984">
        <v>1054</v>
      </c>
      <c r="H1984">
        <v>1046</v>
      </c>
      <c r="I1984">
        <v>1054</v>
      </c>
      <c r="J1984">
        <v>1102</v>
      </c>
      <c r="K1984">
        <v>1094</v>
      </c>
      <c r="L1984">
        <v>1038</v>
      </c>
      <c r="M1984">
        <v>1102</v>
      </c>
      <c r="N1984">
        <v>1030</v>
      </c>
      <c r="O1984">
        <v>1046</v>
      </c>
      <c r="P1984">
        <v>1126</v>
      </c>
      <c r="Q1984">
        <v>1126</v>
      </c>
      <c r="R1984">
        <v>1046</v>
      </c>
      <c r="S1984">
        <v>1366</v>
      </c>
      <c r="T1984">
        <v>966</v>
      </c>
      <c r="U1984">
        <v>1078</v>
      </c>
      <c r="V1984">
        <v>1150</v>
      </c>
      <c r="W1984">
        <v>1150</v>
      </c>
      <c r="X1984">
        <v>950</v>
      </c>
      <c r="Y1984">
        <v>1078</v>
      </c>
      <c r="Z1984">
        <v>1110</v>
      </c>
      <c r="AA1984">
        <v>1014</v>
      </c>
      <c r="AB1984">
        <v>1038</v>
      </c>
      <c r="AC1984">
        <v>1134</v>
      </c>
      <c r="AD1984">
        <v>1022</v>
      </c>
      <c r="AE1984">
        <v>1046</v>
      </c>
      <c r="AF1984">
        <v>1286</v>
      </c>
      <c r="AG1984">
        <v>894</v>
      </c>
      <c r="AH1984">
        <v>886</v>
      </c>
      <c r="AI1984">
        <v>1342</v>
      </c>
      <c r="AJ1984">
        <v>982</v>
      </c>
      <c r="AK1984">
        <v>1134</v>
      </c>
      <c r="AL1984">
        <v>982</v>
      </c>
      <c r="AM1984">
        <v>854</v>
      </c>
      <c r="AN1984">
        <v>1014</v>
      </c>
      <c r="AO1984">
        <v>1070</v>
      </c>
      <c r="AP1984">
        <v>1246</v>
      </c>
      <c r="AQ1984">
        <v>966</v>
      </c>
      <c r="AR1984">
        <v>1142</v>
      </c>
      <c r="AS1984">
        <v>1038</v>
      </c>
      <c r="AT1984">
        <v>1102</v>
      </c>
      <c r="AU1984">
        <v>1126</v>
      </c>
      <c r="AV1984">
        <v>1342</v>
      </c>
      <c r="AW1984">
        <v>1030</v>
      </c>
      <c r="AX1984">
        <v>998</v>
      </c>
      <c r="AY1984">
        <v>878</v>
      </c>
      <c r="AZ1984">
        <v>958</v>
      </c>
      <c r="BA1984">
        <v>926</v>
      </c>
      <c r="BB1984">
        <v>1054</v>
      </c>
      <c r="BC1984">
        <v>1070</v>
      </c>
      <c r="BD1984">
        <v>1134</v>
      </c>
      <c r="BE1984">
        <v>1246</v>
      </c>
      <c r="BF1984">
        <v>726</v>
      </c>
      <c r="BG1984">
        <v>1046</v>
      </c>
      <c r="BH1984">
        <v>1094</v>
      </c>
      <c r="BI1984">
        <v>1254</v>
      </c>
      <c r="BJ1984">
        <v>1086</v>
      </c>
      <c r="BK1984">
        <v>1190</v>
      </c>
      <c r="BL1984">
        <v>918</v>
      </c>
      <c r="BM1984">
        <v>1190</v>
      </c>
      <c r="BN1984">
        <v>1102</v>
      </c>
      <c r="BO1984">
        <v>982</v>
      </c>
      <c r="BP1984">
        <v>894</v>
      </c>
      <c r="BQ1984">
        <v>1062</v>
      </c>
      <c r="BU1984" s="3">
        <f t="shared" si="12585"/>
        <v>1067.6470588235295</v>
      </c>
      <c r="BV1984">
        <f t="shared" ref="BV1984" si="12991">AVEDEV(B1984:BT1984)</f>
        <v>90.98961937716264</v>
      </c>
      <c r="BW1984">
        <f t="shared" si="12587"/>
        <v>1058</v>
      </c>
      <c r="CE1984" s="1">
        <f>(BW1984-BW1982)</f>
        <v>24</v>
      </c>
      <c r="CF1984" s="1"/>
      <c r="CH1984" s="2">
        <f t="shared" si="12600"/>
        <v>34</v>
      </c>
    </row>
    <row r="1985" spans="1:89">
      <c r="A1985" t="s">
        <v>3</v>
      </c>
      <c r="B1985">
        <v>3030</v>
      </c>
      <c r="C1985">
        <v>2870</v>
      </c>
      <c r="D1985">
        <v>2582</v>
      </c>
      <c r="E1985">
        <v>2142</v>
      </c>
      <c r="F1985">
        <v>2646</v>
      </c>
      <c r="G1985">
        <v>2342</v>
      </c>
      <c r="H1985">
        <v>3078</v>
      </c>
      <c r="I1985">
        <v>3550</v>
      </c>
      <c r="J1985">
        <v>2102</v>
      </c>
      <c r="K1985">
        <v>2702</v>
      </c>
      <c r="L1985">
        <v>2726</v>
      </c>
      <c r="M1985">
        <v>2982</v>
      </c>
      <c r="N1985">
        <v>3262</v>
      </c>
      <c r="O1985">
        <v>2382</v>
      </c>
      <c r="P1985">
        <v>2694</v>
      </c>
      <c r="Q1985">
        <v>1966</v>
      </c>
      <c r="R1985">
        <v>3062</v>
      </c>
      <c r="S1985">
        <v>3062</v>
      </c>
      <c r="T1985">
        <v>2846</v>
      </c>
      <c r="U1985">
        <v>3318</v>
      </c>
      <c r="V1985">
        <v>3014</v>
      </c>
      <c r="W1985">
        <v>2726</v>
      </c>
      <c r="X1985">
        <v>3030</v>
      </c>
      <c r="Y1985">
        <v>2798</v>
      </c>
      <c r="Z1985">
        <v>3558</v>
      </c>
      <c r="AA1985">
        <v>2702</v>
      </c>
      <c r="AB1985">
        <v>2502</v>
      </c>
      <c r="AC1985">
        <v>2926</v>
      </c>
      <c r="AD1985">
        <v>2878</v>
      </c>
      <c r="AE1985">
        <v>2758</v>
      </c>
      <c r="AF1985">
        <v>2542</v>
      </c>
      <c r="AG1985">
        <v>2774</v>
      </c>
      <c r="AH1985">
        <v>2782</v>
      </c>
      <c r="AI1985">
        <v>2966</v>
      </c>
      <c r="AJ1985">
        <v>2662</v>
      </c>
      <c r="AK1985">
        <v>3446</v>
      </c>
      <c r="AL1985">
        <v>2094</v>
      </c>
      <c r="AM1985">
        <v>3350</v>
      </c>
      <c r="AN1985">
        <v>3550</v>
      </c>
      <c r="AO1985">
        <v>2854</v>
      </c>
      <c r="AP1985">
        <v>2198</v>
      </c>
      <c r="AQ1985">
        <v>2966</v>
      </c>
      <c r="AR1985">
        <v>2534</v>
      </c>
      <c r="AS1985">
        <v>2470</v>
      </c>
      <c r="AT1985">
        <v>2542</v>
      </c>
      <c r="AU1985">
        <v>2878</v>
      </c>
      <c r="AV1985">
        <v>2814</v>
      </c>
      <c r="AW1985">
        <v>3230</v>
      </c>
      <c r="AX1985">
        <v>2494</v>
      </c>
      <c r="AY1985">
        <v>3246</v>
      </c>
      <c r="AZ1985">
        <v>2366</v>
      </c>
      <c r="BA1985">
        <v>2806</v>
      </c>
      <c r="BB1985">
        <v>3126</v>
      </c>
      <c r="BC1985">
        <v>2886</v>
      </c>
      <c r="BD1985">
        <v>2958</v>
      </c>
      <c r="BE1985">
        <v>3014</v>
      </c>
      <c r="BF1985">
        <v>2302</v>
      </c>
      <c r="BG1985">
        <v>3318</v>
      </c>
      <c r="BH1985">
        <v>2702</v>
      </c>
      <c r="BI1985">
        <v>3542</v>
      </c>
      <c r="BJ1985">
        <v>3118</v>
      </c>
      <c r="BK1985">
        <v>3014</v>
      </c>
      <c r="BL1985">
        <v>2702</v>
      </c>
      <c r="BM1985">
        <v>2406</v>
      </c>
      <c r="BN1985">
        <v>3278</v>
      </c>
      <c r="BO1985">
        <v>2670</v>
      </c>
      <c r="BP1985">
        <v>2822</v>
      </c>
      <c r="BQ1985">
        <v>2630</v>
      </c>
      <c r="BU1985" s="3">
        <f t="shared" si="12585"/>
        <v>2827.7647058823532</v>
      </c>
      <c r="BV1985">
        <f t="shared" ref="BV1985" si="12992">AVEDEV(B1985:BT1985)/BX1985</f>
        <v>109.20731285041049</v>
      </c>
      <c r="BW1985">
        <f t="shared" si="12587"/>
        <v>2818</v>
      </c>
      <c r="BX1985">
        <f t="shared" ref="BX1985" si="12993">BW1985/BW1984</f>
        <v>2.66351606805293</v>
      </c>
      <c r="BY1985">
        <f t="shared" ref="BY1985" si="12994">BW1985-1024</f>
        <v>1794</v>
      </c>
      <c r="BZ1985">
        <f t="shared" ref="BZ1985" si="12995">BW1985-BW1984</f>
        <v>1760</v>
      </c>
      <c r="CA1985">
        <f t="shared" ref="CA1985" si="12996">BW1985/(BW1984/1062)-1062</f>
        <v>1766.6540642722121</v>
      </c>
      <c r="CB1985">
        <f t="shared" ref="CB1985:CD1985" si="12997">ABS(BY1985-BY1983)</f>
        <v>28</v>
      </c>
      <c r="CC1985">
        <f t="shared" si="12997"/>
        <v>52</v>
      </c>
      <c r="CD1985">
        <f t="shared" si="12997"/>
        <v>94.413633986975583</v>
      </c>
      <c r="CE1985" s="1"/>
      <c r="CF1985" s="1">
        <f>BW1985-BW1983</f>
        <v>-28</v>
      </c>
      <c r="CG1985">
        <f t="shared" ref="CG1985" si="12998">BW1985-1024</f>
        <v>1794</v>
      </c>
      <c r="CH1985" s="2">
        <f t="shared" si="12634"/>
        <v>94</v>
      </c>
      <c r="CI1985">
        <f t="shared" ref="CI1985" si="12999">CH1985-CH1984</f>
        <v>60</v>
      </c>
      <c r="CJ1985">
        <f t="shared" ref="CJ1985" si="13000">CH1985-(CH1984*2.5*BW1984/1024)</f>
        <v>6.177734375</v>
      </c>
      <c r="CK1985">
        <f t="shared" ref="CK1985" si="13001">BW1985-(BW1984*BW1984/1024)</f>
        <v>1724.87109375</v>
      </c>
    </row>
    <row r="1986" spans="1:89">
      <c r="A1986" t="s">
        <v>2</v>
      </c>
      <c r="B1986">
        <v>822</v>
      </c>
      <c r="C1986">
        <v>1006</v>
      </c>
      <c r="D1986">
        <v>950</v>
      </c>
      <c r="E1986">
        <v>734</v>
      </c>
      <c r="F1986">
        <v>1094</v>
      </c>
      <c r="G1986">
        <v>870</v>
      </c>
      <c r="H1986">
        <v>1046</v>
      </c>
      <c r="I1986">
        <v>766</v>
      </c>
      <c r="J1986">
        <v>990</v>
      </c>
      <c r="K1986">
        <v>854</v>
      </c>
      <c r="L1986">
        <v>998</v>
      </c>
      <c r="M1986">
        <v>830</v>
      </c>
      <c r="N1986">
        <v>830</v>
      </c>
      <c r="O1986">
        <v>1278</v>
      </c>
      <c r="P1986">
        <v>942</v>
      </c>
      <c r="Q1986">
        <v>1030</v>
      </c>
      <c r="R1986">
        <v>886</v>
      </c>
      <c r="S1986">
        <v>974</v>
      </c>
      <c r="T1986">
        <v>934</v>
      </c>
      <c r="U1986">
        <v>1238</v>
      </c>
      <c r="V1986">
        <v>1006</v>
      </c>
      <c r="W1986">
        <v>1150</v>
      </c>
      <c r="X1986">
        <v>1006</v>
      </c>
      <c r="Y1986">
        <v>982</v>
      </c>
      <c r="Z1986">
        <v>918</v>
      </c>
      <c r="AA1986">
        <v>1206</v>
      </c>
      <c r="AB1986">
        <v>918</v>
      </c>
      <c r="AC1986">
        <v>990</v>
      </c>
      <c r="AD1986">
        <v>1030</v>
      </c>
      <c r="AE1986">
        <v>918</v>
      </c>
      <c r="AF1986">
        <v>958</v>
      </c>
      <c r="AG1986">
        <v>966</v>
      </c>
      <c r="AH1986">
        <v>950</v>
      </c>
      <c r="AI1986">
        <v>878</v>
      </c>
      <c r="AJ1986">
        <v>1198</v>
      </c>
      <c r="AK1986">
        <v>1070</v>
      </c>
      <c r="AL1986">
        <v>1006</v>
      </c>
      <c r="AM1986">
        <v>486</v>
      </c>
      <c r="AN1986">
        <v>990</v>
      </c>
      <c r="AO1986">
        <v>862</v>
      </c>
      <c r="AP1986">
        <v>982</v>
      </c>
      <c r="AQ1986">
        <v>1374</v>
      </c>
      <c r="AR1986">
        <v>1118</v>
      </c>
      <c r="AS1986">
        <v>1070</v>
      </c>
      <c r="AT1986">
        <v>878</v>
      </c>
      <c r="AU1986">
        <v>1030</v>
      </c>
      <c r="AV1986">
        <v>926</v>
      </c>
      <c r="AW1986">
        <v>870</v>
      </c>
      <c r="AX1986">
        <v>894</v>
      </c>
      <c r="AY1986">
        <v>1006</v>
      </c>
      <c r="AZ1986">
        <v>1262</v>
      </c>
      <c r="BA1986">
        <v>670</v>
      </c>
      <c r="BB1986">
        <v>814</v>
      </c>
      <c r="BC1986">
        <v>1062</v>
      </c>
      <c r="BD1986">
        <v>1102</v>
      </c>
      <c r="BE1986">
        <v>1190</v>
      </c>
      <c r="BF1986">
        <v>1254</v>
      </c>
      <c r="BG1986">
        <v>1278</v>
      </c>
      <c r="BH1986">
        <v>1174</v>
      </c>
      <c r="BI1986">
        <v>974</v>
      </c>
      <c r="BJ1986">
        <v>902</v>
      </c>
      <c r="BK1986">
        <v>1222</v>
      </c>
      <c r="BL1986">
        <v>886</v>
      </c>
      <c r="BM1986">
        <v>1070</v>
      </c>
      <c r="BN1986">
        <v>1182</v>
      </c>
      <c r="BO1986">
        <v>1078</v>
      </c>
      <c r="BP1986">
        <v>1118</v>
      </c>
      <c r="BQ1986">
        <v>782</v>
      </c>
      <c r="BU1986" s="3">
        <f t="shared" si="12585"/>
        <v>996</v>
      </c>
      <c r="BV1986">
        <f t="shared" ref="BV1986" si="13002">AVEDEV(B1986:BT1986)</f>
        <v>120</v>
      </c>
      <c r="BW1986">
        <f t="shared" si="12587"/>
        <v>990</v>
      </c>
      <c r="CE1986" s="2">
        <f t="shared" ref="CE1986" si="13003">(BW1986-BW1984)</f>
        <v>-68</v>
      </c>
      <c r="CF1986" s="2"/>
      <c r="CH1986" s="1">
        <f t="shared" ref="CH1986" si="13004">BW1986-1024</f>
        <v>-34</v>
      </c>
    </row>
    <row r="1987" spans="1:89">
      <c r="A1987" t="s">
        <v>3</v>
      </c>
      <c r="B1987">
        <v>2270</v>
      </c>
      <c r="C1987">
        <v>2358</v>
      </c>
      <c r="D1987">
        <v>2494</v>
      </c>
      <c r="E1987">
        <v>2814</v>
      </c>
      <c r="F1987">
        <v>2414</v>
      </c>
      <c r="G1987">
        <v>3438</v>
      </c>
      <c r="H1987">
        <v>2574</v>
      </c>
      <c r="I1987">
        <v>2390</v>
      </c>
      <c r="J1987">
        <v>2694</v>
      </c>
      <c r="K1987">
        <v>2766</v>
      </c>
      <c r="L1987">
        <v>2518</v>
      </c>
      <c r="M1987">
        <v>3270</v>
      </c>
      <c r="N1987">
        <v>2838</v>
      </c>
      <c r="O1987">
        <v>2438</v>
      </c>
      <c r="P1987">
        <v>2638</v>
      </c>
      <c r="Q1987">
        <v>3542</v>
      </c>
      <c r="R1987">
        <v>2638</v>
      </c>
      <c r="S1987">
        <v>2734</v>
      </c>
      <c r="T1987">
        <v>3214</v>
      </c>
      <c r="U1987">
        <v>2734</v>
      </c>
      <c r="V1987">
        <v>2782</v>
      </c>
      <c r="W1987">
        <v>3086</v>
      </c>
      <c r="X1987">
        <v>3390</v>
      </c>
      <c r="Y1987">
        <v>3126</v>
      </c>
      <c r="Z1987">
        <v>2510</v>
      </c>
      <c r="AA1987">
        <v>2910</v>
      </c>
      <c r="AB1987">
        <v>2862</v>
      </c>
      <c r="AC1987">
        <v>3142</v>
      </c>
      <c r="AD1987">
        <v>2262</v>
      </c>
      <c r="AE1987">
        <v>3334</v>
      </c>
      <c r="AF1987">
        <v>2574</v>
      </c>
      <c r="AG1987">
        <v>2854</v>
      </c>
      <c r="AH1987">
        <v>2390</v>
      </c>
      <c r="AI1987">
        <v>2630</v>
      </c>
      <c r="AJ1987">
        <v>2950</v>
      </c>
      <c r="AK1987">
        <v>2686</v>
      </c>
      <c r="AL1987">
        <v>2614</v>
      </c>
      <c r="AM1987">
        <v>3502</v>
      </c>
      <c r="AN1987">
        <v>2294</v>
      </c>
      <c r="AO1987">
        <v>2822</v>
      </c>
      <c r="AP1987">
        <v>3414</v>
      </c>
      <c r="AQ1987">
        <v>2526</v>
      </c>
      <c r="AR1987">
        <v>3254</v>
      </c>
      <c r="AS1987">
        <v>2014</v>
      </c>
      <c r="AT1987">
        <v>2430</v>
      </c>
      <c r="AU1987">
        <v>2886</v>
      </c>
      <c r="AV1987">
        <v>2142</v>
      </c>
      <c r="AW1987">
        <v>2646</v>
      </c>
      <c r="AX1987">
        <v>2646</v>
      </c>
      <c r="AY1987">
        <v>3046</v>
      </c>
      <c r="AZ1987">
        <v>2686</v>
      </c>
      <c r="BA1987">
        <v>2678</v>
      </c>
      <c r="BB1987">
        <v>2246</v>
      </c>
      <c r="BC1987">
        <v>3134</v>
      </c>
      <c r="BD1987">
        <v>3054</v>
      </c>
      <c r="BE1987">
        <v>3006</v>
      </c>
      <c r="BF1987">
        <v>2670</v>
      </c>
      <c r="BG1987">
        <v>3358</v>
      </c>
      <c r="BH1987">
        <v>2902</v>
      </c>
      <c r="BI1987">
        <v>2830</v>
      </c>
      <c r="BJ1987">
        <v>2790</v>
      </c>
      <c r="BK1987">
        <v>3150</v>
      </c>
      <c r="BL1987">
        <v>2934</v>
      </c>
      <c r="BM1987">
        <v>2118</v>
      </c>
      <c r="BN1987">
        <v>2870</v>
      </c>
      <c r="BO1987">
        <v>2174</v>
      </c>
      <c r="BP1987">
        <v>2798</v>
      </c>
      <c r="BQ1987">
        <v>3558</v>
      </c>
      <c r="BU1987" s="3">
        <f t="shared" ref="BU1987:BU2050" si="13005">AVERAGE(B1987:BT1987)</f>
        <v>2786.1176470588234</v>
      </c>
      <c r="BV1987">
        <f t="shared" ref="BV1987" si="13006">AVEDEV(B1987:BT1987)/BX1987</f>
        <v>106.39505991123701</v>
      </c>
      <c r="BW1987">
        <f t="shared" ref="BW1987:BW2050" si="13007">MEDIAN(B1987:BT1987)</f>
        <v>2774</v>
      </c>
      <c r="BX1987">
        <f t="shared" ref="BX1987" si="13008">BW1987/BW1986</f>
        <v>2.8020202020202021</v>
      </c>
      <c r="BY1987">
        <f t="shared" ref="BY1987" si="13009">BW1987-1024</f>
        <v>1750</v>
      </c>
      <c r="BZ1987">
        <f t="shared" ref="BZ1987" si="13010">BW1987-BW1986</f>
        <v>1784</v>
      </c>
      <c r="CA1987">
        <f t="shared" ref="CA1987" si="13011">BW1987/(BW1986/1062)-1062</f>
        <v>1913.7454545454548</v>
      </c>
      <c r="CB1987">
        <f t="shared" ref="CB1987:CD1987" si="13012">ABS(BY1987-BY1985)</f>
        <v>44</v>
      </c>
      <c r="CC1987">
        <f t="shared" si="13012"/>
        <v>24</v>
      </c>
      <c r="CD1987">
        <f t="shared" si="13012"/>
        <v>147.09139027324272</v>
      </c>
      <c r="CE1987" s="2"/>
      <c r="CF1987" s="2">
        <f t="shared" ref="CF1987" si="13013">BW1987-BW1985</f>
        <v>-44</v>
      </c>
      <c r="CG1987">
        <f t="shared" ref="CG1987" si="13014">BW1987-1024</f>
        <v>1750</v>
      </c>
      <c r="CH1987" s="1">
        <f t="shared" ref="CH1987" si="13015">CG1987-1700</f>
        <v>50</v>
      </c>
      <c r="CI1987">
        <f t="shared" ref="CI1987" si="13016">CH1987-CH1986</f>
        <v>84</v>
      </c>
      <c r="CJ1987">
        <f t="shared" ref="CJ1987" si="13017">CH1987-(CH1986*2.5*BW1986/1024)</f>
        <v>132.177734375</v>
      </c>
      <c r="CK1987">
        <f t="shared" ref="CK1987" si="13018">BW1987-(BW1986*BW1986/1024)</f>
        <v>1816.87109375</v>
      </c>
    </row>
    <row r="1988" spans="1:89">
      <c r="A1988" t="s">
        <v>2</v>
      </c>
      <c r="B1988">
        <v>982</v>
      </c>
      <c r="C1988">
        <v>774</v>
      </c>
      <c r="D1988">
        <v>1270</v>
      </c>
      <c r="E1988">
        <v>1118</v>
      </c>
      <c r="F1988">
        <v>1086</v>
      </c>
      <c r="G1988">
        <v>1070</v>
      </c>
      <c r="H1988">
        <v>782</v>
      </c>
      <c r="I1988">
        <v>1014</v>
      </c>
      <c r="J1988">
        <v>598</v>
      </c>
      <c r="K1988">
        <v>902</v>
      </c>
      <c r="L1988">
        <v>926</v>
      </c>
      <c r="M1988">
        <v>926</v>
      </c>
      <c r="N1988">
        <v>1206</v>
      </c>
      <c r="O1988">
        <v>1014</v>
      </c>
      <c r="P1988">
        <v>926</v>
      </c>
      <c r="Q1988">
        <v>1198</v>
      </c>
      <c r="R1988">
        <v>918</v>
      </c>
      <c r="S1988">
        <v>1182</v>
      </c>
      <c r="T1988">
        <v>1030</v>
      </c>
      <c r="U1988">
        <v>1030</v>
      </c>
      <c r="V1988">
        <v>822</v>
      </c>
      <c r="W1988">
        <v>398</v>
      </c>
      <c r="X1988">
        <v>926</v>
      </c>
      <c r="Y1988">
        <v>1102</v>
      </c>
      <c r="Z1988">
        <v>1086</v>
      </c>
      <c r="AA1988">
        <v>1110</v>
      </c>
      <c r="AB1988">
        <v>1110</v>
      </c>
      <c r="AC1988">
        <v>974</v>
      </c>
      <c r="AD1988">
        <v>998</v>
      </c>
      <c r="AE1988">
        <v>1134</v>
      </c>
      <c r="AF1988">
        <v>1022</v>
      </c>
      <c r="AG1988">
        <v>1022</v>
      </c>
      <c r="AH1988">
        <v>718</v>
      </c>
      <c r="AI1988">
        <v>950</v>
      </c>
      <c r="AJ1988">
        <v>950</v>
      </c>
      <c r="AK1988">
        <v>814</v>
      </c>
      <c r="AL1988">
        <v>1142</v>
      </c>
      <c r="AM1988">
        <v>1190</v>
      </c>
      <c r="AN1988">
        <v>1406</v>
      </c>
      <c r="AO1988">
        <v>926</v>
      </c>
      <c r="AP1988">
        <v>718</v>
      </c>
      <c r="AQ1988">
        <v>814</v>
      </c>
      <c r="AR1988">
        <v>1110</v>
      </c>
      <c r="AS1988">
        <v>886</v>
      </c>
      <c r="AT1988">
        <v>1142</v>
      </c>
      <c r="AU1988">
        <v>1046</v>
      </c>
      <c r="AV1988">
        <v>886</v>
      </c>
      <c r="AW1988">
        <v>782</v>
      </c>
      <c r="AX1988">
        <v>1046</v>
      </c>
      <c r="AY1988">
        <v>1030</v>
      </c>
      <c r="AZ1988">
        <v>718</v>
      </c>
      <c r="BA1988">
        <v>1102</v>
      </c>
      <c r="BB1988">
        <v>1158</v>
      </c>
      <c r="BC1988">
        <v>1094</v>
      </c>
      <c r="BD1988">
        <v>1086</v>
      </c>
      <c r="BE1988">
        <v>1246</v>
      </c>
      <c r="BF1988">
        <v>950</v>
      </c>
      <c r="BG1988">
        <v>1118</v>
      </c>
      <c r="BH1988">
        <v>1006</v>
      </c>
      <c r="BI1988">
        <v>1126</v>
      </c>
      <c r="BJ1988">
        <v>830</v>
      </c>
      <c r="BK1988">
        <v>1102</v>
      </c>
      <c r="BL1988">
        <v>1086</v>
      </c>
      <c r="BM1988">
        <v>1214</v>
      </c>
      <c r="BN1988">
        <v>1190</v>
      </c>
      <c r="BO1988">
        <v>902</v>
      </c>
      <c r="BP1988">
        <v>1078</v>
      </c>
      <c r="BQ1988">
        <v>1286</v>
      </c>
      <c r="BU1988" s="3">
        <f t="shared" si="13005"/>
        <v>1007.4117647058823</v>
      </c>
      <c r="BV1988">
        <f t="shared" ref="BV1988" si="13019">AVEDEV(B1988:BT1988)</f>
        <v>132.73356401384083</v>
      </c>
      <c r="BW1988">
        <f t="shared" si="13007"/>
        <v>1030</v>
      </c>
      <c r="CE1988" s="1">
        <f>(BW1988-BW1986)</f>
        <v>40</v>
      </c>
      <c r="CF1988" s="1"/>
      <c r="CH1988" s="2">
        <f t="shared" ref="CH1988:CH2048" si="13020">BW1988-1024</f>
        <v>6</v>
      </c>
    </row>
    <row r="1989" spans="1:89">
      <c r="A1989" t="s">
        <v>3</v>
      </c>
      <c r="B1989">
        <v>2774</v>
      </c>
      <c r="C1989">
        <v>3070</v>
      </c>
      <c r="D1989">
        <v>2710</v>
      </c>
      <c r="E1989">
        <v>2670</v>
      </c>
      <c r="F1989">
        <v>3358</v>
      </c>
      <c r="G1989">
        <v>3294</v>
      </c>
      <c r="H1989">
        <v>2998</v>
      </c>
      <c r="I1989">
        <v>3046</v>
      </c>
      <c r="J1989">
        <v>2582</v>
      </c>
      <c r="K1989">
        <v>3382</v>
      </c>
      <c r="L1989">
        <v>2502</v>
      </c>
      <c r="M1989">
        <v>2222</v>
      </c>
      <c r="N1989">
        <v>2046</v>
      </c>
      <c r="O1989">
        <v>2070</v>
      </c>
      <c r="P1989">
        <v>2302</v>
      </c>
      <c r="Q1989">
        <v>3006</v>
      </c>
      <c r="R1989">
        <v>3406</v>
      </c>
      <c r="S1989">
        <v>3630</v>
      </c>
      <c r="T1989">
        <v>3510</v>
      </c>
      <c r="U1989">
        <v>2518</v>
      </c>
      <c r="V1989">
        <v>3102</v>
      </c>
      <c r="W1989">
        <v>2382</v>
      </c>
      <c r="X1989">
        <v>2822</v>
      </c>
      <c r="Y1989">
        <v>2382</v>
      </c>
      <c r="Z1989">
        <v>3390</v>
      </c>
      <c r="AA1989">
        <v>3486</v>
      </c>
      <c r="AB1989">
        <v>2862</v>
      </c>
      <c r="AC1989">
        <v>2454</v>
      </c>
      <c r="AD1989">
        <v>2534</v>
      </c>
      <c r="AE1989">
        <v>2678</v>
      </c>
      <c r="AF1989">
        <v>2454</v>
      </c>
      <c r="AG1989">
        <v>2918</v>
      </c>
      <c r="AH1989">
        <v>3310</v>
      </c>
      <c r="AI1989">
        <v>2622</v>
      </c>
      <c r="AJ1989">
        <v>2686</v>
      </c>
      <c r="AK1989">
        <v>3326</v>
      </c>
      <c r="AL1989">
        <v>3262</v>
      </c>
      <c r="AM1989">
        <v>3414</v>
      </c>
      <c r="AN1989">
        <v>3558</v>
      </c>
      <c r="AO1989">
        <v>3046</v>
      </c>
      <c r="AP1989">
        <v>3526</v>
      </c>
      <c r="AQ1989">
        <v>3222</v>
      </c>
      <c r="AR1989">
        <v>3030</v>
      </c>
      <c r="AS1989">
        <v>3398</v>
      </c>
      <c r="AT1989">
        <v>2934</v>
      </c>
      <c r="AU1989">
        <v>2630</v>
      </c>
      <c r="AV1989">
        <v>3134</v>
      </c>
      <c r="AW1989">
        <v>2678</v>
      </c>
      <c r="AX1989">
        <v>2870</v>
      </c>
      <c r="AY1989">
        <v>2606</v>
      </c>
      <c r="AZ1989">
        <v>2718</v>
      </c>
      <c r="BA1989">
        <v>3022</v>
      </c>
      <c r="BB1989">
        <v>2806</v>
      </c>
      <c r="BC1989">
        <v>3062</v>
      </c>
      <c r="BD1989">
        <v>3390</v>
      </c>
      <c r="BE1989">
        <v>3022</v>
      </c>
      <c r="BF1989">
        <v>3086</v>
      </c>
      <c r="BG1989">
        <v>2710</v>
      </c>
      <c r="BH1989">
        <v>2638</v>
      </c>
      <c r="BI1989">
        <v>2982</v>
      </c>
      <c r="BJ1989">
        <v>3182</v>
      </c>
      <c r="BK1989">
        <v>2726</v>
      </c>
      <c r="BL1989">
        <v>2862</v>
      </c>
      <c r="BM1989">
        <v>2654</v>
      </c>
      <c r="BN1989">
        <v>2878</v>
      </c>
      <c r="BO1989">
        <v>3542</v>
      </c>
      <c r="BP1989">
        <v>3126</v>
      </c>
      <c r="BQ1989">
        <v>3198</v>
      </c>
      <c r="BU1989" s="3">
        <f t="shared" si="13005"/>
        <v>2932.5882352941176</v>
      </c>
      <c r="BV1989">
        <f t="shared" ref="BV1989" si="13021">AVEDEV(B1989:BT1989)/BX1989</f>
        <v>110.70371592140019</v>
      </c>
      <c r="BW1989">
        <f t="shared" si="13007"/>
        <v>2958</v>
      </c>
      <c r="BX1989">
        <f t="shared" ref="BX1989" si="13022">BW1989/BW1988</f>
        <v>2.8718446601941747</v>
      </c>
      <c r="BY1989">
        <f t="shared" ref="BY1989" si="13023">BW1989-1024</f>
        <v>1934</v>
      </c>
      <c r="BZ1989">
        <f t="shared" ref="BZ1989" si="13024">BW1989-BW1988</f>
        <v>1928</v>
      </c>
      <c r="CA1989">
        <f t="shared" ref="CA1989" si="13025">BW1989/(BW1988/1062)-1062</f>
        <v>1987.8990291262135</v>
      </c>
      <c r="CB1989">
        <f t="shared" ref="CB1989:CD1989" si="13026">ABS(BY1989-BY1987)</f>
        <v>184</v>
      </c>
      <c r="CC1989">
        <f t="shared" si="13026"/>
        <v>144</v>
      </c>
      <c r="CD1989">
        <f t="shared" si="13026"/>
        <v>74.153574580758686</v>
      </c>
      <c r="CE1989" s="1"/>
      <c r="CF1989" s="1">
        <f>BW1989-BW1987</f>
        <v>184</v>
      </c>
      <c r="CG1989">
        <f t="shared" ref="CG1989" si="13027">BW1989-1024</f>
        <v>1934</v>
      </c>
      <c r="CH1989" s="2">
        <f t="shared" si="12634"/>
        <v>234</v>
      </c>
      <c r="CI1989">
        <f t="shared" ref="CI1989" si="13028">CH1989-CH1988</f>
        <v>228</v>
      </c>
      <c r="CJ1989">
        <f t="shared" ref="CJ1989" si="13029">CH1989-(CH1988*2.5*BW1988/1024)</f>
        <v>218.912109375</v>
      </c>
      <c r="CK1989">
        <f t="shared" ref="CK1989" si="13030">BW1989-(BW1988*BW1988/1024)</f>
        <v>1921.96484375</v>
      </c>
    </row>
    <row r="1990" spans="1:89">
      <c r="A1990" t="s">
        <v>2</v>
      </c>
      <c r="B1990">
        <v>1166</v>
      </c>
      <c r="C1990">
        <v>1190</v>
      </c>
      <c r="D1990">
        <v>918</v>
      </c>
      <c r="E1990">
        <v>1022</v>
      </c>
      <c r="F1990">
        <v>982</v>
      </c>
      <c r="G1990">
        <v>1006</v>
      </c>
      <c r="H1990">
        <v>1030</v>
      </c>
      <c r="I1990">
        <v>1190</v>
      </c>
      <c r="J1990">
        <v>1014</v>
      </c>
      <c r="K1990">
        <v>1182</v>
      </c>
      <c r="L1990">
        <v>1230</v>
      </c>
      <c r="M1990">
        <v>1022</v>
      </c>
      <c r="N1990">
        <v>830</v>
      </c>
      <c r="O1990">
        <v>1198</v>
      </c>
      <c r="P1990">
        <v>910</v>
      </c>
      <c r="Q1990">
        <v>1046</v>
      </c>
      <c r="R1990">
        <v>1086</v>
      </c>
      <c r="S1990">
        <v>918</v>
      </c>
      <c r="T1990">
        <v>918</v>
      </c>
      <c r="U1990">
        <v>838</v>
      </c>
      <c r="V1990">
        <v>1126</v>
      </c>
      <c r="W1990">
        <v>1102</v>
      </c>
      <c r="X1990">
        <v>1238</v>
      </c>
      <c r="Y1990">
        <v>1086</v>
      </c>
      <c r="Z1990">
        <v>1102</v>
      </c>
      <c r="AA1990">
        <v>1030</v>
      </c>
      <c r="AB1990">
        <v>998</v>
      </c>
      <c r="AC1990">
        <v>958</v>
      </c>
      <c r="AD1990">
        <v>918</v>
      </c>
      <c r="AE1990">
        <v>1070</v>
      </c>
      <c r="AF1990">
        <v>974</v>
      </c>
      <c r="AG1990">
        <v>1278</v>
      </c>
      <c r="AH1990">
        <v>958</v>
      </c>
      <c r="AI1990">
        <v>1078</v>
      </c>
      <c r="AJ1990">
        <v>982</v>
      </c>
      <c r="AK1990">
        <v>862</v>
      </c>
      <c r="AL1990">
        <v>1206</v>
      </c>
      <c r="AM1990">
        <v>1078</v>
      </c>
      <c r="AN1990">
        <v>982</v>
      </c>
      <c r="AO1990">
        <v>1094</v>
      </c>
      <c r="AP1990">
        <v>902</v>
      </c>
      <c r="AQ1990">
        <v>950</v>
      </c>
      <c r="AR1990">
        <v>830</v>
      </c>
      <c r="AS1990">
        <v>838</v>
      </c>
      <c r="AT1990">
        <v>1046</v>
      </c>
      <c r="AU1990">
        <v>918</v>
      </c>
      <c r="AV1990">
        <v>1022</v>
      </c>
      <c r="AW1990">
        <v>886</v>
      </c>
      <c r="AX1990">
        <v>926</v>
      </c>
      <c r="AY1990">
        <v>886</v>
      </c>
      <c r="AZ1990">
        <v>1038</v>
      </c>
      <c r="BA1990">
        <v>1174</v>
      </c>
      <c r="BB1990">
        <v>1110</v>
      </c>
      <c r="BC1990">
        <v>1030</v>
      </c>
      <c r="BD1990">
        <v>1006</v>
      </c>
      <c r="BE1990">
        <v>1110</v>
      </c>
      <c r="BF1990">
        <v>910</v>
      </c>
      <c r="BG1990">
        <v>958</v>
      </c>
      <c r="BH1990">
        <v>1230</v>
      </c>
      <c r="BI1990">
        <v>1214</v>
      </c>
      <c r="BJ1990">
        <v>1102</v>
      </c>
      <c r="BK1990">
        <v>1214</v>
      </c>
      <c r="BL1990">
        <v>822</v>
      </c>
      <c r="BM1990">
        <v>1006</v>
      </c>
      <c r="BN1990">
        <v>1142</v>
      </c>
      <c r="BO1990">
        <v>1142</v>
      </c>
      <c r="BP1990">
        <v>814</v>
      </c>
      <c r="BQ1990">
        <v>1374</v>
      </c>
      <c r="BU1990" s="3">
        <f t="shared" si="13005"/>
        <v>1035.5294117647059</v>
      </c>
      <c r="BV1990">
        <f t="shared" ref="BV1990" si="13031">AVEDEV(B1990:BT1990)</f>
        <v>104.13494809688582</v>
      </c>
      <c r="BW1990">
        <f t="shared" si="13007"/>
        <v>1026</v>
      </c>
      <c r="CE1990" s="2">
        <f t="shared" ref="CE1990" si="13032">(BW1990-BW1988)</f>
        <v>-4</v>
      </c>
      <c r="CF1990" s="2"/>
      <c r="CH1990" s="1">
        <f t="shared" ref="CH1990" si="13033">BW1990-1024</f>
        <v>2</v>
      </c>
    </row>
    <row r="1991" spans="1:89">
      <c r="A1991" t="s">
        <v>3</v>
      </c>
      <c r="B1991">
        <v>2670</v>
      </c>
      <c r="C1991">
        <v>3126</v>
      </c>
      <c r="D1991">
        <v>2422</v>
      </c>
      <c r="E1991">
        <v>2958</v>
      </c>
      <c r="F1991">
        <v>1758</v>
      </c>
      <c r="G1991">
        <v>2294</v>
      </c>
      <c r="H1991">
        <v>2726</v>
      </c>
      <c r="I1991">
        <v>2638</v>
      </c>
      <c r="J1991">
        <v>2566</v>
      </c>
      <c r="K1991">
        <v>2934</v>
      </c>
      <c r="L1991">
        <v>2638</v>
      </c>
      <c r="M1991">
        <v>2134</v>
      </c>
      <c r="N1991">
        <v>2606</v>
      </c>
      <c r="O1991">
        <v>2830</v>
      </c>
      <c r="P1991">
        <v>2438</v>
      </c>
      <c r="Q1991">
        <v>2926</v>
      </c>
      <c r="R1991">
        <v>2950</v>
      </c>
      <c r="S1991">
        <v>2870</v>
      </c>
      <c r="T1991">
        <v>3502</v>
      </c>
      <c r="U1991">
        <v>4110</v>
      </c>
      <c r="V1991">
        <v>3022</v>
      </c>
      <c r="W1991">
        <v>2750</v>
      </c>
      <c r="X1991">
        <v>3478</v>
      </c>
      <c r="Y1991">
        <v>2902</v>
      </c>
      <c r="Z1991">
        <v>3126</v>
      </c>
      <c r="AA1991">
        <v>2814</v>
      </c>
      <c r="AB1991">
        <v>3318</v>
      </c>
      <c r="AC1991">
        <v>4678</v>
      </c>
      <c r="AD1991">
        <v>2998</v>
      </c>
      <c r="AE1991">
        <v>2398</v>
      </c>
      <c r="AF1991">
        <v>2558</v>
      </c>
      <c r="AG1991">
        <v>3102</v>
      </c>
      <c r="AH1991">
        <v>3014</v>
      </c>
      <c r="AI1991">
        <v>2958</v>
      </c>
      <c r="AJ1991">
        <v>2414</v>
      </c>
      <c r="AK1991">
        <v>2838</v>
      </c>
      <c r="AL1991">
        <v>3158</v>
      </c>
      <c r="AM1991">
        <v>2574</v>
      </c>
      <c r="AN1991">
        <v>2838</v>
      </c>
      <c r="AO1991">
        <v>2174</v>
      </c>
      <c r="AP1991">
        <v>2806</v>
      </c>
      <c r="AQ1991">
        <v>2630</v>
      </c>
      <c r="AR1991">
        <v>2798</v>
      </c>
      <c r="AS1991">
        <v>3878</v>
      </c>
      <c r="AT1991">
        <v>2622</v>
      </c>
      <c r="AU1991">
        <v>2654</v>
      </c>
      <c r="AV1991">
        <v>2590</v>
      </c>
      <c r="AW1991">
        <v>2310</v>
      </c>
      <c r="AX1991">
        <v>2902</v>
      </c>
      <c r="AY1991">
        <v>2342</v>
      </c>
      <c r="AZ1991">
        <v>2798</v>
      </c>
      <c r="BA1991">
        <v>3542</v>
      </c>
      <c r="BB1991">
        <v>3238</v>
      </c>
      <c r="BC1991">
        <v>2950</v>
      </c>
      <c r="BD1991">
        <v>3150</v>
      </c>
      <c r="BE1991">
        <v>2670</v>
      </c>
      <c r="BF1991">
        <v>2326</v>
      </c>
      <c r="BG1991">
        <v>3214</v>
      </c>
      <c r="BH1991">
        <v>2350</v>
      </c>
      <c r="BI1991">
        <v>2646</v>
      </c>
      <c r="BJ1991">
        <v>2950</v>
      </c>
      <c r="BK1991">
        <v>3190</v>
      </c>
      <c r="BL1991">
        <v>2902</v>
      </c>
      <c r="BM1991">
        <v>2358</v>
      </c>
      <c r="BN1991">
        <v>2878</v>
      </c>
      <c r="BO1991">
        <v>2630</v>
      </c>
      <c r="BP1991">
        <v>2302</v>
      </c>
      <c r="BQ1991">
        <v>3326</v>
      </c>
      <c r="BU1991" s="3">
        <f t="shared" si="13005"/>
        <v>2840.5882352941176</v>
      </c>
      <c r="BV1991">
        <f t="shared" ref="BV1991" si="13034">AVEDEV(B1991:BT1991)/BX1991</f>
        <v>119.67681023299384</v>
      </c>
      <c r="BW1991">
        <f t="shared" si="13007"/>
        <v>2822</v>
      </c>
      <c r="BX1991">
        <f t="shared" ref="BX1991" si="13035">BW1991/BW1990</f>
        <v>2.7504873294346979</v>
      </c>
      <c r="BY1991">
        <f t="shared" ref="BY1991" si="13036">BW1991-1024</f>
        <v>1798</v>
      </c>
      <c r="BZ1991">
        <f t="shared" ref="BZ1991" si="13037">BW1991-BW1990</f>
        <v>1796</v>
      </c>
      <c r="CA1991">
        <f t="shared" ref="CA1991" si="13038">BW1991/(BW1990/1062)-1062</f>
        <v>1859.0175438596493</v>
      </c>
      <c r="CB1991">
        <f t="shared" ref="CB1991:CD1991" si="13039">ABS(BY1991-BY1989)</f>
        <v>136</v>
      </c>
      <c r="CC1991">
        <f t="shared" si="13039"/>
        <v>132</v>
      </c>
      <c r="CD1991">
        <f t="shared" si="13039"/>
        <v>128.88148526656414</v>
      </c>
      <c r="CE1991" s="2"/>
      <c r="CF1991" s="2">
        <f t="shared" ref="CF1991" si="13040">BW1991-BW1989</f>
        <v>-136</v>
      </c>
      <c r="CG1991">
        <f t="shared" ref="CG1991" si="13041">BW1991-1024</f>
        <v>1798</v>
      </c>
      <c r="CH1991" s="1">
        <f t="shared" ref="CH1991" si="13042">CG1991-1700</f>
        <v>98</v>
      </c>
      <c r="CI1991">
        <f t="shared" ref="CI1991" si="13043">CH1991-CH1990</f>
        <v>96</v>
      </c>
      <c r="CJ1991">
        <f t="shared" ref="CJ1991" si="13044">CH1991-(CH1990*2.5*BW1990/1024)</f>
        <v>92.990234375</v>
      </c>
      <c r="CK1991">
        <f t="shared" ref="CK1991" si="13045">BW1991-(BW1990*BW1990/1024)</f>
        <v>1793.99609375</v>
      </c>
    </row>
    <row r="1992" spans="1:89">
      <c r="A1992" t="s">
        <v>2</v>
      </c>
      <c r="B1992">
        <v>870</v>
      </c>
      <c r="C1992">
        <v>1062</v>
      </c>
      <c r="D1992">
        <v>1070</v>
      </c>
      <c r="E1992">
        <v>1310</v>
      </c>
      <c r="F1992">
        <v>1022</v>
      </c>
      <c r="G1992">
        <v>1118</v>
      </c>
      <c r="H1992">
        <v>1078</v>
      </c>
      <c r="I1992">
        <v>1174</v>
      </c>
      <c r="J1992">
        <v>1110</v>
      </c>
      <c r="K1992">
        <v>1182</v>
      </c>
      <c r="L1992">
        <v>1286</v>
      </c>
      <c r="M1992">
        <v>1102</v>
      </c>
      <c r="N1992">
        <v>1038</v>
      </c>
      <c r="O1992">
        <v>934</v>
      </c>
      <c r="P1992">
        <v>1126</v>
      </c>
      <c r="Q1992">
        <v>1014</v>
      </c>
      <c r="R1992">
        <v>1086</v>
      </c>
      <c r="S1992">
        <v>1150</v>
      </c>
      <c r="T1992">
        <v>870</v>
      </c>
      <c r="U1992">
        <v>1030</v>
      </c>
      <c r="V1992">
        <v>1078</v>
      </c>
      <c r="W1992">
        <v>1134</v>
      </c>
      <c r="X1992">
        <v>1126</v>
      </c>
      <c r="Y1992">
        <v>1054</v>
      </c>
      <c r="Z1992">
        <v>1198</v>
      </c>
      <c r="AA1992">
        <v>1094</v>
      </c>
      <c r="AB1992">
        <v>1150</v>
      </c>
      <c r="AC1992">
        <v>958</v>
      </c>
      <c r="AD1992">
        <v>1142</v>
      </c>
      <c r="AE1992">
        <v>998</v>
      </c>
      <c r="AF1992">
        <v>1046</v>
      </c>
      <c r="AG1992">
        <v>1038</v>
      </c>
      <c r="AH1992">
        <v>1150</v>
      </c>
      <c r="AI1992">
        <v>1094</v>
      </c>
      <c r="AJ1992">
        <v>998</v>
      </c>
      <c r="AK1992">
        <v>766</v>
      </c>
      <c r="AL1992">
        <v>838</v>
      </c>
      <c r="AM1992">
        <v>1158</v>
      </c>
      <c r="AN1992">
        <v>766</v>
      </c>
      <c r="AO1992">
        <v>1070</v>
      </c>
      <c r="AP1992">
        <v>1014</v>
      </c>
      <c r="AQ1992">
        <v>1054</v>
      </c>
      <c r="AR1992">
        <v>1206</v>
      </c>
      <c r="AS1992">
        <v>894</v>
      </c>
      <c r="AT1992">
        <v>1070</v>
      </c>
      <c r="AU1992">
        <v>1486</v>
      </c>
      <c r="AV1992">
        <v>942</v>
      </c>
      <c r="AW1992">
        <v>902</v>
      </c>
      <c r="AX1992">
        <v>1022</v>
      </c>
      <c r="AY1992">
        <v>1150</v>
      </c>
      <c r="AZ1992">
        <v>1198</v>
      </c>
      <c r="BA1992">
        <v>846</v>
      </c>
      <c r="BB1992">
        <v>838</v>
      </c>
      <c r="BC1992">
        <v>1182</v>
      </c>
      <c r="BD1992">
        <v>902</v>
      </c>
      <c r="BE1992">
        <v>1014</v>
      </c>
      <c r="BF1992">
        <v>854</v>
      </c>
      <c r="BG1992">
        <v>1030</v>
      </c>
      <c r="BH1992">
        <v>1062</v>
      </c>
      <c r="BI1992">
        <v>1110</v>
      </c>
      <c r="BJ1992">
        <v>966</v>
      </c>
      <c r="BK1992">
        <v>854</v>
      </c>
      <c r="BL1992">
        <v>1174</v>
      </c>
      <c r="BM1992">
        <v>1110</v>
      </c>
      <c r="BN1992">
        <v>910</v>
      </c>
      <c r="BO1992">
        <v>1070</v>
      </c>
      <c r="BP1992">
        <v>1038</v>
      </c>
      <c r="BQ1992">
        <v>1070</v>
      </c>
      <c r="BU1992" s="3">
        <f t="shared" si="13005"/>
        <v>1050.8235294117646</v>
      </c>
      <c r="BV1992">
        <f t="shared" ref="BV1992" si="13046">AVEDEV(B1992:BT1992)</f>
        <v>97.43252595155711</v>
      </c>
      <c r="BW1992">
        <f t="shared" si="13007"/>
        <v>1066</v>
      </c>
      <c r="CE1992" s="1">
        <f>(BW1992-BW1990)</f>
        <v>40</v>
      </c>
      <c r="CF1992" s="1"/>
      <c r="CH1992" s="2">
        <f t="shared" si="13020"/>
        <v>42</v>
      </c>
    </row>
    <row r="1993" spans="1:89">
      <c r="A1993" t="s">
        <v>3</v>
      </c>
      <c r="B1993">
        <v>3142</v>
      </c>
      <c r="C1993">
        <v>2878</v>
      </c>
      <c r="D1993">
        <v>2534</v>
      </c>
      <c r="E1993">
        <v>2470</v>
      </c>
      <c r="F1993">
        <v>3702</v>
      </c>
      <c r="G1993">
        <v>3262</v>
      </c>
      <c r="H1993">
        <v>3350</v>
      </c>
      <c r="I1993">
        <v>3022</v>
      </c>
      <c r="J1993">
        <v>3054</v>
      </c>
      <c r="K1993">
        <v>2766</v>
      </c>
      <c r="L1993">
        <v>2054</v>
      </c>
      <c r="M1993">
        <v>2678</v>
      </c>
      <c r="N1993">
        <v>3054</v>
      </c>
      <c r="O1993">
        <v>1942</v>
      </c>
      <c r="P1993">
        <v>2278</v>
      </c>
      <c r="Q1993">
        <v>3270</v>
      </c>
      <c r="R1993">
        <v>3262</v>
      </c>
      <c r="S1993">
        <v>2886</v>
      </c>
      <c r="T1993">
        <v>2350</v>
      </c>
      <c r="U1993">
        <v>2246</v>
      </c>
      <c r="V1993">
        <v>2678</v>
      </c>
      <c r="W1993">
        <v>2622</v>
      </c>
      <c r="X1993">
        <v>2854</v>
      </c>
      <c r="Y1993">
        <v>3246</v>
      </c>
      <c r="Z1993">
        <v>2542</v>
      </c>
      <c r="AA1993">
        <v>3038</v>
      </c>
      <c r="AB1993">
        <v>2934</v>
      </c>
      <c r="AC1993">
        <v>2710</v>
      </c>
      <c r="AD1993">
        <v>2766</v>
      </c>
      <c r="AE1993">
        <v>3326</v>
      </c>
      <c r="AF1993">
        <v>2550</v>
      </c>
      <c r="AG1993">
        <v>3406</v>
      </c>
      <c r="AH1993">
        <v>2942</v>
      </c>
      <c r="AI1993">
        <v>2974</v>
      </c>
      <c r="AJ1993">
        <v>3374</v>
      </c>
      <c r="AK1993">
        <v>2638</v>
      </c>
      <c r="AL1993">
        <v>2662</v>
      </c>
      <c r="AM1993">
        <v>2886</v>
      </c>
      <c r="AN1993">
        <v>2686</v>
      </c>
      <c r="AO1993">
        <v>2830</v>
      </c>
      <c r="AP1993">
        <v>3534</v>
      </c>
      <c r="AQ1993">
        <v>3222</v>
      </c>
      <c r="AR1993">
        <v>3230</v>
      </c>
      <c r="AS1993">
        <v>3078</v>
      </c>
      <c r="AT1993">
        <v>3038</v>
      </c>
      <c r="AU1993">
        <v>3022</v>
      </c>
      <c r="AV1993">
        <v>3422</v>
      </c>
      <c r="AW1993">
        <v>3582</v>
      </c>
      <c r="AX1993">
        <v>2462</v>
      </c>
      <c r="AY1993">
        <v>3030</v>
      </c>
      <c r="AZ1993">
        <v>2846</v>
      </c>
      <c r="BA1993">
        <v>2758</v>
      </c>
      <c r="BB1993">
        <v>2942</v>
      </c>
      <c r="BC1993">
        <v>2862</v>
      </c>
      <c r="BD1993">
        <v>2822</v>
      </c>
      <c r="BE1993">
        <v>3462</v>
      </c>
      <c r="BF1993">
        <v>3462</v>
      </c>
      <c r="BG1993">
        <v>3078</v>
      </c>
      <c r="BH1993">
        <v>3078</v>
      </c>
      <c r="BI1993">
        <v>2798</v>
      </c>
      <c r="BJ1993">
        <v>2406</v>
      </c>
      <c r="BK1993">
        <v>2758</v>
      </c>
      <c r="BL1993">
        <v>2838</v>
      </c>
      <c r="BM1993">
        <v>2566</v>
      </c>
      <c r="BN1993">
        <v>2790</v>
      </c>
      <c r="BO1993">
        <v>2814</v>
      </c>
      <c r="BP1993">
        <v>2222</v>
      </c>
      <c r="BQ1993">
        <v>2254</v>
      </c>
      <c r="BU1993" s="3">
        <f t="shared" si="13005"/>
        <v>2885.8823529411766</v>
      </c>
      <c r="BV1993">
        <f t="shared" ref="BV1993" si="13047">AVEDEV(B1993:BT1993)/BX1993</f>
        <v>110.07266435986152</v>
      </c>
      <c r="BW1993">
        <f t="shared" si="13007"/>
        <v>2870</v>
      </c>
      <c r="BX1993">
        <f t="shared" ref="BX1993" si="13048">BW1993/BW1992</f>
        <v>2.6923076923076925</v>
      </c>
      <c r="BY1993">
        <f t="shared" ref="BY1993" si="13049">BW1993-1024</f>
        <v>1846</v>
      </c>
      <c r="BZ1993">
        <f t="shared" ref="BZ1993" si="13050">BW1993-BW1992</f>
        <v>1804</v>
      </c>
      <c r="CA1993">
        <f t="shared" ref="CA1993" si="13051">BW1993/(BW1992/1062)-1062</f>
        <v>1797.2307692307691</v>
      </c>
      <c r="CB1993">
        <f t="shared" ref="CB1993:CD1993" si="13052">ABS(BY1993-BY1991)</f>
        <v>48</v>
      </c>
      <c r="CC1993">
        <f t="shared" si="13052"/>
        <v>8</v>
      </c>
      <c r="CD1993">
        <f t="shared" si="13052"/>
        <v>61.786774628880266</v>
      </c>
      <c r="CE1993" s="1"/>
      <c r="CF1993" s="1">
        <f>BW1993-BW1991</f>
        <v>48</v>
      </c>
      <c r="CG1993">
        <f t="shared" ref="CG1993" si="13053">BW1993-1024</f>
        <v>1846</v>
      </c>
      <c r="CH1993" s="2">
        <f t="shared" ref="CH1993:CH2053" si="13054">CG1993-1700</f>
        <v>146</v>
      </c>
      <c r="CI1993">
        <f t="shared" ref="CI1993" si="13055">CH1993-CH1992</f>
        <v>104</v>
      </c>
      <c r="CJ1993">
        <f t="shared" ref="CJ1993" si="13056">CH1993-(CH1992*2.5*BW1992/1024)</f>
        <v>36.693359375</v>
      </c>
      <c r="CK1993">
        <f t="shared" ref="CK1993" si="13057">BW1993-(BW1992*BW1992/1024)</f>
        <v>1760.27734375</v>
      </c>
    </row>
    <row r="1994" spans="1:89">
      <c r="A1994" t="s">
        <v>2</v>
      </c>
      <c r="B1994">
        <v>990</v>
      </c>
      <c r="C1994">
        <v>1206</v>
      </c>
      <c r="D1994">
        <v>1046</v>
      </c>
      <c r="E1994">
        <v>958</v>
      </c>
      <c r="F1994">
        <v>1206</v>
      </c>
      <c r="G1994">
        <v>1150</v>
      </c>
      <c r="H1994">
        <v>1022</v>
      </c>
      <c r="I1994">
        <v>1078</v>
      </c>
      <c r="J1994">
        <v>1134</v>
      </c>
      <c r="K1994">
        <v>1534</v>
      </c>
      <c r="L1994">
        <v>1294</v>
      </c>
      <c r="M1994">
        <v>910</v>
      </c>
      <c r="N1994">
        <v>1950</v>
      </c>
      <c r="O1994">
        <v>838</v>
      </c>
      <c r="P1994">
        <v>1326</v>
      </c>
      <c r="Q1994">
        <v>966</v>
      </c>
      <c r="R1994">
        <v>1150</v>
      </c>
      <c r="S1994">
        <v>966</v>
      </c>
      <c r="T1994">
        <v>1038</v>
      </c>
      <c r="U1994">
        <v>1246</v>
      </c>
      <c r="V1994">
        <v>1166</v>
      </c>
      <c r="W1994">
        <v>1054</v>
      </c>
      <c r="X1994">
        <v>1134</v>
      </c>
      <c r="Y1994">
        <v>926</v>
      </c>
      <c r="Z1994">
        <v>1006</v>
      </c>
      <c r="AA1994">
        <v>918</v>
      </c>
      <c r="AB1994">
        <v>1102</v>
      </c>
      <c r="AC1994">
        <v>1078</v>
      </c>
      <c r="AD1994">
        <v>878</v>
      </c>
      <c r="AE1994">
        <v>1102</v>
      </c>
      <c r="AF1994">
        <v>1054</v>
      </c>
      <c r="AG1994">
        <v>1206</v>
      </c>
      <c r="AH1994">
        <v>1078</v>
      </c>
      <c r="AI1994">
        <v>1046</v>
      </c>
      <c r="AJ1994">
        <v>718</v>
      </c>
      <c r="AK1994">
        <v>990</v>
      </c>
      <c r="AL1994">
        <v>1158</v>
      </c>
      <c r="AM1994">
        <v>1230</v>
      </c>
      <c r="AN1994">
        <v>678</v>
      </c>
      <c r="AO1994">
        <v>1118</v>
      </c>
      <c r="AP1994">
        <v>870</v>
      </c>
      <c r="AQ1994">
        <v>1158</v>
      </c>
      <c r="AR1994">
        <v>870</v>
      </c>
      <c r="AS1994">
        <v>1006</v>
      </c>
      <c r="AT1994">
        <v>1022</v>
      </c>
      <c r="AU1994">
        <v>1022</v>
      </c>
      <c r="AV1994">
        <v>926</v>
      </c>
      <c r="AW1994">
        <v>702</v>
      </c>
      <c r="AX1994">
        <v>1030</v>
      </c>
      <c r="AY1994">
        <v>902</v>
      </c>
      <c r="AZ1994">
        <v>1094</v>
      </c>
      <c r="BA1994">
        <v>1054</v>
      </c>
      <c r="BB1994">
        <v>1174</v>
      </c>
      <c r="BC1994">
        <v>1126</v>
      </c>
      <c r="BD1994">
        <v>1206</v>
      </c>
      <c r="BE1994">
        <v>1110</v>
      </c>
      <c r="BF1994">
        <v>910</v>
      </c>
      <c r="BG1994">
        <v>1206</v>
      </c>
      <c r="BH1994">
        <v>1142</v>
      </c>
      <c r="BI1994">
        <v>982</v>
      </c>
      <c r="BJ1994">
        <v>1126</v>
      </c>
      <c r="BK1994">
        <v>1</v>
      </c>
      <c r="BL1994">
        <v>1118</v>
      </c>
      <c r="BM1994">
        <v>1190</v>
      </c>
      <c r="BN1994">
        <v>886</v>
      </c>
      <c r="BO1994">
        <v>710</v>
      </c>
      <c r="BP1994">
        <v>958</v>
      </c>
      <c r="BQ1994">
        <v>798</v>
      </c>
      <c r="BU1994" s="3">
        <f t="shared" si="13005"/>
        <v>1043.3382352941176</v>
      </c>
      <c r="BV1994">
        <f t="shared" ref="BV1994" si="13058">AVEDEV(B1994:BT1994)</f>
        <v>145.48486159169553</v>
      </c>
      <c r="BW1994">
        <f t="shared" si="13007"/>
        <v>1054</v>
      </c>
      <c r="CE1994" s="2">
        <f t="shared" ref="CE1994" si="13059">(BW1994-BW1992)</f>
        <v>-12</v>
      </c>
      <c r="CF1994" s="2"/>
      <c r="CH1994" s="1">
        <f t="shared" ref="CH1994" si="13060">BW1994-1024</f>
        <v>30</v>
      </c>
    </row>
    <row r="1995" spans="1:89">
      <c r="A1995" t="s">
        <v>3</v>
      </c>
      <c r="B1995">
        <v>2886</v>
      </c>
      <c r="C1995">
        <v>2574</v>
      </c>
      <c r="D1995">
        <v>2582</v>
      </c>
      <c r="E1995">
        <v>2966</v>
      </c>
      <c r="F1995">
        <v>3030</v>
      </c>
      <c r="G1995">
        <v>2454</v>
      </c>
      <c r="H1995">
        <v>2934</v>
      </c>
      <c r="I1995">
        <v>3062</v>
      </c>
      <c r="J1995">
        <v>2654</v>
      </c>
      <c r="K1995">
        <v>2926</v>
      </c>
      <c r="L1995">
        <v>3134</v>
      </c>
      <c r="M1995">
        <v>2726</v>
      </c>
      <c r="N1995">
        <v>3606</v>
      </c>
      <c r="O1995">
        <v>3366</v>
      </c>
      <c r="P1995">
        <v>3398</v>
      </c>
      <c r="Q1995">
        <v>3054</v>
      </c>
      <c r="R1995">
        <v>2782</v>
      </c>
      <c r="S1995">
        <v>3006</v>
      </c>
      <c r="T1995">
        <v>2550</v>
      </c>
      <c r="U1995">
        <v>2294</v>
      </c>
      <c r="V1995">
        <v>2462</v>
      </c>
      <c r="W1995">
        <v>2878</v>
      </c>
      <c r="X1995">
        <v>2806</v>
      </c>
      <c r="Y1995">
        <v>2878</v>
      </c>
      <c r="Z1995">
        <v>2774</v>
      </c>
      <c r="AA1995">
        <v>3214</v>
      </c>
      <c r="AB1995">
        <v>3118</v>
      </c>
      <c r="AC1995">
        <v>2206</v>
      </c>
      <c r="AD1995">
        <v>2958</v>
      </c>
      <c r="AE1995">
        <v>2590</v>
      </c>
      <c r="AF1995">
        <v>2678</v>
      </c>
      <c r="AG1995">
        <v>2838</v>
      </c>
      <c r="AH1995">
        <v>3046</v>
      </c>
      <c r="AI1995">
        <v>3390</v>
      </c>
      <c r="AJ1995">
        <v>3294</v>
      </c>
      <c r="AK1995">
        <v>2158</v>
      </c>
      <c r="AL1995">
        <v>2702</v>
      </c>
      <c r="AM1995">
        <v>3030</v>
      </c>
      <c r="AN1995">
        <v>3150</v>
      </c>
      <c r="AO1995">
        <v>2646</v>
      </c>
      <c r="AP1995">
        <v>3742</v>
      </c>
      <c r="AQ1995">
        <v>2670</v>
      </c>
      <c r="AR1995">
        <v>2814</v>
      </c>
      <c r="AS1995">
        <v>2646</v>
      </c>
      <c r="AT1995">
        <v>2766</v>
      </c>
      <c r="AU1995">
        <v>3350</v>
      </c>
      <c r="AV1995">
        <v>2726</v>
      </c>
      <c r="AW1995">
        <v>3070</v>
      </c>
      <c r="AX1995">
        <v>2366</v>
      </c>
      <c r="AY1995">
        <v>2926</v>
      </c>
      <c r="AZ1995">
        <v>2422</v>
      </c>
      <c r="BA1995">
        <v>2830</v>
      </c>
      <c r="BB1995">
        <v>2670</v>
      </c>
      <c r="BC1995">
        <v>2958</v>
      </c>
      <c r="BD1995">
        <v>2590</v>
      </c>
      <c r="BE1995">
        <v>3374</v>
      </c>
      <c r="BF1995">
        <v>3526</v>
      </c>
      <c r="BG1995">
        <v>3190</v>
      </c>
      <c r="BH1995">
        <v>2998</v>
      </c>
      <c r="BI1995">
        <v>2622</v>
      </c>
      <c r="BJ1995">
        <v>2638</v>
      </c>
      <c r="BK1995">
        <v>2870</v>
      </c>
      <c r="BL1995">
        <v>2550</v>
      </c>
      <c r="BM1995">
        <v>2838</v>
      </c>
      <c r="BN1995">
        <v>3094</v>
      </c>
      <c r="BO1995">
        <v>3158</v>
      </c>
      <c r="BP1995">
        <v>2094</v>
      </c>
      <c r="BQ1995">
        <v>2750</v>
      </c>
      <c r="BU1995" s="3">
        <f t="shared" si="13005"/>
        <v>2868.3529411764707</v>
      </c>
      <c r="BV1995">
        <f t="shared" ref="BV1995" si="13061">AVEDEV(B1995:BT1995)/BX1995</f>
        <v>98.365802382620885</v>
      </c>
      <c r="BW1995">
        <f t="shared" si="13007"/>
        <v>2854</v>
      </c>
      <c r="BX1995">
        <f t="shared" ref="BX1995" si="13062">BW1995/BW1994</f>
        <v>2.7077798861480078</v>
      </c>
      <c r="BY1995">
        <f t="shared" ref="BY1995" si="13063">BW1995-1024</f>
        <v>1830</v>
      </c>
      <c r="BZ1995">
        <f t="shared" ref="BZ1995" si="13064">BW1995-BW1994</f>
        <v>1800</v>
      </c>
      <c r="CA1995">
        <f t="shared" ref="CA1995" si="13065">BW1995/(BW1994/1062)-1062</f>
        <v>1813.6622390891839</v>
      </c>
      <c r="CB1995">
        <f t="shared" ref="CB1995:CD1995" si="13066">ABS(BY1995-BY1993)</f>
        <v>16</v>
      </c>
      <c r="CC1995">
        <f t="shared" si="13066"/>
        <v>4</v>
      </c>
      <c r="CD1995">
        <f t="shared" si="13066"/>
        <v>16.431469858414857</v>
      </c>
      <c r="CE1995" s="2"/>
      <c r="CF1995" s="2">
        <f t="shared" ref="CF1995" si="13067">BW1995-BW1993</f>
        <v>-16</v>
      </c>
      <c r="CG1995">
        <f t="shared" ref="CG1995" si="13068">BW1995-1024</f>
        <v>1830</v>
      </c>
      <c r="CH1995" s="1">
        <f t="shared" ref="CH1995" si="13069">CG1995-1700</f>
        <v>130</v>
      </c>
      <c r="CI1995">
        <f t="shared" ref="CI1995" si="13070">CH1995-CH1994</f>
        <v>100</v>
      </c>
      <c r="CJ1995">
        <f t="shared" ref="CJ1995" si="13071">CH1995-(CH1994*2.5*BW1994/1024)</f>
        <v>52.802734375</v>
      </c>
      <c r="CK1995">
        <f t="shared" ref="CK1995" si="13072">BW1995-(BW1994*BW1994/1024)</f>
        <v>1769.12109375</v>
      </c>
    </row>
    <row r="1996" spans="1:89">
      <c r="A1996" t="s">
        <v>2</v>
      </c>
      <c r="B1996">
        <v>1222</v>
      </c>
      <c r="C1996">
        <v>838</v>
      </c>
      <c r="D1996">
        <v>1126</v>
      </c>
      <c r="E1996">
        <v>854</v>
      </c>
      <c r="F1996">
        <v>1078</v>
      </c>
      <c r="G1996">
        <v>1222</v>
      </c>
      <c r="H1996">
        <v>926</v>
      </c>
      <c r="I1996">
        <v>902</v>
      </c>
      <c r="J1996">
        <v>1174</v>
      </c>
      <c r="K1996">
        <v>1214</v>
      </c>
      <c r="L1996">
        <v>1014</v>
      </c>
      <c r="M1996">
        <v>1030</v>
      </c>
      <c r="N1996">
        <v>1166</v>
      </c>
      <c r="O1996">
        <v>1286</v>
      </c>
      <c r="P1996">
        <v>766</v>
      </c>
      <c r="Q1996">
        <v>1038</v>
      </c>
      <c r="R1996">
        <v>350</v>
      </c>
      <c r="S1996">
        <v>1214</v>
      </c>
      <c r="T1996">
        <v>958</v>
      </c>
      <c r="U1996">
        <v>1214</v>
      </c>
      <c r="V1996">
        <v>942</v>
      </c>
      <c r="W1996">
        <v>1342</v>
      </c>
      <c r="X1996">
        <v>974</v>
      </c>
      <c r="Y1996">
        <v>1022</v>
      </c>
      <c r="Z1996">
        <v>1190</v>
      </c>
      <c r="AA1996">
        <v>934</v>
      </c>
      <c r="AB1996">
        <v>902</v>
      </c>
      <c r="AC1996">
        <v>1166</v>
      </c>
      <c r="AD1996">
        <v>1174</v>
      </c>
      <c r="AE1996">
        <v>950</v>
      </c>
      <c r="AF1996">
        <v>862</v>
      </c>
      <c r="AG1996">
        <v>758</v>
      </c>
      <c r="AH1996">
        <v>1238</v>
      </c>
      <c r="AI1996">
        <v>1206</v>
      </c>
      <c r="AJ1996">
        <v>1158</v>
      </c>
      <c r="AK1996">
        <v>1142</v>
      </c>
      <c r="AL1996">
        <v>1166</v>
      </c>
      <c r="AM1996">
        <v>1094</v>
      </c>
      <c r="AN1996">
        <v>1118</v>
      </c>
      <c r="AO1996">
        <v>894</v>
      </c>
      <c r="AP1996">
        <v>1142</v>
      </c>
      <c r="AQ1996">
        <v>1078</v>
      </c>
      <c r="AR1996">
        <v>862</v>
      </c>
      <c r="AS1996">
        <v>1078</v>
      </c>
      <c r="AT1996">
        <v>966</v>
      </c>
      <c r="AU1996">
        <v>1206</v>
      </c>
      <c r="AV1996">
        <v>1126</v>
      </c>
      <c r="AW1996">
        <v>1262</v>
      </c>
      <c r="AX1996">
        <v>918</v>
      </c>
      <c r="AY1996">
        <v>1110</v>
      </c>
      <c r="AZ1996">
        <v>1142</v>
      </c>
      <c r="BA1996">
        <v>998</v>
      </c>
      <c r="BB1996">
        <v>958</v>
      </c>
      <c r="BC1996">
        <v>1046</v>
      </c>
      <c r="BD1996">
        <v>1206</v>
      </c>
      <c r="BE1996">
        <v>1350</v>
      </c>
      <c r="BF1996">
        <v>1014</v>
      </c>
      <c r="BG1996">
        <v>1078</v>
      </c>
      <c r="BH1996">
        <v>998</v>
      </c>
      <c r="BI1996">
        <v>1230</v>
      </c>
      <c r="BJ1996">
        <v>1022</v>
      </c>
      <c r="BK1996">
        <v>846</v>
      </c>
      <c r="BL1996">
        <v>1038</v>
      </c>
      <c r="BM1996">
        <v>1230</v>
      </c>
      <c r="BN1996">
        <v>998</v>
      </c>
      <c r="BO1996">
        <v>1006</v>
      </c>
      <c r="BP1996">
        <v>1086</v>
      </c>
      <c r="BQ1996">
        <v>1078</v>
      </c>
      <c r="BU1996" s="3">
        <f t="shared" si="13005"/>
        <v>1057.2941176470588</v>
      </c>
      <c r="BV1996">
        <f t="shared" ref="BV1996" si="13073">AVEDEV(B1996:BT1996)</f>
        <v>124.98269896193773</v>
      </c>
      <c r="BW1996">
        <f t="shared" si="13007"/>
        <v>1078</v>
      </c>
      <c r="CE1996" s="1">
        <f>(BW1996-BW1994)</f>
        <v>24</v>
      </c>
      <c r="CF1996" s="1"/>
      <c r="CH1996" s="2">
        <f t="shared" si="13020"/>
        <v>54</v>
      </c>
    </row>
    <row r="1997" spans="1:89">
      <c r="A1997" t="s">
        <v>3</v>
      </c>
      <c r="B1997">
        <v>2814</v>
      </c>
      <c r="C1997">
        <v>3214</v>
      </c>
      <c r="D1997">
        <v>2390</v>
      </c>
      <c r="E1997">
        <v>2638</v>
      </c>
      <c r="F1997">
        <v>2702</v>
      </c>
      <c r="G1997">
        <v>3294</v>
      </c>
      <c r="H1997">
        <v>3190</v>
      </c>
      <c r="I1997">
        <v>2806</v>
      </c>
      <c r="J1997">
        <v>2838</v>
      </c>
      <c r="K1997">
        <v>2534</v>
      </c>
      <c r="L1997">
        <v>2758</v>
      </c>
      <c r="M1997">
        <v>3206</v>
      </c>
      <c r="N1997">
        <v>2742</v>
      </c>
      <c r="O1997">
        <v>3038</v>
      </c>
      <c r="P1997">
        <v>2686</v>
      </c>
      <c r="Q1997">
        <v>3110</v>
      </c>
      <c r="R1997">
        <v>3174</v>
      </c>
      <c r="S1997">
        <v>2462</v>
      </c>
      <c r="T1997">
        <v>2750</v>
      </c>
      <c r="U1997">
        <v>3254</v>
      </c>
      <c r="V1997">
        <v>2886</v>
      </c>
      <c r="W1997">
        <v>2310</v>
      </c>
      <c r="X1997">
        <v>2278</v>
      </c>
      <c r="Y1997">
        <v>2502</v>
      </c>
      <c r="Z1997">
        <v>2782</v>
      </c>
      <c r="AA1997">
        <v>2798</v>
      </c>
      <c r="AB1997">
        <v>2646</v>
      </c>
      <c r="AC1997">
        <v>4006</v>
      </c>
      <c r="AD1997">
        <v>3110</v>
      </c>
      <c r="AE1997">
        <v>2510</v>
      </c>
      <c r="AF1997">
        <v>2262</v>
      </c>
      <c r="AG1997">
        <v>2326</v>
      </c>
      <c r="AH1997">
        <v>2942</v>
      </c>
      <c r="AI1997">
        <v>2638</v>
      </c>
      <c r="AJ1997">
        <v>2510</v>
      </c>
      <c r="AK1997">
        <v>2342</v>
      </c>
      <c r="AL1997">
        <v>3078</v>
      </c>
      <c r="AM1997">
        <v>2814</v>
      </c>
      <c r="AN1997">
        <v>2870</v>
      </c>
      <c r="AO1997">
        <v>2406</v>
      </c>
      <c r="AP1997">
        <v>2606</v>
      </c>
      <c r="AQ1997">
        <v>3086</v>
      </c>
      <c r="AR1997">
        <v>2766</v>
      </c>
      <c r="AS1997">
        <v>2542</v>
      </c>
      <c r="AT1997">
        <v>2406</v>
      </c>
      <c r="AU1997">
        <v>2854</v>
      </c>
      <c r="AV1997">
        <v>3118</v>
      </c>
      <c r="AW1997">
        <v>3302</v>
      </c>
      <c r="AX1997">
        <v>2510</v>
      </c>
      <c r="AY1997">
        <v>3254</v>
      </c>
      <c r="AZ1997">
        <v>2926</v>
      </c>
      <c r="BA1997">
        <v>3142</v>
      </c>
      <c r="BB1997">
        <v>2950</v>
      </c>
      <c r="BC1997">
        <v>2390</v>
      </c>
      <c r="BD1997">
        <v>3110</v>
      </c>
      <c r="BE1997">
        <v>2302</v>
      </c>
      <c r="BF1997">
        <v>2430</v>
      </c>
      <c r="BG1997">
        <v>2414</v>
      </c>
      <c r="BH1997">
        <v>3238</v>
      </c>
      <c r="BI1997">
        <v>2798</v>
      </c>
      <c r="BJ1997">
        <v>2838</v>
      </c>
      <c r="BK1997">
        <v>2726</v>
      </c>
      <c r="BL1997">
        <v>3198</v>
      </c>
      <c r="BM1997">
        <v>2494</v>
      </c>
      <c r="BN1997">
        <v>2406</v>
      </c>
      <c r="BO1997">
        <v>2646</v>
      </c>
      <c r="BP1997">
        <v>2414</v>
      </c>
      <c r="BQ1997">
        <v>2510</v>
      </c>
      <c r="BU1997" s="3">
        <f t="shared" si="13005"/>
        <v>2779.294117647059</v>
      </c>
      <c r="BV1997">
        <f t="shared" ref="BV1997" si="13074">AVEDEV(B1997:BT1997)/BX1997</f>
        <v>107.00211972168005</v>
      </c>
      <c r="BW1997">
        <f t="shared" si="13007"/>
        <v>2762</v>
      </c>
      <c r="BX1997">
        <f t="shared" ref="BX1997" si="13075">BW1997/BW1996</f>
        <v>2.5621521335807049</v>
      </c>
      <c r="BY1997">
        <f t="shared" ref="BY1997" si="13076">BW1997-1024</f>
        <v>1738</v>
      </c>
      <c r="BZ1997">
        <f t="shared" ref="BZ1997" si="13077">BW1997-BW1996</f>
        <v>1684</v>
      </c>
      <c r="CA1997">
        <f t="shared" ref="CA1997" si="13078">BW1997/(BW1996/1062)-1062</f>
        <v>1659.0055658627089</v>
      </c>
      <c r="CB1997">
        <f t="shared" ref="CB1997:CD1997" si="13079">ABS(BY1997-BY1995)</f>
        <v>92</v>
      </c>
      <c r="CC1997">
        <f t="shared" si="13079"/>
        <v>116</v>
      </c>
      <c r="CD1997">
        <f t="shared" si="13079"/>
        <v>154.65667322647505</v>
      </c>
      <c r="CE1997" s="1"/>
      <c r="CF1997" s="1">
        <f>BW1997-BW1995</f>
        <v>-92</v>
      </c>
      <c r="CG1997">
        <f t="shared" ref="CG1997" si="13080">BW1997-1024</f>
        <v>1738</v>
      </c>
      <c r="CH1997" s="2">
        <f t="shared" si="13054"/>
        <v>38</v>
      </c>
      <c r="CI1997">
        <f t="shared" ref="CI1997" si="13081">CH1997-CH1996</f>
        <v>-16</v>
      </c>
      <c r="CJ1997">
        <f t="shared" ref="CJ1997" si="13082">CH1997-(CH1996*2.5*BW1996/1024)</f>
        <v>-104.119140625</v>
      </c>
      <c r="CK1997">
        <f t="shared" ref="CK1997" si="13083">BW1997-(BW1996*BW1996/1024)</f>
        <v>1627.15234375</v>
      </c>
    </row>
    <row r="1998" spans="1:89">
      <c r="A1998" t="s">
        <v>2</v>
      </c>
      <c r="B1998">
        <v>926</v>
      </c>
      <c r="C1998">
        <v>1006</v>
      </c>
      <c r="D1998">
        <v>886</v>
      </c>
      <c r="E1998">
        <v>798</v>
      </c>
      <c r="F1998">
        <v>1158</v>
      </c>
      <c r="G1998">
        <v>1054</v>
      </c>
      <c r="H1998">
        <v>1070</v>
      </c>
      <c r="I1998">
        <v>958</v>
      </c>
      <c r="J1998">
        <v>1022</v>
      </c>
      <c r="K1998">
        <v>958</v>
      </c>
      <c r="L1998">
        <v>958</v>
      </c>
      <c r="M1998">
        <v>734</v>
      </c>
      <c r="N1998">
        <v>1198</v>
      </c>
      <c r="O1998">
        <v>1126</v>
      </c>
      <c r="P1998">
        <v>1070</v>
      </c>
      <c r="Q1998">
        <v>982</v>
      </c>
      <c r="R1998">
        <v>1142</v>
      </c>
      <c r="S1998">
        <v>1142</v>
      </c>
      <c r="T1998">
        <v>1190</v>
      </c>
      <c r="U1998">
        <v>982</v>
      </c>
      <c r="V1998">
        <v>894</v>
      </c>
      <c r="W1998">
        <v>678</v>
      </c>
      <c r="X1998">
        <v>1054</v>
      </c>
      <c r="Y1998">
        <v>1006</v>
      </c>
      <c r="Z1998">
        <v>886</v>
      </c>
      <c r="AA1998">
        <v>942</v>
      </c>
      <c r="AB1998">
        <v>1158</v>
      </c>
      <c r="AC1998">
        <v>1094</v>
      </c>
      <c r="AD1998">
        <v>926</v>
      </c>
      <c r="AE1998">
        <v>1214</v>
      </c>
      <c r="AF1998">
        <v>1150</v>
      </c>
      <c r="AG1998">
        <v>1150</v>
      </c>
      <c r="AH1998">
        <v>822</v>
      </c>
      <c r="AI1998">
        <v>918</v>
      </c>
      <c r="AJ1998">
        <v>1142</v>
      </c>
      <c r="AK1998">
        <v>1022</v>
      </c>
      <c r="AL1998">
        <v>926</v>
      </c>
      <c r="AM1998">
        <v>1094</v>
      </c>
      <c r="AN1998">
        <v>1214</v>
      </c>
      <c r="AO1998">
        <v>1014</v>
      </c>
      <c r="AP1998">
        <v>1142</v>
      </c>
      <c r="AQ1998">
        <v>1158</v>
      </c>
      <c r="AR1998">
        <v>822</v>
      </c>
      <c r="AS1998">
        <v>1198</v>
      </c>
      <c r="AT1998">
        <v>1006</v>
      </c>
      <c r="AU1998">
        <v>1390</v>
      </c>
      <c r="AV1998">
        <v>990</v>
      </c>
      <c r="AW1998">
        <v>1198</v>
      </c>
      <c r="AX1998">
        <v>1550</v>
      </c>
      <c r="AY1998">
        <v>1038</v>
      </c>
      <c r="AZ1998">
        <v>1046</v>
      </c>
      <c r="BA1998">
        <v>1110</v>
      </c>
      <c r="BB1998">
        <v>1006</v>
      </c>
      <c r="BC1998">
        <v>942</v>
      </c>
      <c r="BD1998">
        <v>1022</v>
      </c>
      <c r="BE1998">
        <v>1254</v>
      </c>
      <c r="BF1998">
        <v>1126</v>
      </c>
      <c r="BG1998">
        <v>1206</v>
      </c>
      <c r="BH1998">
        <v>966</v>
      </c>
      <c r="BI1998">
        <v>790</v>
      </c>
      <c r="BJ1998">
        <v>1222</v>
      </c>
      <c r="BK1998">
        <v>1030</v>
      </c>
      <c r="BL1998">
        <v>1078</v>
      </c>
      <c r="BM1998">
        <v>1174</v>
      </c>
      <c r="BN1998">
        <v>1182</v>
      </c>
      <c r="BO1998">
        <v>1118</v>
      </c>
      <c r="BP1998">
        <v>854</v>
      </c>
      <c r="BQ1998">
        <v>1190</v>
      </c>
      <c r="BU1998" s="3">
        <f t="shared" si="13005"/>
        <v>1051.0588235294117</v>
      </c>
      <c r="BV1998">
        <f t="shared" ref="BV1998" si="13084">AVEDEV(B1998:BT1998)</f>
        <v>117.05882352941177</v>
      </c>
      <c r="BW1998">
        <f t="shared" si="13007"/>
        <v>1050</v>
      </c>
      <c r="CE1998" s="2">
        <f t="shared" ref="CE1998" si="13085">(BW1998-BW1996)</f>
        <v>-28</v>
      </c>
      <c r="CF1998" s="2"/>
      <c r="CH1998" s="1">
        <f t="shared" ref="CH1998" si="13086">BW1998-1024</f>
        <v>26</v>
      </c>
    </row>
    <row r="1999" spans="1:89">
      <c r="A1999" t="s">
        <v>3</v>
      </c>
      <c r="B1999">
        <v>2622</v>
      </c>
      <c r="C1999">
        <v>2430</v>
      </c>
      <c r="D1999">
        <v>2934</v>
      </c>
      <c r="E1999">
        <v>2446</v>
      </c>
      <c r="F1999">
        <v>2766</v>
      </c>
      <c r="G1999">
        <v>2814</v>
      </c>
      <c r="H1999">
        <v>2590</v>
      </c>
      <c r="I1999">
        <v>3046</v>
      </c>
      <c r="J1999">
        <v>2982</v>
      </c>
      <c r="K1999">
        <v>2486</v>
      </c>
      <c r="L1999">
        <v>2838</v>
      </c>
      <c r="M1999">
        <v>2910</v>
      </c>
      <c r="N1999">
        <v>2982</v>
      </c>
      <c r="O1999">
        <v>2470</v>
      </c>
      <c r="P1999">
        <v>2726</v>
      </c>
      <c r="Q1999">
        <v>2966</v>
      </c>
      <c r="R1999">
        <v>3062</v>
      </c>
      <c r="S1999">
        <v>3214</v>
      </c>
      <c r="T1999">
        <v>2574</v>
      </c>
      <c r="U1999">
        <v>2838</v>
      </c>
      <c r="V1999">
        <v>3374</v>
      </c>
      <c r="W1999">
        <v>2558</v>
      </c>
      <c r="X1999">
        <v>2542</v>
      </c>
      <c r="Y1999">
        <v>2982</v>
      </c>
      <c r="Z1999">
        <v>3118</v>
      </c>
      <c r="AA1999">
        <v>2870</v>
      </c>
      <c r="AB1999">
        <v>2662</v>
      </c>
      <c r="AC1999">
        <v>2662</v>
      </c>
      <c r="AD1999">
        <v>2494</v>
      </c>
      <c r="AE1999">
        <v>2126</v>
      </c>
      <c r="AF1999">
        <v>2806</v>
      </c>
      <c r="AG1999">
        <v>2830</v>
      </c>
      <c r="AH1999">
        <v>2814</v>
      </c>
      <c r="AI1999">
        <v>2766</v>
      </c>
      <c r="AJ1999">
        <v>2054</v>
      </c>
      <c r="AK1999">
        <v>2574</v>
      </c>
      <c r="AL1999">
        <v>3222</v>
      </c>
      <c r="AM1999">
        <v>3150</v>
      </c>
      <c r="AN1999">
        <v>2574</v>
      </c>
      <c r="AO1999">
        <v>2446</v>
      </c>
      <c r="AP1999">
        <v>2870</v>
      </c>
      <c r="AQ1999">
        <v>2510</v>
      </c>
      <c r="AR1999">
        <v>2958</v>
      </c>
      <c r="AS1999">
        <v>2926</v>
      </c>
      <c r="AT1999">
        <v>3382</v>
      </c>
      <c r="AU1999">
        <v>2942</v>
      </c>
      <c r="AV1999">
        <v>3206</v>
      </c>
      <c r="AW1999">
        <v>2750</v>
      </c>
      <c r="AX1999">
        <v>2742</v>
      </c>
      <c r="AY1999">
        <v>2894</v>
      </c>
      <c r="AZ1999">
        <v>2630</v>
      </c>
      <c r="BA1999">
        <v>2646</v>
      </c>
      <c r="BB1999">
        <v>3230</v>
      </c>
      <c r="BC1999">
        <v>2502</v>
      </c>
      <c r="BD1999">
        <v>2846</v>
      </c>
      <c r="BE1999">
        <v>2598</v>
      </c>
      <c r="BF1999">
        <v>2414</v>
      </c>
      <c r="BG1999">
        <v>3678</v>
      </c>
      <c r="BH1999">
        <v>3254</v>
      </c>
      <c r="BI1999">
        <v>2982</v>
      </c>
      <c r="BJ1999">
        <v>3238</v>
      </c>
      <c r="BK1999">
        <v>2430</v>
      </c>
      <c r="BL1999">
        <v>3254</v>
      </c>
      <c r="BM1999">
        <v>2822</v>
      </c>
      <c r="BN1999">
        <v>2486</v>
      </c>
      <c r="BO1999">
        <v>2982</v>
      </c>
      <c r="BP1999">
        <v>3054</v>
      </c>
      <c r="BQ1999">
        <v>2566</v>
      </c>
      <c r="BU1999" s="3">
        <f t="shared" si="13005"/>
        <v>2810.4705882352941</v>
      </c>
      <c r="BV1999">
        <f t="shared" ref="BV1999" si="13087">AVEDEV(B1999:BT1999)/BX1999</f>
        <v>90.817556931343489</v>
      </c>
      <c r="BW1999">
        <f t="shared" si="13007"/>
        <v>2818</v>
      </c>
      <c r="BX1999">
        <f t="shared" ref="BX1999" si="13088">BW1999/BW1998</f>
        <v>2.6838095238095239</v>
      </c>
      <c r="BY1999">
        <f t="shared" ref="BY1999" si="13089">BW1999-1024</f>
        <v>1794</v>
      </c>
      <c r="BZ1999">
        <f t="shared" ref="BZ1999" si="13090">BW1999-BW1998</f>
        <v>1768</v>
      </c>
      <c r="CA1999">
        <f t="shared" ref="CA1999" si="13091">BW1999/(BW1998/1062)-1062</f>
        <v>1788.2057142857143</v>
      </c>
      <c r="CB1999">
        <f t="shared" ref="CB1999:CD1999" si="13092">ABS(BY1999-BY1997)</f>
        <v>56</v>
      </c>
      <c r="CC1999">
        <f t="shared" si="13092"/>
        <v>84</v>
      </c>
      <c r="CD1999">
        <f t="shared" si="13092"/>
        <v>129.20014842300543</v>
      </c>
      <c r="CE1999" s="2"/>
      <c r="CF1999" s="2">
        <f t="shared" ref="CF1999" si="13093">BW1999-BW1997</f>
        <v>56</v>
      </c>
      <c r="CG1999">
        <f t="shared" ref="CG1999" si="13094">BW1999-1024</f>
        <v>1794</v>
      </c>
      <c r="CH1999" s="1">
        <f t="shared" ref="CH1999" si="13095">CG1999-1700</f>
        <v>94</v>
      </c>
      <c r="CI1999">
        <f t="shared" ref="CI1999" si="13096">CH1999-CH1998</f>
        <v>68</v>
      </c>
      <c r="CJ1999">
        <f t="shared" ref="CJ1999" si="13097">CH1999-(CH1998*2.5*BW1998/1024)</f>
        <v>27.349609375</v>
      </c>
      <c r="CK1999">
        <f t="shared" ref="CK1999" si="13098">BW1999-(BW1998*BW1998/1024)</f>
        <v>1741.33984375</v>
      </c>
    </row>
    <row r="2000" spans="1:89">
      <c r="A2000" t="s">
        <v>2</v>
      </c>
      <c r="B2000">
        <v>1174</v>
      </c>
      <c r="C2000">
        <v>1038</v>
      </c>
      <c r="D2000">
        <v>1030</v>
      </c>
      <c r="E2000">
        <v>1022</v>
      </c>
      <c r="F2000">
        <v>974</v>
      </c>
      <c r="G2000">
        <v>1070</v>
      </c>
      <c r="H2000">
        <v>894</v>
      </c>
      <c r="I2000">
        <v>990</v>
      </c>
      <c r="J2000">
        <v>1206</v>
      </c>
      <c r="K2000">
        <v>894</v>
      </c>
      <c r="L2000">
        <v>958</v>
      </c>
      <c r="M2000">
        <v>1022</v>
      </c>
      <c r="N2000">
        <v>998</v>
      </c>
      <c r="O2000">
        <v>1110</v>
      </c>
      <c r="P2000">
        <v>1118</v>
      </c>
      <c r="Q2000">
        <v>1142</v>
      </c>
      <c r="R2000">
        <v>1094</v>
      </c>
      <c r="S2000">
        <v>1062</v>
      </c>
      <c r="T2000">
        <v>894</v>
      </c>
      <c r="U2000">
        <v>958</v>
      </c>
      <c r="V2000">
        <v>1070</v>
      </c>
      <c r="W2000">
        <v>998</v>
      </c>
      <c r="X2000">
        <v>1206</v>
      </c>
      <c r="Y2000">
        <v>918</v>
      </c>
      <c r="Z2000">
        <v>958</v>
      </c>
      <c r="AA2000">
        <v>470</v>
      </c>
      <c r="AB2000">
        <v>1094</v>
      </c>
      <c r="AC2000">
        <v>830</v>
      </c>
      <c r="AD2000">
        <v>1238</v>
      </c>
      <c r="AE2000">
        <v>1094</v>
      </c>
      <c r="AF2000">
        <v>830</v>
      </c>
      <c r="AG2000">
        <v>1070</v>
      </c>
      <c r="AH2000">
        <v>1062</v>
      </c>
      <c r="AI2000">
        <v>1206</v>
      </c>
      <c r="AJ2000">
        <v>950</v>
      </c>
      <c r="AK2000">
        <v>942</v>
      </c>
      <c r="AL2000">
        <v>1086</v>
      </c>
      <c r="AM2000">
        <v>1150</v>
      </c>
      <c r="AN2000">
        <v>1078</v>
      </c>
      <c r="AO2000">
        <v>1014</v>
      </c>
      <c r="AP2000">
        <v>1038</v>
      </c>
      <c r="AQ2000">
        <v>1166</v>
      </c>
      <c r="AR2000">
        <v>1046</v>
      </c>
      <c r="AS2000">
        <v>1222</v>
      </c>
      <c r="AT2000">
        <v>982</v>
      </c>
      <c r="AU2000">
        <v>1158</v>
      </c>
      <c r="AV2000">
        <v>950</v>
      </c>
      <c r="AW2000">
        <v>990</v>
      </c>
      <c r="AX2000">
        <v>1078</v>
      </c>
      <c r="AY2000">
        <v>870</v>
      </c>
      <c r="AZ2000">
        <v>1070</v>
      </c>
      <c r="BA2000">
        <v>1038</v>
      </c>
      <c r="BB2000">
        <v>1086</v>
      </c>
      <c r="BC2000">
        <v>1102</v>
      </c>
      <c r="BD2000">
        <v>1054</v>
      </c>
      <c r="BE2000">
        <v>1150</v>
      </c>
      <c r="BF2000">
        <v>1230</v>
      </c>
      <c r="BG2000">
        <v>1182</v>
      </c>
      <c r="BH2000">
        <v>1062</v>
      </c>
      <c r="BI2000">
        <v>862</v>
      </c>
      <c r="BJ2000">
        <v>1198</v>
      </c>
      <c r="BK2000">
        <v>998</v>
      </c>
      <c r="BL2000">
        <v>1086</v>
      </c>
      <c r="BM2000">
        <v>934</v>
      </c>
      <c r="BN2000">
        <v>1198</v>
      </c>
      <c r="BO2000">
        <v>1094</v>
      </c>
      <c r="BP2000">
        <v>934</v>
      </c>
      <c r="BQ2000">
        <v>1062</v>
      </c>
      <c r="BU2000" s="3">
        <f t="shared" si="13005"/>
        <v>1040.4705882352941</v>
      </c>
      <c r="BV2000">
        <f t="shared" ref="BV2000" si="13099">AVEDEV(B2000:BT2000)</f>
        <v>90.487889273356444</v>
      </c>
      <c r="BW2000">
        <f t="shared" si="13007"/>
        <v>1062</v>
      </c>
      <c r="CE2000" s="1">
        <f>(BW2000-BW1998)</f>
        <v>12</v>
      </c>
      <c r="CF2000" s="1"/>
      <c r="CH2000" s="2">
        <f t="shared" si="13020"/>
        <v>38</v>
      </c>
    </row>
    <row r="2001" spans="1:89">
      <c r="A2001" t="s">
        <v>3</v>
      </c>
      <c r="B2001">
        <v>2734</v>
      </c>
      <c r="C2001">
        <v>2726</v>
      </c>
      <c r="D2001">
        <v>2318</v>
      </c>
      <c r="E2001">
        <v>2590</v>
      </c>
      <c r="F2001">
        <v>2806</v>
      </c>
      <c r="G2001">
        <v>2678</v>
      </c>
      <c r="H2001">
        <v>3262</v>
      </c>
      <c r="I2001">
        <v>2654</v>
      </c>
      <c r="J2001">
        <v>2366</v>
      </c>
      <c r="K2001">
        <v>2966</v>
      </c>
      <c r="L2001">
        <v>2958</v>
      </c>
      <c r="M2001">
        <v>2950</v>
      </c>
      <c r="N2001">
        <v>2390</v>
      </c>
      <c r="O2001">
        <v>2470</v>
      </c>
      <c r="P2001">
        <v>3166</v>
      </c>
      <c r="Q2001">
        <v>2750</v>
      </c>
      <c r="R2001">
        <v>2790</v>
      </c>
      <c r="S2001">
        <v>2678</v>
      </c>
      <c r="T2001">
        <v>2654</v>
      </c>
      <c r="U2001">
        <v>2366</v>
      </c>
      <c r="V2001">
        <v>3294</v>
      </c>
      <c r="W2001">
        <v>3110</v>
      </c>
      <c r="X2001">
        <v>2166</v>
      </c>
      <c r="Y2001">
        <v>3062</v>
      </c>
      <c r="Z2001">
        <v>2782</v>
      </c>
      <c r="AA2001">
        <v>3614</v>
      </c>
      <c r="AB2001">
        <v>2678</v>
      </c>
      <c r="AC2001">
        <v>2878</v>
      </c>
      <c r="AD2001">
        <v>2782</v>
      </c>
      <c r="AE2001">
        <v>3094</v>
      </c>
      <c r="AF2001">
        <v>2158</v>
      </c>
      <c r="AG2001">
        <v>2990</v>
      </c>
      <c r="AH2001">
        <v>2774</v>
      </c>
      <c r="AI2001">
        <v>3806</v>
      </c>
      <c r="AJ2001">
        <v>2550</v>
      </c>
      <c r="AK2001">
        <v>2606</v>
      </c>
      <c r="AL2001">
        <v>2502</v>
      </c>
      <c r="AM2001">
        <v>2790</v>
      </c>
      <c r="AN2001">
        <v>2662</v>
      </c>
      <c r="AO2001">
        <v>2430</v>
      </c>
      <c r="AP2001">
        <v>2614</v>
      </c>
      <c r="AQ2001">
        <v>3126</v>
      </c>
      <c r="AR2001">
        <v>2390</v>
      </c>
      <c r="AS2001">
        <v>2942</v>
      </c>
      <c r="AT2001">
        <v>2814</v>
      </c>
      <c r="AU2001">
        <v>3230</v>
      </c>
      <c r="AV2001">
        <v>2958</v>
      </c>
      <c r="AW2001">
        <v>2838</v>
      </c>
      <c r="AX2001">
        <v>3166</v>
      </c>
      <c r="AY2001">
        <v>3262</v>
      </c>
      <c r="AZ2001">
        <v>2358</v>
      </c>
      <c r="BA2001">
        <v>2694</v>
      </c>
      <c r="BB2001">
        <v>2758</v>
      </c>
      <c r="BC2001">
        <v>2886</v>
      </c>
      <c r="BD2001">
        <v>2318</v>
      </c>
      <c r="BE2001">
        <v>2550</v>
      </c>
      <c r="BF2001">
        <v>2718</v>
      </c>
      <c r="BG2001">
        <v>2910</v>
      </c>
      <c r="BH2001">
        <v>2558</v>
      </c>
      <c r="BI2001">
        <v>2710</v>
      </c>
      <c r="BJ2001">
        <v>3334</v>
      </c>
      <c r="BK2001">
        <v>2974</v>
      </c>
      <c r="BL2001">
        <v>2910</v>
      </c>
      <c r="BM2001">
        <v>2294</v>
      </c>
      <c r="BN2001">
        <v>2478</v>
      </c>
      <c r="BO2001">
        <v>2782</v>
      </c>
      <c r="BP2001">
        <v>2942</v>
      </c>
      <c r="BQ2001">
        <v>3046</v>
      </c>
      <c r="BU2001" s="3">
        <f t="shared" si="13005"/>
        <v>2787.6470588235293</v>
      </c>
      <c r="BV2001">
        <f t="shared" ref="BV2001" si="13100">AVEDEV(B2001:BT2001)/BX2001</f>
        <v>95.088209137040678</v>
      </c>
      <c r="BW2001">
        <f t="shared" si="13007"/>
        <v>2778</v>
      </c>
      <c r="BX2001">
        <f t="shared" ref="BX2001" si="13101">BW2001/BW2000</f>
        <v>2.615819209039548</v>
      </c>
      <c r="BY2001">
        <f t="shared" ref="BY2001" si="13102">BW2001-1024</f>
        <v>1754</v>
      </c>
      <c r="BZ2001">
        <f t="shared" ref="BZ2001" si="13103">BW2001-BW2000</f>
        <v>1716</v>
      </c>
      <c r="CA2001">
        <f t="shared" ref="CA2001" si="13104">BW2001/(BW2000/1062)-1062</f>
        <v>1716</v>
      </c>
      <c r="CB2001">
        <f t="shared" ref="CB2001:CD2001" si="13105">ABS(BY2001-BY1999)</f>
        <v>40</v>
      </c>
      <c r="CC2001">
        <f t="shared" si="13105"/>
        <v>52</v>
      </c>
      <c r="CD2001">
        <f t="shared" si="13105"/>
        <v>72.205714285714294</v>
      </c>
      <c r="CE2001" s="1"/>
      <c r="CF2001" s="1">
        <f>BW2001-BW1999</f>
        <v>-40</v>
      </c>
      <c r="CG2001">
        <f t="shared" ref="CG2001" si="13106">BW2001-1024</f>
        <v>1754</v>
      </c>
      <c r="CH2001" s="2">
        <f t="shared" si="13054"/>
        <v>54</v>
      </c>
      <c r="CI2001">
        <f t="shared" ref="CI2001" si="13107">CH2001-CH2000</f>
        <v>16</v>
      </c>
      <c r="CJ2001">
        <f t="shared" ref="CJ2001" si="13108">CH2001-(CH2000*2.5*BW2000/1024)</f>
        <v>-44.525390625</v>
      </c>
      <c r="CK2001">
        <f t="shared" ref="CK2001" si="13109">BW2001-(BW2000*BW2000/1024)</f>
        <v>1676.58984375</v>
      </c>
    </row>
    <row r="2002" spans="1:89">
      <c r="A2002" t="s">
        <v>2</v>
      </c>
      <c r="B2002">
        <v>1222</v>
      </c>
      <c r="C2002">
        <v>1102</v>
      </c>
      <c r="D2002">
        <v>1078</v>
      </c>
      <c r="E2002">
        <v>1118</v>
      </c>
      <c r="F2002">
        <v>1102</v>
      </c>
      <c r="G2002">
        <v>1014</v>
      </c>
      <c r="H2002">
        <v>958</v>
      </c>
      <c r="I2002">
        <v>1030</v>
      </c>
      <c r="J2002">
        <v>982</v>
      </c>
      <c r="K2002">
        <v>734</v>
      </c>
      <c r="L2002">
        <v>1206</v>
      </c>
      <c r="M2002">
        <v>1038</v>
      </c>
      <c r="N2002">
        <v>1094</v>
      </c>
      <c r="O2002">
        <v>974</v>
      </c>
      <c r="P2002">
        <v>846</v>
      </c>
      <c r="Q2002">
        <v>1182</v>
      </c>
      <c r="R2002">
        <v>894</v>
      </c>
      <c r="S2002">
        <v>1038</v>
      </c>
      <c r="T2002">
        <v>1078</v>
      </c>
      <c r="U2002">
        <v>982</v>
      </c>
      <c r="V2002">
        <v>1198</v>
      </c>
      <c r="W2002">
        <v>854</v>
      </c>
      <c r="X2002">
        <v>830</v>
      </c>
      <c r="Y2002">
        <v>894</v>
      </c>
      <c r="Z2002">
        <v>886</v>
      </c>
      <c r="AA2002">
        <v>1038</v>
      </c>
      <c r="AB2002">
        <v>902</v>
      </c>
      <c r="AC2002">
        <v>606</v>
      </c>
      <c r="AD2002">
        <v>1054</v>
      </c>
      <c r="AE2002">
        <v>974</v>
      </c>
      <c r="AF2002">
        <v>1038</v>
      </c>
      <c r="AG2002">
        <v>1086</v>
      </c>
      <c r="AH2002">
        <v>1110</v>
      </c>
      <c r="AI2002">
        <v>846</v>
      </c>
      <c r="AJ2002">
        <v>1078</v>
      </c>
      <c r="AK2002">
        <v>990</v>
      </c>
      <c r="AL2002">
        <v>838</v>
      </c>
      <c r="AM2002">
        <v>894</v>
      </c>
      <c r="AN2002">
        <v>654</v>
      </c>
      <c r="AO2002">
        <v>870</v>
      </c>
      <c r="AP2002">
        <v>1150</v>
      </c>
      <c r="AQ2002">
        <v>1006</v>
      </c>
      <c r="AR2002">
        <v>1110</v>
      </c>
      <c r="AS2002">
        <v>1142</v>
      </c>
      <c r="AT2002">
        <v>982</v>
      </c>
      <c r="AU2002">
        <v>990</v>
      </c>
      <c r="AV2002">
        <v>1094</v>
      </c>
      <c r="AW2002">
        <v>1262</v>
      </c>
      <c r="AX2002">
        <v>1054</v>
      </c>
      <c r="AY2002">
        <v>1102</v>
      </c>
      <c r="AZ2002">
        <v>1278</v>
      </c>
      <c r="BA2002">
        <v>1446</v>
      </c>
      <c r="BB2002">
        <v>1062</v>
      </c>
      <c r="BC2002">
        <v>1126</v>
      </c>
      <c r="BD2002">
        <v>902</v>
      </c>
      <c r="BE2002">
        <v>1110</v>
      </c>
      <c r="BF2002">
        <v>1094</v>
      </c>
      <c r="BG2002">
        <v>1046</v>
      </c>
      <c r="BH2002">
        <v>982</v>
      </c>
      <c r="BI2002">
        <v>1230</v>
      </c>
      <c r="BJ2002">
        <v>1174</v>
      </c>
      <c r="BK2002">
        <v>958</v>
      </c>
      <c r="BL2002">
        <v>1318</v>
      </c>
      <c r="BM2002">
        <v>838</v>
      </c>
      <c r="BN2002">
        <v>1246</v>
      </c>
      <c r="BO2002">
        <v>1278</v>
      </c>
      <c r="BP2002">
        <v>382</v>
      </c>
      <c r="BQ2002">
        <v>790</v>
      </c>
      <c r="BU2002" s="3">
        <f t="shared" si="13005"/>
        <v>1021.5294117647059</v>
      </c>
      <c r="BV2002">
        <f t="shared" ref="BV2002" si="13110">AVEDEV(B2002:BT2002)</f>
        <v>129.23183391003454</v>
      </c>
      <c r="BW2002">
        <f t="shared" si="13007"/>
        <v>1038</v>
      </c>
      <c r="CE2002" s="2">
        <f t="shared" ref="CE2002" si="13111">(BW2002-BW2000)</f>
        <v>-24</v>
      </c>
      <c r="CF2002" s="2"/>
      <c r="CH2002" s="1">
        <f t="shared" ref="CH2002" si="13112">BW2002-1024</f>
        <v>14</v>
      </c>
    </row>
    <row r="2003" spans="1:89">
      <c r="A2003" t="s">
        <v>3</v>
      </c>
      <c r="B2003">
        <v>2774</v>
      </c>
      <c r="C2003">
        <v>2590</v>
      </c>
      <c r="D2003">
        <v>3022</v>
      </c>
      <c r="E2003">
        <v>3350</v>
      </c>
      <c r="F2003">
        <v>2830</v>
      </c>
      <c r="G2003">
        <v>3238</v>
      </c>
      <c r="H2003">
        <v>2926</v>
      </c>
      <c r="I2003">
        <v>2238</v>
      </c>
      <c r="J2003">
        <v>2758</v>
      </c>
      <c r="K2003">
        <v>2926</v>
      </c>
      <c r="L2003">
        <v>3014</v>
      </c>
      <c r="M2003">
        <v>2950</v>
      </c>
      <c r="N2003">
        <v>2310</v>
      </c>
      <c r="O2003">
        <v>2662</v>
      </c>
      <c r="P2003">
        <v>2254</v>
      </c>
      <c r="Q2003">
        <v>2606</v>
      </c>
      <c r="R2003">
        <v>2454</v>
      </c>
      <c r="S2003">
        <v>3214</v>
      </c>
      <c r="T2003">
        <v>3246</v>
      </c>
      <c r="U2003">
        <v>2502</v>
      </c>
      <c r="V2003">
        <v>3086</v>
      </c>
      <c r="W2003">
        <v>2982</v>
      </c>
      <c r="X2003">
        <v>3118</v>
      </c>
      <c r="Y2003">
        <v>3078</v>
      </c>
      <c r="Z2003">
        <v>3110</v>
      </c>
      <c r="AA2003">
        <v>2686</v>
      </c>
      <c r="AB2003">
        <v>2990</v>
      </c>
      <c r="AC2003">
        <v>2558</v>
      </c>
      <c r="AD2003">
        <v>2870</v>
      </c>
      <c r="AE2003">
        <v>2926</v>
      </c>
      <c r="AF2003">
        <v>2910</v>
      </c>
      <c r="AG2003">
        <v>2654</v>
      </c>
      <c r="AH2003">
        <v>2206</v>
      </c>
      <c r="AI2003">
        <v>2190</v>
      </c>
      <c r="AJ2003">
        <v>2686</v>
      </c>
      <c r="AK2003">
        <v>3022</v>
      </c>
      <c r="AL2003">
        <v>2910</v>
      </c>
      <c r="AM2003">
        <v>2678</v>
      </c>
      <c r="AN2003">
        <v>3390</v>
      </c>
      <c r="AO2003">
        <v>3510</v>
      </c>
      <c r="AP2003">
        <v>3102</v>
      </c>
      <c r="AQ2003">
        <v>2782</v>
      </c>
      <c r="AR2003">
        <v>2950</v>
      </c>
      <c r="AS2003">
        <v>2550</v>
      </c>
      <c r="AT2003">
        <v>2566</v>
      </c>
      <c r="AU2003">
        <v>2806</v>
      </c>
      <c r="AV2003">
        <v>2862</v>
      </c>
      <c r="AW2003">
        <v>3614</v>
      </c>
      <c r="AX2003">
        <v>2502</v>
      </c>
      <c r="AY2003">
        <v>2854</v>
      </c>
      <c r="AZ2003">
        <v>2622</v>
      </c>
      <c r="BA2003">
        <v>2038</v>
      </c>
      <c r="BB2003">
        <v>2838</v>
      </c>
      <c r="BC2003">
        <v>2574</v>
      </c>
      <c r="BD2003">
        <v>2510</v>
      </c>
      <c r="BE2003">
        <v>2606</v>
      </c>
      <c r="BF2003">
        <v>2662</v>
      </c>
      <c r="BG2003">
        <v>2574</v>
      </c>
      <c r="BH2003">
        <v>2678</v>
      </c>
      <c r="BI2003">
        <v>2582</v>
      </c>
      <c r="BJ2003">
        <v>2406</v>
      </c>
      <c r="BK2003">
        <v>2734</v>
      </c>
      <c r="BL2003">
        <v>3046</v>
      </c>
      <c r="BM2003">
        <v>2638</v>
      </c>
      <c r="BN2003">
        <v>2862</v>
      </c>
      <c r="BO2003">
        <v>2934</v>
      </c>
      <c r="BP2003">
        <v>2574</v>
      </c>
      <c r="BQ2003">
        <v>2590</v>
      </c>
      <c r="BU2003" s="3">
        <f t="shared" si="13005"/>
        <v>2786.4705882352941</v>
      </c>
      <c r="BV2003">
        <f t="shared" ref="BV2003" si="13113">AVEDEV(B2003:BT2003)/BX2003</f>
        <v>93.769369315506651</v>
      </c>
      <c r="BW2003">
        <f t="shared" si="13007"/>
        <v>2778</v>
      </c>
      <c r="BX2003">
        <f t="shared" ref="BX2003" si="13114">BW2003/BW2002</f>
        <v>2.6763005780346822</v>
      </c>
      <c r="BY2003">
        <f t="shared" ref="BY2003" si="13115">BW2003-1024</f>
        <v>1754</v>
      </c>
      <c r="BZ2003">
        <f t="shared" ref="BZ2003" si="13116">BW2003-BW2002</f>
        <v>1740</v>
      </c>
      <c r="CA2003">
        <f t="shared" ref="CA2003" si="13117">BW2003/(BW2002/1062)-1062</f>
        <v>1780.2312138728325</v>
      </c>
      <c r="CB2003">
        <f t="shared" ref="CB2003:CD2003" si="13118">ABS(BY2003-BY2001)</f>
        <v>0</v>
      </c>
      <c r="CC2003">
        <f t="shared" si="13118"/>
        <v>24</v>
      </c>
      <c r="CD2003">
        <f t="shared" si="13118"/>
        <v>64.231213872832541</v>
      </c>
      <c r="CE2003" s="2"/>
      <c r="CF2003" s="2">
        <f t="shared" ref="CF2003" si="13119">BW2003-BW2001</f>
        <v>0</v>
      </c>
      <c r="CG2003">
        <f t="shared" ref="CG2003" si="13120">BW2003-1024</f>
        <v>1754</v>
      </c>
      <c r="CH2003" s="1">
        <f t="shared" ref="CH2003" si="13121">CG2003-1700</f>
        <v>54</v>
      </c>
      <c r="CI2003">
        <f t="shared" ref="CI2003" si="13122">CH2003-CH2002</f>
        <v>40</v>
      </c>
      <c r="CJ2003">
        <f t="shared" ref="CJ2003" si="13123">CH2003-(CH2002*2.5*BW2002/1024)</f>
        <v>18.521484375</v>
      </c>
      <c r="CK2003">
        <f t="shared" ref="CK2003" si="13124">BW2003-(BW2002*BW2002/1024)</f>
        <v>1725.80859375</v>
      </c>
    </row>
    <row r="2004" spans="1:89">
      <c r="A2004" t="s">
        <v>2</v>
      </c>
      <c r="B2004">
        <v>958</v>
      </c>
      <c r="C2004">
        <v>878</v>
      </c>
      <c r="D2004">
        <v>1006</v>
      </c>
      <c r="E2004">
        <v>1150</v>
      </c>
      <c r="F2004">
        <v>1022</v>
      </c>
      <c r="G2004">
        <v>1022</v>
      </c>
      <c r="H2004">
        <v>1198</v>
      </c>
      <c r="I2004">
        <v>958</v>
      </c>
      <c r="J2004">
        <v>1070</v>
      </c>
      <c r="K2004">
        <v>1222</v>
      </c>
      <c r="L2004">
        <v>1054</v>
      </c>
      <c r="M2004">
        <v>1214</v>
      </c>
      <c r="N2004">
        <v>958</v>
      </c>
      <c r="O2004">
        <v>1174</v>
      </c>
      <c r="P2004">
        <v>1054</v>
      </c>
      <c r="Q2004">
        <v>1078</v>
      </c>
      <c r="R2004">
        <v>1102</v>
      </c>
      <c r="S2004">
        <v>1062</v>
      </c>
      <c r="T2004">
        <v>878</v>
      </c>
      <c r="U2004">
        <v>1430</v>
      </c>
      <c r="V2004">
        <v>1102</v>
      </c>
      <c r="W2004">
        <v>966</v>
      </c>
      <c r="X2004">
        <v>1150</v>
      </c>
      <c r="Y2004">
        <v>950</v>
      </c>
      <c r="Z2004">
        <v>1174</v>
      </c>
      <c r="AA2004">
        <v>1142</v>
      </c>
      <c r="AB2004">
        <v>814</v>
      </c>
      <c r="AC2004">
        <v>1190</v>
      </c>
      <c r="AD2004">
        <v>1118</v>
      </c>
      <c r="AE2004">
        <v>934</v>
      </c>
      <c r="AF2004">
        <v>1030</v>
      </c>
      <c r="AG2004">
        <v>846</v>
      </c>
      <c r="AH2004">
        <v>1078</v>
      </c>
      <c r="AI2004">
        <v>1022</v>
      </c>
      <c r="AJ2004">
        <v>1166</v>
      </c>
      <c r="AK2004">
        <v>1102</v>
      </c>
      <c r="AL2004">
        <v>1270</v>
      </c>
      <c r="AM2004">
        <v>1166</v>
      </c>
      <c r="AN2004">
        <v>1086</v>
      </c>
      <c r="AO2004">
        <v>982</v>
      </c>
      <c r="AP2004">
        <v>910</v>
      </c>
      <c r="AQ2004">
        <v>1022</v>
      </c>
      <c r="AR2004">
        <v>910</v>
      </c>
      <c r="AS2004">
        <v>806</v>
      </c>
      <c r="AT2004">
        <v>942</v>
      </c>
      <c r="AU2004">
        <v>1118</v>
      </c>
      <c r="AV2004">
        <v>854</v>
      </c>
      <c r="AW2004">
        <v>990</v>
      </c>
      <c r="AX2004">
        <v>1078</v>
      </c>
      <c r="AY2004">
        <v>1222</v>
      </c>
      <c r="AZ2004">
        <v>1294</v>
      </c>
      <c r="BA2004">
        <v>894</v>
      </c>
      <c r="BB2004">
        <v>1334</v>
      </c>
      <c r="BC2004">
        <v>910</v>
      </c>
      <c r="BD2004">
        <v>974</v>
      </c>
      <c r="BE2004">
        <v>582</v>
      </c>
      <c r="BF2004">
        <v>950</v>
      </c>
      <c r="BG2004">
        <v>1038</v>
      </c>
      <c r="BH2004">
        <v>942</v>
      </c>
      <c r="BI2004">
        <v>1118</v>
      </c>
      <c r="BJ2004">
        <v>1222</v>
      </c>
      <c r="BK2004">
        <v>1078</v>
      </c>
      <c r="BL2004">
        <v>1454</v>
      </c>
      <c r="BM2004">
        <v>1038</v>
      </c>
      <c r="BN2004">
        <v>838</v>
      </c>
      <c r="BO2004">
        <v>846</v>
      </c>
      <c r="BP2004">
        <v>1014</v>
      </c>
      <c r="BQ2004">
        <v>910</v>
      </c>
      <c r="BU2004" s="3">
        <f t="shared" si="13005"/>
        <v>1045.0588235294117</v>
      </c>
      <c r="BV2004">
        <f t="shared" ref="BV2004" si="13125">AVEDEV(B2004:BT2004)</f>
        <v>117.14878892733564</v>
      </c>
      <c r="BW2004">
        <f t="shared" si="13007"/>
        <v>1038</v>
      </c>
      <c r="CE2004" s="1">
        <f>(BW2004-BW2002)</f>
        <v>0</v>
      </c>
      <c r="CF2004" s="1"/>
      <c r="CH2004" s="2">
        <f t="shared" si="13020"/>
        <v>14</v>
      </c>
    </row>
    <row r="2005" spans="1:89">
      <c r="A2005" t="s">
        <v>3</v>
      </c>
      <c r="B2005">
        <v>2958</v>
      </c>
      <c r="C2005">
        <v>2478</v>
      </c>
      <c r="D2005">
        <v>2950</v>
      </c>
      <c r="E2005">
        <v>2622</v>
      </c>
      <c r="F2005">
        <v>2766</v>
      </c>
      <c r="G2005">
        <v>2982</v>
      </c>
      <c r="H2005">
        <v>2014</v>
      </c>
      <c r="I2005">
        <v>2302</v>
      </c>
      <c r="J2005">
        <v>2998</v>
      </c>
      <c r="K2005">
        <v>2990</v>
      </c>
      <c r="L2005">
        <v>2590</v>
      </c>
      <c r="M2005">
        <v>2494</v>
      </c>
      <c r="N2005">
        <v>2334</v>
      </c>
      <c r="O2005">
        <v>2534</v>
      </c>
      <c r="P2005">
        <v>2262</v>
      </c>
      <c r="Q2005">
        <v>3142</v>
      </c>
      <c r="R2005">
        <v>3430</v>
      </c>
      <c r="S2005">
        <v>2406</v>
      </c>
      <c r="T2005">
        <v>3214</v>
      </c>
      <c r="U2005">
        <v>2726</v>
      </c>
      <c r="V2005">
        <v>2854</v>
      </c>
      <c r="W2005">
        <v>2974</v>
      </c>
      <c r="X2005">
        <v>2774</v>
      </c>
      <c r="Y2005">
        <v>3118</v>
      </c>
      <c r="Z2005">
        <v>3070</v>
      </c>
      <c r="AA2005">
        <v>2670</v>
      </c>
      <c r="AB2005">
        <v>2862</v>
      </c>
      <c r="AC2005">
        <v>2510</v>
      </c>
      <c r="AD2005">
        <v>2726</v>
      </c>
      <c r="AE2005">
        <v>3070</v>
      </c>
      <c r="AF2005">
        <v>2686</v>
      </c>
      <c r="AG2005">
        <v>2470</v>
      </c>
      <c r="AH2005">
        <v>2718</v>
      </c>
      <c r="AI2005">
        <v>2454</v>
      </c>
      <c r="AJ2005">
        <v>2862</v>
      </c>
      <c r="AK2005">
        <v>2598</v>
      </c>
      <c r="AL2005">
        <v>3206</v>
      </c>
      <c r="AM2005">
        <v>3414</v>
      </c>
      <c r="AN2005">
        <v>3078</v>
      </c>
      <c r="AO2005">
        <v>2870</v>
      </c>
      <c r="AP2005">
        <v>2830</v>
      </c>
      <c r="AQ2005">
        <v>3382</v>
      </c>
      <c r="AR2005">
        <v>2206</v>
      </c>
      <c r="AS2005">
        <v>2734</v>
      </c>
      <c r="AT2005">
        <v>3302</v>
      </c>
      <c r="AU2005">
        <v>2766</v>
      </c>
      <c r="AV2005">
        <v>3150</v>
      </c>
      <c r="AW2005">
        <v>2590</v>
      </c>
      <c r="AX2005">
        <v>2094</v>
      </c>
      <c r="AY2005">
        <v>3046</v>
      </c>
      <c r="AZ2005">
        <v>3278</v>
      </c>
      <c r="BA2005">
        <v>2334</v>
      </c>
      <c r="BB2005">
        <v>2814</v>
      </c>
      <c r="BC2005">
        <v>2462</v>
      </c>
      <c r="BD2005">
        <v>2806</v>
      </c>
      <c r="BE2005">
        <v>2718</v>
      </c>
      <c r="BF2005">
        <v>2462</v>
      </c>
      <c r="BG2005">
        <v>3046</v>
      </c>
      <c r="BH2005">
        <v>2934</v>
      </c>
      <c r="BI2005">
        <v>2630</v>
      </c>
      <c r="BJ2005">
        <v>2342</v>
      </c>
      <c r="BK2005">
        <v>2806</v>
      </c>
      <c r="BL2005">
        <v>3110</v>
      </c>
      <c r="BM2005">
        <v>3606</v>
      </c>
      <c r="BN2005">
        <v>2926</v>
      </c>
      <c r="BO2005">
        <v>2558</v>
      </c>
      <c r="BP2005">
        <v>2638</v>
      </c>
      <c r="BQ2005">
        <v>3230</v>
      </c>
      <c r="BU2005" s="3">
        <f t="shared" si="13005"/>
        <v>2793.7647058823532</v>
      </c>
      <c r="BV2005">
        <f t="shared" ref="BV2005" si="13126">AVEDEV(B2005:BT2005)/BX2005</f>
        <v>101.98355471220748</v>
      </c>
      <c r="BW2005">
        <f t="shared" si="13007"/>
        <v>2790</v>
      </c>
      <c r="BX2005">
        <f t="shared" ref="BX2005" si="13127">BW2005/BW2004</f>
        <v>2.6878612716763004</v>
      </c>
      <c r="BY2005">
        <f t="shared" ref="BY2005" si="13128">BW2005-1024</f>
        <v>1766</v>
      </c>
      <c r="BZ2005">
        <f t="shared" ref="BZ2005" si="13129">BW2005-BW2004</f>
        <v>1752</v>
      </c>
      <c r="CA2005">
        <f t="shared" ref="CA2005" si="13130">BW2005/(BW2004/1062)-1062</f>
        <v>1792.5086705202311</v>
      </c>
      <c r="CB2005">
        <f t="shared" ref="CB2005:CD2005" si="13131">ABS(BY2005-BY2003)</f>
        <v>12</v>
      </c>
      <c r="CC2005">
        <f t="shared" si="13131"/>
        <v>12</v>
      </c>
      <c r="CD2005">
        <f t="shared" si="13131"/>
        <v>12.277456647398594</v>
      </c>
      <c r="CE2005" s="1"/>
      <c r="CF2005" s="1">
        <f>BW2005-BW2003</f>
        <v>12</v>
      </c>
      <c r="CG2005">
        <f t="shared" ref="CG2005" si="13132">BW2005-1024</f>
        <v>1766</v>
      </c>
      <c r="CH2005" s="2">
        <f t="shared" si="13054"/>
        <v>66</v>
      </c>
      <c r="CI2005">
        <f t="shared" ref="CI2005" si="13133">CH2005-CH2004</f>
        <v>52</v>
      </c>
      <c r="CJ2005">
        <f t="shared" ref="CJ2005" si="13134">CH2005-(CH2004*2.5*BW2004/1024)</f>
        <v>30.521484375</v>
      </c>
      <c r="CK2005">
        <f t="shared" ref="CK2005" si="13135">BW2005-(BW2004*BW2004/1024)</f>
        <v>1737.80859375</v>
      </c>
    </row>
    <row r="2006" spans="1:89">
      <c r="A2006" t="s">
        <v>2</v>
      </c>
      <c r="B2006">
        <v>1326</v>
      </c>
      <c r="C2006">
        <v>1150</v>
      </c>
      <c r="D2006">
        <v>854</v>
      </c>
      <c r="E2006">
        <v>814</v>
      </c>
      <c r="F2006">
        <v>1038</v>
      </c>
      <c r="G2006">
        <v>1030</v>
      </c>
      <c r="H2006">
        <v>1038</v>
      </c>
      <c r="I2006">
        <v>1046</v>
      </c>
      <c r="J2006">
        <v>870</v>
      </c>
      <c r="K2006">
        <v>1190</v>
      </c>
      <c r="L2006">
        <v>974</v>
      </c>
      <c r="M2006">
        <v>1006</v>
      </c>
      <c r="N2006">
        <v>1334</v>
      </c>
      <c r="O2006">
        <v>1038</v>
      </c>
      <c r="P2006">
        <v>1022</v>
      </c>
      <c r="Q2006">
        <v>1270</v>
      </c>
      <c r="R2006">
        <v>1102</v>
      </c>
      <c r="S2006">
        <v>1038</v>
      </c>
      <c r="T2006">
        <v>1022</v>
      </c>
      <c r="U2006">
        <v>998</v>
      </c>
      <c r="V2006">
        <v>1150</v>
      </c>
      <c r="W2006">
        <v>998</v>
      </c>
      <c r="X2006">
        <v>1070</v>
      </c>
      <c r="Y2006">
        <v>1150</v>
      </c>
      <c r="Z2006">
        <v>1206</v>
      </c>
      <c r="AA2006">
        <v>1102</v>
      </c>
      <c r="AB2006">
        <v>1190</v>
      </c>
      <c r="AC2006">
        <v>1078</v>
      </c>
      <c r="AD2006">
        <v>1342</v>
      </c>
      <c r="AE2006">
        <v>1190</v>
      </c>
      <c r="AF2006">
        <v>966</v>
      </c>
      <c r="AG2006">
        <v>734</v>
      </c>
      <c r="AH2006">
        <v>974</v>
      </c>
      <c r="AI2006">
        <v>982</v>
      </c>
      <c r="AJ2006">
        <v>1246</v>
      </c>
      <c r="AK2006">
        <v>1190</v>
      </c>
      <c r="AL2006">
        <v>1110</v>
      </c>
      <c r="AM2006">
        <v>1310</v>
      </c>
      <c r="AN2006">
        <v>1022</v>
      </c>
      <c r="AO2006">
        <v>918</v>
      </c>
      <c r="AP2006">
        <v>1054</v>
      </c>
      <c r="AQ2006">
        <v>646</v>
      </c>
      <c r="AR2006">
        <v>782</v>
      </c>
      <c r="AS2006">
        <v>926</v>
      </c>
      <c r="AT2006">
        <v>1070</v>
      </c>
      <c r="AU2006">
        <v>998</v>
      </c>
      <c r="AV2006">
        <v>1054</v>
      </c>
      <c r="AW2006">
        <v>710</v>
      </c>
      <c r="AX2006">
        <v>1310</v>
      </c>
      <c r="AY2006">
        <v>1118</v>
      </c>
      <c r="AZ2006">
        <v>1310</v>
      </c>
      <c r="BA2006">
        <v>1006</v>
      </c>
      <c r="BB2006">
        <v>934</v>
      </c>
      <c r="BC2006">
        <v>894</v>
      </c>
      <c r="BD2006">
        <v>1126</v>
      </c>
      <c r="BE2006">
        <v>1070</v>
      </c>
      <c r="BF2006">
        <v>966</v>
      </c>
      <c r="BG2006">
        <v>1038</v>
      </c>
      <c r="BH2006">
        <v>1142</v>
      </c>
      <c r="BI2006">
        <v>742</v>
      </c>
      <c r="BJ2006">
        <v>942</v>
      </c>
      <c r="BK2006">
        <v>1006</v>
      </c>
      <c r="BL2006">
        <v>1142</v>
      </c>
      <c r="BM2006">
        <v>1038</v>
      </c>
      <c r="BN2006">
        <v>942</v>
      </c>
      <c r="BO2006">
        <v>886</v>
      </c>
      <c r="BP2006">
        <v>1102</v>
      </c>
      <c r="BQ2006">
        <v>1374</v>
      </c>
      <c r="BU2006" s="3">
        <f t="shared" si="13005"/>
        <v>1050.2352941176471</v>
      </c>
      <c r="BV2006">
        <f t="shared" ref="BV2006" si="13136">AVEDEV(B2006:BT2006)</f>
        <v>118.25605536332181</v>
      </c>
      <c r="BW2006">
        <f t="shared" si="13007"/>
        <v>1038</v>
      </c>
      <c r="CE2006" s="2">
        <f t="shared" ref="CE2006" si="13137">(BW2006-BW2004)</f>
        <v>0</v>
      </c>
      <c r="CF2006" s="2"/>
      <c r="CH2006" s="1">
        <f t="shared" ref="CH2006" si="13138">BW2006-1024</f>
        <v>14</v>
      </c>
    </row>
    <row r="2007" spans="1:89">
      <c r="A2007" t="s">
        <v>3</v>
      </c>
      <c r="B2007">
        <v>2934</v>
      </c>
      <c r="C2007">
        <v>3262</v>
      </c>
      <c r="D2007">
        <v>2942</v>
      </c>
      <c r="E2007">
        <v>2662</v>
      </c>
      <c r="F2007">
        <v>3342</v>
      </c>
      <c r="G2007">
        <v>2654</v>
      </c>
      <c r="H2007">
        <v>1958</v>
      </c>
      <c r="I2007">
        <v>2870</v>
      </c>
      <c r="J2007">
        <v>4190</v>
      </c>
      <c r="K2007">
        <v>3798</v>
      </c>
      <c r="L2007">
        <v>2886</v>
      </c>
      <c r="M2007">
        <v>3062</v>
      </c>
      <c r="N2007">
        <v>2990</v>
      </c>
      <c r="O2007">
        <v>3286</v>
      </c>
      <c r="P2007">
        <v>2750</v>
      </c>
      <c r="Q2007">
        <v>2678</v>
      </c>
      <c r="R2007">
        <v>2870</v>
      </c>
      <c r="S2007">
        <v>2542</v>
      </c>
      <c r="T2007">
        <v>2494</v>
      </c>
      <c r="U2007">
        <v>2894</v>
      </c>
      <c r="V2007">
        <v>2990</v>
      </c>
      <c r="W2007">
        <v>2982</v>
      </c>
      <c r="X2007">
        <v>2822</v>
      </c>
      <c r="Y2007">
        <v>3286</v>
      </c>
      <c r="Z2007">
        <v>2750</v>
      </c>
      <c r="AA2007">
        <v>2710</v>
      </c>
      <c r="AB2007">
        <v>2334</v>
      </c>
      <c r="AC2007">
        <v>2686</v>
      </c>
      <c r="AD2007">
        <v>2662</v>
      </c>
      <c r="AE2007">
        <v>3238</v>
      </c>
      <c r="AF2007">
        <v>3102</v>
      </c>
      <c r="AG2007">
        <v>3078</v>
      </c>
      <c r="AH2007">
        <v>2910</v>
      </c>
      <c r="AI2007">
        <v>2830</v>
      </c>
      <c r="AJ2007">
        <v>2958</v>
      </c>
      <c r="AK2007">
        <v>2566</v>
      </c>
      <c r="AL2007">
        <v>2350</v>
      </c>
      <c r="AM2007">
        <v>3078</v>
      </c>
      <c r="AN2007">
        <v>3382</v>
      </c>
      <c r="AO2007">
        <v>2678</v>
      </c>
      <c r="AP2007">
        <v>2406</v>
      </c>
      <c r="AQ2007">
        <v>3182</v>
      </c>
      <c r="AR2007">
        <v>2902</v>
      </c>
      <c r="AS2007">
        <v>2926</v>
      </c>
      <c r="AT2007">
        <v>2750</v>
      </c>
      <c r="AU2007">
        <v>2934</v>
      </c>
      <c r="AV2007">
        <v>2590</v>
      </c>
      <c r="AW2007">
        <v>2862</v>
      </c>
      <c r="AX2007">
        <v>2678</v>
      </c>
      <c r="AY2007">
        <v>3038</v>
      </c>
      <c r="AZ2007">
        <v>3534</v>
      </c>
      <c r="BA2007">
        <v>2678</v>
      </c>
      <c r="BB2007">
        <v>2702</v>
      </c>
      <c r="BC2007">
        <v>3086</v>
      </c>
      <c r="BD2007">
        <v>2662</v>
      </c>
      <c r="BE2007">
        <v>2710</v>
      </c>
      <c r="BF2007">
        <v>3398</v>
      </c>
      <c r="BG2007">
        <v>2846</v>
      </c>
      <c r="BH2007">
        <v>2846</v>
      </c>
      <c r="BI2007">
        <v>2694</v>
      </c>
      <c r="BJ2007">
        <v>3366</v>
      </c>
      <c r="BK2007">
        <v>2958</v>
      </c>
      <c r="BL2007">
        <v>2758</v>
      </c>
      <c r="BM2007">
        <v>2534</v>
      </c>
      <c r="BN2007">
        <v>2654</v>
      </c>
      <c r="BO2007">
        <v>2870</v>
      </c>
      <c r="BP2007">
        <v>2470</v>
      </c>
      <c r="BQ2007">
        <v>3062</v>
      </c>
      <c r="BU2007" s="3">
        <f t="shared" si="13005"/>
        <v>2890.4705882352941</v>
      </c>
      <c r="BV2007">
        <f t="shared" ref="BV2007" si="13139">AVEDEV(B2007:BT2007)/BX2007</f>
        <v>90.262937197834646</v>
      </c>
      <c r="BW2007">
        <f t="shared" si="13007"/>
        <v>2870</v>
      </c>
      <c r="BX2007">
        <f t="shared" ref="BX2007" si="13140">BW2007/BW2006</f>
        <v>2.764932562620424</v>
      </c>
      <c r="BY2007">
        <f t="shared" ref="BY2007" si="13141">BW2007-1024</f>
        <v>1846</v>
      </c>
      <c r="BZ2007">
        <f t="shared" ref="BZ2007" si="13142">BW2007-BW2006</f>
        <v>1832</v>
      </c>
      <c r="CA2007">
        <f t="shared" ref="CA2007" si="13143">BW2007/(BW2006/1062)-1062</f>
        <v>1874.3583815028901</v>
      </c>
      <c r="CB2007">
        <f t="shared" ref="CB2007:CD2007" si="13144">ABS(BY2007-BY2005)</f>
        <v>80</v>
      </c>
      <c r="CC2007">
        <f t="shared" si="13144"/>
        <v>80</v>
      </c>
      <c r="CD2007">
        <f t="shared" si="13144"/>
        <v>81.849710982658962</v>
      </c>
      <c r="CE2007" s="2"/>
      <c r="CF2007" s="2">
        <f t="shared" ref="CF2007" si="13145">BW2007-BW2005</f>
        <v>80</v>
      </c>
      <c r="CG2007">
        <f t="shared" ref="CG2007" si="13146">BW2007-1024</f>
        <v>1846</v>
      </c>
      <c r="CH2007" s="1">
        <f t="shared" ref="CH2007" si="13147">CG2007-1700</f>
        <v>146</v>
      </c>
      <c r="CI2007">
        <f t="shared" ref="CI2007" si="13148">CH2007-CH2006</f>
        <v>132</v>
      </c>
      <c r="CJ2007">
        <f t="shared" ref="CJ2007" si="13149">CH2007-(CH2006*2.5*BW2006/1024)</f>
        <v>110.521484375</v>
      </c>
      <c r="CK2007">
        <f t="shared" ref="CK2007" si="13150">BW2007-(BW2006*BW2006/1024)</f>
        <v>1817.80859375</v>
      </c>
    </row>
    <row r="2008" spans="1:89">
      <c r="A2008" t="s">
        <v>2</v>
      </c>
      <c r="B2008">
        <v>1022</v>
      </c>
      <c r="C2008">
        <v>798</v>
      </c>
      <c r="D2008">
        <v>1134</v>
      </c>
      <c r="E2008">
        <v>1142</v>
      </c>
      <c r="F2008">
        <v>950</v>
      </c>
      <c r="G2008">
        <v>1094</v>
      </c>
      <c r="H2008">
        <v>1046</v>
      </c>
      <c r="I2008">
        <v>998</v>
      </c>
      <c r="J2008">
        <v>1062</v>
      </c>
      <c r="K2008">
        <v>1134</v>
      </c>
      <c r="L2008">
        <v>1118</v>
      </c>
      <c r="M2008">
        <v>974</v>
      </c>
      <c r="N2008">
        <v>1326</v>
      </c>
      <c r="O2008">
        <v>846</v>
      </c>
      <c r="P2008">
        <v>982</v>
      </c>
      <c r="Q2008">
        <v>902</v>
      </c>
      <c r="R2008">
        <v>1286</v>
      </c>
      <c r="S2008">
        <v>974</v>
      </c>
      <c r="T2008">
        <v>966</v>
      </c>
      <c r="U2008">
        <v>1038</v>
      </c>
      <c r="V2008">
        <v>1246</v>
      </c>
      <c r="W2008">
        <v>998</v>
      </c>
      <c r="X2008">
        <v>710</v>
      </c>
      <c r="Y2008">
        <v>1086</v>
      </c>
      <c r="Z2008">
        <v>1214</v>
      </c>
      <c r="AA2008">
        <v>1118</v>
      </c>
      <c r="AB2008">
        <v>1102</v>
      </c>
      <c r="AC2008">
        <v>998</v>
      </c>
      <c r="AD2008">
        <v>950</v>
      </c>
      <c r="AE2008">
        <v>942</v>
      </c>
      <c r="AF2008">
        <v>1030</v>
      </c>
      <c r="AG2008">
        <v>1206</v>
      </c>
      <c r="AH2008">
        <v>1070</v>
      </c>
      <c r="AI2008">
        <v>966</v>
      </c>
      <c r="AJ2008">
        <v>966</v>
      </c>
      <c r="AK2008">
        <v>1078</v>
      </c>
      <c r="AL2008">
        <v>990</v>
      </c>
      <c r="AM2008">
        <v>966</v>
      </c>
      <c r="AN2008">
        <v>1054</v>
      </c>
      <c r="AO2008">
        <v>854</v>
      </c>
      <c r="AP2008">
        <v>1238</v>
      </c>
      <c r="AQ2008">
        <v>1270</v>
      </c>
      <c r="AR2008">
        <v>1678</v>
      </c>
      <c r="AS2008">
        <v>1014</v>
      </c>
      <c r="AT2008">
        <v>878</v>
      </c>
      <c r="AU2008">
        <v>854</v>
      </c>
      <c r="AV2008">
        <v>878</v>
      </c>
      <c r="AW2008">
        <v>918</v>
      </c>
      <c r="AX2008">
        <v>1326</v>
      </c>
      <c r="AY2008">
        <v>1006</v>
      </c>
      <c r="AZ2008">
        <v>774</v>
      </c>
      <c r="BA2008">
        <v>958</v>
      </c>
      <c r="BB2008">
        <v>1150</v>
      </c>
      <c r="BC2008">
        <v>1190</v>
      </c>
      <c r="BD2008">
        <v>950</v>
      </c>
      <c r="BE2008">
        <v>942</v>
      </c>
      <c r="BF2008">
        <v>774</v>
      </c>
      <c r="BG2008">
        <v>1006</v>
      </c>
      <c r="BH2008">
        <v>1014</v>
      </c>
      <c r="BI2008">
        <v>830</v>
      </c>
      <c r="BJ2008">
        <v>1070</v>
      </c>
      <c r="BK2008">
        <v>1118</v>
      </c>
      <c r="BL2008">
        <v>1198</v>
      </c>
      <c r="BM2008">
        <v>1038</v>
      </c>
      <c r="BN2008">
        <v>1078</v>
      </c>
      <c r="BO2008">
        <v>1134</v>
      </c>
      <c r="BP2008">
        <v>1278</v>
      </c>
      <c r="BQ2008">
        <v>918</v>
      </c>
      <c r="BU2008" s="3">
        <f t="shared" si="13005"/>
        <v>1041.4117647058824</v>
      </c>
      <c r="BV2008">
        <f t="shared" ref="BV2008" si="13151">AVEDEV(B2008:BT2008)</f>
        <v>117.69550173010387</v>
      </c>
      <c r="BW2008">
        <f t="shared" si="13007"/>
        <v>1018</v>
      </c>
      <c r="CE2008" s="1">
        <f>(BW2008-BW2006)</f>
        <v>-20</v>
      </c>
      <c r="CF2008" s="1"/>
      <c r="CH2008" s="2">
        <f t="shared" si="13020"/>
        <v>-6</v>
      </c>
    </row>
    <row r="2009" spans="1:89">
      <c r="A2009" t="s">
        <v>3</v>
      </c>
      <c r="B2009">
        <v>2862</v>
      </c>
      <c r="C2009">
        <v>2622</v>
      </c>
      <c r="D2009">
        <v>3094</v>
      </c>
      <c r="E2009">
        <v>2398</v>
      </c>
      <c r="F2009">
        <v>1894</v>
      </c>
      <c r="G2009">
        <v>2830</v>
      </c>
      <c r="H2009">
        <v>3126</v>
      </c>
      <c r="I2009">
        <v>3046</v>
      </c>
      <c r="J2009">
        <v>2630</v>
      </c>
      <c r="K2009">
        <v>2598</v>
      </c>
      <c r="L2009">
        <v>3198</v>
      </c>
      <c r="M2009">
        <v>2862</v>
      </c>
      <c r="N2009">
        <v>3198</v>
      </c>
      <c r="O2009">
        <v>2870</v>
      </c>
      <c r="P2009">
        <v>2478</v>
      </c>
      <c r="Q2009">
        <v>3166</v>
      </c>
      <c r="R2009">
        <v>2806</v>
      </c>
      <c r="S2009">
        <v>2918</v>
      </c>
      <c r="T2009">
        <v>2758</v>
      </c>
      <c r="U2009">
        <v>2950</v>
      </c>
      <c r="V2009">
        <v>2230</v>
      </c>
      <c r="W2009">
        <v>2342</v>
      </c>
      <c r="X2009">
        <v>2254</v>
      </c>
      <c r="Y2009">
        <v>3166</v>
      </c>
      <c r="Z2009">
        <v>2894</v>
      </c>
      <c r="AA2009">
        <v>2558</v>
      </c>
      <c r="AB2009">
        <v>2550</v>
      </c>
      <c r="AC2009">
        <v>2742</v>
      </c>
      <c r="AD2009">
        <v>3766</v>
      </c>
      <c r="AE2009">
        <v>3510</v>
      </c>
      <c r="AF2009">
        <v>2846</v>
      </c>
      <c r="AG2009">
        <v>3006</v>
      </c>
      <c r="AH2009">
        <v>2790</v>
      </c>
      <c r="AI2009">
        <v>2558</v>
      </c>
      <c r="AJ2009">
        <v>3486</v>
      </c>
      <c r="AK2009">
        <v>2886</v>
      </c>
      <c r="AL2009">
        <v>2558</v>
      </c>
      <c r="AM2009">
        <v>2646</v>
      </c>
      <c r="AN2009">
        <v>2790</v>
      </c>
      <c r="AO2009">
        <v>3014</v>
      </c>
      <c r="AP2009">
        <v>3278</v>
      </c>
      <c r="AQ2009">
        <v>2830</v>
      </c>
      <c r="AR2009">
        <v>3318</v>
      </c>
      <c r="AS2009">
        <v>2422</v>
      </c>
      <c r="AT2009">
        <v>3230</v>
      </c>
      <c r="AU2009">
        <v>2646</v>
      </c>
      <c r="AV2009">
        <v>2774</v>
      </c>
      <c r="AW2009">
        <v>2454</v>
      </c>
      <c r="AX2009">
        <v>2574</v>
      </c>
      <c r="AY2009">
        <v>2766</v>
      </c>
      <c r="AZ2009">
        <v>2658</v>
      </c>
      <c r="BA2009">
        <v>2606</v>
      </c>
      <c r="BB2009">
        <v>2638</v>
      </c>
      <c r="BC2009">
        <v>2166</v>
      </c>
      <c r="BD2009">
        <v>2654</v>
      </c>
      <c r="BE2009">
        <v>2518</v>
      </c>
      <c r="BF2009">
        <v>2702</v>
      </c>
      <c r="BG2009">
        <v>2638</v>
      </c>
      <c r="BH2009">
        <v>2678</v>
      </c>
      <c r="BI2009">
        <v>2174</v>
      </c>
      <c r="BJ2009">
        <v>2798</v>
      </c>
      <c r="BK2009">
        <v>3318</v>
      </c>
      <c r="BL2009">
        <v>3206</v>
      </c>
      <c r="BM2009">
        <v>1958</v>
      </c>
      <c r="BN2009">
        <v>1790</v>
      </c>
      <c r="BO2009">
        <v>1854</v>
      </c>
      <c r="BP2009">
        <v>2734</v>
      </c>
      <c r="BQ2009">
        <v>2782</v>
      </c>
      <c r="BU2009" s="3">
        <f t="shared" si="13005"/>
        <v>2750.8823529411766</v>
      </c>
      <c r="BV2009">
        <f t="shared" ref="BV2009" si="13152">AVEDEV(B2009:BT2009)/BX2009</f>
        <v>106.85506841489415</v>
      </c>
      <c r="BW2009">
        <f t="shared" si="13007"/>
        <v>2762</v>
      </c>
      <c r="BX2009">
        <f t="shared" ref="BX2009" si="13153">BW2009/BW2008</f>
        <v>2.7131630648330058</v>
      </c>
      <c r="BY2009">
        <f t="shared" ref="BY2009" si="13154">BW2009-1024</f>
        <v>1738</v>
      </c>
      <c r="BZ2009">
        <f t="shared" ref="BZ2009" si="13155">BW2009-BW2008</f>
        <v>1744</v>
      </c>
      <c r="CA2009">
        <f t="shared" ref="CA2009" si="13156">BW2009/(BW2008/1062)-1062</f>
        <v>1819.3791748526523</v>
      </c>
      <c r="CB2009">
        <f t="shared" ref="CB2009:CD2009" si="13157">ABS(BY2009-BY2007)</f>
        <v>108</v>
      </c>
      <c r="CC2009">
        <f t="shared" si="13157"/>
        <v>88</v>
      </c>
      <c r="CD2009">
        <f t="shared" si="13157"/>
        <v>54.979206650237757</v>
      </c>
      <c r="CE2009" s="1"/>
      <c r="CF2009" s="1">
        <f>BW2009-BW2007</f>
        <v>-108</v>
      </c>
      <c r="CG2009">
        <f t="shared" ref="CG2009" si="13158">BW2009-1024</f>
        <v>1738</v>
      </c>
      <c r="CH2009" s="2">
        <f t="shared" si="13054"/>
        <v>38</v>
      </c>
      <c r="CI2009">
        <f t="shared" ref="CI2009" si="13159">CH2009-CH2008</f>
        <v>44</v>
      </c>
      <c r="CJ2009">
        <f t="shared" ref="CJ2009" si="13160">CH2009-(CH2008*2.5*BW2008/1024)</f>
        <v>52.912109375</v>
      </c>
      <c r="CK2009">
        <f t="shared" ref="CK2009" si="13161">BW2009-(BW2008*BW2008/1024)</f>
        <v>1749.96484375</v>
      </c>
    </row>
    <row r="2010" spans="1:89">
      <c r="A2010" t="s">
        <v>2</v>
      </c>
      <c r="B2010">
        <v>838</v>
      </c>
      <c r="C2010">
        <v>1014</v>
      </c>
      <c r="D2010">
        <v>1070</v>
      </c>
      <c r="E2010">
        <v>926</v>
      </c>
      <c r="F2010">
        <v>838</v>
      </c>
      <c r="G2010">
        <v>942</v>
      </c>
      <c r="H2010">
        <v>942</v>
      </c>
      <c r="I2010">
        <v>998</v>
      </c>
      <c r="J2010">
        <v>1014</v>
      </c>
      <c r="K2010">
        <v>918</v>
      </c>
      <c r="L2010">
        <v>934</v>
      </c>
      <c r="M2010">
        <v>1110</v>
      </c>
      <c r="N2010">
        <v>1182</v>
      </c>
      <c r="O2010">
        <v>1038</v>
      </c>
      <c r="P2010">
        <v>1174</v>
      </c>
      <c r="Q2010">
        <v>1070</v>
      </c>
      <c r="R2010">
        <v>774</v>
      </c>
      <c r="S2010">
        <v>1102</v>
      </c>
      <c r="T2010">
        <v>1094</v>
      </c>
      <c r="U2010">
        <v>1182</v>
      </c>
      <c r="V2010">
        <v>1062</v>
      </c>
      <c r="W2010">
        <v>1142</v>
      </c>
      <c r="X2010">
        <v>974</v>
      </c>
      <c r="Y2010">
        <v>958</v>
      </c>
      <c r="Z2010">
        <v>918</v>
      </c>
      <c r="AA2010">
        <v>1150</v>
      </c>
      <c r="AB2010">
        <v>822</v>
      </c>
      <c r="AC2010">
        <v>1046</v>
      </c>
      <c r="AD2010">
        <v>902</v>
      </c>
      <c r="AE2010">
        <v>1206</v>
      </c>
      <c r="AF2010">
        <v>1110</v>
      </c>
      <c r="AG2010">
        <v>942</v>
      </c>
      <c r="AH2010">
        <v>1150</v>
      </c>
      <c r="AI2010">
        <v>886</v>
      </c>
      <c r="AJ2010">
        <v>1046</v>
      </c>
      <c r="AK2010">
        <v>1006</v>
      </c>
      <c r="AL2010">
        <v>902</v>
      </c>
      <c r="AM2010">
        <v>1174</v>
      </c>
      <c r="AN2010">
        <v>862</v>
      </c>
      <c r="AO2010">
        <v>942</v>
      </c>
      <c r="AP2010">
        <v>1078</v>
      </c>
      <c r="AQ2010">
        <v>1010</v>
      </c>
      <c r="AR2010">
        <v>934</v>
      </c>
      <c r="AS2010">
        <v>1166</v>
      </c>
      <c r="AT2010">
        <v>1286</v>
      </c>
      <c r="AU2010">
        <v>790</v>
      </c>
      <c r="AV2010">
        <v>934</v>
      </c>
      <c r="AW2010">
        <v>1190</v>
      </c>
      <c r="AX2010">
        <v>982</v>
      </c>
      <c r="AY2010">
        <v>1126</v>
      </c>
      <c r="AZ2010">
        <v>1022</v>
      </c>
      <c r="BA2010">
        <v>1222</v>
      </c>
      <c r="BB2010">
        <v>1262</v>
      </c>
      <c r="BC2010">
        <v>734</v>
      </c>
      <c r="BD2010">
        <v>1070</v>
      </c>
      <c r="BE2010">
        <v>1006</v>
      </c>
      <c r="BF2010">
        <v>1070</v>
      </c>
      <c r="BG2010">
        <v>1150</v>
      </c>
      <c r="BH2010">
        <v>702</v>
      </c>
      <c r="BI2010">
        <v>1006</v>
      </c>
      <c r="BJ2010">
        <v>1078</v>
      </c>
      <c r="BK2010">
        <v>974</v>
      </c>
      <c r="BL2010">
        <v>1014</v>
      </c>
      <c r="BM2010">
        <v>1198</v>
      </c>
      <c r="BN2010">
        <v>798</v>
      </c>
      <c r="BO2010">
        <v>1030</v>
      </c>
      <c r="BP2010">
        <v>758</v>
      </c>
      <c r="BQ2010">
        <v>1110</v>
      </c>
      <c r="BU2010" s="3">
        <f t="shared" si="13005"/>
        <v>1015.5882352941177</v>
      </c>
      <c r="BV2010">
        <f t="shared" ref="BV2010" si="13162">AVEDEV(B2010:BT2010)</f>
        <v>107.39965397923875</v>
      </c>
      <c r="BW2010">
        <f t="shared" si="13007"/>
        <v>1014</v>
      </c>
      <c r="CE2010" s="2">
        <f t="shared" ref="CE2010" si="13163">(BW2010-BW2008)</f>
        <v>-4</v>
      </c>
      <c r="CF2010" s="2"/>
      <c r="CH2010" s="1">
        <f t="shared" ref="CH2010" si="13164">BW2010-1024</f>
        <v>-10</v>
      </c>
    </row>
    <row r="2011" spans="1:89">
      <c r="A2011" t="s">
        <v>3</v>
      </c>
      <c r="B2011">
        <v>2646</v>
      </c>
      <c r="C2011">
        <v>2526</v>
      </c>
      <c r="D2011">
        <v>2774</v>
      </c>
      <c r="E2011">
        <v>2534</v>
      </c>
      <c r="F2011">
        <v>2806</v>
      </c>
      <c r="G2011">
        <v>2110</v>
      </c>
      <c r="H2011">
        <v>3718</v>
      </c>
      <c r="I2011">
        <v>2710</v>
      </c>
      <c r="J2011">
        <v>2998</v>
      </c>
      <c r="K2011">
        <v>3342</v>
      </c>
      <c r="L2011">
        <v>2782</v>
      </c>
      <c r="M2011">
        <v>2966</v>
      </c>
      <c r="N2011">
        <v>3126</v>
      </c>
      <c r="O2011">
        <v>2830</v>
      </c>
      <c r="P2011">
        <v>3246</v>
      </c>
      <c r="Q2011">
        <v>3430</v>
      </c>
      <c r="R2011">
        <v>2606</v>
      </c>
      <c r="S2011">
        <v>3222</v>
      </c>
      <c r="T2011">
        <v>2414</v>
      </c>
      <c r="U2011">
        <v>2502</v>
      </c>
      <c r="V2011">
        <v>2926</v>
      </c>
      <c r="W2011">
        <v>1886</v>
      </c>
      <c r="X2011">
        <v>2358</v>
      </c>
      <c r="Y2011">
        <v>2790</v>
      </c>
      <c r="Z2011">
        <v>3230</v>
      </c>
      <c r="AA2011">
        <v>2414</v>
      </c>
      <c r="AB2011">
        <v>2662</v>
      </c>
      <c r="AC2011">
        <v>2654</v>
      </c>
      <c r="AD2011">
        <v>2710</v>
      </c>
      <c r="AE2011">
        <v>2598</v>
      </c>
      <c r="AF2011">
        <v>2982</v>
      </c>
      <c r="AG2011">
        <v>2726</v>
      </c>
      <c r="AH2011">
        <v>2510</v>
      </c>
      <c r="AI2011">
        <v>2710</v>
      </c>
      <c r="AJ2011">
        <v>2966</v>
      </c>
      <c r="AK2011">
        <v>3094</v>
      </c>
      <c r="AL2011">
        <v>3086</v>
      </c>
      <c r="AM2011">
        <v>2942</v>
      </c>
      <c r="AN2011">
        <v>2894</v>
      </c>
      <c r="AO2011">
        <v>3214</v>
      </c>
      <c r="AP2011">
        <v>2838</v>
      </c>
      <c r="AQ2011">
        <v>3182</v>
      </c>
      <c r="AR2011">
        <v>2790</v>
      </c>
      <c r="AS2011">
        <v>2750</v>
      </c>
      <c r="AT2011">
        <v>2598</v>
      </c>
      <c r="AU2011">
        <v>3414</v>
      </c>
      <c r="AV2011">
        <v>2958</v>
      </c>
      <c r="AW2011">
        <v>2526</v>
      </c>
      <c r="AX2011">
        <v>3470</v>
      </c>
      <c r="AY2011">
        <v>2638</v>
      </c>
      <c r="AZ2011">
        <v>2758</v>
      </c>
      <c r="BA2011">
        <v>3310</v>
      </c>
      <c r="BB2011">
        <v>3166</v>
      </c>
      <c r="BC2011">
        <v>2990</v>
      </c>
      <c r="BD2011">
        <v>3406</v>
      </c>
      <c r="BE2011">
        <v>3486</v>
      </c>
      <c r="BF2011">
        <v>2870</v>
      </c>
      <c r="BG2011">
        <v>2806</v>
      </c>
      <c r="BH2011">
        <v>2582</v>
      </c>
      <c r="BI2011">
        <v>2862</v>
      </c>
      <c r="BJ2011">
        <v>2854</v>
      </c>
      <c r="BK2011">
        <v>3454</v>
      </c>
      <c r="BL2011">
        <v>2806</v>
      </c>
      <c r="BM2011">
        <v>3446</v>
      </c>
      <c r="BN2011">
        <v>3206</v>
      </c>
      <c r="BO2011">
        <v>2838</v>
      </c>
      <c r="BP2011">
        <v>2478</v>
      </c>
      <c r="BQ2011">
        <v>3150</v>
      </c>
      <c r="BU2011" s="3">
        <f t="shared" si="13005"/>
        <v>2886.3529411764707</v>
      </c>
      <c r="BV2011">
        <f t="shared" ref="BV2011" si="13165">AVEDEV(B2011:BT2011)/BX2011</f>
        <v>99.09032385494929</v>
      </c>
      <c r="BW2011">
        <f t="shared" si="13007"/>
        <v>2838</v>
      </c>
      <c r="BX2011">
        <f t="shared" ref="BX2011" si="13166">BW2011/BW2010</f>
        <v>2.7988165680473371</v>
      </c>
      <c r="BY2011">
        <f t="shared" ref="BY2011" si="13167">BW2011-1024</f>
        <v>1814</v>
      </c>
      <c r="BZ2011">
        <f t="shared" ref="BZ2011" si="13168">BW2011-BW2010</f>
        <v>1824</v>
      </c>
      <c r="CA2011">
        <f t="shared" ref="CA2011" si="13169">BW2011/(BW2010/1062)-1062</f>
        <v>1910.3431952662722</v>
      </c>
      <c r="CB2011">
        <f t="shared" ref="CB2011:CD2011" si="13170">ABS(BY2011-BY2009)</f>
        <v>76</v>
      </c>
      <c r="CC2011">
        <f t="shared" si="13170"/>
        <v>80</v>
      </c>
      <c r="CD2011">
        <f t="shared" si="13170"/>
        <v>90.964020413619892</v>
      </c>
      <c r="CE2011" s="2"/>
      <c r="CF2011" s="2">
        <f t="shared" ref="CF2011" si="13171">BW2011-BW2009</f>
        <v>76</v>
      </c>
      <c r="CG2011">
        <f t="shared" ref="CG2011" si="13172">BW2011-1024</f>
        <v>1814</v>
      </c>
      <c r="CH2011" s="1">
        <f t="shared" ref="CH2011" si="13173">CG2011-1700</f>
        <v>114</v>
      </c>
      <c r="CI2011">
        <f t="shared" ref="CI2011" si="13174">CH2011-CH2010</f>
        <v>124</v>
      </c>
      <c r="CJ2011">
        <f t="shared" ref="CJ2011" si="13175">CH2011-(CH2010*2.5*BW2010/1024)</f>
        <v>138.755859375</v>
      </c>
      <c r="CK2011">
        <f t="shared" ref="CK2011" si="13176">BW2011-(BW2010*BW2010/1024)</f>
        <v>1833.90234375</v>
      </c>
    </row>
    <row r="2012" spans="1:89">
      <c r="A2012" t="s">
        <v>2</v>
      </c>
      <c r="B2012">
        <v>1062</v>
      </c>
      <c r="C2012">
        <v>726</v>
      </c>
      <c r="D2012">
        <v>1102</v>
      </c>
      <c r="E2012">
        <v>926</v>
      </c>
      <c r="F2012">
        <v>838</v>
      </c>
      <c r="G2012">
        <v>1110</v>
      </c>
      <c r="H2012">
        <v>1302</v>
      </c>
      <c r="I2012">
        <v>1094</v>
      </c>
      <c r="J2012">
        <v>1030</v>
      </c>
      <c r="K2012">
        <v>1150</v>
      </c>
      <c r="L2012">
        <v>902</v>
      </c>
      <c r="M2012">
        <v>1062</v>
      </c>
      <c r="N2012">
        <v>982</v>
      </c>
      <c r="O2012">
        <v>966</v>
      </c>
      <c r="P2012">
        <v>990</v>
      </c>
      <c r="Q2012">
        <v>1134</v>
      </c>
      <c r="R2012">
        <v>966</v>
      </c>
      <c r="S2012">
        <v>1022</v>
      </c>
      <c r="T2012">
        <v>1198</v>
      </c>
      <c r="U2012">
        <v>1374</v>
      </c>
      <c r="V2012">
        <v>1062</v>
      </c>
      <c r="W2012">
        <v>1142</v>
      </c>
      <c r="X2012">
        <v>1206</v>
      </c>
      <c r="Y2012">
        <v>1006</v>
      </c>
      <c r="Z2012">
        <v>1046</v>
      </c>
      <c r="AA2012">
        <v>1086</v>
      </c>
      <c r="AB2012">
        <v>878</v>
      </c>
      <c r="AC2012">
        <v>966</v>
      </c>
      <c r="AD2012">
        <v>1142</v>
      </c>
      <c r="AE2012">
        <v>1070</v>
      </c>
      <c r="AF2012">
        <v>1110</v>
      </c>
      <c r="AG2012">
        <v>990</v>
      </c>
      <c r="AH2012">
        <v>1182</v>
      </c>
      <c r="AI2012">
        <v>1126</v>
      </c>
      <c r="AJ2012">
        <v>982</v>
      </c>
      <c r="AK2012">
        <v>918</v>
      </c>
      <c r="AL2012">
        <v>1102</v>
      </c>
      <c r="AM2012">
        <v>1030</v>
      </c>
      <c r="AN2012">
        <v>758</v>
      </c>
      <c r="AO2012">
        <v>1022</v>
      </c>
      <c r="AP2012">
        <v>1174</v>
      </c>
      <c r="AQ2012">
        <v>950</v>
      </c>
      <c r="AR2012">
        <v>782</v>
      </c>
      <c r="AS2012">
        <v>1086</v>
      </c>
      <c r="AT2012">
        <v>950</v>
      </c>
      <c r="AU2012">
        <v>934</v>
      </c>
      <c r="AV2012">
        <v>1014</v>
      </c>
      <c r="AW2012">
        <v>1222</v>
      </c>
      <c r="AX2012">
        <v>1070</v>
      </c>
      <c r="AY2012">
        <v>1022</v>
      </c>
      <c r="AZ2012">
        <v>1126</v>
      </c>
      <c r="BA2012">
        <v>1446</v>
      </c>
      <c r="BB2012">
        <v>870</v>
      </c>
      <c r="BC2012">
        <v>1118</v>
      </c>
      <c r="BD2012">
        <v>1086</v>
      </c>
      <c r="BE2012">
        <v>1062</v>
      </c>
      <c r="BF2012">
        <v>958</v>
      </c>
      <c r="BG2012">
        <v>1126</v>
      </c>
      <c r="BH2012">
        <v>1094</v>
      </c>
      <c r="BI2012">
        <v>1102</v>
      </c>
      <c r="BJ2012">
        <v>1134</v>
      </c>
      <c r="BK2012">
        <v>894</v>
      </c>
      <c r="BL2012">
        <v>870</v>
      </c>
      <c r="BM2012">
        <v>958</v>
      </c>
      <c r="BN2012">
        <v>1078</v>
      </c>
      <c r="BO2012">
        <v>1350</v>
      </c>
      <c r="BP2012">
        <v>1230</v>
      </c>
      <c r="BQ2012">
        <v>1070</v>
      </c>
      <c r="BU2012" s="3">
        <f t="shared" si="13005"/>
        <v>1052</v>
      </c>
      <c r="BV2012">
        <f t="shared" ref="BV2012" si="13177">AVEDEV(B2012:BT2012)</f>
        <v>101.94117647058823</v>
      </c>
      <c r="BW2012">
        <f t="shared" si="13007"/>
        <v>1062</v>
      </c>
      <c r="CE2012" s="1">
        <f>(BW2012-BW2010)</f>
        <v>48</v>
      </c>
      <c r="CF2012" s="1"/>
      <c r="CH2012" s="2">
        <f t="shared" si="13020"/>
        <v>38</v>
      </c>
    </row>
    <row r="2013" spans="1:89">
      <c r="A2013" t="s">
        <v>3</v>
      </c>
      <c r="B2013">
        <v>2278</v>
      </c>
      <c r="C2013">
        <v>2974</v>
      </c>
      <c r="D2013">
        <v>2966</v>
      </c>
      <c r="E2013">
        <v>2758</v>
      </c>
      <c r="F2013">
        <v>3110</v>
      </c>
      <c r="G2013">
        <v>3214</v>
      </c>
      <c r="H2013">
        <v>2582</v>
      </c>
      <c r="I2013">
        <v>2678</v>
      </c>
      <c r="J2013">
        <v>3310</v>
      </c>
      <c r="K2013">
        <v>3174</v>
      </c>
      <c r="L2013">
        <v>2846</v>
      </c>
      <c r="M2013">
        <v>2622</v>
      </c>
      <c r="N2013">
        <v>2862</v>
      </c>
      <c r="O2013">
        <v>3030</v>
      </c>
      <c r="P2013">
        <v>2574</v>
      </c>
      <c r="Q2013">
        <v>2846</v>
      </c>
      <c r="R2013">
        <v>2726</v>
      </c>
      <c r="S2013">
        <v>2270</v>
      </c>
      <c r="T2013">
        <v>3174</v>
      </c>
      <c r="U2013">
        <v>2774</v>
      </c>
      <c r="V2013">
        <v>3214</v>
      </c>
      <c r="W2013">
        <v>3366</v>
      </c>
      <c r="X2013">
        <v>3022</v>
      </c>
      <c r="Y2013">
        <v>3254</v>
      </c>
      <c r="Z2013">
        <v>3582</v>
      </c>
      <c r="AA2013">
        <v>3086</v>
      </c>
      <c r="AB2013">
        <v>2934</v>
      </c>
      <c r="AC2013">
        <v>2606</v>
      </c>
      <c r="AD2013">
        <v>3526</v>
      </c>
      <c r="AE2013">
        <v>2174</v>
      </c>
      <c r="AF2013">
        <v>2158</v>
      </c>
      <c r="AG2013">
        <v>2926</v>
      </c>
      <c r="AH2013">
        <v>2958</v>
      </c>
      <c r="AI2013">
        <v>3030</v>
      </c>
      <c r="AJ2013">
        <v>2814</v>
      </c>
      <c r="AK2013">
        <v>2766</v>
      </c>
      <c r="AL2013">
        <v>2806</v>
      </c>
      <c r="AM2013">
        <v>2438</v>
      </c>
      <c r="AN2013">
        <v>3142</v>
      </c>
      <c r="AO2013">
        <v>3246</v>
      </c>
      <c r="AP2013">
        <v>2822</v>
      </c>
      <c r="AQ2013">
        <v>2846</v>
      </c>
      <c r="AR2013">
        <v>2702</v>
      </c>
      <c r="AS2013">
        <v>2806</v>
      </c>
      <c r="AT2013">
        <v>2814</v>
      </c>
      <c r="AU2013">
        <v>3470</v>
      </c>
      <c r="AV2013">
        <v>3214</v>
      </c>
      <c r="AW2013">
        <v>2654</v>
      </c>
      <c r="AX2013">
        <v>2830</v>
      </c>
      <c r="AY2013">
        <v>3414</v>
      </c>
      <c r="AZ2013">
        <v>2774</v>
      </c>
      <c r="BA2013">
        <v>2526</v>
      </c>
      <c r="BB2013">
        <v>2974</v>
      </c>
      <c r="BC2013">
        <v>2830</v>
      </c>
      <c r="BD2013">
        <v>3462</v>
      </c>
      <c r="BE2013">
        <v>3030</v>
      </c>
      <c r="BF2013">
        <v>2926</v>
      </c>
      <c r="BG2013">
        <v>2958</v>
      </c>
      <c r="BH2013">
        <v>2910</v>
      </c>
      <c r="BI2013">
        <v>2558</v>
      </c>
      <c r="BJ2013">
        <v>2886</v>
      </c>
      <c r="BK2013">
        <v>2662</v>
      </c>
      <c r="BL2013">
        <v>3078</v>
      </c>
      <c r="BM2013">
        <v>3550</v>
      </c>
      <c r="BN2013">
        <v>2270</v>
      </c>
      <c r="BO2013">
        <v>3110</v>
      </c>
      <c r="BP2013">
        <v>3406</v>
      </c>
      <c r="BQ2013">
        <v>2590</v>
      </c>
      <c r="BU2013" s="3">
        <f t="shared" si="13005"/>
        <v>2910.1176470588234</v>
      </c>
      <c r="BV2013">
        <f t="shared" ref="BV2013" si="13178">AVEDEV(B2013:BT2013)/BX2013</f>
        <v>94.80652926132089</v>
      </c>
      <c r="BW2013">
        <f t="shared" si="13007"/>
        <v>2898</v>
      </c>
      <c r="BX2013">
        <f t="shared" ref="BX2013" si="13179">BW2013/BW2012</f>
        <v>2.7288135593220337</v>
      </c>
      <c r="BY2013">
        <f t="shared" ref="BY2013" si="13180">BW2013-1024</f>
        <v>1874</v>
      </c>
      <c r="BZ2013">
        <f t="shared" ref="BZ2013" si="13181">BW2013-BW2012</f>
        <v>1836</v>
      </c>
      <c r="CA2013">
        <f t="shared" ref="CA2013" si="13182">BW2013/(BW2012/1062)-1062</f>
        <v>1836</v>
      </c>
      <c r="CB2013">
        <f t="shared" ref="CB2013:CD2013" si="13183">ABS(BY2013-BY2011)</f>
        <v>60</v>
      </c>
      <c r="CC2013">
        <f t="shared" si="13183"/>
        <v>12</v>
      </c>
      <c r="CD2013">
        <f t="shared" si="13183"/>
        <v>74.343195266272232</v>
      </c>
      <c r="CE2013" s="1"/>
      <c r="CF2013" s="1">
        <f>BW2013-BW2011</f>
        <v>60</v>
      </c>
      <c r="CG2013">
        <f t="shared" ref="CG2013" si="13184">BW2013-1024</f>
        <v>1874</v>
      </c>
      <c r="CH2013" s="2">
        <f t="shared" si="13054"/>
        <v>174</v>
      </c>
      <c r="CI2013">
        <f t="shared" ref="CI2013" si="13185">CH2013-CH2012</f>
        <v>136</v>
      </c>
      <c r="CJ2013">
        <f t="shared" ref="CJ2013" si="13186">CH2013-(CH2012*2.5*BW2012/1024)</f>
        <v>75.474609375</v>
      </c>
      <c r="CK2013">
        <f t="shared" ref="CK2013" si="13187">BW2013-(BW2012*BW2012/1024)</f>
        <v>1796.58984375</v>
      </c>
    </row>
    <row r="2014" spans="1:89">
      <c r="A2014" t="s">
        <v>2</v>
      </c>
      <c r="B2014">
        <v>1078</v>
      </c>
      <c r="C2014">
        <v>934</v>
      </c>
      <c r="D2014">
        <v>998</v>
      </c>
      <c r="E2014">
        <v>1174</v>
      </c>
      <c r="F2014">
        <v>974</v>
      </c>
      <c r="G2014">
        <v>974</v>
      </c>
      <c r="H2014">
        <v>974</v>
      </c>
      <c r="I2014">
        <v>1190</v>
      </c>
      <c r="J2014">
        <v>1070</v>
      </c>
      <c r="K2014">
        <v>1150</v>
      </c>
      <c r="L2014">
        <v>1094</v>
      </c>
      <c r="M2014">
        <v>1070</v>
      </c>
      <c r="N2014">
        <v>1126</v>
      </c>
      <c r="O2014">
        <v>950</v>
      </c>
      <c r="P2014">
        <v>854</v>
      </c>
      <c r="Q2014">
        <v>1014</v>
      </c>
      <c r="R2014">
        <v>838</v>
      </c>
      <c r="S2014">
        <v>918</v>
      </c>
      <c r="T2014">
        <v>1182</v>
      </c>
      <c r="U2014">
        <v>1094</v>
      </c>
      <c r="V2014">
        <v>894</v>
      </c>
      <c r="W2014">
        <v>1094</v>
      </c>
      <c r="X2014">
        <v>974</v>
      </c>
      <c r="Y2014">
        <v>1038</v>
      </c>
      <c r="Z2014">
        <v>1062</v>
      </c>
      <c r="AA2014">
        <v>1182</v>
      </c>
      <c r="AB2014">
        <v>1246</v>
      </c>
      <c r="AC2014">
        <v>1014</v>
      </c>
      <c r="AD2014">
        <v>1022</v>
      </c>
      <c r="AE2014">
        <v>958</v>
      </c>
      <c r="AF2014">
        <v>1174</v>
      </c>
      <c r="AG2014">
        <v>1230</v>
      </c>
      <c r="AH2014">
        <v>694</v>
      </c>
      <c r="AI2014">
        <v>1198</v>
      </c>
      <c r="AJ2014">
        <v>870</v>
      </c>
      <c r="AK2014">
        <v>1070</v>
      </c>
      <c r="AL2014">
        <v>1222</v>
      </c>
      <c r="AM2014">
        <v>902</v>
      </c>
      <c r="AN2014">
        <v>1070</v>
      </c>
      <c r="AO2014">
        <v>862</v>
      </c>
      <c r="AP2014">
        <v>1150</v>
      </c>
      <c r="AQ2014">
        <v>1182</v>
      </c>
      <c r="AR2014">
        <v>1142</v>
      </c>
      <c r="AS2014">
        <v>1014</v>
      </c>
      <c r="AT2014">
        <v>1158</v>
      </c>
      <c r="AU2014">
        <v>854</v>
      </c>
      <c r="AV2014">
        <v>950</v>
      </c>
      <c r="AW2014">
        <v>950</v>
      </c>
      <c r="AX2014">
        <v>1310</v>
      </c>
      <c r="AY2014">
        <v>926</v>
      </c>
      <c r="AZ2014">
        <v>822</v>
      </c>
      <c r="BA2014">
        <v>822</v>
      </c>
      <c r="BB2014">
        <v>1310</v>
      </c>
      <c r="BC2014">
        <v>1342</v>
      </c>
      <c r="BD2014">
        <v>958</v>
      </c>
      <c r="BE2014">
        <v>1214</v>
      </c>
      <c r="BF2014">
        <v>1222</v>
      </c>
      <c r="BG2014">
        <v>1238</v>
      </c>
      <c r="BH2014">
        <v>1070</v>
      </c>
      <c r="BI2014">
        <v>1102</v>
      </c>
      <c r="BJ2014">
        <v>958</v>
      </c>
      <c r="BK2014">
        <v>902</v>
      </c>
      <c r="BL2014">
        <v>934</v>
      </c>
      <c r="BM2014">
        <v>950</v>
      </c>
      <c r="BN2014">
        <v>1054</v>
      </c>
      <c r="BO2014">
        <v>1086</v>
      </c>
      <c r="BP2014">
        <v>1182</v>
      </c>
      <c r="BQ2014">
        <v>1062</v>
      </c>
      <c r="BU2014" s="3">
        <f t="shared" si="13005"/>
        <v>1048.4705882352941</v>
      </c>
      <c r="BV2014">
        <f t="shared" ref="BV2014" si="13188">AVEDEV(B2014:BT2014)</f>
        <v>113.38408304498273</v>
      </c>
      <c r="BW2014">
        <f t="shared" si="13007"/>
        <v>1062</v>
      </c>
      <c r="CE2014" s="2">
        <f t="shared" ref="CE2014" si="13189">(BW2014-BW2012)</f>
        <v>0</v>
      </c>
      <c r="CF2014" s="2"/>
      <c r="CH2014" s="1">
        <f t="shared" ref="CH2014" si="13190">BW2014-1024</f>
        <v>38</v>
      </c>
    </row>
    <row r="2015" spans="1:89">
      <c r="A2015" t="s">
        <v>3</v>
      </c>
      <c r="B2015">
        <v>2198</v>
      </c>
      <c r="C2015">
        <v>3190</v>
      </c>
      <c r="D2015">
        <v>2782</v>
      </c>
      <c r="E2015">
        <v>2830</v>
      </c>
      <c r="F2015">
        <v>2910</v>
      </c>
      <c r="G2015">
        <v>2222</v>
      </c>
      <c r="H2015">
        <v>2302</v>
      </c>
      <c r="I2015">
        <v>3054</v>
      </c>
      <c r="J2015">
        <v>3334</v>
      </c>
      <c r="K2015">
        <v>2758</v>
      </c>
      <c r="L2015">
        <v>2774</v>
      </c>
      <c r="M2015">
        <v>2926</v>
      </c>
      <c r="N2015">
        <v>3022</v>
      </c>
      <c r="O2015">
        <v>2542</v>
      </c>
      <c r="P2015">
        <v>2574</v>
      </c>
      <c r="Q2015">
        <v>2710</v>
      </c>
      <c r="R2015">
        <v>2606</v>
      </c>
      <c r="S2015">
        <v>2822</v>
      </c>
      <c r="T2015">
        <v>3142</v>
      </c>
      <c r="U2015">
        <v>2550</v>
      </c>
      <c r="V2015">
        <v>2414</v>
      </c>
      <c r="W2015">
        <v>2774</v>
      </c>
      <c r="X2015">
        <v>3134</v>
      </c>
      <c r="Y2015">
        <v>2822</v>
      </c>
      <c r="Z2015">
        <v>2206</v>
      </c>
      <c r="AA2015">
        <v>2950</v>
      </c>
      <c r="AB2015">
        <v>2934</v>
      </c>
      <c r="AC2015">
        <v>2974</v>
      </c>
      <c r="AD2015">
        <v>2430</v>
      </c>
      <c r="AE2015">
        <v>2646</v>
      </c>
      <c r="AF2015">
        <v>2430</v>
      </c>
      <c r="AG2015">
        <v>2702</v>
      </c>
      <c r="AH2015">
        <v>2910</v>
      </c>
      <c r="AI2015">
        <v>2550</v>
      </c>
      <c r="AJ2015">
        <v>3390</v>
      </c>
      <c r="AK2015">
        <v>3086</v>
      </c>
      <c r="AL2015">
        <v>2774</v>
      </c>
      <c r="AM2015">
        <v>2710</v>
      </c>
      <c r="AN2015">
        <v>2566</v>
      </c>
      <c r="AO2015">
        <v>2918</v>
      </c>
      <c r="AP2015">
        <v>1750</v>
      </c>
      <c r="AQ2015">
        <v>3038</v>
      </c>
      <c r="AR2015">
        <v>2630</v>
      </c>
      <c r="AS2015">
        <v>2390</v>
      </c>
      <c r="AT2015">
        <v>2174</v>
      </c>
      <c r="AU2015">
        <v>2726</v>
      </c>
      <c r="AV2015">
        <v>3302</v>
      </c>
      <c r="AW2015">
        <v>2494</v>
      </c>
      <c r="AX2015">
        <v>2918</v>
      </c>
      <c r="AY2015">
        <v>3430</v>
      </c>
      <c r="AZ2015">
        <v>2694</v>
      </c>
      <c r="BA2015">
        <v>3006</v>
      </c>
      <c r="BB2015">
        <v>3094</v>
      </c>
      <c r="BC2015">
        <v>3174</v>
      </c>
      <c r="BD2015">
        <v>3118</v>
      </c>
      <c r="BE2015">
        <v>2566</v>
      </c>
      <c r="BF2015">
        <v>2574</v>
      </c>
      <c r="BG2015">
        <v>2350</v>
      </c>
      <c r="BH2015">
        <v>2782</v>
      </c>
      <c r="BI2015">
        <v>2406</v>
      </c>
      <c r="BJ2015">
        <v>2518</v>
      </c>
      <c r="BK2015">
        <v>2566</v>
      </c>
      <c r="BL2015">
        <v>3038</v>
      </c>
      <c r="BM2015">
        <v>2174</v>
      </c>
      <c r="BN2015">
        <v>3062</v>
      </c>
      <c r="BO2015">
        <v>2518</v>
      </c>
      <c r="BP2015">
        <v>3030</v>
      </c>
      <c r="BQ2015">
        <v>2878</v>
      </c>
      <c r="BU2015" s="3">
        <f t="shared" si="13005"/>
        <v>2749.5294117647059</v>
      </c>
      <c r="BV2015">
        <f t="shared" ref="BV2015" si="13191">AVEDEV(B2015:BT2015)/BX2015</f>
        <v>102.43173511823832</v>
      </c>
      <c r="BW2015">
        <f t="shared" si="13007"/>
        <v>2774</v>
      </c>
      <c r="BX2015">
        <f t="shared" ref="BX2015" si="13192">BW2015/BW2014</f>
        <v>2.6120527306967984</v>
      </c>
      <c r="BY2015">
        <f t="shared" ref="BY2015" si="13193">BW2015-1024</f>
        <v>1750</v>
      </c>
      <c r="BZ2015">
        <f t="shared" ref="BZ2015" si="13194">BW2015-BW2014</f>
        <v>1712</v>
      </c>
      <c r="CA2015">
        <f t="shared" ref="CA2015" si="13195">BW2015/(BW2014/1062)-1062</f>
        <v>1712</v>
      </c>
      <c r="CB2015">
        <f t="shared" ref="CB2015:CD2015" si="13196">ABS(BY2015-BY2013)</f>
        <v>124</v>
      </c>
      <c r="CC2015">
        <f t="shared" si="13196"/>
        <v>124</v>
      </c>
      <c r="CD2015">
        <f t="shared" si="13196"/>
        <v>124</v>
      </c>
      <c r="CE2015" s="2"/>
      <c r="CF2015" s="2">
        <f t="shared" ref="CF2015" si="13197">BW2015-BW2013</f>
        <v>-124</v>
      </c>
      <c r="CG2015">
        <f t="shared" ref="CG2015" si="13198">BW2015-1024</f>
        <v>1750</v>
      </c>
      <c r="CH2015" s="1">
        <f t="shared" ref="CH2015" si="13199">CG2015-1700</f>
        <v>50</v>
      </c>
      <c r="CI2015">
        <f t="shared" ref="CI2015" si="13200">CH2015-CH2014</f>
        <v>12</v>
      </c>
      <c r="CJ2015">
        <f t="shared" ref="CJ2015" si="13201">CH2015-(CH2014*2.5*BW2014/1024)</f>
        <v>-48.525390625</v>
      </c>
      <c r="CK2015">
        <f t="shared" ref="CK2015" si="13202">BW2015-(BW2014*BW2014/1024)</f>
        <v>1672.58984375</v>
      </c>
    </row>
    <row r="2016" spans="1:89">
      <c r="A2016" t="s">
        <v>2</v>
      </c>
      <c r="B2016">
        <v>958</v>
      </c>
      <c r="C2016">
        <v>1110</v>
      </c>
      <c r="D2016">
        <v>998</v>
      </c>
      <c r="E2016">
        <v>1118</v>
      </c>
      <c r="F2016">
        <v>1006</v>
      </c>
      <c r="G2016">
        <v>910</v>
      </c>
      <c r="H2016">
        <v>990</v>
      </c>
      <c r="I2016">
        <v>958</v>
      </c>
      <c r="J2016">
        <v>1118</v>
      </c>
      <c r="K2016">
        <v>902</v>
      </c>
      <c r="L2016">
        <v>1142</v>
      </c>
      <c r="M2016">
        <v>974</v>
      </c>
      <c r="N2016">
        <v>1174</v>
      </c>
      <c r="O2016">
        <v>934</v>
      </c>
      <c r="P2016">
        <v>942</v>
      </c>
      <c r="Q2016">
        <v>1110</v>
      </c>
      <c r="R2016">
        <v>1038</v>
      </c>
      <c r="S2016">
        <v>646</v>
      </c>
      <c r="T2016">
        <v>1150</v>
      </c>
      <c r="U2016">
        <v>1182</v>
      </c>
      <c r="V2016">
        <v>1230</v>
      </c>
      <c r="W2016">
        <v>910</v>
      </c>
      <c r="X2016">
        <v>1222</v>
      </c>
      <c r="Y2016">
        <v>1038</v>
      </c>
      <c r="Z2016">
        <v>1006</v>
      </c>
      <c r="AA2016">
        <v>1078</v>
      </c>
      <c r="AB2016">
        <v>1110</v>
      </c>
      <c r="AC2016">
        <v>974</v>
      </c>
      <c r="AD2016">
        <v>998</v>
      </c>
      <c r="AE2016">
        <v>966</v>
      </c>
      <c r="AF2016">
        <v>1230</v>
      </c>
      <c r="AG2016">
        <v>942</v>
      </c>
      <c r="AH2016">
        <v>838</v>
      </c>
      <c r="AI2016">
        <v>1158</v>
      </c>
      <c r="AJ2016">
        <v>838</v>
      </c>
      <c r="AK2016">
        <v>1150</v>
      </c>
      <c r="AL2016">
        <v>774</v>
      </c>
      <c r="AM2016">
        <v>1182</v>
      </c>
      <c r="AN2016">
        <v>910</v>
      </c>
      <c r="AO2016">
        <v>1070</v>
      </c>
      <c r="AP2016">
        <v>1262</v>
      </c>
      <c r="AQ2016">
        <v>982</v>
      </c>
      <c r="AR2016">
        <v>806</v>
      </c>
      <c r="AS2016">
        <v>814</v>
      </c>
      <c r="AT2016">
        <v>1374</v>
      </c>
      <c r="AU2016">
        <v>1022</v>
      </c>
      <c r="AV2016">
        <v>1022</v>
      </c>
      <c r="AW2016">
        <v>886</v>
      </c>
      <c r="AX2016">
        <v>958</v>
      </c>
      <c r="AY2016">
        <v>1174</v>
      </c>
      <c r="AZ2016">
        <v>1222</v>
      </c>
      <c r="BA2016">
        <v>918</v>
      </c>
      <c r="BB2016">
        <v>1102</v>
      </c>
      <c r="BC2016">
        <v>1054</v>
      </c>
      <c r="BD2016">
        <v>1062</v>
      </c>
      <c r="BE2016">
        <v>1038</v>
      </c>
      <c r="BF2016">
        <v>1150</v>
      </c>
      <c r="BG2016">
        <v>1126</v>
      </c>
      <c r="BH2016">
        <v>1118</v>
      </c>
      <c r="BI2016">
        <v>1278</v>
      </c>
      <c r="BJ2016">
        <v>1094</v>
      </c>
      <c r="BK2016">
        <v>998</v>
      </c>
      <c r="BL2016">
        <v>1262</v>
      </c>
      <c r="BM2016">
        <v>1118</v>
      </c>
      <c r="BN2016">
        <v>950</v>
      </c>
      <c r="BO2016">
        <v>662</v>
      </c>
      <c r="BP2016">
        <v>1014</v>
      </c>
      <c r="BQ2016">
        <v>1094</v>
      </c>
      <c r="BU2016" s="3">
        <f t="shared" si="13005"/>
        <v>1037.4117647058824</v>
      </c>
      <c r="BV2016">
        <f t="shared" ref="BV2016" si="13203">AVEDEV(B2016:BT2016)</f>
        <v>112.60553633217989</v>
      </c>
      <c r="BW2016">
        <f t="shared" si="13007"/>
        <v>1038</v>
      </c>
      <c r="CE2016" s="1">
        <f>(BW2016-BW2014)</f>
        <v>-24</v>
      </c>
      <c r="CF2016" s="1"/>
      <c r="CH2016" s="2">
        <f t="shared" si="13020"/>
        <v>14</v>
      </c>
    </row>
    <row r="2017" spans="1:89">
      <c r="A2017" t="s">
        <v>3</v>
      </c>
      <c r="B2017">
        <v>3286</v>
      </c>
      <c r="C2017">
        <v>2046</v>
      </c>
      <c r="D2017">
        <v>2734</v>
      </c>
      <c r="E2017">
        <v>3118</v>
      </c>
      <c r="F2017">
        <v>2958</v>
      </c>
      <c r="G2017">
        <v>2534</v>
      </c>
      <c r="H2017">
        <v>3286</v>
      </c>
      <c r="I2017">
        <v>2406</v>
      </c>
      <c r="J2017">
        <v>2862</v>
      </c>
      <c r="K2017">
        <v>2974</v>
      </c>
      <c r="L2017">
        <v>2486</v>
      </c>
      <c r="M2017">
        <v>2998</v>
      </c>
      <c r="N2017">
        <v>3094</v>
      </c>
      <c r="O2017">
        <v>2518</v>
      </c>
      <c r="P2017">
        <v>2646</v>
      </c>
      <c r="Q2017">
        <v>2606</v>
      </c>
      <c r="R2017">
        <v>2454</v>
      </c>
      <c r="S2017">
        <v>2718</v>
      </c>
      <c r="T2017">
        <v>3606</v>
      </c>
      <c r="U2017">
        <v>3326</v>
      </c>
      <c r="V2017">
        <v>3158</v>
      </c>
      <c r="W2017">
        <v>3086</v>
      </c>
      <c r="X2017">
        <v>3030</v>
      </c>
      <c r="Y2017">
        <v>3166</v>
      </c>
      <c r="Z2017">
        <v>3006</v>
      </c>
      <c r="AA2017">
        <v>2642</v>
      </c>
      <c r="AB2017">
        <v>3078</v>
      </c>
      <c r="AC2017">
        <v>2822</v>
      </c>
      <c r="AD2017">
        <v>3030</v>
      </c>
      <c r="AE2017">
        <v>2670</v>
      </c>
      <c r="AF2017">
        <v>2134</v>
      </c>
      <c r="AG2017">
        <v>2670</v>
      </c>
      <c r="AH2017">
        <v>2406</v>
      </c>
      <c r="AI2017">
        <v>2838</v>
      </c>
      <c r="AJ2017">
        <v>2662</v>
      </c>
      <c r="AK2017">
        <v>2670</v>
      </c>
      <c r="AL2017">
        <v>2806</v>
      </c>
      <c r="AM2017">
        <v>2758</v>
      </c>
      <c r="AN2017">
        <v>2854</v>
      </c>
      <c r="AO2017">
        <v>3502</v>
      </c>
      <c r="AP2017">
        <v>2422</v>
      </c>
      <c r="AQ2017">
        <v>3278</v>
      </c>
      <c r="AR2017">
        <v>2814</v>
      </c>
      <c r="AS2017">
        <v>2814</v>
      </c>
      <c r="AT2017">
        <v>2566</v>
      </c>
      <c r="AU2017">
        <v>2702</v>
      </c>
      <c r="AV2017">
        <v>3046</v>
      </c>
      <c r="AW2017">
        <v>2910</v>
      </c>
      <c r="AX2017">
        <v>2622</v>
      </c>
      <c r="AY2017">
        <v>2526</v>
      </c>
      <c r="AZ2017">
        <v>3150</v>
      </c>
      <c r="BA2017">
        <v>3302</v>
      </c>
      <c r="BB2017">
        <v>2942</v>
      </c>
      <c r="BC2017">
        <v>3166</v>
      </c>
      <c r="BD2017">
        <v>2998</v>
      </c>
      <c r="BE2017">
        <v>2542</v>
      </c>
      <c r="BF2017">
        <v>2758</v>
      </c>
      <c r="BG2017">
        <v>2910</v>
      </c>
      <c r="BH2017">
        <v>3198</v>
      </c>
      <c r="BI2017">
        <v>2758</v>
      </c>
      <c r="BJ2017">
        <v>2662</v>
      </c>
      <c r="BK2017">
        <v>3350</v>
      </c>
      <c r="BL2017">
        <v>3182</v>
      </c>
      <c r="BM2017">
        <v>2414</v>
      </c>
      <c r="BN2017">
        <v>2770</v>
      </c>
      <c r="BO2017">
        <v>3126</v>
      </c>
      <c r="BP2017">
        <v>2566</v>
      </c>
      <c r="BQ2017">
        <v>3046</v>
      </c>
      <c r="BU2017" s="3">
        <f t="shared" si="13005"/>
        <v>2855.6470588235293</v>
      </c>
      <c r="BV2017">
        <f t="shared" ref="BV2017" si="13204">AVEDEV(B2017:BT2017)/BX2017</f>
        <v>94.795378238595376</v>
      </c>
      <c r="BW2017">
        <f t="shared" si="13007"/>
        <v>2830</v>
      </c>
      <c r="BX2017">
        <f t="shared" ref="BX2017" si="13205">BW2017/BW2016</f>
        <v>2.7263969171483624</v>
      </c>
      <c r="BY2017">
        <f t="shared" ref="BY2017" si="13206">BW2017-1024</f>
        <v>1806</v>
      </c>
      <c r="BZ2017">
        <f t="shared" ref="BZ2017" si="13207">BW2017-BW2016</f>
        <v>1792</v>
      </c>
      <c r="CA2017">
        <f t="shared" ref="CA2017" si="13208">BW2017/(BW2016/1062)-1062</f>
        <v>1833.4335260115608</v>
      </c>
      <c r="CB2017">
        <f t="shared" ref="CB2017:CD2017" si="13209">ABS(BY2017-BY2015)</f>
        <v>56</v>
      </c>
      <c r="CC2017">
        <f t="shared" si="13209"/>
        <v>80</v>
      </c>
      <c r="CD2017">
        <f t="shared" si="13209"/>
        <v>121.43352601156084</v>
      </c>
      <c r="CE2017" s="1"/>
      <c r="CF2017" s="1">
        <f>BW2017-BW2015</f>
        <v>56</v>
      </c>
      <c r="CG2017">
        <f t="shared" ref="CG2017" si="13210">BW2017-1024</f>
        <v>1806</v>
      </c>
      <c r="CH2017" s="2">
        <f t="shared" si="13054"/>
        <v>106</v>
      </c>
      <c r="CI2017">
        <f t="shared" ref="CI2017" si="13211">CH2017-CH2016</f>
        <v>92</v>
      </c>
      <c r="CJ2017">
        <f t="shared" ref="CJ2017" si="13212">CH2017-(CH2016*2.5*BW2016/1024)</f>
        <v>70.521484375</v>
      </c>
      <c r="CK2017">
        <f t="shared" ref="CK2017" si="13213">BW2017-(BW2016*BW2016/1024)</f>
        <v>1777.80859375</v>
      </c>
    </row>
    <row r="2018" spans="1:89">
      <c r="A2018" t="s">
        <v>2</v>
      </c>
      <c r="B2018">
        <v>1070</v>
      </c>
      <c r="C2018">
        <v>854</v>
      </c>
      <c r="D2018">
        <v>1166</v>
      </c>
      <c r="E2018">
        <v>998</v>
      </c>
      <c r="F2018">
        <v>1102</v>
      </c>
      <c r="G2018">
        <v>1070</v>
      </c>
      <c r="H2018">
        <v>1030</v>
      </c>
      <c r="I2018">
        <v>966</v>
      </c>
      <c r="J2018">
        <v>1294</v>
      </c>
      <c r="K2018">
        <v>982</v>
      </c>
      <c r="L2018">
        <v>574</v>
      </c>
      <c r="M2018">
        <v>1110</v>
      </c>
      <c r="N2018">
        <v>526</v>
      </c>
      <c r="O2018">
        <v>806</v>
      </c>
      <c r="P2018">
        <v>1110</v>
      </c>
      <c r="Q2018">
        <v>1198</v>
      </c>
      <c r="R2018">
        <v>1086</v>
      </c>
      <c r="S2018">
        <v>1126</v>
      </c>
      <c r="T2018">
        <v>918</v>
      </c>
      <c r="U2018">
        <v>1054</v>
      </c>
      <c r="V2018">
        <v>1054</v>
      </c>
      <c r="W2018">
        <v>1158</v>
      </c>
      <c r="X2018">
        <v>1278</v>
      </c>
      <c r="Y2018">
        <v>1086</v>
      </c>
      <c r="Z2018">
        <v>1190</v>
      </c>
      <c r="AA2018">
        <v>1062</v>
      </c>
      <c r="AB2018">
        <v>1214</v>
      </c>
      <c r="AC2018">
        <v>1182</v>
      </c>
      <c r="AD2018">
        <v>1102</v>
      </c>
      <c r="AE2018">
        <v>1014</v>
      </c>
      <c r="AF2018">
        <v>1126</v>
      </c>
      <c r="AG2018">
        <v>806</v>
      </c>
      <c r="AH2018">
        <v>1158</v>
      </c>
      <c r="AI2018">
        <v>1110</v>
      </c>
      <c r="AJ2018">
        <v>1062</v>
      </c>
      <c r="AK2018">
        <v>854</v>
      </c>
      <c r="AL2018">
        <v>1030</v>
      </c>
      <c r="AM2018">
        <v>950</v>
      </c>
      <c r="AN2018">
        <v>854</v>
      </c>
      <c r="AO2018">
        <v>950</v>
      </c>
      <c r="AP2018">
        <v>1070</v>
      </c>
      <c r="AQ2018">
        <v>814</v>
      </c>
      <c r="AR2018">
        <v>1134</v>
      </c>
      <c r="AS2018">
        <v>910</v>
      </c>
      <c r="AT2018">
        <v>1022</v>
      </c>
      <c r="AU2018">
        <v>974</v>
      </c>
      <c r="AV2018">
        <v>1110</v>
      </c>
      <c r="AW2018">
        <v>718</v>
      </c>
      <c r="AX2018">
        <v>1110</v>
      </c>
      <c r="AY2018">
        <v>334</v>
      </c>
      <c r="AZ2018">
        <v>1070</v>
      </c>
      <c r="BA2018">
        <v>894</v>
      </c>
      <c r="BB2018">
        <v>966</v>
      </c>
      <c r="BC2018">
        <v>934</v>
      </c>
      <c r="BD2018">
        <v>998</v>
      </c>
      <c r="BE2018">
        <v>982</v>
      </c>
      <c r="BF2018">
        <v>1094</v>
      </c>
      <c r="BG2018">
        <v>982</v>
      </c>
      <c r="BH2018">
        <v>966</v>
      </c>
      <c r="BI2018">
        <v>1126</v>
      </c>
      <c r="BJ2018">
        <v>1062</v>
      </c>
      <c r="BK2018">
        <v>934</v>
      </c>
      <c r="BL2018">
        <v>1062</v>
      </c>
      <c r="BM2018">
        <v>422</v>
      </c>
      <c r="BN2018">
        <v>934</v>
      </c>
      <c r="BO2018">
        <v>814</v>
      </c>
      <c r="BP2018">
        <v>958</v>
      </c>
      <c r="BQ2018">
        <v>1262</v>
      </c>
      <c r="BU2018" s="3">
        <f t="shared" si="13005"/>
        <v>999.05882352941171</v>
      </c>
      <c r="BV2018">
        <f t="shared" ref="BV2018" si="13214">AVEDEV(B2018:BT2018)</f>
        <v>129.40484429065745</v>
      </c>
      <c r="BW2018">
        <f t="shared" si="13007"/>
        <v>1042</v>
      </c>
      <c r="CE2018" s="2">
        <f t="shared" ref="CE2018" si="13215">(BW2018-BW2016)</f>
        <v>4</v>
      </c>
      <c r="CF2018" s="2"/>
      <c r="CH2018" s="1">
        <f t="shared" ref="CH2018" si="13216">BW2018-1024</f>
        <v>18</v>
      </c>
    </row>
    <row r="2019" spans="1:89">
      <c r="A2019" t="s">
        <v>3</v>
      </c>
      <c r="B2019">
        <v>2910</v>
      </c>
      <c r="C2019">
        <v>2454</v>
      </c>
      <c r="D2019">
        <v>3014</v>
      </c>
      <c r="E2019">
        <v>3334</v>
      </c>
      <c r="F2019">
        <v>3126</v>
      </c>
      <c r="G2019">
        <v>3262</v>
      </c>
      <c r="H2019">
        <v>2990</v>
      </c>
      <c r="I2019">
        <v>3414</v>
      </c>
      <c r="J2019">
        <v>2774</v>
      </c>
      <c r="K2019">
        <v>2942</v>
      </c>
      <c r="L2019">
        <v>2806</v>
      </c>
      <c r="M2019">
        <v>3078</v>
      </c>
      <c r="N2019">
        <v>2718</v>
      </c>
      <c r="O2019">
        <v>2822</v>
      </c>
      <c r="P2019">
        <v>3166</v>
      </c>
      <c r="Q2019">
        <v>3054</v>
      </c>
      <c r="R2019">
        <v>2214</v>
      </c>
      <c r="S2019">
        <v>2870</v>
      </c>
      <c r="T2019">
        <v>3166</v>
      </c>
      <c r="U2019">
        <v>2774</v>
      </c>
      <c r="V2019">
        <v>2662</v>
      </c>
      <c r="W2019">
        <v>2830</v>
      </c>
      <c r="X2019">
        <v>2254</v>
      </c>
      <c r="Y2019">
        <v>2590</v>
      </c>
      <c r="Z2019">
        <v>2350</v>
      </c>
      <c r="AA2019">
        <v>2302</v>
      </c>
      <c r="AB2019">
        <v>3398</v>
      </c>
      <c r="AC2019">
        <v>2870</v>
      </c>
      <c r="AD2019">
        <v>2742</v>
      </c>
      <c r="AE2019">
        <v>2766</v>
      </c>
      <c r="AF2019">
        <v>3254</v>
      </c>
      <c r="AG2019">
        <v>3094</v>
      </c>
      <c r="AH2019">
        <v>3142</v>
      </c>
      <c r="AI2019">
        <v>2934</v>
      </c>
      <c r="AJ2019">
        <v>3054</v>
      </c>
      <c r="AK2019">
        <v>2814</v>
      </c>
      <c r="AL2019">
        <v>3014</v>
      </c>
      <c r="AM2019">
        <v>3750</v>
      </c>
      <c r="AN2019">
        <v>2974</v>
      </c>
      <c r="AO2019">
        <v>3262</v>
      </c>
      <c r="AP2019">
        <v>2542</v>
      </c>
      <c r="AQ2019">
        <v>2854</v>
      </c>
      <c r="AR2019">
        <v>3134</v>
      </c>
      <c r="AS2019">
        <v>3462</v>
      </c>
      <c r="AT2019">
        <v>3126</v>
      </c>
      <c r="AU2019">
        <v>2934</v>
      </c>
      <c r="AV2019">
        <v>2846</v>
      </c>
      <c r="AW2019">
        <v>2654</v>
      </c>
      <c r="AX2019">
        <v>3446</v>
      </c>
      <c r="AY2019">
        <v>2846</v>
      </c>
      <c r="AZ2019">
        <v>2886</v>
      </c>
      <c r="BA2019">
        <v>3014</v>
      </c>
      <c r="BB2019">
        <v>2382</v>
      </c>
      <c r="BC2019">
        <v>2510</v>
      </c>
      <c r="BD2019">
        <v>2782</v>
      </c>
      <c r="BE2019">
        <v>3294</v>
      </c>
      <c r="BF2019">
        <v>3278</v>
      </c>
      <c r="BG2019">
        <v>2998</v>
      </c>
      <c r="BH2019">
        <v>3542</v>
      </c>
      <c r="BI2019">
        <v>2294</v>
      </c>
      <c r="BJ2019">
        <v>2838</v>
      </c>
      <c r="BK2019">
        <v>2958</v>
      </c>
      <c r="BL2019">
        <v>2966</v>
      </c>
      <c r="BM2019">
        <v>3134</v>
      </c>
      <c r="BN2019">
        <v>3158</v>
      </c>
      <c r="BO2019">
        <v>3206</v>
      </c>
      <c r="BP2019">
        <v>3438</v>
      </c>
      <c r="BQ2019">
        <v>2614</v>
      </c>
      <c r="BU2019" s="3">
        <f t="shared" si="13005"/>
        <v>2942.3529411764707</v>
      </c>
      <c r="BV2019">
        <f t="shared" ref="BV2019" si="13217">AVEDEV(B2019:BT2019)/BX2019</f>
        <v>89.967298105682943</v>
      </c>
      <c r="BW2019">
        <f t="shared" si="13007"/>
        <v>2950</v>
      </c>
      <c r="BX2019">
        <f t="shared" ref="BX2019" si="13218">BW2019/BW2018</f>
        <v>2.8310940499040309</v>
      </c>
      <c r="BY2019">
        <f t="shared" ref="BY2019" si="13219">BW2019-1024</f>
        <v>1926</v>
      </c>
      <c r="BZ2019">
        <f t="shared" ref="BZ2019" si="13220">BW2019-BW2018</f>
        <v>1908</v>
      </c>
      <c r="CA2019">
        <f t="shared" ref="CA2019" si="13221">BW2019/(BW2018/1062)-1062</f>
        <v>1944.6218809980805</v>
      </c>
      <c r="CB2019">
        <f t="shared" ref="CB2019:CD2019" si="13222">ABS(BY2019-BY2017)</f>
        <v>120</v>
      </c>
      <c r="CC2019">
        <f t="shared" si="13222"/>
        <v>116</v>
      </c>
      <c r="CD2019">
        <f t="shared" si="13222"/>
        <v>111.1883549865197</v>
      </c>
      <c r="CE2019" s="2"/>
      <c r="CF2019" s="2">
        <f t="shared" ref="CF2019" si="13223">BW2019-BW2017</f>
        <v>120</v>
      </c>
      <c r="CG2019">
        <f t="shared" ref="CG2019" si="13224">BW2019-1024</f>
        <v>1926</v>
      </c>
      <c r="CH2019" s="1">
        <f t="shared" ref="CH2019" si="13225">CG2019-1700</f>
        <v>226</v>
      </c>
      <c r="CI2019">
        <f t="shared" ref="CI2019" si="13226">CH2019-CH2018</f>
        <v>208</v>
      </c>
      <c r="CJ2019">
        <f t="shared" ref="CJ2019" si="13227">CH2019-(CH2018*2.5*BW2018/1024)</f>
        <v>180.208984375</v>
      </c>
      <c r="CK2019">
        <f t="shared" ref="CK2019" si="13228">BW2019-(BW2018*BW2018/1024)</f>
        <v>1889.68359375</v>
      </c>
    </row>
    <row r="2020" spans="1:89">
      <c r="A2020" t="s">
        <v>2</v>
      </c>
      <c r="B2020">
        <v>1006</v>
      </c>
      <c r="C2020">
        <v>1318</v>
      </c>
      <c r="D2020">
        <v>998</v>
      </c>
      <c r="E2020">
        <v>1126</v>
      </c>
      <c r="F2020">
        <v>926</v>
      </c>
      <c r="G2020">
        <v>1118</v>
      </c>
      <c r="H2020">
        <v>1126</v>
      </c>
      <c r="I2020">
        <v>1102</v>
      </c>
      <c r="J2020">
        <v>934</v>
      </c>
      <c r="K2020">
        <v>1166</v>
      </c>
      <c r="L2020">
        <v>1166</v>
      </c>
      <c r="M2020">
        <v>886</v>
      </c>
      <c r="N2020">
        <v>1046</v>
      </c>
      <c r="O2020">
        <v>966</v>
      </c>
      <c r="P2020">
        <v>1078</v>
      </c>
      <c r="Q2020">
        <v>878</v>
      </c>
      <c r="R2020">
        <v>1118</v>
      </c>
      <c r="S2020">
        <v>1078</v>
      </c>
      <c r="T2020">
        <v>1046</v>
      </c>
      <c r="U2020">
        <v>1326</v>
      </c>
      <c r="V2020">
        <v>1102</v>
      </c>
      <c r="W2020">
        <v>1070</v>
      </c>
      <c r="X2020">
        <v>1174</v>
      </c>
      <c r="Y2020">
        <v>974</v>
      </c>
      <c r="Z2020">
        <v>886</v>
      </c>
      <c r="AA2020">
        <v>982</v>
      </c>
      <c r="AB2020">
        <v>1046</v>
      </c>
      <c r="AC2020">
        <v>1038</v>
      </c>
      <c r="AD2020">
        <v>1054</v>
      </c>
      <c r="AE2020">
        <v>1182</v>
      </c>
      <c r="AF2020">
        <v>1126</v>
      </c>
      <c r="AG2020">
        <v>1270</v>
      </c>
      <c r="AH2020">
        <v>1158</v>
      </c>
      <c r="AI2020">
        <v>1046</v>
      </c>
      <c r="AJ2020">
        <v>926</v>
      </c>
      <c r="AK2020">
        <v>1286</v>
      </c>
      <c r="AL2020">
        <v>1158</v>
      </c>
      <c r="AM2020">
        <v>934</v>
      </c>
      <c r="AN2020">
        <v>1014</v>
      </c>
      <c r="AO2020">
        <v>1078</v>
      </c>
      <c r="AP2020">
        <v>1142</v>
      </c>
      <c r="AQ2020">
        <v>982</v>
      </c>
      <c r="AR2020">
        <v>1014</v>
      </c>
      <c r="AS2020">
        <v>1158</v>
      </c>
      <c r="AT2020">
        <v>830</v>
      </c>
      <c r="AU2020">
        <v>974</v>
      </c>
      <c r="AV2020">
        <v>846</v>
      </c>
      <c r="AW2020">
        <v>910</v>
      </c>
      <c r="AX2020">
        <v>1014</v>
      </c>
      <c r="AY2020">
        <v>942</v>
      </c>
      <c r="AZ2020">
        <v>918</v>
      </c>
      <c r="BA2020">
        <v>1070</v>
      </c>
      <c r="BB2020">
        <v>950</v>
      </c>
      <c r="BC2020">
        <v>926</v>
      </c>
      <c r="BD2020">
        <v>1110</v>
      </c>
      <c r="BE2020">
        <v>1062</v>
      </c>
      <c r="BF2020">
        <v>902</v>
      </c>
      <c r="BG2020">
        <v>1134</v>
      </c>
      <c r="BH2020">
        <v>742</v>
      </c>
      <c r="BI2020">
        <v>1062</v>
      </c>
      <c r="BJ2020">
        <v>814</v>
      </c>
      <c r="BK2020">
        <v>998</v>
      </c>
      <c r="BL2020">
        <v>702</v>
      </c>
      <c r="BM2020">
        <v>1126</v>
      </c>
      <c r="BN2020">
        <v>1302</v>
      </c>
      <c r="BO2020">
        <v>1174</v>
      </c>
      <c r="BP2020">
        <v>1206</v>
      </c>
      <c r="BQ2020">
        <v>1318</v>
      </c>
      <c r="BU2020" s="3">
        <f t="shared" si="13005"/>
        <v>1047.6470588235295</v>
      </c>
      <c r="BV2020">
        <f t="shared" ref="BV2020" si="13229">AVEDEV(B2020:BT2020)</f>
        <v>106.58823529411767</v>
      </c>
      <c r="BW2020">
        <f t="shared" si="13007"/>
        <v>1050</v>
      </c>
      <c r="CE2020" s="1">
        <f>(BW2020-BW2018)</f>
        <v>8</v>
      </c>
      <c r="CF2020" s="1"/>
      <c r="CH2020" s="2">
        <f t="shared" si="13020"/>
        <v>26</v>
      </c>
    </row>
    <row r="2021" spans="1:89">
      <c r="A2021" t="s">
        <v>3</v>
      </c>
      <c r="B2021">
        <v>3190</v>
      </c>
      <c r="C2021">
        <v>2910</v>
      </c>
      <c r="D2021">
        <v>3038</v>
      </c>
      <c r="E2021">
        <v>2662</v>
      </c>
      <c r="F2021">
        <v>3678</v>
      </c>
      <c r="G2021">
        <v>2766</v>
      </c>
      <c r="H2021">
        <v>2550</v>
      </c>
      <c r="I2021">
        <v>3230</v>
      </c>
      <c r="J2021">
        <v>2374</v>
      </c>
      <c r="K2021">
        <v>3406</v>
      </c>
      <c r="L2021">
        <v>2790</v>
      </c>
      <c r="M2021">
        <v>2702</v>
      </c>
      <c r="N2021">
        <v>3014</v>
      </c>
      <c r="O2021">
        <v>2806</v>
      </c>
      <c r="P2021">
        <v>2342</v>
      </c>
      <c r="Q2021">
        <v>2382</v>
      </c>
      <c r="R2021">
        <v>3286</v>
      </c>
      <c r="S2021">
        <v>2918</v>
      </c>
      <c r="T2021">
        <v>2966</v>
      </c>
      <c r="U2021">
        <v>2854</v>
      </c>
      <c r="V2021">
        <v>2918</v>
      </c>
      <c r="W2021">
        <v>3094</v>
      </c>
      <c r="X2021">
        <v>2670</v>
      </c>
      <c r="Y2021">
        <v>2302</v>
      </c>
      <c r="Z2021">
        <v>2734</v>
      </c>
      <c r="AA2021">
        <v>2198</v>
      </c>
      <c r="AB2021">
        <v>2566</v>
      </c>
      <c r="AC2021">
        <v>3270</v>
      </c>
      <c r="AD2021">
        <v>2862</v>
      </c>
      <c r="AE2021">
        <v>2902</v>
      </c>
      <c r="AF2021">
        <v>2510</v>
      </c>
      <c r="AG2021">
        <v>2550</v>
      </c>
      <c r="AH2021">
        <v>3174</v>
      </c>
      <c r="AI2021">
        <v>2870</v>
      </c>
      <c r="AJ2021">
        <v>2654</v>
      </c>
      <c r="AK2021">
        <v>2726</v>
      </c>
      <c r="AL2021">
        <v>3414</v>
      </c>
      <c r="AM2021">
        <v>3902</v>
      </c>
      <c r="AN2021">
        <v>2702</v>
      </c>
      <c r="AO2021">
        <v>2598</v>
      </c>
      <c r="AP2021">
        <v>2686</v>
      </c>
      <c r="AQ2021">
        <v>2622</v>
      </c>
      <c r="AR2021">
        <v>3102</v>
      </c>
      <c r="AS2021">
        <v>2606</v>
      </c>
      <c r="AT2021">
        <v>2902</v>
      </c>
      <c r="AU2021">
        <v>3846</v>
      </c>
      <c r="AV2021">
        <v>2846</v>
      </c>
      <c r="AW2021">
        <v>2998</v>
      </c>
      <c r="AX2021">
        <v>3070</v>
      </c>
      <c r="AY2021">
        <v>2670</v>
      </c>
      <c r="AZ2021">
        <v>3286</v>
      </c>
      <c r="BA2021">
        <v>2814</v>
      </c>
      <c r="BB2021">
        <v>2670</v>
      </c>
      <c r="BC2021">
        <v>2398</v>
      </c>
      <c r="BD2021">
        <v>3158</v>
      </c>
      <c r="BE2021">
        <v>2518</v>
      </c>
      <c r="BF2021">
        <v>2878</v>
      </c>
      <c r="BG2021">
        <v>2486</v>
      </c>
      <c r="BH2021">
        <v>2726</v>
      </c>
      <c r="BI2021">
        <v>2526</v>
      </c>
      <c r="BJ2021">
        <v>2430</v>
      </c>
      <c r="BK2021">
        <v>3494</v>
      </c>
      <c r="BL2021">
        <v>2822</v>
      </c>
      <c r="BM2021">
        <v>3302</v>
      </c>
      <c r="BN2021">
        <v>2710</v>
      </c>
      <c r="BO2021">
        <v>3078</v>
      </c>
      <c r="BP2021">
        <v>2902</v>
      </c>
      <c r="BQ2021">
        <v>2574</v>
      </c>
      <c r="BU2021" s="3">
        <f t="shared" si="13005"/>
        <v>2861.7647058823532</v>
      </c>
      <c r="BV2021">
        <f t="shared" ref="BV2021" si="13230">AVEDEV(B2021:BT2021)/BX2021</f>
        <v>102.3927986424395</v>
      </c>
      <c r="BW2021">
        <f t="shared" si="13007"/>
        <v>2818</v>
      </c>
      <c r="BX2021">
        <f t="shared" ref="BX2021" si="13231">BW2021/BW2020</f>
        <v>2.6838095238095239</v>
      </c>
      <c r="BY2021">
        <f t="shared" ref="BY2021" si="13232">BW2021-1024</f>
        <v>1794</v>
      </c>
      <c r="BZ2021">
        <f t="shared" ref="BZ2021" si="13233">BW2021-BW2020</f>
        <v>1768</v>
      </c>
      <c r="CA2021">
        <f t="shared" ref="CA2021" si="13234">BW2021/(BW2020/1062)-1062</f>
        <v>1788.2057142857143</v>
      </c>
      <c r="CB2021">
        <f t="shared" ref="CB2021:CD2021" si="13235">ABS(BY2021-BY2019)</f>
        <v>132</v>
      </c>
      <c r="CC2021">
        <f t="shared" si="13235"/>
        <v>140</v>
      </c>
      <c r="CD2021">
        <f t="shared" si="13235"/>
        <v>156.41616671236625</v>
      </c>
      <c r="CE2021" s="1"/>
      <c r="CF2021" s="1">
        <f>BW2021-BW2019</f>
        <v>-132</v>
      </c>
      <c r="CG2021">
        <f t="shared" ref="CG2021" si="13236">BW2021-1024</f>
        <v>1794</v>
      </c>
      <c r="CH2021" s="2">
        <f t="shared" si="13054"/>
        <v>94</v>
      </c>
      <c r="CI2021">
        <f t="shared" ref="CI2021" si="13237">CH2021-CH2020</f>
        <v>68</v>
      </c>
      <c r="CJ2021">
        <f t="shared" ref="CJ2021" si="13238">CH2021-(CH2020*2.5*BW2020/1024)</f>
        <v>27.349609375</v>
      </c>
      <c r="CK2021">
        <f t="shared" ref="CK2021" si="13239">BW2021-(BW2020*BW2020/1024)</f>
        <v>1741.33984375</v>
      </c>
    </row>
    <row r="2022" spans="1:89">
      <c r="A2022" t="s">
        <v>2</v>
      </c>
      <c r="B2022">
        <v>1086</v>
      </c>
      <c r="C2022">
        <v>958</v>
      </c>
      <c r="D2022">
        <v>1150</v>
      </c>
      <c r="E2022">
        <v>1190</v>
      </c>
      <c r="F2022">
        <v>1158</v>
      </c>
      <c r="G2022">
        <v>1190</v>
      </c>
      <c r="H2022">
        <v>1046</v>
      </c>
      <c r="I2022">
        <v>1062</v>
      </c>
      <c r="J2022">
        <v>870</v>
      </c>
      <c r="K2022">
        <v>1014</v>
      </c>
      <c r="L2022">
        <v>854</v>
      </c>
      <c r="M2022">
        <v>1126</v>
      </c>
      <c r="N2022">
        <v>1158</v>
      </c>
      <c r="O2022">
        <v>1182</v>
      </c>
      <c r="P2022">
        <v>942</v>
      </c>
      <c r="Q2022">
        <v>1198</v>
      </c>
      <c r="R2022">
        <v>1222</v>
      </c>
      <c r="S2022">
        <v>1062</v>
      </c>
      <c r="T2022">
        <v>1078</v>
      </c>
      <c r="U2022">
        <v>1006</v>
      </c>
      <c r="V2022">
        <v>982</v>
      </c>
      <c r="W2022">
        <v>1086</v>
      </c>
      <c r="X2022">
        <v>758</v>
      </c>
      <c r="Y2022">
        <v>1022</v>
      </c>
      <c r="Z2022">
        <v>1174</v>
      </c>
      <c r="AA2022">
        <v>1046</v>
      </c>
      <c r="AB2022">
        <v>1286</v>
      </c>
      <c r="AC2022">
        <v>1230</v>
      </c>
      <c r="AD2022">
        <v>894</v>
      </c>
      <c r="AE2022">
        <v>998</v>
      </c>
      <c r="AF2022">
        <v>926</v>
      </c>
      <c r="AG2022">
        <v>902</v>
      </c>
      <c r="AH2022">
        <v>934</v>
      </c>
      <c r="AI2022">
        <v>1078</v>
      </c>
      <c r="AJ2022">
        <v>806</v>
      </c>
      <c r="AK2022">
        <v>1110</v>
      </c>
      <c r="AL2022">
        <v>1158</v>
      </c>
      <c r="AM2022">
        <v>1110</v>
      </c>
      <c r="AN2022">
        <v>1182</v>
      </c>
      <c r="AO2022">
        <v>934</v>
      </c>
      <c r="AP2022">
        <v>1110</v>
      </c>
      <c r="AQ2022">
        <v>1174</v>
      </c>
      <c r="AR2022">
        <v>1006</v>
      </c>
      <c r="AS2022">
        <v>1142</v>
      </c>
      <c r="AT2022">
        <v>838</v>
      </c>
      <c r="AU2022">
        <v>998</v>
      </c>
      <c r="AV2022">
        <v>718</v>
      </c>
      <c r="AW2022">
        <v>1214</v>
      </c>
      <c r="AX2022">
        <v>1110</v>
      </c>
      <c r="AY2022">
        <v>1022</v>
      </c>
      <c r="AZ2022">
        <v>774</v>
      </c>
      <c r="BA2022">
        <v>766</v>
      </c>
      <c r="BB2022">
        <v>1126</v>
      </c>
      <c r="BC2022">
        <v>678</v>
      </c>
      <c r="BD2022">
        <v>1030</v>
      </c>
      <c r="BE2022">
        <v>942</v>
      </c>
      <c r="BF2022">
        <v>1022</v>
      </c>
      <c r="BG2022">
        <v>998</v>
      </c>
      <c r="BH2022">
        <v>1142</v>
      </c>
      <c r="BI2022">
        <v>1246</v>
      </c>
      <c r="BJ2022">
        <v>582</v>
      </c>
      <c r="BK2022">
        <v>1238</v>
      </c>
      <c r="BL2022">
        <v>814</v>
      </c>
      <c r="BM2022">
        <v>1070</v>
      </c>
      <c r="BN2022">
        <v>1142</v>
      </c>
      <c r="BO2022">
        <v>1206</v>
      </c>
      <c r="BP2022">
        <v>1022</v>
      </c>
      <c r="BQ2022">
        <v>910</v>
      </c>
      <c r="BU2022" s="3">
        <f t="shared" si="13005"/>
        <v>1032.4705882352941</v>
      </c>
      <c r="BV2022">
        <f t="shared" ref="BV2022" si="13240">AVEDEV(B2022:BT2022)</f>
        <v>121.14878892733562</v>
      </c>
      <c r="BW2022">
        <f t="shared" si="13007"/>
        <v>1054</v>
      </c>
      <c r="CE2022" s="2">
        <f t="shared" ref="CE2022" si="13241">(BW2022-BW2020)</f>
        <v>4</v>
      </c>
      <c r="CF2022" s="2"/>
      <c r="CH2022" s="1">
        <f t="shared" ref="CH2022" si="13242">BW2022-1024</f>
        <v>30</v>
      </c>
    </row>
    <row r="2023" spans="1:89">
      <c r="A2023" t="s">
        <v>3</v>
      </c>
      <c r="B2023">
        <v>2726</v>
      </c>
      <c r="C2023">
        <v>2918</v>
      </c>
      <c r="D2023">
        <v>2598</v>
      </c>
      <c r="E2023">
        <v>2438</v>
      </c>
      <c r="F2023">
        <v>3550</v>
      </c>
      <c r="G2023">
        <v>2814</v>
      </c>
      <c r="H2023">
        <v>2278</v>
      </c>
      <c r="I2023">
        <v>3158</v>
      </c>
      <c r="J2023">
        <v>3550</v>
      </c>
      <c r="K2023">
        <v>3430</v>
      </c>
      <c r="L2023">
        <v>2982</v>
      </c>
      <c r="M2023">
        <v>3006</v>
      </c>
      <c r="N2023">
        <v>3094</v>
      </c>
      <c r="O2023">
        <v>2886</v>
      </c>
      <c r="P2023">
        <v>2510</v>
      </c>
      <c r="Q2023">
        <v>3134</v>
      </c>
      <c r="R2023">
        <v>2830</v>
      </c>
      <c r="S2023">
        <v>3086</v>
      </c>
      <c r="T2023">
        <v>2262</v>
      </c>
      <c r="U2023">
        <v>2822</v>
      </c>
      <c r="V2023">
        <v>2582</v>
      </c>
      <c r="W2023">
        <v>3030</v>
      </c>
      <c r="X2023">
        <v>3158</v>
      </c>
      <c r="Y2023">
        <v>3110</v>
      </c>
      <c r="Z2023">
        <v>2030</v>
      </c>
      <c r="AA2023">
        <v>2382</v>
      </c>
      <c r="AB2023">
        <v>3182</v>
      </c>
      <c r="AC2023">
        <v>2438</v>
      </c>
      <c r="AD2023">
        <v>2886</v>
      </c>
      <c r="AE2023">
        <v>2446</v>
      </c>
      <c r="AF2023">
        <v>3222</v>
      </c>
      <c r="AG2023">
        <v>2990</v>
      </c>
      <c r="AH2023">
        <v>2598</v>
      </c>
      <c r="AI2023">
        <v>3398</v>
      </c>
      <c r="AJ2023">
        <v>3230</v>
      </c>
      <c r="AK2023">
        <v>2870</v>
      </c>
      <c r="AL2023">
        <v>2366</v>
      </c>
      <c r="AM2023">
        <v>3422</v>
      </c>
      <c r="AN2023">
        <v>3582</v>
      </c>
      <c r="AO2023">
        <v>3526</v>
      </c>
      <c r="AP2023">
        <v>2262</v>
      </c>
      <c r="AQ2023">
        <v>3526</v>
      </c>
      <c r="AR2023">
        <v>2838</v>
      </c>
      <c r="AS2023">
        <v>3150</v>
      </c>
      <c r="AT2023">
        <v>3126</v>
      </c>
      <c r="AU2023">
        <v>2190</v>
      </c>
      <c r="AV2023">
        <v>2814</v>
      </c>
      <c r="AW2023">
        <v>3294</v>
      </c>
      <c r="AX2023">
        <v>2606</v>
      </c>
      <c r="AY2023">
        <v>2454</v>
      </c>
      <c r="AZ2023">
        <v>2958</v>
      </c>
      <c r="BA2023">
        <v>2990</v>
      </c>
      <c r="BB2023">
        <v>3062</v>
      </c>
      <c r="BC2023">
        <v>3022</v>
      </c>
      <c r="BD2023">
        <v>2558</v>
      </c>
      <c r="BE2023">
        <v>3398</v>
      </c>
      <c r="BF2023">
        <v>2878</v>
      </c>
      <c r="BG2023">
        <v>2798</v>
      </c>
      <c r="BH2023">
        <v>3182</v>
      </c>
      <c r="BI2023">
        <v>3062</v>
      </c>
      <c r="BJ2023">
        <v>2662</v>
      </c>
      <c r="BK2023">
        <v>3182</v>
      </c>
      <c r="BL2023">
        <v>2374</v>
      </c>
      <c r="BM2023">
        <v>3038</v>
      </c>
      <c r="BN2023">
        <v>2878</v>
      </c>
      <c r="BO2023">
        <v>2902</v>
      </c>
      <c r="BP2023">
        <v>2190</v>
      </c>
      <c r="BQ2023">
        <v>3446</v>
      </c>
      <c r="BU2023" s="3">
        <f t="shared" si="13005"/>
        <v>2902.3529411764707</v>
      </c>
      <c r="BV2023">
        <f t="shared" ref="BV2023" si="13243">AVEDEV(B2023:BT2023)/BX2023</f>
        <v>111.96768509990788</v>
      </c>
      <c r="BW2023">
        <f t="shared" si="13007"/>
        <v>2938</v>
      </c>
      <c r="BX2023">
        <f t="shared" ref="BX2023" si="13244">BW2023/BW2022</f>
        <v>2.7874762808349147</v>
      </c>
      <c r="BY2023">
        <f t="shared" ref="BY2023" si="13245">BW2023-1024</f>
        <v>1914</v>
      </c>
      <c r="BZ2023">
        <f t="shared" ref="BZ2023" si="13246">BW2023-BW2022</f>
        <v>1884</v>
      </c>
      <c r="CA2023">
        <f t="shared" ref="CA2023" si="13247">BW2023/(BW2022/1062)-1062</f>
        <v>1898.299810246679</v>
      </c>
      <c r="CB2023">
        <f t="shared" ref="CB2023:CD2023" si="13248">ABS(BY2023-BY2021)</f>
        <v>120</v>
      </c>
      <c r="CC2023">
        <f t="shared" si="13248"/>
        <v>116</v>
      </c>
      <c r="CD2023">
        <f t="shared" si="13248"/>
        <v>110.09409596096475</v>
      </c>
      <c r="CE2023" s="2"/>
      <c r="CF2023" s="2">
        <f t="shared" ref="CF2023" si="13249">BW2023-BW2021</f>
        <v>120</v>
      </c>
      <c r="CG2023">
        <f t="shared" ref="CG2023" si="13250">BW2023-1024</f>
        <v>1914</v>
      </c>
      <c r="CH2023" s="1">
        <f t="shared" ref="CH2023" si="13251">CG2023-1700</f>
        <v>214</v>
      </c>
      <c r="CI2023">
        <f t="shared" ref="CI2023" si="13252">CH2023-CH2022</f>
        <v>184</v>
      </c>
      <c r="CJ2023">
        <f t="shared" ref="CJ2023" si="13253">CH2023-(CH2022*2.5*BW2022/1024)</f>
        <v>136.802734375</v>
      </c>
      <c r="CK2023">
        <f t="shared" ref="CK2023" si="13254">BW2023-(BW2022*BW2022/1024)</f>
        <v>1853.12109375</v>
      </c>
    </row>
    <row r="2024" spans="1:89">
      <c r="A2024" t="s">
        <v>2</v>
      </c>
      <c r="B2024">
        <v>958</v>
      </c>
      <c r="C2024">
        <v>1126</v>
      </c>
      <c r="D2024">
        <v>902</v>
      </c>
      <c r="E2024">
        <v>1190</v>
      </c>
      <c r="F2024">
        <v>878</v>
      </c>
      <c r="G2024">
        <v>1238</v>
      </c>
      <c r="H2024">
        <v>910</v>
      </c>
      <c r="I2024">
        <v>1062</v>
      </c>
      <c r="J2024">
        <v>1070</v>
      </c>
      <c r="K2024">
        <v>1182</v>
      </c>
      <c r="L2024">
        <v>1182</v>
      </c>
      <c r="M2024">
        <v>1254</v>
      </c>
      <c r="N2024">
        <v>1126</v>
      </c>
      <c r="O2024">
        <v>1350</v>
      </c>
      <c r="P2024">
        <v>1126</v>
      </c>
      <c r="Q2024">
        <v>1014</v>
      </c>
      <c r="R2024">
        <v>990</v>
      </c>
      <c r="S2024">
        <v>998</v>
      </c>
      <c r="T2024">
        <v>1110</v>
      </c>
      <c r="U2024">
        <v>998</v>
      </c>
      <c r="V2024">
        <v>1070</v>
      </c>
      <c r="W2024">
        <v>1206</v>
      </c>
      <c r="X2024">
        <v>1158</v>
      </c>
      <c r="Y2024">
        <v>1134</v>
      </c>
      <c r="Z2024">
        <v>958</v>
      </c>
      <c r="AA2024">
        <v>1094</v>
      </c>
      <c r="AB2024">
        <v>982</v>
      </c>
      <c r="AC2024">
        <v>1142</v>
      </c>
      <c r="AD2024">
        <v>1086</v>
      </c>
      <c r="AE2024">
        <v>798</v>
      </c>
      <c r="AF2024">
        <v>1278</v>
      </c>
      <c r="AG2024">
        <v>974</v>
      </c>
      <c r="AH2024">
        <v>1246</v>
      </c>
      <c r="AI2024">
        <v>1094</v>
      </c>
      <c r="AJ2024">
        <v>966</v>
      </c>
      <c r="AK2024">
        <v>918</v>
      </c>
      <c r="AL2024">
        <v>1158</v>
      </c>
      <c r="AM2024">
        <v>1294</v>
      </c>
      <c r="AN2024">
        <v>1182</v>
      </c>
      <c r="AO2024">
        <v>934</v>
      </c>
      <c r="AP2024">
        <v>1014</v>
      </c>
      <c r="AQ2024">
        <v>950</v>
      </c>
      <c r="AR2024">
        <v>1006</v>
      </c>
      <c r="AS2024">
        <v>870</v>
      </c>
      <c r="AT2024">
        <v>926</v>
      </c>
      <c r="AU2024">
        <v>990</v>
      </c>
      <c r="AV2024">
        <v>1214</v>
      </c>
      <c r="AW2024">
        <v>1110</v>
      </c>
      <c r="AX2024">
        <v>838</v>
      </c>
      <c r="AY2024">
        <v>1182</v>
      </c>
      <c r="AZ2024">
        <v>910</v>
      </c>
      <c r="BA2024">
        <v>1078</v>
      </c>
      <c r="BB2024">
        <v>1150</v>
      </c>
      <c r="BC2024">
        <v>1150</v>
      </c>
      <c r="BD2024">
        <v>1006</v>
      </c>
      <c r="BE2024">
        <v>1126</v>
      </c>
      <c r="BF2024">
        <v>830</v>
      </c>
      <c r="BG2024">
        <v>1046</v>
      </c>
      <c r="BH2024">
        <v>1086</v>
      </c>
      <c r="BI2024">
        <v>886</v>
      </c>
      <c r="BJ2024">
        <v>1030</v>
      </c>
      <c r="BK2024">
        <v>1006</v>
      </c>
      <c r="BL2024">
        <v>886</v>
      </c>
      <c r="BM2024">
        <v>1102</v>
      </c>
      <c r="BN2024">
        <v>742</v>
      </c>
      <c r="BO2024">
        <v>878</v>
      </c>
      <c r="BP2024">
        <v>918</v>
      </c>
      <c r="BQ2024">
        <v>942</v>
      </c>
      <c r="BU2024" s="3">
        <f t="shared" si="13005"/>
        <v>1047.1764705882354</v>
      </c>
      <c r="BV2024">
        <f t="shared" ref="BV2024" si="13255">AVEDEV(B2024:BT2024)</f>
        <v>110.35294117647058</v>
      </c>
      <c r="BW2024">
        <f t="shared" si="13007"/>
        <v>1054</v>
      </c>
      <c r="CE2024" s="1">
        <f>(BW2024-BW2022)</f>
        <v>0</v>
      </c>
      <c r="CF2024" s="1"/>
      <c r="CH2024" s="2">
        <f t="shared" si="13020"/>
        <v>30</v>
      </c>
    </row>
    <row r="2025" spans="1:89">
      <c r="A2025" t="s">
        <v>3</v>
      </c>
      <c r="B2025">
        <v>3086</v>
      </c>
      <c r="C2025">
        <v>2766</v>
      </c>
      <c r="D2025">
        <v>3262</v>
      </c>
      <c r="E2025">
        <v>2518</v>
      </c>
      <c r="F2025">
        <v>2678</v>
      </c>
      <c r="G2025">
        <v>2550</v>
      </c>
      <c r="H2025">
        <v>3078</v>
      </c>
      <c r="I2025">
        <v>2598</v>
      </c>
      <c r="J2025">
        <v>2966</v>
      </c>
      <c r="K2025">
        <v>3734</v>
      </c>
      <c r="L2025">
        <v>2342</v>
      </c>
      <c r="M2025">
        <v>2310</v>
      </c>
      <c r="N2025">
        <v>2670</v>
      </c>
      <c r="O2025">
        <v>2518</v>
      </c>
      <c r="P2025">
        <v>3270</v>
      </c>
      <c r="Q2025">
        <v>2854</v>
      </c>
      <c r="R2025">
        <v>2662</v>
      </c>
      <c r="S2025">
        <v>2998</v>
      </c>
      <c r="T2025">
        <v>2534</v>
      </c>
      <c r="U2025">
        <v>3134</v>
      </c>
      <c r="V2025">
        <v>3222</v>
      </c>
      <c r="W2025">
        <v>3102</v>
      </c>
      <c r="X2025">
        <v>3054</v>
      </c>
      <c r="Y2025">
        <v>2734</v>
      </c>
      <c r="Z2025">
        <v>3118</v>
      </c>
      <c r="AA2025">
        <v>2478</v>
      </c>
      <c r="AB2025">
        <v>3038</v>
      </c>
      <c r="AC2025">
        <v>2910</v>
      </c>
      <c r="AD2025">
        <v>2782</v>
      </c>
      <c r="AE2025">
        <v>2582</v>
      </c>
      <c r="AF2025">
        <v>3062</v>
      </c>
      <c r="AG2025">
        <v>2974</v>
      </c>
      <c r="AH2025">
        <v>3334</v>
      </c>
      <c r="AI2025">
        <v>2470</v>
      </c>
      <c r="AJ2025">
        <v>3142</v>
      </c>
      <c r="AK2025">
        <v>3358</v>
      </c>
      <c r="AL2025">
        <v>2638</v>
      </c>
      <c r="AM2025">
        <v>2606</v>
      </c>
      <c r="AN2025">
        <v>2822</v>
      </c>
      <c r="AO2025">
        <v>2566</v>
      </c>
      <c r="AP2025">
        <v>2454</v>
      </c>
      <c r="AQ2025">
        <v>3278</v>
      </c>
      <c r="AR2025">
        <v>3206</v>
      </c>
      <c r="AS2025">
        <v>2798</v>
      </c>
      <c r="AT2025">
        <v>3126</v>
      </c>
      <c r="AU2025">
        <v>3190</v>
      </c>
      <c r="AV2025">
        <v>3526</v>
      </c>
      <c r="AW2025">
        <v>2454</v>
      </c>
      <c r="AX2025">
        <v>3182</v>
      </c>
      <c r="AY2025">
        <v>2150</v>
      </c>
      <c r="AZ2025">
        <v>2646</v>
      </c>
      <c r="BA2025">
        <v>2830</v>
      </c>
      <c r="BB2025">
        <v>2974</v>
      </c>
      <c r="BC2025">
        <v>2478</v>
      </c>
      <c r="BD2025">
        <v>2478</v>
      </c>
      <c r="BE2025">
        <v>2174</v>
      </c>
      <c r="BF2025">
        <v>2502</v>
      </c>
      <c r="BG2025">
        <v>2078</v>
      </c>
      <c r="BH2025">
        <v>2550</v>
      </c>
      <c r="BI2025">
        <v>2662</v>
      </c>
      <c r="BJ2025">
        <v>2630</v>
      </c>
      <c r="BK2025">
        <v>2294</v>
      </c>
      <c r="BL2025">
        <v>2686</v>
      </c>
      <c r="BM2025">
        <v>3454</v>
      </c>
      <c r="BN2025">
        <v>3054</v>
      </c>
      <c r="BO2025">
        <v>2734</v>
      </c>
      <c r="BP2025">
        <v>2510</v>
      </c>
      <c r="BQ2025">
        <v>2846</v>
      </c>
      <c r="BU2025" s="3">
        <f t="shared" si="13005"/>
        <v>2815.6470588235293</v>
      </c>
      <c r="BV2025">
        <f t="shared" ref="BV2025" si="13256">AVEDEV(B2025:BT2025)/BX2025</f>
        <v>112.68281097586828</v>
      </c>
      <c r="BW2025">
        <f t="shared" si="13007"/>
        <v>2774</v>
      </c>
      <c r="BX2025">
        <f t="shared" ref="BX2025" si="13257">BW2025/BW2024</f>
        <v>2.6318785578747628</v>
      </c>
      <c r="BY2025">
        <f t="shared" ref="BY2025" si="13258">BW2025-1024</f>
        <v>1750</v>
      </c>
      <c r="BZ2025">
        <f t="shared" ref="BZ2025" si="13259">BW2025-BW2024</f>
        <v>1720</v>
      </c>
      <c r="CA2025">
        <f t="shared" ref="CA2025" si="13260">BW2025/(BW2024/1062)-1062</f>
        <v>1733.0550284629981</v>
      </c>
      <c r="CB2025">
        <f t="shared" ref="CB2025:CD2025" si="13261">ABS(BY2025-BY2023)</f>
        <v>164</v>
      </c>
      <c r="CC2025">
        <f t="shared" si="13261"/>
        <v>164</v>
      </c>
      <c r="CD2025">
        <f t="shared" si="13261"/>
        <v>165.24478178368099</v>
      </c>
      <c r="CE2025" s="1"/>
      <c r="CF2025" s="1">
        <f>BW2025-BW2023</f>
        <v>-164</v>
      </c>
      <c r="CG2025">
        <f t="shared" ref="CG2025" si="13262">BW2025-1024</f>
        <v>1750</v>
      </c>
      <c r="CH2025" s="2">
        <f t="shared" si="13054"/>
        <v>50</v>
      </c>
      <c r="CI2025">
        <f t="shared" ref="CI2025" si="13263">CH2025-CH2024</f>
        <v>20</v>
      </c>
      <c r="CJ2025">
        <f t="shared" ref="CJ2025" si="13264">CH2025-(CH2024*2.5*BW2024/1024)</f>
        <v>-27.197265625</v>
      </c>
      <c r="CK2025">
        <f t="shared" ref="CK2025" si="13265">BW2025-(BW2024*BW2024/1024)</f>
        <v>1689.12109375</v>
      </c>
    </row>
    <row r="2026" spans="1:89">
      <c r="A2026" t="s">
        <v>2</v>
      </c>
      <c r="B2026">
        <v>974</v>
      </c>
      <c r="C2026">
        <v>974</v>
      </c>
      <c r="D2026">
        <v>1238</v>
      </c>
      <c r="E2026">
        <v>942</v>
      </c>
      <c r="F2026">
        <v>1006</v>
      </c>
      <c r="G2026">
        <v>1038</v>
      </c>
      <c r="H2026">
        <v>1030</v>
      </c>
      <c r="I2026">
        <v>990</v>
      </c>
      <c r="J2026">
        <v>1038</v>
      </c>
      <c r="K2026">
        <v>1142</v>
      </c>
      <c r="L2026">
        <v>902</v>
      </c>
      <c r="M2026">
        <v>606</v>
      </c>
      <c r="N2026">
        <v>1078</v>
      </c>
      <c r="O2026">
        <v>1046</v>
      </c>
      <c r="P2026">
        <v>982</v>
      </c>
      <c r="Q2026">
        <v>934</v>
      </c>
      <c r="R2026">
        <v>1086</v>
      </c>
      <c r="S2026">
        <v>1094</v>
      </c>
      <c r="T2026">
        <v>1070</v>
      </c>
      <c r="U2026">
        <v>1062</v>
      </c>
      <c r="V2026">
        <v>1270</v>
      </c>
      <c r="W2026">
        <v>1054</v>
      </c>
      <c r="X2026">
        <v>1046</v>
      </c>
      <c r="Y2026">
        <v>814</v>
      </c>
      <c r="Z2026">
        <v>958</v>
      </c>
      <c r="AA2026">
        <v>1254</v>
      </c>
      <c r="AB2026">
        <v>1310</v>
      </c>
      <c r="AC2026">
        <v>926</v>
      </c>
      <c r="AD2026">
        <v>1102</v>
      </c>
      <c r="AE2026">
        <v>1046</v>
      </c>
      <c r="AF2026">
        <v>1078</v>
      </c>
      <c r="AG2026">
        <v>734</v>
      </c>
      <c r="AH2026">
        <v>974</v>
      </c>
      <c r="AI2026">
        <v>1054</v>
      </c>
      <c r="AJ2026">
        <v>1254</v>
      </c>
      <c r="AK2026">
        <v>1278</v>
      </c>
      <c r="AL2026">
        <v>870</v>
      </c>
      <c r="AM2026">
        <v>1006</v>
      </c>
      <c r="AN2026">
        <v>1294</v>
      </c>
      <c r="AO2026">
        <v>1086</v>
      </c>
      <c r="AP2026">
        <v>1246</v>
      </c>
      <c r="AQ2026">
        <v>1038</v>
      </c>
      <c r="AR2026">
        <v>918</v>
      </c>
      <c r="AS2026">
        <v>1014</v>
      </c>
      <c r="AT2026">
        <v>830</v>
      </c>
      <c r="AU2026">
        <v>838</v>
      </c>
      <c r="AV2026">
        <v>1022</v>
      </c>
      <c r="AW2026">
        <v>950</v>
      </c>
      <c r="AX2026">
        <v>1006</v>
      </c>
      <c r="AY2026">
        <v>838</v>
      </c>
      <c r="AZ2026">
        <v>1174</v>
      </c>
      <c r="BA2026">
        <v>1286</v>
      </c>
      <c r="BB2026">
        <v>846</v>
      </c>
      <c r="BC2026">
        <v>886</v>
      </c>
      <c r="BD2026">
        <v>774</v>
      </c>
      <c r="BE2026">
        <v>902</v>
      </c>
      <c r="BF2026">
        <v>654</v>
      </c>
      <c r="BG2026">
        <v>1190</v>
      </c>
      <c r="BH2026">
        <v>702</v>
      </c>
      <c r="BI2026">
        <v>1094</v>
      </c>
      <c r="BJ2026">
        <v>950</v>
      </c>
      <c r="BK2026">
        <v>1334</v>
      </c>
      <c r="BL2026">
        <v>1070</v>
      </c>
      <c r="BM2026">
        <v>1054</v>
      </c>
      <c r="BN2026">
        <v>1030</v>
      </c>
      <c r="BO2026">
        <v>1006</v>
      </c>
      <c r="BP2026">
        <v>1014</v>
      </c>
      <c r="BQ2026">
        <v>894</v>
      </c>
      <c r="BU2026" s="3">
        <f t="shared" si="13005"/>
        <v>1017.6470588235294</v>
      </c>
      <c r="BV2026">
        <f t="shared" ref="BV2026" si="13266">AVEDEV(B2026:BT2026)</f>
        <v>116.71626297577858</v>
      </c>
      <c r="BW2026">
        <f t="shared" si="13007"/>
        <v>1026</v>
      </c>
      <c r="CE2026" s="2">
        <f t="shared" ref="CE2026" si="13267">(BW2026-BW2024)</f>
        <v>-28</v>
      </c>
      <c r="CF2026" s="2"/>
      <c r="CH2026" s="1">
        <f t="shared" ref="CH2026" si="13268">BW2026-1024</f>
        <v>2</v>
      </c>
    </row>
    <row r="2027" spans="1:89">
      <c r="A2027" t="s">
        <v>3</v>
      </c>
      <c r="B2027">
        <v>2590</v>
      </c>
      <c r="C2027">
        <v>3070</v>
      </c>
      <c r="D2027">
        <v>2726</v>
      </c>
      <c r="E2027">
        <v>3718</v>
      </c>
      <c r="F2027">
        <v>3206</v>
      </c>
      <c r="G2027">
        <v>2574</v>
      </c>
      <c r="H2027">
        <v>3166</v>
      </c>
      <c r="I2027">
        <v>2510</v>
      </c>
      <c r="J2027">
        <v>2702</v>
      </c>
      <c r="K2027">
        <v>3254</v>
      </c>
      <c r="L2027">
        <v>3278</v>
      </c>
      <c r="M2027">
        <v>2862</v>
      </c>
      <c r="N2027">
        <v>3646</v>
      </c>
      <c r="O2027">
        <v>2534</v>
      </c>
      <c r="P2027">
        <v>3542</v>
      </c>
      <c r="Q2027">
        <v>3342</v>
      </c>
      <c r="R2027">
        <v>3278</v>
      </c>
      <c r="S2027">
        <v>3014</v>
      </c>
      <c r="T2027">
        <v>3038</v>
      </c>
      <c r="U2027">
        <v>2750</v>
      </c>
      <c r="V2027">
        <v>2870</v>
      </c>
      <c r="W2027">
        <v>2494</v>
      </c>
      <c r="X2027">
        <v>2534</v>
      </c>
      <c r="Y2027">
        <v>2902</v>
      </c>
      <c r="Z2027">
        <v>2806</v>
      </c>
      <c r="AA2027">
        <v>2814</v>
      </c>
      <c r="AB2027">
        <v>2726</v>
      </c>
      <c r="AC2027">
        <v>3030</v>
      </c>
      <c r="AD2027">
        <v>2174</v>
      </c>
      <c r="AE2027">
        <v>2718</v>
      </c>
      <c r="AF2027">
        <v>2390</v>
      </c>
      <c r="AG2027">
        <v>2614</v>
      </c>
      <c r="AH2027">
        <v>3078</v>
      </c>
      <c r="AI2027">
        <v>2934</v>
      </c>
      <c r="AJ2027">
        <v>2686</v>
      </c>
      <c r="AK2027">
        <v>2966</v>
      </c>
      <c r="AL2027">
        <v>2606</v>
      </c>
      <c r="AM2027">
        <v>3246</v>
      </c>
      <c r="AN2027">
        <v>4302</v>
      </c>
      <c r="AO2027">
        <v>3126</v>
      </c>
      <c r="AP2027">
        <v>2774</v>
      </c>
      <c r="AQ2027">
        <v>2702</v>
      </c>
      <c r="AR2027">
        <v>3126</v>
      </c>
      <c r="AS2027">
        <v>3038</v>
      </c>
      <c r="AT2027">
        <v>2782</v>
      </c>
      <c r="AU2027">
        <v>2710</v>
      </c>
      <c r="AV2027">
        <v>2438</v>
      </c>
      <c r="AW2027">
        <v>2470</v>
      </c>
      <c r="AX2027">
        <v>2406</v>
      </c>
      <c r="AY2027">
        <v>2734</v>
      </c>
      <c r="AZ2027">
        <v>2790</v>
      </c>
      <c r="BA2027">
        <v>2246</v>
      </c>
      <c r="BB2027">
        <v>2846</v>
      </c>
      <c r="BC2027">
        <v>2510</v>
      </c>
      <c r="BD2027">
        <v>3046</v>
      </c>
      <c r="BE2027">
        <v>2934</v>
      </c>
      <c r="BF2027">
        <v>3038</v>
      </c>
      <c r="BG2027">
        <v>2510</v>
      </c>
      <c r="BH2027">
        <v>2838</v>
      </c>
      <c r="BI2027">
        <v>2254</v>
      </c>
      <c r="BJ2027">
        <v>2518</v>
      </c>
      <c r="BK2027">
        <v>3054</v>
      </c>
      <c r="BL2027">
        <v>2766</v>
      </c>
      <c r="BM2027">
        <v>2654</v>
      </c>
      <c r="BN2027">
        <v>2646</v>
      </c>
      <c r="BO2027">
        <v>2886</v>
      </c>
      <c r="BP2027">
        <v>2782</v>
      </c>
      <c r="BQ2027">
        <v>2790</v>
      </c>
      <c r="BU2027" s="3">
        <f t="shared" si="13005"/>
        <v>2854.4705882352941</v>
      </c>
      <c r="BV2027">
        <f t="shared" ref="BV2027" si="13269">AVEDEV(B2027:BT2027)/BX2027</f>
        <v>99.618618149347</v>
      </c>
      <c r="BW2027">
        <f t="shared" si="13007"/>
        <v>2790</v>
      </c>
      <c r="BX2027">
        <f t="shared" ref="BX2027" si="13270">BW2027/BW2026</f>
        <v>2.7192982456140351</v>
      </c>
      <c r="BY2027">
        <f t="shared" ref="BY2027" si="13271">BW2027-1024</f>
        <v>1766</v>
      </c>
      <c r="BZ2027">
        <f t="shared" ref="BZ2027" si="13272">BW2027-BW2026</f>
        <v>1764</v>
      </c>
      <c r="CA2027">
        <f t="shared" ref="CA2027" si="13273">BW2027/(BW2026/1062)-1062</f>
        <v>1825.8947368421054</v>
      </c>
      <c r="CB2027">
        <f t="shared" ref="CB2027:CD2027" si="13274">ABS(BY2027-BY2025)</f>
        <v>16</v>
      </c>
      <c r="CC2027">
        <f t="shared" si="13274"/>
        <v>44</v>
      </c>
      <c r="CD2027">
        <f t="shared" si="13274"/>
        <v>92.839708379107378</v>
      </c>
      <c r="CE2027" s="2"/>
      <c r="CF2027" s="2">
        <f t="shared" ref="CF2027" si="13275">BW2027-BW2025</f>
        <v>16</v>
      </c>
      <c r="CG2027">
        <f t="shared" ref="CG2027" si="13276">BW2027-1024</f>
        <v>1766</v>
      </c>
      <c r="CH2027" s="1">
        <f t="shared" ref="CH2027" si="13277">CG2027-1700</f>
        <v>66</v>
      </c>
      <c r="CI2027">
        <f t="shared" ref="CI2027" si="13278">CH2027-CH2026</f>
        <v>64</v>
      </c>
      <c r="CJ2027">
        <f t="shared" ref="CJ2027" si="13279">CH2027-(CH2026*2.5*BW2026/1024)</f>
        <v>60.990234375</v>
      </c>
      <c r="CK2027">
        <f t="shared" ref="CK2027" si="13280">BW2027-(BW2026*BW2026/1024)</f>
        <v>1761.99609375</v>
      </c>
    </row>
    <row r="2028" spans="1:89">
      <c r="A2028" t="s">
        <v>2</v>
      </c>
      <c r="B2028">
        <v>1110</v>
      </c>
      <c r="C2028">
        <v>1062</v>
      </c>
      <c r="D2028">
        <v>1006</v>
      </c>
      <c r="E2028">
        <v>1102</v>
      </c>
      <c r="F2028">
        <v>894</v>
      </c>
      <c r="G2028">
        <v>1134</v>
      </c>
      <c r="H2028">
        <v>998</v>
      </c>
      <c r="I2028">
        <v>1102</v>
      </c>
      <c r="J2028">
        <v>798</v>
      </c>
      <c r="K2028">
        <v>790</v>
      </c>
      <c r="L2028">
        <v>1102</v>
      </c>
      <c r="M2028">
        <v>1086</v>
      </c>
      <c r="N2028">
        <v>1414</v>
      </c>
      <c r="O2028">
        <v>1166</v>
      </c>
      <c r="P2028">
        <v>1150</v>
      </c>
      <c r="Q2028">
        <v>1078</v>
      </c>
      <c r="R2028">
        <v>1174</v>
      </c>
      <c r="S2028">
        <v>1110</v>
      </c>
      <c r="T2028">
        <v>1006</v>
      </c>
      <c r="U2028">
        <v>1190</v>
      </c>
      <c r="V2028">
        <v>766</v>
      </c>
      <c r="W2028">
        <v>1118</v>
      </c>
      <c r="X2028">
        <v>1022</v>
      </c>
      <c r="Y2028">
        <v>1150</v>
      </c>
      <c r="Z2028">
        <v>1126</v>
      </c>
      <c r="AA2028">
        <v>1062</v>
      </c>
      <c r="AB2028">
        <v>1310</v>
      </c>
      <c r="AC2028">
        <v>990</v>
      </c>
      <c r="AD2028">
        <v>1294</v>
      </c>
      <c r="AE2028">
        <v>742</v>
      </c>
      <c r="AF2028">
        <v>1254</v>
      </c>
      <c r="AG2028">
        <v>1054</v>
      </c>
      <c r="AH2028">
        <v>1062</v>
      </c>
      <c r="AI2028">
        <v>1246</v>
      </c>
      <c r="AJ2028">
        <v>934</v>
      </c>
      <c r="AK2028">
        <v>998</v>
      </c>
      <c r="AL2028">
        <v>982</v>
      </c>
      <c r="AM2028">
        <v>806</v>
      </c>
      <c r="AN2028">
        <v>542</v>
      </c>
      <c r="AO2028">
        <v>1118</v>
      </c>
      <c r="AP2028">
        <v>1038</v>
      </c>
      <c r="AQ2028">
        <v>878</v>
      </c>
      <c r="AR2028">
        <v>1254</v>
      </c>
      <c r="AS2028">
        <v>934</v>
      </c>
      <c r="AT2028">
        <v>1222</v>
      </c>
      <c r="AU2028">
        <v>1126</v>
      </c>
      <c r="AV2028">
        <v>1182</v>
      </c>
      <c r="AW2028">
        <v>1254</v>
      </c>
      <c r="AX2028">
        <v>1102</v>
      </c>
      <c r="AY2028">
        <v>942</v>
      </c>
      <c r="AZ2028">
        <v>918</v>
      </c>
      <c r="BA2028">
        <v>1230</v>
      </c>
      <c r="BB2028">
        <v>1070</v>
      </c>
      <c r="BC2028">
        <v>622</v>
      </c>
      <c r="BD2028">
        <v>1126</v>
      </c>
      <c r="BE2028">
        <v>1022</v>
      </c>
      <c r="BF2028">
        <v>1054</v>
      </c>
      <c r="BG2028">
        <v>1246</v>
      </c>
      <c r="BH2028">
        <v>1014</v>
      </c>
      <c r="BI2028">
        <v>1022</v>
      </c>
      <c r="BJ2028">
        <v>1022</v>
      </c>
      <c r="BK2028">
        <v>1014</v>
      </c>
      <c r="BL2028">
        <v>702</v>
      </c>
      <c r="BM2028">
        <v>1254</v>
      </c>
      <c r="BN2028">
        <v>830</v>
      </c>
      <c r="BO2028">
        <v>910</v>
      </c>
      <c r="BP2028">
        <v>974</v>
      </c>
      <c r="BQ2028">
        <v>838</v>
      </c>
      <c r="BU2028" s="3">
        <f t="shared" si="13005"/>
        <v>1041.8823529411766</v>
      </c>
      <c r="BV2028">
        <f t="shared" ref="BV2028" si="13281">AVEDEV(B2028:BT2028)</f>
        <v>127.7750865051903</v>
      </c>
      <c r="BW2028">
        <f t="shared" si="13007"/>
        <v>1062</v>
      </c>
      <c r="CE2028" s="1">
        <f>(BW2028-BW2026)</f>
        <v>36</v>
      </c>
      <c r="CF2028" s="1"/>
      <c r="CH2028" s="2">
        <f t="shared" si="13020"/>
        <v>38</v>
      </c>
    </row>
    <row r="2029" spans="1:89">
      <c r="A2029" t="s">
        <v>3</v>
      </c>
      <c r="B2029">
        <v>2294</v>
      </c>
      <c r="C2029">
        <v>1830</v>
      </c>
      <c r="D2029">
        <v>2886</v>
      </c>
      <c r="E2029">
        <v>3110</v>
      </c>
      <c r="F2029">
        <v>2806</v>
      </c>
      <c r="G2029">
        <v>2590</v>
      </c>
      <c r="H2029">
        <v>2630</v>
      </c>
      <c r="I2029">
        <v>2854</v>
      </c>
      <c r="J2029">
        <v>2702</v>
      </c>
      <c r="K2029">
        <v>2118</v>
      </c>
      <c r="L2029">
        <v>2582</v>
      </c>
      <c r="M2029">
        <v>2742</v>
      </c>
      <c r="N2029">
        <v>2478</v>
      </c>
      <c r="O2029">
        <v>2590</v>
      </c>
      <c r="P2029">
        <v>2686</v>
      </c>
      <c r="Q2029">
        <v>2678</v>
      </c>
      <c r="R2029">
        <v>3558</v>
      </c>
      <c r="S2029">
        <v>2822</v>
      </c>
      <c r="T2029">
        <v>3086</v>
      </c>
      <c r="U2029">
        <v>2686</v>
      </c>
      <c r="V2029">
        <v>2806</v>
      </c>
      <c r="W2029">
        <v>3550</v>
      </c>
      <c r="X2029">
        <v>2742</v>
      </c>
      <c r="Y2029">
        <v>2894</v>
      </c>
      <c r="Z2029">
        <v>2542</v>
      </c>
      <c r="AA2029">
        <v>2278</v>
      </c>
      <c r="AB2029">
        <v>4094</v>
      </c>
      <c r="AC2029">
        <v>2390</v>
      </c>
      <c r="AD2029">
        <v>2406</v>
      </c>
      <c r="AE2029">
        <v>2750</v>
      </c>
      <c r="AF2029">
        <v>3110</v>
      </c>
      <c r="AG2029">
        <v>3206</v>
      </c>
      <c r="AH2029">
        <v>2598</v>
      </c>
      <c r="AI2029">
        <v>2726</v>
      </c>
      <c r="AJ2029">
        <v>3358</v>
      </c>
      <c r="AK2029">
        <v>2766</v>
      </c>
      <c r="AL2029">
        <v>2942</v>
      </c>
      <c r="AM2029">
        <v>2886</v>
      </c>
      <c r="AN2029">
        <v>3070</v>
      </c>
      <c r="AO2029">
        <v>2670</v>
      </c>
      <c r="AP2029">
        <v>2662</v>
      </c>
      <c r="AQ2029">
        <v>3014</v>
      </c>
      <c r="AR2029">
        <v>2510</v>
      </c>
      <c r="AS2029">
        <v>2382</v>
      </c>
      <c r="AT2029">
        <v>2894</v>
      </c>
      <c r="AU2029">
        <v>3006</v>
      </c>
      <c r="AV2029">
        <v>3182</v>
      </c>
      <c r="AW2029">
        <v>2422</v>
      </c>
      <c r="AX2029">
        <v>2574</v>
      </c>
      <c r="AY2029">
        <v>2550</v>
      </c>
      <c r="AZ2029">
        <v>3398</v>
      </c>
      <c r="BA2029">
        <v>2990</v>
      </c>
      <c r="BB2029">
        <v>2974</v>
      </c>
      <c r="BC2029">
        <v>3262</v>
      </c>
      <c r="BD2029">
        <v>2366</v>
      </c>
      <c r="BE2029">
        <v>2774</v>
      </c>
      <c r="BF2029">
        <v>2350</v>
      </c>
      <c r="BG2029">
        <v>2990</v>
      </c>
      <c r="BH2029">
        <v>2558</v>
      </c>
      <c r="BI2029">
        <v>2726</v>
      </c>
      <c r="BJ2029">
        <v>3374</v>
      </c>
      <c r="BK2029">
        <v>3022</v>
      </c>
      <c r="BL2029">
        <v>3078</v>
      </c>
      <c r="BM2029">
        <v>2910</v>
      </c>
      <c r="BN2029">
        <v>2878</v>
      </c>
      <c r="BO2029">
        <v>2678</v>
      </c>
      <c r="BP2029">
        <v>3310</v>
      </c>
      <c r="BQ2029">
        <v>3350</v>
      </c>
      <c r="BU2029" s="3">
        <f t="shared" si="13005"/>
        <v>2819.0588235294117</v>
      </c>
      <c r="BV2029">
        <f t="shared" ref="BV2029" si="13282">AVEDEV(B2029:BT2029)/BX2029</f>
        <v>109.00978351841904</v>
      </c>
      <c r="BW2029">
        <f t="shared" si="13007"/>
        <v>2770</v>
      </c>
      <c r="BX2029">
        <f t="shared" ref="BX2029" si="13283">BW2029/BW2028</f>
        <v>2.6082862523540489</v>
      </c>
      <c r="BY2029">
        <f t="shared" ref="BY2029" si="13284">BW2029-1024</f>
        <v>1746</v>
      </c>
      <c r="BZ2029">
        <f t="shared" ref="BZ2029" si="13285">BW2029-BW2028</f>
        <v>1708</v>
      </c>
      <c r="CA2029">
        <f t="shared" ref="CA2029" si="13286">BW2029/(BW2028/1062)-1062</f>
        <v>1708</v>
      </c>
      <c r="CB2029">
        <f t="shared" ref="CB2029:CD2029" si="13287">ABS(BY2029-BY2027)</f>
        <v>20</v>
      </c>
      <c r="CC2029">
        <f t="shared" si="13287"/>
        <v>56</v>
      </c>
      <c r="CD2029">
        <f t="shared" si="13287"/>
        <v>117.89473684210543</v>
      </c>
      <c r="CE2029" s="1"/>
      <c r="CF2029" s="1">
        <f>BW2029-BW2027</f>
        <v>-20</v>
      </c>
      <c r="CG2029">
        <f t="shared" ref="CG2029" si="13288">BW2029-1024</f>
        <v>1746</v>
      </c>
      <c r="CH2029" s="2">
        <f t="shared" si="13054"/>
        <v>46</v>
      </c>
      <c r="CI2029">
        <f t="shared" ref="CI2029" si="13289">CH2029-CH2028</f>
        <v>8</v>
      </c>
      <c r="CJ2029">
        <f t="shared" ref="CJ2029" si="13290">CH2029-(CH2028*2.5*BW2028/1024)</f>
        <v>-52.525390625</v>
      </c>
      <c r="CK2029">
        <f t="shared" ref="CK2029" si="13291">BW2029-(BW2028*BW2028/1024)</f>
        <v>1668.58984375</v>
      </c>
    </row>
    <row r="2030" spans="1:89">
      <c r="A2030" t="s">
        <v>2</v>
      </c>
      <c r="B2030">
        <v>1086</v>
      </c>
      <c r="C2030">
        <v>1110</v>
      </c>
      <c r="D2030">
        <v>1062</v>
      </c>
      <c r="E2030">
        <v>966</v>
      </c>
      <c r="F2030">
        <v>1006</v>
      </c>
      <c r="G2030">
        <v>1126</v>
      </c>
      <c r="H2030">
        <v>966</v>
      </c>
      <c r="I2030">
        <v>990</v>
      </c>
      <c r="J2030">
        <v>750</v>
      </c>
      <c r="K2030">
        <v>1038</v>
      </c>
      <c r="L2030">
        <v>1022</v>
      </c>
      <c r="M2030">
        <v>902</v>
      </c>
      <c r="N2030">
        <v>670</v>
      </c>
      <c r="O2030">
        <v>1182</v>
      </c>
      <c r="P2030">
        <v>950</v>
      </c>
      <c r="Q2030">
        <v>958</v>
      </c>
      <c r="R2030">
        <v>1070</v>
      </c>
      <c r="S2030">
        <v>870</v>
      </c>
      <c r="T2030">
        <v>974</v>
      </c>
      <c r="U2030">
        <v>1174</v>
      </c>
      <c r="V2030">
        <v>886</v>
      </c>
      <c r="W2030">
        <v>910</v>
      </c>
      <c r="X2030">
        <v>1054</v>
      </c>
      <c r="Y2030">
        <v>950</v>
      </c>
      <c r="Z2030">
        <v>1054</v>
      </c>
      <c r="AA2030">
        <v>1246</v>
      </c>
      <c r="AB2030">
        <v>1038</v>
      </c>
      <c r="AC2030">
        <v>902</v>
      </c>
      <c r="AD2030">
        <v>1102</v>
      </c>
      <c r="AE2030">
        <v>862</v>
      </c>
      <c r="AF2030">
        <v>1102</v>
      </c>
      <c r="AG2030">
        <v>726</v>
      </c>
      <c r="AH2030">
        <v>918</v>
      </c>
      <c r="AI2030">
        <v>1094</v>
      </c>
      <c r="AJ2030">
        <v>918</v>
      </c>
      <c r="AK2030">
        <v>998</v>
      </c>
      <c r="AL2030">
        <v>966</v>
      </c>
      <c r="AM2030">
        <v>926</v>
      </c>
      <c r="AN2030">
        <v>974</v>
      </c>
      <c r="AO2030">
        <v>1110</v>
      </c>
      <c r="AP2030">
        <v>134</v>
      </c>
      <c r="AQ2030">
        <v>1006</v>
      </c>
      <c r="AR2030">
        <v>1262</v>
      </c>
      <c r="AS2030">
        <v>790</v>
      </c>
      <c r="AT2030">
        <v>1150</v>
      </c>
      <c r="AU2030">
        <v>1270</v>
      </c>
      <c r="AV2030">
        <v>1190</v>
      </c>
      <c r="AW2030">
        <v>1022</v>
      </c>
      <c r="AX2030">
        <v>1030</v>
      </c>
      <c r="AY2030">
        <v>1118</v>
      </c>
      <c r="AZ2030">
        <v>1134</v>
      </c>
      <c r="BA2030">
        <v>846</v>
      </c>
      <c r="BB2030">
        <v>1222</v>
      </c>
      <c r="BC2030">
        <v>734</v>
      </c>
      <c r="BD2030">
        <v>934</v>
      </c>
      <c r="BE2030">
        <v>1014</v>
      </c>
      <c r="BF2030">
        <v>1238</v>
      </c>
      <c r="BG2030">
        <v>1094</v>
      </c>
      <c r="BH2030">
        <v>958</v>
      </c>
      <c r="BI2030">
        <v>1022</v>
      </c>
      <c r="BJ2030">
        <v>1030</v>
      </c>
      <c r="BK2030">
        <v>1022</v>
      </c>
      <c r="BL2030">
        <v>838</v>
      </c>
      <c r="BM2030">
        <v>758</v>
      </c>
      <c r="BN2030">
        <v>1102</v>
      </c>
      <c r="BO2030">
        <v>982</v>
      </c>
      <c r="BP2030">
        <v>758</v>
      </c>
      <c r="BQ2030">
        <v>814</v>
      </c>
      <c r="BU2030" s="3">
        <f t="shared" si="13005"/>
        <v>986.47058823529414</v>
      </c>
      <c r="BV2030">
        <f t="shared" ref="BV2030" si="13292">AVEDEV(B2030:BT2030)</f>
        <v>120.31141868512114</v>
      </c>
      <c r="BW2030">
        <f t="shared" si="13007"/>
        <v>1006</v>
      </c>
      <c r="CE2030" s="2">
        <f t="shared" ref="CE2030" si="13293">(BW2030-BW2028)</f>
        <v>-56</v>
      </c>
      <c r="CF2030" s="2"/>
      <c r="CH2030" s="1">
        <f t="shared" ref="CH2030" si="13294">BW2030-1024</f>
        <v>-18</v>
      </c>
    </row>
    <row r="2031" spans="1:89">
      <c r="A2031" t="s">
        <v>3</v>
      </c>
      <c r="B2031">
        <v>2606</v>
      </c>
      <c r="C2031">
        <v>1926</v>
      </c>
      <c r="D2031">
        <v>2726</v>
      </c>
      <c r="E2031">
        <v>2398</v>
      </c>
      <c r="F2031">
        <v>2734</v>
      </c>
      <c r="G2031">
        <v>2486</v>
      </c>
      <c r="H2031">
        <v>3142</v>
      </c>
      <c r="I2031">
        <v>2694</v>
      </c>
      <c r="J2031">
        <v>2998</v>
      </c>
      <c r="K2031">
        <v>2670</v>
      </c>
      <c r="L2031">
        <v>2926</v>
      </c>
      <c r="M2031">
        <v>3022</v>
      </c>
      <c r="N2031">
        <v>2742</v>
      </c>
      <c r="O2031">
        <v>3078</v>
      </c>
      <c r="P2031">
        <v>2814</v>
      </c>
      <c r="Q2031">
        <v>2518</v>
      </c>
      <c r="R2031">
        <v>2790</v>
      </c>
      <c r="S2031">
        <v>2782</v>
      </c>
      <c r="T2031">
        <v>3302</v>
      </c>
      <c r="U2031">
        <v>2758</v>
      </c>
      <c r="V2031">
        <v>2774</v>
      </c>
      <c r="W2031">
        <v>2606</v>
      </c>
      <c r="X2031">
        <v>3134</v>
      </c>
      <c r="Y2031">
        <v>2934</v>
      </c>
      <c r="Z2031">
        <v>2630</v>
      </c>
      <c r="AA2031">
        <v>2846</v>
      </c>
      <c r="AB2031">
        <v>2326</v>
      </c>
      <c r="AC2031">
        <v>2798</v>
      </c>
      <c r="AD2031">
        <v>2886</v>
      </c>
      <c r="AE2031">
        <v>2678</v>
      </c>
      <c r="AF2031">
        <v>3630</v>
      </c>
      <c r="AG2031">
        <v>2686</v>
      </c>
      <c r="AH2031">
        <v>3374</v>
      </c>
      <c r="AI2031">
        <v>3406</v>
      </c>
      <c r="AJ2031">
        <v>2254</v>
      </c>
      <c r="AK2031">
        <v>3134</v>
      </c>
      <c r="AL2031">
        <v>2542</v>
      </c>
      <c r="AM2031">
        <v>2614</v>
      </c>
      <c r="AN2031">
        <v>3142</v>
      </c>
      <c r="AO2031">
        <v>2190</v>
      </c>
      <c r="AP2031">
        <v>3174</v>
      </c>
      <c r="AQ2031">
        <v>2782</v>
      </c>
      <c r="AR2031">
        <v>2878</v>
      </c>
      <c r="AS2031">
        <v>2702</v>
      </c>
      <c r="AT2031">
        <v>3110</v>
      </c>
      <c r="AU2031">
        <v>2806</v>
      </c>
      <c r="AV2031">
        <v>2494</v>
      </c>
      <c r="AW2031">
        <v>2134</v>
      </c>
      <c r="AX2031">
        <v>2270</v>
      </c>
      <c r="AY2031">
        <v>2742</v>
      </c>
      <c r="AZ2031">
        <v>2934</v>
      </c>
      <c r="BA2031">
        <v>3014</v>
      </c>
      <c r="BB2031">
        <v>2622</v>
      </c>
      <c r="BC2031">
        <v>2526</v>
      </c>
      <c r="BD2031">
        <v>2582</v>
      </c>
      <c r="BE2031">
        <v>3518</v>
      </c>
      <c r="BF2031">
        <v>2718</v>
      </c>
      <c r="BG2031">
        <v>3166</v>
      </c>
      <c r="BH2031">
        <v>2278</v>
      </c>
      <c r="BI2031">
        <v>2710</v>
      </c>
      <c r="BJ2031">
        <v>2734</v>
      </c>
      <c r="BK2031">
        <v>2662</v>
      </c>
      <c r="BL2031">
        <v>2926</v>
      </c>
      <c r="BM2031">
        <v>2766</v>
      </c>
      <c r="BN2031">
        <v>2910</v>
      </c>
      <c r="BO2031">
        <v>3358</v>
      </c>
      <c r="BP2031">
        <v>2974</v>
      </c>
      <c r="BQ2031">
        <v>3270</v>
      </c>
      <c r="BU2031" s="3">
        <f t="shared" si="13005"/>
        <v>2800.8235294117649</v>
      </c>
      <c r="BV2031">
        <f t="shared" ref="BV2031" si="13295">AVEDEV(B2031:BT2031)/BX2031</f>
        <v>91.671377712265638</v>
      </c>
      <c r="BW2031">
        <f t="shared" si="13007"/>
        <v>2770</v>
      </c>
      <c r="BX2031">
        <f t="shared" ref="BX2031" si="13296">BW2031/BW2030</f>
        <v>2.7534791252485089</v>
      </c>
      <c r="BY2031">
        <f t="shared" ref="BY2031" si="13297">BW2031-1024</f>
        <v>1746</v>
      </c>
      <c r="BZ2031">
        <f t="shared" ref="BZ2031" si="13298">BW2031-BW2030</f>
        <v>1764</v>
      </c>
      <c r="CA2031">
        <f t="shared" ref="CA2031" si="13299">BW2031/(BW2030/1062)-1062</f>
        <v>1862.1948310139164</v>
      </c>
      <c r="CB2031">
        <f t="shared" ref="CB2031:CD2031" si="13300">ABS(BY2031-BY2029)</f>
        <v>0</v>
      </c>
      <c r="CC2031">
        <f t="shared" si="13300"/>
        <v>56</v>
      </c>
      <c r="CD2031">
        <f t="shared" si="13300"/>
        <v>154.19483101391643</v>
      </c>
      <c r="CE2031" s="2"/>
      <c r="CF2031" s="2">
        <f t="shared" ref="CF2031" si="13301">BW2031-BW2029</f>
        <v>0</v>
      </c>
      <c r="CG2031">
        <f t="shared" ref="CG2031" si="13302">BW2031-1024</f>
        <v>1746</v>
      </c>
      <c r="CH2031" s="1">
        <f t="shared" ref="CH2031" si="13303">CG2031-1700</f>
        <v>46</v>
      </c>
      <c r="CI2031">
        <f t="shared" ref="CI2031" si="13304">CH2031-CH2030</f>
        <v>64</v>
      </c>
      <c r="CJ2031">
        <f t="shared" ref="CJ2031" si="13305">CH2031-(CH2030*2.5*BW2030/1024)</f>
        <v>90.208984375</v>
      </c>
      <c r="CK2031">
        <f t="shared" ref="CK2031" si="13306">BW2031-(BW2030*BW2030/1024)</f>
        <v>1781.68359375</v>
      </c>
    </row>
    <row r="2032" spans="1:89">
      <c r="A2032" t="s">
        <v>2</v>
      </c>
      <c r="B2032">
        <v>990</v>
      </c>
      <c r="C2032">
        <v>1134</v>
      </c>
      <c r="D2032">
        <v>886</v>
      </c>
      <c r="E2032">
        <v>1054</v>
      </c>
      <c r="F2032">
        <v>1126</v>
      </c>
      <c r="G2032">
        <v>1078</v>
      </c>
      <c r="H2032">
        <v>1086</v>
      </c>
      <c r="I2032">
        <v>1158</v>
      </c>
      <c r="J2032">
        <v>958</v>
      </c>
      <c r="K2032">
        <v>990</v>
      </c>
      <c r="L2032">
        <v>974</v>
      </c>
      <c r="M2032">
        <v>1022</v>
      </c>
      <c r="N2032">
        <v>902</v>
      </c>
      <c r="O2032">
        <v>1102</v>
      </c>
      <c r="P2032">
        <v>1070</v>
      </c>
      <c r="Q2032">
        <v>1230</v>
      </c>
      <c r="R2032">
        <v>974</v>
      </c>
      <c r="S2032">
        <v>1254</v>
      </c>
      <c r="T2032">
        <v>1254</v>
      </c>
      <c r="U2032">
        <v>998</v>
      </c>
      <c r="V2032">
        <v>942</v>
      </c>
      <c r="W2032">
        <v>950</v>
      </c>
      <c r="X2032">
        <v>1102</v>
      </c>
      <c r="Y2032">
        <v>950</v>
      </c>
      <c r="Z2032">
        <v>1046</v>
      </c>
      <c r="AA2032">
        <v>990</v>
      </c>
      <c r="AB2032">
        <v>1030</v>
      </c>
      <c r="AC2032">
        <v>990</v>
      </c>
      <c r="AD2032">
        <v>1102</v>
      </c>
      <c r="AE2032">
        <v>1094</v>
      </c>
      <c r="AF2032">
        <v>1086</v>
      </c>
      <c r="AG2032">
        <v>526</v>
      </c>
      <c r="AH2032">
        <v>950</v>
      </c>
      <c r="AI2032">
        <v>1254</v>
      </c>
      <c r="AJ2032">
        <v>1246</v>
      </c>
      <c r="AK2032">
        <v>1054</v>
      </c>
      <c r="AL2032">
        <v>1166</v>
      </c>
      <c r="AM2032">
        <v>934</v>
      </c>
      <c r="AN2032">
        <v>1062</v>
      </c>
      <c r="AO2032">
        <v>1086</v>
      </c>
      <c r="AP2032">
        <v>1206</v>
      </c>
      <c r="AQ2032">
        <v>974</v>
      </c>
      <c r="AR2032">
        <v>990</v>
      </c>
      <c r="AS2032">
        <v>1086</v>
      </c>
      <c r="AT2032">
        <v>950</v>
      </c>
      <c r="AU2032">
        <v>1110</v>
      </c>
      <c r="AV2032">
        <v>894</v>
      </c>
      <c r="AW2032">
        <v>918</v>
      </c>
      <c r="AX2032">
        <v>1142</v>
      </c>
      <c r="AY2032">
        <v>742</v>
      </c>
      <c r="AZ2032">
        <v>1038</v>
      </c>
      <c r="BA2032">
        <v>1038</v>
      </c>
      <c r="BB2032">
        <v>1054</v>
      </c>
      <c r="BC2032">
        <v>862</v>
      </c>
      <c r="BD2032">
        <v>902</v>
      </c>
      <c r="BE2032">
        <v>1030</v>
      </c>
      <c r="BF2032">
        <v>902</v>
      </c>
      <c r="BG2032">
        <v>1182</v>
      </c>
      <c r="BH2032">
        <v>1070</v>
      </c>
      <c r="BI2032">
        <v>942</v>
      </c>
      <c r="BJ2032">
        <v>1006</v>
      </c>
      <c r="BK2032">
        <v>982</v>
      </c>
      <c r="BL2032">
        <v>902</v>
      </c>
      <c r="BM2032">
        <v>838</v>
      </c>
      <c r="BN2032">
        <v>926</v>
      </c>
      <c r="BO2032">
        <v>1302</v>
      </c>
      <c r="BP2032">
        <v>958</v>
      </c>
      <c r="BQ2032">
        <v>1006</v>
      </c>
      <c r="BU2032" s="3">
        <f t="shared" si="13005"/>
        <v>1025.7647058823529</v>
      </c>
      <c r="BV2032">
        <f t="shared" ref="BV2032" si="13307">AVEDEV(B2032:BT2032)</f>
        <v>95.764705882352942</v>
      </c>
      <c r="BW2032">
        <f t="shared" si="13007"/>
        <v>1026</v>
      </c>
      <c r="CE2032" s="1">
        <f>(BW2032-BW2030)</f>
        <v>20</v>
      </c>
      <c r="CF2032" s="1"/>
      <c r="CH2032" s="2">
        <f t="shared" si="13020"/>
        <v>2</v>
      </c>
    </row>
    <row r="2033" spans="1:89">
      <c r="A2033" t="s">
        <v>3</v>
      </c>
      <c r="B2033">
        <v>2470</v>
      </c>
      <c r="C2033">
        <v>3022</v>
      </c>
      <c r="D2033">
        <v>3022</v>
      </c>
      <c r="E2033">
        <v>2606</v>
      </c>
      <c r="F2033">
        <v>2526</v>
      </c>
      <c r="G2033">
        <v>3166</v>
      </c>
      <c r="H2033">
        <v>3350</v>
      </c>
      <c r="I2033">
        <v>2478</v>
      </c>
      <c r="J2033">
        <v>2910</v>
      </c>
      <c r="K2033">
        <v>2646</v>
      </c>
      <c r="L2033">
        <v>3078</v>
      </c>
      <c r="M2033">
        <v>2766</v>
      </c>
      <c r="N2033">
        <v>2534</v>
      </c>
      <c r="O2033">
        <v>2542</v>
      </c>
      <c r="P2033">
        <v>2934</v>
      </c>
      <c r="Q2033">
        <v>2710</v>
      </c>
      <c r="R2033">
        <v>2926</v>
      </c>
      <c r="S2033">
        <v>2446</v>
      </c>
      <c r="T2033">
        <v>2782</v>
      </c>
      <c r="U2033">
        <v>2710</v>
      </c>
      <c r="V2033">
        <v>2526</v>
      </c>
      <c r="W2033">
        <v>3158</v>
      </c>
      <c r="X2033">
        <v>3070</v>
      </c>
      <c r="Y2033">
        <v>3214</v>
      </c>
      <c r="Z2033">
        <v>2646</v>
      </c>
      <c r="AA2033">
        <v>2934</v>
      </c>
      <c r="AB2033">
        <v>3630</v>
      </c>
      <c r="AC2033">
        <v>3422</v>
      </c>
      <c r="AD2033">
        <v>2478</v>
      </c>
      <c r="AE2033">
        <v>3062</v>
      </c>
      <c r="AF2033">
        <v>2190</v>
      </c>
      <c r="AG2033">
        <v>2582</v>
      </c>
      <c r="AH2033">
        <v>2454</v>
      </c>
      <c r="AI2033">
        <v>2734</v>
      </c>
      <c r="AJ2033">
        <v>3086</v>
      </c>
      <c r="AK2033">
        <v>2502</v>
      </c>
      <c r="AL2033">
        <v>3478</v>
      </c>
      <c r="AM2033">
        <v>3270</v>
      </c>
      <c r="AN2033">
        <v>2718</v>
      </c>
      <c r="AO2033">
        <v>2974</v>
      </c>
      <c r="AP2033">
        <v>2750</v>
      </c>
      <c r="AQ2033">
        <v>2990</v>
      </c>
      <c r="AR2033">
        <v>2998</v>
      </c>
      <c r="AS2033">
        <v>3078</v>
      </c>
      <c r="AT2033">
        <v>2142</v>
      </c>
      <c r="AU2033">
        <v>2878</v>
      </c>
      <c r="AV2033">
        <v>2398</v>
      </c>
      <c r="AW2033">
        <v>2790</v>
      </c>
      <c r="AX2033">
        <v>2710</v>
      </c>
      <c r="AY2033">
        <v>2526</v>
      </c>
      <c r="AZ2033">
        <v>3174</v>
      </c>
      <c r="BA2033">
        <v>2566</v>
      </c>
      <c r="BB2033">
        <v>2286</v>
      </c>
      <c r="BC2033">
        <v>3310</v>
      </c>
      <c r="BD2033">
        <v>2766</v>
      </c>
      <c r="BE2033">
        <v>3414</v>
      </c>
      <c r="BF2033">
        <v>3238</v>
      </c>
      <c r="BG2033">
        <v>2630</v>
      </c>
      <c r="BH2033">
        <v>3142</v>
      </c>
      <c r="BI2033">
        <v>2998</v>
      </c>
      <c r="BJ2033">
        <v>2982</v>
      </c>
      <c r="BK2033">
        <v>2678</v>
      </c>
      <c r="BL2033">
        <v>3814</v>
      </c>
      <c r="BM2033">
        <v>2550</v>
      </c>
      <c r="BN2033">
        <v>2774</v>
      </c>
      <c r="BO2033">
        <v>2934</v>
      </c>
      <c r="BP2033">
        <v>3078</v>
      </c>
      <c r="BQ2033">
        <v>2494</v>
      </c>
      <c r="BU2033" s="3">
        <f t="shared" si="13005"/>
        <v>2850.5882352941176</v>
      </c>
      <c r="BV2033">
        <f t="shared" ref="BV2033" si="13308">AVEDEV(B2033:BT2033)/BX2033</f>
        <v>104.68168077162879</v>
      </c>
      <c r="BW2033">
        <f t="shared" si="13007"/>
        <v>2786</v>
      </c>
      <c r="BX2033">
        <f t="shared" ref="BX2033" si="13309">BW2033/BW2032</f>
        <v>2.7153996101364521</v>
      </c>
      <c r="BY2033">
        <f t="shared" ref="BY2033" si="13310">BW2033-1024</f>
        <v>1762</v>
      </c>
      <c r="BZ2033">
        <f t="shared" ref="BZ2033" si="13311">BW2033-BW2032</f>
        <v>1760</v>
      </c>
      <c r="CA2033">
        <f t="shared" ref="CA2033" si="13312">BW2033/(BW2032/1062)-1062</f>
        <v>1821.7543859649122</v>
      </c>
      <c r="CB2033">
        <f t="shared" ref="CB2033:CD2033" si="13313">ABS(BY2033-BY2031)</f>
        <v>16</v>
      </c>
      <c r="CC2033">
        <f t="shared" si="13313"/>
        <v>4</v>
      </c>
      <c r="CD2033">
        <f t="shared" si="13313"/>
        <v>40.440445049004211</v>
      </c>
      <c r="CE2033" s="1"/>
      <c r="CF2033" s="1">
        <f>BW2033-BW2031</f>
        <v>16</v>
      </c>
      <c r="CG2033">
        <f t="shared" ref="CG2033" si="13314">BW2033-1024</f>
        <v>1762</v>
      </c>
      <c r="CH2033" s="2">
        <f t="shared" si="13054"/>
        <v>62</v>
      </c>
      <c r="CI2033">
        <f t="shared" ref="CI2033" si="13315">CH2033-CH2032</f>
        <v>60</v>
      </c>
      <c r="CJ2033">
        <f t="shared" ref="CJ2033" si="13316">CH2033-(CH2032*2.5*BW2032/1024)</f>
        <v>56.990234375</v>
      </c>
      <c r="CK2033">
        <f t="shared" ref="CK2033" si="13317">BW2033-(BW2032*BW2032/1024)</f>
        <v>1757.99609375</v>
      </c>
    </row>
    <row r="2034" spans="1:89">
      <c r="A2034" t="s">
        <v>2</v>
      </c>
      <c r="B2034">
        <v>990</v>
      </c>
      <c r="C2034">
        <v>1070</v>
      </c>
      <c r="D2034">
        <v>1022</v>
      </c>
      <c r="E2034">
        <v>1094</v>
      </c>
      <c r="F2034">
        <v>1206</v>
      </c>
      <c r="G2034">
        <v>1166</v>
      </c>
      <c r="H2034">
        <v>1094</v>
      </c>
      <c r="I2034">
        <v>758</v>
      </c>
      <c r="J2034">
        <v>1038</v>
      </c>
      <c r="K2034">
        <v>846</v>
      </c>
      <c r="L2034">
        <v>1110</v>
      </c>
      <c r="M2034">
        <v>894</v>
      </c>
      <c r="N2034">
        <v>1110</v>
      </c>
      <c r="O2034">
        <v>1190</v>
      </c>
      <c r="P2034">
        <v>926</v>
      </c>
      <c r="Q2034">
        <v>1054</v>
      </c>
      <c r="R2034">
        <v>894</v>
      </c>
      <c r="S2034">
        <v>1038</v>
      </c>
      <c r="T2034">
        <v>1214</v>
      </c>
      <c r="U2034">
        <v>982</v>
      </c>
      <c r="V2034">
        <v>1166</v>
      </c>
      <c r="W2034">
        <v>1198</v>
      </c>
      <c r="X2034">
        <v>878</v>
      </c>
      <c r="Y2034">
        <v>1070</v>
      </c>
      <c r="Z2034">
        <v>1054</v>
      </c>
      <c r="AA2034">
        <v>1190</v>
      </c>
      <c r="AB2034">
        <v>1094</v>
      </c>
      <c r="AC2034">
        <v>1246</v>
      </c>
      <c r="AD2034">
        <v>878</v>
      </c>
      <c r="AE2034">
        <v>1110</v>
      </c>
      <c r="AF2034">
        <v>990</v>
      </c>
      <c r="AG2034">
        <v>1230</v>
      </c>
      <c r="AH2034">
        <v>566</v>
      </c>
      <c r="AI2034">
        <v>830</v>
      </c>
      <c r="AJ2034">
        <v>1286</v>
      </c>
      <c r="AK2034">
        <v>1094</v>
      </c>
      <c r="AL2034">
        <v>910</v>
      </c>
      <c r="AM2034">
        <v>1062</v>
      </c>
      <c r="AN2034">
        <v>1086</v>
      </c>
      <c r="AO2034">
        <v>1278</v>
      </c>
      <c r="AP2034">
        <v>1046</v>
      </c>
      <c r="AQ2034">
        <v>1022</v>
      </c>
      <c r="AR2034">
        <v>806</v>
      </c>
      <c r="AS2034">
        <v>1118</v>
      </c>
      <c r="AT2034">
        <v>878</v>
      </c>
      <c r="AU2034">
        <v>1454</v>
      </c>
      <c r="AV2034">
        <v>974</v>
      </c>
      <c r="AW2034">
        <v>942</v>
      </c>
      <c r="AX2034">
        <v>1158</v>
      </c>
      <c r="AY2034">
        <v>1030</v>
      </c>
      <c r="AZ2034">
        <v>902</v>
      </c>
      <c r="BA2034">
        <v>822</v>
      </c>
      <c r="BB2034">
        <v>1174</v>
      </c>
      <c r="BC2034">
        <v>1102</v>
      </c>
      <c r="BD2034">
        <v>1150</v>
      </c>
      <c r="BE2034">
        <v>958</v>
      </c>
      <c r="BF2034">
        <v>1006</v>
      </c>
      <c r="BG2034">
        <v>1606</v>
      </c>
      <c r="BH2034">
        <v>1310</v>
      </c>
      <c r="BI2034">
        <v>1358</v>
      </c>
      <c r="BJ2034">
        <v>862</v>
      </c>
      <c r="BK2034">
        <v>942</v>
      </c>
      <c r="BL2034">
        <v>974</v>
      </c>
      <c r="BM2034">
        <v>958</v>
      </c>
      <c r="BN2034">
        <v>1182</v>
      </c>
      <c r="BO2034">
        <v>1102</v>
      </c>
      <c r="BP2034">
        <v>950</v>
      </c>
      <c r="BQ2034">
        <v>750</v>
      </c>
      <c r="BU2034" s="3">
        <f t="shared" si="13005"/>
        <v>1050.7058823529412</v>
      </c>
      <c r="BV2034">
        <f t="shared" ref="BV2034" si="13318">AVEDEV(B2034:BT2034)</f>
        <v>129.74394463667818</v>
      </c>
      <c r="BW2034">
        <f t="shared" si="13007"/>
        <v>1054</v>
      </c>
      <c r="CE2034" s="2">
        <f t="shared" ref="CE2034" si="13319">(BW2034-BW2032)</f>
        <v>28</v>
      </c>
      <c r="CF2034" s="2"/>
      <c r="CH2034" s="1">
        <f t="shared" ref="CH2034" si="13320">BW2034-1024</f>
        <v>30</v>
      </c>
    </row>
    <row r="2035" spans="1:89">
      <c r="A2035" t="s">
        <v>3</v>
      </c>
      <c r="B2035">
        <v>3366</v>
      </c>
      <c r="C2035">
        <v>3278</v>
      </c>
      <c r="D2035">
        <v>2966</v>
      </c>
      <c r="E2035">
        <v>2590</v>
      </c>
      <c r="F2035">
        <v>2678</v>
      </c>
      <c r="G2035">
        <v>2694</v>
      </c>
      <c r="H2035">
        <v>2462</v>
      </c>
      <c r="I2035">
        <v>3046</v>
      </c>
      <c r="J2035">
        <v>3182</v>
      </c>
      <c r="K2035">
        <v>2054</v>
      </c>
      <c r="L2035">
        <v>2958</v>
      </c>
      <c r="M2035">
        <v>2934</v>
      </c>
      <c r="N2035">
        <v>2630</v>
      </c>
      <c r="O2035">
        <v>3286</v>
      </c>
      <c r="P2035">
        <v>3542</v>
      </c>
      <c r="Q2035">
        <v>3022</v>
      </c>
      <c r="R2035">
        <v>2702</v>
      </c>
      <c r="S2035">
        <v>2430</v>
      </c>
      <c r="T2035">
        <v>2558</v>
      </c>
      <c r="U2035">
        <v>2838</v>
      </c>
      <c r="V2035">
        <v>2750</v>
      </c>
      <c r="W2035">
        <v>2846</v>
      </c>
      <c r="X2035">
        <v>2790</v>
      </c>
      <c r="Y2035">
        <v>2366</v>
      </c>
      <c r="Z2035">
        <v>2310</v>
      </c>
      <c r="AA2035">
        <v>2878</v>
      </c>
      <c r="AB2035">
        <v>2230</v>
      </c>
      <c r="AC2035">
        <v>3550</v>
      </c>
      <c r="AD2035">
        <v>3022</v>
      </c>
      <c r="AE2035">
        <v>2998</v>
      </c>
      <c r="AF2035">
        <v>3118</v>
      </c>
      <c r="AG2035">
        <v>2934</v>
      </c>
      <c r="AH2035">
        <v>2494</v>
      </c>
      <c r="AI2035">
        <v>2758</v>
      </c>
      <c r="AJ2035">
        <v>3158</v>
      </c>
      <c r="AK2035">
        <v>2222</v>
      </c>
      <c r="AL2035">
        <v>2542</v>
      </c>
      <c r="AM2035">
        <v>2690</v>
      </c>
      <c r="AN2035">
        <v>2838</v>
      </c>
      <c r="AO2035">
        <v>3182</v>
      </c>
      <c r="AP2035">
        <v>2454</v>
      </c>
      <c r="AQ2035">
        <v>2590</v>
      </c>
      <c r="AR2035">
        <v>3310</v>
      </c>
      <c r="AS2035">
        <v>2870</v>
      </c>
      <c r="AT2035">
        <v>2950</v>
      </c>
      <c r="AU2035">
        <v>2678</v>
      </c>
      <c r="AV2035">
        <v>2734</v>
      </c>
      <c r="AW2035">
        <v>2662</v>
      </c>
      <c r="AX2035">
        <v>3094</v>
      </c>
      <c r="AY2035">
        <v>2166</v>
      </c>
      <c r="AZ2035">
        <v>2270</v>
      </c>
      <c r="BA2035">
        <v>2814</v>
      </c>
      <c r="BB2035">
        <v>2494</v>
      </c>
      <c r="BC2035">
        <v>2646</v>
      </c>
      <c r="BD2035">
        <v>3262</v>
      </c>
      <c r="BE2035">
        <v>2670</v>
      </c>
      <c r="BF2035">
        <v>3334</v>
      </c>
      <c r="BG2035">
        <v>2902</v>
      </c>
      <c r="BH2035">
        <v>3142</v>
      </c>
      <c r="BI2035">
        <v>2406</v>
      </c>
      <c r="BJ2035">
        <v>3206</v>
      </c>
      <c r="BK2035">
        <v>2990</v>
      </c>
      <c r="BL2035">
        <v>2958</v>
      </c>
      <c r="BM2035">
        <v>2598</v>
      </c>
      <c r="BN2035">
        <v>3366</v>
      </c>
      <c r="BO2035">
        <v>2630</v>
      </c>
      <c r="BP2035">
        <v>3054</v>
      </c>
      <c r="BQ2035">
        <v>2414</v>
      </c>
      <c r="BU2035" s="3">
        <f t="shared" si="13005"/>
        <v>2817</v>
      </c>
      <c r="BV2035">
        <f t="shared" ref="BV2035" si="13321">AVEDEV(B2035:BT2035)/BX2035</f>
        <v>105.3297947629158</v>
      </c>
      <c r="BW2035">
        <f t="shared" si="13007"/>
        <v>2826</v>
      </c>
      <c r="BX2035">
        <f t="shared" ref="BX2035" si="13322">BW2035/BW2034</f>
        <v>2.6812144212523719</v>
      </c>
      <c r="BY2035">
        <f t="shared" ref="BY2035" si="13323">BW2035-1024</f>
        <v>1802</v>
      </c>
      <c r="BZ2035">
        <f t="shared" ref="BZ2035" si="13324">BW2035-BW2034</f>
        <v>1772</v>
      </c>
      <c r="CA2035">
        <f t="shared" ref="CA2035" si="13325">BW2035/(BW2034/1062)-1062</f>
        <v>1785.449715370019</v>
      </c>
      <c r="CB2035">
        <f t="shared" ref="CB2035:CD2035" si="13326">ABS(BY2035-BY2033)</f>
        <v>40</v>
      </c>
      <c r="CC2035">
        <f t="shared" si="13326"/>
        <v>12</v>
      </c>
      <c r="CD2035">
        <f t="shared" si="13326"/>
        <v>36.304670594893196</v>
      </c>
      <c r="CE2035" s="2"/>
      <c r="CF2035" s="2">
        <f t="shared" ref="CF2035" si="13327">BW2035-BW2033</f>
        <v>40</v>
      </c>
      <c r="CG2035">
        <f t="shared" ref="CG2035" si="13328">BW2035-1024</f>
        <v>1802</v>
      </c>
      <c r="CH2035" s="1">
        <f t="shared" ref="CH2035" si="13329">CG2035-1700</f>
        <v>102</v>
      </c>
      <c r="CI2035">
        <f t="shared" ref="CI2035" si="13330">CH2035-CH2034</f>
        <v>72</v>
      </c>
      <c r="CJ2035">
        <f t="shared" ref="CJ2035" si="13331">CH2035-(CH2034*2.5*BW2034/1024)</f>
        <v>24.802734375</v>
      </c>
      <c r="CK2035">
        <f t="shared" ref="CK2035" si="13332">BW2035-(BW2034*BW2034/1024)</f>
        <v>1741.12109375</v>
      </c>
    </row>
    <row r="2036" spans="1:89">
      <c r="A2036" t="s">
        <v>2</v>
      </c>
      <c r="B2036">
        <v>1102</v>
      </c>
      <c r="C2036">
        <v>790</v>
      </c>
      <c r="D2036">
        <v>1030</v>
      </c>
      <c r="E2036">
        <v>1222</v>
      </c>
      <c r="F2036">
        <v>1038</v>
      </c>
      <c r="G2036">
        <v>1062</v>
      </c>
      <c r="H2036">
        <v>1070</v>
      </c>
      <c r="I2036">
        <v>1254</v>
      </c>
      <c r="J2036">
        <v>934</v>
      </c>
      <c r="K2036">
        <v>902</v>
      </c>
      <c r="L2036">
        <v>1142</v>
      </c>
      <c r="M2036">
        <v>1006</v>
      </c>
      <c r="N2036">
        <v>894</v>
      </c>
      <c r="O2036">
        <v>918</v>
      </c>
      <c r="P2036">
        <v>1070</v>
      </c>
      <c r="Q2036">
        <v>1286</v>
      </c>
      <c r="R2036">
        <v>1222</v>
      </c>
      <c r="S2036">
        <v>1054</v>
      </c>
      <c r="T2036">
        <v>838</v>
      </c>
      <c r="U2036">
        <v>1110</v>
      </c>
      <c r="V2036">
        <v>1038</v>
      </c>
      <c r="W2036">
        <v>1046</v>
      </c>
      <c r="X2036">
        <v>974</v>
      </c>
      <c r="Y2036">
        <v>1038</v>
      </c>
      <c r="Z2036">
        <v>1054</v>
      </c>
      <c r="AA2036">
        <v>1086</v>
      </c>
      <c r="AB2036">
        <v>1206</v>
      </c>
      <c r="AC2036">
        <v>902</v>
      </c>
      <c r="AD2036">
        <v>1038</v>
      </c>
      <c r="AE2036">
        <v>1294</v>
      </c>
      <c r="AF2036">
        <v>1038</v>
      </c>
      <c r="AG2036">
        <v>1102</v>
      </c>
      <c r="AH2036">
        <v>870</v>
      </c>
      <c r="AI2036">
        <v>1334</v>
      </c>
      <c r="AJ2036">
        <v>1174</v>
      </c>
      <c r="AK2036">
        <v>1006</v>
      </c>
      <c r="AL2036">
        <v>1158</v>
      </c>
      <c r="AM2036">
        <v>902</v>
      </c>
      <c r="AN2036">
        <v>974</v>
      </c>
      <c r="AO2036">
        <v>990</v>
      </c>
      <c r="AP2036">
        <v>1150</v>
      </c>
      <c r="AQ2036">
        <v>1166</v>
      </c>
      <c r="AR2036">
        <v>1334</v>
      </c>
      <c r="AS2036">
        <v>934</v>
      </c>
      <c r="AT2036">
        <v>974</v>
      </c>
      <c r="AU2036">
        <v>862</v>
      </c>
      <c r="AV2036">
        <v>1054</v>
      </c>
      <c r="AW2036">
        <v>918</v>
      </c>
      <c r="AX2036">
        <v>1086</v>
      </c>
      <c r="AY2036">
        <v>1238</v>
      </c>
      <c r="AZ2036">
        <v>1038</v>
      </c>
      <c r="BA2036">
        <v>902</v>
      </c>
      <c r="BB2036">
        <v>1054</v>
      </c>
      <c r="BC2036">
        <v>990</v>
      </c>
      <c r="BD2036">
        <v>1062</v>
      </c>
      <c r="BE2036">
        <v>1054</v>
      </c>
      <c r="BF2036">
        <v>1086</v>
      </c>
      <c r="BG2036">
        <v>1014</v>
      </c>
      <c r="BH2036">
        <v>926</v>
      </c>
      <c r="BI2036">
        <v>1142</v>
      </c>
      <c r="BJ2036">
        <v>934</v>
      </c>
      <c r="BK2036">
        <v>862</v>
      </c>
      <c r="BL2036">
        <v>998</v>
      </c>
      <c r="BM2036">
        <v>934</v>
      </c>
      <c r="BN2036">
        <v>854</v>
      </c>
      <c r="BO2036">
        <v>790</v>
      </c>
      <c r="BP2036">
        <v>1230</v>
      </c>
      <c r="BQ2036">
        <v>894</v>
      </c>
      <c r="BU2036" s="3">
        <f t="shared" si="13005"/>
        <v>1038.9411764705883</v>
      </c>
      <c r="BV2036">
        <f t="shared" ref="BV2036" si="13333">AVEDEV(B2036:BT2036)</f>
        <v>101.70242214532873</v>
      </c>
      <c r="BW2036">
        <f t="shared" si="13007"/>
        <v>1038</v>
      </c>
      <c r="CE2036" s="1">
        <f>(BW2036-BW2034)</f>
        <v>-16</v>
      </c>
      <c r="CF2036" s="1"/>
      <c r="CH2036" s="2">
        <f t="shared" si="13020"/>
        <v>14</v>
      </c>
    </row>
    <row r="2037" spans="1:89">
      <c r="A2037" t="s">
        <v>3</v>
      </c>
      <c r="B2037">
        <v>2006</v>
      </c>
      <c r="C2037">
        <v>2878</v>
      </c>
      <c r="D2037">
        <v>2334</v>
      </c>
      <c r="E2037">
        <v>2414</v>
      </c>
      <c r="F2037">
        <v>2862</v>
      </c>
      <c r="G2037">
        <v>2038</v>
      </c>
      <c r="H2037">
        <v>3110</v>
      </c>
      <c r="I2037">
        <v>2830</v>
      </c>
      <c r="J2037">
        <v>3126</v>
      </c>
      <c r="K2037">
        <v>2494</v>
      </c>
      <c r="L2037">
        <v>2334</v>
      </c>
      <c r="M2037">
        <v>2790</v>
      </c>
      <c r="N2037">
        <v>2918</v>
      </c>
      <c r="O2037">
        <v>2870</v>
      </c>
      <c r="P2037">
        <v>3126</v>
      </c>
      <c r="Q2037">
        <v>3150</v>
      </c>
      <c r="R2037">
        <v>2430</v>
      </c>
      <c r="S2037">
        <v>2334</v>
      </c>
      <c r="T2037">
        <v>3006</v>
      </c>
      <c r="U2037">
        <v>2486</v>
      </c>
      <c r="V2037">
        <v>3638</v>
      </c>
      <c r="W2037">
        <v>2814</v>
      </c>
      <c r="X2037">
        <v>2430</v>
      </c>
      <c r="Y2037">
        <v>3278</v>
      </c>
      <c r="Z2037">
        <v>2950</v>
      </c>
      <c r="AA2037">
        <v>2814</v>
      </c>
      <c r="AB2037">
        <v>3126</v>
      </c>
      <c r="AC2037">
        <v>3054</v>
      </c>
      <c r="AD2037">
        <v>2518</v>
      </c>
      <c r="AE2037">
        <v>2542</v>
      </c>
      <c r="AF2037">
        <v>1862</v>
      </c>
      <c r="AG2037">
        <v>2670</v>
      </c>
      <c r="AH2037">
        <v>2974</v>
      </c>
      <c r="AI2037">
        <v>3062</v>
      </c>
      <c r="AJ2037">
        <v>2950</v>
      </c>
      <c r="AK2037">
        <v>2758</v>
      </c>
      <c r="AL2037">
        <v>2702</v>
      </c>
      <c r="AM2037">
        <v>2590</v>
      </c>
      <c r="AN2037">
        <v>2438</v>
      </c>
      <c r="AO2037">
        <v>2678</v>
      </c>
      <c r="AP2037">
        <v>2406</v>
      </c>
      <c r="AQ2037">
        <v>3070</v>
      </c>
      <c r="AR2037">
        <v>2582</v>
      </c>
      <c r="AS2037">
        <v>2742</v>
      </c>
      <c r="AT2037">
        <v>3494</v>
      </c>
      <c r="AU2037">
        <v>3222</v>
      </c>
      <c r="AV2037">
        <v>3558</v>
      </c>
      <c r="AW2037">
        <v>2958</v>
      </c>
      <c r="AX2037">
        <v>3766</v>
      </c>
      <c r="AY2037">
        <v>3606</v>
      </c>
      <c r="AZ2037">
        <v>2902</v>
      </c>
      <c r="BA2037">
        <v>2646</v>
      </c>
      <c r="BB2037">
        <v>2942</v>
      </c>
      <c r="BC2037">
        <v>3358</v>
      </c>
      <c r="BD2037">
        <v>2966</v>
      </c>
      <c r="BE2037">
        <v>2598</v>
      </c>
      <c r="BF2037">
        <v>3086</v>
      </c>
      <c r="BG2037">
        <v>2846</v>
      </c>
      <c r="BH2037">
        <v>3174</v>
      </c>
      <c r="BI2037">
        <v>2806</v>
      </c>
      <c r="BJ2037">
        <v>2510</v>
      </c>
      <c r="BK2037">
        <v>2982</v>
      </c>
      <c r="BL2037">
        <v>3286</v>
      </c>
      <c r="BM2037">
        <v>2374</v>
      </c>
      <c r="BN2037">
        <v>3318</v>
      </c>
      <c r="BO2037">
        <v>2102</v>
      </c>
      <c r="BP2037">
        <v>3870</v>
      </c>
      <c r="BQ2037">
        <v>2158</v>
      </c>
      <c r="BU2037" s="3">
        <f t="shared" si="13005"/>
        <v>2834</v>
      </c>
      <c r="BV2037">
        <f t="shared" ref="BV2037" si="13334">AVEDEV(B2037:BT2037)/BX2037</f>
        <v>120.79121150913063</v>
      </c>
      <c r="BW2037">
        <f t="shared" si="13007"/>
        <v>2854</v>
      </c>
      <c r="BX2037">
        <f t="shared" ref="BX2037" si="13335">BW2037/BW2036</f>
        <v>2.7495183044315992</v>
      </c>
      <c r="BY2037">
        <f t="shared" ref="BY2037" si="13336">BW2037-1024</f>
        <v>1830</v>
      </c>
      <c r="BZ2037">
        <f t="shared" ref="BZ2037" si="13337">BW2037-BW2036</f>
        <v>1816</v>
      </c>
      <c r="CA2037">
        <f t="shared" ref="CA2037" si="13338">BW2037/(BW2036/1062)-1062</f>
        <v>1857.9884393063585</v>
      </c>
      <c r="CB2037">
        <f t="shared" ref="CB2037:CD2037" si="13339">ABS(BY2037-BY2035)</f>
        <v>28</v>
      </c>
      <c r="CC2037">
        <f t="shared" si="13339"/>
        <v>44</v>
      </c>
      <c r="CD2037">
        <f t="shared" si="13339"/>
        <v>72.538723936339466</v>
      </c>
      <c r="CE2037" s="1"/>
      <c r="CF2037" s="1">
        <f>BW2037-BW2035</f>
        <v>28</v>
      </c>
      <c r="CG2037">
        <f t="shared" ref="CG2037" si="13340">BW2037-1024</f>
        <v>1830</v>
      </c>
      <c r="CH2037" s="2">
        <f t="shared" si="13054"/>
        <v>130</v>
      </c>
      <c r="CI2037">
        <f t="shared" ref="CI2037" si="13341">CH2037-CH2036</f>
        <v>116</v>
      </c>
      <c r="CJ2037">
        <f t="shared" ref="CJ2037" si="13342">CH2037-(CH2036*2.5*BW2036/1024)</f>
        <v>94.521484375</v>
      </c>
      <c r="CK2037">
        <f t="shared" ref="CK2037" si="13343">BW2037-(BW2036*BW2036/1024)</f>
        <v>1801.80859375</v>
      </c>
    </row>
    <row r="2038" spans="1:89">
      <c r="A2038" t="s">
        <v>2</v>
      </c>
      <c r="B2038">
        <v>798</v>
      </c>
      <c r="C2038">
        <v>1150</v>
      </c>
      <c r="D2038">
        <v>1318</v>
      </c>
      <c r="E2038">
        <v>1086</v>
      </c>
      <c r="F2038">
        <v>1022</v>
      </c>
      <c r="G2038">
        <v>942</v>
      </c>
      <c r="H2038">
        <v>894</v>
      </c>
      <c r="I2038">
        <v>1062</v>
      </c>
      <c r="J2038">
        <v>806</v>
      </c>
      <c r="K2038">
        <v>1102</v>
      </c>
      <c r="L2038">
        <v>910</v>
      </c>
      <c r="M2038">
        <v>1022</v>
      </c>
      <c r="N2038">
        <v>1190</v>
      </c>
      <c r="O2038">
        <v>1054</v>
      </c>
      <c r="P2038">
        <v>1022</v>
      </c>
      <c r="Q2038">
        <v>1166</v>
      </c>
      <c r="R2038">
        <v>1270</v>
      </c>
      <c r="S2038">
        <v>1102</v>
      </c>
      <c r="T2038">
        <v>1158</v>
      </c>
      <c r="U2038">
        <v>998</v>
      </c>
      <c r="V2038">
        <v>1142</v>
      </c>
      <c r="W2038">
        <v>1174</v>
      </c>
      <c r="X2038">
        <v>974</v>
      </c>
      <c r="Y2038">
        <v>1102</v>
      </c>
      <c r="Z2038">
        <v>934</v>
      </c>
      <c r="AA2038">
        <v>1022</v>
      </c>
      <c r="AB2038">
        <v>1062</v>
      </c>
      <c r="AC2038">
        <v>1046</v>
      </c>
      <c r="AD2038">
        <v>1014</v>
      </c>
      <c r="AE2038">
        <v>1006</v>
      </c>
      <c r="AF2038">
        <v>1118</v>
      </c>
      <c r="AG2038">
        <v>902</v>
      </c>
      <c r="AH2038">
        <v>974</v>
      </c>
      <c r="AI2038">
        <v>1158</v>
      </c>
      <c r="AJ2038">
        <v>1190</v>
      </c>
      <c r="AK2038">
        <v>782</v>
      </c>
      <c r="AL2038">
        <v>1094</v>
      </c>
      <c r="AM2038">
        <v>1254</v>
      </c>
      <c r="AN2038">
        <v>1022</v>
      </c>
      <c r="AO2038">
        <v>814</v>
      </c>
      <c r="AP2038">
        <v>1150</v>
      </c>
      <c r="AQ2038">
        <v>1062</v>
      </c>
      <c r="AR2038">
        <v>838</v>
      </c>
      <c r="AS2038">
        <v>1070</v>
      </c>
      <c r="AT2038">
        <v>1198</v>
      </c>
      <c r="AU2038">
        <v>158</v>
      </c>
      <c r="AV2038">
        <v>934</v>
      </c>
      <c r="AW2038">
        <v>894</v>
      </c>
      <c r="AX2038">
        <v>1126</v>
      </c>
      <c r="AY2038">
        <v>854</v>
      </c>
      <c r="AZ2038">
        <v>1014</v>
      </c>
      <c r="BA2038">
        <v>1174</v>
      </c>
      <c r="BB2038">
        <v>1094</v>
      </c>
      <c r="BC2038">
        <v>1198</v>
      </c>
      <c r="BD2038">
        <v>1134</v>
      </c>
      <c r="BE2038">
        <v>1126</v>
      </c>
      <c r="BF2038">
        <v>918</v>
      </c>
      <c r="BG2038">
        <v>1142</v>
      </c>
      <c r="BH2038">
        <v>1094</v>
      </c>
      <c r="BI2038">
        <v>862</v>
      </c>
      <c r="BJ2038">
        <v>742</v>
      </c>
      <c r="BK2038">
        <v>974</v>
      </c>
      <c r="BL2038">
        <v>1110</v>
      </c>
      <c r="BM2038">
        <v>942</v>
      </c>
      <c r="BN2038">
        <v>1214</v>
      </c>
      <c r="BO2038">
        <v>1190</v>
      </c>
      <c r="BP2038">
        <v>982</v>
      </c>
      <c r="BQ2038">
        <v>1110</v>
      </c>
      <c r="BU2038" s="3">
        <f t="shared" si="13005"/>
        <v>1031.7647058823529</v>
      </c>
      <c r="BV2038">
        <f t="shared" ref="BV2038" si="13344">AVEDEV(B2038:BT2038)</f>
        <v>118.0795847750865</v>
      </c>
      <c r="BW2038">
        <f t="shared" si="13007"/>
        <v>1062</v>
      </c>
      <c r="CE2038" s="2">
        <f t="shared" ref="CE2038" si="13345">(BW2038-BW2036)</f>
        <v>24</v>
      </c>
      <c r="CF2038" s="2"/>
      <c r="CH2038" s="1">
        <f t="shared" ref="CH2038" si="13346">BW2038-1024</f>
        <v>38</v>
      </c>
    </row>
    <row r="2039" spans="1:89">
      <c r="A2039" t="s">
        <v>3</v>
      </c>
      <c r="B2039">
        <v>3366</v>
      </c>
      <c r="C2039">
        <v>3014</v>
      </c>
      <c r="D2039">
        <v>2822</v>
      </c>
      <c r="E2039">
        <v>2814</v>
      </c>
      <c r="F2039">
        <v>3126</v>
      </c>
      <c r="G2039">
        <v>2894</v>
      </c>
      <c r="H2039">
        <v>3054</v>
      </c>
      <c r="I2039">
        <v>2126</v>
      </c>
      <c r="J2039">
        <v>2390</v>
      </c>
      <c r="K2039">
        <v>3126</v>
      </c>
      <c r="L2039">
        <v>2310</v>
      </c>
      <c r="M2039">
        <v>3686</v>
      </c>
      <c r="N2039">
        <v>3070</v>
      </c>
      <c r="O2039">
        <v>2278</v>
      </c>
      <c r="P2039">
        <v>2446</v>
      </c>
      <c r="Q2039">
        <v>2726</v>
      </c>
      <c r="R2039">
        <v>2878</v>
      </c>
      <c r="S2039">
        <v>2638</v>
      </c>
      <c r="T2039">
        <v>2710</v>
      </c>
      <c r="U2039">
        <v>2878</v>
      </c>
      <c r="V2039">
        <v>3142</v>
      </c>
      <c r="W2039">
        <v>3006</v>
      </c>
      <c r="X2039">
        <v>2790</v>
      </c>
      <c r="Y2039">
        <v>2454</v>
      </c>
      <c r="Z2039">
        <v>2310</v>
      </c>
      <c r="AA2039">
        <v>2446</v>
      </c>
      <c r="AB2039">
        <v>2662</v>
      </c>
      <c r="AC2039">
        <v>2862</v>
      </c>
      <c r="AD2039">
        <v>2518</v>
      </c>
      <c r="AE2039">
        <v>3150</v>
      </c>
      <c r="AF2039">
        <v>2998</v>
      </c>
      <c r="AG2039">
        <v>2374</v>
      </c>
      <c r="AH2039">
        <v>2918</v>
      </c>
      <c r="AI2039">
        <v>3142</v>
      </c>
      <c r="AJ2039">
        <v>2966</v>
      </c>
      <c r="AK2039">
        <v>2894</v>
      </c>
      <c r="AL2039">
        <v>3142</v>
      </c>
      <c r="AM2039">
        <v>2974</v>
      </c>
      <c r="AN2039">
        <v>2798</v>
      </c>
      <c r="AO2039">
        <v>3030</v>
      </c>
      <c r="AP2039">
        <v>3494</v>
      </c>
      <c r="AQ2039">
        <v>3134</v>
      </c>
      <c r="AR2039">
        <v>2998</v>
      </c>
      <c r="AS2039">
        <v>2590</v>
      </c>
      <c r="AT2039">
        <v>3094</v>
      </c>
      <c r="AU2039">
        <v>3654</v>
      </c>
      <c r="AV2039">
        <v>3294</v>
      </c>
      <c r="AW2039">
        <v>3406</v>
      </c>
      <c r="AX2039">
        <v>3078</v>
      </c>
      <c r="AY2039">
        <v>3334</v>
      </c>
      <c r="AZ2039">
        <v>3222</v>
      </c>
      <c r="BA2039">
        <v>3110</v>
      </c>
      <c r="BB2039">
        <v>2694</v>
      </c>
      <c r="BC2039">
        <v>3054</v>
      </c>
      <c r="BD2039">
        <v>2902</v>
      </c>
      <c r="BE2039">
        <v>2918</v>
      </c>
      <c r="BF2039">
        <v>2630</v>
      </c>
      <c r="BG2039">
        <v>2846</v>
      </c>
      <c r="BH2039">
        <v>3294</v>
      </c>
      <c r="BI2039">
        <v>2686</v>
      </c>
      <c r="BJ2039">
        <v>3126</v>
      </c>
      <c r="BK2039">
        <v>3270</v>
      </c>
      <c r="BL2039">
        <v>3342</v>
      </c>
      <c r="BM2039">
        <v>2862</v>
      </c>
      <c r="BN2039">
        <v>3086</v>
      </c>
      <c r="BO2039">
        <v>2782</v>
      </c>
      <c r="BP2039">
        <v>3166</v>
      </c>
      <c r="BQ2039">
        <v>3182</v>
      </c>
      <c r="BU2039" s="3">
        <f t="shared" si="13005"/>
        <v>2929.0588235294117</v>
      </c>
      <c r="BV2039">
        <f t="shared" ref="BV2039" si="13347">AVEDEV(B2039:BT2039)/BX2039</f>
        <v>92.685121107266397</v>
      </c>
      <c r="BW2039">
        <f t="shared" si="13007"/>
        <v>2970</v>
      </c>
      <c r="BX2039">
        <f t="shared" ref="BX2039" si="13348">BW2039/BW2038</f>
        <v>2.7966101694915255</v>
      </c>
      <c r="BY2039">
        <f t="shared" ref="BY2039" si="13349">BW2039-1024</f>
        <v>1946</v>
      </c>
      <c r="BZ2039">
        <f t="shared" ref="BZ2039" si="13350">BW2039-BW2038</f>
        <v>1908</v>
      </c>
      <c r="CA2039">
        <f t="shared" ref="CA2039" si="13351">BW2039/(BW2038/1062)-1062</f>
        <v>1908</v>
      </c>
      <c r="CB2039">
        <f t="shared" ref="CB2039:CD2039" si="13352">ABS(BY2039-BY2037)</f>
        <v>116</v>
      </c>
      <c r="CC2039">
        <f t="shared" si="13352"/>
        <v>92</v>
      </c>
      <c r="CD2039">
        <f t="shared" si="13352"/>
        <v>50.011560693641513</v>
      </c>
      <c r="CE2039" s="2"/>
      <c r="CF2039" s="2">
        <f t="shared" ref="CF2039" si="13353">BW2039-BW2037</f>
        <v>116</v>
      </c>
      <c r="CG2039">
        <f t="shared" ref="CG2039" si="13354">BW2039-1024</f>
        <v>1946</v>
      </c>
      <c r="CH2039" s="1">
        <f t="shared" ref="CH2039" si="13355">CG2039-1700</f>
        <v>246</v>
      </c>
      <c r="CI2039">
        <f t="shared" ref="CI2039" si="13356">CH2039-CH2038</f>
        <v>208</v>
      </c>
      <c r="CJ2039">
        <f t="shared" ref="CJ2039" si="13357">CH2039-(CH2038*2.5*BW2038/1024)</f>
        <v>147.474609375</v>
      </c>
      <c r="CK2039">
        <f t="shared" ref="CK2039" si="13358">BW2039-(BW2038*BW2038/1024)</f>
        <v>1868.58984375</v>
      </c>
    </row>
    <row r="2040" spans="1:89">
      <c r="A2040" t="s">
        <v>2</v>
      </c>
      <c r="B2040">
        <v>982</v>
      </c>
      <c r="C2040">
        <v>1070</v>
      </c>
      <c r="D2040">
        <v>1102</v>
      </c>
      <c r="E2040">
        <v>1158</v>
      </c>
      <c r="F2040">
        <v>1006</v>
      </c>
      <c r="G2040">
        <v>1014</v>
      </c>
      <c r="H2040">
        <v>1206</v>
      </c>
      <c r="I2040">
        <v>1158</v>
      </c>
      <c r="J2040">
        <v>1182</v>
      </c>
      <c r="K2040">
        <v>1070</v>
      </c>
      <c r="L2040">
        <v>1062</v>
      </c>
      <c r="M2040">
        <v>1294</v>
      </c>
      <c r="N2040">
        <v>1070</v>
      </c>
      <c r="O2040">
        <v>1038</v>
      </c>
      <c r="P2040">
        <v>1078</v>
      </c>
      <c r="Q2040">
        <v>966</v>
      </c>
      <c r="R2040">
        <v>870</v>
      </c>
      <c r="S2040">
        <v>1054</v>
      </c>
      <c r="T2040">
        <v>1150</v>
      </c>
      <c r="U2040">
        <v>1062</v>
      </c>
      <c r="V2040">
        <v>1046</v>
      </c>
      <c r="W2040">
        <v>1062</v>
      </c>
      <c r="X2040">
        <v>1278</v>
      </c>
      <c r="Y2040">
        <v>1198</v>
      </c>
      <c r="Z2040">
        <v>982</v>
      </c>
      <c r="AA2040">
        <v>974</v>
      </c>
      <c r="AB2040">
        <v>1214</v>
      </c>
      <c r="AC2040">
        <v>942</v>
      </c>
      <c r="AD2040">
        <v>1046</v>
      </c>
      <c r="AE2040">
        <v>902</v>
      </c>
      <c r="AF2040">
        <v>1190</v>
      </c>
      <c r="AG2040">
        <v>1134</v>
      </c>
      <c r="AH2040">
        <v>1150</v>
      </c>
      <c r="AI2040">
        <v>1390</v>
      </c>
      <c r="AJ2040">
        <v>854</v>
      </c>
      <c r="AK2040">
        <v>1006</v>
      </c>
      <c r="AL2040">
        <v>886</v>
      </c>
      <c r="AM2040">
        <v>1030</v>
      </c>
      <c r="AN2040">
        <v>1038</v>
      </c>
      <c r="AO2040">
        <v>1206</v>
      </c>
      <c r="AP2040">
        <v>770</v>
      </c>
      <c r="AQ2040">
        <v>942</v>
      </c>
      <c r="AR2040">
        <v>1190</v>
      </c>
      <c r="AS2040">
        <v>1070</v>
      </c>
      <c r="AT2040">
        <v>1054</v>
      </c>
      <c r="AU2040">
        <v>950</v>
      </c>
      <c r="AV2040">
        <v>1014</v>
      </c>
      <c r="AW2040">
        <v>894</v>
      </c>
      <c r="AX2040">
        <v>950</v>
      </c>
      <c r="AY2040">
        <v>942</v>
      </c>
      <c r="AZ2040">
        <v>942</v>
      </c>
      <c r="BA2040">
        <v>1062</v>
      </c>
      <c r="BB2040">
        <v>950</v>
      </c>
      <c r="BC2040">
        <v>942</v>
      </c>
      <c r="BD2040">
        <v>110</v>
      </c>
      <c r="BE2040">
        <v>1022</v>
      </c>
      <c r="BF2040">
        <v>822</v>
      </c>
      <c r="BG2040">
        <v>950</v>
      </c>
      <c r="BH2040">
        <v>1230</v>
      </c>
      <c r="BI2040">
        <v>1238</v>
      </c>
      <c r="BJ2040">
        <v>1022</v>
      </c>
      <c r="BK2040">
        <v>1006</v>
      </c>
      <c r="BL2040">
        <v>974</v>
      </c>
      <c r="BM2040">
        <v>1190</v>
      </c>
      <c r="BN2040">
        <v>942</v>
      </c>
      <c r="BO2040">
        <v>590</v>
      </c>
      <c r="BP2040">
        <v>1318</v>
      </c>
      <c r="BQ2040">
        <v>894</v>
      </c>
      <c r="BU2040" s="3">
        <f t="shared" si="13005"/>
        <v>1030.8823529411766</v>
      </c>
      <c r="BV2040">
        <f t="shared" ref="BV2040" si="13359">AVEDEV(B2040:BT2040)</f>
        <v>116.97404844290656</v>
      </c>
      <c r="BW2040">
        <f t="shared" si="13007"/>
        <v>1038</v>
      </c>
      <c r="CE2040" s="1">
        <f>(BW2040-BW2038)</f>
        <v>-24</v>
      </c>
      <c r="CF2040" s="1"/>
      <c r="CH2040" s="2">
        <f t="shared" si="13020"/>
        <v>14</v>
      </c>
    </row>
    <row r="2041" spans="1:89">
      <c r="A2041" t="s">
        <v>3</v>
      </c>
      <c r="B2041">
        <v>3526</v>
      </c>
      <c r="C2041">
        <v>2518</v>
      </c>
      <c r="D2041">
        <v>3054</v>
      </c>
      <c r="E2041">
        <v>2870</v>
      </c>
      <c r="F2041">
        <v>3198</v>
      </c>
      <c r="G2041">
        <v>3438</v>
      </c>
      <c r="H2041">
        <v>3342</v>
      </c>
      <c r="I2041">
        <v>2462</v>
      </c>
      <c r="J2041">
        <v>3310</v>
      </c>
      <c r="K2041">
        <v>2526</v>
      </c>
      <c r="L2041">
        <v>3326</v>
      </c>
      <c r="M2041">
        <v>3038</v>
      </c>
      <c r="N2041">
        <v>3110</v>
      </c>
      <c r="O2041">
        <v>2382</v>
      </c>
      <c r="P2041">
        <v>3694</v>
      </c>
      <c r="Q2041">
        <v>2814</v>
      </c>
      <c r="R2041">
        <v>2470</v>
      </c>
      <c r="S2041">
        <v>3046</v>
      </c>
      <c r="T2041">
        <v>2662</v>
      </c>
      <c r="U2041">
        <v>2822</v>
      </c>
      <c r="V2041">
        <v>3270</v>
      </c>
      <c r="W2041">
        <v>3006</v>
      </c>
      <c r="X2041">
        <v>2398</v>
      </c>
      <c r="Y2041">
        <v>3110</v>
      </c>
      <c r="Z2041">
        <v>3302</v>
      </c>
      <c r="AA2041">
        <v>3110</v>
      </c>
      <c r="AB2041">
        <v>2366</v>
      </c>
      <c r="AC2041">
        <v>3286</v>
      </c>
      <c r="AD2041">
        <v>3150</v>
      </c>
      <c r="AE2041">
        <v>2702</v>
      </c>
      <c r="AF2041">
        <v>2638</v>
      </c>
      <c r="AG2041">
        <v>2286</v>
      </c>
      <c r="AH2041">
        <v>2934</v>
      </c>
      <c r="AI2041">
        <v>2822</v>
      </c>
      <c r="AJ2041">
        <v>3382</v>
      </c>
      <c r="AK2041">
        <v>3150</v>
      </c>
      <c r="AL2041">
        <v>3086</v>
      </c>
      <c r="AM2041">
        <v>3566</v>
      </c>
      <c r="AN2041">
        <v>2990</v>
      </c>
      <c r="AO2041">
        <v>2734</v>
      </c>
      <c r="AP2041">
        <v>2558</v>
      </c>
      <c r="AQ2041">
        <v>2374</v>
      </c>
      <c r="AR2041">
        <v>2622</v>
      </c>
      <c r="AS2041">
        <v>3206</v>
      </c>
      <c r="AT2041">
        <v>2494</v>
      </c>
      <c r="AU2041">
        <v>2270</v>
      </c>
      <c r="AV2041">
        <v>2614</v>
      </c>
      <c r="AW2041">
        <v>3230</v>
      </c>
      <c r="AX2041">
        <v>3054</v>
      </c>
      <c r="AY2041">
        <v>3118</v>
      </c>
      <c r="AZ2041">
        <v>3462</v>
      </c>
      <c r="BA2041">
        <v>3950</v>
      </c>
      <c r="BB2041">
        <v>3222</v>
      </c>
      <c r="BC2041">
        <v>2922</v>
      </c>
      <c r="BD2041">
        <v>2982</v>
      </c>
      <c r="BE2041">
        <v>2854</v>
      </c>
      <c r="BF2041">
        <v>3294</v>
      </c>
      <c r="BG2041">
        <v>2942</v>
      </c>
      <c r="BH2041">
        <v>3070</v>
      </c>
      <c r="BI2041">
        <v>3358</v>
      </c>
      <c r="BJ2041">
        <v>2758</v>
      </c>
      <c r="BK2041">
        <v>2662</v>
      </c>
      <c r="BL2041">
        <v>2646</v>
      </c>
      <c r="BM2041">
        <v>2558</v>
      </c>
      <c r="BN2041">
        <v>2510</v>
      </c>
      <c r="BO2041">
        <v>2862</v>
      </c>
      <c r="BP2041">
        <v>2934</v>
      </c>
      <c r="BQ2041">
        <v>2798</v>
      </c>
      <c r="BU2041" s="3">
        <f t="shared" si="13005"/>
        <v>2944.4117647058824</v>
      </c>
      <c r="BV2041">
        <f t="shared" ref="BV2041" si="13360">AVEDEV(B2041:BT2041)/BX2041</f>
        <v>106.43035310005159</v>
      </c>
      <c r="BW2041">
        <f t="shared" si="13007"/>
        <v>2962</v>
      </c>
      <c r="BX2041">
        <f t="shared" ref="BX2041" si="13361">BW2041/BW2040</f>
        <v>2.8535645472061657</v>
      </c>
      <c r="BY2041">
        <f t="shared" ref="BY2041" si="13362">BW2041-1024</f>
        <v>1938</v>
      </c>
      <c r="BZ2041">
        <f t="shared" ref="BZ2041" si="13363">BW2041-BW2040</f>
        <v>1924</v>
      </c>
      <c r="CA2041">
        <f t="shared" ref="CA2041" si="13364">BW2041/(BW2040/1062)-1062</f>
        <v>1968.4855491329481</v>
      </c>
      <c r="CB2041">
        <f t="shared" ref="CB2041:CD2041" si="13365">ABS(BY2041-BY2039)</f>
        <v>8</v>
      </c>
      <c r="CC2041">
        <f t="shared" si="13365"/>
        <v>16</v>
      </c>
      <c r="CD2041">
        <f t="shared" si="13365"/>
        <v>60.485549132948108</v>
      </c>
      <c r="CE2041" s="1"/>
      <c r="CF2041" s="1">
        <f>BW2041-BW2039</f>
        <v>-8</v>
      </c>
      <c r="CG2041">
        <f t="shared" ref="CG2041" si="13366">BW2041-1024</f>
        <v>1938</v>
      </c>
      <c r="CH2041" s="2">
        <f t="shared" si="13054"/>
        <v>238</v>
      </c>
      <c r="CI2041">
        <f t="shared" ref="CI2041" si="13367">CH2041-CH2040</f>
        <v>224</v>
      </c>
      <c r="CJ2041">
        <f t="shared" ref="CJ2041" si="13368">CH2041-(CH2040*2.5*BW2040/1024)</f>
        <v>202.521484375</v>
      </c>
      <c r="CK2041">
        <f t="shared" ref="CK2041" si="13369">BW2041-(BW2040*BW2040/1024)</f>
        <v>1909.80859375</v>
      </c>
    </row>
    <row r="2042" spans="1:89">
      <c r="A2042" t="s">
        <v>2</v>
      </c>
      <c r="B2042">
        <v>1070</v>
      </c>
      <c r="C2042">
        <v>830</v>
      </c>
      <c r="D2042">
        <v>1038</v>
      </c>
      <c r="E2042">
        <v>870</v>
      </c>
      <c r="F2042">
        <v>782</v>
      </c>
      <c r="G2042">
        <v>1094</v>
      </c>
      <c r="H2042">
        <v>1182</v>
      </c>
      <c r="I2042">
        <v>1174</v>
      </c>
      <c r="J2042">
        <v>790</v>
      </c>
      <c r="K2042">
        <v>910</v>
      </c>
      <c r="L2042">
        <v>1118</v>
      </c>
      <c r="M2042">
        <v>1102</v>
      </c>
      <c r="N2042">
        <v>686</v>
      </c>
      <c r="O2042">
        <v>1006</v>
      </c>
      <c r="P2042">
        <v>966</v>
      </c>
      <c r="Q2042">
        <v>998</v>
      </c>
      <c r="R2042">
        <v>1198</v>
      </c>
      <c r="S2042">
        <v>1038</v>
      </c>
      <c r="T2042">
        <v>934</v>
      </c>
      <c r="U2042">
        <v>1030</v>
      </c>
      <c r="V2042">
        <v>1062</v>
      </c>
      <c r="W2042">
        <v>1126</v>
      </c>
      <c r="X2042">
        <v>1014</v>
      </c>
      <c r="Y2042">
        <v>966</v>
      </c>
      <c r="Z2042">
        <v>862</v>
      </c>
      <c r="AA2042">
        <v>830</v>
      </c>
      <c r="AB2042">
        <v>1086</v>
      </c>
      <c r="AC2042">
        <v>1238</v>
      </c>
      <c r="AD2042">
        <v>950</v>
      </c>
      <c r="AE2042">
        <v>990</v>
      </c>
      <c r="AF2042">
        <v>854</v>
      </c>
      <c r="AG2042">
        <v>846</v>
      </c>
      <c r="AH2042">
        <v>750</v>
      </c>
      <c r="AI2042">
        <v>998</v>
      </c>
      <c r="AJ2042">
        <v>878</v>
      </c>
      <c r="AK2042">
        <v>1038</v>
      </c>
      <c r="AL2042">
        <v>1230</v>
      </c>
      <c r="AM2042">
        <v>822</v>
      </c>
      <c r="AN2042">
        <v>966</v>
      </c>
      <c r="AO2042">
        <v>1014</v>
      </c>
      <c r="AP2042">
        <v>750</v>
      </c>
      <c r="AQ2042">
        <v>726</v>
      </c>
      <c r="AR2042">
        <v>1222</v>
      </c>
      <c r="AS2042">
        <v>894</v>
      </c>
      <c r="AT2042">
        <v>1006</v>
      </c>
      <c r="AU2042">
        <v>646</v>
      </c>
      <c r="AV2042">
        <v>1094</v>
      </c>
      <c r="AW2042">
        <v>1062</v>
      </c>
      <c r="AX2042">
        <v>918</v>
      </c>
      <c r="AY2042">
        <v>1798</v>
      </c>
      <c r="AZ2042">
        <v>1046</v>
      </c>
      <c r="BA2042">
        <v>998</v>
      </c>
      <c r="BB2042">
        <v>1126</v>
      </c>
      <c r="BC2042">
        <v>1174</v>
      </c>
      <c r="BD2042">
        <v>606</v>
      </c>
      <c r="BE2042">
        <v>1190</v>
      </c>
      <c r="BF2042">
        <v>1158</v>
      </c>
      <c r="BG2042">
        <v>1086</v>
      </c>
      <c r="BH2042">
        <v>1158</v>
      </c>
      <c r="BI2042">
        <v>1302</v>
      </c>
      <c r="BJ2042">
        <v>830</v>
      </c>
      <c r="BK2042">
        <v>1190</v>
      </c>
      <c r="BL2042">
        <v>1262</v>
      </c>
      <c r="BM2042">
        <v>1302</v>
      </c>
      <c r="BN2042">
        <v>870</v>
      </c>
      <c r="BO2042">
        <v>1086</v>
      </c>
      <c r="BP2042">
        <v>982</v>
      </c>
      <c r="BQ2042">
        <v>1158</v>
      </c>
      <c r="BU2042" s="3">
        <f t="shared" si="13005"/>
        <v>1014.3529411764706</v>
      </c>
      <c r="BV2042">
        <f t="shared" ref="BV2042" si="13370">AVEDEV(B2042:BT2042)</f>
        <v>140.12802768166091</v>
      </c>
      <c r="BW2042">
        <f t="shared" si="13007"/>
        <v>1014</v>
      </c>
      <c r="CE2042" s="2">
        <f t="shared" ref="CE2042" si="13371">(BW2042-BW2040)</f>
        <v>-24</v>
      </c>
      <c r="CF2042" s="2"/>
      <c r="CH2042" s="1">
        <f t="shared" ref="CH2042" si="13372">BW2042-1024</f>
        <v>-10</v>
      </c>
    </row>
    <row r="2043" spans="1:89">
      <c r="A2043" t="s">
        <v>3</v>
      </c>
      <c r="B2043">
        <v>3646</v>
      </c>
      <c r="C2043">
        <v>2526</v>
      </c>
      <c r="D2043">
        <v>2934</v>
      </c>
      <c r="E2043">
        <v>2734</v>
      </c>
      <c r="F2043">
        <v>3390</v>
      </c>
      <c r="G2043">
        <v>2830</v>
      </c>
      <c r="H2043">
        <v>2382</v>
      </c>
      <c r="I2043">
        <v>3662</v>
      </c>
      <c r="J2043">
        <v>2734</v>
      </c>
      <c r="K2043">
        <v>2078</v>
      </c>
      <c r="L2043">
        <v>2790</v>
      </c>
      <c r="M2043">
        <v>2438</v>
      </c>
      <c r="N2043">
        <v>2510</v>
      </c>
      <c r="O2043">
        <v>2766</v>
      </c>
      <c r="P2043">
        <v>3774</v>
      </c>
      <c r="Q2043">
        <v>2838</v>
      </c>
      <c r="R2043">
        <v>2846</v>
      </c>
      <c r="S2043">
        <v>2774</v>
      </c>
      <c r="T2043">
        <v>2950</v>
      </c>
      <c r="U2043">
        <v>2558</v>
      </c>
      <c r="V2043">
        <v>2774</v>
      </c>
      <c r="W2043">
        <v>3030</v>
      </c>
      <c r="X2043">
        <v>3582</v>
      </c>
      <c r="Y2043">
        <v>3006</v>
      </c>
      <c r="Z2043">
        <v>2822</v>
      </c>
      <c r="AA2043">
        <v>2854</v>
      </c>
      <c r="AB2043">
        <v>3030</v>
      </c>
      <c r="AC2043">
        <v>2310</v>
      </c>
      <c r="AD2043">
        <v>3342</v>
      </c>
      <c r="AE2043">
        <v>3094</v>
      </c>
      <c r="AF2043">
        <v>2462</v>
      </c>
      <c r="AG2043">
        <v>2854</v>
      </c>
      <c r="AH2043">
        <v>2598</v>
      </c>
      <c r="AI2043">
        <v>2342</v>
      </c>
      <c r="AJ2043">
        <v>2654</v>
      </c>
      <c r="AK2043">
        <v>2366</v>
      </c>
      <c r="AL2043">
        <v>2662</v>
      </c>
      <c r="AM2043">
        <v>3558</v>
      </c>
      <c r="AN2043">
        <v>3214</v>
      </c>
      <c r="AO2043">
        <v>2134</v>
      </c>
      <c r="AP2043">
        <v>3174</v>
      </c>
      <c r="AQ2043">
        <v>2198</v>
      </c>
      <c r="AR2043">
        <v>2702</v>
      </c>
      <c r="AS2043">
        <v>2574</v>
      </c>
      <c r="AT2043">
        <v>2598</v>
      </c>
      <c r="AU2043">
        <v>2422</v>
      </c>
      <c r="AV2043">
        <v>2678</v>
      </c>
      <c r="AW2043">
        <v>2190</v>
      </c>
      <c r="AX2043">
        <v>2782</v>
      </c>
      <c r="AY2043">
        <v>2878</v>
      </c>
      <c r="AZ2043">
        <v>2918</v>
      </c>
      <c r="BA2043">
        <v>3446</v>
      </c>
      <c r="BB2043">
        <v>2942</v>
      </c>
      <c r="BC2043">
        <v>3430</v>
      </c>
      <c r="BD2043">
        <v>3006</v>
      </c>
      <c r="BE2043">
        <v>2054</v>
      </c>
      <c r="BF2043">
        <v>2422</v>
      </c>
      <c r="BG2043">
        <v>2926</v>
      </c>
      <c r="BH2043">
        <v>3326</v>
      </c>
      <c r="BI2043">
        <v>2510</v>
      </c>
      <c r="BJ2043">
        <v>2382</v>
      </c>
      <c r="BK2043">
        <v>2574</v>
      </c>
      <c r="BL2043">
        <v>3310</v>
      </c>
      <c r="BM2043">
        <v>2558</v>
      </c>
      <c r="BN2043">
        <v>3014</v>
      </c>
      <c r="BO2043">
        <v>2982</v>
      </c>
      <c r="BP2043">
        <v>3030</v>
      </c>
      <c r="BQ2043">
        <v>2926</v>
      </c>
      <c r="BU2043" s="3">
        <f t="shared" si="13005"/>
        <v>2820.5882352941176</v>
      </c>
      <c r="BV2043">
        <f t="shared" ref="BV2043" si="13373">AVEDEV(B2043:BT2043)/BX2043</f>
        <v>113.34216594692043</v>
      </c>
      <c r="BW2043">
        <f t="shared" si="13007"/>
        <v>2806</v>
      </c>
      <c r="BX2043">
        <f t="shared" ref="BX2043" si="13374">BW2043/BW2042</f>
        <v>2.7672583826429982</v>
      </c>
      <c r="BY2043">
        <f t="shared" ref="BY2043" si="13375">BW2043-1024</f>
        <v>1782</v>
      </c>
      <c r="BZ2043">
        <f t="shared" ref="BZ2043" si="13376">BW2043-BW2042</f>
        <v>1792</v>
      </c>
      <c r="CA2043">
        <f t="shared" ref="CA2043" si="13377">BW2043/(BW2042/1062)-1062</f>
        <v>1876.8284023668639</v>
      </c>
      <c r="CB2043">
        <f t="shared" ref="CB2043:CD2043" si="13378">ABS(BY2043-BY2041)</f>
        <v>156</v>
      </c>
      <c r="CC2043">
        <f t="shared" si="13378"/>
        <v>132</v>
      </c>
      <c r="CD2043">
        <f t="shared" si="13378"/>
        <v>91.657146766084225</v>
      </c>
      <c r="CE2043" s="2"/>
      <c r="CF2043" s="2">
        <f t="shared" ref="CF2043" si="13379">BW2043-BW2041</f>
        <v>-156</v>
      </c>
      <c r="CG2043">
        <f t="shared" ref="CG2043" si="13380">BW2043-1024</f>
        <v>1782</v>
      </c>
      <c r="CH2043" s="1">
        <f t="shared" ref="CH2043" si="13381">CG2043-1700</f>
        <v>82</v>
      </c>
      <c r="CI2043">
        <f t="shared" ref="CI2043" si="13382">CH2043-CH2042</f>
        <v>92</v>
      </c>
      <c r="CJ2043">
        <f t="shared" ref="CJ2043" si="13383">CH2043-(CH2042*2.5*BW2042/1024)</f>
        <v>106.755859375</v>
      </c>
      <c r="CK2043">
        <f t="shared" ref="CK2043" si="13384">BW2043-(BW2042*BW2042/1024)</f>
        <v>1801.90234375</v>
      </c>
    </row>
    <row r="2044" spans="1:89">
      <c r="A2044" t="s">
        <v>2</v>
      </c>
      <c r="B2044">
        <v>886</v>
      </c>
      <c r="C2044">
        <v>1166</v>
      </c>
      <c r="D2044">
        <v>1406</v>
      </c>
      <c r="E2044">
        <v>902</v>
      </c>
      <c r="F2044">
        <v>798</v>
      </c>
      <c r="G2044">
        <v>1110</v>
      </c>
      <c r="H2044">
        <v>1046</v>
      </c>
      <c r="I2044">
        <v>1086</v>
      </c>
      <c r="J2044">
        <v>1126</v>
      </c>
      <c r="K2044">
        <v>910</v>
      </c>
      <c r="L2044">
        <v>1150</v>
      </c>
      <c r="M2044">
        <v>822</v>
      </c>
      <c r="N2044">
        <v>1006</v>
      </c>
      <c r="O2044">
        <v>1278</v>
      </c>
      <c r="P2044">
        <v>1046</v>
      </c>
      <c r="Q2044">
        <v>974</v>
      </c>
      <c r="R2044">
        <v>1118</v>
      </c>
      <c r="S2044">
        <v>1070</v>
      </c>
      <c r="T2044">
        <v>1006</v>
      </c>
      <c r="U2044">
        <v>974</v>
      </c>
      <c r="V2044">
        <v>950</v>
      </c>
      <c r="W2044">
        <v>902</v>
      </c>
      <c r="X2044">
        <v>1110</v>
      </c>
      <c r="Y2044">
        <v>942</v>
      </c>
      <c r="Z2044">
        <v>878</v>
      </c>
      <c r="AA2044">
        <v>1022</v>
      </c>
      <c r="AB2044">
        <v>998</v>
      </c>
      <c r="AC2044">
        <v>1102</v>
      </c>
      <c r="AD2044">
        <v>918</v>
      </c>
      <c r="AE2044">
        <v>1022</v>
      </c>
      <c r="AF2044">
        <v>1158</v>
      </c>
      <c r="AG2044">
        <v>822</v>
      </c>
      <c r="AH2044">
        <v>974</v>
      </c>
      <c r="AI2044">
        <v>1102</v>
      </c>
      <c r="AJ2044">
        <v>1030</v>
      </c>
      <c r="AK2044">
        <v>1078</v>
      </c>
      <c r="AL2044">
        <v>1110</v>
      </c>
      <c r="AM2044">
        <v>1022</v>
      </c>
      <c r="AN2044">
        <v>1102</v>
      </c>
      <c r="AO2044">
        <v>982</v>
      </c>
      <c r="AP2044">
        <v>926</v>
      </c>
      <c r="AQ2044">
        <v>1270</v>
      </c>
      <c r="AR2044">
        <v>974</v>
      </c>
      <c r="AS2044">
        <v>1126</v>
      </c>
      <c r="AT2044">
        <v>1150</v>
      </c>
      <c r="AU2044">
        <v>874</v>
      </c>
      <c r="AV2044">
        <v>982</v>
      </c>
      <c r="AW2044">
        <v>990</v>
      </c>
      <c r="AX2044">
        <v>1182</v>
      </c>
      <c r="AY2044">
        <v>1094</v>
      </c>
      <c r="AZ2044">
        <v>1070</v>
      </c>
      <c r="BA2044">
        <v>1118</v>
      </c>
      <c r="BB2044">
        <v>1054</v>
      </c>
      <c r="BC2044">
        <v>1038</v>
      </c>
      <c r="BD2044">
        <v>758</v>
      </c>
      <c r="BE2044">
        <v>974</v>
      </c>
      <c r="BF2044">
        <v>1246</v>
      </c>
      <c r="BG2044">
        <v>1150</v>
      </c>
      <c r="BH2044">
        <v>902</v>
      </c>
      <c r="BI2044">
        <v>1030</v>
      </c>
      <c r="BJ2044">
        <v>830</v>
      </c>
      <c r="BK2044">
        <v>758</v>
      </c>
      <c r="BL2044">
        <v>1182</v>
      </c>
      <c r="BM2044">
        <v>934</v>
      </c>
      <c r="BN2044">
        <v>1078</v>
      </c>
      <c r="BO2044">
        <v>1046</v>
      </c>
      <c r="BP2044">
        <v>974</v>
      </c>
      <c r="BQ2044">
        <v>934</v>
      </c>
      <c r="BU2044" s="3">
        <f t="shared" si="13005"/>
        <v>1025.7058823529412</v>
      </c>
      <c r="BV2044">
        <f t="shared" ref="BV2044" si="13385">AVEDEV(B2044:BT2044)</f>
        <v>98.64705882352942</v>
      </c>
      <c r="BW2044">
        <f t="shared" si="13007"/>
        <v>1026</v>
      </c>
      <c r="CE2044" s="1">
        <f>(BW2044-BW2042)</f>
        <v>12</v>
      </c>
      <c r="CF2044" s="1"/>
      <c r="CH2044" s="2">
        <f t="shared" si="13020"/>
        <v>2</v>
      </c>
    </row>
    <row r="2045" spans="1:89">
      <c r="A2045" t="s">
        <v>3</v>
      </c>
      <c r="B2045">
        <v>2270</v>
      </c>
      <c r="C2045">
        <v>3262</v>
      </c>
      <c r="D2045">
        <v>2982</v>
      </c>
      <c r="E2045">
        <v>2982</v>
      </c>
      <c r="F2045">
        <v>2342</v>
      </c>
      <c r="G2045">
        <v>2294</v>
      </c>
      <c r="H2045">
        <v>2934</v>
      </c>
      <c r="I2045">
        <v>2574</v>
      </c>
      <c r="J2045">
        <v>3718</v>
      </c>
      <c r="K2045">
        <v>2702</v>
      </c>
      <c r="L2045">
        <v>2902</v>
      </c>
      <c r="M2045">
        <v>2982</v>
      </c>
      <c r="N2045">
        <v>2694</v>
      </c>
      <c r="O2045">
        <v>3006</v>
      </c>
      <c r="P2045">
        <v>3110</v>
      </c>
      <c r="Q2045">
        <v>2878</v>
      </c>
      <c r="R2045">
        <v>2390</v>
      </c>
      <c r="S2045">
        <v>1750</v>
      </c>
      <c r="T2045">
        <v>2446</v>
      </c>
      <c r="U2045">
        <v>3222</v>
      </c>
      <c r="V2045">
        <v>2534</v>
      </c>
      <c r="W2045">
        <v>2566</v>
      </c>
      <c r="X2045">
        <v>2958</v>
      </c>
      <c r="Y2045">
        <v>3134</v>
      </c>
      <c r="Z2045">
        <v>3486</v>
      </c>
      <c r="AA2045">
        <v>2766</v>
      </c>
      <c r="AB2045">
        <v>2454</v>
      </c>
      <c r="AC2045">
        <v>3094</v>
      </c>
      <c r="AD2045">
        <v>3574</v>
      </c>
      <c r="AE2045">
        <v>2358</v>
      </c>
      <c r="AF2045">
        <v>2694</v>
      </c>
      <c r="AG2045">
        <v>2398</v>
      </c>
      <c r="AH2045">
        <v>2670</v>
      </c>
      <c r="AI2045">
        <v>2862</v>
      </c>
      <c r="AJ2045">
        <v>3238</v>
      </c>
      <c r="AK2045">
        <v>2638</v>
      </c>
      <c r="AL2045">
        <v>2774</v>
      </c>
      <c r="AM2045">
        <v>2670</v>
      </c>
      <c r="AN2045">
        <v>2990</v>
      </c>
      <c r="AO2045">
        <v>2294</v>
      </c>
      <c r="AP2045">
        <v>2462</v>
      </c>
      <c r="AQ2045">
        <v>2590</v>
      </c>
      <c r="AR2045">
        <v>2390</v>
      </c>
      <c r="AS2045">
        <v>3478</v>
      </c>
      <c r="AT2045">
        <v>3158</v>
      </c>
      <c r="AU2045">
        <v>2958</v>
      </c>
      <c r="AV2045">
        <v>2390</v>
      </c>
      <c r="AW2045">
        <v>2670</v>
      </c>
      <c r="AX2045">
        <v>3158</v>
      </c>
      <c r="AY2045">
        <v>3038</v>
      </c>
      <c r="AZ2045">
        <v>2638</v>
      </c>
      <c r="BA2045">
        <v>2662</v>
      </c>
      <c r="BB2045">
        <v>2702</v>
      </c>
      <c r="BC2045">
        <v>2326</v>
      </c>
      <c r="BD2045">
        <v>3590</v>
      </c>
      <c r="BE2045">
        <v>2838</v>
      </c>
      <c r="BF2045">
        <v>3086</v>
      </c>
      <c r="BG2045">
        <v>3198</v>
      </c>
      <c r="BH2045">
        <v>3246</v>
      </c>
      <c r="BI2045">
        <v>3222</v>
      </c>
      <c r="BJ2045">
        <v>3294</v>
      </c>
      <c r="BK2045">
        <v>3342</v>
      </c>
      <c r="BL2045">
        <v>2910</v>
      </c>
      <c r="BM2045">
        <v>2278</v>
      </c>
      <c r="BN2045">
        <v>2502</v>
      </c>
      <c r="BO2045">
        <v>2478</v>
      </c>
      <c r="BP2045">
        <v>2662</v>
      </c>
      <c r="BQ2045">
        <v>2462</v>
      </c>
      <c r="BU2045" s="3">
        <f t="shared" si="13005"/>
        <v>2813.5294117647059</v>
      </c>
      <c r="BV2045">
        <f t="shared" ref="BV2045" si="13386">AVEDEV(B2045:BT2045)/BX2045</f>
        <v>119.65492860979603</v>
      </c>
      <c r="BW2045">
        <f t="shared" si="13007"/>
        <v>2770</v>
      </c>
      <c r="BX2045">
        <f t="shared" ref="BX2045" si="13387">BW2045/BW2044</f>
        <v>2.6998050682261208</v>
      </c>
      <c r="BY2045">
        <f t="shared" ref="BY2045" si="13388">BW2045-1024</f>
        <v>1746</v>
      </c>
      <c r="BZ2045">
        <f t="shared" ref="BZ2045" si="13389">BW2045-BW2044</f>
        <v>1744</v>
      </c>
      <c r="CA2045">
        <f t="shared" ref="CA2045" si="13390">BW2045/(BW2044/1062)-1062</f>
        <v>1805.1929824561403</v>
      </c>
      <c r="CB2045">
        <f t="shared" ref="CB2045:CD2045" si="13391">ABS(BY2045-BY2043)</f>
        <v>36</v>
      </c>
      <c r="CC2045">
        <f t="shared" si="13391"/>
        <v>48</v>
      </c>
      <c r="CD2045">
        <f t="shared" si="13391"/>
        <v>71.635419910723613</v>
      </c>
      <c r="CE2045" s="1"/>
      <c r="CF2045" s="1">
        <f>BW2045-BW2043</f>
        <v>-36</v>
      </c>
      <c r="CG2045">
        <f t="shared" ref="CG2045" si="13392">BW2045-1024</f>
        <v>1746</v>
      </c>
      <c r="CH2045" s="2">
        <f t="shared" si="13054"/>
        <v>46</v>
      </c>
      <c r="CI2045">
        <f t="shared" ref="CI2045" si="13393">CH2045-CH2044</f>
        <v>44</v>
      </c>
      <c r="CJ2045">
        <f t="shared" ref="CJ2045" si="13394">CH2045-(CH2044*2.5*BW2044/1024)</f>
        <v>40.990234375</v>
      </c>
      <c r="CK2045">
        <f t="shared" ref="CK2045" si="13395">BW2045-(BW2044*BW2044/1024)</f>
        <v>1741.99609375</v>
      </c>
    </row>
    <row r="2046" spans="1:89">
      <c r="A2046" t="s">
        <v>2</v>
      </c>
      <c r="B2046">
        <v>1086</v>
      </c>
      <c r="C2046">
        <v>1166</v>
      </c>
      <c r="D2046">
        <v>782</v>
      </c>
      <c r="E2046">
        <v>1054</v>
      </c>
      <c r="F2046">
        <v>1006</v>
      </c>
      <c r="G2046">
        <v>1046</v>
      </c>
      <c r="H2046">
        <v>1286</v>
      </c>
      <c r="I2046">
        <v>1174</v>
      </c>
      <c r="J2046">
        <v>1198</v>
      </c>
      <c r="K2046">
        <v>1294</v>
      </c>
      <c r="L2046">
        <v>1102</v>
      </c>
      <c r="M2046">
        <v>1054</v>
      </c>
      <c r="N2046">
        <v>718</v>
      </c>
      <c r="O2046">
        <v>1190</v>
      </c>
      <c r="P2046">
        <v>1214</v>
      </c>
      <c r="Q2046">
        <v>1046</v>
      </c>
      <c r="R2046">
        <v>1038</v>
      </c>
      <c r="S2046">
        <v>1054</v>
      </c>
      <c r="T2046">
        <v>1150</v>
      </c>
      <c r="U2046">
        <v>1142</v>
      </c>
      <c r="V2046">
        <v>918</v>
      </c>
      <c r="W2046">
        <v>1110</v>
      </c>
      <c r="X2046">
        <v>966</v>
      </c>
      <c r="Y2046">
        <v>1046</v>
      </c>
      <c r="Z2046">
        <v>1150</v>
      </c>
      <c r="AA2046">
        <v>1222</v>
      </c>
      <c r="AB2046">
        <v>1038</v>
      </c>
      <c r="AC2046">
        <v>1070</v>
      </c>
      <c r="AD2046">
        <v>1014</v>
      </c>
      <c r="AE2046">
        <v>902</v>
      </c>
      <c r="AF2046">
        <v>998</v>
      </c>
      <c r="AG2046">
        <v>1014</v>
      </c>
      <c r="AH2046">
        <v>1342</v>
      </c>
      <c r="AI2046">
        <v>1086</v>
      </c>
      <c r="AJ2046">
        <v>1142</v>
      </c>
      <c r="AK2046">
        <v>1198</v>
      </c>
      <c r="AL2046">
        <v>1094</v>
      </c>
      <c r="AM2046">
        <v>886</v>
      </c>
      <c r="AN2046">
        <v>894</v>
      </c>
      <c r="AO2046">
        <v>1302</v>
      </c>
      <c r="AP2046">
        <v>950</v>
      </c>
      <c r="AQ2046">
        <v>1038</v>
      </c>
      <c r="AR2046">
        <v>926</v>
      </c>
      <c r="AS2046">
        <v>870</v>
      </c>
      <c r="AT2046">
        <v>1046</v>
      </c>
      <c r="AU2046">
        <v>1206</v>
      </c>
      <c r="AV2046">
        <v>742</v>
      </c>
      <c r="AW2046">
        <v>830</v>
      </c>
      <c r="AX2046">
        <v>966</v>
      </c>
      <c r="AY2046">
        <v>1046</v>
      </c>
      <c r="AZ2046">
        <v>1158</v>
      </c>
      <c r="BA2046">
        <v>990</v>
      </c>
      <c r="BB2046">
        <v>966</v>
      </c>
      <c r="BC2046">
        <v>886</v>
      </c>
      <c r="BD2046">
        <v>910</v>
      </c>
      <c r="BE2046">
        <v>1294</v>
      </c>
      <c r="BF2046">
        <v>1150</v>
      </c>
      <c r="BG2046">
        <v>1094</v>
      </c>
      <c r="BH2046">
        <v>918</v>
      </c>
      <c r="BI2046">
        <v>830</v>
      </c>
      <c r="BJ2046">
        <v>1110</v>
      </c>
      <c r="BK2046">
        <v>998</v>
      </c>
      <c r="BL2046">
        <v>782</v>
      </c>
      <c r="BM2046">
        <v>886</v>
      </c>
      <c r="BN2046">
        <v>1094</v>
      </c>
      <c r="BO2046">
        <v>1070</v>
      </c>
      <c r="BP2046">
        <v>1054</v>
      </c>
      <c r="BQ2046">
        <v>830</v>
      </c>
      <c r="BU2046" s="3">
        <f t="shared" si="13005"/>
        <v>1041.6470588235295</v>
      </c>
      <c r="BV2046">
        <f t="shared" ref="BV2046" si="13396">AVEDEV(B2046:BT2046)</f>
        <v>110.5121107266436</v>
      </c>
      <c r="BW2046">
        <f t="shared" si="13007"/>
        <v>1046</v>
      </c>
      <c r="CE2046" s="2">
        <f t="shared" ref="CE2046" si="13397">(BW2046-BW2044)</f>
        <v>20</v>
      </c>
      <c r="CF2046" s="2"/>
      <c r="CH2046" s="1">
        <f t="shared" ref="CH2046" si="13398">BW2046-1024</f>
        <v>22</v>
      </c>
    </row>
    <row r="2047" spans="1:89">
      <c r="A2047" t="s">
        <v>3</v>
      </c>
      <c r="B2047">
        <v>2654</v>
      </c>
      <c r="C2047">
        <v>2542</v>
      </c>
      <c r="D2047">
        <v>2422</v>
      </c>
      <c r="E2047">
        <v>2646</v>
      </c>
      <c r="F2047">
        <v>3502</v>
      </c>
      <c r="G2047">
        <v>2886</v>
      </c>
      <c r="H2047">
        <v>3326</v>
      </c>
      <c r="I2047">
        <v>2742</v>
      </c>
      <c r="J2047">
        <v>2958</v>
      </c>
      <c r="K2047">
        <v>3054</v>
      </c>
      <c r="L2047">
        <v>2430</v>
      </c>
      <c r="M2047">
        <v>3462</v>
      </c>
      <c r="N2047">
        <v>2878</v>
      </c>
      <c r="O2047">
        <v>2398</v>
      </c>
      <c r="P2047">
        <v>3142</v>
      </c>
      <c r="Q2047">
        <v>3390</v>
      </c>
      <c r="R2047">
        <v>3486</v>
      </c>
      <c r="S2047">
        <v>3022</v>
      </c>
      <c r="T2047">
        <v>2478</v>
      </c>
      <c r="U2047">
        <v>2838</v>
      </c>
      <c r="V2047">
        <v>2670</v>
      </c>
      <c r="W2047">
        <v>3710</v>
      </c>
      <c r="X2047">
        <v>2798</v>
      </c>
      <c r="Y2047">
        <v>2430</v>
      </c>
      <c r="Z2047">
        <v>2774</v>
      </c>
      <c r="AA2047">
        <v>2846</v>
      </c>
      <c r="AB2047">
        <v>3030</v>
      </c>
      <c r="AC2047">
        <v>3038</v>
      </c>
      <c r="AD2047">
        <v>3854</v>
      </c>
      <c r="AE2047">
        <v>2742</v>
      </c>
      <c r="AF2047">
        <v>2902</v>
      </c>
      <c r="AG2047">
        <v>2710</v>
      </c>
      <c r="AH2047">
        <v>2574</v>
      </c>
      <c r="AI2047">
        <v>2838</v>
      </c>
      <c r="AJ2047">
        <v>3110</v>
      </c>
      <c r="AK2047">
        <v>2086</v>
      </c>
      <c r="AL2047">
        <v>3094</v>
      </c>
      <c r="AM2047">
        <v>2790</v>
      </c>
      <c r="AN2047">
        <v>2694</v>
      </c>
      <c r="AO2047">
        <v>2502</v>
      </c>
      <c r="AP2047">
        <v>2830</v>
      </c>
      <c r="AQ2047">
        <v>3198</v>
      </c>
      <c r="AR2047">
        <v>2870</v>
      </c>
      <c r="AS2047">
        <v>2926</v>
      </c>
      <c r="AT2047">
        <v>2750</v>
      </c>
      <c r="AU2047">
        <v>3438</v>
      </c>
      <c r="AV2047">
        <v>3130</v>
      </c>
      <c r="AW2047">
        <v>2822</v>
      </c>
      <c r="AX2047">
        <v>2494</v>
      </c>
      <c r="AY2047">
        <v>3038</v>
      </c>
      <c r="AZ2047">
        <v>2886</v>
      </c>
      <c r="BA2047">
        <v>2694</v>
      </c>
      <c r="BB2047">
        <v>3382</v>
      </c>
      <c r="BC2047">
        <v>2502</v>
      </c>
      <c r="BD2047">
        <v>3134</v>
      </c>
      <c r="BE2047">
        <v>2742</v>
      </c>
      <c r="BF2047">
        <v>2902</v>
      </c>
      <c r="BG2047">
        <v>2702</v>
      </c>
      <c r="BH2047">
        <v>3134</v>
      </c>
      <c r="BI2047">
        <v>3126</v>
      </c>
      <c r="BJ2047">
        <v>2638</v>
      </c>
      <c r="BK2047">
        <v>2942</v>
      </c>
      <c r="BL2047">
        <v>2718</v>
      </c>
      <c r="BM2047">
        <v>3078</v>
      </c>
      <c r="BN2047">
        <v>3150</v>
      </c>
      <c r="BO2047">
        <v>3158</v>
      </c>
      <c r="BP2047">
        <v>2158</v>
      </c>
      <c r="BQ2047">
        <v>2342</v>
      </c>
      <c r="BU2047" s="3">
        <f t="shared" si="13005"/>
        <v>2887.2352941176468</v>
      </c>
      <c r="BV2047">
        <f t="shared" ref="BV2047" si="13399">AVEDEV(B2047:BT2047)/BX2047</f>
        <v>99.021245529455328</v>
      </c>
      <c r="BW2047">
        <f t="shared" si="13007"/>
        <v>2858</v>
      </c>
      <c r="BX2047">
        <f t="shared" ref="BX2047" si="13400">BW2047/BW2046</f>
        <v>2.7323135755258128</v>
      </c>
      <c r="BY2047">
        <f t="shared" ref="BY2047" si="13401">BW2047-1024</f>
        <v>1834</v>
      </c>
      <c r="BZ2047">
        <f t="shared" ref="BZ2047" si="13402">BW2047-BW2046</f>
        <v>1812</v>
      </c>
      <c r="CA2047">
        <f t="shared" ref="CA2047" si="13403">BW2047/(BW2046/1062)-1062</f>
        <v>1839.7170172084129</v>
      </c>
      <c r="CB2047">
        <f t="shared" ref="CB2047:CD2047" si="13404">ABS(BY2047-BY2045)</f>
        <v>88</v>
      </c>
      <c r="CC2047">
        <f t="shared" si="13404"/>
        <v>68</v>
      </c>
      <c r="CD2047">
        <f t="shared" si="13404"/>
        <v>34.524034752272655</v>
      </c>
      <c r="CE2047" s="2"/>
      <c r="CF2047" s="2">
        <f t="shared" ref="CF2047" si="13405">BW2047-BW2045</f>
        <v>88</v>
      </c>
      <c r="CG2047">
        <f t="shared" ref="CG2047" si="13406">BW2047-1024</f>
        <v>1834</v>
      </c>
      <c r="CH2047" s="1">
        <f t="shared" ref="CH2047" si="13407">CG2047-1700</f>
        <v>134</v>
      </c>
      <c r="CI2047">
        <f t="shared" ref="CI2047" si="13408">CH2047-CH2046</f>
        <v>112</v>
      </c>
      <c r="CJ2047">
        <f t="shared" ref="CJ2047" si="13409">CH2047-(CH2046*2.5*BW2046/1024)</f>
        <v>77.818359375</v>
      </c>
      <c r="CK2047">
        <f t="shared" ref="CK2047" si="13410">BW2047-(BW2046*BW2046/1024)</f>
        <v>1789.52734375</v>
      </c>
    </row>
    <row r="2048" spans="1:89">
      <c r="A2048" t="s">
        <v>2</v>
      </c>
      <c r="B2048">
        <v>838</v>
      </c>
      <c r="C2048">
        <v>1054</v>
      </c>
      <c r="D2048">
        <v>958</v>
      </c>
      <c r="E2048">
        <v>982</v>
      </c>
      <c r="F2048">
        <v>886</v>
      </c>
      <c r="G2048">
        <v>1150</v>
      </c>
      <c r="H2048">
        <v>1086</v>
      </c>
      <c r="I2048">
        <v>1102</v>
      </c>
      <c r="J2048">
        <v>1126</v>
      </c>
      <c r="K2048">
        <v>1278</v>
      </c>
      <c r="L2048">
        <v>702</v>
      </c>
      <c r="M2048">
        <v>982</v>
      </c>
      <c r="N2048">
        <v>1182</v>
      </c>
      <c r="O2048">
        <v>1078</v>
      </c>
      <c r="P2048">
        <v>1102</v>
      </c>
      <c r="Q2048">
        <v>1142</v>
      </c>
      <c r="R2048">
        <v>1126</v>
      </c>
      <c r="S2048">
        <v>1110</v>
      </c>
      <c r="T2048">
        <v>1006</v>
      </c>
      <c r="U2048">
        <v>942</v>
      </c>
      <c r="V2048">
        <v>990</v>
      </c>
      <c r="W2048">
        <v>814</v>
      </c>
      <c r="X2048">
        <v>1118</v>
      </c>
      <c r="Y2048">
        <v>1198</v>
      </c>
      <c r="Z2048">
        <v>542</v>
      </c>
      <c r="AA2048">
        <v>1126</v>
      </c>
      <c r="AB2048">
        <v>1118</v>
      </c>
      <c r="AC2048">
        <v>1038</v>
      </c>
      <c r="AD2048">
        <v>598</v>
      </c>
      <c r="AE2048">
        <v>1142</v>
      </c>
      <c r="AF2048">
        <v>1238</v>
      </c>
      <c r="AG2048">
        <v>1014</v>
      </c>
      <c r="AH2048">
        <v>862</v>
      </c>
      <c r="AI2048">
        <v>1038</v>
      </c>
      <c r="AJ2048">
        <v>1134</v>
      </c>
      <c r="AK2048">
        <v>846</v>
      </c>
      <c r="AL2048">
        <v>902</v>
      </c>
      <c r="AM2048">
        <v>1078</v>
      </c>
      <c r="AN2048">
        <v>894</v>
      </c>
      <c r="AO2048">
        <v>990</v>
      </c>
      <c r="AP2048">
        <v>942</v>
      </c>
      <c r="AQ2048">
        <v>942</v>
      </c>
      <c r="AR2048">
        <v>1086</v>
      </c>
      <c r="AS2048">
        <v>510</v>
      </c>
      <c r="AT2048">
        <v>1174</v>
      </c>
      <c r="AU2048">
        <v>1078</v>
      </c>
      <c r="AV2048">
        <v>1182</v>
      </c>
      <c r="AW2048">
        <v>782</v>
      </c>
      <c r="AX2048">
        <v>878</v>
      </c>
      <c r="AY2048">
        <v>1158</v>
      </c>
      <c r="AZ2048">
        <v>1262</v>
      </c>
      <c r="BA2048">
        <v>1174</v>
      </c>
      <c r="BB2048">
        <v>646</v>
      </c>
      <c r="BC2048">
        <v>774</v>
      </c>
      <c r="BD2048">
        <v>1254</v>
      </c>
      <c r="BE2048">
        <v>918</v>
      </c>
      <c r="BF2048">
        <v>1262</v>
      </c>
      <c r="BG2048">
        <v>894</v>
      </c>
      <c r="BH2048">
        <v>1246</v>
      </c>
      <c r="BI2048">
        <v>1014</v>
      </c>
      <c r="BJ2048">
        <v>982</v>
      </c>
      <c r="BK2048">
        <v>1198</v>
      </c>
      <c r="BL2048">
        <v>1278</v>
      </c>
      <c r="BM2048">
        <v>1142</v>
      </c>
      <c r="BN2048">
        <v>1134</v>
      </c>
      <c r="BO2048">
        <v>862</v>
      </c>
      <c r="BP2048">
        <v>1022</v>
      </c>
      <c r="BQ2048">
        <v>782</v>
      </c>
      <c r="BU2048" s="3">
        <f t="shared" si="13005"/>
        <v>1016</v>
      </c>
      <c r="BV2048">
        <f t="shared" ref="BV2048" si="13411">AVEDEV(B2048:BT2048)</f>
        <v>141.8235294117647</v>
      </c>
      <c r="BW2048">
        <f t="shared" si="13007"/>
        <v>1046</v>
      </c>
      <c r="CE2048" s="1">
        <f>(BW2048-BW2046)</f>
        <v>0</v>
      </c>
      <c r="CF2048" s="1"/>
      <c r="CH2048" s="2">
        <f t="shared" si="13020"/>
        <v>22</v>
      </c>
    </row>
    <row r="2049" spans="1:89">
      <c r="A2049" t="s">
        <v>3</v>
      </c>
      <c r="B2049">
        <v>3078</v>
      </c>
      <c r="C2049">
        <v>2494</v>
      </c>
      <c r="D2049">
        <v>3078</v>
      </c>
      <c r="E2049">
        <v>2086</v>
      </c>
      <c r="F2049">
        <v>2694</v>
      </c>
      <c r="G2049">
        <v>2662</v>
      </c>
      <c r="H2049">
        <v>2726</v>
      </c>
      <c r="I2049">
        <v>2926</v>
      </c>
      <c r="J2049">
        <v>3174</v>
      </c>
      <c r="K2049">
        <v>2990</v>
      </c>
      <c r="L2049">
        <v>2878</v>
      </c>
      <c r="M2049">
        <v>2798</v>
      </c>
      <c r="N2049">
        <v>2654</v>
      </c>
      <c r="O2049">
        <v>3310</v>
      </c>
      <c r="P2049">
        <v>2830</v>
      </c>
      <c r="Q2049">
        <v>2958</v>
      </c>
      <c r="R2049">
        <v>3382</v>
      </c>
      <c r="S2049">
        <v>2918</v>
      </c>
      <c r="T2049">
        <v>2686</v>
      </c>
      <c r="U2049">
        <v>2790</v>
      </c>
      <c r="V2049">
        <v>2638</v>
      </c>
      <c r="W2049">
        <v>3158</v>
      </c>
      <c r="X2049">
        <v>2854</v>
      </c>
      <c r="Y2049">
        <v>3478</v>
      </c>
      <c r="Z2049">
        <v>3470</v>
      </c>
      <c r="AA2049">
        <v>2838</v>
      </c>
      <c r="AB2049">
        <v>3190</v>
      </c>
      <c r="AC2049">
        <v>3414</v>
      </c>
      <c r="AD2049">
        <v>2702</v>
      </c>
      <c r="AE2049">
        <v>2878</v>
      </c>
      <c r="AF2049">
        <v>2654</v>
      </c>
      <c r="AG2049">
        <v>2654</v>
      </c>
      <c r="AH2049">
        <v>2782</v>
      </c>
      <c r="AI2049">
        <v>2942</v>
      </c>
      <c r="AJ2049">
        <v>2622</v>
      </c>
      <c r="AK2049">
        <v>3166</v>
      </c>
      <c r="AL2049">
        <v>2566</v>
      </c>
      <c r="AM2049">
        <v>2886</v>
      </c>
      <c r="AN2049">
        <v>2622</v>
      </c>
      <c r="AO2049">
        <v>2238</v>
      </c>
      <c r="AP2049">
        <v>2950</v>
      </c>
      <c r="AQ2049">
        <v>2998</v>
      </c>
      <c r="AR2049">
        <v>3078</v>
      </c>
      <c r="AS2049">
        <v>2790</v>
      </c>
      <c r="AT2049">
        <v>2678</v>
      </c>
      <c r="AU2049">
        <v>2790</v>
      </c>
      <c r="AV2049">
        <v>3286</v>
      </c>
      <c r="AW2049">
        <v>2806</v>
      </c>
      <c r="AX2049">
        <v>3174</v>
      </c>
      <c r="AY2049">
        <v>1966</v>
      </c>
      <c r="AZ2049">
        <v>3134</v>
      </c>
      <c r="BA2049">
        <v>2846</v>
      </c>
      <c r="BB2049">
        <v>3006</v>
      </c>
      <c r="BC2049">
        <v>3222</v>
      </c>
      <c r="BD2049">
        <v>2654</v>
      </c>
      <c r="BE2049">
        <v>2886</v>
      </c>
      <c r="BF2049">
        <v>2622</v>
      </c>
      <c r="BG2049">
        <v>2822</v>
      </c>
      <c r="BH2049">
        <v>3038</v>
      </c>
      <c r="BI2049">
        <v>3358</v>
      </c>
      <c r="BJ2049">
        <v>2958</v>
      </c>
      <c r="BK2049">
        <v>2622</v>
      </c>
      <c r="BL2049">
        <v>3134</v>
      </c>
      <c r="BM2049">
        <v>2390</v>
      </c>
      <c r="BN2049">
        <v>2742</v>
      </c>
      <c r="BO2049">
        <v>2614</v>
      </c>
      <c r="BP2049">
        <v>3366</v>
      </c>
      <c r="BQ2049">
        <v>3374</v>
      </c>
      <c r="BU2049" s="3">
        <f t="shared" si="13005"/>
        <v>2884.8235294117649</v>
      </c>
      <c r="BV2049">
        <f t="shared" ref="BV2049" si="13412">AVEDEV(B2049:BT2049)/BX2049</f>
        <v>87.653080985277825</v>
      </c>
      <c r="BW2049">
        <f t="shared" si="13007"/>
        <v>2866</v>
      </c>
      <c r="BX2049">
        <f t="shared" ref="BX2049" si="13413">BW2049/BW2048</f>
        <v>2.7399617590822181</v>
      </c>
      <c r="BY2049">
        <f t="shared" ref="BY2049" si="13414">BW2049-1024</f>
        <v>1842</v>
      </c>
      <c r="BZ2049">
        <f t="shared" ref="BZ2049" si="13415">BW2049-BW2048</f>
        <v>1820</v>
      </c>
      <c r="CA2049">
        <f t="shared" ref="CA2049" si="13416">BW2049/(BW2048/1062)-1062</f>
        <v>1847.8393881453158</v>
      </c>
      <c r="CB2049">
        <f t="shared" ref="CB2049:CD2049" si="13417">ABS(BY2049-BY2047)</f>
        <v>8</v>
      </c>
      <c r="CC2049">
        <f t="shared" si="13417"/>
        <v>8</v>
      </c>
      <c r="CD2049">
        <f t="shared" si="13417"/>
        <v>8.1223709369028256</v>
      </c>
      <c r="CE2049" s="1"/>
      <c r="CF2049" s="1">
        <f>BW2049-BW2047</f>
        <v>8</v>
      </c>
      <c r="CG2049">
        <f t="shared" ref="CG2049" si="13418">BW2049-1024</f>
        <v>1842</v>
      </c>
      <c r="CH2049" s="2">
        <f t="shared" si="13054"/>
        <v>142</v>
      </c>
      <c r="CI2049">
        <f t="shared" ref="CI2049" si="13419">CH2049-CH2048</f>
        <v>120</v>
      </c>
      <c r="CJ2049">
        <f t="shared" ref="CJ2049" si="13420">CH2049-(CH2048*2.5*BW2048/1024)</f>
        <v>85.818359375</v>
      </c>
      <c r="CK2049">
        <f t="shared" ref="CK2049" si="13421">BW2049-(BW2048*BW2048/1024)</f>
        <v>1797.52734375</v>
      </c>
    </row>
    <row r="2050" spans="1:89">
      <c r="A2050" t="s">
        <v>2</v>
      </c>
      <c r="B2050">
        <v>1102</v>
      </c>
      <c r="C2050">
        <v>1086</v>
      </c>
      <c r="D2050">
        <v>1238</v>
      </c>
      <c r="E2050">
        <v>950</v>
      </c>
      <c r="F2050">
        <v>934</v>
      </c>
      <c r="G2050">
        <v>950</v>
      </c>
      <c r="H2050">
        <v>998</v>
      </c>
      <c r="I2050">
        <v>990</v>
      </c>
      <c r="J2050">
        <v>1046</v>
      </c>
      <c r="K2050">
        <v>1190</v>
      </c>
      <c r="L2050">
        <v>990</v>
      </c>
      <c r="M2050">
        <v>1022</v>
      </c>
      <c r="N2050">
        <v>1118</v>
      </c>
      <c r="O2050">
        <v>1158</v>
      </c>
      <c r="P2050">
        <v>966</v>
      </c>
      <c r="Q2050">
        <v>1078</v>
      </c>
      <c r="R2050">
        <v>870</v>
      </c>
      <c r="S2050">
        <v>1366</v>
      </c>
      <c r="T2050">
        <v>1174</v>
      </c>
      <c r="U2050">
        <v>774</v>
      </c>
      <c r="V2050">
        <v>1014</v>
      </c>
      <c r="W2050">
        <v>950</v>
      </c>
      <c r="X2050">
        <v>1230</v>
      </c>
      <c r="Y2050">
        <v>1094</v>
      </c>
      <c r="Z2050">
        <v>1246</v>
      </c>
      <c r="AA2050">
        <v>942</v>
      </c>
      <c r="AB2050">
        <v>1206</v>
      </c>
      <c r="AC2050">
        <v>958</v>
      </c>
      <c r="AD2050">
        <v>1126</v>
      </c>
      <c r="AE2050">
        <v>822</v>
      </c>
      <c r="AF2050">
        <v>1014</v>
      </c>
      <c r="AG2050">
        <v>830</v>
      </c>
      <c r="AH2050">
        <v>846</v>
      </c>
      <c r="AI2050">
        <v>782</v>
      </c>
      <c r="AJ2050">
        <v>1006</v>
      </c>
      <c r="AK2050">
        <v>830</v>
      </c>
      <c r="AL2050">
        <v>1078</v>
      </c>
      <c r="AM2050">
        <v>1046</v>
      </c>
      <c r="AN2050">
        <v>878</v>
      </c>
      <c r="AO2050">
        <v>1062</v>
      </c>
      <c r="AP2050">
        <v>1094</v>
      </c>
      <c r="AQ2050">
        <v>1102</v>
      </c>
      <c r="AR2050">
        <v>1158</v>
      </c>
      <c r="AS2050">
        <v>1006</v>
      </c>
      <c r="AT2050">
        <v>1366</v>
      </c>
      <c r="AU2050">
        <v>1126</v>
      </c>
      <c r="AV2050">
        <v>1094</v>
      </c>
      <c r="AW2050">
        <v>1094</v>
      </c>
      <c r="AX2050">
        <v>886</v>
      </c>
      <c r="AY2050">
        <v>1094</v>
      </c>
      <c r="AZ2050">
        <v>1214</v>
      </c>
      <c r="BA2050">
        <v>1054</v>
      </c>
      <c r="BB2050">
        <v>1142</v>
      </c>
      <c r="BC2050">
        <v>950</v>
      </c>
      <c r="BD2050">
        <v>1126</v>
      </c>
      <c r="BE2050">
        <v>1046</v>
      </c>
      <c r="BF2050">
        <v>1110</v>
      </c>
      <c r="BG2050">
        <v>974</v>
      </c>
      <c r="BH2050">
        <v>1094</v>
      </c>
      <c r="BI2050">
        <v>1142</v>
      </c>
      <c r="BJ2050">
        <v>1046</v>
      </c>
      <c r="BK2050">
        <v>830</v>
      </c>
      <c r="BL2050">
        <v>1198</v>
      </c>
      <c r="BM2050">
        <v>934</v>
      </c>
      <c r="BN2050">
        <v>1086</v>
      </c>
      <c r="BO2050">
        <v>1062</v>
      </c>
      <c r="BP2050">
        <v>966</v>
      </c>
      <c r="BQ2050">
        <v>1270</v>
      </c>
      <c r="BU2050" s="3">
        <f t="shared" si="13005"/>
        <v>1047.4117647058824</v>
      </c>
      <c r="BV2050">
        <f t="shared" ref="BV2050" si="13422">AVEDEV(B2050:BT2050)</f>
        <v>103.48788927335633</v>
      </c>
      <c r="BW2050">
        <f t="shared" si="13007"/>
        <v>1058</v>
      </c>
      <c r="CE2050" s="2">
        <f t="shared" ref="CE2050" si="13423">(BW2050-BW2048)</f>
        <v>12</v>
      </c>
      <c r="CF2050" s="2"/>
      <c r="CH2050" s="1">
        <f t="shared" ref="CH2050" si="13424">BW2050-1024</f>
        <v>34</v>
      </c>
    </row>
    <row r="2051" spans="1:89">
      <c r="A2051" t="s">
        <v>3</v>
      </c>
      <c r="B2051">
        <v>3086</v>
      </c>
      <c r="C2051">
        <v>3014</v>
      </c>
      <c r="D2051">
        <v>2270</v>
      </c>
      <c r="E2051">
        <v>2430</v>
      </c>
      <c r="F2051">
        <v>2454</v>
      </c>
      <c r="G2051">
        <v>2630</v>
      </c>
      <c r="H2051">
        <v>3390</v>
      </c>
      <c r="I2051">
        <v>2510</v>
      </c>
      <c r="J2051">
        <v>2902</v>
      </c>
      <c r="K2051">
        <v>2254</v>
      </c>
      <c r="L2051">
        <v>2878</v>
      </c>
      <c r="M2051">
        <v>3846</v>
      </c>
      <c r="N2051">
        <v>2374</v>
      </c>
      <c r="O2051">
        <v>3518</v>
      </c>
      <c r="P2051">
        <v>2934</v>
      </c>
      <c r="Q2051">
        <v>3190</v>
      </c>
      <c r="R2051">
        <v>3142</v>
      </c>
      <c r="S2051">
        <v>3406</v>
      </c>
      <c r="T2051">
        <v>3038</v>
      </c>
      <c r="U2051">
        <v>2854</v>
      </c>
      <c r="V2051">
        <v>3438</v>
      </c>
      <c r="W2051">
        <v>3046</v>
      </c>
      <c r="X2051">
        <v>2270</v>
      </c>
      <c r="Y2051">
        <v>2830</v>
      </c>
      <c r="Z2051">
        <v>3446</v>
      </c>
      <c r="AA2051">
        <v>2782</v>
      </c>
      <c r="AB2051">
        <v>2758</v>
      </c>
      <c r="AC2051">
        <v>3126</v>
      </c>
      <c r="AD2051">
        <v>3134</v>
      </c>
      <c r="AE2051">
        <v>2134</v>
      </c>
      <c r="AF2051">
        <v>2862</v>
      </c>
      <c r="AG2051">
        <v>2638</v>
      </c>
      <c r="AH2051">
        <v>2846</v>
      </c>
      <c r="AI2051">
        <v>2342</v>
      </c>
      <c r="AJ2051">
        <v>2918</v>
      </c>
      <c r="AK2051">
        <v>2806</v>
      </c>
      <c r="AL2051">
        <v>3086</v>
      </c>
      <c r="AM2051">
        <v>2886</v>
      </c>
      <c r="AN2051">
        <v>2646</v>
      </c>
      <c r="AO2051">
        <v>2446</v>
      </c>
      <c r="AP2051">
        <v>3582</v>
      </c>
      <c r="AQ2051">
        <v>3734</v>
      </c>
      <c r="AR2051">
        <v>3070</v>
      </c>
      <c r="AS2051">
        <v>2270</v>
      </c>
      <c r="AT2051">
        <v>3038</v>
      </c>
      <c r="AU2051">
        <v>3486</v>
      </c>
      <c r="AV2051">
        <v>2846</v>
      </c>
      <c r="AW2051">
        <v>3206</v>
      </c>
      <c r="AX2051">
        <v>2958</v>
      </c>
      <c r="AY2051">
        <v>3126</v>
      </c>
      <c r="AZ2051">
        <v>2806</v>
      </c>
      <c r="BA2051">
        <v>2566</v>
      </c>
      <c r="BB2051">
        <v>2974</v>
      </c>
      <c r="BC2051">
        <v>3062</v>
      </c>
      <c r="BD2051">
        <v>2822</v>
      </c>
      <c r="BE2051">
        <v>2950</v>
      </c>
      <c r="BF2051">
        <v>2958</v>
      </c>
      <c r="BG2051">
        <v>3006</v>
      </c>
      <c r="BH2051">
        <v>2150</v>
      </c>
      <c r="BI2051">
        <v>3350</v>
      </c>
      <c r="BJ2051">
        <v>2550</v>
      </c>
      <c r="BK2051">
        <v>2894</v>
      </c>
      <c r="BL2051">
        <v>2798</v>
      </c>
      <c r="BM2051">
        <v>2950</v>
      </c>
      <c r="BN2051">
        <v>3022</v>
      </c>
      <c r="BO2051">
        <v>2926</v>
      </c>
      <c r="BP2051">
        <v>2678</v>
      </c>
      <c r="BQ2051">
        <v>2302</v>
      </c>
      <c r="BU2051" s="3">
        <f t="shared" ref="BU2051:BU2114" si="13425">AVERAGE(B2051:BT2051)</f>
        <v>2891.7647058823532</v>
      </c>
      <c r="BV2051">
        <f t="shared" ref="BV2051" si="13426">AVEDEV(B2051:BT2051)/BX2051</f>
        <v>105.31313808725432</v>
      </c>
      <c r="BW2051">
        <f t="shared" ref="BW2051:BW2114" si="13427">MEDIAN(B2051:BT2051)</f>
        <v>2910</v>
      </c>
      <c r="BX2051">
        <f t="shared" ref="BX2051" si="13428">BW2051/BW2050</f>
        <v>2.7504725897920603</v>
      </c>
      <c r="BY2051">
        <f t="shared" ref="BY2051" si="13429">BW2051-1024</f>
        <v>1886</v>
      </c>
      <c r="BZ2051">
        <f t="shared" ref="BZ2051" si="13430">BW2051-BW2050</f>
        <v>1852</v>
      </c>
      <c r="CA2051">
        <f t="shared" ref="CA2051" si="13431">BW2051/(BW2050/1062)-1062</f>
        <v>1859.0018903591686</v>
      </c>
      <c r="CB2051">
        <f t="shared" ref="CB2051:CD2051" si="13432">ABS(BY2051-BY2049)</f>
        <v>44</v>
      </c>
      <c r="CC2051">
        <f t="shared" si="13432"/>
        <v>32</v>
      </c>
      <c r="CD2051">
        <f t="shared" si="13432"/>
        <v>11.162502213852804</v>
      </c>
      <c r="CE2051" s="2"/>
      <c r="CF2051" s="2">
        <f t="shared" ref="CF2051" si="13433">BW2051-BW2049</f>
        <v>44</v>
      </c>
      <c r="CG2051">
        <f t="shared" ref="CG2051" si="13434">BW2051-1024</f>
        <v>1886</v>
      </c>
      <c r="CH2051" s="1">
        <f t="shared" ref="CH2051" si="13435">CG2051-1700</f>
        <v>186</v>
      </c>
      <c r="CI2051">
        <f t="shared" ref="CI2051" si="13436">CH2051-CH2050</f>
        <v>152</v>
      </c>
      <c r="CJ2051">
        <f t="shared" ref="CJ2051" si="13437">CH2051-(CH2050*2.5*BW2050/1024)</f>
        <v>98.177734375</v>
      </c>
      <c r="CK2051">
        <f t="shared" ref="CK2051" si="13438">BW2051-(BW2050*BW2050/1024)</f>
        <v>1816.87109375</v>
      </c>
    </row>
    <row r="2052" spans="1:89">
      <c r="A2052" t="s">
        <v>2</v>
      </c>
      <c r="B2052">
        <v>1094</v>
      </c>
      <c r="C2052">
        <v>974</v>
      </c>
      <c r="D2052">
        <v>1086</v>
      </c>
      <c r="E2052">
        <v>1006</v>
      </c>
      <c r="F2052">
        <v>1014</v>
      </c>
      <c r="G2052">
        <v>1006</v>
      </c>
      <c r="H2052">
        <v>1062</v>
      </c>
      <c r="I2052">
        <v>1174</v>
      </c>
      <c r="J2052">
        <v>1078</v>
      </c>
      <c r="K2052">
        <v>982</v>
      </c>
      <c r="L2052">
        <v>1134</v>
      </c>
      <c r="M2052">
        <v>1182</v>
      </c>
      <c r="N2052">
        <v>998</v>
      </c>
      <c r="O2052">
        <v>1126</v>
      </c>
      <c r="P2052">
        <v>1110</v>
      </c>
      <c r="Q2052">
        <v>1318</v>
      </c>
      <c r="R2052">
        <v>1014</v>
      </c>
      <c r="S2052">
        <v>998</v>
      </c>
      <c r="T2052">
        <v>1118</v>
      </c>
      <c r="U2052">
        <v>974</v>
      </c>
      <c r="V2052">
        <v>790</v>
      </c>
      <c r="W2052">
        <v>990</v>
      </c>
      <c r="X2052">
        <v>1246</v>
      </c>
      <c r="Y2052">
        <v>1166</v>
      </c>
      <c r="Z2052">
        <v>1062</v>
      </c>
      <c r="AA2052">
        <v>934</v>
      </c>
      <c r="AB2052">
        <v>1054</v>
      </c>
      <c r="AC2052">
        <v>1054</v>
      </c>
      <c r="AD2052">
        <v>1094</v>
      </c>
      <c r="AE2052">
        <v>1014</v>
      </c>
      <c r="AF2052">
        <v>910</v>
      </c>
      <c r="AG2052">
        <v>966</v>
      </c>
      <c r="AH2052">
        <v>998</v>
      </c>
      <c r="AI2052">
        <v>1174</v>
      </c>
      <c r="AJ2052">
        <v>1238</v>
      </c>
      <c r="AK2052">
        <v>1038</v>
      </c>
      <c r="AL2052">
        <v>902</v>
      </c>
      <c r="AM2052">
        <v>1710</v>
      </c>
      <c r="AN2052">
        <v>1222</v>
      </c>
      <c r="AO2052">
        <v>1094</v>
      </c>
      <c r="AP2052">
        <v>1614</v>
      </c>
      <c r="AQ2052">
        <v>726</v>
      </c>
      <c r="AR2052">
        <v>1038</v>
      </c>
      <c r="AS2052">
        <v>1014</v>
      </c>
      <c r="AT2052">
        <v>702</v>
      </c>
      <c r="AU2052">
        <v>1206</v>
      </c>
      <c r="AV2052">
        <v>1126</v>
      </c>
      <c r="AW2052">
        <v>894</v>
      </c>
      <c r="AX2052">
        <v>1206</v>
      </c>
      <c r="AY2052">
        <v>846</v>
      </c>
      <c r="AZ2052">
        <v>1126</v>
      </c>
      <c r="BA2052">
        <v>1206</v>
      </c>
      <c r="BB2052">
        <v>1046</v>
      </c>
      <c r="BC2052">
        <v>1590</v>
      </c>
      <c r="BD2052">
        <v>758</v>
      </c>
      <c r="BE2052">
        <v>1046</v>
      </c>
      <c r="BF2052">
        <v>1238</v>
      </c>
      <c r="BG2052">
        <v>1054</v>
      </c>
      <c r="BH2052">
        <v>1022</v>
      </c>
      <c r="BI2052">
        <v>1022</v>
      </c>
      <c r="BJ2052">
        <v>1062</v>
      </c>
      <c r="BK2052">
        <v>494</v>
      </c>
      <c r="BL2052">
        <v>974</v>
      </c>
      <c r="BM2052">
        <v>886</v>
      </c>
      <c r="BN2052">
        <v>998</v>
      </c>
      <c r="BO2052">
        <v>934</v>
      </c>
      <c r="BP2052">
        <v>870</v>
      </c>
      <c r="BQ2052">
        <v>1190</v>
      </c>
      <c r="BU2052" s="3">
        <f t="shared" si="13425"/>
        <v>1058.7058823529412</v>
      </c>
      <c r="BV2052">
        <f t="shared" ref="BV2052" si="13439">AVEDEV(B2052:BT2052)</f>
        <v>126.20069204152253</v>
      </c>
      <c r="BW2052">
        <f t="shared" si="13427"/>
        <v>1046</v>
      </c>
      <c r="CE2052" s="1">
        <f>(BW2052-BW2050)</f>
        <v>-12</v>
      </c>
      <c r="CF2052" s="1"/>
      <c r="CH2052" s="2">
        <f t="shared" ref="CH2052:CH2112" si="13440">BW2052-1024</f>
        <v>22</v>
      </c>
    </row>
    <row r="2053" spans="1:89">
      <c r="A2053" t="s">
        <v>3</v>
      </c>
      <c r="B2053">
        <v>2782</v>
      </c>
      <c r="C2053">
        <v>2046</v>
      </c>
      <c r="D2053">
        <v>2902</v>
      </c>
      <c r="E2053">
        <v>2262</v>
      </c>
      <c r="F2053">
        <v>2766</v>
      </c>
      <c r="G2053">
        <v>1990</v>
      </c>
      <c r="H2053">
        <v>2870</v>
      </c>
      <c r="I2053">
        <v>3390</v>
      </c>
      <c r="J2053">
        <v>2118</v>
      </c>
      <c r="K2053">
        <v>2894</v>
      </c>
      <c r="L2053">
        <v>2342</v>
      </c>
      <c r="M2053">
        <v>2942</v>
      </c>
      <c r="N2053">
        <v>2406</v>
      </c>
      <c r="O2053">
        <v>2766</v>
      </c>
      <c r="P2053">
        <v>3190</v>
      </c>
      <c r="Q2053">
        <v>2942</v>
      </c>
      <c r="R2053">
        <v>2238</v>
      </c>
      <c r="S2053">
        <v>2718</v>
      </c>
      <c r="T2053">
        <v>3406</v>
      </c>
      <c r="U2053">
        <v>2934</v>
      </c>
      <c r="V2053">
        <v>2502</v>
      </c>
      <c r="W2053">
        <v>2678</v>
      </c>
      <c r="X2053">
        <v>2678</v>
      </c>
      <c r="Y2053">
        <v>2710</v>
      </c>
      <c r="Z2053">
        <v>3350</v>
      </c>
      <c r="AA2053">
        <v>2774</v>
      </c>
      <c r="AB2053">
        <v>2998</v>
      </c>
      <c r="AC2053">
        <v>2230</v>
      </c>
      <c r="AD2053">
        <v>3070</v>
      </c>
      <c r="AE2053">
        <v>2774</v>
      </c>
      <c r="AF2053">
        <v>2118</v>
      </c>
      <c r="AG2053">
        <v>2198</v>
      </c>
      <c r="AH2053">
        <v>2646</v>
      </c>
      <c r="AI2053">
        <v>2942</v>
      </c>
      <c r="AJ2053">
        <v>2510</v>
      </c>
      <c r="AK2053">
        <v>2606</v>
      </c>
      <c r="AL2053">
        <v>2302</v>
      </c>
      <c r="AM2053">
        <v>3070</v>
      </c>
      <c r="AN2053">
        <v>3190</v>
      </c>
      <c r="AO2053">
        <v>2222</v>
      </c>
      <c r="AP2053">
        <v>2926</v>
      </c>
      <c r="AQ2053">
        <v>2774</v>
      </c>
      <c r="AR2053">
        <v>3134</v>
      </c>
      <c r="AS2053">
        <v>3014</v>
      </c>
      <c r="AT2053">
        <v>2966</v>
      </c>
      <c r="AU2053">
        <v>2886</v>
      </c>
      <c r="AV2053">
        <v>3302</v>
      </c>
      <c r="AW2053">
        <v>2654</v>
      </c>
      <c r="AX2053">
        <v>2470</v>
      </c>
      <c r="AY2053">
        <v>2878</v>
      </c>
      <c r="AZ2053">
        <v>2574</v>
      </c>
      <c r="BA2053">
        <v>3190</v>
      </c>
      <c r="BB2053">
        <v>3110</v>
      </c>
      <c r="BC2053">
        <v>2590</v>
      </c>
      <c r="BD2053">
        <v>3134</v>
      </c>
      <c r="BE2053">
        <v>3366</v>
      </c>
      <c r="BF2053">
        <v>2742</v>
      </c>
      <c r="BG2053">
        <v>3174</v>
      </c>
      <c r="BH2053">
        <v>2830</v>
      </c>
      <c r="BI2053">
        <v>2574</v>
      </c>
      <c r="BJ2053">
        <v>2518</v>
      </c>
      <c r="BK2053">
        <v>2534</v>
      </c>
      <c r="BL2053">
        <v>3110</v>
      </c>
      <c r="BM2053">
        <v>3206</v>
      </c>
      <c r="BN2053">
        <v>2534</v>
      </c>
      <c r="BO2053">
        <v>2934</v>
      </c>
      <c r="BP2053">
        <v>2742</v>
      </c>
      <c r="BQ2053">
        <v>3278</v>
      </c>
      <c r="BU2053" s="3">
        <f t="shared" si="13425"/>
        <v>2773.7647058823532</v>
      </c>
      <c r="BV2053">
        <f t="shared" ref="BV2053" si="13441">AVEDEV(B2053:BT2053)/BX2053</f>
        <v>108.42474485022814</v>
      </c>
      <c r="BW2053">
        <f t="shared" si="13427"/>
        <v>2774</v>
      </c>
      <c r="BX2053">
        <f t="shared" ref="BX2053" si="13442">BW2053/BW2052</f>
        <v>2.6520076481835564</v>
      </c>
      <c r="BY2053">
        <f t="shared" ref="BY2053" si="13443">BW2053-1024</f>
        <v>1750</v>
      </c>
      <c r="BZ2053">
        <f t="shared" ref="BZ2053" si="13444">BW2053-BW2052</f>
        <v>1728</v>
      </c>
      <c r="CA2053">
        <f t="shared" ref="CA2053" si="13445">BW2053/(BW2052/1062)-1062</f>
        <v>1754.4321223709371</v>
      </c>
      <c r="CB2053">
        <f t="shared" ref="CB2053:CD2053" si="13446">ABS(BY2053-BY2051)</f>
        <v>136</v>
      </c>
      <c r="CC2053">
        <f t="shared" si="13446"/>
        <v>124</v>
      </c>
      <c r="CD2053">
        <f t="shared" si="13446"/>
        <v>104.56976798823143</v>
      </c>
      <c r="CE2053" s="1"/>
      <c r="CF2053" s="1">
        <f>BW2053-BW2051</f>
        <v>-136</v>
      </c>
      <c r="CG2053">
        <f t="shared" ref="CG2053" si="13447">BW2053-1024</f>
        <v>1750</v>
      </c>
      <c r="CH2053" s="2">
        <f t="shared" si="13054"/>
        <v>50</v>
      </c>
      <c r="CI2053">
        <f t="shared" ref="CI2053" si="13448">CH2053-CH2052</f>
        <v>28</v>
      </c>
      <c r="CJ2053">
        <f t="shared" ref="CJ2053" si="13449">CH2053-(CH2052*2.5*BW2052/1024)</f>
        <v>-6.181640625</v>
      </c>
      <c r="CK2053">
        <f t="shared" ref="CK2053" si="13450">BW2053-(BW2052*BW2052/1024)</f>
        <v>1705.52734375</v>
      </c>
    </row>
    <row r="2054" spans="1:89">
      <c r="A2054" t="s">
        <v>2</v>
      </c>
      <c r="B2054">
        <v>1398</v>
      </c>
      <c r="C2054">
        <v>1006</v>
      </c>
      <c r="D2054">
        <v>1086</v>
      </c>
      <c r="E2054">
        <v>790</v>
      </c>
      <c r="F2054">
        <v>1142</v>
      </c>
      <c r="G2054">
        <v>1214</v>
      </c>
      <c r="H2054">
        <v>990</v>
      </c>
      <c r="I2054">
        <v>1150</v>
      </c>
      <c r="J2054">
        <v>1134</v>
      </c>
      <c r="K2054">
        <v>1142</v>
      </c>
      <c r="L2054">
        <v>1078</v>
      </c>
      <c r="M2054">
        <v>1062</v>
      </c>
      <c r="N2054">
        <v>982</v>
      </c>
      <c r="O2054">
        <v>838</v>
      </c>
      <c r="P2054">
        <v>1350</v>
      </c>
      <c r="Q2054">
        <v>926</v>
      </c>
      <c r="R2054">
        <v>878</v>
      </c>
      <c r="S2054">
        <v>926</v>
      </c>
      <c r="T2054">
        <v>1094</v>
      </c>
      <c r="U2054">
        <v>1006</v>
      </c>
      <c r="V2054">
        <v>1118</v>
      </c>
      <c r="W2054">
        <v>934</v>
      </c>
      <c r="X2054">
        <v>1078</v>
      </c>
      <c r="Y2054">
        <v>926</v>
      </c>
      <c r="Z2054">
        <v>974</v>
      </c>
      <c r="AA2054">
        <v>1062</v>
      </c>
      <c r="AB2054">
        <v>838</v>
      </c>
      <c r="AC2054">
        <v>998</v>
      </c>
      <c r="AD2054">
        <v>1006</v>
      </c>
      <c r="AE2054">
        <v>1174</v>
      </c>
      <c r="AF2054">
        <v>1094</v>
      </c>
      <c r="AG2054">
        <v>926</v>
      </c>
      <c r="AH2054">
        <v>1110</v>
      </c>
      <c r="AI2054">
        <v>990</v>
      </c>
      <c r="AJ2054">
        <v>1014</v>
      </c>
      <c r="AK2054">
        <v>878</v>
      </c>
      <c r="AL2054">
        <v>942</v>
      </c>
      <c r="AM2054">
        <v>878</v>
      </c>
      <c r="AN2054">
        <v>1062</v>
      </c>
      <c r="AO2054">
        <v>942</v>
      </c>
      <c r="AP2054">
        <v>1014</v>
      </c>
      <c r="AQ2054">
        <v>1094</v>
      </c>
      <c r="AR2054">
        <v>1254</v>
      </c>
      <c r="AS2054">
        <v>902</v>
      </c>
      <c r="AT2054">
        <v>974</v>
      </c>
      <c r="AU2054">
        <v>918</v>
      </c>
      <c r="AV2054">
        <v>1110</v>
      </c>
      <c r="AW2054">
        <v>1070</v>
      </c>
      <c r="AX2054">
        <v>806</v>
      </c>
      <c r="AY2054">
        <v>1110</v>
      </c>
      <c r="AZ2054">
        <v>942</v>
      </c>
      <c r="BA2054">
        <v>830</v>
      </c>
      <c r="BB2054">
        <v>1022</v>
      </c>
      <c r="BC2054">
        <v>1030</v>
      </c>
      <c r="BD2054">
        <v>942</v>
      </c>
      <c r="BE2054">
        <v>1062</v>
      </c>
      <c r="BF2054">
        <v>1014</v>
      </c>
      <c r="BG2054">
        <v>870</v>
      </c>
      <c r="BH2054">
        <v>726</v>
      </c>
      <c r="BI2054">
        <v>1222</v>
      </c>
      <c r="BJ2054">
        <v>1094</v>
      </c>
      <c r="BK2054">
        <v>1254</v>
      </c>
      <c r="BL2054">
        <v>982</v>
      </c>
      <c r="BM2054">
        <v>1246</v>
      </c>
      <c r="BN2054">
        <v>894</v>
      </c>
      <c r="BO2054">
        <v>846</v>
      </c>
      <c r="BP2054">
        <v>1158</v>
      </c>
      <c r="BQ2054">
        <v>1126</v>
      </c>
      <c r="BU2054" s="3">
        <f t="shared" si="13425"/>
        <v>1024.2352941176471</v>
      </c>
      <c r="BV2054">
        <f t="shared" ref="BV2054" si="13451">AVEDEV(B2054:BT2054)</f>
        <v>106.66782006920413</v>
      </c>
      <c r="BW2054">
        <f t="shared" si="13427"/>
        <v>1014</v>
      </c>
      <c r="CE2054" s="2">
        <f t="shared" ref="CE2054" si="13452">(BW2054-BW2052)</f>
        <v>-32</v>
      </c>
      <c r="CF2054" s="2"/>
      <c r="CH2054" s="1">
        <f t="shared" ref="CH2054" si="13453">BW2054-1024</f>
        <v>-10</v>
      </c>
    </row>
    <row r="2055" spans="1:89">
      <c r="A2055" t="s">
        <v>3</v>
      </c>
      <c r="B2055">
        <v>3158</v>
      </c>
      <c r="C2055">
        <v>2430</v>
      </c>
      <c r="D2055">
        <v>2710</v>
      </c>
      <c r="E2055">
        <v>3078</v>
      </c>
      <c r="F2055">
        <v>2806</v>
      </c>
      <c r="G2055">
        <v>3414</v>
      </c>
      <c r="H2055">
        <v>2462</v>
      </c>
      <c r="I2055">
        <v>2678</v>
      </c>
      <c r="J2055">
        <v>2998</v>
      </c>
      <c r="K2055">
        <v>2558</v>
      </c>
      <c r="L2055">
        <v>2126</v>
      </c>
      <c r="M2055">
        <v>3054</v>
      </c>
      <c r="N2055">
        <v>2550</v>
      </c>
      <c r="O2055">
        <v>2662</v>
      </c>
      <c r="P2055">
        <v>2950</v>
      </c>
      <c r="Q2055">
        <v>2918</v>
      </c>
      <c r="R2055">
        <v>2582</v>
      </c>
      <c r="S2055">
        <v>2430</v>
      </c>
      <c r="T2055">
        <v>2838</v>
      </c>
      <c r="U2055">
        <v>2846</v>
      </c>
      <c r="V2055">
        <v>2926</v>
      </c>
      <c r="W2055">
        <v>2910</v>
      </c>
      <c r="X2055">
        <v>3038</v>
      </c>
      <c r="Y2055">
        <v>2486</v>
      </c>
      <c r="Z2055">
        <v>2278</v>
      </c>
      <c r="AA2055">
        <v>2918</v>
      </c>
      <c r="AB2055">
        <v>3278</v>
      </c>
      <c r="AC2055">
        <v>2750</v>
      </c>
      <c r="AD2055">
        <v>2670</v>
      </c>
      <c r="AE2055">
        <v>2854</v>
      </c>
      <c r="AF2055">
        <v>2542</v>
      </c>
      <c r="AG2055">
        <v>2494</v>
      </c>
      <c r="AH2055">
        <v>2678</v>
      </c>
      <c r="AI2055">
        <v>2646</v>
      </c>
      <c r="AJ2055">
        <v>2726</v>
      </c>
      <c r="AK2055">
        <v>3086</v>
      </c>
      <c r="AL2055">
        <v>3718</v>
      </c>
      <c r="AM2055">
        <v>3774</v>
      </c>
      <c r="AN2055">
        <v>2734</v>
      </c>
      <c r="AO2055">
        <v>2350</v>
      </c>
      <c r="AP2055">
        <v>2718</v>
      </c>
      <c r="AQ2055">
        <v>2806</v>
      </c>
      <c r="AR2055">
        <v>2606</v>
      </c>
      <c r="AS2055">
        <v>2174</v>
      </c>
      <c r="AT2055">
        <v>2646</v>
      </c>
      <c r="AU2055">
        <v>3110</v>
      </c>
      <c r="AV2055">
        <v>2870</v>
      </c>
      <c r="AW2055">
        <v>2534</v>
      </c>
      <c r="AX2055">
        <v>2270</v>
      </c>
      <c r="AY2055">
        <v>2390</v>
      </c>
      <c r="AZ2055">
        <v>2998</v>
      </c>
      <c r="BA2055">
        <v>3694</v>
      </c>
      <c r="BB2055">
        <v>3462</v>
      </c>
      <c r="BC2055">
        <v>2398</v>
      </c>
      <c r="BD2055">
        <v>3262</v>
      </c>
      <c r="BE2055">
        <v>2846</v>
      </c>
      <c r="BF2055">
        <v>2630</v>
      </c>
      <c r="BG2055">
        <v>2294</v>
      </c>
      <c r="BH2055">
        <v>2886</v>
      </c>
      <c r="BI2055">
        <v>2366</v>
      </c>
      <c r="BJ2055">
        <v>2438</v>
      </c>
      <c r="BK2055">
        <v>2830</v>
      </c>
      <c r="BL2055">
        <v>3198</v>
      </c>
      <c r="BM2055">
        <v>2958</v>
      </c>
      <c r="BN2055">
        <v>1934</v>
      </c>
      <c r="BO2055">
        <v>2934</v>
      </c>
      <c r="BP2055">
        <v>2390</v>
      </c>
      <c r="BQ2055">
        <v>3014</v>
      </c>
      <c r="BU2055" s="3">
        <f t="shared" si="13425"/>
        <v>2775.8823529411766</v>
      </c>
      <c r="BV2055">
        <f t="shared" ref="BV2055" si="13454">AVEDEV(B2055:BT2055)/BX2055</f>
        <v>106.87180574379323</v>
      </c>
      <c r="BW2055">
        <f t="shared" si="13427"/>
        <v>2742</v>
      </c>
      <c r="BX2055">
        <f t="shared" ref="BX2055" si="13455">BW2055/BW2054</f>
        <v>2.7041420118343193</v>
      </c>
      <c r="BY2055">
        <f t="shared" ref="BY2055" si="13456">BW2055-1024</f>
        <v>1718</v>
      </c>
      <c r="BZ2055">
        <f t="shared" ref="BZ2055" si="13457">BW2055-BW2054</f>
        <v>1728</v>
      </c>
      <c r="CA2055">
        <f t="shared" ref="CA2055" si="13458">BW2055/(BW2054/1062)-1062</f>
        <v>1809.7988165680476</v>
      </c>
      <c r="CB2055">
        <f t="shared" ref="CB2055:CD2055" si="13459">ABS(BY2055-BY2053)</f>
        <v>32</v>
      </c>
      <c r="CC2055">
        <f t="shared" si="13459"/>
        <v>0</v>
      </c>
      <c r="CD2055">
        <f t="shared" si="13459"/>
        <v>55.366694197110519</v>
      </c>
      <c r="CE2055" s="2"/>
      <c r="CF2055" s="2">
        <f t="shared" ref="CF2055" si="13460">BW2055-BW2053</f>
        <v>-32</v>
      </c>
      <c r="CG2055">
        <f t="shared" ref="CG2055" si="13461">BW2055-1024</f>
        <v>1718</v>
      </c>
      <c r="CH2055" s="1">
        <f t="shared" ref="CH2055" si="13462">CG2055-1700</f>
        <v>18</v>
      </c>
      <c r="CI2055">
        <f t="shared" ref="CI2055" si="13463">CH2055-CH2054</f>
        <v>28</v>
      </c>
      <c r="CJ2055">
        <f t="shared" ref="CJ2055" si="13464">CH2055-(CH2054*2.5*BW2054/1024)</f>
        <v>42.755859375</v>
      </c>
      <c r="CK2055">
        <f t="shared" ref="CK2055" si="13465">BW2055-(BW2054*BW2054/1024)</f>
        <v>1737.90234375</v>
      </c>
    </row>
    <row r="2056" spans="1:89">
      <c r="A2056" t="s">
        <v>2</v>
      </c>
      <c r="B2056">
        <v>998</v>
      </c>
      <c r="C2056">
        <v>974</v>
      </c>
      <c r="D2056">
        <v>870</v>
      </c>
      <c r="E2056">
        <v>1078</v>
      </c>
      <c r="F2056">
        <v>1182</v>
      </c>
      <c r="G2056">
        <v>982</v>
      </c>
      <c r="H2056">
        <v>1062</v>
      </c>
      <c r="I2056">
        <v>1022</v>
      </c>
      <c r="J2056">
        <v>926</v>
      </c>
      <c r="K2056">
        <v>1046</v>
      </c>
      <c r="L2056">
        <v>982</v>
      </c>
      <c r="M2056">
        <v>1126</v>
      </c>
      <c r="N2056">
        <v>750</v>
      </c>
      <c r="O2056">
        <v>990</v>
      </c>
      <c r="P2056">
        <v>942</v>
      </c>
      <c r="Q2056">
        <v>1206</v>
      </c>
      <c r="R2056">
        <v>918</v>
      </c>
      <c r="S2056">
        <v>1318</v>
      </c>
      <c r="T2056">
        <v>1166</v>
      </c>
      <c r="U2056">
        <v>1070</v>
      </c>
      <c r="V2056">
        <v>686</v>
      </c>
      <c r="W2056">
        <v>1150</v>
      </c>
      <c r="X2056">
        <v>878</v>
      </c>
      <c r="Y2056">
        <v>1046</v>
      </c>
      <c r="Z2056">
        <v>1014</v>
      </c>
      <c r="AA2056">
        <v>886</v>
      </c>
      <c r="AB2056">
        <v>1214</v>
      </c>
      <c r="AC2056">
        <v>798</v>
      </c>
      <c r="AD2056">
        <v>790</v>
      </c>
      <c r="AE2056">
        <v>1110</v>
      </c>
      <c r="AF2056">
        <v>1206</v>
      </c>
      <c r="AG2056">
        <v>910</v>
      </c>
      <c r="AH2056">
        <v>782</v>
      </c>
      <c r="AI2056">
        <v>1150</v>
      </c>
      <c r="AJ2056">
        <v>1078</v>
      </c>
      <c r="AK2056">
        <v>982</v>
      </c>
      <c r="AL2056">
        <v>750</v>
      </c>
      <c r="AM2056">
        <v>1030</v>
      </c>
      <c r="AN2056">
        <v>1006</v>
      </c>
      <c r="AO2056">
        <v>1206</v>
      </c>
      <c r="AP2056">
        <v>1054</v>
      </c>
      <c r="AQ2056">
        <v>1094</v>
      </c>
      <c r="AR2056">
        <v>1366</v>
      </c>
      <c r="AS2056">
        <v>1006</v>
      </c>
      <c r="AT2056">
        <v>1238</v>
      </c>
      <c r="AU2056">
        <v>974</v>
      </c>
      <c r="AV2056">
        <v>1094</v>
      </c>
      <c r="AW2056">
        <v>1038</v>
      </c>
      <c r="AX2056">
        <v>1110</v>
      </c>
      <c r="AY2056">
        <v>830</v>
      </c>
      <c r="AZ2056">
        <v>1222</v>
      </c>
      <c r="BA2056">
        <v>1294</v>
      </c>
      <c r="BB2056">
        <v>942</v>
      </c>
      <c r="BC2056">
        <v>974</v>
      </c>
      <c r="BD2056">
        <v>838</v>
      </c>
      <c r="BE2056">
        <v>846</v>
      </c>
      <c r="BF2056">
        <v>798</v>
      </c>
      <c r="BG2056">
        <v>934</v>
      </c>
      <c r="BH2056">
        <v>1214</v>
      </c>
      <c r="BI2056">
        <v>862</v>
      </c>
      <c r="BJ2056">
        <v>886</v>
      </c>
      <c r="BK2056">
        <v>750</v>
      </c>
      <c r="BL2056">
        <v>1294</v>
      </c>
      <c r="BM2056">
        <v>998</v>
      </c>
      <c r="BN2056">
        <v>1046</v>
      </c>
      <c r="BO2056">
        <v>942</v>
      </c>
      <c r="BP2056">
        <v>1286</v>
      </c>
      <c r="BQ2056">
        <v>1118</v>
      </c>
      <c r="BU2056" s="3">
        <f t="shared" si="13425"/>
        <v>1019.5294117647059</v>
      </c>
      <c r="BV2056">
        <f t="shared" ref="BV2056" si="13466">AVEDEV(B2056:BT2056)</f>
        <v>126.16262975778548</v>
      </c>
      <c r="BW2056">
        <f t="shared" si="13427"/>
        <v>1010</v>
      </c>
      <c r="CE2056" s="1">
        <f>(BW2056-BW2054)</f>
        <v>-4</v>
      </c>
      <c r="CF2056" s="1"/>
      <c r="CH2056" s="2">
        <f t="shared" si="13440"/>
        <v>-14</v>
      </c>
    </row>
    <row r="2057" spans="1:89">
      <c r="A2057" t="s">
        <v>3</v>
      </c>
      <c r="B2057">
        <v>2790</v>
      </c>
      <c r="C2057">
        <v>3142</v>
      </c>
      <c r="D2057">
        <v>2750</v>
      </c>
      <c r="E2057">
        <v>2558</v>
      </c>
      <c r="F2057">
        <v>2846</v>
      </c>
      <c r="G2057">
        <v>3150</v>
      </c>
      <c r="H2057">
        <v>3118</v>
      </c>
      <c r="I2057">
        <v>3366</v>
      </c>
      <c r="J2057">
        <v>2902</v>
      </c>
      <c r="K2057">
        <v>2310</v>
      </c>
      <c r="L2057">
        <v>2590</v>
      </c>
      <c r="M2057">
        <v>2726</v>
      </c>
      <c r="N2057">
        <v>2398</v>
      </c>
      <c r="O2057">
        <v>2830</v>
      </c>
      <c r="P2057">
        <v>2526</v>
      </c>
      <c r="Q2057">
        <v>2622</v>
      </c>
      <c r="R2057">
        <v>3390</v>
      </c>
      <c r="S2057">
        <v>2246</v>
      </c>
      <c r="T2057">
        <v>3646</v>
      </c>
      <c r="U2057">
        <v>3206</v>
      </c>
      <c r="V2057">
        <v>2710</v>
      </c>
      <c r="W2057">
        <v>2518</v>
      </c>
      <c r="X2057">
        <v>2326</v>
      </c>
      <c r="Y2057">
        <v>2934</v>
      </c>
      <c r="Z2057">
        <v>2790</v>
      </c>
      <c r="AA2057">
        <v>2742</v>
      </c>
      <c r="AB2057">
        <v>2838</v>
      </c>
      <c r="AC2057">
        <v>3830</v>
      </c>
      <c r="AD2057">
        <v>2718</v>
      </c>
      <c r="AE2057">
        <v>2630</v>
      </c>
      <c r="AF2057">
        <v>3030</v>
      </c>
      <c r="AG2057">
        <v>2518</v>
      </c>
      <c r="AH2057">
        <v>2694</v>
      </c>
      <c r="AI2057">
        <v>2766</v>
      </c>
      <c r="AJ2057">
        <v>2998</v>
      </c>
      <c r="AK2057">
        <v>2390</v>
      </c>
      <c r="AL2057">
        <v>2206</v>
      </c>
      <c r="AM2057">
        <v>2742</v>
      </c>
      <c r="AN2057">
        <v>3030</v>
      </c>
      <c r="AO2057">
        <v>2926</v>
      </c>
      <c r="AP2057">
        <v>2806</v>
      </c>
      <c r="AQ2057">
        <v>2518</v>
      </c>
      <c r="AR2057">
        <v>3222</v>
      </c>
      <c r="AS2057">
        <v>2366</v>
      </c>
      <c r="AT2057">
        <v>3054</v>
      </c>
      <c r="AU2057">
        <v>2222</v>
      </c>
      <c r="AV2057">
        <v>2886</v>
      </c>
      <c r="AW2057">
        <v>3126</v>
      </c>
      <c r="AX2057">
        <v>3078</v>
      </c>
      <c r="AY2057">
        <v>2198</v>
      </c>
      <c r="AZ2057">
        <v>2422</v>
      </c>
      <c r="BA2057">
        <v>2358</v>
      </c>
      <c r="BB2057">
        <v>2414</v>
      </c>
      <c r="BC2057">
        <v>2510</v>
      </c>
      <c r="BD2057">
        <v>2750</v>
      </c>
      <c r="BE2057">
        <v>2502</v>
      </c>
      <c r="BF2057">
        <v>2678</v>
      </c>
      <c r="BG2057">
        <v>2118</v>
      </c>
      <c r="BH2057">
        <v>2662</v>
      </c>
      <c r="BI2057">
        <v>2638</v>
      </c>
      <c r="BJ2057">
        <v>3478</v>
      </c>
      <c r="BK2057">
        <v>3582</v>
      </c>
      <c r="BL2057">
        <v>2806</v>
      </c>
      <c r="BM2057">
        <v>2502</v>
      </c>
      <c r="BN2057">
        <v>3142</v>
      </c>
      <c r="BO2057">
        <v>3174</v>
      </c>
      <c r="BP2057">
        <v>3318</v>
      </c>
      <c r="BQ2057">
        <v>2926</v>
      </c>
      <c r="BU2057" s="3">
        <f t="shared" si="13425"/>
        <v>2792.705882352941</v>
      </c>
      <c r="BV2057">
        <f t="shared" ref="BV2057" si="13467">AVEDEV(B2057:BT2057)/BX2057</f>
        <v>108.00868197546394</v>
      </c>
      <c r="BW2057">
        <f t="shared" si="13427"/>
        <v>2750</v>
      </c>
      <c r="BX2057">
        <f t="shared" ref="BX2057" si="13468">BW2057/BW2056</f>
        <v>2.722772277227723</v>
      </c>
      <c r="BY2057">
        <f t="shared" ref="BY2057" si="13469">BW2057-1024</f>
        <v>1726</v>
      </c>
      <c r="BZ2057">
        <f t="shared" ref="BZ2057" si="13470">BW2057-BW2056</f>
        <v>1740</v>
      </c>
      <c r="CA2057">
        <f t="shared" ref="CA2057" si="13471">BW2057/(BW2056/1062)-1062</f>
        <v>1829.5841584158416</v>
      </c>
      <c r="CB2057">
        <f t="shared" ref="CB2057:CD2057" si="13472">ABS(BY2057-BY2055)</f>
        <v>8</v>
      </c>
      <c r="CC2057">
        <f t="shared" si="13472"/>
        <v>12</v>
      </c>
      <c r="CD2057">
        <f t="shared" si="13472"/>
        <v>19.785341847793916</v>
      </c>
      <c r="CE2057" s="1"/>
      <c r="CF2057" s="1">
        <f>BW2057-BW2055</f>
        <v>8</v>
      </c>
      <c r="CG2057">
        <f t="shared" ref="CG2057" si="13473">BW2057-1024</f>
        <v>1726</v>
      </c>
      <c r="CH2057" s="2">
        <f t="shared" ref="CH2057:CH2117" si="13474">CG2057-1700</f>
        <v>26</v>
      </c>
      <c r="CI2057">
        <f t="shared" ref="CI2057" si="13475">CH2057-CH2056</f>
        <v>40</v>
      </c>
      <c r="CJ2057">
        <f t="shared" ref="CJ2057" si="13476">CH2057-(CH2056*2.5*BW2056/1024)</f>
        <v>60.521484375</v>
      </c>
      <c r="CK2057">
        <f t="shared" ref="CK2057" si="13477">BW2057-(BW2056*BW2056/1024)</f>
        <v>1753.80859375</v>
      </c>
    </row>
    <row r="2058" spans="1:89">
      <c r="A2058" t="s">
        <v>2</v>
      </c>
      <c r="B2058">
        <v>1086</v>
      </c>
      <c r="C2058">
        <v>958</v>
      </c>
      <c r="D2058">
        <v>1038</v>
      </c>
      <c r="E2058">
        <v>1110</v>
      </c>
      <c r="F2058">
        <v>1150</v>
      </c>
      <c r="G2058">
        <v>1086</v>
      </c>
      <c r="H2058">
        <v>1014</v>
      </c>
      <c r="I2058">
        <v>1118</v>
      </c>
      <c r="J2058">
        <v>1062</v>
      </c>
      <c r="K2058">
        <v>934</v>
      </c>
      <c r="L2058">
        <v>1142</v>
      </c>
      <c r="M2058">
        <v>918</v>
      </c>
      <c r="N2058">
        <v>1054</v>
      </c>
      <c r="O2058">
        <v>982</v>
      </c>
      <c r="P2058">
        <v>942</v>
      </c>
      <c r="Q2058">
        <v>1070</v>
      </c>
      <c r="R2058">
        <v>846</v>
      </c>
      <c r="S2058">
        <v>918</v>
      </c>
      <c r="T2058">
        <v>1286</v>
      </c>
      <c r="U2058">
        <v>958</v>
      </c>
      <c r="V2058">
        <v>1166</v>
      </c>
      <c r="W2058">
        <v>1070</v>
      </c>
      <c r="X2058">
        <v>1078</v>
      </c>
      <c r="Y2058">
        <v>1094</v>
      </c>
      <c r="Z2058">
        <v>1310</v>
      </c>
      <c r="AA2058">
        <v>1126</v>
      </c>
      <c r="AB2058">
        <v>1166</v>
      </c>
      <c r="AC2058">
        <v>1118</v>
      </c>
      <c r="AD2058">
        <v>918</v>
      </c>
      <c r="AE2058">
        <v>1118</v>
      </c>
      <c r="AF2058">
        <v>990</v>
      </c>
      <c r="AG2058">
        <v>1222</v>
      </c>
      <c r="AH2058">
        <v>990</v>
      </c>
      <c r="AI2058">
        <v>1126</v>
      </c>
      <c r="AJ2058">
        <v>1062</v>
      </c>
      <c r="AK2058">
        <v>982</v>
      </c>
      <c r="AL2058">
        <v>870</v>
      </c>
      <c r="AM2058">
        <v>1110</v>
      </c>
      <c r="AN2058">
        <v>982</v>
      </c>
      <c r="AO2058">
        <v>806</v>
      </c>
      <c r="AP2058">
        <v>854</v>
      </c>
      <c r="AQ2058">
        <v>998</v>
      </c>
      <c r="AR2058">
        <v>1118</v>
      </c>
      <c r="AS2058">
        <v>1070</v>
      </c>
      <c r="AT2058">
        <v>1030</v>
      </c>
      <c r="AU2058">
        <v>854</v>
      </c>
      <c r="AV2058">
        <v>790</v>
      </c>
      <c r="AW2058">
        <v>1134</v>
      </c>
      <c r="AX2058">
        <v>1102</v>
      </c>
      <c r="AY2058">
        <v>1206</v>
      </c>
      <c r="AZ2058">
        <v>1214</v>
      </c>
      <c r="BA2058">
        <v>1222</v>
      </c>
      <c r="BB2058">
        <v>966</v>
      </c>
      <c r="BC2058">
        <v>1278</v>
      </c>
      <c r="BD2058">
        <v>822</v>
      </c>
      <c r="BE2058">
        <v>1022</v>
      </c>
      <c r="BF2058">
        <v>998</v>
      </c>
      <c r="BG2058">
        <v>998</v>
      </c>
      <c r="BH2058">
        <v>1134</v>
      </c>
      <c r="BI2058">
        <v>998</v>
      </c>
      <c r="BJ2058">
        <v>878</v>
      </c>
      <c r="BK2058">
        <v>1150</v>
      </c>
      <c r="BL2058">
        <v>854</v>
      </c>
      <c r="BM2058">
        <v>1550</v>
      </c>
      <c r="BN2058">
        <v>862</v>
      </c>
      <c r="BO2058">
        <v>1102</v>
      </c>
      <c r="BP2058">
        <v>1158</v>
      </c>
      <c r="BQ2058">
        <v>878</v>
      </c>
      <c r="BU2058" s="3">
        <f t="shared" si="13425"/>
        <v>1047.2941176470588</v>
      </c>
      <c r="BV2058">
        <f t="shared" ref="BV2058" si="13478">AVEDEV(B2058:BT2058)</f>
        <v>107.80622837370242</v>
      </c>
      <c r="BW2058">
        <f t="shared" si="13427"/>
        <v>1062</v>
      </c>
      <c r="CE2058" s="2">
        <f t="shared" ref="CE2058" si="13479">(BW2058-BW2056)</f>
        <v>52</v>
      </c>
      <c r="CF2058" s="2"/>
      <c r="CH2058" s="1">
        <f t="shared" ref="CH2058" si="13480">BW2058-1024</f>
        <v>38</v>
      </c>
    </row>
    <row r="2059" spans="1:89">
      <c r="A2059" t="s">
        <v>3</v>
      </c>
      <c r="B2059">
        <v>1918</v>
      </c>
      <c r="C2059">
        <v>3006</v>
      </c>
      <c r="D2059">
        <v>2406</v>
      </c>
      <c r="E2059">
        <v>2782</v>
      </c>
      <c r="F2059">
        <v>2710</v>
      </c>
      <c r="G2059">
        <v>2470</v>
      </c>
      <c r="H2059">
        <v>2206</v>
      </c>
      <c r="I2059">
        <v>3062</v>
      </c>
      <c r="J2059">
        <v>3134</v>
      </c>
      <c r="K2059">
        <v>3262</v>
      </c>
      <c r="L2059">
        <v>1910</v>
      </c>
      <c r="M2059">
        <v>2374</v>
      </c>
      <c r="N2059">
        <v>2622</v>
      </c>
      <c r="O2059">
        <v>2822</v>
      </c>
      <c r="P2059">
        <v>2806</v>
      </c>
      <c r="Q2059">
        <v>3270</v>
      </c>
      <c r="R2059">
        <v>2934</v>
      </c>
      <c r="S2059">
        <v>2750</v>
      </c>
      <c r="T2059">
        <v>2678</v>
      </c>
      <c r="U2059">
        <v>2950</v>
      </c>
      <c r="V2059">
        <v>2094</v>
      </c>
      <c r="W2059">
        <v>2406</v>
      </c>
      <c r="X2059">
        <v>2582</v>
      </c>
      <c r="Y2059">
        <v>2966</v>
      </c>
      <c r="Z2059">
        <v>2830</v>
      </c>
      <c r="AA2059">
        <v>2918</v>
      </c>
      <c r="AB2059">
        <v>2686</v>
      </c>
      <c r="AC2059">
        <v>2766</v>
      </c>
      <c r="AD2059">
        <v>3054</v>
      </c>
      <c r="AE2059">
        <v>2942</v>
      </c>
      <c r="AF2059">
        <v>2646</v>
      </c>
      <c r="AG2059">
        <v>2462</v>
      </c>
      <c r="AH2059">
        <v>3310</v>
      </c>
      <c r="AI2059">
        <v>3630</v>
      </c>
      <c r="AJ2059">
        <v>2670</v>
      </c>
      <c r="AK2059">
        <v>2726</v>
      </c>
      <c r="AL2059">
        <v>3318</v>
      </c>
      <c r="AM2059">
        <v>2934</v>
      </c>
      <c r="AN2059">
        <v>2998</v>
      </c>
      <c r="AO2059">
        <v>2622</v>
      </c>
      <c r="AP2059">
        <v>3430</v>
      </c>
      <c r="AQ2059">
        <v>3158</v>
      </c>
      <c r="AR2059">
        <v>2414</v>
      </c>
      <c r="AS2059">
        <v>2374</v>
      </c>
      <c r="AT2059">
        <v>3438</v>
      </c>
      <c r="AU2059">
        <v>2846</v>
      </c>
      <c r="AV2059">
        <v>2886</v>
      </c>
      <c r="AW2059">
        <v>3014</v>
      </c>
      <c r="AX2059">
        <v>3190</v>
      </c>
      <c r="AY2059">
        <v>2926</v>
      </c>
      <c r="AZ2059">
        <v>2510</v>
      </c>
      <c r="BA2059">
        <v>2814</v>
      </c>
      <c r="BB2059">
        <v>2982</v>
      </c>
      <c r="BC2059">
        <v>3326</v>
      </c>
      <c r="BD2059">
        <v>2526</v>
      </c>
      <c r="BE2059">
        <v>2614</v>
      </c>
      <c r="BF2059">
        <v>3214</v>
      </c>
      <c r="BG2059">
        <v>2502</v>
      </c>
      <c r="BH2059">
        <v>2606</v>
      </c>
      <c r="BI2059">
        <v>2998</v>
      </c>
      <c r="BJ2059">
        <v>3742</v>
      </c>
      <c r="BK2059">
        <v>2502</v>
      </c>
      <c r="BL2059">
        <v>2414</v>
      </c>
      <c r="BM2059">
        <v>2318</v>
      </c>
      <c r="BN2059">
        <v>3166</v>
      </c>
      <c r="BO2059">
        <v>2902</v>
      </c>
      <c r="BP2059">
        <v>2518</v>
      </c>
      <c r="BQ2059">
        <v>2534</v>
      </c>
      <c r="BU2059" s="3">
        <f t="shared" si="13425"/>
        <v>2801.4117647058824</v>
      </c>
      <c r="BV2059">
        <f t="shared" ref="BV2059" si="13481">AVEDEV(B2059:BT2059)/BX2059</f>
        <v>112.58698666403966</v>
      </c>
      <c r="BW2059">
        <f t="shared" si="13427"/>
        <v>2810</v>
      </c>
      <c r="BX2059">
        <f t="shared" ref="BX2059" si="13482">BW2059/BW2058</f>
        <v>2.6459510357815441</v>
      </c>
      <c r="BY2059">
        <f t="shared" ref="BY2059" si="13483">BW2059-1024</f>
        <v>1786</v>
      </c>
      <c r="BZ2059">
        <f t="shared" ref="BZ2059" si="13484">BW2059-BW2058</f>
        <v>1748</v>
      </c>
      <c r="CA2059">
        <f t="shared" ref="CA2059" si="13485">BW2059/(BW2058/1062)-1062</f>
        <v>1748</v>
      </c>
      <c r="CB2059">
        <f t="shared" ref="CB2059:CD2059" si="13486">ABS(BY2059-BY2057)</f>
        <v>60</v>
      </c>
      <c r="CC2059">
        <f t="shared" si="13486"/>
        <v>8</v>
      </c>
      <c r="CD2059">
        <f t="shared" si="13486"/>
        <v>81.584158415841557</v>
      </c>
      <c r="CE2059" s="2"/>
      <c r="CF2059" s="2">
        <f t="shared" ref="CF2059" si="13487">BW2059-BW2057</f>
        <v>60</v>
      </c>
      <c r="CG2059">
        <f t="shared" ref="CG2059" si="13488">BW2059-1024</f>
        <v>1786</v>
      </c>
      <c r="CH2059" s="1">
        <f t="shared" ref="CH2059" si="13489">CG2059-1700</f>
        <v>86</v>
      </c>
      <c r="CI2059">
        <f t="shared" ref="CI2059" si="13490">CH2059-CH2058</f>
        <v>48</v>
      </c>
      <c r="CJ2059">
        <f t="shared" ref="CJ2059" si="13491">CH2059-(CH2058*2.5*BW2058/1024)</f>
        <v>-12.525390625</v>
      </c>
      <c r="CK2059">
        <f t="shared" ref="CK2059" si="13492">BW2059-(BW2058*BW2058/1024)</f>
        <v>1708.58984375</v>
      </c>
    </row>
    <row r="2060" spans="1:89">
      <c r="A2060" t="s">
        <v>2</v>
      </c>
      <c r="B2060">
        <v>1086</v>
      </c>
      <c r="C2060">
        <v>1086</v>
      </c>
      <c r="D2060">
        <v>1054</v>
      </c>
      <c r="E2060">
        <v>998</v>
      </c>
      <c r="F2060">
        <v>854</v>
      </c>
      <c r="G2060">
        <v>1086</v>
      </c>
      <c r="H2060">
        <v>958</v>
      </c>
      <c r="I2060">
        <v>982</v>
      </c>
      <c r="J2060">
        <v>1054</v>
      </c>
      <c r="K2060">
        <v>910</v>
      </c>
      <c r="L2060">
        <v>1270</v>
      </c>
      <c r="M2060">
        <v>1078</v>
      </c>
      <c r="N2060">
        <v>1046</v>
      </c>
      <c r="O2060">
        <v>1110</v>
      </c>
      <c r="P2060">
        <v>1158</v>
      </c>
      <c r="Q2060">
        <v>1022</v>
      </c>
      <c r="R2060">
        <v>1006</v>
      </c>
      <c r="S2060">
        <v>478</v>
      </c>
      <c r="T2060">
        <v>1214</v>
      </c>
      <c r="U2060">
        <v>1022</v>
      </c>
      <c r="V2060">
        <v>966</v>
      </c>
      <c r="W2060">
        <v>1086</v>
      </c>
      <c r="X2060">
        <v>1222</v>
      </c>
      <c r="Y2060">
        <v>606</v>
      </c>
      <c r="Z2060">
        <v>974</v>
      </c>
      <c r="AA2060">
        <v>1094</v>
      </c>
      <c r="AB2060">
        <v>1078</v>
      </c>
      <c r="AC2060">
        <v>1054</v>
      </c>
      <c r="AD2060">
        <v>1246</v>
      </c>
      <c r="AE2060">
        <v>1142</v>
      </c>
      <c r="AF2060">
        <v>958</v>
      </c>
      <c r="AG2060">
        <v>822</v>
      </c>
      <c r="AH2060">
        <v>1006</v>
      </c>
      <c r="AI2060">
        <v>1022</v>
      </c>
      <c r="AJ2060">
        <v>942</v>
      </c>
      <c r="AK2060">
        <v>942</v>
      </c>
      <c r="AL2060">
        <v>982</v>
      </c>
      <c r="AM2060">
        <v>1078</v>
      </c>
      <c r="AN2060">
        <v>998</v>
      </c>
      <c r="AO2060">
        <v>1214</v>
      </c>
      <c r="AP2060">
        <v>1126</v>
      </c>
      <c r="AQ2060">
        <v>790</v>
      </c>
      <c r="AR2060">
        <v>1062</v>
      </c>
      <c r="AS2060">
        <v>1062</v>
      </c>
      <c r="AT2060">
        <v>862</v>
      </c>
      <c r="AU2060">
        <v>1078</v>
      </c>
      <c r="AV2060">
        <v>1374</v>
      </c>
      <c r="AW2060">
        <v>1086</v>
      </c>
      <c r="AX2060">
        <v>1110</v>
      </c>
      <c r="AY2060">
        <v>926</v>
      </c>
      <c r="AZ2060">
        <v>1094</v>
      </c>
      <c r="BA2060">
        <v>1286</v>
      </c>
      <c r="BB2060">
        <v>1142</v>
      </c>
      <c r="BC2060">
        <v>718</v>
      </c>
      <c r="BD2060">
        <v>1086</v>
      </c>
      <c r="BE2060">
        <v>1022</v>
      </c>
      <c r="BF2060">
        <v>1038</v>
      </c>
      <c r="BG2060">
        <v>1142</v>
      </c>
      <c r="BH2060">
        <v>926</v>
      </c>
      <c r="BI2060">
        <v>1110</v>
      </c>
      <c r="BJ2060">
        <v>822</v>
      </c>
      <c r="BK2060">
        <v>726</v>
      </c>
      <c r="BL2060">
        <v>1342</v>
      </c>
      <c r="BM2060">
        <v>902</v>
      </c>
      <c r="BN2060">
        <v>966</v>
      </c>
      <c r="BO2060">
        <v>1118</v>
      </c>
      <c r="BP2060">
        <v>1046</v>
      </c>
      <c r="BQ2060">
        <v>1182</v>
      </c>
      <c r="BU2060" s="3">
        <f t="shared" si="13425"/>
        <v>1030.1176470588234</v>
      </c>
      <c r="BV2060">
        <f t="shared" ref="BV2060" si="13493">AVEDEV(B2060:BT2060)</f>
        <v>111.6332179930796</v>
      </c>
      <c r="BW2060">
        <f t="shared" si="13427"/>
        <v>1054</v>
      </c>
      <c r="CE2060" s="1">
        <f>(BW2060-BW2058)</f>
        <v>-8</v>
      </c>
      <c r="CF2060" s="1"/>
      <c r="CH2060" s="2">
        <f t="shared" si="13440"/>
        <v>30</v>
      </c>
    </row>
    <row r="2061" spans="1:89">
      <c r="A2061" t="s">
        <v>3</v>
      </c>
      <c r="B2061">
        <v>2582</v>
      </c>
      <c r="C2061">
        <v>3398</v>
      </c>
      <c r="D2061">
        <v>3270</v>
      </c>
      <c r="E2061">
        <v>3206</v>
      </c>
      <c r="F2061">
        <v>3074</v>
      </c>
      <c r="G2061">
        <v>3358</v>
      </c>
      <c r="H2061">
        <v>2774</v>
      </c>
      <c r="I2061">
        <v>2878</v>
      </c>
      <c r="J2061">
        <v>2710</v>
      </c>
      <c r="K2061">
        <v>3406</v>
      </c>
      <c r="L2061">
        <v>2646</v>
      </c>
      <c r="M2061">
        <v>2766</v>
      </c>
      <c r="N2061">
        <v>2198</v>
      </c>
      <c r="O2061">
        <v>3102</v>
      </c>
      <c r="P2061">
        <v>2686</v>
      </c>
      <c r="Q2061">
        <v>2606</v>
      </c>
      <c r="R2061">
        <v>2598</v>
      </c>
      <c r="S2061">
        <v>2606</v>
      </c>
      <c r="T2061">
        <v>2950</v>
      </c>
      <c r="U2061">
        <v>3174</v>
      </c>
      <c r="V2061">
        <v>2670</v>
      </c>
      <c r="W2061">
        <v>2446</v>
      </c>
      <c r="X2061">
        <v>2614</v>
      </c>
      <c r="Y2061">
        <v>2470</v>
      </c>
      <c r="Z2061">
        <v>3230</v>
      </c>
      <c r="AA2061">
        <v>2758</v>
      </c>
      <c r="AB2061">
        <v>1902</v>
      </c>
      <c r="AC2061">
        <v>2838</v>
      </c>
      <c r="AD2061">
        <v>2910</v>
      </c>
      <c r="AE2061">
        <v>3078</v>
      </c>
      <c r="AF2061">
        <v>2566</v>
      </c>
      <c r="AG2061">
        <v>3062</v>
      </c>
      <c r="AH2061">
        <v>2694</v>
      </c>
      <c r="AI2061">
        <v>2870</v>
      </c>
      <c r="AJ2061">
        <v>2830</v>
      </c>
      <c r="AK2061">
        <v>3126</v>
      </c>
      <c r="AL2061">
        <v>2950</v>
      </c>
      <c r="AM2061">
        <v>2758</v>
      </c>
      <c r="AN2061">
        <v>2702</v>
      </c>
      <c r="AO2061">
        <v>2270</v>
      </c>
      <c r="AP2061">
        <v>2390</v>
      </c>
      <c r="AQ2061">
        <v>3062</v>
      </c>
      <c r="AR2061">
        <v>2790</v>
      </c>
      <c r="AS2061">
        <v>2910</v>
      </c>
      <c r="AT2061">
        <v>2438</v>
      </c>
      <c r="AU2061">
        <v>2510</v>
      </c>
      <c r="AV2061">
        <v>2758</v>
      </c>
      <c r="AW2061">
        <v>2766</v>
      </c>
      <c r="AX2061">
        <v>2814</v>
      </c>
      <c r="AY2061">
        <v>2878</v>
      </c>
      <c r="AZ2061">
        <v>2182</v>
      </c>
      <c r="BA2061">
        <v>3078</v>
      </c>
      <c r="BB2061">
        <v>2342</v>
      </c>
      <c r="BC2061">
        <v>3086</v>
      </c>
      <c r="BD2061">
        <v>2446</v>
      </c>
      <c r="BE2061">
        <v>2846</v>
      </c>
      <c r="BF2061">
        <v>3238</v>
      </c>
      <c r="BG2061">
        <v>2838</v>
      </c>
      <c r="BH2061">
        <v>2766</v>
      </c>
      <c r="BI2061">
        <v>3070</v>
      </c>
      <c r="BJ2061">
        <v>3262</v>
      </c>
      <c r="BK2061">
        <v>2990</v>
      </c>
      <c r="BL2061">
        <v>2726</v>
      </c>
      <c r="BM2061">
        <v>2822</v>
      </c>
      <c r="BN2061">
        <v>3102</v>
      </c>
      <c r="BO2061">
        <v>2614</v>
      </c>
      <c r="BP2061">
        <v>2646</v>
      </c>
      <c r="BQ2061">
        <v>2638</v>
      </c>
      <c r="BU2061" s="3">
        <f t="shared" si="13425"/>
        <v>2805</v>
      </c>
      <c r="BV2061">
        <f t="shared" ref="BV2061" si="13494">AVEDEV(B2061:BT2061)/BX2061</f>
        <v>90.715672178288997</v>
      </c>
      <c r="BW2061">
        <f t="shared" si="13427"/>
        <v>2782</v>
      </c>
      <c r="BX2061">
        <f t="shared" ref="BX2061" si="13495">BW2061/BW2060</f>
        <v>2.6394686907020875</v>
      </c>
      <c r="BY2061">
        <f t="shared" ref="BY2061" si="13496">BW2061-1024</f>
        <v>1758</v>
      </c>
      <c r="BZ2061">
        <f t="shared" ref="BZ2061" si="13497">BW2061-BW2060</f>
        <v>1728</v>
      </c>
      <c r="CA2061">
        <f t="shared" ref="CA2061" si="13498">BW2061/(BW2060/1062)-1062</f>
        <v>1741.1157495256166</v>
      </c>
      <c r="CB2061">
        <f t="shared" ref="CB2061:CD2061" si="13499">ABS(BY2061-BY2059)</f>
        <v>28</v>
      </c>
      <c r="CC2061">
        <f t="shared" si="13499"/>
        <v>20</v>
      </c>
      <c r="CD2061">
        <f t="shared" si="13499"/>
        <v>6.884250474383407</v>
      </c>
      <c r="CE2061" s="1"/>
      <c r="CF2061" s="1">
        <f>BW2061-BW2059</f>
        <v>-28</v>
      </c>
      <c r="CG2061">
        <f t="shared" ref="CG2061" si="13500">BW2061-1024</f>
        <v>1758</v>
      </c>
      <c r="CH2061" s="2">
        <f t="shared" si="13474"/>
        <v>58</v>
      </c>
      <c r="CI2061">
        <f t="shared" ref="CI2061" si="13501">CH2061-CH2060</f>
        <v>28</v>
      </c>
      <c r="CJ2061">
        <f t="shared" ref="CJ2061" si="13502">CH2061-(CH2060*2.5*BW2060/1024)</f>
        <v>-19.197265625</v>
      </c>
      <c r="CK2061">
        <f t="shared" ref="CK2061" si="13503">BW2061-(BW2060*BW2060/1024)</f>
        <v>1697.12109375</v>
      </c>
    </row>
    <row r="2062" spans="1:89">
      <c r="A2062" t="s">
        <v>2</v>
      </c>
      <c r="B2062">
        <v>1222</v>
      </c>
      <c r="C2062">
        <v>894</v>
      </c>
      <c r="D2062">
        <v>918</v>
      </c>
      <c r="E2062">
        <v>1206</v>
      </c>
      <c r="F2062">
        <v>1078</v>
      </c>
      <c r="G2062">
        <v>958</v>
      </c>
      <c r="H2062">
        <v>1126</v>
      </c>
      <c r="I2062">
        <v>886</v>
      </c>
      <c r="J2062">
        <v>1254</v>
      </c>
      <c r="K2062">
        <v>934</v>
      </c>
      <c r="L2062">
        <v>1046</v>
      </c>
      <c r="M2062">
        <v>1222</v>
      </c>
      <c r="N2062">
        <v>1214</v>
      </c>
      <c r="O2062">
        <v>822</v>
      </c>
      <c r="P2062">
        <v>1238</v>
      </c>
      <c r="Q2062">
        <v>1118</v>
      </c>
      <c r="R2062">
        <v>1174</v>
      </c>
      <c r="S2062">
        <v>1046</v>
      </c>
      <c r="T2062">
        <v>1062</v>
      </c>
      <c r="U2062">
        <v>1438</v>
      </c>
      <c r="V2062">
        <v>1174</v>
      </c>
      <c r="W2062">
        <v>1174</v>
      </c>
      <c r="X2062">
        <v>1110</v>
      </c>
      <c r="Y2062">
        <v>942</v>
      </c>
      <c r="Z2062">
        <v>1094</v>
      </c>
      <c r="AA2062">
        <v>1078</v>
      </c>
      <c r="AB2062">
        <v>1230</v>
      </c>
      <c r="AC2062">
        <v>998</v>
      </c>
      <c r="AD2062">
        <v>1054</v>
      </c>
      <c r="AE2062">
        <v>894</v>
      </c>
      <c r="AF2062">
        <v>1262</v>
      </c>
      <c r="AG2062">
        <v>1310</v>
      </c>
      <c r="AH2062">
        <v>966</v>
      </c>
      <c r="AI2062">
        <v>866</v>
      </c>
      <c r="AJ2062">
        <v>1142</v>
      </c>
      <c r="AK2062">
        <v>774</v>
      </c>
      <c r="AL2062">
        <v>1182</v>
      </c>
      <c r="AM2062">
        <v>582</v>
      </c>
      <c r="AN2062">
        <v>1134</v>
      </c>
      <c r="AO2062">
        <v>950</v>
      </c>
      <c r="AP2062">
        <v>1078</v>
      </c>
      <c r="AQ2062">
        <v>1006</v>
      </c>
      <c r="AR2062">
        <v>998</v>
      </c>
      <c r="AS2062">
        <v>1230</v>
      </c>
      <c r="AT2062">
        <v>806</v>
      </c>
      <c r="AU2062">
        <v>870</v>
      </c>
      <c r="AV2062">
        <v>1142</v>
      </c>
      <c r="AW2062">
        <v>1206</v>
      </c>
      <c r="AX2062">
        <v>1110</v>
      </c>
      <c r="AY2062">
        <v>1230</v>
      </c>
      <c r="AZ2062">
        <v>950</v>
      </c>
      <c r="BA2062">
        <v>1246</v>
      </c>
      <c r="BB2062">
        <v>1046</v>
      </c>
      <c r="BC2062">
        <v>1030</v>
      </c>
      <c r="BD2062">
        <v>966</v>
      </c>
      <c r="BE2062">
        <v>1134</v>
      </c>
      <c r="BF2062">
        <v>1086</v>
      </c>
      <c r="BG2062">
        <v>1126</v>
      </c>
      <c r="BH2062">
        <v>1214</v>
      </c>
      <c r="BI2062">
        <v>958</v>
      </c>
      <c r="BJ2062">
        <v>1142</v>
      </c>
      <c r="BK2062">
        <v>862</v>
      </c>
      <c r="BL2062">
        <v>1182</v>
      </c>
      <c r="BM2062">
        <v>1006</v>
      </c>
      <c r="BN2062">
        <v>1214</v>
      </c>
      <c r="BO2062">
        <v>1254</v>
      </c>
      <c r="BP2062">
        <v>982</v>
      </c>
      <c r="BQ2062">
        <v>1190</v>
      </c>
      <c r="BU2062" s="3">
        <f t="shared" si="13425"/>
        <v>1074.0588235294117</v>
      </c>
      <c r="BV2062">
        <f t="shared" ref="BV2062" si="13504">AVEDEV(B2062:BT2062)</f>
        <v>122.05190311418686</v>
      </c>
      <c r="BW2062">
        <f t="shared" si="13427"/>
        <v>1090</v>
      </c>
      <c r="CE2062" s="2">
        <f t="shared" ref="CE2062" si="13505">(BW2062-BW2060)</f>
        <v>36</v>
      </c>
      <c r="CF2062" s="2"/>
      <c r="CH2062" s="1">
        <f t="shared" ref="CH2062" si="13506">BW2062-1024</f>
        <v>66</v>
      </c>
    </row>
    <row r="2063" spans="1:89">
      <c r="A2063" t="s">
        <v>3</v>
      </c>
      <c r="B2063">
        <v>2582</v>
      </c>
      <c r="C2063">
        <v>3734</v>
      </c>
      <c r="D2063">
        <v>2710</v>
      </c>
      <c r="E2063">
        <v>2478</v>
      </c>
      <c r="F2063">
        <v>2550</v>
      </c>
      <c r="G2063">
        <v>3366</v>
      </c>
      <c r="H2063">
        <v>2718</v>
      </c>
      <c r="I2063">
        <v>2846</v>
      </c>
      <c r="J2063">
        <v>2910</v>
      </c>
      <c r="K2063">
        <v>3062</v>
      </c>
      <c r="L2063">
        <v>2310</v>
      </c>
      <c r="M2063">
        <v>3270</v>
      </c>
      <c r="N2063">
        <v>2550</v>
      </c>
      <c r="O2063">
        <v>2518</v>
      </c>
      <c r="P2063">
        <v>2758</v>
      </c>
      <c r="Q2063">
        <v>2886</v>
      </c>
      <c r="R2063">
        <v>2678</v>
      </c>
      <c r="S2063">
        <v>2606</v>
      </c>
      <c r="T2063">
        <v>3654</v>
      </c>
      <c r="U2063">
        <v>2798</v>
      </c>
      <c r="V2063">
        <v>3086</v>
      </c>
      <c r="W2063">
        <v>3702</v>
      </c>
      <c r="X2063">
        <v>2502</v>
      </c>
      <c r="Y2063">
        <v>3262</v>
      </c>
      <c r="Z2063">
        <v>3246</v>
      </c>
      <c r="AA2063">
        <v>3014</v>
      </c>
      <c r="AB2063">
        <v>2566</v>
      </c>
      <c r="AC2063">
        <v>2894</v>
      </c>
      <c r="AD2063">
        <v>2446</v>
      </c>
      <c r="AE2063">
        <v>2878</v>
      </c>
      <c r="AF2063">
        <v>2742</v>
      </c>
      <c r="AG2063">
        <v>2190</v>
      </c>
      <c r="AH2063">
        <v>2758</v>
      </c>
      <c r="AI2063">
        <v>3430</v>
      </c>
      <c r="AJ2063">
        <v>2502</v>
      </c>
      <c r="AK2063">
        <v>3270</v>
      </c>
      <c r="AL2063">
        <v>3310</v>
      </c>
      <c r="AM2063">
        <v>2854</v>
      </c>
      <c r="AN2063">
        <v>3054</v>
      </c>
      <c r="AO2063">
        <v>3206</v>
      </c>
      <c r="AP2063">
        <v>3326</v>
      </c>
      <c r="AQ2063">
        <v>3014</v>
      </c>
      <c r="AR2063">
        <v>2918</v>
      </c>
      <c r="AS2063">
        <v>2990</v>
      </c>
      <c r="AT2063">
        <v>2670</v>
      </c>
      <c r="AU2063">
        <v>2886</v>
      </c>
      <c r="AV2063">
        <v>2774</v>
      </c>
      <c r="AW2063">
        <v>2566</v>
      </c>
      <c r="AX2063">
        <v>3358</v>
      </c>
      <c r="AY2063">
        <v>2710</v>
      </c>
      <c r="AZ2063">
        <v>3230</v>
      </c>
      <c r="BA2063">
        <v>2174</v>
      </c>
      <c r="BB2063">
        <v>2758</v>
      </c>
      <c r="BC2063">
        <v>2910</v>
      </c>
      <c r="BD2063">
        <v>3342</v>
      </c>
      <c r="BE2063">
        <v>2902</v>
      </c>
      <c r="BF2063">
        <v>2958</v>
      </c>
      <c r="BG2063">
        <v>2094</v>
      </c>
      <c r="BH2063">
        <v>2934</v>
      </c>
      <c r="BI2063">
        <v>2438</v>
      </c>
      <c r="BJ2063">
        <v>2878</v>
      </c>
      <c r="BK2063">
        <v>3238</v>
      </c>
      <c r="BL2063">
        <v>2990</v>
      </c>
      <c r="BM2063">
        <v>3038</v>
      </c>
      <c r="BN2063">
        <v>2526</v>
      </c>
      <c r="BO2063">
        <v>3334</v>
      </c>
      <c r="BP2063">
        <v>2902</v>
      </c>
      <c r="BQ2063">
        <v>2494</v>
      </c>
      <c r="BU2063" s="3">
        <f t="shared" si="13425"/>
        <v>2886</v>
      </c>
      <c r="BV2063">
        <f t="shared" ref="BV2063" si="13507">AVEDEV(B2063:BT2063)/BX2063</f>
        <v>106.81831152419387</v>
      </c>
      <c r="BW2063">
        <f t="shared" si="13427"/>
        <v>2886</v>
      </c>
      <c r="BX2063">
        <f t="shared" ref="BX2063" si="13508">BW2063/BW2062</f>
        <v>2.6477064220183486</v>
      </c>
      <c r="BY2063">
        <f t="shared" ref="BY2063" si="13509">BW2063-1024</f>
        <v>1862</v>
      </c>
      <c r="BZ2063">
        <f t="shared" ref="BZ2063" si="13510">BW2063-BW2062</f>
        <v>1796</v>
      </c>
      <c r="CA2063">
        <f t="shared" ref="CA2063" si="13511">BW2063/(BW2062/1062)-1062</f>
        <v>1749.8642201834859</v>
      </c>
      <c r="CB2063">
        <f t="shared" ref="CB2063:CD2063" si="13512">ABS(BY2063-BY2061)</f>
        <v>104</v>
      </c>
      <c r="CC2063">
        <f t="shared" si="13512"/>
        <v>68</v>
      </c>
      <c r="CD2063">
        <f t="shared" si="13512"/>
        <v>8.7484706578693476</v>
      </c>
      <c r="CE2063" s="2"/>
      <c r="CF2063" s="2">
        <f t="shared" ref="CF2063" si="13513">BW2063-BW2061</f>
        <v>104</v>
      </c>
      <c r="CG2063">
        <f t="shared" ref="CG2063" si="13514">BW2063-1024</f>
        <v>1862</v>
      </c>
      <c r="CH2063" s="1">
        <f t="shared" ref="CH2063" si="13515">CG2063-1700</f>
        <v>162</v>
      </c>
      <c r="CI2063">
        <f t="shared" ref="CI2063" si="13516">CH2063-CH2062</f>
        <v>96</v>
      </c>
      <c r="CJ2063">
        <f t="shared" ref="CJ2063" si="13517">CH2063-(CH2062*2.5*BW2062/1024)</f>
        <v>-13.634765625</v>
      </c>
      <c r="CK2063">
        <f t="shared" ref="CK2063" si="13518">BW2063-(BW2062*BW2062/1024)</f>
        <v>1725.74609375</v>
      </c>
    </row>
    <row r="2064" spans="1:89">
      <c r="A2064" t="s">
        <v>2</v>
      </c>
      <c r="B2064">
        <v>718</v>
      </c>
      <c r="C2064">
        <v>1046</v>
      </c>
      <c r="D2064">
        <v>902</v>
      </c>
      <c r="E2064">
        <v>1062</v>
      </c>
      <c r="F2064">
        <v>1110</v>
      </c>
      <c r="G2064">
        <v>1110</v>
      </c>
      <c r="H2064">
        <v>958</v>
      </c>
      <c r="I2064">
        <v>1230</v>
      </c>
      <c r="J2064">
        <v>734</v>
      </c>
      <c r="K2064">
        <v>1246</v>
      </c>
      <c r="L2064">
        <v>982</v>
      </c>
      <c r="M2064">
        <v>926</v>
      </c>
      <c r="N2064">
        <v>838</v>
      </c>
      <c r="O2064">
        <v>1086</v>
      </c>
      <c r="P2064">
        <v>1238</v>
      </c>
      <c r="Q2064">
        <v>1134</v>
      </c>
      <c r="R2064">
        <v>1046</v>
      </c>
      <c r="S2064">
        <v>830</v>
      </c>
      <c r="T2064">
        <v>966</v>
      </c>
      <c r="U2064">
        <v>1086</v>
      </c>
      <c r="V2064">
        <v>1190</v>
      </c>
      <c r="W2064">
        <v>1062</v>
      </c>
      <c r="X2064">
        <v>1110</v>
      </c>
      <c r="Y2064">
        <v>1278</v>
      </c>
      <c r="Z2064">
        <v>790</v>
      </c>
      <c r="AA2064">
        <v>982</v>
      </c>
      <c r="AB2064">
        <v>1078</v>
      </c>
      <c r="AC2064">
        <v>1078</v>
      </c>
      <c r="AD2064">
        <v>886</v>
      </c>
      <c r="AE2064">
        <v>958</v>
      </c>
      <c r="AF2064">
        <v>942</v>
      </c>
      <c r="AG2064">
        <v>790</v>
      </c>
      <c r="AH2064">
        <v>790</v>
      </c>
      <c r="AI2064">
        <v>1094</v>
      </c>
      <c r="AJ2064">
        <v>1270</v>
      </c>
      <c r="AK2064">
        <v>902</v>
      </c>
      <c r="AL2064">
        <v>1134</v>
      </c>
      <c r="AM2064">
        <v>1102</v>
      </c>
      <c r="AN2064">
        <v>974</v>
      </c>
      <c r="AO2064">
        <v>1214</v>
      </c>
      <c r="AP2064">
        <v>1006</v>
      </c>
      <c r="AQ2064">
        <v>1078</v>
      </c>
      <c r="AR2064">
        <v>966</v>
      </c>
      <c r="AS2064">
        <v>1014</v>
      </c>
      <c r="AT2064">
        <v>1126</v>
      </c>
      <c r="AU2064">
        <v>1302</v>
      </c>
      <c r="AV2064">
        <v>1078</v>
      </c>
      <c r="AW2064">
        <v>1070</v>
      </c>
      <c r="AX2064">
        <v>894</v>
      </c>
      <c r="AY2064">
        <v>990</v>
      </c>
      <c r="AZ2064">
        <v>1126</v>
      </c>
      <c r="BA2064">
        <v>966</v>
      </c>
      <c r="BB2064">
        <v>878</v>
      </c>
      <c r="BC2064">
        <v>910</v>
      </c>
      <c r="BD2064">
        <v>1006</v>
      </c>
      <c r="BE2064">
        <v>1254</v>
      </c>
      <c r="BF2064">
        <v>1134</v>
      </c>
      <c r="BG2064">
        <v>1118</v>
      </c>
      <c r="BH2064">
        <v>982</v>
      </c>
      <c r="BI2064">
        <v>1118</v>
      </c>
      <c r="BJ2064">
        <v>926</v>
      </c>
      <c r="BK2064">
        <v>830</v>
      </c>
      <c r="BL2064">
        <v>1302</v>
      </c>
      <c r="BM2064">
        <v>1182</v>
      </c>
      <c r="BN2064">
        <v>958</v>
      </c>
      <c r="BO2064">
        <v>1054</v>
      </c>
      <c r="BP2064">
        <v>1142</v>
      </c>
      <c r="BQ2064">
        <v>1334</v>
      </c>
      <c r="BU2064" s="3">
        <f t="shared" si="13425"/>
        <v>1038.4705882352941</v>
      </c>
      <c r="BV2064">
        <f t="shared" ref="BV2064" si="13519">AVEDEV(B2064:BT2064)</f>
        <v>117.60553633217997</v>
      </c>
      <c r="BW2064">
        <f t="shared" si="13427"/>
        <v>1058</v>
      </c>
      <c r="CE2064" s="1">
        <f>(BW2064-BW2062)</f>
        <v>-32</v>
      </c>
      <c r="CF2064" s="1"/>
      <c r="CH2064" s="2">
        <f t="shared" si="13440"/>
        <v>34</v>
      </c>
    </row>
    <row r="2065" spans="1:89">
      <c r="A2065" t="s">
        <v>3</v>
      </c>
      <c r="B2065">
        <v>3246</v>
      </c>
      <c r="C2065">
        <v>3270</v>
      </c>
      <c r="D2065">
        <v>3222</v>
      </c>
      <c r="E2065">
        <v>2918</v>
      </c>
      <c r="F2065">
        <v>2830</v>
      </c>
      <c r="G2065">
        <v>3062</v>
      </c>
      <c r="H2065">
        <v>2862</v>
      </c>
      <c r="I2065">
        <v>2366</v>
      </c>
      <c r="J2065">
        <v>2830</v>
      </c>
      <c r="K2065">
        <v>2838</v>
      </c>
      <c r="L2065">
        <v>2806</v>
      </c>
      <c r="M2065">
        <v>2534</v>
      </c>
      <c r="N2065">
        <v>3286</v>
      </c>
      <c r="O2065">
        <v>2806</v>
      </c>
      <c r="P2065">
        <v>3310</v>
      </c>
      <c r="Q2065">
        <v>2718</v>
      </c>
      <c r="R2065">
        <v>2510</v>
      </c>
      <c r="S2065">
        <v>2790</v>
      </c>
      <c r="T2065">
        <v>2494</v>
      </c>
      <c r="U2065">
        <v>2686</v>
      </c>
      <c r="V2065">
        <v>2390</v>
      </c>
      <c r="W2065">
        <v>2614</v>
      </c>
      <c r="X2065">
        <v>2958</v>
      </c>
      <c r="Y2065">
        <v>2430</v>
      </c>
      <c r="Z2065">
        <v>2982</v>
      </c>
      <c r="AA2065">
        <v>2438</v>
      </c>
      <c r="AB2065">
        <v>3134</v>
      </c>
      <c r="AC2065">
        <v>2942</v>
      </c>
      <c r="AD2065">
        <v>2422</v>
      </c>
      <c r="AE2065">
        <v>2758</v>
      </c>
      <c r="AF2065">
        <v>2478</v>
      </c>
      <c r="AG2065">
        <v>2870</v>
      </c>
      <c r="AH2065">
        <v>2694</v>
      </c>
      <c r="AI2065">
        <v>2734</v>
      </c>
      <c r="AJ2065">
        <v>2758</v>
      </c>
      <c r="AK2065">
        <v>2710</v>
      </c>
      <c r="AL2065">
        <v>3190</v>
      </c>
      <c r="AM2065">
        <v>2678</v>
      </c>
      <c r="AN2065">
        <v>2174</v>
      </c>
      <c r="AO2065">
        <v>2646</v>
      </c>
      <c r="AP2065">
        <v>2742</v>
      </c>
      <c r="AQ2065">
        <v>2862</v>
      </c>
      <c r="AR2065">
        <v>2166</v>
      </c>
      <c r="AS2065">
        <v>2790</v>
      </c>
      <c r="AT2065">
        <v>2694</v>
      </c>
      <c r="AU2065">
        <v>3478</v>
      </c>
      <c r="AV2065">
        <v>2494</v>
      </c>
      <c r="AW2065">
        <v>2758</v>
      </c>
      <c r="AX2065">
        <v>2734</v>
      </c>
      <c r="AY2065">
        <v>2686</v>
      </c>
      <c r="AZ2065">
        <v>3478</v>
      </c>
      <c r="BA2065">
        <v>3214</v>
      </c>
      <c r="BB2065">
        <v>2918</v>
      </c>
      <c r="BC2065">
        <v>2854</v>
      </c>
      <c r="BD2065">
        <v>2990</v>
      </c>
      <c r="BE2065">
        <v>2774</v>
      </c>
      <c r="BF2065">
        <v>2718</v>
      </c>
      <c r="BG2065">
        <v>3014</v>
      </c>
      <c r="BH2065">
        <v>3054</v>
      </c>
      <c r="BI2065">
        <v>2446</v>
      </c>
      <c r="BJ2065">
        <v>3022</v>
      </c>
      <c r="BK2065">
        <v>3198</v>
      </c>
      <c r="BL2065">
        <v>2734</v>
      </c>
      <c r="BM2065">
        <v>3182</v>
      </c>
      <c r="BN2065">
        <v>3566</v>
      </c>
      <c r="BO2065">
        <v>2950</v>
      </c>
      <c r="BP2065">
        <v>2678</v>
      </c>
      <c r="BQ2065">
        <v>2574</v>
      </c>
      <c r="BU2065" s="3">
        <f t="shared" si="13425"/>
        <v>2825.7647058823532</v>
      </c>
      <c r="BV2065">
        <f t="shared" ref="BV2065" si="13520">AVEDEV(B2065:BT2065)/BX2065</f>
        <v>88.459932284109087</v>
      </c>
      <c r="BW2065">
        <f t="shared" si="13427"/>
        <v>2790</v>
      </c>
      <c r="BX2065">
        <f t="shared" ref="BX2065" si="13521">BW2065/BW2064</f>
        <v>2.6370510396975426</v>
      </c>
      <c r="BY2065">
        <f t="shared" ref="BY2065" si="13522">BW2065-1024</f>
        <v>1766</v>
      </c>
      <c r="BZ2065">
        <f t="shared" ref="BZ2065" si="13523">BW2065-BW2064</f>
        <v>1732</v>
      </c>
      <c r="CA2065">
        <f t="shared" ref="CA2065" si="13524">BW2065/(BW2064/1062)-1062</f>
        <v>1738.5482041587902</v>
      </c>
      <c r="CB2065">
        <f t="shared" ref="CB2065:CD2065" si="13525">ABS(BY2065-BY2063)</f>
        <v>96</v>
      </c>
      <c r="CC2065">
        <f t="shared" si="13525"/>
        <v>64</v>
      </c>
      <c r="CD2065">
        <f t="shared" si="13525"/>
        <v>11.316016024695728</v>
      </c>
      <c r="CE2065" s="1"/>
      <c r="CF2065" s="1">
        <f>BW2065-BW2063</f>
        <v>-96</v>
      </c>
      <c r="CG2065">
        <f t="shared" ref="CG2065" si="13526">BW2065-1024</f>
        <v>1766</v>
      </c>
      <c r="CH2065" s="2">
        <f t="shared" si="13474"/>
        <v>66</v>
      </c>
      <c r="CI2065">
        <f t="shared" ref="CI2065" si="13527">CH2065-CH2064</f>
        <v>32</v>
      </c>
      <c r="CJ2065">
        <f t="shared" ref="CJ2065" si="13528">CH2065-(CH2064*2.5*BW2064/1024)</f>
        <v>-21.822265625</v>
      </c>
      <c r="CK2065">
        <f t="shared" ref="CK2065" si="13529">BW2065-(BW2064*BW2064/1024)</f>
        <v>1696.87109375</v>
      </c>
    </row>
    <row r="2066" spans="1:89">
      <c r="A2066" t="s">
        <v>2</v>
      </c>
      <c r="B2066">
        <v>950</v>
      </c>
      <c r="C2066">
        <v>1206</v>
      </c>
      <c r="D2066">
        <v>822</v>
      </c>
      <c r="E2066">
        <v>1006</v>
      </c>
      <c r="F2066">
        <v>1030</v>
      </c>
      <c r="G2066">
        <v>894</v>
      </c>
      <c r="H2066">
        <v>1054</v>
      </c>
      <c r="I2066">
        <v>974</v>
      </c>
      <c r="J2066">
        <v>942</v>
      </c>
      <c r="K2066">
        <v>902</v>
      </c>
      <c r="L2066">
        <v>1126</v>
      </c>
      <c r="M2066">
        <v>1086</v>
      </c>
      <c r="N2066">
        <v>998</v>
      </c>
      <c r="O2066">
        <v>1078</v>
      </c>
      <c r="P2066">
        <v>1086</v>
      </c>
      <c r="Q2066">
        <v>1214</v>
      </c>
      <c r="R2066">
        <v>1246</v>
      </c>
      <c r="S2066">
        <v>982</v>
      </c>
      <c r="T2066">
        <v>1158</v>
      </c>
      <c r="U2066">
        <v>1014</v>
      </c>
      <c r="V2066">
        <v>942</v>
      </c>
      <c r="W2066">
        <v>974</v>
      </c>
      <c r="X2066">
        <v>1022</v>
      </c>
      <c r="Y2066">
        <v>846</v>
      </c>
      <c r="Z2066">
        <v>998</v>
      </c>
      <c r="AA2066">
        <v>998</v>
      </c>
      <c r="AB2066">
        <v>1030</v>
      </c>
      <c r="AC2066">
        <v>1190</v>
      </c>
      <c r="AD2066">
        <v>870</v>
      </c>
      <c r="AE2066">
        <v>1014</v>
      </c>
      <c r="AF2066">
        <v>1206</v>
      </c>
      <c r="AG2066">
        <v>814</v>
      </c>
      <c r="AH2066">
        <v>1118</v>
      </c>
      <c r="AI2066">
        <v>1046</v>
      </c>
      <c r="AJ2066">
        <v>1094</v>
      </c>
      <c r="AK2066">
        <v>950</v>
      </c>
      <c r="AL2066">
        <v>1054</v>
      </c>
      <c r="AM2066">
        <v>1110</v>
      </c>
      <c r="AN2066">
        <v>1190</v>
      </c>
      <c r="AO2066">
        <v>950</v>
      </c>
      <c r="AP2066">
        <v>902</v>
      </c>
      <c r="AQ2066">
        <v>1054</v>
      </c>
      <c r="AR2066">
        <v>1078</v>
      </c>
      <c r="AS2066">
        <v>982</v>
      </c>
      <c r="AT2066">
        <v>982</v>
      </c>
      <c r="AU2066">
        <v>838</v>
      </c>
      <c r="AV2066">
        <v>974</v>
      </c>
      <c r="AW2066">
        <v>998</v>
      </c>
      <c r="AX2066">
        <v>990</v>
      </c>
      <c r="AY2066">
        <v>862</v>
      </c>
      <c r="AZ2066">
        <v>966</v>
      </c>
      <c r="BA2066">
        <v>1022</v>
      </c>
      <c r="BB2066">
        <v>966</v>
      </c>
      <c r="BC2066">
        <v>1206</v>
      </c>
      <c r="BD2066">
        <v>1334</v>
      </c>
      <c r="BE2066">
        <v>1374</v>
      </c>
      <c r="BF2066">
        <v>1110</v>
      </c>
      <c r="BG2066">
        <v>1230</v>
      </c>
      <c r="BH2066">
        <v>1022</v>
      </c>
      <c r="BI2066">
        <v>934</v>
      </c>
      <c r="BJ2066">
        <v>926</v>
      </c>
      <c r="BK2066">
        <v>982</v>
      </c>
      <c r="BL2066">
        <v>1006</v>
      </c>
      <c r="BM2066">
        <v>678</v>
      </c>
      <c r="BN2066">
        <v>1030</v>
      </c>
      <c r="BO2066">
        <v>1206</v>
      </c>
      <c r="BP2066">
        <v>918</v>
      </c>
      <c r="BQ2066">
        <v>790</v>
      </c>
      <c r="BU2066" s="3">
        <f t="shared" si="13425"/>
        <v>1022.7058823529412</v>
      </c>
      <c r="BV2066">
        <f t="shared" ref="BV2066" si="13530">AVEDEV(B2066:BT2066)</f>
        <v>97.301038062283766</v>
      </c>
      <c r="BW2066">
        <f t="shared" si="13427"/>
        <v>1006</v>
      </c>
      <c r="CE2066" s="2">
        <f t="shared" ref="CE2066" si="13531">(BW2066-BW2064)</f>
        <v>-52</v>
      </c>
      <c r="CF2066" s="2"/>
      <c r="CH2066" s="1">
        <f t="shared" ref="CH2066" si="13532">BW2066-1024</f>
        <v>-18</v>
      </c>
    </row>
    <row r="2067" spans="1:89">
      <c r="A2067" t="s">
        <v>3</v>
      </c>
      <c r="B2067">
        <v>2814</v>
      </c>
      <c r="C2067">
        <v>2726</v>
      </c>
      <c r="D2067">
        <v>3014</v>
      </c>
      <c r="E2067">
        <v>3654</v>
      </c>
      <c r="F2067">
        <v>2350</v>
      </c>
      <c r="G2067">
        <v>2078</v>
      </c>
      <c r="H2067">
        <v>3142</v>
      </c>
      <c r="I2067">
        <v>2518</v>
      </c>
      <c r="J2067">
        <v>3334</v>
      </c>
      <c r="K2067">
        <v>3190</v>
      </c>
      <c r="L2067">
        <v>2318</v>
      </c>
      <c r="M2067">
        <v>2670</v>
      </c>
      <c r="N2067">
        <v>2854</v>
      </c>
      <c r="O2067">
        <v>3030</v>
      </c>
      <c r="P2067">
        <v>2326</v>
      </c>
      <c r="Q2067">
        <v>2750</v>
      </c>
      <c r="R2067">
        <v>2646</v>
      </c>
      <c r="S2067">
        <v>3214</v>
      </c>
      <c r="T2067">
        <v>3006</v>
      </c>
      <c r="U2067">
        <v>2926</v>
      </c>
      <c r="V2067">
        <v>3294</v>
      </c>
      <c r="W2067">
        <v>2798</v>
      </c>
      <c r="X2067">
        <v>2502</v>
      </c>
      <c r="Y2067">
        <v>2958</v>
      </c>
      <c r="Z2067">
        <v>3070</v>
      </c>
      <c r="AA2067">
        <v>2718</v>
      </c>
      <c r="AB2067">
        <v>3190</v>
      </c>
      <c r="AC2067">
        <v>2670</v>
      </c>
      <c r="AD2067">
        <v>2638</v>
      </c>
      <c r="AE2067">
        <v>3238</v>
      </c>
      <c r="AF2067">
        <v>2374</v>
      </c>
      <c r="AG2067">
        <v>3246</v>
      </c>
      <c r="AH2067">
        <v>2910</v>
      </c>
      <c r="AI2067">
        <v>3150</v>
      </c>
      <c r="AJ2067">
        <v>2942</v>
      </c>
      <c r="AK2067">
        <v>3110</v>
      </c>
      <c r="AL2067">
        <v>3166</v>
      </c>
      <c r="AM2067">
        <v>2662</v>
      </c>
      <c r="AN2067">
        <v>3126</v>
      </c>
      <c r="AO2067">
        <v>2894</v>
      </c>
      <c r="AP2067">
        <v>3054</v>
      </c>
      <c r="AQ2067">
        <v>2830</v>
      </c>
      <c r="AR2067">
        <v>2446</v>
      </c>
      <c r="AS2067">
        <v>2502</v>
      </c>
      <c r="AT2067">
        <v>2646</v>
      </c>
      <c r="AU2067">
        <v>2198</v>
      </c>
      <c r="AV2067">
        <v>2990</v>
      </c>
      <c r="AW2067">
        <v>2766</v>
      </c>
      <c r="AX2067">
        <v>2582</v>
      </c>
      <c r="AY2067">
        <v>3246</v>
      </c>
      <c r="AZ2067">
        <v>2742</v>
      </c>
      <c r="BA2067">
        <v>2798</v>
      </c>
      <c r="BB2067">
        <v>3006</v>
      </c>
      <c r="BC2067">
        <v>3518</v>
      </c>
      <c r="BD2067">
        <v>3194</v>
      </c>
      <c r="BE2067">
        <v>2710</v>
      </c>
      <c r="BF2067">
        <v>2990</v>
      </c>
      <c r="BG2067">
        <v>2502</v>
      </c>
      <c r="BH2067">
        <v>2798</v>
      </c>
      <c r="BI2067">
        <v>2902</v>
      </c>
      <c r="BJ2067">
        <v>3174</v>
      </c>
      <c r="BK2067">
        <v>2830</v>
      </c>
      <c r="BL2067">
        <v>3150</v>
      </c>
      <c r="BM2067">
        <v>2838</v>
      </c>
      <c r="BN2067">
        <v>2310</v>
      </c>
      <c r="BO2067">
        <v>2918</v>
      </c>
      <c r="BP2067">
        <v>2718</v>
      </c>
      <c r="BQ2067">
        <v>2974</v>
      </c>
      <c r="BU2067" s="3">
        <f t="shared" si="13425"/>
        <v>2861</v>
      </c>
      <c r="BV2067">
        <f t="shared" ref="BV2067" si="13533">AVEDEV(B2067:BT2067)/BX2067</f>
        <v>89.011789266854962</v>
      </c>
      <c r="BW2067">
        <f t="shared" si="13427"/>
        <v>2874</v>
      </c>
      <c r="BX2067">
        <f t="shared" ref="BX2067" si="13534">BW2067/BW2066</f>
        <v>2.856858846918489</v>
      </c>
      <c r="BY2067">
        <f t="shared" ref="BY2067" si="13535">BW2067-1024</f>
        <v>1850</v>
      </c>
      <c r="BZ2067">
        <f t="shared" ref="BZ2067" si="13536">BW2067-BW2066</f>
        <v>1868</v>
      </c>
      <c r="CA2067">
        <f t="shared" ref="CA2067" si="13537">BW2067/(BW2066/1062)-1062</f>
        <v>1971.9840954274355</v>
      </c>
      <c r="CB2067">
        <f t="shared" ref="CB2067:CD2067" si="13538">ABS(BY2067-BY2065)</f>
        <v>84</v>
      </c>
      <c r="CC2067">
        <f t="shared" si="13538"/>
        <v>136</v>
      </c>
      <c r="CD2067">
        <f t="shared" si="13538"/>
        <v>233.43589126864526</v>
      </c>
      <c r="CE2067" s="2"/>
      <c r="CF2067" s="2">
        <f t="shared" ref="CF2067" si="13539">BW2067-BW2065</f>
        <v>84</v>
      </c>
      <c r="CG2067">
        <f t="shared" ref="CG2067" si="13540">BW2067-1024</f>
        <v>1850</v>
      </c>
      <c r="CH2067" s="1">
        <f t="shared" ref="CH2067" si="13541">CG2067-1700</f>
        <v>150</v>
      </c>
      <c r="CI2067">
        <f t="shared" ref="CI2067" si="13542">CH2067-CH2066</f>
        <v>168</v>
      </c>
      <c r="CJ2067">
        <f t="shared" ref="CJ2067" si="13543">CH2067-(CH2066*2.5*BW2066/1024)</f>
        <v>194.208984375</v>
      </c>
      <c r="CK2067">
        <f t="shared" ref="CK2067" si="13544">BW2067-(BW2066*BW2066/1024)</f>
        <v>1885.68359375</v>
      </c>
    </row>
    <row r="2068" spans="1:89">
      <c r="A2068" t="s">
        <v>2</v>
      </c>
      <c r="B2068">
        <v>1126</v>
      </c>
      <c r="C2068">
        <v>958</v>
      </c>
      <c r="D2068">
        <v>1110</v>
      </c>
      <c r="E2068">
        <v>1070</v>
      </c>
      <c r="F2068">
        <v>902</v>
      </c>
      <c r="G2068">
        <v>998</v>
      </c>
      <c r="H2068">
        <v>1134</v>
      </c>
      <c r="I2068">
        <v>806</v>
      </c>
      <c r="J2068">
        <v>894</v>
      </c>
      <c r="K2068">
        <v>1110</v>
      </c>
      <c r="L2068">
        <v>1046</v>
      </c>
      <c r="M2068">
        <v>926</v>
      </c>
      <c r="N2068">
        <v>1102</v>
      </c>
      <c r="O2068">
        <v>942</v>
      </c>
      <c r="P2068">
        <v>974</v>
      </c>
      <c r="Q2068">
        <v>1046</v>
      </c>
      <c r="R2068">
        <v>1110</v>
      </c>
      <c r="S2068">
        <v>1174</v>
      </c>
      <c r="T2068">
        <v>1094</v>
      </c>
      <c r="U2068">
        <v>1014</v>
      </c>
      <c r="V2068">
        <v>1110</v>
      </c>
      <c r="W2068">
        <v>1286</v>
      </c>
      <c r="X2068">
        <v>1278</v>
      </c>
      <c r="Y2068">
        <v>966</v>
      </c>
      <c r="Z2068">
        <v>806</v>
      </c>
      <c r="AA2068">
        <v>1030</v>
      </c>
      <c r="AB2068">
        <v>790</v>
      </c>
      <c r="AC2068">
        <v>1206</v>
      </c>
      <c r="AD2068">
        <v>870</v>
      </c>
      <c r="AE2068">
        <v>854</v>
      </c>
      <c r="AF2068">
        <v>878</v>
      </c>
      <c r="AG2068">
        <v>1022</v>
      </c>
      <c r="AH2068">
        <v>1102</v>
      </c>
      <c r="AI2068">
        <v>1070</v>
      </c>
      <c r="AJ2068">
        <v>918</v>
      </c>
      <c r="AK2068">
        <v>1022</v>
      </c>
      <c r="AL2068">
        <v>934</v>
      </c>
      <c r="AM2068">
        <v>1102</v>
      </c>
      <c r="AN2068">
        <v>1046</v>
      </c>
      <c r="AO2068">
        <v>854</v>
      </c>
      <c r="AP2068">
        <v>806</v>
      </c>
      <c r="AQ2068">
        <v>1006</v>
      </c>
      <c r="AR2068">
        <v>966</v>
      </c>
      <c r="AS2068">
        <v>1062</v>
      </c>
      <c r="AT2068">
        <v>1110</v>
      </c>
      <c r="AU2068">
        <v>1070</v>
      </c>
      <c r="AV2068">
        <v>1086</v>
      </c>
      <c r="AW2068">
        <v>566</v>
      </c>
      <c r="AX2068">
        <v>990</v>
      </c>
      <c r="AY2068">
        <v>910</v>
      </c>
      <c r="AZ2068">
        <v>630</v>
      </c>
      <c r="BA2068">
        <v>766</v>
      </c>
      <c r="BB2068">
        <v>966</v>
      </c>
      <c r="BC2068">
        <v>1230</v>
      </c>
      <c r="BD2068">
        <v>774</v>
      </c>
      <c r="BE2068">
        <v>1086</v>
      </c>
      <c r="BF2068">
        <v>1134</v>
      </c>
      <c r="BG2068">
        <v>870</v>
      </c>
      <c r="BH2068">
        <v>870</v>
      </c>
      <c r="BI2068">
        <v>1126</v>
      </c>
      <c r="BJ2068">
        <v>1134</v>
      </c>
      <c r="BK2068">
        <v>1118</v>
      </c>
      <c r="BL2068">
        <v>1070</v>
      </c>
      <c r="BM2068">
        <v>974</v>
      </c>
      <c r="BN2068">
        <v>1254</v>
      </c>
      <c r="BO2068">
        <v>910</v>
      </c>
      <c r="BP2068">
        <v>1006</v>
      </c>
      <c r="BQ2068">
        <v>998</v>
      </c>
      <c r="BU2068" s="3">
        <f t="shared" si="13425"/>
        <v>1002.4705882352941</v>
      </c>
      <c r="BV2068">
        <f t="shared" ref="BV2068" si="13545">AVEDEV(B2068:BT2068)</f>
        <v>112.07612456747405</v>
      </c>
      <c r="BW2068">
        <f t="shared" si="13427"/>
        <v>1018</v>
      </c>
      <c r="CE2068" s="1">
        <f>(BW2068-BW2066)</f>
        <v>12</v>
      </c>
      <c r="CF2068" s="1"/>
      <c r="CH2068" s="2">
        <f t="shared" si="13440"/>
        <v>-6</v>
      </c>
    </row>
    <row r="2069" spans="1:89">
      <c r="A2069" t="s">
        <v>3</v>
      </c>
      <c r="B2069">
        <v>3638</v>
      </c>
      <c r="C2069">
        <v>2198</v>
      </c>
      <c r="D2069">
        <v>2566</v>
      </c>
      <c r="E2069">
        <v>2934</v>
      </c>
      <c r="F2069">
        <v>2262</v>
      </c>
      <c r="G2069">
        <v>3206</v>
      </c>
      <c r="H2069">
        <v>2726</v>
      </c>
      <c r="I2069">
        <v>2862</v>
      </c>
      <c r="J2069">
        <v>3046</v>
      </c>
      <c r="K2069">
        <v>3254</v>
      </c>
      <c r="L2069">
        <v>2654</v>
      </c>
      <c r="M2069">
        <v>2926</v>
      </c>
      <c r="N2069">
        <v>2374</v>
      </c>
      <c r="O2069">
        <v>2990</v>
      </c>
      <c r="P2069">
        <v>2622</v>
      </c>
      <c r="Q2069">
        <v>2878</v>
      </c>
      <c r="R2069">
        <v>2638</v>
      </c>
      <c r="S2069">
        <v>3070</v>
      </c>
      <c r="T2069">
        <v>2622</v>
      </c>
      <c r="U2069">
        <v>2622</v>
      </c>
      <c r="V2069">
        <v>3382</v>
      </c>
      <c r="W2069">
        <v>2494</v>
      </c>
      <c r="X2069">
        <v>2646</v>
      </c>
      <c r="Y2069">
        <v>3038</v>
      </c>
      <c r="Z2069">
        <v>2630</v>
      </c>
      <c r="AA2069">
        <v>2870</v>
      </c>
      <c r="AB2069">
        <v>3222</v>
      </c>
      <c r="AC2069">
        <v>2790</v>
      </c>
      <c r="AD2069">
        <v>3486</v>
      </c>
      <c r="AE2069">
        <v>3158</v>
      </c>
      <c r="AF2069">
        <v>2574</v>
      </c>
      <c r="AG2069">
        <v>3166</v>
      </c>
      <c r="AH2069">
        <v>2830</v>
      </c>
      <c r="AI2069">
        <v>2374</v>
      </c>
      <c r="AJ2069">
        <v>2822</v>
      </c>
      <c r="AK2069">
        <v>2238</v>
      </c>
      <c r="AL2069">
        <v>3302</v>
      </c>
      <c r="AM2069">
        <v>2574</v>
      </c>
      <c r="AN2069">
        <v>2838</v>
      </c>
      <c r="AO2069">
        <v>3430</v>
      </c>
      <c r="AP2069">
        <v>2510</v>
      </c>
      <c r="AQ2069">
        <v>2814</v>
      </c>
      <c r="AR2069">
        <v>3310</v>
      </c>
      <c r="AS2069">
        <v>2918</v>
      </c>
      <c r="AT2069">
        <v>3038</v>
      </c>
      <c r="AU2069">
        <v>1982</v>
      </c>
      <c r="AV2069">
        <v>3326</v>
      </c>
      <c r="AW2069">
        <v>3222</v>
      </c>
      <c r="AX2069">
        <v>2270</v>
      </c>
      <c r="AY2069">
        <v>2814</v>
      </c>
      <c r="AZ2069">
        <v>3446</v>
      </c>
      <c r="BA2069">
        <v>2758</v>
      </c>
      <c r="BB2069">
        <v>3414</v>
      </c>
      <c r="BC2069">
        <v>2286</v>
      </c>
      <c r="BD2069">
        <v>3398</v>
      </c>
      <c r="BE2069">
        <v>3366</v>
      </c>
      <c r="BF2069">
        <v>3086</v>
      </c>
      <c r="BG2069">
        <v>3166</v>
      </c>
      <c r="BH2069">
        <v>3126</v>
      </c>
      <c r="BI2069">
        <v>3334</v>
      </c>
      <c r="BJ2069">
        <v>2550</v>
      </c>
      <c r="BK2069">
        <v>3174</v>
      </c>
      <c r="BL2069">
        <v>2918</v>
      </c>
      <c r="BM2069">
        <v>2702</v>
      </c>
      <c r="BN2069">
        <v>2918</v>
      </c>
      <c r="BO2069">
        <v>2758</v>
      </c>
      <c r="BP2069">
        <v>3022</v>
      </c>
      <c r="BQ2069">
        <v>2406</v>
      </c>
      <c r="BU2069" s="3">
        <f t="shared" si="13425"/>
        <v>2882.1176470588234</v>
      </c>
      <c r="BV2069">
        <f t="shared" ref="BV2069" si="13546">AVEDEV(B2069:BT2069)/BX2069</f>
        <v>107.51442716347248</v>
      </c>
      <c r="BW2069">
        <f t="shared" si="13427"/>
        <v>2874</v>
      </c>
      <c r="BX2069">
        <f t="shared" ref="BX2069" si="13547">BW2069/BW2068</f>
        <v>2.8231827111984282</v>
      </c>
      <c r="BY2069">
        <f t="shared" ref="BY2069" si="13548">BW2069-1024</f>
        <v>1850</v>
      </c>
      <c r="BZ2069">
        <f t="shared" ref="BZ2069" si="13549">BW2069-BW2068</f>
        <v>1856</v>
      </c>
      <c r="CA2069">
        <f t="shared" ref="CA2069" si="13550">BW2069/(BW2068/1062)-1062</f>
        <v>1936.2200392927307</v>
      </c>
      <c r="CB2069">
        <f t="shared" ref="CB2069:CD2069" si="13551">ABS(BY2069-BY2067)</f>
        <v>0</v>
      </c>
      <c r="CC2069">
        <f t="shared" si="13551"/>
        <v>12</v>
      </c>
      <c r="CD2069">
        <f t="shared" si="13551"/>
        <v>35.764056134704788</v>
      </c>
      <c r="CE2069" s="1"/>
      <c r="CF2069" s="1">
        <f>BW2069-BW2067</f>
        <v>0</v>
      </c>
      <c r="CG2069">
        <f t="shared" ref="CG2069" si="13552">BW2069-1024</f>
        <v>1850</v>
      </c>
      <c r="CH2069" s="2">
        <f t="shared" si="13474"/>
        <v>150</v>
      </c>
      <c r="CI2069">
        <f t="shared" ref="CI2069" si="13553">CH2069-CH2068</f>
        <v>156</v>
      </c>
      <c r="CJ2069">
        <f t="shared" ref="CJ2069" si="13554">CH2069-(CH2068*2.5*BW2068/1024)</f>
        <v>164.912109375</v>
      </c>
      <c r="CK2069">
        <f t="shared" ref="CK2069" si="13555">BW2069-(BW2068*BW2068/1024)</f>
        <v>1861.96484375</v>
      </c>
    </row>
    <row r="2070" spans="1:89">
      <c r="A2070" t="s">
        <v>2</v>
      </c>
      <c r="B2070">
        <v>1230</v>
      </c>
      <c r="C2070">
        <v>742</v>
      </c>
      <c r="D2070">
        <v>1014</v>
      </c>
      <c r="E2070">
        <v>974</v>
      </c>
      <c r="F2070">
        <v>966</v>
      </c>
      <c r="G2070">
        <v>1206</v>
      </c>
      <c r="H2070">
        <v>766</v>
      </c>
      <c r="I2070">
        <v>998</v>
      </c>
      <c r="J2070">
        <v>998</v>
      </c>
      <c r="K2070">
        <v>1150</v>
      </c>
      <c r="L2070">
        <v>878</v>
      </c>
      <c r="M2070">
        <v>942</v>
      </c>
      <c r="N2070">
        <v>830</v>
      </c>
      <c r="O2070">
        <v>1214</v>
      </c>
      <c r="P2070">
        <v>782</v>
      </c>
      <c r="Q2070">
        <v>1038</v>
      </c>
      <c r="R2070">
        <v>1134</v>
      </c>
      <c r="S2070">
        <v>1030</v>
      </c>
      <c r="T2070">
        <v>1014</v>
      </c>
      <c r="U2070">
        <v>1326</v>
      </c>
      <c r="V2070">
        <v>806</v>
      </c>
      <c r="W2070">
        <v>1190</v>
      </c>
      <c r="X2070">
        <v>814</v>
      </c>
      <c r="Y2070">
        <v>958</v>
      </c>
      <c r="Z2070">
        <v>830</v>
      </c>
      <c r="AA2070">
        <v>270</v>
      </c>
      <c r="AB2070">
        <v>1014</v>
      </c>
      <c r="AC2070">
        <v>1078</v>
      </c>
      <c r="AD2070">
        <v>1110</v>
      </c>
      <c r="AE2070">
        <v>878</v>
      </c>
      <c r="AF2070">
        <v>1118</v>
      </c>
      <c r="AG2070">
        <v>1046</v>
      </c>
      <c r="AH2070">
        <v>878</v>
      </c>
      <c r="AI2070">
        <v>1006</v>
      </c>
      <c r="AJ2070">
        <v>1142</v>
      </c>
      <c r="AK2070">
        <v>1046</v>
      </c>
      <c r="AL2070">
        <v>1078</v>
      </c>
      <c r="AM2070">
        <v>814</v>
      </c>
      <c r="AN2070">
        <v>878</v>
      </c>
      <c r="AO2070">
        <v>1142</v>
      </c>
      <c r="AP2070">
        <v>982</v>
      </c>
      <c r="AQ2070">
        <v>1046</v>
      </c>
      <c r="AR2070">
        <v>1054</v>
      </c>
      <c r="AS2070">
        <v>1150</v>
      </c>
      <c r="AT2070">
        <v>1222</v>
      </c>
      <c r="AU2070">
        <v>1062</v>
      </c>
      <c r="AV2070">
        <v>862</v>
      </c>
      <c r="AW2070">
        <v>982</v>
      </c>
      <c r="AX2070">
        <v>878</v>
      </c>
      <c r="AY2070">
        <v>1062</v>
      </c>
      <c r="AZ2070">
        <v>1302</v>
      </c>
      <c r="BA2070">
        <v>990</v>
      </c>
      <c r="BB2070">
        <v>1142</v>
      </c>
      <c r="BC2070">
        <v>958</v>
      </c>
      <c r="BD2070">
        <v>1150</v>
      </c>
      <c r="BE2070">
        <v>1110</v>
      </c>
      <c r="BF2070">
        <v>1190</v>
      </c>
      <c r="BG2070">
        <v>966</v>
      </c>
      <c r="BH2070">
        <v>942</v>
      </c>
      <c r="BI2070">
        <v>1198</v>
      </c>
      <c r="BJ2070">
        <v>1750</v>
      </c>
      <c r="BK2070">
        <v>1070</v>
      </c>
      <c r="BL2070">
        <v>1030</v>
      </c>
      <c r="BM2070">
        <v>1006</v>
      </c>
      <c r="BN2070">
        <v>878</v>
      </c>
      <c r="BO2070">
        <v>1174</v>
      </c>
      <c r="BP2070">
        <v>1094</v>
      </c>
      <c r="BQ2070">
        <v>1150</v>
      </c>
      <c r="BU2070" s="3">
        <f t="shared" si="13425"/>
        <v>1025.4117647058824</v>
      </c>
      <c r="BV2070">
        <f t="shared" ref="BV2070" si="13556">AVEDEV(B2070:BT2070)</f>
        <v>127.78200692041516</v>
      </c>
      <c r="BW2070">
        <f t="shared" si="13427"/>
        <v>1030</v>
      </c>
      <c r="CE2070" s="2">
        <f t="shared" ref="CE2070" si="13557">(BW2070-BW2068)</f>
        <v>12</v>
      </c>
      <c r="CF2070" s="2"/>
      <c r="CH2070" s="1">
        <f t="shared" ref="CH2070" si="13558">BW2070-1024</f>
        <v>6</v>
      </c>
    </row>
    <row r="2071" spans="1:89">
      <c r="A2071" t="s">
        <v>3</v>
      </c>
      <c r="B2071">
        <v>3022</v>
      </c>
      <c r="C2071">
        <v>3238</v>
      </c>
      <c r="D2071">
        <v>3270</v>
      </c>
      <c r="E2071">
        <v>3590</v>
      </c>
      <c r="F2071">
        <v>3310</v>
      </c>
      <c r="G2071">
        <v>3398</v>
      </c>
      <c r="H2071">
        <v>2910</v>
      </c>
      <c r="I2071">
        <v>2678</v>
      </c>
      <c r="J2071">
        <v>2654</v>
      </c>
      <c r="K2071">
        <v>2902</v>
      </c>
      <c r="L2071">
        <v>2782</v>
      </c>
      <c r="M2071">
        <v>3350</v>
      </c>
      <c r="N2071">
        <v>3110</v>
      </c>
      <c r="O2071">
        <v>3198</v>
      </c>
      <c r="P2071">
        <v>3302</v>
      </c>
      <c r="Q2071">
        <v>2950</v>
      </c>
      <c r="R2071">
        <v>3182</v>
      </c>
      <c r="S2071">
        <v>2614</v>
      </c>
      <c r="T2071">
        <v>2942</v>
      </c>
      <c r="U2071">
        <v>2302</v>
      </c>
      <c r="V2071">
        <v>2822</v>
      </c>
      <c r="W2071">
        <v>2902</v>
      </c>
      <c r="X2071">
        <v>3230</v>
      </c>
      <c r="Y2071">
        <v>2926</v>
      </c>
      <c r="Z2071">
        <v>3246</v>
      </c>
      <c r="AA2071">
        <v>3246</v>
      </c>
      <c r="AB2071">
        <v>3686</v>
      </c>
      <c r="AC2071">
        <v>1798</v>
      </c>
      <c r="AD2071">
        <v>2782</v>
      </c>
      <c r="AE2071">
        <v>3182</v>
      </c>
      <c r="AF2071">
        <v>2822</v>
      </c>
      <c r="AG2071">
        <v>2702</v>
      </c>
      <c r="AH2071">
        <v>2174</v>
      </c>
      <c r="AI2071">
        <v>3110</v>
      </c>
      <c r="AJ2071">
        <v>3358</v>
      </c>
      <c r="AK2071">
        <v>2598</v>
      </c>
      <c r="AL2071">
        <v>2950</v>
      </c>
      <c r="AM2071">
        <v>2654</v>
      </c>
      <c r="AN2071">
        <v>2366</v>
      </c>
      <c r="AO2071">
        <v>2494</v>
      </c>
      <c r="AP2071">
        <v>2630</v>
      </c>
      <c r="AQ2071">
        <v>3062</v>
      </c>
      <c r="AR2071">
        <v>3534</v>
      </c>
      <c r="AS2071">
        <v>2862</v>
      </c>
      <c r="AT2071">
        <v>2358</v>
      </c>
      <c r="AU2071">
        <v>2326</v>
      </c>
      <c r="AV2071">
        <v>2366</v>
      </c>
      <c r="AW2071">
        <v>2310</v>
      </c>
      <c r="AX2071">
        <v>3030</v>
      </c>
      <c r="AY2071">
        <v>2670</v>
      </c>
      <c r="AZ2071">
        <v>2366</v>
      </c>
      <c r="BA2071">
        <v>2758</v>
      </c>
      <c r="BB2071">
        <v>2398</v>
      </c>
      <c r="BC2071">
        <v>2750</v>
      </c>
      <c r="BD2071">
        <v>2918</v>
      </c>
      <c r="BE2071">
        <v>3174</v>
      </c>
      <c r="BF2071">
        <v>2646</v>
      </c>
      <c r="BG2071">
        <v>3086</v>
      </c>
      <c r="BH2071">
        <v>2510</v>
      </c>
      <c r="BI2071">
        <v>2646</v>
      </c>
      <c r="BJ2071">
        <v>2950</v>
      </c>
      <c r="BK2071">
        <v>3310</v>
      </c>
      <c r="BL2071">
        <v>2598</v>
      </c>
      <c r="BM2071">
        <v>2918</v>
      </c>
      <c r="BN2071">
        <v>3022</v>
      </c>
      <c r="BO2071">
        <v>3454</v>
      </c>
      <c r="BP2071">
        <v>2782</v>
      </c>
      <c r="BQ2071">
        <v>2830</v>
      </c>
      <c r="BU2071" s="3">
        <f t="shared" si="13425"/>
        <v>2882.5882352941176</v>
      </c>
      <c r="BV2071">
        <f t="shared" ref="BV2071" si="13559">AVEDEV(B2071:BT2071)/BX2071</f>
        <v>106.27776441534876</v>
      </c>
      <c r="BW2071">
        <f t="shared" si="13427"/>
        <v>2906</v>
      </c>
      <c r="BX2071">
        <f t="shared" ref="BX2071" si="13560">BW2071/BW2070</f>
        <v>2.8213592233009708</v>
      </c>
      <c r="BY2071">
        <f t="shared" ref="BY2071" si="13561">BW2071-1024</f>
        <v>1882</v>
      </c>
      <c r="BZ2071">
        <f t="shared" ref="BZ2071" si="13562">BW2071-BW2070</f>
        <v>1876</v>
      </c>
      <c r="CA2071">
        <f t="shared" ref="CA2071" si="13563">BW2071/(BW2070/1062)-1062</f>
        <v>1934.2834951456312</v>
      </c>
      <c r="CB2071">
        <f t="shared" ref="CB2071:CD2071" si="13564">ABS(BY2071-BY2069)</f>
        <v>32</v>
      </c>
      <c r="CC2071">
        <f t="shared" si="13564"/>
        <v>20</v>
      </c>
      <c r="CD2071">
        <f t="shared" si="13564"/>
        <v>1.9365441470995393</v>
      </c>
      <c r="CE2071" s="2"/>
      <c r="CF2071" s="2">
        <f t="shared" ref="CF2071" si="13565">BW2071-BW2069</f>
        <v>32</v>
      </c>
      <c r="CG2071">
        <f t="shared" ref="CG2071" si="13566">BW2071-1024</f>
        <v>1882</v>
      </c>
      <c r="CH2071" s="1">
        <f t="shared" ref="CH2071" si="13567">CG2071-1700</f>
        <v>182</v>
      </c>
      <c r="CI2071">
        <f t="shared" ref="CI2071" si="13568">CH2071-CH2070</f>
        <v>176</v>
      </c>
      <c r="CJ2071">
        <f t="shared" ref="CJ2071" si="13569">CH2071-(CH2070*2.5*BW2070/1024)</f>
        <v>166.912109375</v>
      </c>
      <c r="CK2071">
        <f t="shared" ref="CK2071" si="13570">BW2071-(BW2070*BW2070/1024)</f>
        <v>1869.96484375</v>
      </c>
    </row>
    <row r="2072" spans="1:89">
      <c r="A2072" t="s">
        <v>2</v>
      </c>
      <c r="B2072">
        <v>790</v>
      </c>
      <c r="C2072">
        <v>998</v>
      </c>
      <c r="D2072">
        <v>1078</v>
      </c>
      <c r="E2072">
        <v>1030</v>
      </c>
      <c r="F2072">
        <v>982</v>
      </c>
      <c r="G2072">
        <v>758</v>
      </c>
      <c r="H2072">
        <v>1070</v>
      </c>
      <c r="I2072">
        <v>1142</v>
      </c>
      <c r="J2072">
        <v>1302</v>
      </c>
      <c r="K2072">
        <v>1118</v>
      </c>
      <c r="L2072">
        <v>1078</v>
      </c>
      <c r="M2072">
        <v>894</v>
      </c>
      <c r="N2072">
        <v>1182</v>
      </c>
      <c r="O2072">
        <v>1342</v>
      </c>
      <c r="P2072">
        <v>878</v>
      </c>
      <c r="Q2072">
        <v>1054</v>
      </c>
      <c r="R2072">
        <v>902</v>
      </c>
      <c r="S2072">
        <v>886</v>
      </c>
      <c r="T2072">
        <v>926</v>
      </c>
      <c r="U2072">
        <v>1390</v>
      </c>
      <c r="V2072">
        <v>974</v>
      </c>
      <c r="W2072">
        <v>1030</v>
      </c>
      <c r="X2072">
        <v>1054</v>
      </c>
      <c r="Y2072">
        <v>718</v>
      </c>
      <c r="Z2072">
        <v>1182</v>
      </c>
      <c r="AA2072">
        <v>934</v>
      </c>
      <c r="AB2072">
        <v>870</v>
      </c>
      <c r="AC2072">
        <v>1014</v>
      </c>
      <c r="AD2072">
        <v>1030</v>
      </c>
      <c r="AE2072">
        <v>862</v>
      </c>
      <c r="AF2072">
        <v>1070</v>
      </c>
      <c r="AG2072">
        <v>1062</v>
      </c>
      <c r="AH2072">
        <v>910</v>
      </c>
      <c r="AI2072">
        <v>1046</v>
      </c>
      <c r="AJ2072">
        <v>790</v>
      </c>
      <c r="AK2072">
        <v>950</v>
      </c>
      <c r="AL2072">
        <v>862</v>
      </c>
      <c r="AM2072">
        <v>1150</v>
      </c>
      <c r="AN2072">
        <v>966</v>
      </c>
      <c r="AO2072">
        <v>934</v>
      </c>
      <c r="AP2072">
        <v>862</v>
      </c>
      <c r="AQ2072">
        <v>1110</v>
      </c>
      <c r="AR2072">
        <v>1110</v>
      </c>
      <c r="AS2072">
        <v>1094</v>
      </c>
      <c r="AT2072">
        <v>1006</v>
      </c>
      <c r="AU2072">
        <v>1198</v>
      </c>
      <c r="AV2072">
        <v>1270</v>
      </c>
      <c r="AW2072">
        <v>1182</v>
      </c>
      <c r="AX2072">
        <v>886</v>
      </c>
      <c r="AY2072">
        <v>1094</v>
      </c>
      <c r="AZ2072">
        <v>1014</v>
      </c>
      <c r="BA2072">
        <v>718</v>
      </c>
      <c r="BB2072">
        <v>1182</v>
      </c>
      <c r="BC2072">
        <v>1118</v>
      </c>
      <c r="BD2072">
        <v>1014</v>
      </c>
      <c r="BE2072">
        <v>1182</v>
      </c>
      <c r="BF2072">
        <v>1086</v>
      </c>
      <c r="BG2072">
        <v>798</v>
      </c>
      <c r="BH2072">
        <v>1118</v>
      </c>
      <c r="BI2072">
        <v>1134</v>
      </c>
      <c r="BJ2072">
        <v>1270</v>
      </c>
      <c r="BK2072">
        <v>982</v>
      </c>
      <c r="BL2072">
        <v>782</v>
      </c>
      <c r="BM2072">
        <v>1190</v>
      </c>
      <c r="BN2072">
        <v>958</v>
      </c>
      <c r="BO2072">
        <v>862</v>
      </c>
      <c r="BP2072">
        <v>998</v>
      </c>
      <c r="BQ2072">
        <v>1246</v>
      </c>
      <c r="BU2072" s="3">
        <f t="shared" si="13425"/>
        <v>1024.5882352941176</v>
      </c>
      <c r="BV2072">
        <f t="shared" ref="BV2072" si="13571">AVEDEV(B2072:BT2072)</f>
        <v>121.57093425605538</v>
      </c>
      <c r="BW2072">
        <f t="shared" si="13427"/>
        <v>1030</v>
      </c>
      <c r="CE2072" s="1">
        <f>(BW2072-BW2070)</f>
        <v>0</v>
      </c>
      <c r="CF2072" s="1"/>
      <c r="CH2072" s="2">
        <f t="shared" si="13440"/>
        <v>6</v>
      </c>
    </row>
    <row r="2073" spans="1:89">
      <c r="A2073" t="s">
        <v>3</v>
      </c>
      <c r="B2073">
        <v>3134</v>
      </c>
      <c r="C2073">
        <v>3158</v>
      </c>
      <c r="D2073">
        <v>2470</v>
      </c>
      <c r="E2073">
        <v>2766</v>
      </c>
      <c r="F2073">
        <v>3734</v>
      </c>
      <c r="G2073">
        <v>3422</v>
      </c>
      <c r="H2073">
        <v>2926</v>
      </c>
      <c r="I2073">
        <v>2438</v>
      </c>
      <c r="J2073">
        <v>2894</v>
      </c>
      <c r="K2073">
        <v>2830</v>
      </c>
      <c r="L2073">
        <v>2590</v>
      </c>
      <c r="M2073">
        <v>2622</v>
      </c>
      <c r="N2073">
        <v>2278</v>
      </c>
      <c r="O2073">
        <v>2942</v>
      </c>
      <c r="P2073">
        <v>3006</v>
      </c>
      <c r="Q2073">
        <v>2406</v>
      </c>
      <c r="R2073">
        <v>2934</v>
      </c>
      <c r="S2073">
        <v>3318</v>
      </c>
      <c r="T2073">
        <v>3238</v>
      </c>
      <c r="U2073">
        <v>2694</v>
      </c>
      <c r="V2073">
        <v>2814</v>
      </c>
      <c r="W2073">
        <v>2750</v>
      </c>
      <c r="X2073">
        <v>2790</v>
      </c>
      <c r="Y2073">
        <v>3070</v>
      </c>
      <c r="Z2073">
        <v>2974</v>
      </c>
      <c r="AA2073">
        <v>2614</v>
      </c>
      <c r="AB2073">
        <v>3038</v>
      </c>
      <c r="AC2073">
        <v>2998</v>
      </c>
      <c r="AD2073">
        <v>2606</v>
      </c>
      <c r="AE2073">
        <v>3142</v>
      </c>
      <c r="AF2073">
        <v>3318</v>
      </c>
      <c r="AG2073">
        <v>2790</v>
      </c>
      <c r="AH2073">
        <v>3254</v>
      </c>
      <c r="AI2073">
        <v>3342</v>
      </c>
      <c r="AJ2073">
        <v>2670</v>
      </c>
      <c r="AK2073">
        <v>2790</v>
      </c>
      <c r="AL2073">
        <v>2742</v>
      </c>
      <c r="AM2073">
        <v>2942</v>
      </c>
      <c r="AN2073">
        <v>3374</v>
      </c>
      <c r="AO2073">
        <v>2758</v>
      </c>
      <c r="AP2073">
        <v>2798</v>
      </c>
      <c r="AQ2073">
        <v>2478</v>
      </c>
      <c r="AR2073">
        <v>2806</v>
      </c>
      <c r="AS2073">
        <v>3230</v>
      </c>
      <c r="AT2073">
        <v>2990</v>
      </c>
      <c r="AU2073">
        <v>3006</v>
      </c>
      <c r="AV2073">
        <v>2118</v>
      </c>
      <c r="AW2073">
        <v>2726</v>
      </c>
      <c r="AX2073">
        <v>2838</v>
      </c>
      <c r="AY2073">
        <v>2734</v>
      </c>
      <c r="AZ2073">
        <v>2830</v>
      </c>
      <c r="BA2073">
        <v>3190</v>
      </c>
      <c r="BB2073">
        <v>3174</v>
      </c>
      <c r="BC2073">
        <v>2374</v>
      </c>
      <c r="BD2073">
        <v>2918</v>
      </c>
      <c r="BE2073">
        <v>1894</v>
      </c>
      <c r="BF2073">
        <v>3566</v>
      </c>
      <c r="BG2073">
        <v>2902</v>
      </c>
      <c r="BH2073">
        <v>2918</v>
      </c>
      <c r="BI2073">
        <v>2238</v>
      </c>
      <c r="BJ2073">
        <v>3222</v>
      </c>
      <c r="BK2073">
        <v>3118</v>
      </c>
      <c r="BL2073">
        <v>2830</v>
      </c>
      <c r="BM2073">
        <v>3126</v>
      </c>
      <c r="BN2073">
        <v>2518</v>
      </c>
      <c r="BO2073">
        <v>3206</v>
      </c>
      <c r="BP2073">
        <v>2654</v>
      </c>
      <c r="BQ2073">
        <v>2478</v>
      </c>
      <c r="BU2073" s="3">
        <f t="shared" si="13425"/>
        <v>2874.3529411764707</v>
      </c>
      <c r="BV2073">
        <f t="shared" ref="BV2073" si="13572">AVEDEV(B2073:BT2073)/BX2073</f>
        <v>95.089282049176973</v>
      </c>
      <c r="BW2073">
        <f t="shared" si="13427"/>
        <v>2866</v>
      </c>
      <c r="BX2073">
        <f t="shared" ref="BX2073" si="13573">BW2073/BW2072</f>
        <v>2.7825242718446601</v>
      </c>
      <c r="BY2073">
        <f t="shared" ref="BY2073" si="13574">BW2073-1024</f>
        <v>1842</v>
      </c>
      <c r="BZ2073">
        <f t="shared" ref="BZ2073" si="13575">BW2073-BW2072</f>
        <v>1836</v>
      </c>
      <c r="CA2073">
        <f t="shared" ref="CA2073" si="13576">BW2073/(BW2072/1062)-1062</f>
        <v>1893.0407766990293</v>
      </c>
      <c r="CB2073">
        <f t="shared" ref="CB2073:CD2073" si="13577">ABS(BY2073-BY2071)</f>
        <v>40</v>
      </c>
      <c r="CC2073">
        <f t="shared" si="13577"/>
        <v>40</v>
      </c>
      <c r="CD2073">
        <f t="shared" si="13577"/>
        <v>41.242718446601884</v>
      </c>
      <c r="CE2073" s="1"/>
      <c r="CF2073" s="1">
        <f>BW2073-BW2071</f>
        <v>-40</v>
      </c>
      <c r="CG2073">
        <f t="shared" ref="CG2073" si="13578">BW2073-1024</f>
        <v>1842</v>
      </c>
      <c r="CH2073" s="2">
        <f t="shared" si="13474"/>
        <v>142</v>
      </c>
      <c r="CI2073">
        <f t="shared" ref="CI2073" si="13579">CH2073-CH2072</f>
        <v>136</v>
      </c>
      <c r="CJ2073">
        <f t="shared" ref="CJ2073" si="13580">CH2073-(CH2072*2.5*BW2072/1024)</f>
        <v>126.912109375</v>
      </c>
      <c r="CK2073">
        <f t="shared" ref="CK2073" si="13581">BW2073-(BW2072*BW2072/1024)</f>
        <v>1829.96484375</v>
      </c>
    </row>
    <row r="2074" spans="1:89">
      <c r="A2074" t="s">
        <v>2</v>
      </c>
      <c r="B2074">
        <v>1142</v>
      </c>
      <c r="C2074">
        <v>1126</v>
      </c>
      <c r="D2074">
        <v>1102</v>
      </c>
      <c r="E2074">
        <v>998</v>
      </c>
      <c r="F2074">
        <v>870</v>
      </c>
      <c r="G2074">
        <v>1190</v>
      </c>
      <c r="H2074">
        <v>1206</v>
      </c>
      <c r="I2074">
        <v>950</v>
      </c>
      <c r="J2074">
        <v>742</v>
      </c>
      <c r="K2074">
        <v>1030</v>
      </c>
      <c r="L2074">
        <v>1078</v>
      </c>
      <c r="M2074">
        <v>790</v>
      </c>
      <c r="N2074">
        <v>934</v>
      </c>
      <c r="O2074">
        <v>1302</v>
      </c>
      <c r="P2074">
        <v>1158</v>
      </c>
      <c r="Q2074">
        <v>1086</v>
      </c>
      <c r="R2074">
        <v>822</v>
      </c>
      <c r="S2074">
        <v>1014</v>
      </c>
      <c r="T2074">
        <v>918</v>
      </c>
      <c r="U2074">
        <v>982</v>
      </c>
      <c r="V2074">
        <v>1110</v>
      </c>
      <c r="W2074">
        <v>1006</v>
      </c>
      <c r="X2074">
        <v>1190</v>
      </c>
      <c r="Y2074">
        <v>1054</v>
      </c>
      <c r="Z2074">
        <v>918</v>
      </c>
      <c r="AA2074">
        <v>950</v>
      </c>
      <c r="AB2074">
        <v>1046</v>
      </c>
      <c r="AC2074">
        <v>1046</v>
      </c>
      <c r="AD2074">
        <v>1142</v>
      </c>
      <c r="AE2074">
        <v>1270</v>
      </c>
      <c r="AF2074">
        <v>1062</v>
      </c>
      <c r="AG2074">
        <v>1046</v>
      </c>
      <c r="AH2074">
        <v>1054</v>
      </c>
      <c r="AI2074">
        <v>1094</v>
      </c>
      <c r="AJ2074">
        <v>1158</v>
      </c>
      <c r="AK2074">
        <v>974</v>
      </c>
      <c r="AL2074">
        <v>1054</v>
      </c>
      <c r="AM2074">
        <v>950</v>
      </c>
      <c r="AN2074">
        <v>1126</v>
      </c>
      <c r="AO2074">
        <v>902</v>
      </c>
      <c r="AP2074">
        <v>1126</v>
      </c>
      <c r="AQ2074">
        <v>918</v>
      </c>
      <c r="AR2074">
        <v>910</v>
      </c>
      <c r="AS2074">
        <v>990</v>
      </c>
      <c r="AT2074">
        <v>1102</v>
      </c>
      <c r="AU2074">
        <v>1182</v>
      </c>
      <c r="AV2074">
        <v>886</v>
      </c>
      <c r="AW2074">
        <v>934</v>
      </c>
      <c r="AX2074">
        <v>982</v>
      </c>
      <c r="AY2074">
        <v>1182</v>
      </c>
      <c r="AZ2074">
        <v>1102</v>
      </c>
      <c r="BA2074">
        <v>630</v>
      </c>
      <c r="BB2074">
        <v>966</v>
      </c>
      <c r="BC2074">
        <v>798</v>
      </c>
      <c r="BD2074">
        <v>758</v>
      </c>
      <c r="BE2074">
        <v>1150</v>
      </c>
      <c r="BF2074">
        <v>982</v>
      </c>
      <c r="BG2074">
        <v>998</v>
      </c>
      <c r="BH2074">
        <v>798</v>
      </c>
      <c r="BI2074">
        <v>1046</v>
      </c>
      <c r="BJ2074">
        <v>982</v>
      </c>
      <c r="BK2074">
        <v>1174</v>
      </c>
      <c r="BL2074">
        <v>1054</v>
      </c>
      <c r="BM2074">
        <v>1046</v>
      </c>
      <c r="BN2074">
        <v>998</v>
      </c>
      <c r="BO2074">
        <v>862</v>
      </c>
      <c r="BP2074">
        <v>934</v>
      </c>
      <c r="BQ2074">
        <v>998</v>
      </c>
      <c r="BU2074" s="3">
        <f t="shared" si="13425"/>
        <v>1015.8823529411765</v>
      </c>
      <c r="BV2074">
        <f t="shared" ref="BV2074" si="13582">AVEDEV(B2074:BT2074)</f>
        <v>102.82352941176471</v>
      </c>
      <c r="BW2074">
        <f t="shared" si="13427"/>
        <v>1022</v>
      </c>
      <c r="CE2074" s="2">
        <f t="shared" ref="CE2074" si="13583">(BW2074-BW2072)</f>
        <v>-8</v>
      </c>
      <c r="CF2074" s="2"/>
      <c r="CH2074" s="1">
        <f t="shared" ref="CH2074" si="13584">BW2074-1024</f>
        <v>-2</v>
      </c>
    </row>
    <row r="2075" spans="1:89">
      <c r="A2075" t="s">
        <v>3</v>
      </c>
      <c r="B2075">
        <v>2990</v>
      </c>
      <c r="C2075">
        <v>2734</v>
      </c>
      <c r="D2075">
        <v>2206</v>
      </c>
      <c r="E2075">
        <v>2902</v>
      </c>
      <c r="F2075">
        <v>2766</v>
      </c>
      <c r="G2075">
        <v>2206</v>
      </c>
      <c r="H2075">
        <v>2590</v>
      </c>
      <c r="I2075">
        <v>2774</v>
      </c>
      <c r="J2075">
        <v>3286</v>
      </c>
      <c r="K2075">
        <v>3342</v>
      </c>
      <c r="L2075">
        <v>2766</v>
      </c>
      <c r="M2075">
        <v>2254</v>
      </c>
      <c r="N2075">
        <v>2542</v>
      </c>
      <c r="O2075">
        <v>3470</v>
      </c>
      <c r="P2075">
        <v>2622</v>
      </c>
      <c r="Q2075">
        <v>3022</v>
      </c>
      <c r="R2075">
        <v>3022</v>
      </c>
      <c r="S2075">
        <v>2822</v>
      </c>
      <c r="T2075">
        <v>2694</v>
      </c>
      <c r="U2075">
        <v>3014</v>
      </c>
      <c r="V2075">
        <v>3430</v>
      </c>
      <c r="W2075">
        <v>3166</v>
      </c>
      <c r="X2075">
        <v>2846</v>
      </c>
      <c r="Y2075">
        <v>2894</v>
      </c>
      <c r="Z2075">
        <v>2510</v>
      </c>
      <c r="AA2075">
        <v>2502</v>
      </c>
      <c r="AB2075">
        <v>2966</v>
      </c>
      <c r="AC2075">
        <v>3030</v>
      </c>
      <c r="AD2075">
        <v>2926</v>
      </c>
      <c r="AE2075">
        <v>3102</v>
      </c>
      <c r="AF2075">
        <v>2574</v>
      </c>
      <c r="AG2075">
        <v>2278</v>
      </c>
      <c r="AH2075">
        <v>2390</v>
      </c>
      <c r="AI2075">
        <v>3078</v>
      </c>
      <c r="AJ2075">
        <v>2494</v>
      </c>
      <c r="AK2075">
        <v>3014</v>
      </c>
      <c r="AL2075">
        <v>2566</v>
      </c>
      <c r="AM2075">
        <v>2942</v>
      </c>
      <c r="AN2075">
        <v>2318</v>
      </c>
      <c r="AO2075">
        <v>2646</v>
      </c>
      <c r="AP2075">
        <v>2886</v>
      </c>
      <c r="AQ2075">
        <v>2926</v>
      </c>
      <c r="AR2075">
        <v>2998</v>
      </c>
      <c r="AS2075">
        <v>2726</v>
      </c>
      <c r="AT2075">
        <v>2414</v>
      </c>
      <c r="AU2075">
        <v>3430</v>
      </c>
      <c r="AV2075">
        <v>2934</v>
      </c>
      <c r="AW2075">
        <v>2518</v>
      </c>
      <c r="AX2075">
        <v>2878</v>
      </c>
      <c r="AY2075">
        <v>2958</v>
      </c>
      <c r="AZ2075">
        <v>2870</v>
      </c>
      <c r="BA2075">
        <v>3158</v>
      </c>
      <c r="BB2075">
        <v>2782</v>
      </c>
      <c r="BC2075">
        <v>2950</v>
      </c>
      <c r="BD2075">
        <v>2606</v>
      </c>
      <c r="BE2075">
        <v>2702</v>
      </c>
      <c r="BF2075">
        <v>2638</v>
      </c>
      <c r="BG2075">
        <v>3238</v>
      </c>
      <c r="BH2075">
        <v>2998</v>
      </c>
      <c r="BI2075">
        <v>2774</v>
      </c>
      <c r="BJ2075">
        <v>2918</v>
      </c>
      <c r="BK2075">
        <v>2822</v>
      </c>
      <c r="BL2075">
        <v>3198</v>
      </c>
      <c r="BM2075">
        <v>3230</v>
      </c>
      <c r="BN2075">
        <v>2430</v>
      </c>
      <c r="BO2075">
        <v>3894</v>
      </c>
      <c r="BP2075">
        <v>2838</v>
      </c>
      <c r="BQ2075">
        <v>2478</v>
      </c>
      <c r="BU2075" s="3">
        <f t="shared" si="13425"/>
        <v>2836.5882352941176</v>
      </c>
      <c r="BV2075">
        <f t="shared" ref="BV2075" si="13585">AVEDEV(B2075:BT2075)/BX2075</f>
        <v>90.732038519931919</v>
      </c>
      <c r="BW2075">
        <f t="shared" si="13427"/>
        <v>2858</v>
      </c>
      <c r="BX2075">
        <f t="shared" ref="BX2075" si="13586">BW2075/BW2074</f>
        <v>2.7964774951076321</v>
      </c>
      <c r="BY2075">
        <f t="shared" ref="BY2075" si="13587">BW2075-1024</f>
        <v>1834</v>
      </c>
      <c r="BZ2075">
        <f t="shared" ref="BZ2075" si="13588">BW2075-BW2074</f>
        <v>1836</v>
      </c>
      <c r="CA2075">
        <f t="shared" ref="CA2075" si="13589">BW2075/(BW2074/1062)-1062</f>
        <v>1907.8590998043051</v>
      </c>
      <c r="CB2075">
        <f t="shared" ref="CB2075:CD2075" si="13590">ABS(BY2075-BY2073)</f>
        <v>8</v>
      </c>
      <c r="CC2075">
        <f t="shared" si="13590"/>
        <v>0</v>
      </c>
      <c r="CD2075">
        <f t="shared" si="13590"/>
        <v>14.818323105275795</v>
      </c>
      <c r="CE2075" s="2"/>
      <c r="CF2075" s="2">
        <f t="shared" ref="CF2075" si="13591">BW2075-BW2073</f>
        <v>-8</v>
      </c>
      <c r="CG2075">
        <f t="shared" ref="CG2075" si="13592">BW2075-1024</f>
        <v>1834</v>
      </c>
      <c r="CH2075" s="1">
        <f t="shared" ref="CH2075" si="13593">CG2075-1700</f>
        <v>134</v>
      </c>
      <c r="CI2075">
        <f t="shared" ref="CI2075" si="13594">CH2075-CH2074</f>
        <v>136</v>
      </c>
      <c r="CJ2075">
        <f t="shared" ref="CJ2075" si="13595">CH2075-(CH2074*2.5*BW2074/1024)</f>
        <v>138.990234375</v>
      </c>
      <c r="CK2075">
        <f t="shared" ref="CK2075" si="13596">BW2075-(BW2074*BW2074/1024)</f>
        <v>1837.99609375</v>
      </c>
    </row>
    <row r="2076" spans="1:89">
      <c r="A2076" t="s">
        <v>2</v>
      </c>
      <c r="B2076">
        <v>1142</v>
      </c>
      <c r="C2076">
        <v>1030</v>
      </c>
      <c r="D2076">
        <v>1134</v>
      </c>
      <c r="E2076">
        <v>950</v>
      </c>
      <c r="F2076">
        <v>982</v>
      </c>
      <c r="G2076">
        <v>542</v>
      </c>
      <c r="H2076">
        <v>942</v>
      </c>
      <c r="I2076">
        <v>814</v>
      </c>
      <c r="J2076">
        <v>1318</v>
      </c>
      <c r="K2076">
        <v>1038</v>
      </c>
      <c r="L2076">
        <v>1270</v>
      </c>
      <c r="M2076">
        <v>1062</v>
      </c>
      <c r="N2076">
        <v>966</v>
      </c>
      <c r="O2076">
        <v>1054</v>
      </c>
      <c r="P2076">
        <v>1278</v>
      </c>
      <c r="Q2076">
        <v>1142</v>
      </c>
      <c r="R2076">
        <v>1046</v>
      </c>
      <c r="S2076">
        <v>982</v>
      </c>
      <c r="T2076">
        <v>982</v>
      </c>
      <c r="U2076">
        <v>878</v>
      </c>
      <c r="V2076">
        <v>1206</v>
      </c>
      <c r="W2076">
        <v>1094</v>
      </c>
      <c r="X2076">
        <v>1078</v>
      </c>
      <c r="Y2076">
        <v>990</v>
      </c>
      <c r="Z2076">
        <v>1230</v>
      </c>
      <c r="AA2076">
        <v>1118</v>
      </c>
      <c r="AB2076">
        <v>1126</v>
      </c>
      <c r="AC2076">
        <v>1182</v>
      </c>
      <c r="AD2076">
        <v>1094</v>
      </c>
      <c r="AE2076">
        <v>1118</v>
      </c>
      <c r="AF2076">
        <v>1038</v>
      </c>
      <c r="AG2076">
        <v>518</v>
      </c>
      <c r="AH2076">
        <v>950</v>
      </c>
      <c r="AI2076">
        <v>942</v>
      </c>
      <c r="AJ2076">
        <v>422</v>
      </c>
      <c r="AK2076">
        <v>1078</v>
      </c>
      <c r="AL2076">
        <v>1190</v>
      </c>
      <c r="AM2076">
        <v>998</v>
      </c>
      <c r="AN2076">
        <v>1102</v>
      </c>
      <c r="AO2076">
        <v>998</v>
      </c>
      <c r="AP2076">
        <v>910</v>
      </c>
      <c r="AQ2076">
        <v>1142</v>
      </c>
      <c r="AR2076">
        <v>1150</v>
      </c>
      <c r="AS2076">
        <v>1222</v>
      </c>
      <c r="AT2076">
        <v>878</v>
      </c>
      <c r="AU2076">
        <v>1102</v>
      </c>
      <c r="AV2076">
        <v>1318</v>
      </c>
      <c r="AW2076">
        <v>870</v>
      </c>
      <c r="AX2076">
        <v>1102</v>
      </c>
      <c r="AY2076">
        <v>1078</v>
      </c>
      <c r="AZ2076">
        <v>1134</v>
      </c>
      <c r="BA2076">
        <v>1086</v>
      </c>
      <c r="BB2076">
        <v>1182</v>
      </c>
      <c r="BC2076">
        <v>1206</v>
      </c>
      <c r="BD2076">
        <v>1246</v>
      </c>
      <c r="BE2076">
        <v>1150</v>
      </c>
      <c r="BF2076">
        <v>1046</v>
      </c>
      <c r="BG2076">
        <v>910</v>
      </c>
      <c r="BH2076">
        <v>998</v>
      </c>
      <c r="BI2076">
        <v>1174</v>
      </c>
      <c r="BJ2076">
        <v>1118</v>
      </c>
      <c r="BK2076">
        <v>782</v>
      </c>
      <c r="BL2076">
        <v>950</v>
      </c>
      <c r="BM2076">
        <v>1086</v>
      </c>
      <c r="BN2076">
        <v>854</v>
      </c>
      <c r="BO2076">
        <v>1006</v>
      </c>
      <c r="BP2076">
        <v>998</v>
      </c>
      <c r="BQ2076">
        <v>1118</v>
      </c>
      <c r="BU2076" s="3">
        <f t="shared" si="13425"/>
        <v>1041.7647058823529</v>
      </c>
      <c r="BV2076">
        <f t="shared" ref="BV2076" si="13597">AVEDEV(B2076:BT2076)</f>
        <v>120.38754325259512</v>
      </c>
      <c r="BW2076">
        <f t="shared" si="13427"/>
        <v>1078</v>
      </c>
      <c r="CE2076" s="1">
        <f>(BW2076-BW2074)</f>
        <v>56</v>
      </c>
      <c r="CF2076" s="1"/>
      <c r="CH2076" s="2">
        <f t="shared" si="13440"/>
        <v>54</v>
      </c>
    </row>
    <row r="2077" spans="1:89">
      <c r="A2077" t="s">
        <v>3</v>
      </c>
      <c r="B2077">
        <v>3038</v>
      </c>
      <c r="C2077">
        <v>2950</v>
      </c>
      <c r="D2077">
        <v>2998</v>
      </c>
      <c r="E2077">
        <v>3086</v>
      </c>
      <c r="F2077">
        <v>2526</v>
      </c>
      <c r="G2077">
        <v>3046</v>
      </c>
      <c r="H2077">
        <v>2774</v>
      </c>
      <c r="I2077">
        <v>2926</v>
      </c>
      <c r="J2077">
        <v>2430</v>
      </c>
      <c r="K2077">
        <v>2390</v>
      </c>
      <c r="L2077">
        <v>3110</v>
      </c>
      <c r="M2077">
        <v>3342</v>
      </c>
      <c r="N2077">
        <v>2726</v>
      </c>
      <c r="O2077">
        <v>3054</v>
      </c>
      <c r="P2077">
        <v>2606</v>
      </c>
      <c r="Q2077">
        <v>2510</v>
      </c>
      <c r="R2077">
        <v>2862</v>
      </c>
      <c r="S2077">
        <v>3006</v>
      </c>
      <c r="T2077">
        <v>3078</v>
      </c>
      <c r="U2077">
        <v>3094</v>
      </c>
      <c r="V2077">
        <v>2966</v>
      </c>
      <c r="W2077">
        <v>3006</v>
      </c>
      <c r="X2077">
        <v>3206</v>
      </c>
      <c r="Y2077">
        <v>3102</v>
      </c>
      <c r="Z2077">
        <v>2870</v>
      </c>
      <c r="AA2077">
        <v>3070</v>
      </c>
      <c r="AB2077">
        <v>2974</v>
      </c>
      <c r="AC2077">
        <v>2654</v>
      </c>
      <c r="AD2077">
        <v>3486</v>
      </c>
      <c r="AE2077">
        <v>2774</v>
      </c>
      <c r="AF2077">
        <v>3002</v>
      </c>
      <c r="AG2077">
        <v>3230</v>
      </c>
      <c r="AH2077">
        <v>2638</v>
      </c>
      <c r="AI2077">
        <v>2894</v>
      </c>
      <c r="AJ2077">
        <v>2718</v>
      </c>
      <c r="AK2077">
        <v>3166</v>
      </c>
      <c r="AL2077">
        <v>2854</v>
      </c>
      <c r="AM2077">
        <v>2510</v>
      </c>
      <c r="AN2077">
        <v>2670</v>
      </c>
      <c r="AO2077">
        <v>2910</v>
      </c>
      <c r="AP2077">
        <v>2230</v>
      </c>
      <c r="AQ2077">
        <v>2374</v>
      </c>
      <c r="AR2077">
        <v>2950</v>
      </c>
      <c r="AS2077">
        <v>3366</v>
      </c>
      <c r="AT2077">
        <v>2566</v>
      </c>
      <c r="AU2077">
        <v>2918</v>
      </c>
      <c r="AV2077">
        <v>2878</v>
      </c>
      <c r="AW2077">
        <v>2654</v>
      </c>
      <c r="AX2077">
        <v>2758</v>
      </c>
      <c r="AY2077">
        <v>2142</v>
      </c>
      <c r="AZ2077">
        <v>2918</v>
      </c>
      <c r="BA2077">
        <v>2302</v>
      </c>
      <c r="BB2077">
        <v>2662</v>
      </c>
      <c r="BC2077">
        <v>3014</v>
      </c>
      <c r="BD2077">
        <v>3398</v>
      </c>
      <c r="BE2077">
        <v>2910</v>
      </c>
      <c r="BF2077">
        <v>2550</v>
      </c>
      <c r="BG2077">
        <v>3206</v>
      </c>
      <c r="BH2077">
        <v>3206</v>
      </c>
      <c r="BI2077">
        <v>3190</v>
      </c>
      <c r="BJ2077">
        <v>3430</v>
      </c>
      <c r="BK2077">
        <v>2606</v>
      </c>
      <c r="BL2077">
        <v>2662</v>
      </c>
      <c r="BM2077">
        <v>1958</v>
      </c>
      <c r="BN2077">
        <v>2374</v>
      </c>
      <c r="BO2077">
        <v>3342</v>
      </c>
      <c r="BP2077">
        <v>2678</v>
      </c>
      <c r="BQ2077">
        <v>3070</v>
      </c>
      <c r="BU2077" s="3">
        <f t="shared" si="13425"/>
        <v>2861.2352941176468</v>
      </c>
      <c r="BV2077">
        <f t="shared" ref="BV2077" si="13598">AVEDEV(B2077:BT2077)/BX2077</f>
        <v>95.950968121917114</v>
      </c>
      <c r="BW2077">
        <f t="shared" si="13427"/>
        <v>2914</v>
      </c>
      <c r="BX2077">
        <f t="shared" ref="BX2077" si="13599">BW2077/BW2076</f>
        <v>2.7031539888682747</v>
      </c>
      <c r="BY2077">
        <f t="shared" ref="BY2077" si="13600">BW2077-1024</f>
        <v>1890</v>
      </c>
      <c r="BZ2077">
        <f t="shared" ref="BZ2077" si="13601">BW2077-BW2076</f>
        <v>1836</v>
      </c>
      <c r="CA2077">
        <f t="shared" ref="CA2077" si="13602">BW2077/(BW2076/1062)-1062</f>
        <v>1808.749536178108</v>
      </c>
      <c r="CB2077">
        <f t="shared" ref="CB2077:CD2077" si="13603">ABS(BY2077-BY2075)</f>
        <v>56</v>
      </c>
      <c r="CC2077">
        <f t="shared" si="13603"/>
        <v>0</v>
      </c>
      <c r="CD2077">
        <f t="shared" si="13603"/>
        <v>99.109563626197087</v>
      </c>
      <c r="CE2077" s="1"/>
      <c r="CF2077" s="1">
        <f>BW2077-BW2075</f>
        <v>56</v>
      </c>
      <c r="CG2077">
        <f t="shared" ref="CG2077" si="13604">BW2077-1024</f>
        <v>1890</v>
      </c>
      <c r="CH2077" s="2">
        <f t="shared" si="13474"/>
        <v>190</v>
      </c>
      <c r="CI2077">
        <f t="shared" ref="CI2077" si="13605">CH2077-CH2076</f>
        <v>136</v>
      </c>
      <c r="CJ2077">
        <f t="shared" ref="CJ2077" si="13606">CH2077-(CH2076*2.5*BW2076/1024)</f>
        <v>47.880859375</v>
      </c>
      <c r="CK2077">
        <f t="shared" ref="CK2077" si="13607">BW2077-(BW2076*BW2076/1024)</f>
        <v>1779.15234375</v>
      </c>
    </row>
    <row r="2078" spans="1:89">
      <c r="A2078" t="s">
        <v>2</v>
      </c>
      <c r="B2078">
        <v>798</v>
      </c>
      <c r="C2078">
        <v>1398</v>
      </c>
      <c r="D2078">
        <v>950</v>
      </c>
      <c r="E2078">
        <v>1046</v>
      </c>
      <c r="F2078">
        <v>934</v>
      </c>
      <c r="G2078">
        <v>1238</v>
      </c>
      <c r="H2078">
        <v>1062</v>
      </c>
      <c r="I2078">
        <v>1270</v>
      </c>
      <c r="J2078">
        <v>1094</v>
      </c>
      <c r="K2078">
        <v>1022</v>
      </c>
      <c r="L2078">
        <v>950</v>
      </c>
      <c r="M2078">
        <v>918</v>
      </c>
      <c r="N2078">
        <v>814</v>
      </c>
      <c r="O2078">
        <v>998</v>
      </c>
      <c r="P2078">
        <v>1206</v>
      </c>
      <c r="Q2078">
        <v>1006</v>
      </c>
      <c r="R2078">
        <v>1102</v>
      </c>
      <c r="S2078">
        <v>1086</v>
      </c>
      <c r="T2078">
        <v>1126</v>
      </c>
      <c r="U2078">
        <v>1054</v>
      </c>
      <c r="V2078">
        <v>1126</v>
      </c>
      <c r="W2078">
        <v>1046</v>
      </c>
      <c r="X2078">
        <v>1062</v>
      </c>
      <c r="Y2078">
        <v>1078</v>
      </c>
      <c r="Z2078">
        <v>894</v>
      </c>
      <c r="AA2078">
        <v>998</v>
      </c>
      <c r="AB2078">
        <v>1078</v>
      </c>
      <c r="AC2078">
        <v>1198</v>
      </c>
      <c r="AD2078">
        <v>1094</v>
      </c>
      <c r="AE2078">
        <v>1278</v>
      </c>
      <c r="AF2078">
        <v>902</v>
      </c>
      <c r="AG2078">
        <v>886</v>
      </c>
      <c r="AH2078">
        <v>846</v>
      </c>
      <c r="AI2078">
        <v>1174</v>
      </c>
      <c r="AJ2078">
        <v>886</v>
      </c>
      <c r="AK2078">
        <v>758</v>
      </c>
      <c r="AL2078">
        <v>1206</v>
      </c>
      <c r="AM2078">
        <v>1022</v>
      </c>
      <c r="AN2078">
        <v>942</v>
      </c>
      <c r="AO2078">
        <v>950</v>
      </c>
      <c r="AP2078">
        <v>1262</v>
      </c>
      <c r="AQ2078">
        <v>1006</v>
      </c>
      <c r="AR2078">
        <v>1046</v>
      </c>
      <c r="AS2078">
        <v>1110</v>
      </c>
      <c r="AT2078">
        <v>1118</v>
      </c>
      <c r="AU2078">
        <v>1062</v>
      </c>
      <c r="AV2078">
        <v>1078</v>
      </c>
      <c r="AW2078">
        <v>1230</v>
      </c>
      <c r="AX2078">
        <v>934</v>
      </c>
      <c r="AY2078">
        <v>998</v>
      </c>
      <c r="AZ2078">
        <v>1022</v>
      </c>
      <c r="BA2078">
        <v>1094</v>
      </c>
      <c r="BB2078">
        <v>1054</v>
      </c>
      <c r="BC2078">
        <v>1094</v>
      </c>
      <c r="BD2078">
        <v>1118</v>
      </c>
      <c r="BE2078">
        <v>1094</v>
      </c>
      <c r="BF2078">
        <v>1006</v>
      </c>
      <c r="BG2078">
        <v>1342</v>
      </c>
      <c r="BH2078">
        <v>958</v>
      </c>
      <c r="BI2078">
        <v>1094</v>
      </c>
      <c r="BJ2078">
        <v>1022</v>
      </c>
      <c r="BK2078">
        <v>1110</v>
      </c>
      <c r="BL2078">
        <v>918</v>
      </c>
      <c r="BM2078">
        <v>1022</v>
      </c>
      <c r="BN2078">
        <v>958</v>
      </c>
      <c r="BO2078">
        <v>1230</v>
      </c>
      <c r="BP2078">
        <v>814</v>
      </c>
      <c r="BQ2078">
        <v>1174</v>
      </c>
      <c r="BU2078" s="3">
        <f t="shared" si="13425"/>
        <v>1050.9411764705883</v>
      </c>
      <c r="BV2078">
        <f t="shared" ref="BV2078" si="13608">AVEDEV(B2078:BT2078)</f>
        <v>100.32525951557093</v>
      </c>
      <c r="BW2078">
        <f t="shared" si="13427"/>
        <v>1054</v>
      </c>
      <c r="CE2078" s="2">
        <f t="shared" ref="CE2078" si="13609">(BW2078-BW2076)</f>
        <v>-24</v>
      </c>
      <c r="CF2078" s="2"/>
      <c r="CH2078" s="1">
        <f t="shared" ref="CH2078" si="13610">BW2078-1024</f>
        <v>30</v>
      </c>
    </row>
    <row r="2079" spans="1:89">
      <c r="A2079" t="s">
        <v>3</v>
      </c>
      <c r="B2079">
        <v>3190</v>
      </c>
      <c r="C2079">
        <v>2806</v>
      </c>
      <c r="D2079">
        <v>2646</v>
      </c>
      <c r="E2079">
        <v>2702</v>
      </c>
      <c r="F2079">
        <v>2918</v>
      </c>
      <c r="G2079">
        <v>2854</v>
      </c>
      <c r="H2079">
        <v>3006</v>
      </c>
      <c r="I2079">
        <v>2870</v>
      </c>
      <c r="J2079">
        <v>2766</v>
      </c>
      <c r="K2079">
        <v>3254</v>
      </c>
      <c r="L2079">
        <v>2766</v>
      </c>
      <c r="M2079">
        <v>2582</v>
      </c>
      <c r="N2079">
        <v>3078</v>
      </c>
      <c r="O2079">
        <v>2798</v>
      </c>
      <c r="P2079">
        <v>3326</v>
      </c>
      <c r="Q2079">
        <v>2382</v>
      </c>
      <c r="R2079">
        <v>3118</v>
      </c>
      <c r="S2079">
        <v>2486</v>
      </c>
      <c r="T2079">
        <v>3366</v>
      </c>
      <c r="U2079">
        <v>3038</v>
      </c>
      <c r="V2079">
        <v>3190</v>
      </c>
      <c r="W2079">
        <v>3166</v>
      </c>
      <c r="X2079">
        <v>2438</v>
      </c>
      <c r="Y2079">
        <v>3366</v>
      </c>
      <c r="Z2079">
        <v>3326</v>
      </c>
      <c r="AA2079">
        <v>3374</v>
      </c>
      <c r="AB2079">
        <v>2782</v>
      </c>
      <c r="AC2079">
        <v>2870</v>
      </c>
      <c r="AD2079">
        <v>3070</v>
      </c>
      <c r="AE2079">
        <v>3142</v>
      </c>
      <c r="AF2079">
        <v>1470</v>
      </c>
      <c r="AG2079">
        <v>2382</v>
      </c>
      <c r="AH2079">
        <v>2742</v>
      </c>
      <c r="AI2079">
        <v>3382</v>
      </c>
      <c r="AJ2079">
        <v>2974</v>
      </c>
      <c r="AK2079">
        <v>2710</v>
      </c>
      <c r="AL2079">
        <v>2478</v>
      </c>
      <c r="AM2079">
        <v>2870</v>
      </c>
      <c r="AN2079">
        <v>2990</v>
      </c>
      <c r="AO2079">
        <v>2030</v>
      </c>
      <c r="AP2079">
        <v>3134</v>
      </c>
      <c r="AQ2079">
        <v>2590</v>
      </c>
      <c r="AR2079">
        <v>4006</v>
      </c>
      <c r="AS2079">
        <v>3406</v>
      </c>
      <c r="AT2079">
        <v>2710</v>
      </c>
      <c r="AU2079">
        <v>2854</v>
      </c>
      <c r="AV2079">
        <v>2478</v>
      </c>
      <c r="AW2079">
        <v>2406</v>
      </c>
      <c r="AX2079">
        <v>2806</v>
      </c>
      <c r="AY2079">
        <v>2958</v>
      </c>
      <c r="AZ2079">
        <v>2958</v>
      </c>
      <c r="BA2079">
        <v>3350</v>
      </c>
      <c r="BB2079">
        <v>3350</v>
      </c>
      <c r="BC2079">
        <v>2990</v>
      </c>
      <c r="BD2079">
        <v>2814</v>
      </c>
      <c r="BE2079">
        <v>2702</v>
      </c>
      <c r="BF2079">
        <v>2862</v>
      </c>
      <c r="BG2079">
        <v>3030</v>
      </c>
      <c r="BH2079">
        <v>2174</v>
      </c>
      <c r="BI2079">
        <v>3358</v>
      </c>
      <c r="BJ2079">
        <v>2750</v>
      </c>
      <c r="BK2079">
        <v>2758</v>
      </c>
      <c r="BL2079">
        <v>3374</v>
      </c>
      <c r="BM2079">
        <v>2278</v>
      </c>
      <c r="BN2079">
        <v>3246</v>
      </c>
      <c r="BO2079">
        <v>3014</v>
      </c>
      <c r="BP2079">
        <v>3006</v>
      </c>
      <c r="BQ2079">
        <v>2982</v>
      </c>
      <c r="BU2079" s="3">
        <f t="shared" si="13425"/>
        <v>2897.7647058823532</v>
      </c>
      <c r="BV2079">
        <f t="shared" ref="BV2079" si="13611">AVEDEV(B2079:BT2079)/BX2079</f>
        <v>106.17553559087767</v>
      </c>
      <c r="BW2079">
        <f t="shared" si="13427"/>
        <v>2894</v>
      </c>
      <c r="BX2079">
        <f t="shared" ref="BX2079" si="13612">BW2079/BW2078</f>
        <v>2.7457305502846299</v>
      </c>
      <c r="BY2079">
        <f t="shared" ref="BY2079" si="13613">BW2079-1024</f>
        <v>1870</v>
      </c>
      <c r="BZ2079">
        <f t="shared" ref="BZ2079" si="13614">BW2079-BW2078</f>
        <v>1840</v>
      </c>
      <c r="CA2079">
        <f t="shared" ref="CA2079" si="13615">BW2079/(BW2078/1062)-1062</f>
        <v>1853.9658444022771</v>
      </c>
      <c r="CB2079">
        <f t="shared" ref="CB2079:CD2079" si="13616">ABS(BY2079-BY2077)</f>
        <v>20</v>
      </c>
      <c r="CC2079">
        <f t="shared" si="13616"/>
        <v>4</v>
      </c>
      <c r="CD2079">
        <f t="shared" si="13616"/>
        <v>45.216308224169097</v>
      </c>
      <c r="CE2079" s="2"/>
      <c r="CF2079" s="2">
        <f t="shared" ref="CF2079" si="13617">BW2079-BW2077</f>
        <v>-20</v>
      </c>
      <c r="CG2079">
        <f t="shared" ref="CG2079" si="13618">BW2079-1024</f>
        <v>1870</v>
      </c>
      <c r="CH2079" s="1">
        <f t="shared" ref="CH2079" si="13619">CG2079-1700</f>
        <v>170</v>
      </c>
      <c r="CI2079">
        <f t="shared" ref="CI2079" si="13620">CH2079-CH2078</f>
        <v>140</v>
      </c>
      <c r="CJ2079">
        <f t="shared" ref="CJ2079" si="13621">CH2079-(CH2078*2.5*BW2078/1024)</f>
        <v>92.802734375</v>
      </c>
      <c r="CK2079">
        <f t="shared" ref="CK2079" si="13622">BW2079-(BW2078*BW2078/1024)</f>
        <v>1809.12109375</v>
      </c>
    </row>
    <row r="2080" spans="1:89">
      <c r="A2080" t="s">
        <v>2</v>
      </c>
      <c r="B2080">
        <v>1126</v>
      </c>
      <c r="C2080">
        <v>1166</v>
      </c>
      <c r="D2080">
        <v>950</v>
      </c>
      <c r="E2080">
        <v>1054</v>
      </c>
      <c r="F2080">
        <v>918</v>
      </c>
      <c r="G2080">
        <v>790</v>
      </c>
      <c r="H2080">
        <v>790</v>
      </c>
      <c r="I2080">
        <v>974</v>
      </c>
      <c r="J2080">
        <v>854</v>
      </c>
      <c r="K2080">
        <v>1086</v>
      </c>
      <c r="L2080">
        <v>838</v>
      </c>
      <c r="M2080">
        <v>1134</v>
      </c>
      <c r="N2080">
        <v>1198</v>
      </c>
      <c r="O2080">
        <v>766</v>
      </c>
      <c r="P2080">
        <v>1174</v>
      </c>
      <c r="Q2080">
        <v>1062</v>
      </c>
      <c r="R2080">
        <v>806</v>
      </c>
      <c r="S2080">
        <v>982</v>
      </c>
      <c r="T2080">
        <v>774</v>
      </c>
      <c r="U2080">
        <v>894</v>
      </c>
      <c r="V2080">
        <v>974</v>
      </c>
      <c r="W2080">
        <v>910</v>
      </c>
      <c r="X2080">
        <v>942</v>
      </c>
      <c r="Y2080">
        <v>1182</v>
      </c>
      <c r="Z2080">
        <v>1366</v>
      </c>
      <c r="AA2080">
        <v>1102</v>
      </c>
      <c r="AB2080">
        <v>934</v>
      </c>
      <c r="AC2080">
        <v>886</v>
      </c>
      <c r="AD2080">
        <v>886</v>
      </c>
      <c r="AE2080">
        <v>942</v>
      </c>
      <c r="AF2080">
        <v>1110</v>
      </c>
      <c r="AG2080">
        <v>910</v>
      </c>
      <c r="AH2080">
        <v>862</v>
      </c>
      <c r="AI2080">
        <v>1286</v>
      </c>
      <c r="AJ2080">
        <v>966</v>
      </c>
      <c r="AK2080">
        <v>1086</v>
      </c>
      <c r="AL2080">
        <v>974</v>
      </c>
      <c r="AM2080">
        <v>798</v>
      </c>
      <c r="AN2080">
        <v>926</v>
      </c>
      <c r="AO2080">
        <v>1070</v>
      </c>
      <c r="AP2080">
        <v>974</v>
      </c>
      <c r="AQ2080">
        <v>926</v>
      </c>
      <c r="AR2080">
        <v>990</v>
      </c>
      <c r="AS2080">
        <v>1286</v>
      </c>
      <c r="AT2080">
        <v>838</v>
      </c>
      <c r="AU2080">
        <v>998</v>
      </c>
      <c r="AV2080">
        <v>1246</v>
      </c>
      <c r="AW2080">
        <v>886</v>
      </c>
      <c r="AX2080">
        <v>1102</v>
      </c>
      <c r="AY2080">
        <v>950</v>
      </c>
      <c r="AZ2080">
        <v>718</v>
      </c>
      <c r="BA2080">
        <v>1006</v>
      </c>
      <c r="BB2080">
        <v>1078</v>
      </c>
      <c r="BC2080">
        <v>934</v>
      </c>
      <c r="BD2080">
        <v>1046</v>
      </c>
      <c r="BE2080">
        <v>998</v>
      </c>
      <c r="BF2080">
        <v>1134</v>
      </c>
      <c r="BG2080">
        <v>1190</v>
      </c>
      <c r="BH2080">
        <v>1150</v>
      </c>
      <c r="BI2080">
        <v>878</v>
      </c>
      <c r="BJ2080">
        <v>1182</v>
      </c>
      <c r="BK2080">
        <v>878</v>
      </c>
      <c r="BL2080">
        <v>718</v>
      </c>
      <c r="BM2080">
        <v>1062</v>
      </c>
      <c r="BN2080">
        <v>1110</v>
      </c>
      <c r="BO2080">
        <v>1110</v>
      </c>
      <c r="BP2080">
        <v>862</v>
      </c>
      <c r="BQ2080">
        <v>1158</v>
      </c>
      <c r="BU2080" s="3">
        <f t="shared" si="13425"/>
        <v>997.88235294117646</v>
      </c>
      <c r="BV2080">
        <f t="shared" ref="BV2080" si="13623">AVEDEV(B2080:BT2080)</f>
        <v>121.28373702422147</v>
      </c>
      <c r="BW2080">
        <f t="shared" si="13427"/>
        <v>974</v>
      </c>
      <c r="CE2080" s="1">
        <f>(BW2080-BW2078)</f>
        <v>-80</v>
      </c>
      <c r="CF2080" s="1"/>
      <c r="CH2080" s="2">
        <f t="shared" si="13440"/>
        <v>-50</v>
      </c>
    </row>
    <row r="2081" spans="1:89">
      <c r="A2081" t="s">
        <v>3</v>
      </c>
      <c r="B2081">
        <v>3062</v>
      </c>
      <c r="C2081">
        <v>2958</v>
      </c>
      <c r="D2081">
        <v>2526</v>
      </c>
      <c r="E2081">
        <v>3038</v>
      </c>
      <c r="F2081">
        <v>2958</v>
      </c>
      <c r="G2081">
        <v>2590</v>
      </c>
      <c r="H2081">
        <v>2534</v>
      </c>
      <c r="I2081">
        <v>2782</v>
      </c>
      <c r="J2081">
        <v>2638</v>
      </c>
      <c r="K2081">
        <v>3070</v>
      </c>
      <c r="L2081">
        <v>2798</v>
      </c>
      <c r="M2081">
        <v>3358</v>
      </c>
      <c r="N2081">
        <v>2918</v>
      </c>
      <c r="O2081">
        <v>3510</v>
      </c>
      <c r="P2081">
        <v>2806</v>
      </c>
      <c r="Q2081">
        <v>2366</v>
      </c>
      <c r="R2081">
        <v>2342</v>
      </c>
      <c r="S2081">
        <v>3190</v>
      </c>
      <c r="T2081">
        <v>2830</v>
      </c>
      <c r="U2081">
        <v>3582</v>
      </c>
      <c r="V2081">
        <v>3062</v>
      </c>
      <c r="W2081">
        <v>2110</v>
      </c>
      <c r="X2081">
        <v>3070</v>
      </c>
      <c r="Y2081">
        <v>3430</v>
      </c>
      <c r="Z2081">
        <v>2534</v>
      </c>
      <c r="AA2081">
        <v>2566</v>
      </c>
      <c r="AB2081">
        <v>3174</v>
      </c>
      <c r="AC2081">
        <v>2774</v>
      </c>
      <c r="AD2081">
        <v>3758</v>
      </c>
      <c r="AE2081">
        <v>2454</v>
      </c>
      <c r="AF2081">
        <v>3398</v>
      </c>
      <c r="AG2081">
        <v>3190</v>
      </c>
      <c r="AH2081">
        <v>2590</v>
      </c>
      <c r="AI2081">
        <v>2438</v>
      </c>
      <c r="AJ2081">
        <v>2566</v>
      </c>
      <c r="AK2081">
        <v>2702</v>
      </c>
      <c r="AL2081">
        <v>2334</v>
      </c>
      <c r="AM2081">
        <v>2686</v>
      </c>
      <c r="AN2081">
        <v>2126</v>
      </c>
      <c r="AO2081">
        <v>2750</v>
      </c>
      <c r="AP2081">
        <v>3974</v>
      </c>
      <c r="AQ2081">
        <v>2854</v>
      </c>
      <c r="AR2081">
        <v>2678</v>
      </c>
      <c r="AS2081">
        <v>2238</v>
      </c>
      <c r="AT2081">
        <v>3046</v>
      </c>
      <c r="AU2081">
        <v>2550</v>
      </c>
      <c r="AV2081">
        <v>3190</v>
      </c>
      <c r="AW2081">
        <v>3366</v>
      </c>
      <c r="AX2081">
        <v>2806</v>
      </c>
      <c r="AY2081">
        <v>1990</v>
      </c>
      <c r="AZ2081">
        <v>1934</v>
      </c>
      <c r="BA2081">
        <v>2974</v>
      </c>
      <c r="BB2081">
        <v>3302</v>
      </c>
      <c r="BC2081">
        <v>2702</v>
      </c>
      <c r="BD2081">
        <v>2574</v>
      </c>
      <c r="BE2081">
        <v>2534</v>
      </c>
      <c r="BF2081">
        <v>2846</v>
      </c>
      <c r="BG2081">
        <v>2934</v>
      </c>
      <c r="BH2081">
        <v>2478</v>
      </c>
      <c r="BI2081">
        <v>2830</v>
      </c>
      <c r="BJ2081">
        <v>3238</v>
      </c>
      <c r="BK2081">
        <v>2454</v>
      </c>
      <c r="BL2081">
        <v>3126</v>
      </c>
      <c r="BM2081">
        <v>2686</v>
      </c>
      <c r="BN2081">
        <v>2486</v>
      </c>
      <c r="BO2081">
        <v>2798</v>
      </c>
      <c r="BP2081">
        <v>2566</v>
      </c>
      <c r="BQ2081">
        <v>3302</v>
      </c>
      <c r="BU2081" s="3">
        <f t="shared" si="13425"/>
        <v>2823.8823529411766</v>
      </c>
      <c r="BV2081">
        <f t="shared" ref="BV2081" si="13624">AVEDEV(B2081:BT2081)/BX2081</f>
        <v>112.59837105594455</v>
      </c>
      <c r="BW2081">
        <f t="shared" si="13427"/>
        <v>2798</v>
      </c>
      <c r="BX2081">
        <f t="shared" ref="BX2081" si="13625">BW2081/BW2080</f>
        <v>2.8726899383983571</v>
      </c>
      <c r="BY2081">
        <f t="shared" ref="BY2081" si="13626">BW2081-1024</f>
        <v>1774</v>
      </c>
      <c r="BZ2081">
        <f t="shared" ref="BZ2081" si="13627">BW2081-BW2080</f>
        <v>1824</v>
      </c>
      <c r="CA2081">
        <f t="shared" ref="CA2081" si="13628">BW2081/(BW2080/1062)-1062</f>
        <v>1988.7967145790553</v>
      </c>
      <c r="CB2081">
        <f t="shared" ref="CB2081:CD2081" si="13629">ABS(BY2081-BY2079)</f>
        <v>96</v>
      </c>
      <c r="CC2081">
        <f t="shared" si="13629"/>
        <v>16</v>
      </c>
      <c r="CD2081">
        <f t="shared" si="13629"/>
        <v>134.83087017677826</v>
      </c>
      <c r="CE2081" s="1"/>
      <c r="CF2081" s="1">
        <f>BW2081-BW2079</f>
        <v>-96</v>
      </c>
      <c r="CG2081">
        <f t="shared" ref="CG2081" si="13630">BW2081-1024</f>
        <v>1774</v>
      </c>
      <c r="CH2081" s="2">
        <f t="shared" si="13474"/>
        <v>74</v>
      </c>
      <c r="CI2081">
        <f t="shared" ref="CI2081" si="13631">CH2081-CH2080</f>
        <v>124</v>
      </c>
      <c r="CJ2081">
        <f t="shared" ref="CJ2081" si="13632">CH2081-(CH2080*2.5*BW2080/1024)</f>
        <v>192.896484375</v>
      </c>
      <c r="CK2081">
        <f t="shared" ref="CK2081" si="13633">BW2081-(BW2080*BW2080/1024)</f>
        <v>1871.55859375</v>
      </c>
    </row>
    <row r="2082" spans="1:89">
      <c r="A2082" t="s">
        <v>2</v>
      </c>
      <c r="B2082">
        <v>1102</v>
      </c>
      <c r="C2082">
        <v>1358</v>
      </c>
      <c r="D2082">
        <v>1230</v>
      </c>
      <c r="E2082">
        <v>1038</v>
      </c>
      <c r="F2082">
        <v>1214</v>
      </c>
      <c r="G2082">
        <v>1126</v>
      </c>
      <c r="H2082">
        <v>854</v>
      </c>
      <c r="I2082">
        <v>1094</v>
      </c>
      <c r="J2082">
        <v>918</v>
      </c>
      <c r="K2082">
        <v>1054</v>
      </c>
      <c r="L2082">
        <v>1078</v>
      </c>
      <c r="M2082">
        <v>1102</v>
      </c>
      <c r="N2082">
        <v>846</v>
      </c>
      <c r="O2082">
        <v>910</v>
      </c>
      <c r="P2082">
        <v>1030</v>
      </c>
      <c r="Q2082">
        <v>630</v>
      </c>
      <c r="R2082">
        <v>1102</v>
      </c>
      <c r="S2082">
        <v>1022</v>
      </c>
      <c r="T2082">
        <v>1046</v>
      </c>
      <c r="U2082">
        <v>1030</v>
      </c>
      <c r="V2082">
        <v>982</v>
      </c>
      <c r="W2082">
        <v>1126</v>
      </c>
      <c r="X2082">
        <v>854</v>
      </c>
      <c r="Y2082">
        <v>1070</v>
      </c>
      <c r="Z2082">
        <v>998</v>
      </c>
      <c r="AA2082">
        <v>1158</v>
      </c>
      <c r="AB2082">
        <v>1078</v>
      </c>
      <c r="AC2082">
        <v>942</v>
      </c>
      <c r="AD2082">
        <v>1286</v>
      </c>
      <c r="AE2082">
        <v>1158</v>
      </c>
      <c r="AF2082">
        <v>926</v>
      </c>
      <c r="AG2082">
        <v>1070</v>
      </c>
      <c r="AH2082">
        <v>1118</v>
      </c>
      <c r="AI2082">
        <v>1222</v>
      </c>
      <c r="AJ2082">
        <v>982</v>
      </c>
      <c r="AK2082">
        <v>846</v>
      </c>
      <c r="AL2082">
        <v>1094</v>
      </c>
      <c r="AM2082">
        <v>926</v>
      </c>
      <c r="AN2082">
        <v>926</v>
      </c>
      <c r="AO2082">
        <v>974</v>
      </c>
      <c r="AP2082">
        <v>998</v>
      </c>
      <c r="AQ2082">
        <v>1094</v>
      </c>
      <c r="AR2082">
        <v>894</v>
      </c>
      <c r="AS2082">
        <v>1182</v>
      </c>
      <c r="AT2082">
        <v>1238</v>
      </c>
      <c r="AU2082">
        <v>998</v>
      </c>
      <c r="AV2082">
        <v>830</v>
      </c>
      <c r="AW2082">
        <v>926</v>
      </c>
      <c r="AX2082">
        <v>926</v>
      </c>
      <c r="AY2082">
        <v>1206</v>
      </c>
      <c r="AZ2082">
        <v>1214</v>
      </c>
      <c r="BA2082">
        <v>1230</v>
      </c>
      <c r="BB2082">
        <v>1014</v>
      </c>
      <c r="BC2082">
        <v>990</v>
      </c>
      <c r="BD2082">
        <v>1230</v>
      </c>
      <c r="BE2082">
        <v>966</v>
      </c>
      <c r="BF2082">
        <v>950</v>
      </c>
      <c r="BG2082">
        <v>798</v>
      </c>
      <c r="BH2082">
        <v>1070</v>
      </c>
      <c r="BI2082">
        <v>958</v>
      </c>
      <c r="BJ2082">
        <v>1262</v>
      </c>
      <c r="BK2082">
        <v>742</v>
      </c>
      <c r="BL2082">
        <v>566</v>
      </c>
      <c r="BM2082">
        <v>1086</v>
      </c>
      <c r="BN2082">
        <v>1094</v>
      </c>
      <c r="BO2082">
        <v>926</v>
      </c>
      <c r="BP2082">
        <v>934</v>
      </c>
      <c r="BQ2082">
        <v>1150</v>
      </c>
      <c r="BU2082" s="3">
        <f t="shared" si="13425"/>
        <v>1029.2941176470588</v>
      </c>
      <c r="BV2082">
        <f t="shared" ref="BV2082" si="13634">AVEDEV(B2082:BT2082)</f>
        <v>117.21799307958476</v>
      </c>
      <c r="BW2082">
        <f t="shared" si="13427"/>
        <v>1034</v>
      </c>
      <c r="CE2082" s="2">
        <f t="shared" ref="CE2082" si="13635">(BW2082-BW2080)</f>
        <v>60</v>
      </c>
      <c r="CF2082" s="2"/>
      <c r="CH2082" s="1">
        <f t="shared" ref="CH2082" si="13636">BW2082-1024</f>
        <v>10</v>
      </c>
    </row>
    <row r="2083" spans="1:89">
      <c r="A2083" t="s">
        <v>3</v>
      </c>
      <c r="B2083">
        <v>2686</v>
      </c>
      <c r="C2083">
        <v>2790</v>
      </c>
      <c r="D2083">
        <v>3262</v>
      </c>
      <c r="E2083">
        <v>2470</v>
      </c>
      <c r="F2083">
        <v>3606</v>
      </c>
      <c r="G2083">
        <v>3318</v>
      </c>
      <c r="H2083">
        <v>3030</v>
      </c>
      <c r="I2083">
        <v>2662</v>
      </c>
      <c r="J2083">
        <v>2566</v>
      </c>
      <c r="K2083">
        <v>2958</v>
      </c>
      <c r="L2083">
        <v>2494</v>
      </c>
      <c r="M2083">
        <v>3502</v>
      </c>
      <c r="N2083">
        <v>3566</v>
      </c>
      <c r="O2083">
        <v>2622</v>
      </c>
      <c r="P2083">
        <v>3198</v>
      </c>
      <c r="Q2083">
        <v>3342</v>
      </c>
      <c r="R2083">
        <v>2774</v>
      </c>
      <c r="S2083">
        <v>2662</v>
      </c>
      <c r="T2083">
        <v>3390</v>
      </c>
      <c r="U2083">
        <v>3030</v>
      </c>
      <c r="V2083">
        <v>2246</v>
      </c>
      <c r="W2083">
        <v>3438</v>
      </c>
      <c r="X2083">
        <v>2678</v>
      </c>
      <c r="Y2083">
        <v>2758</v>
      </c>
      <c r="Z2083">
        <v>3246</v>
      </c>
      <c r="AA2083">
        <v>1894</v>
      </c>
      <c r="AB2083">
        <v>2826</v>
      </c>
      <c r="AC2083">
        <v>2326</v>
      </c>
      <c r="AD2083">
        <v>2998</v>
      </c>
      <c r="AE2083">
        <v>3174</v>
      </c>
      <c r="AF2083">
        <v>2534</v>
      </c>
      <c r="AG2083">
        <v>3198</v>
      </c>
      <c r="AH2083">
        <v>3062</v>
      </c>
      <c r="AI2083">
        <v>2486</v>
      </c>
      <c r="AJ2083">
        <v>2998</v>
      </c>
      <c r="AK2083">
        <v>2502</v>
      </c>
      <c r="AL2083">
        <v>2614</v>
      </c>
      <c r="AM2083">
        <v>3150</v>
      </c>
      <c r="AN2083">
        <v>3214</v>
      </c>
      <c r="AO2083">
        <v>2982</v>
      </c>
      <c r="AP2083">
        <v>3142</v>
      </c>
      <c r="AQ2083">
        <v>3174</v>
      </c>
      <c r="AR2083">
        <v>3358</v>
      </c>
      <c r="AS2083">
        <v>2742</v>
      </c>
      <c r="AT2083">
        <v>2902</v>
      </c>
      <c r="AU2083">
        <v>3190</v>
      </c>
      <c r="AV2083">
        <v>3086</v>
      </c>
      <c r="AW2083">
        <v>3062</v>
      </c>
      <c r="AX2083">
        <v>1990</v>
      </c>
      <c r="AY2083">
        <v>3454</v>
      </c>
      <c r="AZ2083">
        <v>3630</v>
      </c>
      <c r="BA2083">
        <v>3270</v>
      </c>
      <c r="BB2083">
        <v>2454</v>
      </c>
      <c r="BC2083">
        <v>3462</v>
      </c>
      <c r="BD2083">
        <v>3454</v>
      </c>
      <c r="BE2083">
        <v>2614</v>
      </c>
      <c r="BF2083">
        <v>3278</v>
      </c>
      <c r="BG2083">
        <v>2750</v>
      </c>
      <c r="BH2083">
        <v>3374</v>
      </c>
      <c r="BI2083">
        <v>2454</v>
      </c>
      <c r="BJ2083">
        <v>2438</v>
      </c>
      <c r="BK2083">
        <v>2238</v>
      </c>
      <c r="BL2083">
        <v>2486</v>
      </c>
      <c r="BM2083">
        <v>2550</v>
      </c>
      <c r="BN2083">
        <v>3054</v>
      </c>
      <c r="BO2083">
        <v>2934</v>
      </c>
      <c r="BP2083">
        <v>2310</v>
      </c>
      <c r="BQ2083">
        <v>2334</v>
      </c>
      <c r="BU2083" s="3">
        <f t="shared" si="13425"/>
        <v>2903.4705882352941</v>
      </c>
      <c r="BV2083">
        <f t="shared" ref="BV2083" si="13637">AVEDEV(B2083:BT2083)/BX2083</f>
        <v>123.48055875945151</v>
      </c>
      <c r="BW2083">
        <f t="shared" si="13427"/>
        <v>2970</v>
      </c>
      <c r="BX2083">
        <f t="shared" ref="BX2083" si="13638">BW2083/BW2082</f>
        <v>2.8723404255319149</v>
      </c>
      <c r="BY2083">
        <f t="shared" ref="BY2083" si="13639">BW2083-1024</f>
        <v>1946</v>
      </c>
      <c r="BZ2083">
        <f t="shared" ref="BZ2083" si="13640">BW2083-BW2082</f>
        <v>1936</v>
      </c>
      <c r="CA2083">
        <f t="shared" ref="CA2083" si="13641">BW2083/(BW2082/1062)-1062</f>
        <v>1988.4255319148938</v>
      </c>
      <c r="CB2083">
        <f t="shared" ref="CB2083:CD2083" si="13642">ABS(BY2083-BY2081)</f>
        <v>172</v>
      </c>
      <c r="CC2083">
        <f t="shared" si="13642"/>
        <v>112</v>
      </c>
      <c r="CD2083">
        <f t="shared" si="13642"/>
        <v>0.37118266416155166</v>
      </c>
      <c r="CE2083" s="2"/>
      <c r="CF2083" s="2">
        <f t="shared" ref="CF2083" si="13643">BW2083-BW2081</f>
        <v>172</v>
      </c>
      <c r="CG2083">
        <f t="shared" ref="CG2083" si="13644">BW2083-1024</f>
        <v>1946</v>
      </c>
      <c r="CH2083" s="1">
        <f t="shared" ref="CH2083" si="13645">CG2083-1700</f>
        <v>246</v>
      </c>
      <c r="CI2083">
        <f t="shared" ref="CI2083" si="13646">CH2083-CH2082</f>
        <v>236</v>
      </c>
      <c r="CJ2083">
        <f t="shared" ref="CJ2083" si="13647">CH2083-(CH2082*2.5*BW2082/1024)</f>
        <v>220.755859375</v>
      </c>
      <c r="CK2083">
        <f t="shared" ref="CK2083" si="13648">BW2083-(BW2082*BW2082/1024)</f>
        <v>1925.90234375</v>
      </c>
    </row>
    <row r="2084" spans="1:89">
      <c r="A2084" t="s">
        <v>2</v>
      </c>
      <c r="B2084">
        <v>998</v>
      </c>
      <c r="C2084">
        <v>1102</v>
      </c>
      <c r="D2084">
        <v>1102</v>
      </c>
      <c r="E2084">
        <v>766</v>
      </c>
      <c r="F2084">
        <v>1062</v>
      </c>
      <c r="G2084">
        <v>1126</v>
      </c>
      <c r="H2084">
        <v>302</v>
      </c>
      <c r="I2084">
        <v>1046</v>
      </c>
      <c r="J2084">
        <v>854</v>
      </c>
      <c r="K2084">
        <v>942</v>
      </c>
      <c r="L2084">
        <v>982</v>
      </c>
      <c r="M2084">
        <v>1142</v>
      </c>
      <c r="N2084">
        <v>886</v>
      </c>
      <c r="O2084">
        <v>1070</v>
      </c>
      <c r="P2084">
        <v>1014</v>
      </c>
      <c r="Q2084">
        <v>1110</v>
      </c>
      <c r="R2084">
        <v>1214</v>
      </c>
      <c r="S2084">
        <v>1294</v>
      </c>
      <c r="T2084">
        <v>1110</v>
      </c>
      <c r="U2084">
        <v>838</v>
      </c>
      <c r="V2084">
        <v>854</v>
      </c>
      <c r="W2084">
        <v>1246</v>
      </c>
      <c r="X2084">
        <v>1190</v>
      </c>
      <c r="Y2084">
        <v>934</v>
      </c>
      <c r="Z2084">
        <v>1078</v>
      </c>
      <c r="AA2084">
        <v>1206</v>
      </c>
      <c r="AB2084">
        <v>1198</v>
      </c>
      <c r="AC2084">
        <v>886</v>
      </c>
      <c r="AD2084">
        <v>902</v>
      </c>
      <c r="AE2084">
        <v>1022</v>
      </c>
      <c r="AF2084">
        <v>1038</v>
      </c>
      <c r="AG2084">
        <v>798</v>
      </c>
      <c r="AH2084">
        <v>1182</v>
      </c>
      <c r="AI2084">
        <v>1358</v>
      </c>
      <c r="AJ2084">
        <v>1110</v>
      </c>
      <c r="AK2084">
        <v>1278</v>
      </c>
      <c r="AL2084">
        <v>934</v>
      </c>
      <c r="AM2084">
        <v>1134</v>
      </c>
      <c r="AN2084">
        <v>1294</v>
      </c>
      <c r="AO2084">
        <v>822</v>
      </c>
      <c r="AP2084">
        <v>854</v>
      </c>
      <c r="AQ2084">
        <v>1182</v>
      </c>
      <c r="AR2084">
        <v>846</v>
      </c>
      <c r="AS2084">
        <v>902</v>
      </c>
      <c r="AT2084">
        <v>1118</v>
      </c>
      <c r="AU2084">
        <v>1014</v>
      </c>
      <c r="AV2084">
        <v>1030</v>
      </c>
      <c r="AW2084">
        <v>1022</v>
      </c>
      <c r="AX2084">
        <v>806</v>
      </c>
      <c r="AY2084">
        <v>934</v>
      </c>
      <c r="AZ2084">
        <v>990</v>
      </c>
      <c r="BA2084">
        <v>1278</v>
      </c>
      <c r="BB2084">
        <v>1350</v>
      </c>
      <c r="BC2084">
        <v>1214</v>
      </c>
      <c r="BD2084">
        <v>846</v>
      </c>
      <c r="BE2084">
        <v>1094</v>
      </c>
      <c r="BF2084">
        <v>1230</v>
      </c>
      <c r="BG2084">
        <v>1318</v>
      </c>
      <c r="BH2084">
        <v>902</v>
      </c>
      <c r="BI2084">
        <v>1190</v>
      </c>
      <c r="BJ2084">
        <v>942</v>
      </c>
      <c r="BK2084">
        <v>1110</v>
      </c>
      <c r="BL2084">
        <v>1366</v>
      </c>
      <c r="BM2084">
        <v>910</v>
      </c>
      <c r="BN2084">
        <v>1310</v>
      </c>
      <c r="BO2084">
        <v>1190</v>
      </c>
      <c r="BP2084">
        <v>614</v>
      </c>
      <c r="BQ2084">
        <v>934</v>
      </c>
      <c r="BU2084" s="3">
        <f t="shared" si="13425"/>
        <v>1042.9411764705883</v>
      </c>
      <c r="BV2084">
        <f t="shared" ref="BV2084" si="13649">AVEDEV(B2084:BT2084)</f>
        <v>149.97231833910038</v>
      </c>
      <c r="BW2084">
        <f t="shared" si="13427"/>
        <v>1054</v>
      </c>
      <c r="CE2084" s="1">
        <f>(BW2084-BW2082)</f>
        <v>20</v>
      </c>
      <c r="CF2084" s="1"/>
      <c r="CH2084" s="2">
        <f t="shared" si="13440"/>
        <v>30</v>
      </c>
    </row>
    <row r="2085" spans="1:89">
      <c r="A2085" t="s">
        <v>3</v>
      </c>
      <c r="B2085">
        <v>3222</v>
      </c>
      <c r="C2085">
        <v>3118</v>
      </c>
      <c r="D2085">
        <v>3286</v>
      </c>
      <c r="E2085">
        <v>2454</v>
      </c>
      <c r="F2085">
        <v>3526</v>
      </c>
      <c r="G2085">
        <v>2990</v>
      </c>
      <c r="H2085">
        <v>2942</v>
      </c>
      <c r="I2085">
        <v>2654</v>
      </c>
      <c r="J2085">
        <v>2734</v>
      </c>
      <c r="K2085">
        <v>3390</v>
      </c>
      <c r="L2085">
        <v>2646</v>
      </c>
      <c r="M2085">
        <v>2758</v>
      </c>
      <c r="N2085">
        <v>2486</v>
      </c>
      <c r="O2085">
        <v>2742</v>
      </c>
      <c r="P2085">
        <v>2670</v>
      </c>
      <c r="Q2085">
        <v>2734</v>
      </c>
      <c r="R2085">
        <v>2166</v>
      </c>
      <c r="S2085">
        <v>3246</v>
      </c>
      <c r="T2085">
        <v>3086</v>
      </c>
      <c r="U2085">
        <v>2542</v>
      </c>
      <c r="V2085">
        <v>2758</v>
      </c>
      <c r="W2085">
        <v>2758</v>
      </c>
      <c r="X2085">
        <v>3326</v>
      </c>
      <c r="Y2085">
        <v>3478</v>
      </c>
      <c r="Z2085">
        <v>2942</v>
      </c>
      <c r="AA2085">
        <v>2806</v>
      </c>
      <c r="AB2085">
        <v>2478</v>
      </c>
      <c r="AC2085">
        <v>2558</v>
      </c>
      <c r="AD2085">
        <v>3006</v>
      </c>
      <c r="AE2085">
        <v>3382</v>
      </c>
      <c r="AF2085">
        <v>2822</v>
      </c>
      <c r="AG2085">
        <v>2942</v>
      </c>
      <c r="AH2085">
        <v>2758</v>
      </c>
      <c r="AI2085">
        <v>2902</v>
      </c>
      <c r="AJ2085">
        <v>2878</v>
      </c>
      <c r="AK2085">
        <v>2654</v>
      </c>
      <c r="AL2085">
        <v>2710</v>
      </c>
      <c r="AM2085">
        <v>2862</v>
      </c>
      <c r="AN2085">
        <v>4014</v>
      </c>
      <c r="AO2085">
        <v>2150</v>
      </c>
      <c r="AP2085">
        <v>2870</v>
      </c>
      <c r="AQ2085">
        <v>2606</v>
      </c>
      <c r="AR2085">
        <v>2942</v>
      </c>
      <c r="AS2085">
        <v>2702</v>
      </c>
      <c r="AT2085">
        <v>2926</v>
      </c>
      <c r="AU2085">
        <v>2750</v>
      </c>
      <c r="AV2085">
        <v>2798</v>
      </c>
      <c r="AW2085">
        <v>2998</v>
      </c>
      <c r="AX2085">
        <v>3102</v>
      </c>
      <c r="AY2085">
        <v>2622</v>
      </c>
      <c r="AZ2085">
        <v>2422</v>
      </c>
      <c r="BA2085">
        <v>2094</v>
      </c>
      <c r="BB2085">
        <v>2422</v>
      </c>
      <c r="BC2085">
        <v>2998</v>
      </c>
      <c r="BD2085">
        <v>2806</v>
      </c>
      <c r="BE2085">
        <v>2534</v>
      </c>
      <c r="BF2085">
        <v>2374</v>
      </c>
      <c r="BG2085">
        <v>3054</v>
      </c>
      <c r="BH2085">
        <v>2606</v>
      </c>
      <c r="BI2085">
        <v>2902</v>
      </c>
      <c r="BJ2085">
        <v>2958</v>
      </c>
      <c r="BK2085">
        <v>3102</v>
      </c>
      <c r="BL2085">
        <v>2918</v>
      </c>
      <c r="BM2085">
        <v>2766</v>
      </c>
      <c r="BN2085">
        <v>2798</v>
      </c>
      <c r="BO2085">
        <v>2502</v>
      </c>
      <c r="BP2085">
        <v>2462</v>
      </c>
      <c r="BQ2085">
        <v>2926</v>
      </c>
      <c r="BU2085" s="3">
        <f t="shared" si="13425"/>
        <v>2831.4117647058824</v>
      </c>
      <c r="BV2085">
        <f t="shared" ref="BV2085" si="13650">AVEDEV(B2085:BT2085)/BX2085</f>
        <v>93.600033589452948</v>
      </c>
      <c r="BW2085">
        <f t="shared" si="13427"/>
        <v>2802</v>
      </c>
      <c r="BX2085">
        <f t="shared" ref="BX2085" si="13651">BW2085/BW2084</f>
        <v>2.6584440227703983</v>
      </c>
      <c r="BY2085">
        <f t="shared" ref="BY2085" si="13652">BW2085-1024</f>
        <v>1778</v>
      </c>
      <c r="BZ2085">
        <f t="shared" ref="BZ2085" si="13653">BW2085-BW2084</f>
        <v>1748</v>
      </c>
      <c r="CA2085">
        <f t="shared" ref="CA2085" si="13654">BW2085/(BW2084/1062)-1062</f>
        <v>1761.2675521821629</v>
      </c>
      <c r="CB2085">
        <f t="shared" ref="CB2085:CD2085" si="13655">ABS(BY2085-BY2083)</f>
        <v>168</v>
      </c>
      <c r="CC2085">
        <f t="shared" si="13655"/>
        <v>188</v>
      </c>
      <c r="CD2085">
        <f t="shared" si="13655"/>
        <v>227.15797973273084</v>
      </c>
      <c r="CE2085" s="1"/>
      <c r="CF2085" s="1">
        <f>BW2085-BW2083</f>
        <v>-168</v>
      </c>
      <c r="CG2085">
        <f t="shared" ref="CG2085" si="13656">BW2085-1024</f>
        <v>1778</v>
      </c>
      <c r="CH2085" s="2">
        <f t="shared" si="13474"/>
        <v>78</v>
      </c>
      <c r="CI2085">
        <f t="shared" ref="CI2085" si="13657">CH2085-CH2084</f>
        <v>48</v>
      </c>
      <c r="CJ2085">
        <f t="shared" ref="CJ2085" si="13658">CH2085-(CH2084*2.5*BW2084/1024)</f>
        <v>0.802734375</v>
      </c>
      <c r="CK2085">
        <f t="shared" ref="CK2085" si="13659">BW2085-(BW2084*BW2084/1024)</f>
        <v>1717.12109375</v>
      </c>
    </row>
    <row r="2086" spans="1:89">
      <c r="A2086" t="s">
        <v>2</v>
      </c>
      <c r="B2086">
        <v>902</v>
      </c>
      <c r="C2086">
        <v>1070</v>
      </c>
      <c r="D2086">
        <v>1126</v>
      </c>
      <c r="E2086">
        <v>1006</v>
      </c>
      <c r="F2086">
        <v>1094</v>
      </c>
      <c r="G2086">
        <v>934</v>
      </c>
      <c r="H2086">
        <v>1038</v>
      </c>
      <c r="I2086">
        <v>990</v>
      </c>
      <c r="J2086">
        <v>942</v>
      </c>
      <c r="K2086">
        <v>1070</v>
      </c>
      <c r="L2086">
        <v>1094</v>
      </c>
      <c r="M2086">
        <v>974</v>
      </c>
      <c r="N2086">
        <v>1070</v>
      </c>
      <c r="O2086">
        <v>990</v>
      </c>
      <c r="P2086">
        <v>1102</v>
      </c>
      <c r="Q2086">
        <v>1014</v>
      </c>
      <c r="R2086">
        <v>934</v>
      </c>
      <c r="S2086">
        <v>1038</v>
      </c>
      <c r="T2086">
        <v>1046</v>
      </c>
      <c r="U2086">
        <v>774</v>
      </c>
      <c r="V2086">
        <v>974</v>
      </c>
      <c r="W2086">
        <v>1110</v>
      </c>
      <c r="X2086">
        <v>926</v>
      </c>
      <c r="Y2086">
        <v>950</v>
      </c>
      <c r="Z2086">
        <v>1014</v>
      </c>
      <c r="AA2086">
        <v>1342</v>
      </c>
      <c r="AB2086">
        <v>974</v>
      </c>
      <c r="AC2086">
        <v>790</v>
      </c>
      <c r="AD2086">
        <v>1014</v>
      </c>
      <c r="AE2086">
        <v>1350</v>
      </c>
      <c r="AF2086">
        <v>1134</v>
      </c>
      <c r="AG2086">
        <v>1150</v>
      </c>
      <c r="AH2086">
        <v>1086</v>
      </c>
      <c r="AI2086">
        <v>1014</v>
      </c>
      <c r="AJ2086">
        <v>1190</v>
      </c>
      <c r="AK2086">
        <v>1102</v>
      </c>
      <c r="AL2086">
        <v>974</v>
      </c>
      <c r="AM2086">
        <v>966</v>
      </c>
      <c r="AN2086">
        <v>902</v>
      </c>
      <c r="AO2086">
        <v>1134</v>
      </c>
      <c r="AP2086">
        <v>1006</v>
      </c>
      <c r="AQ2086">
        <v>1110</v>
      </c>
      <c r="AR2086">
        <v>1174</v>
      </c>
      <c r="AS2086">
        <v>1046</v>
      </c>
      <c r="AT2086">
        <v>734</v>
      </c>
      <c r="AU2086">
        <v>1134</v>
      </c>
      <c r="AV2086">
        <v>1078</v>
      </c>
      <c r="AW2086">
        <v>926</v>
      </c>
      <c r="AX2086">
        <v>862</v>
      </c>
      <c r="AY2086">
        <v>814</v>
      </c>
      <c r="AZ2086">
        <v>670</v>
      </c>
      <c r="BA2086">
        <v>958</v>
      </c>
      <c r="BB2086">
        <v>926</v>
      </c>
      <c r="BC2086">
        <v>790</v>
      </c>
      <c r="BD2086">
        <v>958</v>
      </c>
      <c r="BE2086">
        <v>1206</v>
      </c>
      <c r="BF2086">
        <v>998</v>
      </c>
      <c r="BG2086">
        <v>1102</v>
      </c>
      <c r="BH2086">
        <v>814</v>
      </c>
      <c r="BI2086">
        <v>1126</v>
      </c>
      <c r="BJ2086">
        <v>1222</v>
      </c>
      <c r="BK2086">
        <v>870</v>
      </c>
      <c r="BL2086">
        <v>286</v>
      </c>
      <c r="BM2086">
        <v>1142</v>
      </c>
      <c r="BN2086">
        <v>998</v>
      </c>
      <c r="BO2086">
        <v>1006</v>
      </c>
      <c r="BP2086">
        <v>1022</v>
      </c>
      <c r="BQ2086">
        <v>1230</v>
      </c>
      <c r="BU2086" s="3">
        <f t="shared" si="13425"/>
        <v>1007.5294117647059</v>
      </c>
      <c r="BV2086">
        <f t="shared" ref="BV2086" si="13660">AVEDEV(B2086:BT2086)</f>
        <v>109.71972318339104</v>
      </c>
      <c r="BW2086">
        <f t="shared" si="13427"/>
        <v>1014</v>
      </c>
      <c r="CE2086" s="2">
        <f t="shared" ref="CE2086" si="13661">(BW2086-BW2084)</f>
        <v>-40</v>
      </c>
      <c r="CF2086" s="2"/>
      <c r="CH2086" s="1">
        <f t="shared" ref="CH2086" si="13662">BW2086-1024</f>
        <v>-10</v>
      </c>
    </row>
    <row r="2087" spans="1:89">
      <c r="A2087" t="s">
        <v>3</v>
      </c>
      <c r="B2087">
        <v>2830</v>
      </c>
      <c r="C2087">
        <v>2638</v>
      </c>
      <c r="D2087">
        <v>3358</v>
      </c>
      <c r="E2087">
        <v>2942</v>
      </c>
      <c r="F2087">
        <v>3574</v>
      </c>
      <c r="G2087">
        <v>3006</v>
      </c>
      <c r="H2087">
        <v>2382</v>
      </c>
      <c r="I2087">
        <v>3686</v>
      </c>
      <c r="J2087">
        <v>3414</v>
      </c>
      <c r="K2087">
        <v>2462</v>
      </c>
      <c r="L2087">
        <v>2942</v>
      </c>
      <c r="M2087">
        <v>3414</v>
      </c>
      <c r="N2087">
        <v>2638</v>
      </c>
      <c r="O2087">
        <v>2382</v>
      </c>
      <c r="P2087">
        <v>2838</v>
      </c>
      <c r="Q2087">
        <v>2702</v>
      </c>
      <c r="R2087">
        <v>2782</v>
      </c>
      <c r="S2087">
        <v>2902</v>
      </c>
      <c r="T2087">
        <v>3310</v>
      </c>
      <c r="U2087">
        <v>2758</v>
      </c>
      <c r="V2087">
        <v>2446</v>
      </c>
      <c r="W2087">
        <v>3230</v>
      </c>
      <c r="X2087">
        <v>2878</v>
      </c>
      <c r="Y2087">
        <v>2246</v>
      </c>
      <c r="Z2087">
        <v>2246</v>
      </c>
      <c r="AA2087">
        <v>2334</v>
      </c>
      <c r="AB2087">
        <v>2230</v>
      </c>
      <c r="AC2087">
        <v>2822</v>
      </c>
      <c r="AD2087">
        <v>3142</v>
      </c>
      <c r="AE2087">
        <v>2966</v>
      </c>
      <c r="AF2087">
        <v>2598</v>
      </c>
      <c r="AG2087">
        <v>3310</v>
      </c>
      <c r="AH2087">
        <v>3326</v>
      </c>
      <c r="AI2087">
        <v>2246</v>
      </c>
      <c r="AJ2087">
        <v>2894</v>
      </c>
      <c r="AK2087">
        <v>3262</v>
      </c>
      <c r="AL2087">
        <v>2198</v>
      </c>
      <c r="AM2087">
        <v>3086</v>
      </c>
      <c r="AN2087">
        <v>3790</v>
      </c>
      <c r="AO2087">
        <v>2822</v>
      </c>
      <c r="AP2087">
        <v>2950</v>
      </c>
      <c r="AQ2087">
        <v>3006</v>
      </c>
      <c r="AR2087">
        <v>2790</v>
      </c>
      <c r="AS2087">
        <v>2622</v>
      </c>
      <c r="AT2087">
        <v>2710</v>
      </c>
      <c r="AU2087">
        <v>3790</v>
      </c>
      <c r="AV2087">
        <v>2478</v>
      </c>
      <c r="AW2087">
        <v>3086</v>
      </c>
      <c r="AX2087">
        <v>3222</v>
      </c>
      <c r="AY2087">
        <v>2774</v>
      </c>
      <c r="AZ2087">
        <v>2982</v>
      </c>
      <c r="BA2087">
        <v>2798</v>
      </c>
      <c r="BB2087">
        <v>2486</v>
      </c>
      <c r="BC2087">
        <v>3110</v>
      </c>
      <c r="BD2087">
        <v>2846</v>
      </c>
      <c r="BE2087">
        <v>2406</v>
      </c>
      <c r="BF2087">
        <v>2830</v>
      </c>
      <c r="BG2087">
        <v>2998</v>
      </c>
      <c r="BH2087">
        <v>2846</v>
      </c>
      <c r="BI2087">
        <v>3046</v>
      </c>
      <c r="BJ2087">
        <v>3062</v>
      </c>
      <c r="BK2087">
        <v>2622</v>
      </c>
      <c r="BL2087">
        <v>2358</v>
      </c>
      <c r="BM2087">
        <v>2886</v>
      </c>
      <c r="BN2087">
        <v>3038</v>
      </c>
      <c r="BO2087">
        <v>3382</v>
      </c>
      <c r="BP2087">
        <v>1854</v>
      </c>
      <c r="BQ2087">
        <v>2726</v>
      </c>
      <c r="BU2087" s="3">
        <f t="shared" si="13425"/>
        <v>2863.7647058823532</v>
      </c>
      <c r="BV2087">
        <f t="shared" ref="BV2087" si="13663">AVEDEV(B2087:BT2087)/BX2087</f>
        <v>109.88141676413444</v>
      </c>
      <c r="BW2087">
        <f t="shared" si="13427"/>
        <v>2846</v>
      </c>
      <c r="BX2087">
        <f t="shared" ref="BX2087" si="13664">BW2087/BW2086</f>
        <v>2.806706114398422</v>
      </c>
      <c r="BY2087">
        <f t="shared" ref="BY2087" si="13665">BW2087-1024</f>
        <v>1822</v>
      </c>
      <c r="BZ2087">
        <f t="shared" ref="BZ2087" si="13666">BW2087-BW2086</f>
        <v>1832</v>
      </c>
      <c r="CA2087">
        <f t="shared" ref="CA2087" si="13667">BW2087/(BW2086/1062)-1062</f>
        <v>1918.7218934911243</v>
      </c>
      <c r="CB2087">
        <f t="shared" ref="CB2087:CD2087" si="13668">ABS(BY2087-BY2085)</f>
        <v>44</v>
      </c>
      <c r="CC2087">
        <f t="shared" si="13668"/>
        <v>84</v>
      </c>
      <c r="CD2087">
        <f t="shared" si="13668"/>
        <v>157.45434130896138</v>
      </c>
      <c r="CE2087" s="2"/>
      <c r="CF2087" s="2">
        <f t="shared" ref="CF2087" si="13669">BW2087-BW2085</f>
        <v>44</v>
      </c>
      <c r="CG2087">
        <f t="shared" ref="CG2087" si="13670">BW2087-1024</f>
        <v>1822</v>
      </c>
      <c r="CH2087" s="1">
        <f t="shared" ref="CH2087" si="13671">CG2087-1700</f>
        <v>122</v>
      </c>
      <c r="CI2087">
        <f t="shared" ref="CI2087" si="13672">CH2087-CH2086</f>
        <v>132</v>
      </c>
      <c r="CJ2087">
        <f t="shared" ref="CJ2087" si="13673">CH2087-(CH2086*2.5*BW2086/1024)</f>
        <v>146.755859375</v>
      </c>
      <c r="CK2087">
        <f t="shared" ref="CK2087" si="13674">BW2087-(BW2086*BW2086/1024)</f>
        <v>1841.90234375</v>
      </c>
    </row>
    <row r="2088" spans="1:89">
      <c r="A2088" t="s">
        <v>2</v>
      </c>
      <c r="B2088">
        <v>950</v>
      </c>
      <c r="C2088">
        <v>1038</v>
      </c>
      <c r="D2088">
        <v>710</v>
      </c>
      <c r="E2088">
        <v>1038</v>
      </c>
      <c r="F2088">
        <v>966</v>
      </c>
      <c r="G2088">
        <v>982</v>
      </c>
      <c r="H2088">
        <v>974</v>
      </c>
      <c r="I2088">
        <v>942</v>
      </c>
      <c r="J2088">
        <v>1046</v>
      </c>
      <c r="K2088">
        <v>1086</v>
      </c>
      <c r="L2088">
        <v>926</v>
      </c>
      <c r="M2088">
        <v>1166</v>
      </c>
      <c r="N2088">
        <v>926</v>
      </c>
      <c r="O2088">
        <v>1134</v>
      </c>
      <c r="P2088">
        <v>894</v>
      </c>
      <c r="Q2088">
        <v>710</v>
      </c>
      <c r="R2088">
        <v>1390</v>
      </c>
      <c r="S2088">
        <v>942</v>
      </c>
      <c r="T2088">
        <v>790</v>
      </c>
      <c r="U2088">
        <v>1238</v>
      </c>
      <c r="V2088">
        <v>918</v>
      </c>
      <c r="W2088">
        <v>1126</v>
      </c>
      <c r="X2088">
        <v>910</v>
      </c>
      <c r="Y2088">
        <v>1094</v>
      </c>
      <c r="Z2088">
        <v>1166</v>
      </c>
      <c r="AA2088">
        <v>1118</v>
      </c>
      <c r="AB2088">
        <v>854</v>
      </c>
      <c r="AC2088">
        <v>958</v>
      </c>
      <c r="AD2088">
        <v>1046</v>
      </c>
      <c r="AE2088">
        <v>1190</v>
      </c>
      <c r="AF2088">
        <v>958</v>
      </c>
      <c r="AG2088">
        <v>1182</v>
      </c>
      <c r="AH2088">
        <v>1054</v>
      </c>
      <c r="AI2088">
        <v>894</v>
      </c>
      <c r="AJ2088">
        <v>1142</v>
      </c>
      <c r="AK2088">
        <v>1182</v>
      </c>
      <c r="AL2088">
        <v>1022</v>
      </c>
      <c r="AM2088">
        <v>1182</v>
      </c>
      <c r="AN2088">
        <v>726</v>
      </c>
      <c r="AO2088">
        <v>902</v>
      </c>
      <c r="AP2088">
        <v>886</v>
      </c>
      <c r="AQ2088">
        <v>1094</v>
      </c>
      <c r="AR2088">
        <v>926</v>
      </c>
      <c r="AS2088">
        <v>886</v>
      </c>
      <c r="AT2088">
        <v>1014</v>
      </c>
      <c r="AU2088">
        <v>1102</v>
      </c>
      <c r="AV2088">
        <v>990</v>
      </c>
      <c r="AW2088">
        <v>1062</v>
      </c>
      <c r="AX2088">
        <v>990</v>
      </c>
      <c r="AY2088">
        <v>1094</v>
      </c>
      <c r="AZ2088">
        <v>1230</v>
      </c>
      <c r="BA2088">
        <v>1126</v>
      </c>
      <c r="BB2088">
        <v>1102</v>
      </c>
      <c r="BC2088">
        <v>934</v>
      </c>
      <c r="BD2088">
        <v>1054</v>
      </c>
      <c r="BE2088">
        <v>966</v>
      </c>
      <c r="BF2088">
        <v>854</v>
      </c>
      <c r="BG2088">
        <v>742</v>
      </c>
      <c r="BH2088">
        <v>702</v>
      </c>
      <c r="BI2088">
        <v>1262</v>
      </c>
      <c r="BJ2088">
        <v>950</v>
      </c>
      <c r="BK2088">
        <v>1038</v>
      </c>
      <c r="BL2088">
        <v>1046</v>
      </c>
      <c r="BM2088">
        <v>950</v>
      </c>
      <c r="BN2088">
        <v>998</v>
      </c>
      <c r="BO2088">
        <v>1310</v>
      </c>
      <c r="BP2088">
        <v>758</v>
      </c>
      <c r="BQ2088">
        <v>902</v>
      </c>
      <c r="BU2088" s="3">
        <f t="shared" si="13425"/>
        <v>1006.4705882352941</v>
      </c>
      <c r="BV2088">
        <f t="shared" ref="BV2088" si="13675">AVEDEV(B2088:BT2088)</f>
        <v>116.48442906574394</v>
      </c>
      <c r="BW2088">
        <f t="shared" si="13427"/>
        <v>994</v>
      </c>
      <c r="CE2088" s="1">
        <f>(BW2088-BW2086)</f>
        <v>-20</v>
      </c>
      <c r="CF2088" s="1"/>
      <c r="CH2088" s="2">
        <f t="shared" si="13440"/>
        <v>-30</v>
      </c>
    </row>
    <row r="2089" spans="1:89">
      <c r="A2089" t="s">
        <v>3</v>
      </c>
      <c r="B2089">
        <v>3174</v>
      </c>
      <c r="C2089">
        <v>3694</v>
      </c>
      <c r="D2089">
        <v>2790</v>
      </c>
      <c r="E2089">
        <v>3174</v>
      </c>
      <c r="F2089">
        <v>3086</v>
      </c>
      <c r="G2089">
        <v>3438</v>
      </c>
      <c r="H2089">
        <v>2534</v>
      </c>
      <c r="I2089">
        <v>3214</v>
      </c>
      <c r="J2089">
        <v>2478</v>
      </c>
      <c r="K2089">
        <v>2966</v>
      </c>
      <c r="L2089">
        <v>2982</v>
      </c>
      <c r="M2089">
        <v>3550</v>
      </c>
      <c r="N2089">
        <v>2774</v>
      </c>
      <c r="O2089">
        <v>3030</v>
      </c>
      <c r="P2089">
        <v>2966</v>
      </c>
      <c r="Q2089">
        <v>2854</v>
      </c>
      <c r="R2089">
        <v>2758</v>
      </c>
      <c r="S2089">
        <v>3126</v>
      </c>
      <c r="T2089">
        <v>2910</v>
      </c>
      <c r="U2089">
        <v>2238</v>
      </c>
      <c r="V2089">
        <v>2358</v>
      </c>
      <c r="W2089">
        <v>2142</v>
      </c>
      <c r="X2089">
        <v>2654</v>
      </c>
      <c r="Y2089">
        <v>2654</v>
      </c>
      <c r="Z2089">
        <v>2406</v>
      </c>
      <c r="AA2089">
        <v>3214</v>
      </c>
      <c r="AB2089">
        <v>3334</v>
      </c>
      <c r="AC2089">
        <v>2742</v>
      </c>
      <c r="AD2089">
        <v>2942</v>
      </c>
      <c r="AE2089">
        <v>2902</v>
      </c>
      <c r="AF2089">
        <v>2318</v>
      </c>
      <c r="AG2089">
        <v>2798</v>
      </c>
      <c r="AH2089">
        <v>2510</v>
      </c>
      <c r="AI2089">
        <v>2910</v>
      </c>
      <c r="AJ2089">
        <v>2734</v>
      </c>
      <c r="AK2089">
        <v>3398</v>
      </c>
      <c r="AL2089">
        <v>2238</v>
      </c>
      <c r="AM2089">
        <v>1910</v>
      </c>
      <c r="AN2089">
        <v>3694</v>
      </c>
      <c r="AO2089">
        <v>3830</v>
      </c>
      <c r="AP2089">
        <v>2934</v>
      </c>
      <c r="AQ2089">
        <v>2806</v>
      </c>
      <c r="AR2089">
        <v>2606</v>
      </c>
      <c r="AS2089">
        <v>2750</v>
      </c>
      <c r="AT2089">
        <v>2310</v>
      </c>
      <c r="AU2089">
        <v>2334</v>
      </c>
      <c r="AV2089">
        <v>3014</v>
      </c>
      <c r="AW2089">
        <v>2838</v>
      </c>
      <c r="AX2089">
        <v>2590</v>
      </c>
      <c r="AY2089">
        <v>2574</v>
      </c>
      <c r="AZ2089">
        <v>2718</v>
      </c>
      <c r="BA2089">
        <v>2830</v>
      </c>
      <c r="BB2089">
        <v>2574</v>
      </c>
      <c r="BC2089">
        <v>2438</v>
      </c>
      <c r="BD2089">
        <v>2822</v>
      </c>
      <c r="BE2089">
        <v>3238</v>
      </c>
      <c r="BF2089">
        <v>3126</v>
      </c>
      <c r="BG2089">
        <v>2854</v>
      </c>
      <c r="BH2089">
        <v>3110</v>
      </c>
      <c r="BI2089">
        <v>3270</v>
      </c>
      <c r="BJ2089">
        <v>2662</v>
      </c>
      <c r="BK2089">
        <v>2854</v>
      </c>
      <c r="BL2089">
        <v>2710</v>
      </c>
      <c r="BM2089">
        <v>2590</v>
      </c>
      <c r="BN2089">
        <v>3102</v>
      </c>
      <c r="BO2089">
        <v>2342</v>
      </c>
      <c r="BP2089">
        <v>3246</v>
      </c>
      <c r="BQ2089">
        <v>2750</v>
      </c>
      <c r="BU2089" s="3">
        <f t="shared" si="13425"/>
        <v>2844.3529411764707</v>
      </c>
      <c r="BV2089">
        <f t="shared" ref="BV2089" si="13676">AVEDEV(B2089:BT2089)/BX2089</f>
        <v>104.65848265120957</v>
      </c>
      <c r="BW2089">
        <f t="shared" si="13427"/>
        <v>2826</v>
      </c>
      <c r="BX2089">
        <f t="shared" ref="BX2089" si="13677">BW2089/BW2088</f>
        <v>2.8430583501006037</v>
      </c>
      <c r="BY2089">
        <f t="shared" ref="BY2089" si="13678">BW2089-1024</f>
        <v>1802</v>
      </c>
      <c r="BZ2089">
        <f t="shared" ref="BZ2089" si="13679">BW2089-BW2088</f>
        <v>1832</v>
      </c>
      <c r="CA2089">
        <f t="shared" ref="CA2089" si="13680">BW2089/(BW2088/1062)-1062</f>
        <v>1957.3279678068411</v>
      </c>
      <c r="CB2089">
        <f t="shared" ref="CB2089:CD2089" si="13681">ABS(BY2089-BY2087)</f>
        <v>20</v>
      </c>
      <c r="CC2089">
        <f t="shared" si="13681"/>
        <v>0</v>
      </c>
      <c r="CD2089">
        <f t="shared" si="13681"/>
        <v>38.606074315716796</v>
      </c>
      <c r="CE2089" s="1"/>
      <c r="CF2089" s="1">
        <f>BW2089-BW2087</f>
        <v>-20</v>
      </c>
      <c r="CG2089">
        <f t="shared" ref="CG2089" si="13682">BW2089-1024</f>
        <v>1802</v>
      </c>
      <c r="CH2089" s="2">
        <f t="shared" si="13474"/>
        <v>102</v>
      </c>
      <c r="CI2089">
        <f t="shared" ref="CI2089" si="13683">CH2089-CH2088</f>
        <v>132</v>
      </c>
      <c r="CJ2089">
        <f t="shared" ref="CJ2089" si="13684">CH2089-(CH2088*2.5*BW2088/1024)</f>
        <v>174.802734375</v>
      </c>
      <c r="CK2089">
        <f t="shared" ref="CK2089" si="13685">BW2089-(BW2088*BW2088/1024)</f>
        <v>1861.12109375</v>
      </c>
    </row>
    <row r="2090" spans="1:89">
      <c r="A2090" t="s">
        <v>2</v>
      </c>
      <c r="B2090">
        <v>814</v>
      </c>
      <c r="C2090">
        <v>1022</v>
      </c>
      <c r="D2090">
        <v>966</v>
      </c>
      <c r="E2090">
        <v>1134</v>
      </c>
      <c r="F2090">
        <v>798</v>
      </c>
      <c r="G2090">
        <v>1246</v>
      </c>
      <c r="H2090">
        <v>958</v>
      </c>
      <c r="I2090">
        <v>1254</v>
      </c>
      <c r="J2090">
        <v>822</v>
      </c>
      <c r="K2090">
        <v>974</v>
      </c>
      <c r="L2090">
        <v>910</v>
      </c>
      <c r="M2090">
        <v>1342</v>
      </c>
      <c r="N2090">
        <v>830</v>
      </c>
      <c r="O2090">
        <v>1006</v>
      </c>
      <c r="P2090">
        <v>1086</v>
      </c>
      <c r="Q2090">
        <v>974</v>
      </c>
      <c r="R2090">
        <v>966</v>
      </c>
      <c r="S2090">
        <v>1102</v>
      </c>
      <c r="T2090">
        <v>1382</v>
      </c>
      <c r="U2090">
        <v>1046</v>
      </c>
      <c r="V2090">
        <v>1182</v>
      </c>
      <c r="W2090">
        <v>1094</v>
      </c>
      <c r="X2090">
        <v>1374</v>
      </c>
      <c r="Y2090">
        <v>1078</v>
      </c>
      <c r="Z2090">
        <v>1118</v>
      </c>
      <c r="AA2090">
        <v>1086</v>
      </c>
      <c r="AB2090">
        <v>1382</v>
      </c>
      <c r="AC2090">
        <v>990</v>
      </c>
      <c r="AD2090">
        <v>1110</v>
      </c>
      <c r="AE2090">
        <v>838</v>
      </c>
      <c r="AF2090">
        <v>1038</v>
      </c>
      <c r="AG2090">
        <v>1102</v>
      </c>
      <c r="AH2090">
        <v>1022</v>
      </c>
      <c r="AI2090">
        <v>998</v>
      </c>
      <c r="AJ2090">
        <v>1190</v>
      </c>
      <c r="AK2090">
        <v>590</v>
      </c>
      <c r="AL2090">
        <v>934</v>
      </c>
      <c r="AM2090">
        <v>798</v>
      </c>
      <c r="AN2090">
        <v>982</v>
      </c>
      <c r="AO2090">
        <v>910</v>
      </c>
      <c r="AP2090">
        <v>1126</v>
      </c>
      <c r="AQ2090">
        <v>990</v>
      </c>
      <c r="AR2090">
        <v>1286</v>
      </c>
      <c r="AS2090">
        <v>1198</v>
      </c>
      <c r="AT2090">
        <v>1110</v>
      </c>
      <c r="AU2090">
        <v>1110</v>
      </c>
      <c r="AV2090">
        <v>1046</v>
      </c>
      <c r="AW2090">
        <v>1062</v>
      </c>
      <c r="AX2090">
        <v>830</v>
      </c>
      <c r="AY2090">
        <v>1078</v>
      </c>
      <c r="AZ2090">
        <v>742</v>
      </c>
      <c r="BA2090">
        <v>966</v>
      </c>
      <c r="BB2090">
        <v>926</v>
      </c>
      <c r="BC2090">
        <v>1094</v>
      </c>
      <c r="BD2090">
        <v>1118</v>
      </c>
      <c r="BE2090">
        <v>926</v>
      </c>
      <c r="BF2090">
        <v>1062</v>
      </c>
      <c r="BG2090">
        <v>966</v>
      </c>
      <c r="BH2090">
        <v>758</v>
      </c>
      <c r="BI2090">
        <v>1174</v>
      </c>
      <c r="BJ2090">
        <v>814</v>
      </c>
      <c r="BK2090">
        <v>950</v>
      </c>
      <c r="BL2090">
        <v>1350</v>
      </c>
      <c r="BM2090">
        <v>1126</v>
      </c>
      <c r="BN2090">
        <v>1014</v>
      </c>
      <c r="BO2090">
        <v>1014</v>
      </c>
      <c r="BP2090">
        <v>1078</v>
      </c>
      <c r="BQ2090">
        <v>854</v>
      </c>
      <c r="BU2090" s="3">
        <f t="shared" si="13425"/>
        <v>1032.5882352941176</v>
      </c>
      <c r="BV2090">
        <f t="shared" ref="BV2090" si="13686">AVEDEV(B2090:BT2090)</f>
        <v>125.17647058823526</v>
      </c>
      <c r="BW2090">
        <f t="shared" si="13427"/>
        <v>1030</v>
      </c>
      <c r="CE2090" s="2">
        <f t="shared" ref="CE2090" si="13687">(BW2090-BW2088)</f>
        <v>36</v>
      </c>
      <c r="CF2090" s="2"/>
      <c r="CH2090" s="1">
        <f t="shared" ref="CH2090" si="13688">BW2090-1024</f>
        <v>6</v>
      </c>
    </row>
    <row r="2091" spans="1:89">
      <c r="A2091" t="s">
        <v>3</v>
      </c>
      <c r="B2091">
        <v>2726</v>
      </c>
      <c r="C2091">
        <v>2742</v>
      </c>
      <c r="D2091">
        <v>2550</v>
      </c>
      <c r="E2091">
        <v>2398</v>
      </c>
      <c r="F2091">
        <v>2550</v>
      </c>
      <c r="G2091">
        <v>2886</v>
      </c>
      <c r="H2091">
        <v>2582</v>
      </c>
      <c r="I2091">
        <v>2406</v>
      </c>
      <c r="J2091">
        <v>3046</v>
      </c>
      <c r="K2091">
        <v>2558</v>
      </c>
      <c r="L2091">
        <v>2902</v>
      </c>
      <c r="M2091">
        <v>3326</v>
      </c>
      <c r="N2091">
        <v>3310</v>
      </c>
      <c r="O2091">
        <v>2750</v>
      </c>
      <c r="P2091">
        <v>2982</v>
      </c>
      <c r="Q2091">
        <v>2838</v>
      </c>
      <c r="R2091">
        <v>2598</v>
      </c>
      <c r="S2091">
        <v>2726</v>
      </c>
      <c r="T2091">
        <v>2246</v>
      </c>
      <c r="U2091">
        <v>2790</v>
      </c>
      <c r="V2091">
        <v>2078</v>
      </c>
      <c r="W2091">
        <v>3614</v>
      </c>
      <c r="X2091">
        <v>3118</v>
      </c>
      <c r="Y2091">
        <v>3046</v>
      </c>
      <c r="Z2091">
        <v>2758</v>
      </c>
      <c r="AA2091">
        <v>2878</v>
      </c>
      <c r="AB2091">
        <v>2374</v>
      </c>
      <c r="AC2091">
        <v>2758</v>
      </c>
      <c r="AD2091">
        <v>2502</v>
      </c>
      <c r="AE2091">
        <v>2830</v>
      </c>
      <c r="AF2091">
        <v>3166</v>
      </c>
      <c r="AG2091">
        <v>2926</v>
      </c>
      <c r="AH2091">
        <v>2902</v>
      </c>
      <c r="AI2091">
        <v>3630</v>
      </c>
      <c r="AJ2091">
        <v>2574</v>
      </c>
      <c r="AK2091">
        <v>2462</v>
      </c>
      <c r="AL2091">
        <v>3214</v>
      </c>
      <c r="AM2091">
        <v>2718</v>
      </c>
      <c r="AN2091">
        <v>2942</v>
      </c>
      <c r="AO2091">
        <v>2910</v>
      </c>
      <c r="AP2091">
        <v>2938</v>
      </c>
      <c r="AQ2091">
        <v>2726</v>
      </c>
      <c r="AR2091">
        <v>2470</v>
      </c>
      <c r="AS2091">
        <v>3190</v>
      </c>
      <c r="AT2091">
        <v>2438</v>
      </c>
      <c r="AU2091">
        <v>2686</v>
      </c>
      <c r="AV2091">
        <v>2734</v>
      </c>
      <c r="AW2091">
        <v>2454</v>
      </c>
      <c r="AX2091">
        <v>2518</v>
      </c>
      <c r="AY2091">
        <v>3470</v>
      </c>
      <c r="AZ2091">
        <v>3006</v>
      </c>
      <c r="BA2091">
        <v>2094</v>
      </c>
      <c r="BB2091">
        <v>3606</v>
      </c>
      <c r="BC2091">
        <v>2678</v>
      </c>
      <c r="BD2091">
        <v>3494</v>
      </c>
      <c r="BE2091">
        <v>3006</v>
      </c>
      <c r="BF2091">
        <v>2902</v>
      </c>
      <c r="BG2091">
        <v>2382</v>
      </c>
      <c r="BH2091">
        <v>2558</v>
      </c>
      <c r="BI2091">
        <v>2510</v>
      </c>
      <c r="BJ2091">
        <v>2830</v>
      </c>
      <c r="BK2091">
        <v>2766</v>
      </c>
      <c r="BL2091">
        <v>2374</v>
      </c>
      <c r="BM2091">
        <v>3286</v>
      </c>
      <c r="BN2091">
        <v>2622</v>
      </c>
      <c r="BO2091">
        <v>3494</v>
      </c>
      <c r="BP2091">
        <v>2278</v>
      </c>
      <c r="BQ2091">
        <v>2782</v>
      </c>
      <c r="BU2091" s="3">
        <f t="shared" si="13425"/>
        <v>2803</v>
      </c>
      <c r="BV2091">
        <f t="shared" ref="BV2091" si="13689">AVEDEV(B2091:BT2091)/BX2091</f>
        <v>105.42528686601544</v>
      </c>
      <c r="BW2091">
        <f t="shared" si="13427"/>
        <v>2758</v>
      </c>
      <c r="BX2091">
        <f t="shared" ref="BX2091" si="13690">BW2091/BW2090</f>
        <v>2.6776699029126214</v>
      </c>
      <c r="BY2091">
        <f t="shared" ref="BY2091" si="13691">BW2091-1024</f>
        <v>1734</v>
      </c>
      <c r="BZ2091">
        <f t="shared" ref="BZ2091" si="13692">BW2091-BW2090</f>
        <v>1728</v>
      </c>
      <c r="CA2091">
        <f t="shared" ref="CA2091" si="13693">BW2091/(BW2090/1062)-1062</f>
        <v>1781.685436893204</v>
      </c>
      <c r="CB2091">
        <f t="shared" ref="CB2091:CD2091" si="13694">ABS(BY2091-BY2089)</f>
        <v>68</v>
      </c>
      <c r="CC2091">
        <f t="shared" si="13694"/>
        <v>104</v>
      </c>
      <c r="CD2091">
        <f t="shared" si="13694"/>
        <v>175.64253091363707</v>
      </c>
      <c r="CE2091" s="2"/>
      <c r="CF2091" s="2">
        <f t="shared" ref="CF2091" si="13695">BW2091-BW2089</f>
        <v>-68</v>
      </c>
      <c r="CG2091">
        <f t="shared" ref="CG2091" si="13696">BW2091-1024</f>
        <v>1734</v>
      </c>
      <c r="CH2091" s="1">
        <f t="shared" ref="CH2091" si="13697">CG2091-1700</f>
        <v>34</v>
      </c>
      <c r="CI2091">
        <f t="shared" ref="CI2091" si="13698">CH2091-CH2090</f>
        <v>28</v>
      </c>
      <c r="CJ2091">
        <f t="shared" ref="CJ2091" si="13699">CH2091-(CH2090*2.5*BW2090/1024)</f>
        <v>18.912109375</v>
      </c>
      <c r="CK2091">
        <f t="shared" ref="CK2091" si="13700">BW2091-(BW2090*BW2090/1024)</f>
        <v>1721.96484375</v>
      </c>
    </row>
    <row r="2092" spans="1:89">
      <c r="A2092" t="s">
        <v>2</v>
      </c>
      <c r="B2092">
        <v>1070</v>
      </c>
      <c r="C2092">
        <v>1086</v>
      </c>
      <c r="D2092">
        <v>918</v>
      </c>
      <c r="E2092">
        <v>1222</v>
      </c>
      <c r="F2092">
        <v>1150</v>
      </c>
      <c r="G2092">
        <v>1046</v>
      </c>
      <c r="H2092">
        <v>1070</v>
      </c>
      <c r="I2092">
        <v>958</v>
      </c>
      <c r="J2092">
        <v>1046</v>
      </c>
      <c r="K2092">
        <v>974</v>
      </c>
      <c r="L2092">
        <v>1126</v>
      </c>
      <c r="M2092">
        <v>1142</v>
      </c>
      <c r="N2092">
        <v>1134</v>
      </c>
      <c r="O2092">
        <v>1006</v>
      </c>
      <c r="P2092">
        <v>1070</v>
      </c>
      <c r="Q2092">
        <v>1094</v>
      </c>
      <c r="R2092">
        <v>814</v>
      </c>
      <c r="S2092">
        <v>1190</v>
      </c>
      <c r="T2092">
        <v>1126</v>
      </c>
      <c r="U2092">
        <v>1270</v>
      </c>
      <c r="V2092">
        <v>838</v>
      </c>
      <c r="W2092">
        <v>1126</v>
      </c>
      <c r="X2092">
        <v>766</v>
      </c>
      <c r="Y2092">
        <v>1246</v>
      </c>
      <c r="Z2092">
        <v>1326</v>
      </c>
      <c r="AA2092">
        <v>974</v>
      </c>
      <c r="AB2092">
        <v>902</v>
      </c>
      <c r="AC2092">
        <v>1126</v>
      </c>
      <c r="AD2092">
        <v>1110</v>
      </c>
      <c r="AE2092">
        <v>990</v>
      </c>
      <c r="AF2092">
        <v>894</v>
      </c>
      <c r="AG2092">
        <v>766</v>
      </c>
      <c r="AH2092">
        <v>1150</v>
      </c>
      <c r="AI2092">
        <v>966</v>
      </c>
      <c r="AJ2092">
        <v>1022</v>
      </c>
      <c r="AK2092">
        <v>1550</v>
      </c>
      <c r="AL2092">
        <v>1094</v>
      </c>
      <c r="AM2092">
        <v>1102</v>
      </c>
      <c r="AN2092">
        <v>1062</v>
      </c>
      <c r="AO2092">
        <v>1262</v>
      </c>
      <c r="AP2092">
        <v>1102</v>
      </c>
      <c r="AQ2092">
        <v>1086</v>
      </c>
      <c r="AR2092">
        <v>830</v>
      </c>
      <c r="AS2092">
        <v>870</v>
      </c>
      <c r="AT2092">
        <v>1038</v>
      </c>
      <c r="AU2092">
        <v>782</v>
      </c>
      <c r="AV2092">
        <v>1046</v>
      </c>
      <c r="AW2092">
        <v>1254</v>
      </c>
      <c r="AX2092">
        <v>1206</v>
      </c>
      <c r="AY2092">
        <v>1054</v>
      </c>
      <c r="AZ2092">
        <v>1246</v>
      </c>
      <c r="BA2092">
        <v>990</v>
      </c>
      <c r="BB2092">
        <v>1134</v>
      </c>
      <c r="BC2092">
        <v>1230</v>
      </c>
      <c r="BD2092">
        <v>1038</v>
      </c>
      <c r="BE2092">
        <v>1094</v>
      </c>
      <c r="BF2092">
        <v>1078</v>
      </c>
      <c r="BG2092">
        <v>862</v>
      </c>
      <c r="BH2092">
        <v>766</v>
      </c>
      <c r="BI2092">
        <v>1174</v>
      </c>
      <c r="BJ2092">
        <v>998</v>
      </c>
      <c r="BK2092">
        <v>1022</v>
      </c>
      <c r="BL2092">
        <v>1150</v>
      </c>
      <c r="BM2092">
        <v>1030</v>
      </c>
      <c r="BN2092">
        <v>1174</v>
      </c>
      <c r="BO2092">
        <v>1078</v>
      </c>
      <c r="BP2092">
        <v>1054</v>
      </c>
      <c r="BQ2092">
        <v>1086</v>
      </c>
      <c r="BU2092" s="3">
        <f t="shared" si="13425"/>
        <v>1062.5882352941176</v>
      </c>
      <c r="BV2092">
        <f t="shared" ref="BV2092" si="13701">AVEDEV(B2092:BT2092)</f>
        <v>106.41868512110729</v>
      </c>
      <c r="BW2092">
        <f t="shared" si="13427"/>
        <v>1074</v>
      </c>
      <c r="CE2092" s="1">
        <f>(BW2092-BW2090)</f>
        <v>44</v>
      </c>
      <c r="CF2092" s="1"/>
      <c r="CH2092" s="2">
        <f t="shared" si="13440"/>
        <v>50</v>
      </c>
    </row>
    <row r="2093" spans="1:89">
      <c r="A2093" t="s">
        <v>3</v>
      </c>
      <c r="B2093">
        <v>2758</v>
      </c>
      <c r="C2093">
        <v>2702</v>
      </c>
      <c r="D2093">
        <v>2782</v>
      </c>
      <c r="E2093">
        <v>2310</v>
      </c>
      <c r="F2093">
        <v>3262</v>
      </c>
      <c r="G2093">
        <v>2414</v>
      </c>
      <c r="H2093">
        <v>2718</v>
      </c>
      <c r="I2093">
        <v>2574</v>
      </c>
      <c r="J2093">
        <v>2966</v>
      </c>
      <c r="K2093">
        <v>2982</v>
      </c>
      <c r="L2093">
        <v>2662</v>
      </c>
      <c r="M2093">
        <v>2982</v>
      </c>
      <c r="N2093">
        <v>2782</v>
      </c>
      <c r="O2093">
        <v>2950</v>
      </c>
      <c r="P2093">
        <v>2950</v>
      </c>
      <c r="Q2093">
        <v>2102</v>
      </c>
      <c r="R2093">
        <v>2926</v>
      </c>
      <c r="S2093">
        <v>2694</v>
      </c>
      <c r="T2093">
        <v>2278</v>
      </c>
      <c r="U2093">
        <v>2846</v>
      </c>
      <c r="V2093">
        <v>2590</v>
      </c>
      <c r="W2093">
        <v>2758</v>
      </c>
      <c r="X2093">
        <v>2870</v>
      </c>
      <c r="Y2093">
        <v>3270</v>
      </c>
      <c r="Z2093">
        <v>2974</v>
      </c>
      <c r="AA2093">
        <v>3414</v>
      </c>
      <c r="AB2093">
        <v>2814</v>
      </c>
      <c r="AC2093">
        <v>1934</v>
      </c>
      <c r="AD2093">
        <v>2686</v>
      </c>
      <c r="AE2093">
        <v>3502</v>
      </c>
      <c r="AF2093">
        <v>2254</v>
      </c>
      <c r="AG2093">
        <v>2982</v>
      </c>
      <c r="AH2093">
        <v>2798</v>
      </c>
      <c r="AI2093">
        <v>2862</v>
      </c>
      <c r="AJ2093">
        <v>2446</v>
      </c>
      <c r="AK2093">
        <v>2582</v>
      </c>
      <c r="AL2093">
        <v>2886</v>
      </c>
      <c r="AM2093">
        <v>3270</v>
      </c>
      <c r="AN2093">
        <v>2398</v>
      </c>
      <c r="AO2093">
        <v>2854</v>
      </c>
      <c r="AP2093">
        <v>2942</v>
      </c>
      <c r="AQ2093">
        <v>2782</v>
      </c>
      <c r="AR2093">
        <v>2582</v>
      </c>
      <c r="AS2093">
        <v>2470</v>
      </c>
      <c r="AT2093">
        <v>2598</v>
      </c>
      <c r="AU2093">
        <v>2606</v>
      </c>
      <c r="AV2093">
        <v>3246</v>
      </c>
      <c r="AW2093">
        <v>2990</v>
      </c>
      <c r="AX2093">
        <v>2158</v>
      </c>
      <c r="AY2093">
        <v>3318</v>
      </c>
      <c r="AZ2093">
        <v>3358</v>
      </c>
      <c r="BA2093">
        <v>2662</v>
      </c>
      <c r="BB2093">
        <v>2982</v>
      </c>
      <c r="BC2093">
        <v>2790</v>
      </c>
      <c r="BD2093">
        <v>3158</v>
      </c>
      <c r="BE2093">
        <v>2734</v>
      </c>
      <c r="BF2093">
        <v>2934</v>
      </c>
      <c r="BG2093">
        <v>2806</v>
      </c>
      <c r="BH2093">
        <v>3310</v>
      </c>
      <c r="BI2093">
        <v>2974</v>
      </c>
      <c r="BJ2093">
        <v>2934</v>
      </c>
      <c r="BK2093">
        <v>2542</v>
      </c>
      <c r="BL2093">
        <v>2822</v>
      </c>
      <c r="BM2093">
        <v>3070</v>
      </c>
      <c r="BN2093">
        <v>2958</v>
      </c>
      <c r="BO2093">
        <v>3006</v>
      </c>
      <c r="BP2093">
        <v>2366</v>
      </c>
      <c r="BQ2093">
        <v>2502</v>
      </c>
      <c r="BU2093" s="3">
        <f t="shared" si="13425"/>
        <v>2799.7647058823532</v>
      </c>
      <c r="BV2093">
        <f t="shared" ref="BV2093" si="13702">AVEDEV(B2093:BT2093)/BX2093</f>
        <v>94.182799935967694</v>
      </c>
      <c r="BW2093">
        <f t="shared" si="13427"/>
        <v>2810</v>
      </c>
      <c r="BX2093">
        <f t="shared" ref="BX2093" si="13703">BW2093/BW2092</f>
        <v>2.616387337057728</v>
      </c>
      <c r="BY2093">
        <f t="shared" ref="BY2093" si="13704">BW2093-1024</f>
        <v>1786</v>
      </c>
      <c r="BZ2093">
        <f t="shared" ref="BZ2093" si="13705">BW2093-BW2092</f>
        <v>1736</v>
      </c>
      <c r="CA2093">
        <f t="shared" ref="CA2093" si="13706">BW2093/(BW2092/1062)-1062</f>
        <v>1716.6033519553075</v>
      </c>
      <c r="CB2093">
        <f t="shared" ref="CB2093:CD2093" si="13707">ABS(BY2093-BY2091)</f>
        <v>52</v>
      </c>
      <c r="CC2093">
        <f t="shared" si="13707"/>
        <v>8</v>
      </c>
      <c r="CD2093">
        <f t="shared" si="13707"/>
        <v>65.082084937896525</v>
      </c>
      <c r="CE2093" s="1"/>
      <c r="CF2093" s="1">
        <f>BW2093-BW2091</f>
        <v>52</v>
      </c>
      <c r="CG2093">
        <f t="shared" ref="CG2093" si="13708">BW2093-1024</f>
        <v>1786</v>
      </c>
      <c r="CH2093" s="2">
        <f t="shared" si="13474"/>
        <v>86</v>
      </c>
      <c r="CI2093">
        <f t="shared" ref="CI2093" si="13709">CH2093-CH2092</f>
        <v>36</v>
      </c>
      <c r="CJ2093">
        <f t="shared" ref="CJ2093" si="13710">CH2093-(CH2092*2.5*BW2092/1024)</f>
        <v>-45.103515625</v>
      </c>
      <c r="CK2093">
        <f t="shared" ref="CK2093" si="13711">BW2093-(BW2092*BW2092/1024)</f>
        <v>1683.55859375</v>
      </c>
    </row>
    <row r="2094" spans="1:89">
      <c r="A2094" t="s">
        <v>2</v>
      </c>
      <c r="B2094">
        <v>758</v>
      </c>
      <c r="C2094">
        <v>1134</v>
      </c>
      <c r="D2094">
        <v>934</v>
      </c>
      <c r="E2094">
        <v>1102</v>
      </c>
      <c r="F2094">
        <v>966</v>
      </c>
      <c r="G2094">
        <v>1070</v>
      </c>
      <c r="H2094">
        <v>1046</v>
      </c>
      <c r="I2094">
        <v>1006</v>
      </c>
      <c r="J2094">
        <v>1030</v>
      </c>
      <c r="K2094">
        <v>1254</v>
      </c>
      <c r="L2094">
        <v>998</v>
      </c>
      <c r="M2094">
        <v>1118</v>
      </c>
      <c r="N2094">
        <v>950</v>
      </c>
      <c r="O2094">
        <v>942</v>
      </c>
      <c r="P2094">
        <v>1206</v>
      </c>
      <c r="Q2094">
        <v>1062</v>
      </c>
      <c r="R2094">
        <v>1030</v>
      </c>
      <c r="S2094">
        <v>838</v>
      </c>
      <c r="T2094">
        <v>1014</v>
      </c>
      <c r="U2094">
        <v>1110</v>
      </c>
      <c r="V2094">
        <v>1062</v>
      </c>
      <c r="W2094">
        <v>830</v>
      </c>
      <c r="X2094">
        <v>894</v>
      </c>
      <c r="Y2094">
        <v>1166</v>
      </c>
      <c r="Z2094">
        <v>998</v>
      </c>
      <c r="AA2094">
        <v>1174</v>
      </c>
      <c r="AB2094">
        <v>918</v>
      </c>
      <c r="AC2094">
        <v>1206</v>
      </c>
      <c r="AD2094">
        <v>870</v>
      </c>
      <c r="AE2094">
        <v>1094</v>
      </c>
      <c r="AF2094">
        <v>958</v>
      </c>
      <c r="AG2094">
        <v>814</v>
      </c>
      <c r="AH2094">
        <v>1134</v>
      </c>
      <c r="AI2094">
        <v>1150</v>
      </c>
      <c r="AJ2094">
        <v>886</v>
      </c>
      <c r="AK2094">
        <v>1222</v>
      </c>
      <c r="AL2094">
        <v>1054</v>
      </c>
      <c r="AM2094">
        <v>1134</v>
      </c>
      <c r="AN2094">
        <v>998</v>
      </c>
      <c r="AO2094">
        <v>926</v>
      </c>
      <c r="AP2094">
        <v>1110</v>
      </c>
      <c r="AQ2094">
        <v>1030</v>
      </c>
      <c r="AR2094">
        <v>1158</v>
      </c>
      <c r="AS2094">
        <v>942</v>
      </c>
      <c r="AT2094">
        <v>894</v>
      </c>
      <c r="AU2094">
        <v>846</v>
      </c>
      <c r="AV2094">
        <v>854</v>
      </c>
      <c r="AW2094">
        <v>862</v>
      </c>
      <c r="AX2094">
        <v>1086</v>
      </c>
      <c r="AY2094">
        <v>1270</v>
      </c>
      <c r="AZ2094">
        <v>958</v>
      </c>
      <c r="BA2094">
        <v>1190</v>
      </c>
      <c r="BB2094">
        <v>1110</v>
      </c>
      <c r="BC2094">
        <v>990</v>
      </c>
      <c r="BD2094">
        <v>1046</v>
      </c>
      <c r="BE2094">
        <v>1046</v>
      </c>
      <c r="BF2094">
        <v>1094</v>
      </c>
      <c r="BG2094">
        <v>1110</v>
      </c>
      <c r="BH2094">
        <v>870</v>
      </c>
      <c r="BI2094">
        <v>958</v>
      </c>
      <c r="BJ2094">
        <v>1150</v>
      </c>
      <c r="BK2094">
        <v>958</v>
      </c>
      <c r="BL2094">
        <v>982</v>
      </c>
      <c r="BM2094">
        <v>1142</v>
      </c>
      <c r="BN2094">
        <v>1190</v>
      </c>
      <c r="BO2094">
        <v>1054</v>
      </c>
      <c r="BP2094">
        <v>958</v>
      </c>
      <c r="BQ2094">
        <v>1014</v>
      </c>
      <c r="BU2094" s="3">
        <f t="shared" si="13425"/>
        <v>1028.3529411764705</v>
      </c>
      <c r="BV2094">
        <f t="shared" ref="BV2094" si="13712">AVEDEV(B2094:BT2094)</f>
        <v>97.743944636678222</v>
      </c>
      <c r="BW2094">
        <f t="shared" si="13427"/>
        <v>1030</v>
      </c>
      <c r="CE2094" s="2">
        <f t="shared" ref="CE2094" si="13713">(BW2094-BW2092)</f>
        <v>-44</v>
      </c>
      <c r="CF2094" s="2"/>
      <c r="CH2094" s="1">
        <f t="shared" ref="CH2094" si="13714">BW2094-1024</f>
        <v>6</v>
      </c>
    </row>
    <row r="2095" spans="1:89">
      <c r="A2095" t="s">
        <v>3</v>
      </c>
      <c r="B2095">
        <v>2398</v>
      </c>
      <c r="C2095">
        <v>3150</v>
      </c>
      <c r="D2095">
        <v>3390</v>
      </c>
      <c r="E2095">
        <v>2254</v>
      </c>
      <c r="F2095">
        <v>3054</v>
      </c>
      <c r="G2095">
        <v>3310</v>
      </c>
      <c r="H2095">
        <v>2622</v>
      </c>
      <c r="I2095">
        <v>2782</v>
      </c>
      <c r="J2095">
        <v>2422</v>
      </c>
      <c r="K2095">
        <v>2998</v>
      </c>
      <c r="L2095">
        <v>2710</v>
      </c>
      <c r="M2095">
        <v>2278</v>
      </c>
      <c r="N2095">
        <v>2318</v>
      </c>
      <c r="O2095">
        <v>2718</v>
      </c>
      <c r="P2095">
        <v>2894</v>
      </c>
      <c r="Q2095">
        <v>2550</v>
      </c>
      <c r="R2095">
        <v>3246</v>
      </c>
      <c r="S2095">
        <v>2606</v>
      </c>
      <c r="T2095">
        <v>3294</v>
      </c>
      <c r="U2095">
        <v>2950</v>
      </c>
      <c r="V2095">
        <v>3166</v>
      </c>
      <c r="W2095">
        <v>3542</v>
      </c>
      <c r="X2095">
        <v>2718</v>
      </c>
      <c r="Y2095">
        <v>2582</v>
      </c>
      <c r="Z2095">
        <v>3510</v>
      </c>
      <c r="AA2095">
        <v>1990</v>
      </c>
      <c r="AB2095">
        <v>2318</v>
      </c>
      <c r="AC2095">
        <v>2166</v>
      </c>
      <c r="AD2095">
        <v>3022</v>
      </c>
      <c r="AE2095">
        <v>3182</v>
      </c>
      <c r="AF2095">
        <v>2574</v>
      </c>
      <c r="AG2095">
        <v>3102</v>
      </c>
      <c r="AH2095">
        <v>3790</v>
      </c>
      <c r="AI2095">
        <v>2910</v>
      </c>
      <c r="AJ2095">
        <v>2398</v>
      </c>
      <c r="AK2095">
        <v>3222</v>
      </c>
      <c r="AL2095">
        <v>2374</v>
      </c>
      <c r="AM2095">
        <v>2510</v>
      </c>
      <c r="AN2095">
        <v>2238</v>
      </c>
      <c r="AO2095">
        <v>2502</v>
      </c>
      <c r="AP2095">
        <v>2502</v>
      </c>
      <c r="AQ2095">
        <v>2934</v>
      </c>
      <c r="AR2095">
        <v>2830</v>
      </c>
      <c r="AS2095">
        <v>3166</v>
      </c>
      <c r="AT2095">
        <v>3246</v>
      </c>
      <c r="AU2095">
        <v>2982</v>
      </c>
      <c r="AV2095">
        <v>3230</v>
      </c>
      <c r="AW2095">
        <v>2598</v>
      </c>
      <c r="AX2095">
        <v>3038</v>
      </c>
      <c r="AY2095">
        <v>2654</v>
      </c>
      <c r="AZ2095">
        <v>2854</v>
      </c>
      <c r="BA2095">
        <v>2886</v>
      </c>
      <c r="BB2095">
        <v>2814</v>
      </c>
      <c r="BC2095">
        <v>2678</v>
      </c>
      <c r="BD2095">
        <v>2574</v>
      </c>
      <c r="BE2095">
        <v>2686</v>
      </c>
      <c r="BF2095">
        <v>2798</v>
      </c>
      <c r="BG2095">
        <v>2382</v>
      </c>
      <c r="BH2095">
        <v>3350</v>
      </c>
      <c r="BI2095">
        <v>2766</v>
      </c>
      <c r="BJ2095">
        <v>2206</v>
      </c>
      <c r="BK2095">
        <v>2454</v>
      </c>
      <c r="BL2095">
        <v>3022</v>
      </c>
      <c r="BM2095">
        <v>3150</v>
      </c>
      <c r="BN2095">
        <v>3334</v>
      </c>
      <c r="BO2095">
        <v>3270</v>
      </c>
      <c r="BP2095">
        <v>3102</v>
      </c>
      <c r="BQ2095">
        <v>2246</v>
      </c>
      <c r="BU2095" s="3">
        <f t="shared" si="13425"/>
        <v>2816.3529411764707</v>
      </c>
      <c r="BV2095">
        <f t="shared" ref="BV2095" si="13715">AVEDEV(B2095:BT2095)/BX2095</f>
        <v>120.7700256740993</v>
      </c>
      <c r="BW2095">
        <f t="shared" si="13427"/>
        <v>2806</v>
      </c>
      <c r="BX2095">
        <f t="shared" ref="BX2095" si="13716">BW2095/BW2094</f>
        <v>2.7242718446601941</v>
      </c>
      <c r="BY2095">
        <f t="shared" ref="BY2095" si="13717">BW2095-1024</f>
        <v>1782</v>
      </c>
      <c r="BZ2095">
        <f t="shared" ref="BZ2095" si="13718">BW2095-BW2094</f>
        <v>1776</v>
      </c>
      <c r="CA2095">
        <f t="shared" ref="CA2095" si="13719">BW2095/(BW2094/1062)-1062</f>
        <v>1831.1766990291262</v>
      </c>
      <c r="CB2095">
        <f t="shared" ref="CB2095:CD2095" si="13720">ABS(BY2095-BY2093)</f>
        <v>4</v>
      </c>
      <c r="CC2095">
        <f t="shared" si="13720"/>
        <v>40</v>
      </c>
      <c r="CD2095">
        <f t="shared" si="13720"/>
        <v>114.5733470738187</v>
      </c>
      <c r="CE2095" s="2"/>
      <c r="CF2095" s="2">
        <f t="shared" ref="CF2095" si="13721">BW2095-BW2093</f>
        <v>-4</v>
      </c>
      <c r="CG2095">
        <f t="shared" ref="CG2095" si="13722">BW2095-1024</f>
        <v>1782</v>
      </c>
      <c r="CH2095" s="1">
        <f t="shared" ref="CH2095" si="13723">CG2095-1700</f>
        <v>82</v>
      </c>
      <c r="CI2095">
        <f t="shared" ref="CI2095" si="13724">CH2095-CH2094</f>
        <v>76</v>
      </c>
      <c r="CJ2095">
        <f t="shared" ref="CJ2095" si="13725">CH2095-(CH2094*2.5*BW2094/1024)</f>
        <v>66.912109375</v>
      </c>
      <c r="CK2095">
        <f t="shared" ref="CK2095" si="13726">BW2095-(BW2094*BW2094/1024)</f>
        <v>1769.96484375</v>
      </c>
    </row>
    <row r="2096" spans="1:89">
      <c r="A2096" t="s">
        <v>2</v>
      </c>
      <c r="B2096">
        <v>238</v>
      </c>
      <c r="C2096">
        <v>1054</v>
      </c>
      <c r="D2096">
        <v>1054</v>
      </c>
      <c r="E2096">
        <v>1166</v>
      </c>
      <c r="F2096">
        <v>958</v>
      </c>
      <c r="G2096">
        <v>1366</v>
      </c>
      <c r="H2096">
        <v>1350</v>
      </c>
      <c r="I2096">
        <v>1038</v>
      </c>
      <c r="J2096">
        <v>846</v>
      </c>
      <c r="K2096">
        <v>1086</v>
      </c>
      <c r="L2096">
        <v>1150</v>
      </c>
      <c r="M2096">
        <v>966</v>
      </c>
      <c r="N2096">
        <v>902</v>
      </c>
      <c r="O2096">
        <v>990</v>
      </c>
      <c r="P2096">
        <v>758</v>
      </c>
      <c r="Q2096">
        <v>1110</v>
      </c>
      <c r="R2096">
        <v>1006</v>
      </c>
      <c r="S2096">
        <v>1006</v>
      </c>
      <c r="T2096">
        <v>934</v>
      </c>
      <c r="U2096">
        <v>1174</v>
      </c>
      <c r="V2096">
        <v>1022</v>
      </c>
      <c r="W2096">
        <v>1094</v>
      </c>
      <c r="X2096">
        <v>742</v>
      </c>
      <c r="Y2096">
        <v>878</v>
      </c>
      <c r="Z2096">
        <v>990</v>
      </c>
      <c r="AA2096">
        <v>1174</v>
      </c>
      <c r="AB2096">
        <v>766</v>
      </c>
      <c r="AC2096">
        <v>1134</v>
      </c>
      <c r="AD2096">
        <v>1038</v>
      </c>
      <c r="AE2096">
        <v>1078</v>
      </c>
      <c r="AF2096">
        <v>886</v>
      </c>
      <c r="AG2096">
        <v>814</v>
      </c>
      <c r="AH2096">
        <v>1078</v>
      </c>
      <c r="AI2096">
        <v>1014</v>
      </c>
      <c r="AJ2096">
        <v>1070</v>
      </c>
      <c r="AK2096">
        <v>1102</v>
      </c>
      <c r="AL2096">
        <v>942</v>
      </c>
      <c r="AM2096">
        <v>766</v>
      </c>
      <c r="AN2096">
        <v>1134</v>
      </c>
      <c r="AO2096">
        <v>1070</v>
      </c>
      <c r="AP2096">
        <v>918</v>
      </c>
      <c r="AQ2096">
        <v>1062</v>
      </c>
      <c r="AR2096">
        <v>774</v>
      </c>
      <c r="AS2096">
        <v>974</v>
      </c>
      <c r="AT2096">
        <v>1510</v>
      </c>
      <c r="AU2096">
        <v>1110</v>
      </c>
      <c r="AV2096">
        <v>1094</v>
      </c>
      <c r="AW2096">
        <v>886</v>
      </c>
      <c r="AX2096">
        <v>958</v>
      </c>
      <c r="AY2096">
        <v>1014</v>
      </c>
      <c r="AZ2096">
        <v>1142</v>
      </c>
      <c r="BA2096">
        <v>1022</v>
      </c>
      <c r="BB2096">
        <v>1014</v>
      </c>
      <c r="BC2096">
        <v>1118</v>
      </c>
      <c r="BD2096">
        <v>982</v>
      </c>
      <c r="BE2096">
        <v>974</v>
      </c>
      <c r="BF2096">
        <v>1150</v>
      </c>
      <c r="BG2096">
        <v>1254</v>
      </c>
      <c r="BH2096">
        <v>934</v>
      </c>
      <c r="BI2096">
        <v>1206</v>
      </c>
      <c r="BJ2096">
        <v>1094</v>
      </c>
      <c r="BK2096">
        <v>1870</v>
      </c>
      <c r="BL2096">
        <v>1078</v>
      </c>
      <c r="BM2096">
        <v>854</v>
      </c>
      <c r="BN2096">
        <v>1142</v>
      </c>
      <c r="BO2096">
        <v>1046</v>
      </c>
      <c r="BP2096">
        <v>854</v>
      </c>
      <c r="BQ2096">
        <v>822</v>
      </c>
      <c r="BU2096" s="3">
        <f t="shared" si="13425"/>
        <v>1026.4705882352941</v>
      </c>
      <c r="BV2096">
        <f t="shared" ref="BV2096" si="13727">AVEDEV(B2096:BT2096)</f>
        <v>132.23529411764707</v>
      </c>
      <c r="BW2096">
        <f t="shared" si="13427"/>
        <v>1030</v>
      </c>
      <c r="CE2096" s="1">
        <f>(BW2096-BW2094)</f>
        <v>0</v>
      </c>
      <c r="CF2096" s="1"/>
      <c r="CH2096" s="2">
        <f t="shared" si="13440"/>
        <v>6</v>
      </c>
    </row>
    <row r="2097" spans="1:89">
      <c r="A2097" t="s">
        <v>3</v>
      </c>
      <c r="B2097">
        <v>3502</v>
      </c>
      <c r="C2097">
        <v>3374</v>
      </c>
      <c r="D2097">
        <v>2798</v>
      </c>
      <c r="E2097">
        <v>2462</v>
      </c>
      <c r="F2097">
        <v>1918</v>
      </c>
      <c r="G2097">
        <v>2494</v>
      </c>
      <c r="H2097">
        <v>2998</v>
      </c>
      <c r="I2097">
        <v>2510</v>
      </c>
      <c r="J2097">
        <v>2518</v>
      </c>
      <c r="K2097">
        <v>1926</v>
      </c>
      <c r="L2097">
        <v>2830</v>
      </c>
      <c r="M2097">
        <v>2694</v>
      </c>
      <c r="N2097">
        <v>2878</v>
      </c>
      <c r="O2097">
        <v>4198</v>
      </c>
      <c r="P2097">
        <v>2358</v>
      </c>
      <c r="Q2097">
        <v>2950</v>
      </c>
      <c r="R2097">
        <v>2166</v>
      </c>
      <c r="S2097">
        <v>2878</v>
      </c>
      <c r="T2097">
        <v>2486</v>
      </c>
      <c r="U2097">
        <v>2430</v>
      </c>
      <c r="V2097">
        <v>2478</v>
      </c>
      <c r="W2097">
        <v>2654</v>
      </c>
      <c r="X2097">
        <v>3134</v>
      </c>
      <c r="Y2097">
        <v>3390</v>
      </c>
      <c r="Z2097">
        <v>2574</v>
      </c>
      <c r="AA2097">
        <v>2806</v>
      </c>
      <c r="AB2097">
        <v>3110</v>
      </c>
      <c r="AC2097">
        <v>2734</v>
      </c>
      <c r="AD2097">
        <v>2358</v>
      </c>
      <c r="AE2097">
        <v>3038</v>
      </c>
      <c r="AF2097">
        <v>2582</v>
      </c>
      <c r="AG2097">
        <v>2526</v>
      </c>
      <c r="AH2097">
        <v>2310</v>
      </c>
      <c r="AI2097">
        <v>2702</v>
      </c>
      <c r="AJ2097">
        <v>2726</v>
      </c>
      <c r="AK2097">
        <v>2878</v>
      </c>
      <c r="AL2097">
        <v>3150</v>
      </c>
      <c r="AM2097">
        <v>2582</v>
      </c>
      <c r="AN2097">
        <v>2382</v>
      </c>
      <c r="AO2097">
        <v>2534</v>
      </c>
      <c r="AP2097">
        <v>2438</v>
      </c>
      <c r="AQ2097">
        <v>2726</v>
      </c>
      <c r="AR2097">
        <v>2806</v>
      </c>
      <c r="AS2097">
        <v>2782</v>
      </c>
      <c r="AT2097">
        <v>3062</v>
      </c>
      <c r="AU2097">
        <v>2758</v>
      </c>
      <c r="AV2097">
        <v>3350</v>
      </c>
      <c r="AW2097">
        <v>3278</v>
      </c>
      <c r="AX2097">
        <v>1790</v>
      </c>
      <c r="AY2097">
        <v>3246</v>
      </c>
      <c r="AZ2097">
        <v>2742</v>
      </c>
      <c r="BA2097">
        <v>3022</v>
      </c>
      <c r="BB2097">
        <v>2582</v>
      </c>
      <c r="BC2097">
        <v>3310</v>
      </c>
      <c r="BD2097">
        <v>2726</v>
      </c>
      <c r="BE2097">
        <v>3078</v>
      </c>
      <c r="BF2097">
        <v>2934</v>
      </c>
      <c r="BG2097">
        <v>2758</v>
      </c>
      <c r="BH2097">
        <v>2462</v>
      </c>
      <c r="BI2097">
        <v>2510</v>
      </c>
      <c r="BJ2097">
        <v>2358</v>
      </c>
      <c r="BK2097">
        <v>2366</v>
      </c>
      <c r="BL2097">
        <v>2838</v>
      </c>
      <c r="BM2097">
        <v>2494</v>
      </c>
      <c r="BN2097">
        <v>2422</v>
      </c>
      <c r="BO2097">
        <v>3326</v>
      </c>
      <c r="BP2097">
        <v>3182</v>
      </c>
      <c r="BQ2097">
        <v>2806</v>
      </c>
      <c r="BU2097" s="3">
        <f t="shared" si="13425"/>
        <v>2752.4705882352941</v>
      </c>
      <c r="BV2097">
        <f t="shared" ref="BV2097" si="13728">AVEDEV(B2097:BT2097)/BX2097</f>
        <v>115.06151057708151</v>
      </c>
      <c r="BW2097">
        <f t="shared" si="13427"/>
        <v>2730</v>
      </c>
      <c r="BX2097">
        <f t="shared" ref="BX2097" si="13729">BW2097/BW2096</f>
        <v>2.650485436893204</v>
      </c>
      <c r="BY2097">
        <f t="shared" ref="BY2097" si="13730">BW2097-1024</f>
        <v>1706</v>
      </c>
      <c r="BZ2097">
        <f t="shared" ref="BZ2097" si="13731">BW2097-BW2096</f>
        <v>1700</v>
      </c>
      <c r="CA2097">
        <f t="shared" ref="CA2097" si="13732">BW2097/(BW2096/1062)-1062</f>
        <v>1752.8155339805826</v>
      </c>
      <c r="CB2097">
        <f t="shared" ref="CB2097:CD2097" si="13733">ABS(BY2097-BY2095)</f>
        <v>76</v>
      </c>
      <c r="CC2097">
        <f t="shared" si="13733"/>
        <v>76</v>
      </c>
      <c r="CD2097">
        <f t="shared" si="13733"/>
        <v>78.361165048543626</v>
      </c>
      <c r="CE2097" s="1"/>
      <c r="CF2097" s="1">
        <f>BW2097-BW2095</f>
        <v>-76</v>
      </c>
      <c r="CG2097">
        <f t="shared" ref="CG2097" si="13734">BW2097-1024</f>
        <v>1706</v>
      </c>
      <c r="CH2097" s="2">
        <f t="shared" si="13474"/>
        <v>6</v>
      </c>
      <c r="CI2097">
        <f t="shared" ref="CI2097" si="13735">CH2097-CH2096</f>
        <v>0</v>
      </c>
      <c r="CJ2097">
        <f t="shared" ref="CJ2097" si="13736">CH2097-(CH2096*2.5*BW2096/1024)</f>
        <v>-9.087890625</v>
      </c>
      <c r="CK2097">
        <f t="shared" ref="CK2097" si="13737">BW2097-(BW2096*BW2096/1024)</f>
        <v>1693.96484375</v>
      </c>
    </row>
    <row r="2098" spans="1:89">
      <c r="A2098" t="s">
        <v>2</v>
      </c>
      <c r="B2098">
        <v>1134</v>
      </c>
      <c r="C2098">
        <v>1166</v>
      </c>
      <c r="D2098">
        <v>1174</v>
      </c>
      <c r="E2098">
        <v>1174</v>
      </c>
      <c r="F2098">
        <v>990</v>
      </c>
      <c r="G2098">
        <v>1214</v>
      </c>
      <c r="H2098">
        <v>662</v>
      </c>
      <c r="I2098">
        <v>1126</v>
      </c>
      <c r="J2098">
        <v>966</v>
      </c>
      <c r="K2098">
        <v>1158</v>
      </c>
      <c r="L2098">
        <v>846</v>
      </c>
      <c r="M2098">
        <v>1294</v>
      </c>
      <c r="N2098">
        <v>878</v>
      </c>
      <c r="O2098">
        <v>1054</v>
      </c>
      <c r="P2098">
        <v>982</v>
      </c>
      <c r="Q2098">
        <v>918</v>
      </c>
      <c r="R2098">
        <v>1206</v>
      </c>
      <c r="S2098">
        <v>1038</v>
      </c>
      <c r="T2098">
        <v>982</v>
      </c>
      <c r="U2098">
        <v>1062</v>
      </c>
      <c r="V2098">
        <v>950</v>
      </c>
      <c r="W2098">
        <v>1126</v>
      </c>
      <c r="X2098">
        <v>886</v>
      </c>
      <c r="Y2098">
        <v>1054</v>
      </c>
      <c r="Z2098">
        <v>1054</v>
      </c>
      <c r="AA2098">
        <v>1238</v>
      </c>
      <c r="AB2098">
        <v>1102</v>
      </c>
      <c r="AC2098">
        <v>1030</v>
      </c>
      <c r="AD2098">
        <v>934</v>
      </c>
      <c r="AE2098">
        <v>790</v>
      </c>
      <c r="AF2098">
        <v>966</v>
      </c>
      <c r="AG2098">
        <v>830</v>
      </c>
      <c r="AH2098">
        <v>918</v>
      </c>
      <c r="AI2098">
        <v>1030</v>
      </c>
      <c r="AJ2098">
        <v>1070</v>
      </c>
      <c r="AK2098">
        <v>846</v>
      </c>
      <c r="AL2098">
        <v>1142</v>
      </c>
      <c r="AM2098">
        <v>1310</v>
      </c>
      <c r="AN2098">
        <v>1150</v>
      </c>
      <c r="AO2098">
        <v>1046</v>
      </c>
      <c r="AP2098">
        <v>918</v>
      </c>
      <c r="AQ2098">
        <v>1006</v>
      </c>
      <c r="AR2098">
        <v>934</v>
      </c>
      <c r="AS2098">
        <v>902</v>
      </c>
      <c r="AT2098">
        <v>870</v>
      </c>
      <c r="AU2098">
        <v>902</v>
      </c>
      <c r="AV2098">
        <v>894</v>
      </c>
      <c r="AW2098">
        <v>950</v>
      </c>
      <c r="AX2098">
        <v>798</v>
      </c>
      <c r="AY2098">
        <v>902</v>
      </c>
      <c r="AZ2098">
        <v>1118</v>
      </c>
      <c r="BA2098">
        <v>1126</v>
      </c>
      <c r="BB2098">
        <v>966</v>
      </c>
      <c r="BC2098">
        <v>942</v>
      </c>
      <c r="BD2098">
        <v>966</v>
      </c>
      <c r="BE2098">
        <v>1190</v>
      </c>
      <c r="BF2098">
        <v>942</v>
      </c>
      <c r="BG2098">
        <v>1414</v>
      </c>
      <c r="BH2098">
        <v>918</v>
      </c>
      <c r="BI2098">
        <v>1310</v>
      </c>
      <c r="BJ2098">
        <v>1022</v>
      </c>
      <c r="BK2098">
        <v>1262</v>
      </c>
      <c r="BL2098">
        <v>974</v>
      </c>
      <c r="BM2098">
        <v>1350</v>
      </c>
      <c r="BN2098">
        <v>1078</v>
      </c>
      <c r="BO2098">
        <v>1046</v>
      </c>
      <c r="BP2098">
        <v>1238</v>
      </c>
      <c r="BQ2098">
        <v>1302</v>
      </c>
      <c r="BU2098" s="3">
        <f t="shared" si="13425"/>
        <v>1040.2352941176471</v>
      </c>
      <c r="BV2098">
        <f t="shared" ref="BV2098" si="13738">AVEDEV(B2098:BT2098)</f>
        <v>123.54325259515566</v>
      </c>
      <c r="BW2098">
        <f t="shared" si="13427"/>
        <v>1030</v>
      </c>
      <c r="CE2098" s="2">
        <f t="shared" ref="CE2098" si="13739">(BW2098-BW2096)</f>
        <v>0</v>
      </c>
      <c r="CF2098" s="2"/>
      <c r="CH2098" s="1">
        <f t="shared" ref="CH2098" si="13740">BW2098-1024</f>
        <v>6</v>
      </c>
    </row>
    <row r="2099" spans="1:89">
      <c r="A2099" t="s">
        <v>3</v>
      </c>
      <c r="B2099">
        <v>2566</v>
      </c>
      <c r="C2099">
        <v>3422</v>
      </c>
      <c r="D2099">
        <v>2422</v>
      </c>
      <c r="E2099">
        <v>3070</v>
      </c>
      <c r="F2099">
        <v>2710</v>
      </c>
      <c r="G2099">
        <v>3294</v>
      </c>
      <c r="H2099">
        <v>2358</v>
      </c>
      <c r="I2099">
        <v>2678</v>
      </c>
      <c r="J2099">
        <v>3214</v>
      </c>
      <c r="K2099">
        <v>2286</v>
      </c>
      <c r="L2099">
        <v>2886</v>
      </c>
      <c r="M2099">
        <v>2566</v>
      </c>
      <c r="N2099">
        <v>1846</v>
      </c>
      <c r="O2099">
        <v>2478</v>
      </c>
      <c r="P2099">
        <v>2542</v>
      </c>
      <c r="Q2099">
        <v>2366</v>
      </c>
      <c r="R2099">
        <v>2318</v>
      </c>
      <c r="S2099">
        <v>2438</v>
      </c>
      <c r="T2099">
        <v>2886</v>
      </c>
      <c r="U2099">
        <v>2606</v>
      </c>
      <c r="V2099">
        <v>3270</v>
      </c>
      <c r="W2099">
        <v>2870</v>
      </c>
      <c r="X2099">
        <v>3422</v>
      </c>
      <c r="Y2099">
        <v>3118</v>
      </c>
      <c r="Z2099">
        <v>2926</v>
      </c>
      <c r="AA2099">
        <v>3342</v>
      </c>
      <c r="AB2099">
        <v>3318</v>
      </c>
      <c r="AC2099">
        <v>3134</v>
      </c>
      <c r="AD2099">
        <v>2518</v>
      </c>
      <c r="AE2099">
        <v>3118</v>
      </c>
      <c r="AF2099">
        <v>3958</v>
      </c>
      <c r="AG2099">
        <v>2590</v>
      </c>
      <c r="AH2099">
        <v>2670</v>
      </c>
      <c r="AI2099">
        <v>3286</v>
      </c>
      <c r="AJ2099">
        <v>2566</v>
      </c>
      <c r="AK2099">
        <v>2846</v>
      </c>
      <c r="AL2099">
        <v>2150</v>
      </c>
      <c r="AM2099">
        <v>2574</v>
      </c>
      <c r="AN2099">
        <v>2654</v>
      </c>
      <c r="AO2099">
        <v>3318</v>
      </c>
      <c r="AP2099">
        <v>2670</v>
      </c>
      <c r="AQ2099">
        <v>2790</v>
      </c>
      <c r="AR2099">
        <v>3014</v>
      </c>
      <c r="AS2099">
        <v>2846</v>
      </c>
      <c r="AT2099">
        <v>3286</v>
      </c>
      <c r="AU2099">
        <v>2590</v>
      </c>
      <c r="AV2099">
        <v>2238</v>
      </c>
      <c r="AW2099">
        <v>3022</v>
      </c>
      <c r="AX2099">
        <v>2590</v>
      </c>
      <c r="AY2099">
        <v>2990</v>
      </c>
      <c r="AZ2099">
        <v>2958</v>
      </c>
      <c r="BA2099">
        <v>1958</v>
      </c>
      <c r="BB2099">
        <v>2894</v>
      </c>
      <c r="BC2099">
        <v>2358</v>
      </c>
      <c r="BD2099">
        <v>2646</v>
      </c>
      <c r="BE2099">
        <v>2958</v>
      </c>
      <c r="BF2099">
        <v>2350</v>
      </c>
      <c r="BG2099">
        <v>2582</v>
      </c>
      <c r="BH2099">
        <v>3038</v>
      </c>
      <c r="BI2099">
        <v>2974</v>
      </c>
      <c r="BJ2099">
        <v>2702</v>
      </c>
      <c r="BK2099">
        <v>2526</v>
      </c>
      <c r="BL2099">
        <v>2846</v>
      </c>
      <c r="BM2099">
        <v>2814</v>
      </c>
      <c r="BN2099">
        <v>2670</v>
      </c>
      <c r="BO2099">
        <v>2646</v>
      </c>
      <c r="BP2099">
        <v>3262</v>
      </c>
      <c r="BQ2099">
        <v>2910</v>
      </c>
      <c r="BU2099" s="3">
        <f t="shared" si="13425"/>
        <v>2790.1176470588234</v>
      </c>
      <c r="BV2099">
        <f t="shared" ref="BV2099" si="13741">AVEDEV(B2099:BT2099)/BX2099</f>
        <v>114.96471846492605</v>
      </c>
      <c r="BW2099">
        <f t="shared" si="13427"/>
        <v>2750</v>
      </c>
      <c r="BX2099">
        <f t="shared" ref="BX2099" si="13742">BW2099/BW2098</f>
        <v>2.6699029126213594</v>
      </c>
      <c r="BY2099">
        <f t="shared" ref="BY2099" si="13743">BW2099-1024</f>
        <v>1726</v>
      </c>
      <c r="BZ2099">
        <f t="shared" ref="BZ2099" si="13744">BW2099-BW2098</f>
        <v>1720</v>
      </c>
      <c r="CA2099">
        <f t="shared" ref="CA2099" si="13745">BW2099/(BW2098/1062)-1062</f>
        <v>1773.4368932038833</v>
      </c>
      <c r="CB2099">
        <f t="shared" ref="CB2099:CD2099" si="13746">ABS(BY2099-BY2097)</f>
        <v>20</v>
      </c>
      <c r="CC2099">
        <f t="shared" si="13746"/>
        <v>20</v>
      </c>
      <c r="CD2099">
        <f t="shared" si="13746"/>
        <v>20.621359223300715</v>
      </c>
      <c r="CE2099" s="2"/>
      <c r="CF2099" s="2">
        <f t="shared" ref="CF2099" si="13747">BW2099-BW2097</f>
        <v>20</v>
      </c>
      <c r="CG2099">
        <f t="shared" ref="CG2099" si="13748">BW2099-1024</f>
        <v>1726</v>
      </c>
      <c r="CH2099" s="1">
        <f t="shared" ref="CH2099" si="13749">CG2099-1700</f>
        <v>26</v>
      </c>
      <c r="CI2099">
        <f t="shared" ref="CI2099" si="13750">CH2099-CH2098</f>
        <v>20</v>
      </c>
      <c r="CJ2099">
        <f t="shared" ref="CJ2099" si="13751">CH2099-(CH2098*2.5*BW2098/1024)</f>
        <v>10.912109375</v>
      </c>
      <c r="CK2099">
        <f t="shared" ref="CK2099" si="13752">BW2099-(BW2098*BW2098/1024)</f>
        <v>1713.96484375</v>
      </c>
    </row>
    <row r="2100" spans="1:89">
      <c r="A2100" t="s">
        <v>2</v>
      </c>
      <c r="B2100">
        <v>382</v>
      </c>
      <c r="C2100">
        <v>1094</v>
      </c>
      <c r="D2100">
        <v>1054</v>
      </c>
      <c r="E2100">
        <v>1654</v>
      </c>
      <c r="F2100">
        <v>1142</v>
      </c>
      <c r="G2100">
        <v>1190</v>
      </c>
      <c r="H2100">
        <v>838</v>
      </c>
      <c r="I2100">
        <v>1070</v>
      </c>
      <c r="J2100">
        <v>990</v>
      </c>
      <c r="K2100">
        <v>918</v>
      </c>
      <c r="L2100">
        <v>1134</v>
      </c>
      <c r="M2100">
        <v>1198</v>
      </c>
      <c r="N2100">
        <v>774</v>
      </c>
      <c r="O2100">
        <v>1102</v>
      </c>
      <c r="P2100">
        <v>1110</v>
      </c>
      <c r="Q2100">
        <v>1350</v>
      </c>
      <c r="R2100">
        <v>1126</v>
      </c>
      <c r="S2100">
        <v>1150</v>
      </c>
      <c r="T2100">
        <v>1086</v>
      </c>
      <c r="U2100">
        <v>1222</v>
      </c>
      <c r="V2100">
        <v>1054</v>
      </c>
      <c r="W2100">
        <v>1014</v>
      </c>
      <c r="X2100">
        <v>1094</v>
      </c>
      <c r="Y2100">
        <v>1246</v>
      </c>
      <c r="Z2100">
        <v>974</v>
      </c>
      <c r="AA2100">
        <v>1198</v>
      </c>
      <c r="AB2100">
        <v>934</v>
      </c>
      <c r="AC2100">
        <v>846</v>
      </c>
      <c r="AD2100">
        <v>750</v>
      </c>
      <c r="AE2100">
        <v>1182</v>
      </c>
      <c r="AF2100">
        <v>1302</v>
      </c>
      <c r="AG2100">
        <v>798</v>
      </c>
      <c r="AH2100">
        <v>1110</v>
      </c>
      <c r="AI2100">
        <v>1078</v>
      </c>
      <c r="AJ2100">
        <v>982</v>
      </c>
      <c r="AK2100">
        <v>942</v>
      </c>
      <c r="AL2100">
        <v>894</v>
      </c>
      <c r="AM2100">
        <v>806</v>
      </c>
      <c r="AN2100">
        <v>1070</v>
      </c>
      <c r="AO2100">
        <v>998</v>
      </c>
      <c r="AP2100">
        <v>1278</v>
      </c>
      <c r="AQ2100">
        <v>814</v>
      </c>
      <c r="AR2100">
        <v>734</v>
      </c>
      <c r="AS2100">
        <v>966</v>
      </c>
      <c r="AT2100">
        <v>1126</v>
      </c>
      <c r="AU2100">
        <v>886</v>
      </c>
      <c r="AV2100">
        <v>1094</v>
      </c>
      <c r="AW2100">
        <v>1206</v>
      </c>
      <c r="AX2100">
        <v>966</v>
      </c>
      <c r="AY2100">
        <v>926</v>
      </c>
      <c r="AZ2100">
        <v>1110</v>
      </c>
      <c r="BA2100">
        <v>1254</v>
      </c>
      <c r="BB2100">
        <v>1030</v>
      </c>
      <c r="BC2100">
        <v>1062</v>
      </c>
      <c r="BD2100">
        <v>998</v>
      </c>
      <c r="BE2100">
        <v>942</v>
      </c>
      <c r="BF2100">
        <v>910</v>
      </c>
      <c r="BG2100">
        <v>966</v>
      </c>
      <c r="BH2100">
        <v>1222</v>
      </c>
      <c r="BI2100">
        <v>998</v>
      </c>
      <c r="BJ2100">
        <v>1174</v>
      </c>
      <c r="BK2100">
        <v>958</v>
      </c>
      <c r="BL2100">
        <v>886</v>
      </c>
      <c r="BM2100">
        <v>1142</v>
      </c>
      <c r="BN2100">
        <v>1070</v>
      </c>
      <c r="BO2100">
        <v>1158</v>
      </c>
      <c r="BP2100">
        <v>1086</v>
      </c>
      <c r="BQ2100">
        <v>1190</v>
      </c>
      <c r="BU2100" s="3">
        <f t="shared" si="13425"/>
        <v>1044.2352941176471</v>
      </c>
      <c r="BV2100">
        <f t="shared" ref="BV2100" si="13753">AVEDEV(B2100:BT2100)</f>
        <v>132.56055363321801</v>
      </c>
      <c r="BW2100">
        <f t="shared" si="13427"/>
        <v>1070</v>
      </c>
      <c r="CE2100" s="1">
        <f>(BW2100-BW2098)</f>
        <v>40</v>
      </c>
      <c r="CF2100" s="1"/>
      <c r="CH2100" s="2">
        <f t="shared" si="13440"/>
        <v>46</v>
      </c>
    </row>
    <row r="2101" spans="1:89">
      <c r="A2101" t="s">
        <v>3</v>
      </c>
      <c r="B2101">
        <v>2862</v>
      </c>
      <c r="C2101">
        <v>2734</v>
      </c>
      <c r="D2101">
        <v>2646</v>
      </c>
      <c r="E2101">
        <v>2526</v>
      </c>
      <c r="F2101">
        <v>2958</v>
      </c>
      <c r="G2101">
        <v>2590</v>
      </c>
      <c r="H2101">
        <v>2974</v>
      </c>
      <c r="I2101">
        <v>3238</v>
      </c>
      <c r="J2101">
        <v>2174</v>
      </c>
      <c r="K2101">
        <v>3126</v>
      </c>
      <c r="L2101">
        <v>2990</v>
      </c>
      <c r="M2101">
        <v>3630</v>
      </c>
      <c r="N2101">
        <v>2374</v>
      </c>
      <c r="O2101">
        <v>3286</v>
      </c>
      <c r="P2101">
        <v>2494</v>
      </c>
      <c r="Q2101">
        <v>2406</v>
      </c>
      <c r="R2101">
        <v>2950</v>
      </c>
      <c r="S2101">
        <v>2686</v>
      </c>
      <c r="T2101">
        <v>2518</v>
      </c>
      <c r="U2101">
        <v>3102</v>
      </c>
      <c r="V2101">
        <v>3126</v>
      </c>
      <c r="W2101">
        <v>2870</v>
      </c>
      <c r="X2101">
        <v>2806</v>
      </c>
      <c r="Y2101">
        <v>2782</v>
      </c>
      <c r="Z2101">
        <v>2950</v>
      </c>
      <c r="AA2101">
        <v>2574</v>
      </c>
      <c r="AB2101">
        <v>2574</v>
      </c>
      <c r="AC2101">
        <v>2566</v>
      </c>
      <c r="AD2101">
        <v>2518</v>
      </c>
      <c r="AE2101">
        <v>2822</v>
      </c>
      <c r="AF2101">
        <v>2878</v>
      </c>
      <c r="AG2101">
        <v>2510</v>
      </c>
      <c r="AH2101">
        <v>2542</v>
      </c>
      <c r="AI2101">
        <v>2830</v>
      </c>
      <c r="AJ2101">
        <v>3102</v>
      </c>
      <c r="AK2101">
        <v>3438</v>
      </c>
      <c r="AL2101">
        <v>2926</v>
      </c>
      <c r="AM2101">
        <v>2798</v>
      </c>
      <c r="AN2101">
        <v>2166</v>
      </c>
      <c r="AO2101">
        <v>2622</v>
      </c>
      <c r="AP2101">
        <v>3102</v>
      </c>
      <c r="AQ2101">
        <v>2518</v>
      </c>
      <c r="AR2101">
        <v>2854</v>
      </c>
      <c r="AS2101">
        <v>2654</v>
      </c>
      <c r="AT2101">
        <v>2158</v>
      </c>
      <c r="AU2101">
        <v>3118</v>
      </c>
      <c r="AV2101">
        <v>3566</v>
      </c>
      <c r="AW2101">
        <v>3262</v>
      </c>
      <c r="AX2101">
        <v>2678</v>
      </c>
      <c r="AY2101">
        <v>2710</v>
      </c>
      <c r="AZ2101">
        <v>2926</v>
      </c>
      <c r="BA2101">
        <v>2806</v>
      </c>
      <c r="BB2101">
        <v>2782</v>
      </c>
      <c r="BC2101">
        <v>2654</v>
      </c>
      <c r="BD2101">
        <v>2942</v>
      </c>
      <c r="BE2101">
        <v>3102</v>
      </c>
      <c r="BF2101">
        <v>2270</v>
      </c>
      <c r="BG2101">
        <v>3030</v>
      </c>
      <c r="BH2101">
        <v>2830</v>
      </c>
      <c r="BI2101">
        <v>3630</v>
      </c>
      <c r="BJ2101">
        <v>2246</v>
      </c>
      <c r="BK2101">
        <v>2934</v>
      </c>
      <c r="BL2101">
        <v>2046</v>
      </c>
      <c r="BM2101">
        <v>2566</v>
      </c>
      <c r="BN2101">
        <v>2398</v>
      </c>
      <c r="BO2101">
        <v>3222</v>
      </c>
      <c r="BP2101">
        <v>2950</v>
      </c>
      <c r="BQ2101">
        <v>2982</v>
      </c>
      <c r="BU2101" s="3">
        <f t="shared" si="13425"/>
        <v>2802.9411764705883</v>
      </c>
      <c r="BV2101">
        <f t="shared" ref="BV2101" si="13754">AVEDEV(B2101:BT2101)/BX2101</f>
        <v>103.04680256650512</v>
      </c>
      <c r="BW2101">
        <f t="shared" si="13427"/>
        <v>2814</v>
      </c>
      <c r="BX2101">
        <f t="shared" ref="BX2101" si="13755">BW2101/BW2100</f>
        <v>2.6299065420560748</v>
      </c>
      <c r="BY2101">
        <f t="shared" ref="BY2101" si="13756">BW2101-1024</f>
        <v>1790</v>
      </c>
      <c r="BZ2101">
        <f t="shared" ref="BZ2101" si="13757">BW2101-BW2100</f>
        <v>1744</v>
      </c>
      <c r="CA2101">
        <f t="shared" ref="CA2101" si="13758">BW2101/(BW2100/1062)-1062</f>
        <v>1730.960747663551</v>
      </c>
      <c r="CB2101">
        <f t="shared" ref="CB2101:CD2101" si="13759">ABS(BY2101-BY2099)</f>
        <v>64</v>
      </c>
      <c r="CC2101">
        <f t="shared" si="13759"/>
        <v>24</v>
      </c>
      <c r="CD2101">
        <f t="shared" si="13759"/>
        <v>42.476145540332254</v>
      </c>
      <c r="CE2101" s="1"/>
      <c r="CF2101" s="1">
        <f>BW2101-BW2099</f>
        <v>64</v>
      </c>
      <c r="CG2101">
        <f t="shared" ref="CG2101" si="13760">BW2101-1024</f>
        <v>1790</v>
      </c>
      <c r="CH2101" s="2">
        <f t="shared" si="13474"/>
        <v>90</v>
      </c>
      <c r="CI2101">
        <f t="shared" ref="CI2101" si="13761">CH2101-CH2100</f>
        <v>44</v>
      </c>
      <c r="CJ2101">
        <f t="shared" ref="CJ2101" si="13762">CH2101-(CH2100*2.5*BW2100/1024)</f>
        <v>-30.166015625</v>
      </c>
      <c r="CK2101">
        <f t="shared" ref="CK2101" si="13763">BW2101-(BW2100*BW2100/1024)</f>
        <v>1695.93359375</v>
      </c>
    </row>
    <row r="2102" spans="1:89">
      <c r="A2102" t="s">
        <v>2</v>
      </c>
      <c r="B2102">
        <v>878</v>
      </c>
      <c r="C2102">
        <v>1150</v>
      </c>
      <c r="D2102">
        <v>1206</v>
      </c>
      <c r="E2102">
        <v>1198</v>
      </c>
      <c r="F2102">
        <v>878</v>
      </c>
      <c r="G2102">
        <v>1046</v>
      </c>
      <c r="H2102">
        <v>838</v>
      </c>
      <c r="I2102">
        <v>1118</v>
      </c>
      <c r="J2102">
        <v>1174</v>
      </c>
      <c r="K2102">
        <v>1134</v>
      </c>
      <c r="L2102">
        <v>870</v>
      </c>
      <c r="M2102">
        <v>902</v>
      </c>
      <c r="N2102">
        <v>934</v>
      </c>
      <c r="O2102">
        <v>1166</v>
      </c>
      <c r="P2102">
        <v>1302</v>
      </c>
      <c r="Q2102">
        <v>1054</v>
      </c>
      <c r="R2102">
        <v>774</v>
      </c>
      <c r="S2102">
        <v>1118</v>
      </c>
      <c r="T2102">
        <v>1006</v>
      </c>
      <c r="U2102">
        <v>974</v>
      </c>
      <c r="V2102">
        <v>926</v>
      </c>
      <c r="W2102">
        <v>1206</v>
      </c>
      <c r="X2102">
        <v>1166</v>
      </c>
      <c r="Y2102">
        <v>958</v>
      </c>
      <c r="Z2102">
        <v>1278</v>
      </c>
      <c r="AA2102">
        <v>950</v>
      </c>
      <c r="AB2102">
        <v>1166</v>
      </c>
      <c r="AC2102">
        <v>1134</v>
      </c>
      <c r="AD2102">
        <v>1118</v>
      </c>
      <c r="AE2102">
        <v>1310</v>
      </c>
      <c r="AF2102">
        <v>1222</v>
      </c>
      <c r="AG2102">
        <v>1222</v>
      </c>
      <c r="AH2102">
        <v>854</v>
      </c>
      <c r="AI2102">
        <v>1174</v>
      </c>
      <c r="AJ2102">
        <v>1166</v>
      </c>
      <c r="AK2102">
        <v>982</v>
      </c>
      <c r="AL2102">
        <v>846</v>
      </c>
      <c r="AM2102">
        <v>1086</v>
      </c>
      <c r="AN2102">
        <v>1102</v>
      </c>
      <c r="AO2102">
        <v>1126</v>
      </c>
      <c r="AP2102">
        <v>1150</v>
      </c>
      <c r="AQ2102">
        <v>1086</v>
      </c>
      <c r="AR2102">
        <v>854</v>
      </c>
      <c r="AS2102">
        <v>1070</v>
      </c>
      <c r="AT2102">
        <v>1078</v>
      </c>
      <c r="AU2102">
        <v>1222</v>
      </c>
      <c r="AV2102">
        <v>1102</v>
      </c>
      <c r="AW2102">
        <v>1142</v>
      </c>
      <c r="AX2102">
        <v>1222</v>
      </c>
      <c r="AY2102">
        <v>1094</v>
      </c>
      <c r="AZ2102">
        <v>1150</v>
      </c>
      <c r="BA2102">
        <v>1118</v>
      </c>
      <c r="BB2102">
        <v>934</v>
      </c>
      <c r="BC2102">
        <v>1110</v>
      </c>
      <c r="BD2102">
        <v>1038</v>
      </c>
      <c r="BE2102">
        <v>766</v>
      </c>
      <c r="BF2102">
        <v>822</v>
      </c>
      <c r="BG2102">
        <v>1182</v>
      </c>
      <c r="BH2102">
        <v>910</v>
      </c>
      <c r="BI2102">
        <v>894</v>
      </c>
      <c r="BJ2102">
        <v>1038</v>
      </c>
      <c r="BK2102">
        <v>902</v>
      </c>
      <c r="BL2102">
        <v>918</v>
      </c>
      <c r="BM2102">
        <v>1046</v>
      </c>
      <c r="BN2102">
        <v>1022</v>
      </c>
      <c r="BO2102">
        <v>1086</v>
      </c>
      <c r="BP2102">
        <v>974</v>
      </c>
      <c r="BQ2102">
        <v>1246</v>
      </c>
      <c r="BU2102" s="3">
        <f t="shared" si="13425"/>
        <v>1057.1764705882354</v>
      </c>
      <c r="BV2102">
        <f t="shared" ref="BV2102" si="13764">AVEDEV(B2102:BT2102)</f>
        <v>115.50865051903116</v>
      </c>
      <c r="BW2102">
        <f t="shared" si="13427"/>
        <v>1086</v>
      </c>
      <c r="CE2102" s="2">
        <f t="shared" ref="CE2102" si="13765">(BW2102-BW2100)</f>
        <v>16</v>
      </c>
      <c r="CF2102" s="2"/>
      <c r="CH2102" s="1">
        <f t="shared" ref="CH2102" si="13766">BW2102-1024</f>
        <v>62</v>
      </c>
    </row>
    <row r="2103" spans="1:89">
      <c r="A2103" t="s">
        <v>3</v>
      </c>
      <c r="B2103">
        <v>3502</v>
      </c>
      <c r="C2103">
        <v>2998</v>
      </c>
      <c r="D2103">
        <v>2942</v>
      </c>
      <c r="E2103">
        <v>2350</v>
      </c>
      <c r="F2103">
        <v>2702</v>
      </c>
      <c r="G2103">
        <v>3150</v>
      </c>
      <c r="H2103">
        <v>2550</v>
      </c>
      <c r="I2103">
        <v>2814</v>
      </c>
      <c r="J2103">
        <v>2278</v>
      </c>
      <c r="K2103">
        <v>3030</v>
      </c>
      <c r="L2103">
        <v>3022</v>
      </c>
      <c r="M2103">
        <v>2982</v>
      </c>
      <c r="N2103">
        <v>2670</v>
      </c>
      <c r="O2103">
        <v>2550</v>
      </c>
      <c r="P2103">
        <v>3518</v>
      </c>
      <c r="Q2103">
        <v>2438</v>
      </c>
      <c r="R2103">
        <v>3078</v>
      </c>
      <c r="S2103">
        <v>2422</v>
      </c>
      <c r="T2103">
        <v>2350</v>
      </c>
      <c r="U2103">
        <v>2918</v>
      </c>
      <c r="V2103">
        <v>3398</v>
      </c>
      <c r="W2103">
        <v>2886</v>
      </c>
      <c r="X2103">
        <v>2462</v>
      </c>
      <c r="Y2103">
        <v>2414</v>
      </c>
      <c r="Z2103">
        <v>2838</v>
      </c>
      <c r="AA2103">
        <v>3062</v>
      </c>
      <c r="AB2103">
        <v>3518</v>
      </c>
      <c r="AC2103">
        <v>2814</v>
      </c>
      <c r="AD2103">
        <v>2510</v>
      </c>
      <c r="AE2103">
        <v>3294</v>
      </c>
      <c r="AF2103">
        <v>2758</v>
      </c>
      <c r="AG2103">
        <v>2790</v>
      </c>
      <c r="AH2103">
        <v>3158</v>
      </c>
      <c r="AI2103">
        <v>2550</v>
      </c>
      <c r="AJ2103">
        <v>2342</v>
      </c>
      <c r="AK2103">
        <v>3102</v>
      </c>
      <c r="AL2103">
        <v>2918</v>
      </c>
      <c r="AM2103">
        <v>3894</v>
      </c>
      <c r="AN2103">
        <v>2862</v>
      </c>
      <c r="AO2103">
        <v>3110</v>
      </c>
      <c r="AP2103">
        <v>2958</v>
      </c>
      <c r="AQ2103">
        <v>3150</v>
      </c>
      <c r="AR2103">
        <v>2462</v>
      </c>
      <c r="AS2103">
        <v>3142</v>
      </c>
      <c r="AT2103">
        <v>2630</v>
      </c>
      <c r="AU2103">
        <v>2694</v>
      </c>
      <c r="AV2103">
        <v>2990</v>
      </c>
      <c r="AW2103">
        <v>2702</v>
      </c>
      <c r="AX2103">
        <v>2566</v>
      </c>
      <c r="AY2103">
        <v>2942</v>
      </c>
      <c r="AZ2103">
        <v>3062</v>
      </c>
      <c r="BA2103">
        <v>2638</v>
      </c>
      <c r="BB2103">
        <v>3110</v>
      </c>
      <c r="BC2103">
        <v>3174</v>
      </c>
      <c r="BD2103">
        <v>2854</v>
      </c>
      <c r="BE2103">
        <v>3718</v>
      </c>
      <c r="BF2103">
        <v>2654</v>
      </c>
      <c r="BG2103">
        <v>3166</v>
      </c>
      <c r="BH2103">
        <v>2894</v>
      </c>
      <c r="BI2103">
        <v>2974</v>
      </c>
      <c r="BJ2103">
        <v>2542</v>
      </c>
      <c r="BK2103">
        <v>3038</v>
      </c>
      <c r="BL2103">
        <v>2206</v>
      </c>
      <c r="BM2103">
        <v>3518</v>
      </c>
      <c r="BN2103">
        <v>2854</v>
      </c>
      <c r="BO2103">
        <v>2606</v>
      </c>
      <c r="BP2103">
        <v>3294</v>
      </c>
      <c r="BQ2103">
        <v>2662</v>
      </c>
      <c r="BU2103" s="3">
        <f t="shared" si="13425"/>
        <v>2884.4705882352941</v>
      </c>
      <c r="BV2103">
        <f t="shared" ref="BV2103" si="13767">AVEDEV(B2103:BT2103)/BX2103</f>
        <v>106.69380155888939</v>
      </c>
      <c r="BW2103">
        <f t="shared" si="13427"/>
        <v>2890</v>
      </c>
      <c r="BX2103">
        <f t="shared" ref="BX2103" si="13768">BW2103/BW2102</f>
        <v>2.6611418047882136</v>
      </c>
      <c r="BY2103">
        <f t="shared" ref="BY2103" si="13769">BW2103-1024</f>
        <v>1866</v>
      </c>
      <c r="BZ2103">
        <f t="shared" ref="BZ2103" si="13770">BW2103-BW2102</f>
        <v>1804</v>
      </c>
      <c r="CA2103">
        <f t="shared" ref="CA2103" si="13771">BW2103/(BW2102/1062)-1062</f>
        <v>1764.1325966850827</v>
      </c>
      <c r="CB2103">
        <f t="shared" ref="CB2103:CD2103" si="13772">ABS(BY2103-BY2101)</f>
        <v>76</v>
      </c>
      <c r="CC2103">
        <f t="shared" si="13772"/>
        <v>60</v>
      </c>
      <c r="CD2103">
        <f t="shared" si="13772"/>
        <v>33.171849021531671</v>
      </c>
      <c r="CE2103" s="2"/>
      <c r="CF2103" s="2">
        <f t="shared" ref="CF2103" si="13773">BW2103-BW2101</f>
        <v>76</v>
      </c>
      <c r="CG2103">
        <f t="shared" ref="CG2103" si="13774">BW2103-1024</f>
        <v>1866</v>
      </c>
      <c r="CH2103" s="1">
        <f t="shared" ref="CH2103" si="13775">CG2103-1700</f>
        <v>166</v>
      </c>
      <c r="CI2103">
        <f t="shared" ref="CI2103" si="13776">CH2103-CH2102</f>
        <v>104</v>
      </c>
      <c r="CJ2103">
        <f t="shared" ref="CJ2103" si="13777">CH2103-(CH2102*2.5*BW2102/1024)</f>
        <v>1.615234375</v>
      </c>
      <c r="CK2103">
        <f t="shared" ref="CK2103" si="13778">BW2103-(BW2102*BW2102/1024)</f>
        <v>1738.24609375</v>
      </c>
    </row>
    <row r="2104" spans="1:89">
      <c r="A2104" t="s">
        <v>2</v>
      </c>
      <c r="B2104">
        <v>990</v>
      </c>
      <c r="C2104">
        <v>982</v>
      </c>
      <c r="D2104">
        <v>758</v>
      </c>
      <c r="E2104">
        <v>1126</v>
      </c>
      <c r="F2104">
        <v>1286</v>
      </c>
      <c r="G2104">
        <v>838</v>
      </c>
      <c r="H2104">
        <v>1070</v>
      </c>
      <c r="I2104">
        <v>918</v>
      </c>
      <c r="J2104">
        <v>1038</v>
      </c>
      <c r="K2104">
        <v>1022</v>
      </c>
      <c r="L2104">
        <v>1342</v>
      </c>
      <c r="M2104">
        <v>918</v>
      </c>
      <c r="N2104">
        <v>886</v>
      </c>
      <c r="O2104">
        <v>814</v>
      </c>
      <c r="P2104">
        <v>1230</v>
      </c>
      <c r="Q2104">
        <v>1054</v>
      </c>
      <c r="R2104">
        <v>1142</v>
      </c>
      <c r="S2104">
        <v>886</v>
      </c>
      <c r="T2104">
        <v>606</v>
      </c>
      <c r="U2104">
        <v>1238</v>
      </c>
      <c r="V2104">
        <v>1054</v>
      </c>
      <c r="W2104">
        <v>1254</v>
      </c>
      <c r="X2104">
        <v>1086</v>
      </c>
      <c r="Y2104">
        <v>1030</v>
      </c>
      <c r="Z2104">
        <v>974</v>
      </c>
      <c r="AA2104">
        <v>1150</v>
      </c>
      <c r="AB2104">
        <v>926</v>
      </c>
      <c r="AC2104">
        <v>1038</v>
      </c>
      <c r="AD2104">
        <v>734</v>
      </c>
      <c r="AE2104">
        <v>750</v>
      </c>
      <c r="AF2104">
        <v>1102</v>
      </c>
      <c r="AG2104">
        <v>1238</v>
      </c>
      <c r="AH2104">
        <v>1030</v>
      </c>
      <c r="AI2104">
        <v>1302</v>
      </c>
      <c r="AJ2104">
        <v>1038</v>
      </c>
      <c r="AK2104">
        <v>854</v>
      </c>
      <c r="AL2104">
        <v>846</v>
      </c>
      <c r="AM2104">
        <v>1086</v>
      </c>
      <c r="AN2104">
        <v>1230</v>
      </c>
      <c r="AO2104">
        <v>1158</v>
      </c>
      <c r="AP2104">
        <v>1118</v>
      </c>
      <c r="AQ2104">
        <v>1078</v>
      </c>
      <c r="AR2104">
        <v>1222</v>
      </c>
      <c r="AS2104">
        <v>1078</v>
      </c>
      <c r="AT2104">
        <v>926</v>
      </c>
      <c r="AU2104">
        <v>886</v>
      </c>
      <c r="AV2104">
        <v>982</v>
      </c>
      <c r="AW2104">
        <v>1046</v>
      </c>
      <c r="AX2104">
        <v>1062</v>
      </c>
      <c r="AY2104">
        <v>894</v>
      </c>
      <c r="AZ2104">
        <v>878</v>
      </c>
      <c r="BA2104">
        <v>1310</v>
      </c>
      <c r="BB2104">
        <v>1046</v>
      </c>
      <c r="BC2104">
        <v>958</v>
      </c>
      <c r="BD2104">
        <v>958</v>
      </c>
      <c r="BE2104">
        <v>950</v>
      </c>
      <c r="BF2104">
        <v>846</v>
      </c>
      <c r="BG2104">
        <v>1134</v>
      </c>
      <c r="BH2104">
        <v>1174</v>
      </c>
      <c r="BI2104">
        <v>1038</v>
      </c>
      <c r="BJ2104">
        <v>910</v>
      </c>
      <c r="BK2104">
        <v>1142</v>
      </c>
      <c r="BL2104">
        <v>846</v>
      </c>
      <c r="BM2104">
        <v>910</v>
      </c>
      <c r="BN2104">
        <v>886</v>
      </c>
      <c r="BO2104">
        <v>1470</v>
      </c>
      <c r="BP2104">
        <v>1150</v>
      </c>
      <c r="BQ2104">
        <v>830</v>
      </c>
      <c r="BU2104" s="3">
        <f t="shared" si="13425"/>
        <v>1025.7647058823529</v>
      </c>
      <c r="BV2104">
        <f t="shared" ref="BV2104" si="13779">AVEDEV(B2104:BT2104)</f>
        <v>130.49134948096884</v>
      </c>
      <c r="BW2104">
        <f t="shared" si="13427"/>
        <v>1038</v>
      </c>
      <c r="CE2104" s="1">
        <f>(BW2104-BW2102)</f>
        <v>-48</v>
      </c>
      <c r="CF2104" s="1"/>
      <c r="CH2104" s="2">
        <f t="shared" si="13440"/>
        <v>14</v>
      </c>
    </row>
    <row r="2105" spans="1:89">
      <c r="A2105" t="s">
        <v>3</v>
      </c>
      <c r="B2105">
        <v>2774</v>
      </c>
      <c r="C2105">
        <v>3470</v>
      </c>
      <c r="D2105">
        <v>2822</v>
      </c>
      <c r="E2105">
        <v>2454</v>
      </c>
      <c r="F2105">
        <v>2726</v>
      </c>
      <c r="G2105">
        <v>3030</v>
      </c>
      <c r="H2105">
        <v>3414</v>
      </c>
      <c r="I2105">
        <v>2926</v>
      </c>
      <c r="J2105">
        <v>2758</v>
      </c>
      <c r="K2105">
        <v>3150</v>
      </c>
      <c r="L2105">
        <v>2926</v>
      </c>
      <c r="M2105">
        <v>3094</v>
      </c>
      <c r="N2105">
        <v>1878</v>
      </c>
      <c r="O2105">
        <v>4614</v>
      </c>
      <c r="P2105">
        <v>2582</v>
      </c>
      <c r="Q2105">
        <v>2502</v>
      </c>
      <c r="R2105">
        <v>2902</v>
      </c>
      <c r="S2105">
        <v>2534</v>
      </c>
      <c r="T2105">
        <v>3046</v>
      </c>
      <c r="U2105">
        <v>3038</v>
      </c>
      <c r="V2105">
        <v>2494</v>
      </c>
      <c r="W2105">
        <v>2614</v>
      </c>
      <c r="X2105">
        <v>3038</v>
      </c>
      <c r="Y2105">
        <v>2342</v>
      </c>
      <c r="Z2105">
        <v>2926</v>
      </c>
      <c r="AA2105">
        <v>3278</v>
      </c>
      <c r="AB2105">
        <v>3182</v>
      </c>
      <c r="AC2105">
        <v>2406</v>
      </c>
      <c r="AD2105">
        <v>3190</v>
      </c>
      <c r="AE2105">
        <v>3110</v>
      </c>
      <c r="AF2105">
        <v>2942</v>
      </c>
      <c r="AG2105">
        <v>3118</v>
      </c>
      <c r="AH2105">
        <v>2582</v>
      </c>
      <c r="AI2105">
        <v>2422</v>
      </c>
      <c r="AJ2105">
        <v>2894</v>
      </c>
      <c r="AK2105">
        <v>3094</v>
      </c>
      <c r="AL2105">
        <v>2910</v>
      </c>
      <c r="AM2105">
        <v>2582</v>
      </c>
      <c r="AN2105">
        <v>3454</v>
      </c>
      <c r="AO2105">
        <v>2526</v>
      </c>
      <c r="AP2105">
        <v>2966</v>
      </c>
      <c r="AQ2105">
        <v>3022</v>
      </c>
      <c r="AR2105">
        <v>2622</v>
      </c>
      <c r="AS2105">
        <v>2166</v>
      </c>
      <c r="AT2105">
        <v>3070</v>
      </c>
      <c r="AU2105">
        <v>3142</v>
      </c>
      <c r="AV2105">
        <v>2518</v>
      </c>
      <c r="AW2105">
        <v>2542</v>
      </c>
      <c r="AX2105">
        <v>3630</v>
      </c>
      <c r="AY2105">
        <v>2406</v>
      </c>
      <c r="AZ2105">
        <v>2982</v>
      </c>
      <c r="BA2105">
        <v>2622</v>
      </c>
      <c r="BB2105">
        <v>2838</v>
      </c>
      <c r="BC2105">
        <v>3014</v>
      </c>
      <c r="BD2105">
        <v>3670</v>
      </c>
      <c r="BE2105">
        <v>2446</v>
      </c>
      <c r="BF2105">
        <v>2958</v>
      </c>
      <c r="BG2105">
        <v>3222</v>
      </c>
      <c r="BH2105">
        <v>3142</v>
      </c>
      <c r="BI2105">
        <v>3198</v>
      </c>
      <c r="BJ2105">
        <v>2366</v>
      </c>
      <c r="BK2105">
        <v>2750</v>
      </c>
      <c r="BL2105">
        <v>2598</v>
      </c>
      <c r="BM2105">
        <v>2990</v>
      </c>
      <c r="BN2105">
        <v>2094</v>
      </c>
      <c r="BO2105">
        <v>3270</v>
      </c>
      <c r="BP2105">
        <v>2686</v>
      </c>
      <c r="BQ2105">
        <v>2694</v>
      </c>
      <c r="BU2105" s="3">
        <f t="shared" si="13425"/>
        <v>2873.0588235294117</v>
      </c>
      <c r="BV2105">
        <f t="shared" ref="BV2105" si="13780">AVEDEV(B2105:BT2105)/BX2105</f>
        <v>112.14509155676137</v>
      </c>
      <c r="BW2105">
        <f t="shared" si="13427"/>
        <v>2918</v>
      </c>
      <c r="BX2105">
        <f t="shared" ref="BX2105" si="13781">BW2105/BW2104</f>
        <v>2.8111753371868979</v>
      </c>
      <c r="BY2105">
        <f t="shared" ref="BY2105" si="13782">BW2105-1024</f>
        <v>1894</v>
      </c>
      <c r="BZ2105">
        <f t="shared" ref="BZ2105" si="13783">BW2105-BW2104</f>
        <v>1880</v>
      </c>
      <c r="CA2105">
        <f t="shared" ref="CA2105" si="13784">BW2105/(BW2104/1062)-1062</f>
        <v>1923.4682080924854</v>
      </c>
      <c r="CB2105">
        <f t="shared" ref="CB2105:CD2105" si="13785">ABS(BY2105-BY2103)</f>
        <v>28</v>
      </c>
      <c r="CC2105">
        <f t="shared" si="13785"/>
        <v>76</v>
      </c>
      <c r="CD2105">
        <f t="shared" si="13785"/>
        <v>159.33561140740267</v>
      </c>
      <c r="CE2105" s="1"/>
      <c r="CF2105" s="1">
        <f>BW2105-BW2103</f>
        <v>28</v>
      </c>
      <c r="CG2105">
        <f t="shared" ref="CG2105" si="13786">BW2105-1024</f>
        <v>1894</v>
      </c>
      <c r="CH2105" s="2">
        <f t="shared" si="13474"/>
        <v>194</v>
      </c>
      <c r="CI2105">
        <f t="shared" ref="CI2105" si="13787">CH2105-CH2104</f>
        <v>180</v>
      </c>
      <c r="CJ2105">
        <f t="shared" ref="CJ2105" si="13788">CH2105-(CH2104*2.5*BW2104/1024)</f>
        <v>158.521484375</v>
      </c>
      <c r="CK2105">
        <f t="shared" ref="CK2105" si="13789">BW2105-(BW2104*BW2104/1024)</f>
        <v>1865.80859375</v>
      </c>
    </row>
    <row r="2106" spans="1:89">
      <c r="A2106" t="s">
        <v>2</v>
      </c>
      <c r="B2106">
        <v>1078</v>
      </c>
      <c r="C2106">
        <v>1206</v>
      </c>
      <c r="D2106">
        <v>1278</v>
      </c>
      <c r="E2106">
        <v>1166</v>
      </c>
      <c r="F2106">
        <v>910</v>
      </c>
      <c r="G2106">
        <v>1070</v>
      </c>
      <c r="H2106">
        <v>998</v>
      </c>
      <c r="I2106">
        <v>982</v>
      </c>
      <c r="J2106">
        <v>1102</v>
      </c>
      <c r="K2106">
        <v>1214</v>
      </c>
      <c r="L2106">
        <v>982</v>
      </c>
      <c r="M2106">
        <v>998</v>
      </c>
      <c r="N2106">
        <v>1334</v>
      </c>
      <c r="O2106">
        <v>1166</v>
      </c>
      <c r="P2106">
        <v>902</v>
      </c>
      <c r="Q2106">
        <v>1222</v>
      </c>
      <c r="R2106">
        <v>1318</v>
      </c>
      <c r="S2106">
        <v>1214</v>
      </c>
      <c r="T2106">
        <v>1166</v>
      </c>
      <c r="U2106">
        <v>990</v>
      </c>
      <c r="V2106">
        <v>1070</v>
      </c>
      <c r="W2106">
        <v>1134</v>
      </c>
      <c r="X2106">
        <v>1286</v>
      </c>
      <c r="Y2106">
        <v>990</v>
      </c>
      <c r="Z2106">
        <v>606</v>
      </c>
      <c r="AA2106">
        <v>806</v>
      </c>
      <c r="AB2106">
        <v>1038</v>
      </c>
      <c r="AC2106">
        <v>766</v>
      </c>
      <c r="AD2106">
        <v>1158</v>
      </c>
      <c r="AE2106">
        <v>1166</v>
      </c>
      <c r="AF2106">
        <v>854</v>
      </c>
      <c r="AG2106">
        <v>806</v>
      </c>
      <c r="AH2106">
        <v>854</v>
      </c>
      <c r="AI2106">
        <v>1110</v>
      </c>
      <c r="AJ2106">
        <v>1166</v>
      </c>
      <c r="AK2106">
        <v>1126</v>
      </c>
      <c r="AL2106">
        <v>878</v>
      </c>
      <c r="AM2106">
        <v>1166</v>
      </c>
      <c r="AN2106">
        <v>1278</v>
      </c>
      <c r="AO2106">
        <v>1046</v>
      </c>
      <c r="AP2106">
        <v>1198</v>
      </c>
      <c r="AQ2106">
        <v>1110</v>
      </c>
      <c r="AR2106">
        <v>1102</v>
      </c>
      <c r="AS2106">
        <v>806</v>
      </c>
      <c r="AT2106">
        <v>1094</v>
      </c>
      <c r="AU2106">
        <v>1246</v>
      </c>
      <c r="AV2106">
        <v>990</v>
      </c>
      <c r="AW2106">
        <v>1206</v>
      </c>
      <c r="AX2106">
        <v>1142</v>
      </c>
      <c r="AY2106">
        <v>910</v>
      </c>
      <c r="AZ2106">
        <v>886</v>
      </c>
      <c r="BA2106">
        <v>1110</v>
      </c>
      <c r="BB2106">
        <v>422</v>
      </c>
      <c r="BC2106">
        <v>1070</v>
      </c>
      <c r="BD2106">
        <v>1070</v>
      </c>
      <c r="BE2106">
        <v>1110</v>
      </c>
      <c r="BF2106">
        <v>1078</v>
      </c>
      <c r="BG2106">
        <v>894</v>
      </c>
      <c r="BH2106">
        <v>974</v>
      </c>
      <c r="BI2106">
        <v>774</v>
      </c>
      <c r="BJ2106">
        <v>974</v>
      </c>
      <c r="BK2106">
        <v>910</v>
      </c>
      <c r="BL2106">
        <v>822</v>
      </c>
      <c r="BM2106">
        <v>814</v>
      </c>
      <c r="BN2106">
        <v>910</v>
      </c>
      <c r="BO2106">
        <v>1182</v>
      </c>
      <c r="BP2106">
        <v>1214</v>
      </c>
      <c r="BQ2106">
        <v>582</v>
      </c>
      <c r="BU2106" s="3">
        <f t="shared" si="13425"/>
        <v>1032.3529411764705</v>
      </c>
      <c r="BV2106">
        <f t="shared" ref="BV2106" si="13790">AVEDEV(B2106:BT2106)</f>
        <v>145.53633217993084</v>
      </c>
      <c r="BW2106">
        <f t="shared" si="13427"/>
        <v>1070</v>
      </c>
      <c r="CE2106" s="2">
        <f t="shared" ref="CE2106" si="13791">(BW2106-BW2104)</f>
        <v>32</v>
      </c>
      <c r="CF2106" s="2"/>
      <c r="CH2106" s="1">
        <f t="shared" ref="CH2106" si="13792">BW2106-1024</f>
        <v>46</v>
      </c>
    </row>
    <row r="2107" spans="1:89">
      <c r="A2107" t="s">
        <v>3</v>
      </c>
      <c r="B2107">
        <v>3022</v>
      </c>
      <c r="C2107">
        <v>3702</v>
      </c>
      <c r="D2107">
        <v>3262</v>
      </c>
      <c r="E2107">
        <v>2926</v>
      </c>
      <c r="F2107">
        <v>2742</v>
      </c>
      <c r="G2107">
        <v>2558</v>
      </c>
      <c r="H2107">
        <v>2694</v>
      </c>
      <c r="I2107">
        <v>2630</v>
      </c>
      <c r="J2107">
        <v>3470</v>
      </c>
      <c r="K2107">
        <v>2710</v>
      </c>
      <c r="L2107">
        <v>3806</v>
      </c>
      <c r="M2107">
        <v>2758</v>
      </c>
      <c r="N2107">
        <v>2342</v>
      </c>
      <c r="O2107">
        <v>2622</v>
      </c>
      <c r="P2107">
        <v>2918</v>
      </c>
      <c r="Q2107">
        <v>3334</v>
      </c>
      <c r="R2107">
        <v>2110</v>
      </c>
      <c r="S2107">
        <v>2718</v>
      </c>
      <c r="T2107">
        <v>2630</v>
      </c>
      <c r="U2107">
        <v>2278</v>
      </c>
      <c r="V2107">
        <v>3214</v>
      </c>
      <c r="W2107">
        <v>2606</v>
      </c>
      <c r="X2107">
        <v>2366</v>
      </c>
      <c r="Y2107">
        <v>2846</v>
      </c>
      <c r="Z2107">
        <v>1782</v>
      </c>
      <c r="AA2107">
        <v>2726</v>
      </c>
      <c r="AB2107">
        <v>2654</v>
      </c>
      <c r="AC2107">
        <v>2550</v>
      </c>
      <c r="AD2107">
        <v>2262</v>
      </c>
      <c r="AE2107">
        <v>3542</v>
      </c>
      <c r="AF2107">
        <v>2974</v>
      </c>
      <c r="AG2107">
        <v>3190</v>
      </c>
      <c r="AH2107">
        <v>3118</v>
      </c>
      <c r="AI2107">
        <v>3166</v>
      </c>
      <c r="AJ2107">
        <v>2734</v>
      </c>
      <c r="AK2107">
        <v>3238</v>
      </c>
      <c r="AL2107">
        <v>3622</v>
      </c>
      <c r="AM2107">
        <v>3046</v>
      </c>
      <c r="AN2107">
        <v>2934</v>
      </c>
      <c r="AO2107">
        <v>2950</v>
      </c>
      <c r="AP2107">
        <v>2774</v>
      </c>
      <c r="AQ2107">
        <v>2662</v>
      </c>
      <c r="AR2107">
        <v>2990</v>
      </c>
      <c r="AS2107">
        <v>3950</v>
      </c>
      <c r="AT2107">
        <v>2670</v>
      </c>
      <c r="AU2107">
        <v>2798</v>
      </c>
      <c r="AV2107">
        <v>2598</v>
      </c>
      <c r="AW2107">
        <v>2838</v>
      </c>
      <c r="AX2107">
        <v>2678</v>
      </c>
      <c r="AY2107">
        <v>2710</v>
      </c>
      <c r="AZ2107">
        <v>3230</v>
      </c>
      <c r="BA2107">
        <v>2038</v>
      </c>
      <c r="BB2107">
        <v>2630</v>
      </c>
      <c r="BC2107">
        <v>2766</v>
      </c>
      <c r="BD2107">
        <v>2630</v>
      </c>
      <c r="BE2107">
        <v>3038</v>
      </c>
      <c r="BF2107">
        <v>2550</v>
      </c>
      <c r="BG2107">
        <v>2958</v>
      </c>
      <c r="BH2107">
        <v>3454</v>
      </c>
      <c r="BI2107">
        <v>3254</v>
      </c>
      <c r="BJ2107">
        <v>3502</v>
      </c>
      <c r="BK2107">
        <v>2566</v>
      </c>
      <c r="BL2107">
        <v>3454</v>
      </c>
      <c r="BM2107">
        <v>3206</v>
      </c>
      <c r="BN2107">
        <v>2430</v>
      </c>
      <c r="BO2107">
        <v>3222</v>
      </c>
      <c r="BP2107">
        <v>3070</v>
      </c>
      <c r="BQ2107">
        <v>2166</v>
      </c>
      <c r="BU2107" s="3">
        <f t="shared" si="13425"/>
        <v>2876.2352941176468</v>
      </c>
      <c r="BV2107">
        <f t="shared" ref="BV2107" si="13793">AVEDEV(B2107:BT2107)/BX2107</f>
        <v>131.01869952828898</v>
      </c>
      <c r="BW2107">
        <f t="shared" si="13427"/>
        <v>2786</v>
      </c>
      <c r="BX2107">
        <f t="shared" ref="BX2107" si="13794">BW2107/BW2106</f>
        <v>2.6037383177570095</v>
      </c>
      <c r="BY2107">
        <f t="shared" ref="BY2107" si="13795">BW2107-1024</f>
        <v>1762</v>
      </c>
      <c r="BZ2107">
        <f t="shared" ref="BZ2107" si="13796">BW2107-BW2106</f>
        <v>1716</v>
      </c>
      <c r="CA2107">
        <f t="shared" ref="CA2107" si="13797">BW2107/(BW2106/1062)-1062</f>
        <v>1703.1700934579435</v>
      </c>
      <c r="CB2107">
        <f t="shared" ref="CB2107:CD2107" si="13798">ABS(BY2107-BY2105)</f>
        <v>132</v>
      </c>
      <c r="CC2107">
        <f t="shared" si="13798"/>
        <v>164</v>
      </c>
      <c r="CD2107">
        <f t="shared" si="13798"/>
        <v>220.29811463454189</v>
      </c>
      <c r="CE2107" s="2"/>
      <c r="CF2107" s="2">
        <f t="shared" ref="CF2107" si="13799">BW2107-BW2105</f>
        <v>-132</v>
      </c>
      <c r="CG2107">
        <f t="shared" ref="CG2107" si="13800">BW2107-1024</f>
        <v>1762</v>
      </c>
      <c r="CH2107" s="1">
        <f t="shared" ref="CH2107" si="13801">CG2107-1700</f>
        <v>62</v>
      </c>
      <c r="CI2107">
        <f t="shared" ref="CI2107" si="13802">CH2107-CH2106</f>
        <v>16</v>
      </c>
      <c r="CJ2107">
        <f t="shared" ref="CJ2107" si="13803">CH2107-(CH2106*2.5*BW2106/1024)</f>
        <v>-58.166015625</v>
      </c>
      <c r="CK2107">
        <f t="shared" ref="CK2107" si="13804">BW2107-(BW2106*BW2106/1024)</f>
        <v>1667.93359375</v>
      </c>
    </row>
    <row r="2108" spans="1:89">
      <c r="A2108" t="s">
        <v>2</v>
      </c>
      <c r="B2108">
        <v>902</v>
      </c>
      <c r="C2108">
        <v>974</v>
      </c>
      <c r="D2108">
        <v>1102</v>
      </c>
      <c r="E2108">
        <v>902</v>
      </c>
      <c r="F2108">
        <v>1030</v>
      </c>
      <c r="G2108">
        <v>1222</v>
      </c>
      <c r="H2108">
        <v>742</v>
      </c>
      <c r="I2108">
        <v>1118</v>
      </c>
      <c r="J2108">
        <v>1014</v>
      </c>
      <c r="K2108">
        <v>1062</v>
      </c>
      <c r="L2108">
        <v>1350</v>
      </c>
      <c r="M2108">
        <v>870</v>
      </c>
      <c r="N2108">
        <v>1182</v>
      </c>
      <c r="O2108">
        <v>1142</v>
      </c>
      <c r="P2108">
        <v>1030</v>
      </c>
      <c r="Q2108">
        <v>1086</v>
      </c>
      <c r="R2108">
        <v>1166</v>
      </c>
      <c r="S2108">
        <v>870</v>
      </c>
      <c r="T2108">
        <v>1046</v>
      </c>
      <c r="U2108">
        <v>702</v>
      </c>
      <c r="V2108">
        <v>1334</v>
      </c>
      <c r="W2108">
        <v>1006</v>
      </c>
      <c r="X2108">
        <v>1158</v>
      </c>
      <c r="Y2108">
        <v>1254</v>
      </c>
      <c r="Z2108">
        <v>1030</v>
      </c>
      <c r="AA2108">
        <v>1414</v>
      </c>
      <c r="AB2108">
        <v>1014</v>
      </c>
      <c r="AC2108">
        <v>1038</v>
      </c>
      <c r="AD2108">
        <v>886</v>
      </c>
      <c r="AE2108">
        <v>1182</v>
      </c>
      <c r="AF2108">
        <v>1006</v>
      </c>
      <c r="AG2108">
        <v>1030</v>
      </c>
      <c r="AH2108">
        <v>694</v>
      </c>
      <c r="AI2108">
        <v>1174</v>
      </c>
      <c r="AJ2108">
        <v>1110</v>
      </c>
      <c r="AK2108">
        <v>1030</v>
      </c>
      <c r="AL2108">
        <v>1054</v>
      </c>
      <c r="AM2108">
        <v>1230</v>
      </c>
      <c r="AN2108">
        <v>718</v>
      </c>
      <c r="AO2108">
        <v>1054</v>
      </c>
      <c r="AP2108">
        <v>854</v>
      </c>
      <c r="AQ2108">
        <v>1158</v>
      </c>
      <c r="AR2108">
        <v>1134</v>
      </c>
      <c r="AS2108">
        <v>1150</v>
      </c>
      <c r="AT2108">
        <v>1094</v>
      </c>
      <c r="AU2108">
        <v>1110</v>
      </c>
      <c r="AV2108">
        <v>774</v>
      </c>
      <c r="AW2108">
        <v>878</v>
      </c>
      <c r="AX2108">
        <v>1182</v>
      </c>
      <c r="AY2108">
        <v>950</v>
      </c>
      <c r="AZ2108">
        <v>830</v>
      </c>
      <c r="BA2108">
        <v>1054</v>
      </c>
      <c r="BB2108">
        <v>1278</v>
      </c>
      <c r="BC2108">
        <v>1142</v>
      </c>
      <c r="BD2108">
        <v>1070</v>
      </c>
      <c r="BE2108">
        <v>966</v>
      </c>
      <c r="BF2108">
        <v>1030</v>
      </c>
      <c r="BG2108">
        <v>1494</v>
      </c>
      <c r="BH2108">
        <v>790</v>
      </c>
      <c r="BI2108">
        <v>910</v>
      </c>
      <c r="BJ2108">
        <v>1078</v>
      </c>
      <c r="BK2108">
        <v>998</v>
      </c>
      <c r="BL2108">
        <v>1214</v>
      </c>
      <c r="BM2108">
        <v>1078</v>
      </c>
      <c r="BN2108">
        <v>1142</v>
      </c>
      <c r="BO2108">
        <v>1158</v>
      </c>
      <c r="BP2108">
        <v>1006</v>
      </c>
      <c r="BQ2108">
        <v>1078</v>
      </c>
      <c r="BU2108" s="3">
        <f t="shared" si="13425"/>
        <v>1051.8823529411766</v>
      </c>
      <c r="BV2108">
        <f t="shared" ref="BV2108" si="13805">AVEDEV(B2108:BT2108)</f>
        <v>121.77162629757785</v>
      </c>
      <c r="BW2108">
        <f t="shared" si="13427"/>
        <v>1054</v>
      </c>
      <c r="CE2108" s="1">
        <f>(BW2108-BW2106)</f>
        <v>-16</v>
      </c>
      <c r="CF2108" s="1"/>
      <c r="CH2108" s="2">
        <f t="shared" si="13440"/>
        <v>30</v>
      </c>
    </row>
    <row r="2109" spans="1:89">
      <c r="A2109" t="s">
        <v>3</v>
      </c>
      <c r="B2109">
        <v>2494</v>
      </c>
      <c r="C2109">
        <v>2926</v>
      </c>
      <c r="D2109">
        <v>2710</v>
      </c>
      <c r="E2109">
        <v>2374</v>
      </c>
      <c r="F2109">
        <v>2846</v>
      </c>
      <c r="G2109">
        <v>3030</v>
      </c>
      <c r="H2109">
        <v>2806</v>
      </c>
      <c r="I2109">
        <v>3534</v>
      </c>
      <c r="J2109">
        <v>2774</v>
      </c>
      <c r="K2109">
        <v>3214</v>
      </c>
      <c r="L2109">
        <v>3422</v>
      </c>
      <c r="M2109">
        <v>3334</v>
      </c>
      <c r="N2109">
        <v>2758</v>
      </c>
      <c r="O2109">
        <v>3078</v>
      </c>
      <c r="P2109">
        <v>2430</v>
      </c>
      <c r="Q2109">
        <v>3022</v>
      </c>
      <c r="R2109">
        <v>2566</v>
      </c>
      <c r="S2109">
        <v>2654</v>
      </c>
      <c r="T2109">
        <v>3214</v>
      </c>
      <c r="U2109">
        <v>2726</v>
      </c>
      <c r="V2109">
        <v>3014</v>
      </c>
      <c r="W2109">
        <v>2654</v>
      </c>
      <c r="X2109">
        <v>1958</v>
      </c>
      <c r="Y2109">
        <v>3126</v>
      </c>
      <c r="Z2109">
        <v>2206</v>
      </c>
      <c r="AA2109">
        <v>3214</v>
      </c>
      <c r="AB2109">
        <v>2494</v>
      </c>
      <c r="AC2109">
        <v>2694</v>
      </c>
      <c r="AD2109">
        <v>3214</v>
      </c>
      <c r="AE2109">
        <v>3230</v>
      </c>
      <c r="AF2109">
        <v>3246</v>
      </c>
      <c r="AG2109">
        <v>2710</v>
      </c>
      <c r="AH2109">
        <v>2966</v>
      </c>
      <c r="AI2109">
        <v>2734</v>
      </c>
      <c r="AJ2109">
        <v>2782</v>
      </c>
      <c r="AK2109">
        <v>2294</v>
      </c>
      <c r="AL2109">
        <v>2782</v>
      </c>
      <c r="AM2109">
        <v>3270</v>
      </c>
      <c r="AN2109">
        <v>2526</v>
      </c>
      <c r="AO2109">
        <v>2846</v>
      </c>
      <c r="AP2109">
        <v>3174</v>
      </c>
      <c r="AQ2109">
        <v>2854</v>
      </c>
      <c r="AR2109">
        <v>3398</v>
      </c>
      <c r="AS2109">
        <v>2198</v>
      </c>
      <c r="AT2109">
        <v>2950</v>
      </c>
      <c r="AU2109">
        <v>2934</v>
      </c>
      <c r="AV2109">
        <v>3670</v>
      </c>
      <c r="AW2109">
        <v>2494</v>
      </c>
      <c r="AX2109">
        <v>2518</v>
      </c>
      <c r="AY2109">
        <v>3038</v>
      </c>
      <c r="AZ2109">
        <v>2494</v>
      </c>
      <c r="BA2109">
        <v>2646</v>
      </c>
      <c r="BB2109">
        <v>2566</v>
      </c>
      <c r="BC2109">
        <v>2286</v>
      </c>
      <c r="BD2109">
        <v>3142</v>
      </c>
      <c r="BE2109">
        <v>3158</v>
      </c>
      <c r="BF2109">
        <v>3182</v>
      </c>
      <c r="BG2109">
        <v>2718</v>
      </c>
      <c r="BH2109">
        <v>2590</v>
      </c>
      <c r="BI2109">
        <v>3254</v>
      </c>
      <c r="BJ2109">
        <v>2350</v>
      </c>
      <c r="BK2109">
        <v>3310</v>
      </c>
      <c r="BL2109">
        <v>2614</v>
      </c>
      <c r="BM2109">
        <v>2470</v>
      </c>
      <c r="BN2109">
        <v>3222</v>
      </c>
      <c r="BO2109">
        <v>3382</v>
      </c>
      <c r="BP2109">
        <v>3078</v>
      </c>
      <c r="BQ2109">
        <v>2934</v>
      </c>
      <c r="BU2109" s="3">
        <f t="shared" si="13425"/>
        <v>2860.2352941176468</v>
      </c>
      <c r="BV2109">
        <f t="shared" ref="BV2109" si="13806">AVEDEV(B2109:BT2109)/BX2109</f>
        <v>112.76408581703939</v>
      </c>
      <c r="BW2109">
        <f t="shared" si="13427"/>
        <v>2846</v>
      </c>
      <c r="BX2109">
        <f t="shared" ref="BX2109" si="13807">BW2109/BW2108</f>
        <v>2.7001897533206831</v>
      </c>
      <c r="BY2109">
        <f t="shared" ref="BY2109" si="13808">BW2109-1024</f>
        <v>1822</v>
      </c>
      <c r="BZ2109">
        <f t="shared" ref="BZ2109" si="13809">BW2109-BW2108</f>
        <v>1792</v>
      </c>
      <c r="CA2109">
        <f t="shared" ref="CA2109" si="13810">BW2109/(BW2108/1062)-1062</f>
        <v>1805.6015180265654</v>
      </c>
      <c r="CB2109">
        <f t="shared" ref="CB2109:CD2109" si="13811">ABS(BY2109-BY2107)</f>
        <v>60</v>
      </c>
      <c r="CC2109">
        <f t="shared" si="13811"/>
        <v>76</v>
      </c>
      <c r="CD2109">
        <f t="shared" si="13811"/>
        <v>102.43142456862188</v>
      </c>
      <c r="CE2109" s="1"/>
      <c r="CF2109" s="1">
        <f>BW2109-BW2107</f>
        <v>60</v>
      </c>
      <c r="CG2109">
        <f t="shared" ref="CG2109" si="13812">BW2109-1024</f>
        <v>1822</v>
      </c>
      <c r="CH2109" s="2">
        <f t="shared" si="13474"/>
        <v>122</v>
      </c>
      <c r="CI2109">
        <f t="shared" ref="CI2109" si="13813">CH2109-CH2108</f>
        <v>92</v>
      </c>
      <c r="CJ2109">
        <f t="shared" ref="CJ2109" si="13814">CH2109-(CH2108*2.5*BW2108/1024)</f>
        <v>44.802734375</v>
      </c>
      <c r="CK2109">
        <f t="shared" ref="CK2109" si="13815">BW2109-(BW2108*BW2108/1024)</f>
        <v>1761.12109375</v>
      </c>
    </row>
    <row r="2110" spans="1:89">
      <c r="A2110" t="s">
        <v>2</v>
      </c>
      <c r="B2110">
        <v>822</v>
      </c>
      <c r="C2110">
        <v>854</v>
      </c>
      <c r="D2110">
        <v>1118</v>
      </c>
      <c r="E2110">
        <v>1046</v>
      </c>
      <c r="F2110">
        <v>1246</v>
      </c>
      <c r="G2110">
        <v>1022</v>
      </c>
      <c r="H2110">
        <v>974</v>
      </c>
      <c r="I2110">
        <v>1166</v>
      </c>
      <c r="J2110">
        <v>958</v>
      </c>
      <c r="K2110">
        <v>982</v>
      </c>
      <c r="L2110">
        <v>758</v>
      </c>
      <c r="M2110">
        <v>1230</v>
      </c>
      <c r="N2110">
        <v>1022</v>
      </c>
      <c r="O2110">
        <v>1014</v>
      </c>
      <c r="P2110">
        <v>1126</v>
      </c>
      <c r="Q2110">
        <v>1022</v>
      </c>
      <c r="R2110">
        <v>918</v>
      </c>
      <c r="S2110">
        <v>1230</v>
      </c>
      <c r="T2110">
        <v>1014</v>
      </c>
      <c r="U2110">
        <v>958</v>
      </c>
      <c r="V2110">
        <v>1174</v>
      </c>
      <c r="W2110">
        <v>1102</v>
      </c>
      <c r="X2110">
        <v>1126</v>
      </c>
      <c r="Y2110">
        <v>1046</v>
      </c>
      <c r="Z2110">
        <v>950</v>
      </c>
      <c r="AA2110">
        <v>806</v>
      </c>
      <c r="AB2110">
        <v>1062</v>
      </c>
      <c r="AC2110">
        <v>1118</v>
      </c>
      <c r="AD2110">
        <v>1014</v>
      </c>
      <c r="AE2110">
        <v>1182</v>
      </c>
      <c r="AF2110">
        <v>1038</v>
      </c>
      <c r="AG2110">
        <v>758</v>
      </c>
      <c r="AH2110">
        <v>894</v>
      </c>
      <c r="AI2110">
        <v>1414</v>
      </c>
      <c r="AJ2110">
        <v>1198</v>
      </c>
      <c r="AK2110">
        <v>982</v>
      </c>
      <c r="AL2110">
        <v>918</v>
      </c>
      <c r="AM2110">
        <v>1134</v>
      </c>
      <c r="AN2110">
        <v>1510</v>
      </c>
      <c r="AO2110">
        <v>1062</v>
      </c>
      <c r="AP2110">
        <v>1070</v>
      </c>
      <c r="AQ2110">
        <v>1166</v>
      </c>
      <c r="AR2110">
        <v>1094</v>
      </c>
      <c r="AS2110">
        <v>1102</v>
      </c>
      <c r="AT2110">
        <v>974</v>
      </c>
      <c r="AU2110">
        <v>1094</v>
      </c>
      <c r="AV2110">
        <v>1142</v>
      </c>
      <c r="AW2110">
        <v>870</v>
      </c>
      <c r="AX2110">
        <v>894</v>
      </c>
      <c r="AY2110">
        <v>1262</v>
      </c>
      <c r="AZ2110">
        <v>1126</v>
      </c>
      <c r="BA2110">
        <v>766</v>
      </c>
      <c r="BB2110">
        <v>1030</v>
      </c>
      <c r="BC2110">
        <v>830</v>
      </c>
      <c r="BD2110">
        <v>862</v>
      </c>
      <c r="BE2110">
        <v>926</v>
      </c>
      <c r="BF2110">
        <v>854</v>
      </c>
      <c r="BG2110">
        <v>854</v>
      </c>
      <c r="BH2110">
        <v>1062</v>
      </c>
      <c r="BI2110">
        <v>950</v>
      </c>
      <c r="BJ2110">
        <v>966</v>
      </c>
      <c r="BK2110">
        <v>998</v>
      </c>
      <c r="BL2110">
        <v>950</v>
      </c>
      <c r="BM2110">
        <v>798</v>
      </c>
      <c r="BN2110">
        <v>982</v>
      </c>
      <c r="BO2110">
        <v>974</v>
      </c>
      <c r="BP2110">
        <v>1126</v>
      </c>
      <c r="BQ2110">
        <v>862</v>
      </c>
      <c r="BU2110" s="3">
        <f t="shared" si="13425"/>
        <v>1022.8235294117648</v>
      </c>
      <c r="BV2110">
        <f t="shared" ref="BV2110" si="13816">AVEDEV(B2110:BT2110)</f>
        <v>114.54325259515572</v>
      </c>
      <c r="BW2110">
        <f t="shared" si="13427"/>
        <v>1018</v>
      </c>
      <c r="CE2110" s="2">
        <f t="shared" ref="CE2110" si="13817">(BW2110-BW2108)</f>
        <v>-36</v>
      </c>
      <c r="CF2110" s="2"/>
      <c r="CH2110" s="1">
        <f t="shared" ref="CH2110" si="13818">BW2110-1024</f>
        <v>-6</v>
      </c>
    </row>
    <row r="2111" spans="1:89">
      <c r="A2111" t="s">
        <v>3</v>
      </c>
      <c r="B2111">
        <v>3006</v>
      </c>
      <c r="C2111">
        <v>2942</v>
      </c>
      <c r="D2111">
        <v>3110</v>
      </c>
      <c r="E2111">
        <v>2702</v>
      </c>
      <c r="F2111">
        <v>2638</v>
      </c>
      <c r="G2111">
        <v>2662</v>
      </c>
      <c r="H2111">
        <v>2958</v>
      </c>
      <c r="I2111">
        <v>2766</v>
      </c>
      <c r="J2111">
        <v>2582</v>
      </c>
      <c r="K2111">
        <v>2678</v>
      </c>
      <c r="L2111">
        <v>3398</v>
      </c>
      <c r="M2111">
        <v>2758</v>
      </c>
      <c r="N2111">
        <v>2862</v>
      </c>
      <c r="O2111">
        <v>3006</v>
      </c>
      <c r="P2111">
        <v>2894</v>
      </c>
      <c r="Q2111">
        <v>2062</v>
      </c>
      <c r="R2111">
        <v>3022</v>
      </c>
      <c r="S2111">
        <v>3070</v>
      </c>
      <c r="T2111">
        <v>2662</v>
      </c>
      <c r="U2111">
        <v>3526</v>
      </c>
      <c r="V2111">
        <v>2790</v>
      </c>
      <c r="W2111">
        <v>3166</v>
      </c>
      <c r="X2111">
        <v>2310</v>
      </c>
      <c r="Y2111">
        <v>2470</v>
      </c>
      <c r="Z2111">
        <v>2334</v>
      </c>
      <c r="AA2111">
        <v>3206</v>
      </c>
      <c r="AB2111">
        <v>2766</v>
      </c>
      <c r="AC2111">
        <v>2934</v>
      </c>
      <c r="AD2111">
        <v>3062</v>
      </c>
      <c r="AE2111">
        <v>2750</v>
      </c>
      <c r="AF2111">
        <v>2838</v>
      </c>
      <c r="AG2111">
        <v>3190</v>
      </c>
      <c r="AH2111">
        <v>2654</v>
      </c>
      <c r="AI2111">
        <v>2454</v>
      </c>
      <c r="AJ2111">
        <v>2678</v>
      </c>
      <c r="AK2111">
        <v>2726</v>
      </c>
      <c r="AL2111">
        <v>3158</v>
      </c>
      <c r="AM2111">
        <v>3398</v>
      </c>
      <c r="AN2111">
        <v>2990</v>
      </c>
      <c r="AO2111">
        <v>2446</v>
      </c>
      <c r="AP2111">
        <v>2318</v>
      </c>
      <c r="AQ2111">
        <v>3534</v>
      </c>
      <c r="AR2111">
        <v>2438</v>
      </c>
      <c r="AS2111">
        <v>2254</v>
      </c>
      <c r="AT2111">
        <v>2582</v>
      </c>
      <c r="AU2111">
        <v>2990</v>
      </c>
      <c r="AV2111">
        <v>2670</v>
      </c>
      <c r="AW2111">
        <v>2918</v>
      </c>
      <c r="AX2111">
        <v>2694</v>
      </c>
      <c r="AY2111">
        <v>2766</v>
      </c>
      <c r="AZ2111">
        <v>2574</v>
      </c>
      <c r="BA2111">
        <v>2942</v>
      </c>
      <c r="BB2111">
        <v>3238</v>
      </c>
      <c r="BC2111">
        <v>2022</v>
      </c>
      <c r="BD2111">
        <v>2782</v>
      </c>
      <c r="BE2111">
        <v>3078</v>
      </c>
      <c r="BF2111">
        <v>2454</v>
      </c>
      <c r="BG2111">
        <v>2550</v>
      </c>
      <c r="BH2111">
        <v>2926</v>
      </c>
      <c r="BI2111">
        <v>2806</v>
      </c>
      <c r="BJ2111">
        <v>3070</v>
      </c>
      <c r="BK2111">
        <v>3246</v>
      </c>
      <c r="BL2111">
        <v>3038</v>
      </c>
      <c r="BM2111">
        <v>2838</v>
      </c>
      <c r="BN2111">
        <v>2598</v>
      </c>
      <c r="BO2111">
        <v>2422</v>
      </c>
      <c r="BP2111">
        <v>2766</v>
      </c>
      <c r="BQ2111">
        <v>1966</v>
      </c>
      <c r="BU2111" s="3">
        <f t="shared" si="13425"/>
        <v>2795.6470588235293</v>
      </c>
      <c r="BV2111">
        <f t="shared" ref="BV2111" si="13819">AVEDEV(B2111:BT2111)/BX2111</f>
        <v>96.054555025284188</v>
      </c>
      <c r="BW2111">
        <f t="shared" si="13427"/>
        <v>2774</v>
      </c>
      <c r="BX2111">
        <f t="shared" ref="BX2111" si="13820">BW2111/BW2110</f>
        <v>2.7249508840864438</v>
      </c>
      <c r="BY2111">
        <f t="shared" ref="BY2111" si="13821">BW2111-1024</f>
        <v>1750</v>
      </c>
      <c r="BZ2111">
        <f t="shared" ref="BZ2111" si="13822">BW2111-BW2110</f>
        <v>1756</v>
      </c>
      <c r="CA2111">
        <f t="shared" ref="CA2111" si="13823">BW2111/(BW2110/1062)-1062</f>
        <v>1831.8978388998034</v>
      </c>
      <c r="CB2111">
        <f t="shared" ref="CB2111:CD2111" si="13824">ABS(BY2111-BY2109)</f>
        <v>72</v>
      </c>
      <c r="CC2111">
        <f t="shared" si="13824"/>
        <v>36</v>
      </c>
      <c r="CD2111">
        <f t="shared" si="13824"/>
        <v>26.296320873238074</v>
      </c>
      <c r="CE2111" s="2"/>
      <c r="CF2111" s="2">
        <f t="shared" ref="CF2111" si="13825">BW2111-BW2109</f>
        <v>-72</v>
      </c>
      <c r="CG2111">
        <f t="shared" ref="CG2111" si="13826">BW2111-1024</f>
        <v>1750</v>
      </c>
      <c r="CH2111" s="1">
        <f t="shared" ref="CH2111" si="13827">CG2111-1700</f>
        <v>50</v>
      </c>
      <c r="CI2111">
        <f t="shared" ref="CI2111" si="13828">CH2111-CH2110</f>
        <v>56</v>
      </c>
      <c r="CJ2111">
        <f t="shared" ref="CJ2111" si="13829">CH2111-(CH2110*2.5*BW2110/1024)</f>
        <v>64.912109375</v>
      </c>
      <c r="CK2111">
        <f t="shared" ref="CK2111" si="13830">BW2111-(BW2110*BW2110/1024)</f>
        <v>1761.96484375</v>
      </c>
    </row>
    <row r="2112" spans="1:89">
      <c r="A2112" t="s">
        <v>2</v>
      </c>
      <c r="B2112">
        <v>1126</v>
      </c>
      <c r="C2112">
        <v>1094</v>
      </c>
      <c r="D2112">
        <v>982</v>
      </c>
      <c r="E2112">
        <v>1054</v>
      </c>
      <c r="F2112">
        <v>1270</v>
      </c>
      <c r="G2112">
        <v>1206</v>
      </c>
      <c r="H2112">
        <v>1222</v>
      </c>
      <c r="I2112">
        <v>958</v>
      </c>
      <c r="J2112">
        <v>1190</v>
      </c>
      <c r="K2112">
        <v>918</v>
      </c>
      <c r="L2112">
        <v>1238</v>
      </c>
      <c r="M2112">
        <v>1214</v>
      </c>
      <c r="N2112">
        <v>1086</v>
      </c>
      <c r="O2112">
        <v>1094</v>
      </c>
      <c r="P2112">
        <v>1238</v>
      </c>
      <c r="Q2112">
        <v>1094</v>
      </c>
      <c r="R2112">
        <v>854</v>
      </c>
      <c r="S2112">
        <v>1182</v>
      </c>
      <c r="T2112">
        <v>1582</v>
      </c>
      <c r="U2112">
        <v>1254</v>
      </c>
      <c r="V2112">
        <v>1254</v>
      </c>
      <c r="W2112">
        <v>958</v>
      </c>
      <c r="X2112">
        <v>1070</v>
      </c>
      <c r="Y2112">
        <v>1030</v>
      </c>
      <c r="Z2112">
        <v>1014</v>
      </c>
      <c r="AA2112">
        <v>950</v>
      </c>
      <c r="AB2112">
        <v>1062</v>
      </c>
      <c r="AC2112">
        <v>782</v>
      </c>
      <c r="AD2112">
        <v>1030</v>
      </c>
      <c r="AE2112">
        <v>814</v>
      </c>
      <c r="AF2112">
        <v>1166</v>
      </c>
      <c r="AG2112">
        <v>1318</v>
      </c>
      <c r="AH2112">
        <v>1030</v>
      </c>
      <c r="AI2112">
        <v>838</v>
      </c>
      <c r="AJ2112">
        <v>1078</v>
      </c>
      <c r="AK2112">
        <v>1102</v>
      </c>
      <c r="AL2112">
        <v>990</v>
      </c>
      <c r="AM2112">
        <v>1222</v>
      </c>
      <c r="AN2112">
        <v>998</v>
      </c>
      <c r="AO2112">
        <v>854</v>
      </c>
      <c r="AP2112">
        <v>790</v>
      </c>
      <c r="AQ2112">
        <v>894</v>
      </c>
      <c r="AR2112">
        <v>926</v>
      </c>
      <c r="AS2112">
        <v>1022</v>
      </c>
      <c r="AT2112">
        <v>678</v>
      </c>
      <c r="AU2112">
        <v>1110</v>
      </c>
      <c r="AV2112">
        <v>1046</v>
      </c>
      <c r="AW2112">
        <v>1118</v>
      </c>
      <c r="AX2112">
        <v>1006</v>
      </c>
      <c r="AY2112">
        <v>1054</v>
      </c>
      <c r="AZ2112">
        <v>1054</v>
      </c>
      <c r="BA2112">
        <v>1014</v>
      </c>
      <c r="BB2112">
        <v>966</v>
      </c>
      <c r="BC2112">
        <v>1022</v>
      </c>
      <c r="BD2112">
        <v>1014</v>
      </c>
      <c r="BE2112">
        <v>1134</v>
      </c>
      <c r="BF2112">
        <v>1214</v>
      </c>
      <c r="BG2112">
        <v>974</v>
      </c>
      <c r="BH2112">
        <v>1054</v>
      </c>
      <c r="BI2112">
        <v>1070</v>
      </c>
      <c r="BJ2112">
        <v>926</v>
      </c>
      <c r="BK2112">
        <v>974</v>
      </c>
      <c r="BL2112">
        <v>1134</v>
      </c>
      <c r="BM2112">
        <v>1102</v>
      </c>
      <c r="BN2112">
        <v>1278</v>
      </c>
      <c r="BO2112">
        <v>1382</v>
      </c>
      <c r="BP2112">
        <v>1150</v>
      </c>
      <c r="BQ2112">
        <v>822</v>
      </c>
      <c r="BU2112" s="3">
        <f t="shared" si="13425"/>
        <v>1063.8823529411766</v>
      </c>
      <c r="BV2112">
        <f t="shared" ref="BV2112" si="13831">AVEDEV(B2112:BT2112)</f>
        <v>116.11072664359862</v>
      </c>
      <c r="BW2112">
        <f t="shared" si="13427"/>
        <v>1054</v>
      </c>
      <c r="CE2112" s="1">
        <f>(BW2112-BW2110)</f>
        <v>36</v>
      </c>
      <c r="CF2112" s="1"/>
      <c r="CH2112" s="2">
        <f t="shared" si="13440"/>
        <v>30</v>
      </c>
    </row>
    <row r="2113" spans="1:89">
      <c r="A2113" t="s">
        <v>3</v>
      </c>
      <c r="B2113">
        <v>2326</v>
      </c>
      <c r="C2113">
        <v>3214</v>
      </c>
      <c r="D2113">
        <v>3470</v>
      </c>
      <c r="E2113">
        <v>2774</v>
      </c>
      <c r="F2113">
        <v>2854</v>
      </c>
      <c r="G2113">
        <v>2718</v>
      </c>
      <c r="H2113">
        <v>2966</v>
      </c>
      <c r="I2113">
        <v>3054</v>
      </c>
      <c r="J2113">
        <v>2590</v>
      </c>
      <c r="K2113">
        <v>3078</v>
      </c>
      <c r="L2113">
        <v>3334</v>
      </c>
      <c r="M2113">
        <v>1862</v>
      </c>
      <c r="N2113">
        <v>3278</v>
      </c>
      <c r="O2113">
        <v>3014</v>
      </c>
      <c r="P2113">
        <v>3318</v>
      </c>
      <c r="Q2113">
        <v>3014</v>
      </c>
      <c r="R2113">
        <v>3038</v>
      </c>
      <c r="S2113">
        <v>3198</v>
      </c>
      <c r="T2113">
        <v>2670</v>
      </c>
      <c r="U2113">
        <v>2886</v>
      </c>
      <c r="V2113">
        <v>2870</v>
      </c>
      <c r="W2113">
        <v>2806</v>
      </c>
      <c r="X2113">
        <v>2854</v>
      </c>
      <c r="Y2113">
        <v>3342</v>
      </c>
      <c r="Z2113">
        <v>2526</v>
      </c>
      <c r="AA2113">
        <v>2590</v>
      </c>
      <c r="AB2113">
        <v>3126</v>
      </c>
      <c r="AC2113">
        <v>2982</v>
      </c>
      <c r="AD2113">
        <v>3158</v>
      </c>
      <c r="AE2113">
        <v>2774</v>
      </c>
      <c r="AF2113">
        <v>2646</v>
      </c>
      <c r="AG2113">
        <v>3054</v>
      </c>
      <c r="AH2113">
        <v>2966</v>
      </c>
      <c r="AI2113">
        <v>2806</v>
      </c>
      <c r="AJ2113">
        <v>2870</v>
      </c>
      <c r="AK2113">
        <v>2902</v>
      </c>
      <c r="AL2113">
        <v>2062</v>
      </c>
      <c r="AM2113">
        <v>2494</v>
      </c>
      <c r="AN2113">
        <v>3350</v>
      </c>
      <c r="AO2113">
        <v>2770</v>
      </c>
      <c r="AP2113">
        <v>3254</v>
      </c>
      <c r="AQ2113">
        <v>3382</v>
      </c>
      <c r="AR2113">
        <v>3270</v>
      </c>
      <c r="AS2113">
        <v>3158</v>
      </c>
      <c r="AT2113">
        <v>2838</v>
      </c>
      <c r="AU2113">
        <v>2278</v>
      </c>
      <c r="AV2113">
        <v>2598</v>
      </c>
      <c r="AW2113">
        <v>3494</v>
      </c>
      <c r="AX2113">
        <v>2790</v>
      </c>
      <c r="AY2113">
        <v>3174</v>
      </c>
      <c r="AZ2113">
        <v>3542</v>
      </c>
      <c r="BA2113">
        <v>2878</v>
      </c>
      <c r="BB2113">
        <v>3070</v>
      </c>
      <c r="BC2113">
        <v>2638</v>
      </c>
      <c r="BD2113">
        <v>2966</v>
      </c>
      <c r="BE2113">
        <v>3262</v>
      </c>
      <c r="BF2113">
        <v>2798</v>
      </c>
      <c r="BG2113">
        <v>2854</v>
      </c>
      <c r="BH2113">
        <v>2486</v>
      </c>
      <c r="BI2113">
        <v>3094</v>
      </c>
      <c r="BJ2113">
        <v>2990</v>
      </c>
      <c r="BK2113">
        <v>2870</v>
      </c>
      <c r="BL2113">
        <v>2374</v>
      </c>
      <c r="BM2113">
        <v>2166</v>
      </c>
      <c r="BN2113">
        <v>3374</v>
      </c>
      <c r="BO2113">
        <v>3110</v>
      </c>
      <c r="BP2113">
        <v>2646</v>
      </c>
      <c r="BQ2113">
        <v>2662</v>
      </c>
      <c r="BU2113" s="3">
        <f t="shared" si="13425"/>
        <v>2906.1764705882351</v>
      </c>
      <c r="BV2113">
        <f t="shared" ref="BV2113" si="13832">AVEDEV(B2113:BT2113)/BX2113</f>
        <v>98.443493637952756</v>
      </c>
      <c r="BW2113">
        <f t="shared" si="13427"/>
        <v>2894</v>
      </c>
      <c r="BX2113">
        <f t="shared" ref="BX2113" si="13833">BW2113/BW2112</f>
        <v>2.7457305502846299</v>
      </c>
      <c r="BY2113">
        <f t="shared" ref="BY2113" si="13834">BW2113-1024</f>
        <v>1870</v>
      </c>
      <c r="BZ2113">
        <f t="shared" ref="BZ2113" si="13835">BW2113-BW2112</f>
        <v>1840</v>
      </c>
      <c r="CA2113">
        <f t="shared" ref="CA2113" si="13836">BW2113/(BW2112/1062)-1062</f>
        <v>1853.9658444022771</v>
      </c>
      <c r="CB2113">
        <f t="shared" ref="CB2113:CD2113" si="13837">ABS(BY2113-BY2111)</f>
        <v>120</v>
      </c>
      <c r="CC2113">
        <f t="shared" si="13837"/>
        <v>84</v>
      </c>
      <c r="CD2113">
        <f t="shared" si="13837"/>
        <v>22.068005502473625</v>
      </c>
      <c r="CE2113" s="1"/>
      <c r="CF2113" s="1">
        <f>BW2113-BW2111</f>
        <v>120</v>
      </c>
      <c r="CG2113">
        <f t="shared" ref="CG2113" si="13838">BW2113-1024</f>
        <v>1870</v>
      </c>
      <c r="CH2113" s="2">
        <f t="shared" si="13474"/>
        <v>170</v>
      </c>
      <c r="CI2113">
        <f t="shared" ref="CI2113" si="13839">CH2113-CH2112</f>
        <v>140</v>
      </c>
      <c r="CJ2113">
        <f t="shared" ref="CJ2113" si="13840">CH2113-(CH2112*2.5*BW2112/1024)</f>
        <v>92.802734375</v>
      </c>
      <c r="CK2113">
        <f t="shared" ref="CK2113" si="13841">BW2113-(BW2112*BW2112/1024)</f>
        <v>1809.12109375</v>
      </c>
    </row>
    <row r="2114" spans="1:89">
      <c r="A2114" t="s">
        <v>2</v>
      </c>
      <c r="B2114">
        <v>1102</v>
      </c>
      <c r="C2114">
        <v>806</v>
      </c>
      <c r="D2114">
        <v>1070</v>
      </c>
      <c r="E2114">
        <v>1118</v>
      </c>
      <c r="F2114">
        <v>1182</v>
      </c>
      <c r="G2114">
        <v>1038</v>
      </c>
      <c r="H2114">
        <v>942</v>
      </c>
      <c r="I2114">
        <v>1094</v>
      </c>
      <c r="J2114">
        <v>934</v>
      </c>
      <c r="K2114">
        <v>982</v>
      </c>
      <c r="L2114">
        <v>998</v>
      </c>
      <c r="M2114">
        <v>1142</v>
      </c>
      <c r="N2114">
        <v>958</v>
      </c>
      <c r="O2114">
        <v>790</v>
      </c>
      <c r="P2114">
        <v>758</v>
      </c>
      <c r="Q2114">
        <v>1198</v>
      </c>
      <c r="R2114">
        <v>902</v>
      </c>
      <c r="S2114">
        <v>918</v>
      </c>
      <c r="T2114">
        <v>934</v>
      </c>
      <c r="U2114">
        <v>1046</v>
      </c>
      <c r="V2114">
        <v>1334</v>
      </c>
      <c r="W2114">
        <v>518</v>
      </c>
      <c r="X2114">
        <v>1062</v>
      </c>
      <c r="Y2114">
        <v>982</v>
      </c>
      <c r="Z2114">
        <v>1070</v>
      </c>
      <c r="AA2114">
        <v>1166</v>
      </c>
      <c r="AB2114">
        <v>966</v>
      </c>
      <c r="AC2114">
        <v>1094</v>
      </c>
      <c r="AD2114">
        <v>1030</v>
      </c>
      <c r="AE2114">
        <v>846</v>
      </c>
      <c r="AF2114">
        <v>1022</v>
      </c>
      <c r="AG2114">
        <v>1134</v>
      </c>
      <c r="AH2114">
        <v>1246</v>
      </c>
      <c r="AI2114">
        <v>990</v>
      </c>
      <c r="AJ2114">
        <v>982</v>
      </c>
      <c r="AK2114">
        <v>950</v>
      </c>
      <c r="AL2114">
        <v>854</v>
      </c>
      <c r="AM2114">
        <v>950</v>
      </c>
      <c r="AN2114">
        <v>1046</v>
      </c>
      <c r="AO2114">
        <v>918</v>
      </c>
      <c r="AP2114">
        <v>1110</v>
      </c>
      <c r="AQ2114">
        <v>1094</v>
      </c>
      <c r="AR2114">
        <v>790</v>
      </c>
      <c r="AS2114">
        <v>910</v>
      </c>
      <c r="AT2114">
        <v>1054</v>
      </c>
      <c r="AU2114">
        <v>1182</v>
      </c>
      <c r="AV2114">
        <v>1102</v>
      </c>
      <c r="AW2114">
        <v>958</v>
      </c>
      <c r="AX2114">
        <v>1078</v>
      </c>
      <c r="AY2114">
        <v>1022</v>
      </c>
      <c r="AZ2114">
        <v>886</v>
      </c>
      <c r="BA2114">
        <v>1142</v>
      </c>
      <c r="BB2114">
        <v>1014</v>
      </c>
      <c r="BC2114">
        <v>1014</v>
      </c>
      <c r="BD2114">
        <v>782</v>
      </c>
      <c r="BE2114">
        <v>846</v>
      </c>
      <c r="BF2114">
        <v>862</v>
      </c>
      <c r="BG2114">
        <v>1190</v>
      </c>
      <c r="BH2114">
        <v>910</v>
      </c>
      <c r="BI2114">
        <v>878</v>
      </c>
      <c r="BJ2114">
        <v>846</v>
      </c>
      <c r="BK2114">
        <v>1174</v>
      </c>
      <c r="BL2114">
        <v>1118</v>
      </c>
      <c r="BM2114">
        <v>1374</v>
      </c>
      <c r="BN2114">
        <v>830</v>
      </c>
      <c r="BO2114">
        <v>766</v>
      </c>
      <c r="BP2114">
        <v>1206</v>
      </c>
      <c r="BQ2114">
        <v>1230</v>
      </c>
      <c r="BU2114" s="3">
        <f t="shared" si="13425"/>
        <v>1006.4705882352941</v>
      </c>
      <c r="BV2114">
        <f t="shared" ref="BV2114" si="13842">AVEDEV(B2114:BT2114)</f>
        <v>119.75086505190313</v>
      </c>
      <c r="BW2114">
        <f t="shared" si="13427"/>
        <v>1014</v>
      </c>
      <c r="CE2114" s="2">
        <f t="shared" ref="CE2114" si="13843">(BW2114-BW2112)</f>
        <v>-40</v>
      </c>
      <c r="CF2114" s="2"/>
      <c r="CH2114" s="1">
        <f t="shared" ref="CH2114" si="13844">BW2114-1024</f>
        <v>-10</v>
      </c>
    </row>
    <row r="2115" spans="1:89">
      <c r="A2115" t="s">
        <v>3</v>
      </c>
      <c r="B2115">
        <v>3038</v>
      </c>
      <c r="C2115">
        <v>2118</v>
      </c>
      <c r="D2115">
        <v>3142</v>
      </c>
      <c r="E2115">
        <v>3086</v>
      </c>
      <c r="F2115">
        <v>3046</v>
      </c>
      <c r="G2115">
        <v>3166</v>
      </c>
      <c r="H2115">
        <v>2814</v>
      </c>
      <c r="I2115">
        <v>3158</v>
      </c>
      <c r="J2115">
        <v>2654</v>
      </c>
      <c r="K2115">
        <v>3134</v>
      </c>
      <c r="L2115">
        <v>3190</v>
      </c>
      <c r="M2115">
        <v>3038</v>
      </c>
      <c r="N2115">
        <v>3590</v>
      </c>
      <c r="O2115">
        <v>2566</v>
      </c>
      <c r="P2115">
        <v>2358</v>
      </c>
      <c r="Q2115">
        <v>3366</v>
      </c>
      <c r="R2115">
        <v>2870</v>
      </c>
      <c r="S2115">
        <v>3198</v>
      </c>
      <c r="T2115">
        <v>1630</v>
      </c>
      <c r="U2115">
        <v>2102</v>
      </c>
      <c r="V2115">
        <v>2854</v>
      </c>
      <c r="W2115">
        <v>3454</v>
      </c>
      <c r="X2115">
        <v>3534</v>
      </c>
      <c r="Y2115">
        <v>2750</v>
      </c>
      <c r="Z2115">
        <v>3646</v>
      </c>
      <c r="AA2115">
        <v>3014</v>
      </c>
      <c r="AB2115">
        <v>2630</v>
      </c>
      <c r="AC2115">
        <v>2558</v>
      </c>
      <c r="AD2115">
        <v>3350</v>
      </c>
      <c r="AE2115">
        <v>3134</v>
      </c>
      <c r="AF2115">
        <v>3766</v>
      </c>
      <c r="AG2115">
        <v>3174</v>
      </c>
      <c r="AH2115">
        <v>3238</v>
      </c>
      <c r="AI2115">
        <v>2670</v>
      </c>
      <c r="AJ2115">
        <v>3022</v>
      </c>
      <c r="AK2115">
        <v>3182</v>
      </c>
      <c r="AL2115">
        <v>2550</v>
      </c>
      <c r="AM2115">
        <v>3030</v>
      </c>
      <c r="AN2115">
        <v>3246</v>
      </c>
      <c r="AO2115">
        <v>3174</v>
      </c>
      <c r="AP2115">
        <v>2550</v>
      </c>
      <c r="AQ2115">
        <v>2806</v>
      </c>
      <c r="AR2115">
        <v>3142</v>
      </c>
      <c r="AS2115">
        <v>3014</v>
      </c>
      <c r="AT2115">
        <v>2638</v>
      </c>
      <c r="AU2115">
        <v>2998</v>
      </c>
      <c r="AV2115">
        <v>2478</v>
      </c>
      <c r="AW2115">
        <v>3534</v>
      </c>
      <c r="AX2115">
        <v>2734</v>
      </c>
      <c r="AY2115">
        <v>2262</v>
      </c>
      <c r="AZ2115">
        <v>2806</v>
      </c>
      <c r="BA2115">
        <v>2638</v>
      </c>
      <c r="BB2115">
        <v>3006</v>
      </c>
      <c r="BC2115">
        <v>3254</v>
      </c>
      <c r="BD2115">
        <v>3278</v>
      </c>
      <c r="BE2115">
        <v>3094</v>
      </c>
      <c r="BF2115">
        <v>3318</v>
      </c>
      <c r="BG2115">
        <v>2870</v>
      </c>
      <c r="BH2115">
        <v>3110</v>
      </c>
      <c r="BI2115">
        <v>3022</v>
      </c>
      <c r="BJ2115">
        <v>2622</v>
      </c>
      <c r="BK2115">
        <v>3550</v>
      </c>
      <c r="BL2115">
        <v>2510</v>
      </c>
      <c r="BM2115">
        <v>2886</v>
      </c>
      <c r="BN2115">
        <v>2558</v>
      </c>
      <c r="BO2115">
        <v>2638</v>
      </c>
      <c r="BP2115">
        <v>2590</v>
      </c>
      <c r="BQ2115">
        <v>2638</v>
      </c>
      <c r="BU2115" s="3">
        <f t="shared" ref="BU2115:BU2178" si="13845">AVERAGE(B2115:BT2115)</f>
        <v>2938</v>
      </c>
      <c r="BV2115">
        <f t="shared" ref="BV2115" si="13846">AVEDEV(B2115:BT2115)/BX2115</f>
        <v>106.64530464273186</v>
      </c>
      <c r="BW2115">
        <f t="shared" ref="BW2115:BW2178" si="13847">MEDIAN(B2115:BT2115)</f>
        <v>3018</v>
      </c>
      <c r="BX2115">
        <f t="shared" ref="BX2115" si="13848">BW2115/BW2114</f>
        <v>2.9763313609467454</v>
      </c>
      <c r="BY2115">
        <f t="shared" ref="BY2115" si="13849">BW2115-1024</f>
        <v>1994</v>
      </c>
      <c r="BZ2115">
        <f t="shared" ref="BZ2115" si="13850">BW2115-BW2114</f>
        <v>2004</v>
      </c>
      <c r="CA2115">
        <f t="shared" ref="CA2115" si="13851">BW2115/(BW2114/1062)-1062</f>
        <v>2098.8639053254437</v>
      </c>
      <c r="CB2115">
        <f t="shared" ref="CB2115:CD2115" si="13852">ABS(BY2115-BY2113)</f>
        <v>124</v>
      </c>
      <c r="CC2115">
        <f t="shared" si="13852"/>
        <v>164</v>
      </c>
      <c r="CD2115">
        <f t="shared" si="13852"/>
        <v>244.89806092316667</v>
      </c>
      <c r="CE2115" s="2"/>
      <c r="CF2115" s="2">
        <f t="shared" ref="CF2115" si="13853">BW2115-BW2113</f>
        <v>124</v>
      </c>
      <c r="CG2115">
        <f t="shared" ref="CG2115" si="13854">BW2115-1024</f>
        <v>1994</v>
      </c>
      <c r="CH2115" s="1">
        <f t="shared" ref="CH2115" si="13855">CG2115-1700</f>
        <v>294</v>
      </c>
      <c r="CI2115">
        <f t="shared" ref="CI2115" si="13856">CH2115-CH2114</f>
        <v>304</v>
      </c>
      <c r="CJ2115">
        <f t="shared" ref="CJ2115" si="13857">CH2115-(CH2114*2.5*BW2114/1024)</f>
        <v>318.755859375</v>
      </c>
      <c r="CK2115">
        <f t="shared" ref="CK2115" si="13858">BW2115-(BW2114*BW2114/1024)</f>
        <v>2013.90234375</v>
      </c>
    </row>
    <row r="2116" spans="1:89">
      <c r="A2116" t="s">
        <v>2</v>
      </c>
      <c r="B2116">
        <v>1150</v>
      </c>
      <c r="C2116">
        <v>838</v>
      </c>
      <c r="D2116">
        <v>966</v>
      </c>
      <c r="E2116">
        <v>1278</v>
      </c>
      <c r="F2116">
        <v>1150</v>
      </c>
      <c r="G2116">
        <v>1038</v>
      </c>
      <c r="H2116">
        <v>910</v>
      </c>
      <c r="I2116">
        <v>1094</v>
      </c>
      <c r="J2116">
        <v>918</v>
      </c>
      <c r="K2116">
        <v>1014</v>
      </c>
      <c r="L2116">
        <v>1166</v>
      </c>
      <c r="M2116">
        <v>1334</v>
      </c>
      <c r="N2116">
        <v>1102</v>
      </c>
      <c r="O2116">
        <v>998</v>
      </c>
      <c r="P2116">
        <v>1030</v>
      </c>
      <c r="Q2116">
        <v>1150</v>
      </c>
      <c r="R2116">
        <v>1150</v>
      </c>
      <c r="S2116">
        <v>1150</v>
      </c>
      <c r="T2116">
        <v>934</v>
      </c>
      <c r="U2116">
        <v>966</v>
      </c>
      <c r="V2116">
        <v>982</v>
      </c>
      <c r="W2116">
        <v>1190</v>
      </c>
      <c r="X2116">
        <v>974</v>
      </c>
      <c r="Y2116">
        <v>1038</v>
      </c>
      <c r="Z2116">
        <v>1086</v>
      </c>
      <c r="AA2116">
        <v>1182</v>
      </c>
      <c r="AB2116">
        <v>918</v>
      </c>
      <c r="AC2116">
        <v>1590</v>
      </c>
      <c r="AD2116">
        <v>1334</v>
      </c>
      <c r="AE2116">
        <v>982</v>
      </c>
      <c r="AF2116">
        <v>806</v>
      </c>
      <c r="AG2116">
        <v>1110</v>
      </c>
      <c r="AH2116">
        <v>1190</v>
      </c>
      <c r="AI2116">
        <v>934</v>
      </c>
      <c r="AJ2116">
        <v>1094</v>
      </c>
      <c r="AK2116">
        <v>990</v>
      </c>
      <c r="AL2116">
        <v>1142</v>
      </c>
      <c r="AM2116">
        <v>1022</v>
      </c>
      <c r="AN2116">
        <v>1094</v>
      </c>
      <c r="AO2116">
        <v>1094</v>
      </c>
      <c r="AP2116">
        <v>942</v>
      </c>
      <c r="AQ2116">
        <v>1070</v>
      </c>
      <c r="AR2116">
        <v>1054</v>
      </c>
      <c r="AS2116">
        <v>870</v>
      </c>
      <c r="AT2116">
        <v>1118</v>
      </c>
      <c r="AU2116">
        <v>1110</v>
      </c>
      <c r="AV2116">
        <v>1206</v>
      </c>
      <c r="AW2116">
        <v>1086</v>
      </c>
      <c r="AX2116">
        <v>838</v>
      </c>
      <c r="AY2116">
        <v>1086</v>
      </c>
      <c r="AZ2116">
        <v>1030</v>
      </c>
      <c r="BA2116">
        <v>894</v>
      </c>
      <c r="BB2116">
        <v>1046</v>
      </c>
      <c r="BC2116">
        <v>846</v>
      </c>
      <c r="BD2116">
        <v>1102</v>
      </c>
      <c r="BE2116">
        <v>1046</v>
      </c>
      <c r="BF2116">
        <v>910</v>
      </c>
      <c r="BG2116">
        <v>1054</v>
      </c>
      <c r="BH2116">
        <v>854</v>
      </c>
      <c r="BI2116">
        <v>1150</v>
      </c>
      <c r="BJ2116">
        <v>934</v>
      </c>
      <c r="BK2116">
        <v>1230</v>
      </c>
      <c r="BL2116">
        <v>910</v>
      </c>
      <c r="BM2116">
        <v>1198</v>
      </c>
      <c r="BN2116">
        <v>838</v>
      </c>
      <c r="BO2116">
        <v>1182</v>
      </c>
      <c r="BP2116">
        <v>974</v>
      </c>
      <c r="BQ2116">
        <v>982</v>
      </c>
      <c r="BU2116" s="3">
        <f t="shared" si="13845"/>
        <v>1053.6470588235295</v>
      </c>
      <c r="BV2116">
        <f t="shared" ref="BV2116" si="13859">AVEDEV(B2116:BT2116)</f>
        <v>107.41176470588235</v>
      </c>
      <c r="BW2116">
        <f t="shared" si="13847"/>
        <v>1050</v>
      </c>
      <c r="CE2116" s="1">
        <f>(BW2116-BW2114)</f>
        <v>36</v>
      </c>
      <c r="CF2116" s="1"/>
      <c r="CH2116" s="2">
        <f t="shared" ref="CH2116:CH2176" si="13860">BW2116-1024</f>
        <v>26</v>
      </c>
    </row>
    <row r="2117" spans="1:89">
      <c r="A2117" t="s">
        <v>3</v>
      </c>
      <c r="B2117">
        <v>3070</v>
      </c>
      <c r="C2117">
        <v>3054</v>
      </c>
      <c r="D2117">
        <v>2646</v>
      </c>
      <c r="E2117">
        <v>3198</v>
      </c>
      <c r="F2117">
        <v>2630</v>
      </c>
      <c r="G2117">
        <v>2734</v>
      </c>
      <c r="H2117">
        <v>2918</v>
      </c>
      <c r="I2117">
        <v>2830</v>
      </c>
      <c r="J2117">
        <v>2118</v>
      </c>
      <c r="K2117">
        <v>3214</v>
      </c>
      <c r="L2117">
        <v>2558</v>
      </c>
      <c r="M2117">
        <v>3726</v>
      </c>
      <c r="N2117">
        <v>3166</v>
      </c>
      <c r="O2117">
        <v>3062</v>
      </c>
      <c r="P2117">
        <v>3190</v>
      </c>
      <c r="Q2117">
        <v>3126</v>
      </c>
      <c r="R2117">
        <v>2758</v>
      </c>
      <c r="S2117">
        <v>2502</v>
      </c>
      <c r="T2117">
        <v>2638</v>
      </c>
      <c r="U2117">
        <v>3014</v>
      </c>
      <c r="V2117">
        <v>1766</v>
      </c>
      <c r="W2117">
        <v>2750</v>
      </c>
      <c r="X2117">
        <v>3086</v>
      </c>
      <c r="Y2117">
        <v>2926</v>
      </c>
      <c r="Z2117">
        <v>2382</v>
      </c>
      <c r="AA2117">
        <v>2502</v>
      </c>
      <c r="AB2117">
        <v>3430</v>
      </c>
      <c r="AC2117">
        <v>3030</v>
      </c>
      <c r="AD2117">
        <v>2814</v>
      </c>
      <c r="AE2117">
        <v>2718</v>
      </c>
      <c r="AF2117">
        <v>2894</v>
      </c>
      <c r="AG2117">
        <v>3238</v>
      </c>
      <c r="AH2117">
        <v>2806</v>
      </c>
      <c r="AI2117">
        <v>2494</v>
      </c>
      <c r="AJ2117">
        <v>2750</v>
      </c>
      <c r="AK2117">
        <v>3070</v>
      </c>
      <c r="AL2117">
        <v>3326</v>
      </c>
      <c r="AM2117">
        <v>2414</v>
      </c>
      <c r="AN2117">
        <v>2278</v>
      </c>
      <c r="AO2117">
        <v>2918</v>
      </c>
      <c r="AP2117">
        <v>3014</v>
      </c>
      <c r="AQ2117">
        <v>2702</v>
      </c>
      <c r="AR2117">
        <v>2718</v>
      </c>
      <c r="AS2117">
        <v>2878</v>
      </c>
      <c r="AT2117">
        <v>2814</v>
      </c>
      <c r="AU2117">
        <v>3118</v>
      </c>
      <c r="AV2117">
        <v>2886</v>
      </c>
      <c r="AW2117">
        <v>2910</v>
      </c>
      <c r="AX2117">
        <v>3166</v>
      </c>
      <c r="AY2117">
        <v>2814</v>
      </c>
      <c r="AZ2117">
        <v>2126</v>
      </c>
      <c r="BA2117">
        <v>3006</v>
      </c>
      <c r="BB2117">
        <v>3070</v>
      </c>
      <c r="BC2117">
        <v>2638</v>
      </c>
      <c r="BD2117">
        <v>2678</v>
      </c>
      <c r="BE2117">
        <v>2566</v>
      </c>
      <c r="BF2117">
        <v>3150</v>
      </c>
      <c r="BG2117">
        <v>3062</v>
      </c>
      <c r="BH2117">
        <v>3542</v>
      </c>
      <c r="BI2117">
        <v>3118</v>
      </c>
      <c r="BJ2117">
        <v>1886</v>
      </c>
      <c r="BK2117">
        <v>2286</v>
      </c>
      <c r="BL2117">
        <v>2230</v>
      </c>
      <c r="BM2117">
        <v>2982</v>
      </c>
      <c r="BN2117">
        <v>3014</v>
      </c>
      <c r="BO2117">
        <v>3422</v>
      </c>
      <c r="BP2117">
        <v>2582</v>
      </c>
      <c r="BQ2117">
        <v>2230</v>
      </c>
      <c r="BU2117" s="3">
        <f t="shared" si="13845"/>
        <v>2828.705882352941</v>
      </c>
      <c r="BV2117">
        <f t="shared" ref="BV2117" si="13861">AVEDEV(B2117:BT2117)/BX2117</f>
        <v>107.0551255976122</v>
      </c>
      <c r="BW2117">
        <f t="shared" si="13847"/>
        <v>2882</v>
      </c>
      <c r="BX2117">
        <f t="shared" ref="BX2117" si="13862">BW2117/BW2116</f>
        <v>2.744761904761905</v>
      </c>
      <c r="BY2117">
        <f t="shared" ref="BY2117" si="13863">BW2117-1024</f>
        <v>1858</v>
      </c>
      <c r="BZ2117">
        <f t="shared" ref="BZ2117" si="13864">BW2117-BW2116</f>
        <v>1832</v>
      </c>
      <c r="CA2117">
        <f t="shared" ref="CA2117" si="13865">BW2117/(BW2116/1062)-1062</f>
        <v>1852.937142857143</v>
      </c>
      <c r="CB2117">
        <f t="shared" ref="CB2117:CD2117" si="13866">ABS(BY2117-BY2115)</f>
        <v>136</v>
      </c>
      <c r="CC2117">
        <f t="shared" si="13866"/>
        <v>172</v>
      </c>
      <c r="CD2117">
        <f t="shared" si="13866"/>
        <v>245.92676246830069</v>
      </c>
      <c r="CE2117" s="1"/>
      <c r="CF2117" s="1">
        <f>BW2117-BW2115</f>
        <v>-136</v>
      </c>
      <c r="CG2117">
        <f t="shared" ref="CG2117" si="13867">BW2117-1024</f>
        <v>1858</v>
      </c>
      <c r="CH2117" s="2">
        <f t="shared" si="13474"/>
        <v>158</v>
      </c>
      <c r="CI2117">
        <f t="shared" ref="CI2117" si="13868">CH2117-CH2116</f>
        <v>132</v>
      </c>
      <c r="CJ2117">
        <f t="shared" ref="CJ2117" si="13869">CH2117-(CH2116*2.5*BW2116/1024)</f>
        <v>91.349609375</v>
      </c>
      <c r="CK2117">
        <f t="shared" ref="CK2117" si="13870">BW2117-(BW2116*BW2116/1024)</f>
        <v>1805.33984375</v>
      </c>
    </row>
    <row r="2118" spans="1:89">
      <c r="A2118" t="s">
        <v>2</v>
      </c>
      <c r="B2118">
        <v>966</v>
      </c>
      <c r="C2118">
        <v>1278</v>
      </c>
      <c r="D2118">
        <v>1046</v>
      </c>
      <c r="E2118">
        <v>910</v>
      </c>
      <c r="F2118">
        <v>1054</v>
      </c>
      <c r="G2118">
        <v>1086</v>
      </c>
      <c r="H2118">
        <v>1038</v>
      </c>
      <c r="I2118">
        <v>1334</v>
      </c>
      <c r="J2118">
        <v>950</v>
      </c>
      <c r="K2118">
        <v>1150</v>
      </c>
      <c r="L2118">
        <v>974</v>
      </c>
      <c r="M2118">
        <v>1062</v>
      </c>
      <c r="N2118">
        <v>910</v>
      </c>
      <c r="O2118">
        <v>1302</v>
      </c>
      <c r="P2118">
        <v>910</v>
      </c>
      <c r="Q2118">
        <v>1438</v>
      </c>
      <c r="R2118">
        <v>1214</v>
      </c>
      <c r="S2118">
        <v>886</v>
      </c>
      <c r="T2118">
        <v>1222</v>
      </c>
      <c r="U2118">
        <v>1166</v>
      </c>
      <c r="V2118">
        <v>886</v>
      </c>
      <c r="W2118">
        <v>846</v>
      </c>
      <c r="X2118">
        <v>1222</v>
      </c>
      <c r="Y2118">
        <v>990</v>
      </c>
      <c r="Z2118">
        <v>1022</v>
      </c>
      <c r="AA2118">
        <v>998</v>
      </c>
      <c r="AB2118">
        <v>1014</v>
      </c>
      <c r="AC2118">
        <v>1078</v>
      </c>
      <c r="AD2118">
        <v>998</v>
      </c>
      <c r="AE2118">
        <v>1270</v>
      </c>
      <c r="AF2118">
        <v>1102</v>
      </c>
      <c r="AG2118">
        <v>822</v>
      </c>
      <c r="AH2118">
        <v>974</v>
      </c>
      <c r="AI2118">
        <v>630</v>
      </c>
      <c r="AJ2118">
        <v>1078</v>
      </c>
      <c r="AK2118">
        <v>1174</v>
      </c>
      <c r="AL2118">
        <v>822</v>
      </c>
      <c r="AM2118">
        <v>1078</v>
      </c>
      <c r="AN2118">
        <v>974</v>
      </c>
      <c r="AO2118">
        <v>814</v>
      </c>
      <c r="AP2118">
        <v>854</v>
      </c>
      <c r="AQ2118">
        <v>1014</v>
      </c>
      <c r="AR2118">
        <v>1062</v>
      </c>
      <c r="AS2118">
        <v>1006</v>
      </c>
      <c r="AT2118">
        <v>1046</v>
      </c>
      <c r="AU2118">
        <v>1198</v>
      </c>
      <c r="AV2118">
        <v>1254</v>
      </c>
      <c r="AW2118">
        <v>1094</v>
      </c>
      <c r="AX2118">
        <v>862</v>
      </c>
      <c r="AY2118">
        <v>998</v>
      </c>
      <c r="AZ2118">
        <v>1014</v>
      </c>
      <c r="BA2118">
        <v>846</v>
      </c>
      <c r="BB2118">
        <v>846</v>
      </c>
      <c r="BC2118">
        <v>1038</v>
      </c>
      <c r="BD2118">
        <v>894</v>
      </c>
      <c r="BE2118">
        <v>870</v>
      </c>
      <c r="BF2118">
        <v>998</v>
      </c>
      <c r="BG2118">
        <v>998</v>
      </c>
      <c r="BH2118">
        <v>1030</v>
      </c>
      <c r="BI2118">
        <v>886</v>
      </c>
      <c r="BJ2118">
        <v>798</v>
      </c>
      <c r="BK2118">
        <v>1038</v>
      </c>
      <c r="BL2118">
        <v>1102</v>
      </c>
      <c r="BM2118">
        <v>782</v>
      </c>
      <c r="BN2118">
        <v>830</v>
      </c>
      <c r="BO2118">
        <v>1214</v>
      </c>
      <c r="BP2118">
        <v>942</v>
      </c>
      <c r="BQ2118">
        <v>1230</v>
      </c>
      <c r="BU2118" s="3">
        <f t="shared" si="13845"/>
        <v>1021.0588235294117</v>
      </c>
      <c r="BV2118">
        <f t="shared" ref="BV2118" si="13871">AVEDEV(B2118:BT2118)</f>
        <v>119.00346020761245</v>
      </c>
      <c r="BW2118">
        <f t="shared" si="13847"/>
        <v>1014</v>
      </c>
      <c r="CE2118" s="2">
        <f t="shared" ref="CE2118" si="13872">(BW2118-BW2116)</f>
        <v>-36</v>
      </c>
      <c r="CF2118" s="2"/>
      <c r="CH2118" s="1">
        <f t="shared" ref="CH2118" si="13873">BW2118-1024</f>
        <v>-10</v>
      </c>
    </row>
    <row r="2119" spans="1:89">
      <c r="A2119" t="s">
        <v>3</v>
      </c>
      <c r="B2119">
        <v>2654</v>
      </c>
      <c r="C2119">
        <v>3230</v>
      </c>
      <c r="D2119">
        <v>2670</v>
      </c>
      <c r="E2119">
        <v>2638</v>
      </c>
      <c r="F2119">
        <v>3030</v>
      </c>
      <c r="G2119">
        <v>3318</v>
      </c>
      <c r="H2119">
        <v>2774</v>
      </c>
      <c r="I2119">
        <v>3166</v>
      </c>
      <c r="J2119">
        <v>2798</v>
      </c>
      <c r="K2119">
        <v>3118</v>
      </c>
      <c r="L2119">
        <v>3310</v>
      </c>
      <c r="M2119">
        <v>2118</v>
      </c>
      <c r="N2119">
        <v>2806</v>
      </c>
      <c r="O2119">
        <v>2574</v>
      </c>
      <c r="P2119">
        <v>3142</v>
      </c>
      <c r="Q2119">
        <v>3470</v>
      </c>
      <c r="R2119">
        <v>3430</v>
      </c>
      <c r="S2119">
        <v>2366</v>
      </c>
      <c r="T2119">
        <v>2366</v>
      </c>
      <c r="U2119">
        <v>3174</v>
      </c>
      <c r="V2119">
        <v>2446</v>
      </c>
      <c r="W2119">
        <v>3190</v>
      </c>
      <c r="X2119">
        <v>2950</v>
      </c>
      <c r="Y2119">
        <v>2702</v>
      </c>
      <c r="Z2119">
        <v>2638</v>
      </c>
      <c r="AA2119">
        <v>3014</v>
      </c>
      <c r="AB2119">
        <v>3122</v>
      </c>
      <c r="AC2119">
        <v>3230</v>
      </c>
      <c r="AD2119">
        <v>2206</v>
      </c>
      <c r="AE2119">
        <v>2838</v>
      </c>
      <c r="AF2119">
        <v>2462</v>
      </c>
      <c r="AG2119">
        <v>3270</v>
      </c>
      <c r="AH2119">
        <v>2038</v>
      </c>
      <c r="AI2119">
        <v>2430</v>
      </c>
      <c r="AJ2119">
        <v>1942</v>
      </c>
      <c r="AK2119">
        <v>3214</v>
      </c>
      <c r="AL2119">
        <v>3302</v>
      </c>
      <c r="AM2119">
        <v>2422</v>
      </c>
      <c r="AN2119">
        <v>2630</v>
      </c>
      <c r="AO2119">
        <v>3070</v>
      </c>
      <c r="AP2119">
        <v>3374</v>
      </c>
      <c r="AQ2119">
        <v>2678</v>
      </c>
      <c r="AR2119">
        <v>3598</v>
      </c>
      <c r="AS2119">
        <v>3022</v>
      </c>
      <c r="AT2119">
        <v>3174</v>
      </c>
      <c r="AU2119">
        <v>2366</v>
      </c>
      <c r="AV2119">
        <v>2818</v>
      </c>
      <c r="AW2119">
        <v>3222</v>
      </c>
      <c r="AX2119">
        <v>2926</v>
      </c>
      <c r="AY2119">
        <v>2958</v>
      </c>
      <c r="AZ2119">
        <v>3174</v>
      </c>
      <c r="BA2119">
        <v>3270</v>
      </c>
      <c r="BB2119">
        <v>2702</v>
      </c>
      <c r="BC2119">
        <v>2710</v>
      </c>
      <c r="BD2119">
        <v>2262</v>
      </c>
      <c r="BE2119">
        <v>3006</v>
      </c>
      <c r="BF2119">
        <v>3246</v>
      </c>
      <c r="BG2119">
        <v>3246</v>
      </c>
      <c r="BH2119">
        <v>3030</v>
      </c>
      <c r="BI2119">
        <v>2966</v>
      </c>
      <c r="BJ2119">
        <v>2710</v>
      </c>
      <c r="BK2119">
        <v>3182</v>
      </c>
      <c r="BL2119">
        <v>2574</v>
      </c>
      <c r="BM2119">
        <v>2650</v>
      </c>
      <c r="BN2119">
        <v>2726</v>
      </c>
      <c r="BO2119">
        <v>3214</v>
      </c>
      <c r="BP2119">
        <v>2550</v>
      </c>
      <c r="BQ2119">
        <v>3022</v>
      </c>
      <c r="BU2119" s="3">
        <f t="shared" si="13845"/>
        <v>2877.1176470588234</v>
      </c>
      <c r="BV2119">
        <f t="shared" ref="BV2119" si="13874">AVEDEV(B2119:BT2119)/BX2119</f>
        <v>109.07460882317797</v>
      </c>
      <c r="BW2119">
        <f t="shared" si="13847"/>
        <v>2954</v>
      </c>
      <c r="BX2119">
        <f t="shared" ref="BX2119" si="13875">BW2119/BW2118</f>
        <v>2.9132149901380671</v>
      </c>
      <c r="BY2119">
        <f t="shared" ref="BY2119" si="13876">BW2119-1024</f>
        <v>1930</v>
      </c>
      <c r="BZ2119">
        <f t="shared" ref="BZ2119" si="13877">BW2119-BW2118</f>
        <v>1940</v>
      </c>
      <c r="CA2119">
        <f t="shared" ref="CA2119" si="13878">BW2119/(BW2118/1062)-1062</f>
        <v>2031.8343195266275</v>
      </c>
      <c r="CB2119">
        <f t="shared" ref="CB2119:CD2119" si="13879">ABS(BY2119-BY2117)</f>
        <v>72</v>
      </c>
      <c r="CC2119">
        <f t="shared" si="13879"/>
        <v>108</v>
      </c>
      <c r="CD2119">
        <f t="shared" si="13879"/>
        <v>178.89717666948445</v>
      </c>
      <c r="CE2119" s="2"/>
      <c r="CF2119" s="2">
        <f t="shared" ref="CF2119" si="13880">BW2119-BW2117</f>
        <v>72</v>
      </c>
      <c r="CG2119">
        <f t="shared" ref="CG2119" si="13881">BW2119-1024</f>
        <v>1930</v>
      </c>
      <c r="CH2119" s="1">
        <f t="shared" ref="CH2119" si="13882">CG2119-1700</f>
        <v>230</v>
      </c>
      <c r="CI2119">
        <f t="shared" ref="CI2119" si="13883">CH2119-CH2118</f>
        <v>240</v>
      </c>
      <c r="CJ2119">
        <f t="shared" ref="CJ2119" si="13884">CH2119-(CH2118*2.5*BW2118/1024)</f>
        <v>254.755859375</v>
      </c>
      <c r="CK2119">
        <f t="shared" ref="CK2119" si="13885">BW2119-(BW2118*BW2118/1024)</f>
        <v>1949.90234375</v>
      </c>
    </row>
    <row r="2120" spans="1:89">
      <c r="A2120" t="s">
        <v>2</v>
      </c>
      <c r="B2120">
        <v>966</v>
      </c>
      <c r="C2120">
        <v>1062</v>
      </c>
      <c r="D2120">
        <v>1134</v>
      </c>
      <c r="E2120">
        <v>974</v>
      </c>
      <c r="F2120">
        <v>1070</v>
      </c>
      <c r="G2120">
        <v>1254</v>
      </c>
      <c r="H2120">
        <v>1254</v>
      </c>
      <c r="I2120">
        <v>902</v>
      </c>
      <c r="J2120">
        <v>1062</v>
      </c>
      <c r="K2120">
        <v>1326</v>
      </c>
      <c r="L2120">
        <v>1166</v>
      </c>
      <c r="M2120">
        <v>742</v>
      </c>
      <c r="N2120">
        <v>1174</v>
      </c>
      <c r="O2120">
        <v>1102</v>
      </c>
      <c r="P2120">
        <v>1174</v>
      </c>
      <c r="Q2120">
        <v>1070</v>
      </c>
      <c r="R2120">
        <v>982</v>
      </c>
      <c r="S2120">
        <v>1270</v>
      </c>
      <c r="T2120">
        <v>870</v>
      </c>
      <c r="U2120">
        <v>934</v>
      </c>
      <c r="V2120">
        <v>342</v>
      </c>
      <c r="W2120">
        <v>1110</v>
      </c>
      <c r="X2120">
        <v>926</v>
      </c>
      <c r="Y2120">
        <v>1118</v>
      </c>
      <c r="Z2120">
        <v>1150</v>
      </c>
      <c r="AA2120">
        <v>998</v>
      </c>
      <c r="AB2120">
        <v>982</v>
      </c>
      <c r="AC2120">
        <v>1142</v>
      </c>
      <c r="AD2120">
        <v>1062</v>
      </c>
      <c r="AE2120">
        <v>1310</v>
      </c>
      <c r="AF2120">
        <v>974</v>
      </c>
      <c r="AG2120">
        <v>902</v>
      </c>
      <c r="AH2120">
        <v>990</v>
      </c>
      <c r="AI2120">
        <v>1014</v>
      </c>
      <c r="AJ2120">
        <v>1198</v>
      </c>
      <c r="AK2120">
        <v>1262</v>
      </c>
      <c r="AL2120">
        <v>1142</v>
      </c>
      <c r="AM2120">
        <v>1030</v>
      </c>
      <c r="AN2120">
        <v>846</v>
      </c>
      <c r="AO2120">
        <v>1174</v>
      </c>
      <c r="AP2120">
        <v>990</v>
      </c>
      <c r="AQ2120">
        <v>1038</v>
      </c>
      <c r="AR2120">
        <v>990</v>
      </c>
      <c r="AS2120">
        <v>1230</v>
      </c>
      <c r="AT2120">
        <v>942</v>
      </c>
      <c r="AU2120">
        <v>1094</v>
      </c>
      <c r="AV2120">
        <v>902</v>
      </c>
      <c r="AW2120">
        <v>934</v>
      </c>
      <c r="AX2120">
        <v>1014</v>
      </c>
      <c r="AY2120">
        <v>1070</v>
      </c>
      <c r="AZ2120">
        <v>950</v>
      </c>
      <c r="BA2120">
        <v>1030</v>
      </c>
      <c r="BB2120">
        <v>1302</v>
      </c>
      <c r="BC2120">
        <v>1150</v>
      </c>
      <c r="BD2120">
        <v>1094</v>
      </c>
      <c r="BE2120">
        <v>958</v>
      </c>
      <c r="BF2120">
        <v>1150</v>
      </c>
      <c r="BG2120">
        <v>1038</v>
      </c>
      <c r="BH2120">
        <v>1350</v>
      </c>
      <c r="BI2120">
        <v>854</v>
      </c>
      <c r="BJ2120">
        <v>942</v>
      </c>
      <c r="BK2120">
        <v>1238</v>
      </c>
      <c r="BL2120">
        <v>1134</v>
      </c>
      <c r="BM2120">
        <v>1046</v>
      </c>
      <c r="BN2120">
        <v>1118</v>
      </c>
      <c r="BO2120">
        <v>1206</v>
      </c>
      <c r="BP2120">
        <v>1310</v>
      </c>
      <c r="BQ2120">
        <v>894</v>
      </c>
      <c r="BU2120" s="3">
        <f t="shared" si="13845"/>
        <v>1060.7058823529412</v>
      </c>
      <c r="BV2120">
        <f t="shared" ref="BV2120" si="13886">AVEDEV(B2120:BT2120)</f>
        <v>119.0173010380623</v>
      </c>
      <c r="BW2120">
        <f t="shared" si="13847"/>
        <v>1062</v>
      </c>
      <c r="CE2120" s="1">
        <f>(BW2120-BW2118)</f>
        <v>48</v>
      </c>
      <c r="CF2120" s="1"/>
      <c r="CH2120" s="2">
        <f t="shared" si="13860"/>
        <v>38</v>
      </c>
    </row>
    <row r="2121" spans="1:89">
      <c r="A2121" t="s">
        <v>3</v>
      </c>
      <c r="B2121">
        <v>3286</v>
      </c>
      <c r="C2121">
        <v>2286</v>
      </c>
      <c r="D2121">
        <v>2902</v>
      </c>
      <c r="E2121">
        <v>2574</v>
      </c>
      <c r="F2121">
        <v>3574</v>
      </c>
      <c r="G2121">
        <v>2734</v>
      </c>
      <c r="H2121">
        <v>2910</v>
      </c>
      <c r="I2121">
        <v>3102</v>
      </c>
      <c r="J2121">
        <v>3366</v>
      </c>
      <c r="K2121">
        <v>3606</v>
      </c>
      <c r="L2121">
        <v>3078</v>
      </c>
      <c r="M2121">
        <v>3054</v>
      </c>
      <c r="N2121">
        <v>2678</v>
      </c>
      <c r="O2121">
        <v>2814</v>
      </c>
      <c r="P2121">
        <v>2910</v>
      </c>
      <c r="Q2121">
        <v>3022</v>
      </c>
      <c r="R2121">
        <v>2254</v>
      </c>
      <c r="S2121">
        <v>2702</v>
      </c>
      <c r="T2121">
        <v>2542</v>
      </c>
      <c r="U2121">
        <v>3014</v>
      </c>
      <c r="V2121">
        <v>2798</v>
      </c>
      <c r="W2121">
        <v>2942</v>
      </c>
      <c r="X2121">
        <v>2582</v>
      </c>
      <c r="Y2121">
        <v>2686</v>
      </c>
      <c r="Z2121">
        <v>3238</v>
      </c>
      <c r="AA2121">
        <v>3134</v>
      </c>
      <c r="AB2121">
        <v>3206</v>
      </c>
      <c r="AC2121">
        <v>2910</v>
      </c>
      <c r="AD2121">
        <v>3030</v>
      </c>
      <c r="AE2121">
        <v>3262</v>
      </c>
      <c r="AF2121">
        <v>3262</v>
      </c>
      <c r="AG2121">
        <v>2742</v>
      </c>
      <c r="AH2121">
        <v>2974</v>
      </c>
      <c r="AI2121">
        <v>2886</v>
      </c>
      <c r="AJ2121">
        <v>2598</v>
      </c>
      <c r="AK2121">
        <v>3622</v>
      </c>
      <c r="AL2121">
        <v>2438</v>
      </c>
      <c r="AM2121">
        <v>3022</v>
      </c>
      <c r="AN2121">
        <v>2702</v>
      </c>
      <c r="AO2121">
        <v>2678</v>
      </c>
      <c r="AP2121">
        <v>2702</v>
      </c>
      <c r="AQ2121">
        <v>2678</v>
      </c>
      <c r="AR2121">
        <v>2926</v>
      </c>
      <c r="AS2121">
        <v>3078</v>
      </c>
      <c r="AT2121">
        <v>2958</v>
      </c>
      <c r="AU2121">
        <v>3078</v>
      </c>
      <c r="AV2121">
        <v>2382</v>
      </c>
      <c r="AW2121">
        <v>2518</v>
      </c>
      <c r="AX2121">
        <v>2750</v>
      </c>
      <c r="AY2121">
        <v>2870</v>
      </c>
      <c r="AZ2121">
        <v>2614</v>
      </c>
      <c r="BA2121">
        <v>3150</v>
      </c>
      <c r="BB2121">
        <v>2422</v>
      </c>
      <c r="BC2121">
        <v>3262</v>
      </c>
      <c r="BD2121">
        <v>2206</v>
      </c>
      <c r="BE2121">
        <v>2934</v>
      </c>
      <c r="BF2121">
        <v>3526</v>
      </c>
      <c r="BG2121">
        <v>2878</v>
      </c>
      <c r="BH2121">
        <v>2678</v>
      </c>
      <c r="BI2121">
        <v>2702</v>
      </c>
      <c r="BJ2121">
        <v>2814</v>
      </c>
      <c r="BK2121">
        <v>2966</v>
      </c>
      <c r="BL2121">
        <v>2678</v>
      </c>
      <c r="BM2121">
        <v>3510</v>
      </c>
      <c r="BN2121">
        <v>2838</v>
      </c>
      <c r="BO2121">
        <v>2910</v>
      </c>
      <c r="BP2121">
        <v>3302</v>
      </c>
      <c r="BQ2121">
        <v>2750</v>
      </c>
      <c r="BU2121" s="3">
        <f t="shared" si="13845"/>
        <v>2900</v>
      </c>
      <c r="BV2121">
        <f t="shared" ref="BV2121" si="13887">AVEDEV(B2121:BT2121)/BX2121</f>
        <v>91.642160236427671</v>
      </c>
      <c r="BW2121">
        <f t="shared" si="13847"/>
        <v>2906</v>
      </c>
      <c r="BX2121">
        <f t="shared" ref="BX2121" si="13888">BW2121/BW2120</f>
        <v>2.7363465160075329</v>
      </c>
      <c r="BY2121">
        <f t="shared" ref="BY2121" si="13889">BW2121-1024</f>
        <v>1882</v>
      </c>
      <c r="BZ2121">
        <f t="shared" ref="BZ2121" si="13890">BW2121-BW2120</f>
        <v>1844</v>
      </c>
      <c r="CA2121">
        <f t="shared" ref="CA2121" si="13891">BW2121/(BW2120/1062)-1062</f>
        <v>1844</v>
      </c>
      <c r="CB2121">
        <f t="shared" ref="CB2121:CD2121" si="13892">ABS(BY2121-BY2119)</f>
        <v>48</v>
      </c>
      <c r="CC2121">
        <f t="shared" si="13892"/>
        <v>96</v>
      </c>
      <c r="CD2121">
        <f t="shared" si="13892"/>
        <v>187.8343195266275</v>
      </c>
      <c r="CE2121" s="1"/>
      <c r="CF2121" s="1">
        <f>BW2121-BW2119</f>
        <v>-48</v>
      </c>
      <c r="CG2121">
        <f t="shared" ref="CG2121" si="13893">BW2121-1024</f>
        <v>1882</v>
      </c>
      <c r="CH2121" s="2">
        <f t="shared" ref="CH2121:CH2181" si="13894">CG2121-1700</f>
        <v>182</v>
      </c>
      <c r="CI2121">
        <f t="shared" ref="CI2121" si="13895">CH2121-CH2120</f>
        <v>144</v>
      </c>
      <c r="CJ2121">
        <f t="shared" ref="CJ2121" si="13896">CH2121-(CH2120*2.5*BW2120/1024)</f>
        <v>83.474609375</v>
      </c>
      <c r="CK2121">
        <f t="shared" ref="CK2121" si="13897">BW2121-(BW2120*BW2120/1024)</f>
        <v>1804.58984375</v>
      </c>
    </row>
    <row r="2122" spans="1:89">
      <c r="A2122" t="s">
        <v>2</v>
      </c>
      <c r="B2122">
        <v>1398</v>
      </c>
      <c r="C2122">
        <v>1254</v>
      </c>
      <c r="D2122">
        <v>1118</v>
      </c>
      <c r="E2122">
        <v>1022</v>
      </c>
      <c r="F2122">
        <v>982</v>
      </c>
      <c r="G2122">
        <v>1006</v>
      </c>
      <c r="H2122">
        <v>894</v>
      </c>
      <c r="I2122">
        <v>1142</v>
      </c>
      <c r="J2122">
        <v>1046</v>
      </c>
      <c r="K2122">
        <v>934</v>
      </c>
      <c r="L2122">
        <v>1182</v>
      </c>
      <c r="M2122">
        <v>1190</v>
      </c>
      <c r="N2122">
        <v>798</v>
      </c>
      <c r="O2122">
        <v>1142</v>
      </c>
      <c r="P2122">
        <v>1142</v>
      </c>
      <c r="Q2122">
        <v>934</v>
      </c>
      <c r="R2122">
        <v>1246</v>
      </c>
      <c r="S2122">
        <v>1014</v>
      </c>
      <c r="T2122">
        <v>902</v>
      </c>
      <c r="U2122">
        <v>1078</v>
      </c>
      <c r="V2122">
        <v>1174</v>
      </c>
      <c r="W2122">
        <v>894</v>
      </c>
      <c r="X2122">
        <v>878</v>
      </c>
      <c r="Y2122">
        <v>966</v>
      </c>
      <c r="Z2122">
        <v>918</v>
      </c>
      <c r="AA2122">
        <v>1046</v>
      </c>
      <c r="AB2122">
        <v>894</v>
      </c>
      <c r="AC2122">
        <v>870</v>
      </c>
      <c r="AD2122">
        <v>870</v>
      </c>
      <c r="AE2122">
        <v>1622</v>
      </c>
      <c r="AF2122">
        <v>1094</v>
      </c>
      <c r="AG2122">
        <v>1374</v>
      </c>
      <c r="AH2122">
        <v>710</v>
      </c>
      <c r="AI2122">
        <v>822</v>
      </c>
      <c r="AJ2122">
        <v>1126</v>
      </c>
      <c r="AK2122">
        <v>934</v>
      </c>
      <c r="AL2122">
        <v>1022</v>
      </c>
      <c r="AM2122">
        <v>878</v>
      </c>
      <c r="AN2122">
        <v>1398</v>
      </c>
      <c r="AO2122">
        <v>998</v>
      </c>
      <c r="AP2122">
        <v>1038</v>
      </c>
      <c r="AQ2122">
        <v>1134</v>
      </c>
      <c r="AR2122">
        <v>1038</v>
      </c>
      <c r="AS2122">
        <v>894</v>
      </c>
      <c r="AT2122">
        <v>1126</v>
      </c>
      <c r="AU2122">
        <v>1310</v>
      </c>
      <c r="AV2122">
        <v>1198</v>
      </c>
      <c r="AW2122">
        <v>1014</v>
      </c>
      <c r="AX2122">
        <v>910</v>
      </c>
      <c r="AY2122">
        <v>1014</v>
      </c>
      <c r="AZ2122">
        <v>1142</v>
      </c>
      <c r="BA2122">
        <v>926</v>
      </c>
      <c r="BB2122">
        <v>1030</v>
      </c>
      <c r="BC2122">
        <v>1278</v>
      </c>
      <c r="BD2122">
        <v>1102</v>
      </c>
      <c r="BE2122">
        <v>1054</v>
      </c>
      <c r="BF2122">
        <v>966</v>
      </c>
      <c r="BG2122">
        <v>1142</v>
      </c>
      <c r="BH2122">
        <v>894</v>
      </c>
      <c r="BI2122">
        <v>1150</v>
      </c>
      <c r="BJ2122">
        <v>934</v>
      </c>
      <c r="BK2122">
        <v>966</v>
      </c>
      <c r="BL2122">
        <v>1270</v>
      </c>
      <c r="BM2122">
        <v>862</v>
      </c>
      <c r="BN2122">
        <v>1206</v>
      </c>
      <c r="BO2122">
        <v>1110</v>
      </c>
      <c r="BP2122">
        <v>1118</v>
      </c>
      <c r="BQ2122">
        <v>1030</v>
      </c>
      <c r="BU2122" s="3">
        <f t="shared" si="13845"/>
        <v>1055.4117647058824</v>
      </c>
      <c r="BV2122">
        <f t="shared" ref="BV2122" si="13898">AVEDEV(B2122:BT2122)</f>
        <v>128.20761245674746</v>
      </c>
      <c r="BW2122">
        <f t="shared" si="13847"/>
        <v>1034</v>
      </c>
      <c r="CE2122" s="2">
        <f t="shared" ref="CE2122" si="13899">(BW2122-BW2120)</f>
        <v>-28</v>
      </c>
      <c r="CF2122" s="2"/>
      <c r="CH2122" s="1">
        <f t="shared" ref="CH2122" si="13900">BW2122-1024</f>
        <v>10</v>
      </c>
    </row>
    <row r="2123" spans="1:89">
      <c r="A2123" t="s">
        <v>3</v>
      </c>
      <c r="B2123">
        <v>2526</v>
      </c>
      <c r="C2123">
        <v>2814</v>
      </c>
      <c r="D2123">
        <v>2958</v>
      </c>
      <c r="E2123">
        <v>2438</v>
      </c>
      <c r="F2123">
        <v>2802</v>
      </c>
      <c r="G2123">
        <v>2798</v>
      </c>
      <c r="H2123">
        <v>3142</v>
      </c>
      <c r="I2123">
        <v>2854</v>
      </c>
      <c r="J2123">
        <v>2326</v>
      </c>
      <c r="K2123">
        <v>2686</v>
      </c>
      <c r="L2123">
        <v>2494</v>
      </c>
      <c r="M2123">
        <v>2478</v>
      </c>
      <c r="N2123">
        <v>2846</v>
      </c>
      <c r="O2123">
        <v>2262</v>
      </c>
      <c r="P2123">
        <v>2814</v>
      </c>
      <c r="Q2123">
        <v>2646</v>
      </c>
      <c r="R2123">
        <v>2758</v>
      </c>
      <c r="S2123">
        <v>2398</v>
      </c>
      <c r="T2123">
        <v>2758</v>
      </c>
      <c r="U2123">
        <v>2510</v>
      </c>
      <c r="V2123">
        <v>2414</v>
      </c>
      <c r="W2123">
        <v>3094</v>
      </c>
      <c r="X2123">
        <v>2518</v>
      </c>
      <c r="Y2123">
        <v>3118</v>
      </c>
      <c r="Z2123">
        <v>2742</v>
      </c>
      <c r="AA2123">
        <v>2782</v>
      </c>
      <c r="AB2123">
        <v>3254</v>
      </c>
      <c r="AC2123">
        <v>2886</v>
      </c>
      <c r="AD2123">
        <v>3022</v>
      </c>
      <c r="AE2123">
        <v>2678</v>
      </c>
      <c r="AF2123">
        <v>2358</v>
      </c>
      <c r="AG2123">
        <v>2358</v>
      </c>
      <c r="AH2123">
        <v>3318</v>
      </c>
      <c r="AI2123">
        <v>2718</v>
      </c>
      <c r="AJ2123">
        <v>2382</v>
      </c>
      <c r="AK2123">
        <v>2886</v>
      </c>
      <c r="AL2123">
        <v>3070</v>
      </c>
      <c r="AM2123">
        <v>2582</v>
      </c>
      <c r="AN2123">
        <v>2670</v>
      </c>
      <c r="AO2123">
        <v>3022</v>
      </c>
      <c r="AP2123">
        <v>3382</v>
      </c>
      <c r="AQ2123">
        <v>2190</v>
      </c>
      <c r="AR2123">
        <v>2238</v>
      </c>
      <c r="AS2123">
        <v>3086</v>
      </c>
      <c r="AT2123">
        <v>2534</v>
      </c>
      <c r="AU2123">
        <v>2470</v>
      </c>
      <c r="AV2123">
        <v>2598</v>
      </c>
      <c r="AW2123">
        <v>2894</v>
      </c>
      <c r="AX2123">
        <v>3166</v>
      </c>
      <c r="AY2123">
        <v>2758</v>
      </c>
      <c r="AZ2123">
        <v>2414</v>
      </c>
      <c r="BA2123">
        <v>2502</v>
      </c>
      <c r="BB2123">
        <v>2678</v>
      </c>
      <c r="BC2123">
        <v>2918</v>
      </c>
      <c r="BD2123">
        <v>2870</v>
      </c>
      <c r="BE2123">
        <v>2574</v>
      </c>
      <c r="BF2123">
        <v>2926</v>
      </c>
      <c r="BG2123">
        <v>3254</v>
      </c>
      <c r="BH2123">
        <v>2926</v>
      </c>
      <c r="BI2123">
        <v>2318</v>
      </c>
      <c r="BJ2123">
        <v>2662</v>
      </c>
      <c r="BK2123">
        <v>2510</v>
      </c>
      <c r="BL2123">
        <v>2366</v>
      </c>
      <c r="BM2123">
        <v>3430</v>
      </c>
      <c r="BN2123">
        <v>2310</v>
      </c>
      <c r="BO2123">
        <v>3262</v>
      </c>
      <c r="BP2123">
        <v>2750</v>
      </c>
      <c r="BQ2123">
        <v>3070</v>
      </c>
      <c r="BU2123" s="3">
        <f t="shared" si="13845"/>
        <v>2738.7647058823532</v>
      </c>
      <c r="BV2123">
        <f t="shared" ref="BV2123" si="13901">AVEDEV(B2123:BT2123)/BX2123</f>
        <v>94.948002379050237</v>
      </c>
      <c r="BW2123">
        <f t="shared" si="13847"/>
        <v>2746</v>
      </c>
      <c r="BX2123">
        <f t="shared" ref="BX2123" si="13902">BW2123/BW2122</f>
        <v>2.6557059961315281</v>
      </c>
      <c r="BY2123">
        <f t="shared" ref="BY2123" si="13903">BW2123-1024</f>
        <v>1722</v>
      </c>
      <c r="BZ2123">
        <f t="shared" ref="BZ2123" si="13904">BW2123-BW2122</f>
        <v>1712</v>
      </c>
      <c r="CA2123">
        <f t="shared" ref="CA2123" si="13905">BW2123/(BW2122/1062)-1062</f>
        <v>1758.3597678916831</v>
      </c>
      <c r="CB2123">
        <f t="shared" ref="CB2123:CD2123" si="13906">ABS(BY2123-BY2121)</f>
        <v>160</v>
      </c>
      <c r="CC2123">
        <f t="shared" si="13906"/>
        <v>132</v>
      </c>
      <c r="CD2123">
        <f t="shared" si="13906"/>
        <v>85.640232108316923</v>
      </c>
      <c r="CE2123" s="2"/>
      <c r="CF2123" s="2">
        <f t="shared" ref="CF2123" si="13907">BW2123-BW2121</f>
        <v>-160</v>
      </c>
      <c r="CG2123">
        <f t="shared" ref="CG2123" si="13908">BW2123-1024</f>
        <v>1722</v>
      </c>
      <c r="CH2123" s="1">
        <f t="shared" ref="CH2123" si="13909">CG2123-1700</f>
        <v>22</v>
      </c>
      <c r="CI2123">
        <f t="shared" ref="CI2123" si="13910">CH2123-CH2122</f>
        <v>12</v>
      </c>
      <c r="CJ2123">
        <f t="shared" ref="CJ2123" si="13911">CH2123-(CH2122*2.5*BW2122/1024)</f>
        <v>-3.244140625</v>
      </c>
      <c r="CK2123">
        <f t="shared" ref="CK2123" si="13912">BW2123-(BW2122*BW2122/1024)</f>
        <v>1701.90234375</v>
      </c>
    </row>
    <row r="2124" spans="1:89">
      <c r="A2124" t="s">
        <v>2</v>
      </c>
      <c r="B2124">
        <v>934</v>
      </c>
      <c r="C2124">
        <v>1382</v>
      </c>
      <c r="D2124">
        <v>982</v>
      </c>
      <c r="E2124">
        <v>1078</v>
      </c>
      <c r="F2124">
        <v>1046</v>
      </c>
      <c r="G2124">
        <v>1222</v>
      </c>
      <c r="H2124">
        <v>1142</v>
      </c>
      <c r="I2124">
        <v>1094</v>
      </c>
      <c r="J2124">
        <v>1030</v>
      </c>
      <c r="K2124">
        <v>1062</v>
      </c>
      <c r="L2124">
        <v>902</v>
      </c>
      <c r="M2124">
        <v>1062</v>
      </c>
      <c r="N2124">
        <v>982</v>
      </c>
      <c r="O2124">
        <v>1078</v>
      </c>
      <c r="P2124">
        <v>926</v>
      </c>
      <c r="Q2124">
        <v>1022</v>
      </c>
      <c r="R2124">
        <v>982</v>
      </c>
      <c r="S2124">
        <v>1166</v>
      </c>
      <c r="T2124">
        <v>950</v>
      </c>
      <c r="U2124">
        <v>110</v>
      </c>
      <c r="V2124">
        <v>1110</v>
      </c>
      <c r="W2124">
        <v>1310</v>
      </c>
      <c r="X2124">
        <v>1046</v>
      </c>
      <c r="Y2124">
        <v>846</v>
      </c>
      <c r="Z2124">
        <v>1334</v>
      </c>
      <c r="AA2124">
        <v>1318</v>
      </c>
      <c r="AB2124">
        <v>1094</v>
      </c>
      <c r="AC2124">
        <v>1182</v>
      </c>
      <c r="AD2124">
        <v>926</v>
      </c>
      <c r="AE2124">
        <v>1086</v>
      </c>
      <c r="AF2124">
        <v>1190</v>
      </c>
      <c r="AG2124">
        <v>870</v>
      </c>
      <c r="AH2124">
        <v>1086</v>
      </c>
      <c r="AI2124">
        <v>950</v>
      </c>
      <c r="AJ2124">
        <v>998</v>
      </c>
      <c r="AK2124">
        <v>1006</v>
      </c>
      <c r="AL2124">
        <v>1022</v>
      </c>
      <c r="AM2124">
        <v>790</v>
      </c>
      <c r="AN2124">
        <v>1038</v>
      </c>
      <c r="AO2124">
        <v>702</v>
      </c>
      <c r="AP2124">
        <v>1286</v>
      </c>
      <c r="AQ2124">
        <v>1174</v>
      </c>
      <c r="AR2124">
        <v>1158</v>
      </c>
      <c r="AS2124">
        <v>902</v>
      </c>
      <c r="AT2124">
        <v>1054</v>
      </c>
      <c r="AU2124">
        <v>1294</v>
      </c>
      <c r="AV2124">
        <v>1078</v>
      </c>
      <c r="AW2124">
        <v>902</v>
      </c>
      <c r="AX2124">
        <v>894</v>
      </c>
      <c r="AY2124">
        <v>742</v>
      </c>
      <c r="AZ2124">
        <v>990</v>
      </c>
      <c r="BA2124">
        <v>1310</v>
      </c>
      <c r="BB2124">
        <v>1142</v>
      </c>
      <c r="BC2124">
        <v>1142</v>
      </c>
      <c r="BD2124">
        <v>942</v>
      </c>
      <c r="BE2124">
        <v>1134</v>
      </c>
      <c r="BF2124">
        <v>1182</v>
      </c>
      <c r="BG2124">
        <v>958</v>
      </c>
      <c r="BH2124">
        <v>1262</v>
      </c>
      <c r="BI2124">
        <v>1158</v>
      </c>
      <c r="BJ2124">
        <v>974</v>
      </c>
      <c r="BK2124">
        <v>1158</v>
      </c>
      <c r="BL2124">
        <v>1182</v>
      </c>
      <c r="BM2124">
        <v>1222</v>
      </c>
      <c r="BN2124">
        <v>1238</v>
      </c>
      <c r="BO2124">
        <v>1294</v>
      </c>
      <c r="BP2124">
        <v>1358</v>
      </c>
      <c r="BQ2124">
        <v>1086</v>
      </c>
      <c r="BU2124" s="3">
        <f t="shared" si="13845"/>
        <v>1062.8235294117646</v>
      </c>
      <c r="BV2124">
        <f t="shared" ref="BV2124" si="13913">AVEDEV(B2124:BT2124)</f>
        <v>133.26989619377167</v>
      </c>
      <c r="BW2124">
        <f t="shared" si="13847"/>
        <v>1078</v>
      </c>
      <c r="CE2124" s="1">
        <f>(BW2124-BW2122)</f>
        <v>44</v>
      </c>
      <c r="CF2124" s="1"/>
      <c r="CH2124" s="2">
        <f t="shared" si="13860"/>
        <v>54</v>
      </c>
    </row>
    <row r="2125" spans="1:89">
      <c r="A2125" t="s">
        <v>3</v>
      </c>
      <c r="B2125">
        <v>3070</v>
      </c>
      <c r="C2125">
        <v>2806</v>
      </c>
      <c r="D2125">
        <v>3150</v>
      </c>
      <c r="E2125">
        <v>2870</v>
      </c>
      <c r="F2125">
        <v>2966</v>
      </c>
      <c r="G2125">
        <v>2534</v>
      </c>
      <c r="H2125">
        <v>2614</v>
      </c>
      <c r="I2125">
        <v>3518</v>
      </c>
      <c r="J2125">
        <v>3022</v>
      </c>
      <c r="K2125">
        <v>3470</v>
      </c>
      <c r="L2125">
        <v>2606</v>
      </c>
      <c r="M2125">
        <v>2614</v>
      </c>
      <c r="N2125">
        <v>3422</v>
      </c>
      <c r="O2125">
        <v>2910</v>
      </c>
      <c r="P2125">
        <v>2518</v>
      </c>
      <c r="Q2125">
        <v>3094</v>
      </c>
      <c r="R2125">
        <v>2758</v>
      </c>
      <c r="S2125">
        <v>2862</v>
      </c>
      <c r="T2125">
        <v>2630</v>
      </c>
      <c r="U2125">
        <v>2374</v>
      </c>
      <c r="V2125">
        <v>2646</v>
      </c>
      <c r="W2125">
        <v>2878</v>
      </c>
      <c r="X2125">
        <v>2686</v>
      </c>
      <c r="Y2125">
        <v>2918</v>
      </c>
      <c r="Z2125">
        <v>2574</v>
      </c>
      <c r="AA2125">
        <v>3030</v>
      </c>
      <c r="AB2125">
        <v>3390</v>
      </c>
      <c r="AC2125">
        <v>2790</v>
      </c>
      <c r="AD2125">
        <v>2870</v>
      </c>
      <c r="AE2125">
        <v>3174</v>
      </c>
      <c r="AF2125">
        <v>2926</v>
      </c>
      <c r="AG2125">
        <v>2670</v>
      </c>
      <c r="AH2125">
        <v>2526</v>
      </c>
      <c r="AI2125">
        <v>3382</v>
      </c>
      <c r="AJ2125">
        <v>3182</v>
      </c>
      <c r="AK2125">
        <v>2726</v>
      </c>
      <c r="AL2125">
        <v>3174</v>
      </c>
      <c r="AM2125">
        <v>2238</v>
      </c>
      <c r="AN2125">
        <v>3038</v>
      </c>
      <c r="AO2125">
        <v>3046</v>
      </c>
      <c r="AP2125">
        <v>3294</v>
      </c>
      <c r="AQ2125">
        <v>2382</v>
      </c>
      <c r="AR2125">
        <v>2894</v>
      </c>
      <c r="AS2125">
        <v>2534</v>
      </c>
      <c r="AT2125">
        <v>3630</v>
      </c>
      <c r="AU2125">
        <v>3014</v>
      </c>
      <c r="AV2125">
        <v>3246</v>
      </c>
      <c r="AW2125">
        <v>2854</v>
      </c>
      <c r="AX2125">
        <v>2550</v>
      </c>
      <c r="AY2125">
        <v>2910</v>
      </c>
      <c r="AZ2125">
        <v>2790</v>
      </c>
      <c r="BA2125">
        <v>2726</v>
      </c>
      <c r="BB2125">
        <v>3030</v>
      </c>
      <c r="BC2125">
        <v>2534</v>
      </c>
      <c r="BD2125">
        <v>3422</v>
      </c>
      <c r="BE2125">
        <v>2934</v>
      </c>
      <c r="BF2125">
        <v>2614</v>
      </c>
      <c r="BG2125">
        <v>2374</v>
      </c>
      <c r="BH2125">
        <v>2558</v>
      </c>
      <c r="BI2125">
        <v>3086</v>
      </c>
      <c r="BJ2125">
        <v>3158</v>
      </c>
      <c r="BK2125">
        <v>3222</v>
      </c>
      <c r="BL2125">
        <v>2870</v>
      </c>
      <c r="BM2125">
        <v>2846</v>
      </c>
      <c r="BN2125">
        <v>2910</v>
      </c>
      <c r="BO2125">
        <v>2934</v>
      </c>
      <c r="BP2125">
        <v>3430</v>
      </c>
      <c r="BQ2125">
        <v>2494</v>
      </c>
      <c r="BU2125" s="3">
        <f t="shared" si="13845"/>
        <v>2895.7647058823532</v>
      </c>
      <c r="BV2125">
        <f t="shared" ref="BV2125" si="13914">AVEDEV(B2125:BT2125)/BX2125</f>
        <v>93.840674584619222</v>
      </c>
      <c r="BW2125">
        <f t="shared" si="13847"/>
        <v>2886</v>
      </c>
      <c r="BX2125">
        <f t="shared" ref="BX2125" si="13915">BW2125/BW2124</f>
        <v>2.6771799628942485</v>
      </c>
      <c r="BY2125">
        <f t="shared" ref="BY2125" si="13916">BW2125-1024</f>
        <v>1862</v>
      </c>
      <c r="BZ2125">
        <f t="shared" ref="BZ2125" si="13917">BW2125-BW2124</f>
        <v>1808</v>
      </c>
      <c r="CA2125">
        <f t="shared" ref="CA2125" si="13918">BW2125/(BW2124/1062)-1062</f>
        <v>1781.1651205936923</v>
      </c>
      <c r="CB2125">
        <f t="shared" ref="CB2125:CD2125" si="13919">ABS(BY2125-BY2123)</f>
        <v>140</v>
      </c>
      <c r="CC2125">
        <f t="shared" si="13919"/>
        <v>96</v>
      </c>
      <c r="CD2125">
        <f t="shared" si="13919"/>
        <v>22.805352702009259</v>
      </c>
      <c r="CE2125" s="1"/>
      <c r="CF2125" s="1">
        <f>BW2125-BW2123</f>
        <v>140</v>
      </c>
      <c r="CG2125">
        <f t="shared" ref="CG2125" si="13920">BW2125-1024</f>
        <v>1862</v>
      </c>
      <c r="CH2125" s="2">
        <f t="shared" si="13894"/>
        <v>162</v>
      </c>
      <c r="CI2125">
        <f t="shared" ref="CI2125" si="13921">CH2125-CH2124</f>
        <v>108</v>
      </c>
      <c r="CJ2125">
        <f t="shared" ref="CJ2125" si="13922">CH2125-(CH2124*2.5*BW2124/1024)</f>
        <v>19.880859375</v>
      </c>
      <c r="CK2125">
        <f t="shared" ref="CK2125" si="13923">BW2125-(BW2124*BW2124/1024)</f>
        <v>1751.15234375</v>
      </c>
    </row>
    <row r="2126" spans="1:89">
      <c r="A2126" t="s">
        <v>2</v>
      </c>
      <c r="B2126">
        <v>758</v>
      </c>
      <c r="C2126">
        <v>822</v>
      </c>
      <c r="D2126">
        <v>1094</v>
      </c>
      <c r="E2126">
        <v>1334</v>
      </c>
      <c r="F2126">
        <v>1094</v>
      </c>
      <c r="G2126">
        <v>1206</v>
      </c>
      <c r="H2126">
        <v>1134</v>
      </c>
      <c r="I2126">
        <v>1030</v>
      </c>
      <c r="J2126">
        <v>1046</v>
      </c>
      <c r="K2126">
        <v>1022</v>
      </c>
      <c r="L2126">
        <v>1094</v>
      </c>
      <c r="M2126">
        <v>1158</v>
      </c>
      <c r="N2126">
        <v>934</v>
      </c>
      <c r="O2126">
        <v>1038</v>
      </c>
      <c r="P2126">
        <v>814</v>
      </c>
      <c r="Q2126">
        <v>982</v>
      </c>
      <c r="R2126">
        <v>1078</v>
      </c>
      <c r="S2126">
        <v>1070</v>
      </c>
      <c r="T2126">
        <v>1078</v>
      </c>
      <c r="U2126">
        <v>1182</v>
      </c>
      <c r="V2126">
        <v>1334</v>
      </c>
      <c r="W2126">
        <v>1078</v>
      </c>
      <c r="X2126">
        <v>1206</v>
      </c>
      <c r="Y2126">
        <v>1158</v>
      </c>
      <c r="Z2126">
        <v>1014</v>
      </c>
      <c r="AA2126">
        <v>934</v>
      </c>
      <c r="AB2126">
        <v>1126</v>
      </c>
      <c r="AC2126">
        <v>1094</v>
      </c>
      <c r="AD2126">
        <v>990</v>
      </c>
      <c r="AE2126">
        <v>1006</v>
      </c>
      <c r="AF2126">
        <v>1182</v>
      </c>
      <c r="AG2126">
        <v>1094</v>
      </c>
      <c r="AH2126">
        <v>950</v>
      </c>
      <c r="AI2126">
        <v>1350</v>
      </c>
      <c r="AJ2126">
        <v>1022</v>
      </c>
      <c r="AK2126">
        <v>806</v>
      </c>
      <c r="AL2126">
        <v>1134</v>
      </c>
      <c r="AM2126">
        <v>1390</v>
      </c>
      <c r="AN2126">
        <v>870</v>
      </c>
      <c r="AO2126">
        <v>1062</v>
      </c>
      <c r="AP2126">
        <v>1094</v>
      </c>
      <c r="AQ2126">
        <v>1094</v>
      </c>
      <c r="AR2126">
        <v>974</v>
      </c>
      <c r="AS2126">
        <v>1094</v>
      </c>
      <c r="AT2126">
        <v>886</v>
      </c>
      <c r="AU2126">
        <v>1094</v>
      </c>
      <c r="AV2126">
        <v>726</v>
      </c>
      <c r="AW2126">
        <v>942</v>
      </c>
      <c r="AX2126">
        <v>1206</v>
      </c>
      <c r="AY2126">
        <v>838</v>
      </c>
      <c r="AZ2126">
        <v>1006</v>
      </c>
      <c r="BA2126">
        <v>894</v>
      </c>
      <c r="BB2126">
        <v>1070</v>
      </c>
      <c r="BC2126">
        <v>742</v>
      </c>
      <c r="BD2126">
        <v>1094</v>
      </c>
      <c r="BE2126">
        <v>1094</v>
      </c>
      <c r="BF2126">
        <v>1006</v>
      </c>
      <c r="BG2126">
        <v>1222</v>
      </c>
      <c r="BH2126">
        <v>1230</v>
      </c>
      <c r="BI2126">
        <v>886</v>
      </c>
      <c r="BJ2126">
        <v>942</v>
      </c>
      <c r="BK2126">
        <v>1038</v>
      </c>
      <c r="BL2126">
        <v>1254</v>
      </c>
      <c r="BM2126">
        <v>846</v>
      </c>
      <c r="BN2126">
        <v>1182</v>
      </c>
      <c r="BO2126">
        <v>1030</v>
      </c>
      <c r="BP2126">
        <v>1174</v>
      </c>
      <c r="BQ2126">
        <v>1214</v>
      </c>
      <c r="BU2126" s="3">
        <f t="shared" si="13845"/>
        <v>1053.5294117647059</v>
      </c>
      <c r="BV2126">
        <f t="shared" ref="BV2126" si="13924">AVEDEV(B2126:BT2126)</f>
        <v>113.68858131487889</v>
      </c>
      <c r="BW2126">
        <f t="shared" si="13847"/>
        <v>1074</v>
      </c>
      <c r="CE2126" s="2">
        <f t="shared" ref="CE2126" si="13925">(BW2126-BW2124)</f>
        <v>-4</v>
      </c>
      <c r="CF2126" s="2"/>
      <c r="CH2126" s="1">
        <f t="shared" ref="CH2126" si="13926">BW2126-1024</f>
        <v>50</v>
      </c>
    </row>
    <row r="2127" spans="1:89">
      <c r="A2127" t="s">
        <v>3</v>
      </c>
      <c r="B2127">
        <v>2166</v>
      </c>
      <c r="C2127">
        <v>3158</v>
      </c>
      <c r="D2127">
        <v>2518</v>
      </c>
      <c r="E2127">
        <v>2294</v>
      </c>
      <c r="F2127">
        <v>2926</v>
      </c>
      <c r="G2127">
        <v>2998</v>
      </c>
      <c r="H2127">
        <v>2846</v>
      </c>
      <c r="I2127">
        <v>3614</v>
      </c>
      <c r="J2127">
        <v>2734</v>
      </c>
      <c r="K2127">
        <v>3358</v>
      </c>
      <c r="L2127">
        <v>3278</v>
      </c>
      <c r="M2127">
        <v>2414</v>
      </c>
      <c r="N2127">
        <v>2702</v>
      </c>
      <c r="O2127">
        <v>2750</v>
      </c>
      <c r="P2127">
        <v>2462</v>
      </c>
      <c r="Q2127">
        <v>2766</v>
      </c>
      <c r="R2127">
        <v>2838</v>
      </c>
      <c r="S2127">
        <v>3086</v>
      </c>
      <c r="T2127">
        <v>2630</v>
      </c>
      <c r="U2127">
        <v>2022</v>
      </c>
      <c r="V2127">
        <v>3374</v>
      </c>
      <c r="W2127">
        <v>2046</v>
      </c>
      <c r="X2127">
        <v>3094</v>
      </c>
      <c r="Y2127">
        <v>2526</v>
      </c>
      <c r="Z2127">
        <v>3014</v>
      </c>
      <c r="AA2127">
        <v>2590</v>
      </c>
      <c r="AB2127">
        <v>2398</v>
      </c>
      <c r="AC2127">
        <v>3102</v>
      </c>
      <c r="AD2127">
        <v>2318</v>
      </c>
      <c r="AE2127">
        <v>2950</v>
      </c>
      <c r="AF2127">
        <v>3054</v>
      </c>
      <c r="AG2127">
        <v>3030</v>
      </c>
      <c r="AH2127">
        <v>2550</v>
      </c>
      <c r="AI2127">
        <v>3150</v>
      </c>
      <c r="AJ2127">
        <v>2670</v>
      </c>
      <c r="AK2127">
        <v>2726</v>
      </c>
      <c r="AL2127">
        <v>3150</v>
      </c>
      <c r="AM2127">
        <v>2718</v>
      </c>
      <c r="AN2127">
        <v>2806</v>
      </c>
      <c r="AO2127">
        <v>3702</v>
      </c>
      <c r="AP2127">
        <v>2870</v>
      </c>
      <c r="AQ2127">
        <v>2862</v>
      </c>
      <c r="AR2127">
        <v>2822</v>
      </c>
      <c r="AS2127">
        <v>2390</v>
      </c>
      <c r="AT2127">
        <v>2614</v>
      </c>
      <c r="AU2127">
        <v>2206</v>
      </c>
      <c r="AV2127">
        <v>2438</v>
      </c>
      <c r="AW2127">
        <v>3190</v>
      </c>
      <c r="AX2127">
        <v>2822</v>
      </c>
      <c r="AY2127">
        <v>2878</v>
      </c>
      <c r="AZ2127">
        <v>2086</v>
      </c>
      <c r="BA2127">
        <v>2774</v>
      </c>
      <c r="BB2127">
        <v>3166</v>
      </c>
      <c r="BC2127">
        <v>2574</v>
      </c>
      <c r="BD2127">
        <v>2758</v>
      </c>
      <c r="BE2127">
        <v>3478</v>
      </c>
      <c r="BF2127">
        <v>2430</v>
      </c>
      <c r="BG2127">
        <v>2694</v>
      </c>
      <c r="BH2127">
        <v>3158</v>
      </c>
      <c r="BI2127">
        <v>2734</v>
      </c>
      <c r="BJ2127">
        <v>2374</v>
      </c>
      <c r="BK2127">
        <v>2430</v>
      </c>
      <c r="BL2127">
        <v>2574</v>
      </c>
      <c r="BM2127">
        <v>2766</v>
      </c>
      <c r="BN2127">
        <v>2422</v>
      </c>
      <c r="BO2127">
        <v>2582</v>
      </c>
      <c r="BP2127">
        <v>2590</v>
      </c>
      <c r="BQ2127">
        <v>2550</v>
      </c>
      <c r="BU2127" s="3">
        <f t="shared" si="13845"/>
        <v>2761.1764705882351</v>
      </c>
      <c r="BV2127">
        <f t="shared" ref="BV2127" si="13927">AVEDEV(B2127:BT2127)/BX2127</f>
        <v>112.00290748298288</v>
      </c>
      <c r="BW2127">
        <f t="shared" si="13847"/>
        <v>2742</v>
      </c>
      <c r="BX2127">
        <f t="shared" ref="BX2127" si="13928">BW2127/BW2126</f>
        <v>2.553072625698324</v>
      </c>
      <c r="BY2127">
        <f t="shared" ref="BY2127" si="13929">BW2127-1024</f>
        <v>1718</v>
      </c>
      <c r="BZ2127">
        <f t="shared" ref="BZ2127" si="13930">BW2127-BW2126</f>
        <v>1668</v>
      </c>
      <c r="CA2127">
        <f t="shared" ref="CA2127" si="13931">BW2127/(BW2126/1062)-1062</f>
        <v>1649.3631284916205</v>
      </c>
      <c r="CB2127">
        <f t="shared" ref="CB2127:CD2127" si="13932">ABS(BY2127-BY2125)</f>
        <v>144</v>
      </c>
      <c r="CC2127">
        <f t="shared" si="13932"/>
        <v>140</v>
      </c>
      <c r="CD2127">
        <f t="shared" si="13932"/>
        <v>131.80199210207184</v>
      </c>
      <c r="CE2127" s="2"/>
      <c r="CF2127" s="2">
        <f t="shared" ref="CF2127" si="13933">BW2127-BW2125</f>
        <v>-144</v>
      </c>
      <c r="CG2127">
        <f t="shared" ref="CG2127" si="13934">BW2127-1024</f>
        <v>1718</v>
      </c>
      <c r="CH2127" s="1">
        <f t="shared" ref="CH2127" si="13935">CG2127-1700</f>
        <v>18</v>
      </c>
      <c r="CI2127">
        <f t="shared" ref="CI2127" si="13936">CH2127-CH2126</f>
        <v>-32</v>
      </c>
      <c r="CJ2127">
        <f t="shared" ref="CJ2127" si="13937">CH2127-(CH2126*2.5*BW2126/1024)</f>
        <v>-113.103515625</v>
      </c>
      <c r="CK2127">
        <f t="shared" ref="CK2127" si="13938">BW2127-(BW2126*BW2126/1024)</f>
        <v>1615.55859375</v>
      </c>
    </row>
    <row r="2128" spans="1:89">
      <c r="A2128" t="s">
        <v>2</v>
      </c>
      <c r="B2128">
        <v>1046</v>
      </c>
      <c r="C2128">
        <v>998</v>
      </c>
      <c r="D2128">
        <v>1110</v>
      </c>
      <c r="E2128">
        <v>854</v>
      </c>
      <c r="F2128">
        <v>982</v>
      </c>
      <c r="G2128">
        <v>1350</v>
      </c>
      <c r="H2128">
        <v>518</v>
      </c>
      <c r="I2128">
        <v>966</v>
      </c>
      <c r="J2128">
        <v>1078</v>
      </c>
      <c r="K2128">
        <v>1214</v>
      </c>
      <c r="L2128">
        <v>1110</v>
      </c>
      <c r="M2128">
        <v>942</v>
      </c>
      <c r="N2128">
        <v>1102</v>
      </c>
      <c r="O2128">
        <v>1070</v>
      </c>
      <c r="P2128">
        <v>878</v>
      </c>
      <c r="Q2128">
        <v>966</v>
      </c>
      <c r="R2128">
        <v>1246</v>
      </c>
      <c r="S2128">
        <v>1118</v>
      </c>
      <c r="T2128">
        <v>1206</v>
      </c>
      <c r="U2128">
        <v>1102</v>
      </c>
      <c r="V2128">
        <v>1238</v>
      </c>
      <c r="W2128">
        <v>1206</v>
      </c>
      <c r="X2128">
        <v>990</v>
      </c>
      <c r="Y2128">
        <v>798</v>
      </c>
      <c r="Z2128">
        <v>918</v>
      </c>
      <c r="AA2128">
        <v>966</v>
      </c>
      <c r="AB2128">
        <v>1046</v>
      </c>
      <c r="AC2128">
        <v>854</v>
      </c>
      <c r="AD2128">
        <v>990</v>
      </c>
      <c r="AE2128">
        <v>1006</v>
      </c>
      <c r="AF2128">
        <v>1150</v>
      </c>
      <c r="AG2128">
        <v>1022</v>
      </c>
      <c r="AH2128">
        <v>766</v>
      </c>
      <c r="AI2128">
        <v>1094</v>
      </c>
      <c r="AJ2128">
        <v>1174</v>
      </c>
      <c r="AK2128">
        <v>1062</v>
      </c>
      <c r="AL2128">
        <v>1070</v>
      </c>
      <c r="AM2128">
        <v>1006</v>
      </c>
      <c r="AN2128">
        <v>942</v>
      </c>
      <c r="AO2128">
        <v>1030</v>
      </c>
      <c r="AP2128">
        <v>822</v>
      </c>
      <c r="AQ2128">
        <v>1126</v>
      </c>
      <c r="AR2128">
        <v>1166</v>
      </c>
      <c r="AS2128">
        <v>1054</v>
      </c>
      <c r="AT2128">
        <v>1110</v>
      </c>
      <c r="AU2128">
        <v>998</v>
      </c>
      <c r="AV2128">
        <v>1070</v>
      </c>
      <c r="AW2128">
        <v>1126</v>
      </c>
      <c r="AX2128">
        <v>998</v>
      </c>
      <c r="AY2128">
        <v>1126</v>
      </c>
      <c r="AZ2128">
        <v>1134</v>
      </c>
      <c r="BA2128">
        <v>1094</v>
      </c>
      <c r="BB2128">
        <v>942</v>
      </c>
      <c r="BC2128">
        <v>950</v>
      </c>
      <c r="BD2128">
        <v>1182</v>
      </c>
      <c r="BE2128">
        <v>1046</v>
      </c>
      <c r="BF2128">
        <v>998</v>
      </c>
      <c r="BG2128">
        <v>790</v>
      </c>
      <c r="BH2128">
        <v>1126</v>
      </c>
      <c r="BI2128">
        <v>1086</v>
      </c>
      <c r="BJ2128">
        <v>814</v>
      </c>
      <c r="BK2128">
        <v>1014</v>
      </c>
      <c r="BL2128">
        <v>974</v>
      </c>
      <c r="BM2128">
        <v>1206</v>
      </c>
      <c r="BN2128">
        <v>790</v>
      </c>
      <c r="BO2128">
        <v>1118</v>
      </c>
      <c r="BP2128">
        <v>374</v>
      </c>
      <c r="BQ2128">
        <v>1390</v>
      </c>
      <c r="BU2128" s="3">
        <f t="shared" si="13845"/>
        <v>1026.5882352941176</v>
      </c>
      <c r="BV2128">
        <f t="shared" ref="BV2128" si="13939">AVEDEV(B2128:BT2128)</f>
        <v>117.59515570934261</v>
      </c>
      <c r="BW2128">
        <f t="shared" si="13847"/>
        <v>1046</v>
      </c>
      <c r="CE2128" s="1">
        <f>(BW2128-BW2126)</f>
        <v>-28</v>
      </c>
      <c r="CF2128" s="1"/>
      <c r="CH2128" s="2">
        <f t="shared" si="13860"/>
        <v>22</v>
      </c>
    </row>
    <row r="2129" spans="1:89">
      <c r="A2129" t="s">
        <v>3</v>
      </c>
      <c r="B2129">
        <v>2910</v>
      </c>
      <c r="C2129">
        <v>2830</v>
      </c>
      <c r="D2129">
        <v>2846</v>
      </c>
      <c r="E2129">
        <v>2286</v>
      </c>
      <c r="F2129">
        <v>2662</v>
      </c>
      <c r="G2129">
        <v>3086</v>
      </c>
      <c r="H2129">
        <v>3078</v>
      </c>
      <c r="I2129">
        <v>2718</v>
      </c>
      <c r="J2129">
        <v>2846</v>
      </c>
      <c r="K2129">
        <v>2974</v>
      </c>
      <c r="L2129">
        <v>3094</v>
      </c>
      <c r="M2129">
        <v>2814</v>
      </c>
      <c r="N2129">
        <v>2494</v>
      </c>
      <c r="O2129">
        <v>2294</v>
      </c>
      <c r="P2129">
        <v>2766</v>
      </c>
      <c r="Q2129">
        <v>3214</v>
      </c>
      <c r="R2129">
        <v>2806</v>
      </c>
      <c r="S2129">
        <v>3038</v>
      </c>
      <c r="T2129">
        <v>3534</v>
      </c>
      <c r="U2129">
        <v>2550</v>
      </c>
      <c r="V2129">
        <v>3142</v>
      </c>
      <c r="W2129">
        <v>2838</v>
      </c>
      <c r="X2129">
        <v>2566</v>
      </c>
      <c r="Y2129">
        <v>2654</v>
      </c>
      <c r="Z2129">
        <v>3006</v>
      </c>
      <c r="AA2129">
        <v>2310</v>
      </c>
      <c r="AB2129">
        <v>2614</v>
      </c>
      <c r="AC2129">
        <v>2478</v>
      </c>
      <c r="AD2129">
        <v>2934</v>
      </c>
      <c r="AE2129">
        <v>2982</v>
      </c>
      <c r="AF2129">
        <v>2878</v>
      </c>
      <c r="AG2129">
        <v>2926</v>
      </c>
      <c r="AH2129">
        <v>2790</v>
      </c>
      <c r="AI2129">
        <v>2358</v>
      </c>
      <c r="AJ2129">
        <v>2190</v>
      </c>
      <c r="AK2129">
        <v>2470</v>
      </c>
      <c r="AL2129">
        <v>2806</v>
      </c>
      <c r="AM2129">
        <v>3262</v>
      </c>
      <c r="AN2129">
        <v>3062</v>
      </c>
      <c r="AO2129">
        <v>2614</v>
      </c>
      <c r="AP2129">
        <v>2558</v>
      </c>
      <c r="AQ2129">
        <v>2326</v>
      </c>
      <c r="AR2129">
        <v>2622</v>
      </c>
      <c r="AS2129">
        <v>2902</v>
      </c>
      <c r="AT2129">
        <v>2438</v>
      </c>
      <c r="AU2129">
        <v>2926</v>
      </c>
      <c r="AV2129">
        <v>2766</v>
      </c>
      <c r="AW2129">
        <v>2670</v>
      </c>
      <c r="AX2129">
        <v>3006</v>
      </c>
      <c r="AY2129">
        <v>2990</v>
      </c>
      <c r="AZ2129">
        <v>1758</v>
      </c>
      <c r="BA2129">
        <v>3070</v>
      </c>
      <c r="BB2129">
        <v>3182</v>
      </c>
      <c r="BC2129">
        <v>3006</v>
      </c>
      <c r="BD2129">
        <v>3190</v>
      </c>
      <c r="BE2129">
        <v>2774</v>
      </c>
      <c r="BF2129">
        <v>3222</v>
      </c>
      <c r="BG2129">
        <v>2430</v>
      </c>
      <c r="BH2129">
        <v>2422</v>
      </c>
      <c r="BI2129">
        <v>3094</v>
      </c>
      <c r="BJ2129">
        <v>2486</v>
      </c>
      <c r="BK2129">
        <v>2830</v>
      </c>
      <c r="BL2129">
        <v>3126</v>
      </c>
      <c r="BM2129">
        <v>2350</v>
      </c>
      <c r="BN2129">
        <v>2958</v>
      </c>
      <c r="BO2129">
        <v>2582</v>
      </c>
      <c r="BP2129">
        <v>2742</v>
      </c>
      <c r="BQ2129">
        <v>2998</v>
      </c>
      <c r="BU2129" s="3">
        <f t="shared" si="13845"/>
        <v>2781.5294117647059</v>
      </c>
      <c r="BV2129">
        <f t="shared" ref="BV2129" si="13940">AVEDEV(B2129:BT2129)/BX2129</f>
        <v>92.641690719728089</v>
      </c>
      <c r="BW2129">
        <f t="shared" si="13847"/>
        <v>2822</v>
      </c>
      <c r="BX2129">
        <f t="shared" ref="BX2129" si="13941">BW2129/BW2128</f>
        <v>2.6978967495219885</v>
      </c>
      <c r="BY2129">
        <f t="shared" ref="BY2129" si="13942">BW2129-1024</f>
        <v>1798</v>
      </c>
      <c r="BZ2129">
        <f t="shared" ref="BZ2129" si="13943">BW2129-BW2128</f>
        <v>1776</v>
      </c>
      <c r="CA2129">
        <f t="shared" ref="CA2129" si="13944">BW2129/(BW2128/1062)-1062</f>
        <v>1803.1663479923518</v>
      </c>
      <c r="CB2129">
        <f t="shared" ref="CB2129:CD2129" si="13945">ABS(BY2129-BY2127)</f>
        <v>80</v>
      </c>
      <c r="CC2129">
        <f t="shared" si="13945"/>
        <v>108</v>
      </c>
      <c r="CD2129">
        <f t="shared" si="13945"/>
        <v>153.8032195007313</v>
      </c>
      <c r="CE2129" s="1"/>
      <c r="CF2129" s="1">
        <f>BW2129-BW2127</f>
        <v>80</v>
      </c>
      <c r="CG2129">
        <f t="shared" ref="CG2129" si="13946">BW2129-1024</f>
        <v>1798</v>
      </c>
      <c r="CH2129" s="2">
        <f t="shared" si="13894"/>
        <v>98</v>
      </c>
      <c r="CI2129">
        <f t="shared" ref="CI2129" si="13947">CH2129-CH2128</f>
        <v>76</v>
      </c>
      <c r="CJ2129">
        <f t="shared" ref="CJ2129" si="13948">CH2129-(CH2128*2.5*BW2128/1024)</f>
        <v>41.818359375</v>
      </c>
      <c r="CK2129">
        <f t="shared" ref="CK2129" si="13949">BW2129-(BW2128*BW2128/1024)</f>
        <v>1753.52734375</v>
      </c>
    </row>
    <row r="2130" spans="1:89">
      <c r="A2130" t="s">
        <v>2</v>
      </c>
      <c r="B2130">
        <v>1230</v>
      </c>
      <c r="C2130">
        <v>1054</v>
      </c>
      <c r="D2130">
        <v>958</v>
      </c>
      <c r="E2130">
        <v>1206</v>
      </c>
      <c r="F2130">
        <v>902</v>
      </c>
      <c r="G2130">
        <v>1214</v>
      </c>
      <c r="H2130">
        <v>1070</v>
      </c>
      <c r="I2130">
        <v>1078</v>
      </c>
      <c r="J2130">
        <v>894</v>
      </c>
      <c r="K2130">
        <v>1102</v>
      </c>
      <c r="L2130">
        <v>846</v>
      </c>
      <c r="M2130">
        <v>1238</v>
      </c>
      <c r="N2130">
        <v>598</v>
      </c>
      <c r="O2130">
        <v>1006</v>
      </c>
      <c r="P2130">
        <v>1326</v>
      </c>
      <c r="Q2130">
        <v>678</v>
      </c>
      <c r="R2130">
        <v>1126</v>
      </c>
      <c r="S2130">
        <v>894</v>
      </c>
      <c r="T2130">
        <v>1038</v>
      </c>
      <c r="U2130">
        <v>1046</v>
      </c>
      <c r="V2130">
        <v>1046</v>
      </c>
      <c r="W2130">
        <v>758</v>
      </c>
      <c r="X2130">
        <v>1246</v>
      </c>
      <c r="Y2130">
        <v>1006</v>
      </c>
      <c r="Z2130">
        <v>1198</v>
      </c>
      <c r="AA2130">
        <v>1206</v>
      </c>
      <c r="AB2130">
        <v>958</v>
      </c>
      <c r="AC2130">
        <v>1094</v>
      </c>
      <c r="AD2130">
        <v>1078</v>
      </c>
      <c r="AE2130">
        <v>1110</v>
      </c>
      <c r="AF2130">
        <v>814</v>
      </c>
      <c r="AG2130">
        <v>1206</v>
      </c>
      <c r="AH2130">
        <v>1254</v>
      </c>
      <c r="AI2130">
        <v>942</v>
      </c>
      <c r="AJ2130">
        <v>918</v>
      </c>
      <c r="AK2130">
        <v>934</v>
      </c>
      <c r="AL2130">
        <v>1102</v>
      </c>
      <c r="AM2130">
        <v>830</v>
      </c>
      <c r="AN2130">
        <v>878</v>
      </c>
      <c r="AO2130">
        <v>822</v>
      </c>
      <c r="AP2130">
        <v>686</v>
      </c>
      <c r="AQ2130">
        <v>1038</v>
      </c>
      <c r="AR2130">
        <v>1070</v>
      </c>
      <c r="AS2130">
        <v>1118</v>
      </c>
      <c r="AT2130">
        <v>894</v>
      </c>
      <c r="AU2130">
        <v>1334</v>
      </c>
      <c r="AV2130">
        <v>886</v>
      </c>
      <c r="AW2130">
        <v>1126</v>
      </c>
      <c r="AX2130">
        <v>822</v>
      </c>
      <c r="AY2130">
        <v>1246</v>
      </c>
      <c r="AZ2130">
        <v>982</v>
      </c>
      <c r="BA2130">
        <v>1102</v>
      </c>
      <c r="BB2130">
        <v>1134</v>
      </c>
      <c r="BC2130">
        <v>918</v>
      </c>
      <c r="BD2130">
        <v>1038</v>
      </c>
      <c r="BE2130">
        <v>1118</v>
      </c>
      <c r="BF2130">
        <v>1054</v>
      </c>
      <c r="BG2130">
        <v>1158</v>
      </c>
      <c r="BH2130">
        <v>966</v>
      </c>
      <c r="BI2130">
        <v>1158</v>
      </c>
      <c r="BJ2130">
        <v>1126</v>
      </c>
      <c r="BK2130">
        <v>1006</v>
      </c>
      <c r="BL2130">
        <v>1262</v>
      </c>
      <c r="BM2130">
        <v>1054</v>
      </c>
      <c r="BN2130">
        <v>1014</v>
      </c>
      <c r="BO2130">
        <v>1062</v>
      </c>
      <c r="BP2130">
        <v>982</v>
      </c>
      <c r="BQ2130">
        <v>1102</v>
      </c>
      <c r="BU2130" s="3">
        <f t="shared" si="13845"/>
        <v>1034.7058823529412</v>
      </c>
      <c r="BV2130">
        <f t="shared" ref="BV2130" si="13950">AVEDEV(B2130:BT2130)</f>
        <v>122.93425605536331</v>
      </c>
      <c r="BW2130">
        <f t="shared" si="13847"/>
        <v>1054</v>
      </c>
      <c r="CE2130" s="2">
        <f t="shared" ref="CE2130" si="13951">(BW2130-BW2128)</f>
        <v>8</v>
      </c>
      <c r="CF2130" s="2"/>
      <c r="CH2130" s="1">
        <f t="shared" ref="CH2130" si="13952">BW2130-1024</f>
        <v>30</v>
      </c>
    </row>
    <row r="2131" spans="1:89">
      <c r="A2131" t="s">
        <v>3</v>
      </c>
      <c r="B2131">
        <v>2750</v>
      </c>
      <c r="C2131">
        <v>2294</v>
      </c>
      <c r="D2131">
        <v>2654</v>
      </c>
      <c r="E2131">
        <v>2846</v>
      </c>
      <c r="F2131">
        <v>2862</v>
      </c>
      <c r="G2131">
        <v>2918</v>
      </c>
      <c r="H2131">
        <v>2718</v>
      </c>
      <c r="I2131">
        <v>2830</v>
      </c>
      <c r="J2131">
        <v>3430</v>
      </c>
      <c r="K2131">
        <v>3222</v>
      </c>
      <c r="L2131">
        <v>3134</v>
      </c>
      <c r="M2131">
        <v>2926</v>
      </c>
      <c r="N2131">
        <v>3166</v>
      </c>
      <c r="O2131">
        <v>2718</v>
      </c>
      <c r="P2131">
        <v>2430</v>
      </c>
      <c r="Q2131">
        <v>2790</v>
      </c>
      <c r="R2131">
        <v>2582</v>
      </c>
      <c r="S2131">
        <v>2654</v>
      </c>
      <c r="T2131">
        <v>2694</v>
      </c>
      <c r="U2131">
        <v>2358</v>
      </c>
      <c r="V2131">
        <v>3286</v>
      </c>
      <c r="W2131">
        <v>2446</v>
      </c>
      <c r="X2131">
        <v>2934</v>
      </c>
      <c r="Y2131">
        <v>1990</v>
      </c>
      <c r="Z2131">
        <v>3374</v>
      </c>
      <c r="AA2131">
        <v>2686</v>
      </c>
      <c r="AB2131">
        <v>2646</v>
      </c>
      <c r="AC2131">
        <v>3486</v>
      </c>
      <c r="AD2131">
        <v>2766</v>
      </c>
      <c r="AE2131">
        <v>2374</v>
      </c>
      <c r="AF2131">
        <v>2574</v>
      </c>
      <c r="AG2131">
        <v>2830</v>
      </c>
      <c r="AH2131">
        <v>3238</v>
      </c>
      <c r="AI2131">
        <v>2350</v>
      </c>
      <c r="AJ2131">
        <v>1686</v>
      </c>
      <c r="AK2131">
        <v>2958</v>
      </c>
      <c r="AL2131">
        <v>3086</v>
      </c>
      <c r="AM2131">
        <v>2598</v>
      </c>
      <c r="AN2131">
        <v>2882</v>
      </c>
      <c r="AO2131">
        <v>3166</v>
      </c>
      <c r="AP2131">
        <v>1894</v>
      </c>
      <c r="AQ2131">
        <v>3062</v>
      </c>
      <c r="AR2131">
        <v>2486</v>
      </c>
      <c r="AS2131">
        <v>2742</v>
      </c>
      <c r="AT2131">
        <v>3494</v>
      </c>
      <c r="AU2131">
        <v>2422</v>
      </c>
      <c r="AV2131">
        <v>2502</v>
      </c>
      <c r="AW2131">
        <v>3062</v>
      </c>
      <c r="AX2131">
        <v>2398</v>
      </c>
      <c r="AY2131">
        <v>2806</v>
      </c>
      <c r="AZ2131">
        <v>2550</v>
      </c>
      <c r="BA2131">
        <v>2630</v>
      </c>
      <c r="BB2131">
        <v>3326</v>
      </c>
      <c r="BC2131">
        <v>3254</v>
      </c>
      <c r="BD2131">
        <v>3054</v>
      </c>
      <c r="BE2131">
        <v>3014</v>
      </c>
      <c r="BF2131">
        <v>2230</v>
      </c>
      <c r="BG2131">
        <v>2662</v>
      </c>
      <c r="BH2131">
        <v>2526</v>
      </c>
      <c r="BI2131">
        <v>3134</v>
      </c>
      <c r="BJ2131">
        <v>2862</v>
      </c>
      <c r="BK2131">
        <v>2918</v>
      </c>
      <c r="BL2131">
        <v>3006</v>
      </c>
      <c r="BM2131">
        <v>3294</v>
      </c>
      <c r="BN2131">
        <v>3366</v>
      </c>
      <c r="BO2131">
        <v>2494</v>
      </c>
      <c r="BP2131">
        <v>3542</v>
      </c>
      <c r="BQ2131">
        <v>2942</v>
      </c>
      <c r="BU2131" s="3">
        <f t="shared" si="13845"/>
        <v>2808.8823529411766</v>
      </c>
      <c r="BV2131">
        <f t="shared" ref="BV2131" si="13953">AVEDEV(B2131:BT2131)/BX2131</f>
        <v>114.42938254080912</v>
      </c>
      <c r="BW2131">
        <f t="shared" si="13847"/>
        <v>2818</v>
      </c>
      <c r="BX2131">
        <f t="shared" ref="BX2131" si="13954">BW2131/BW2130</f>
        <v>2.6736242884250476</v>
      </c>
      <c r="BY2131">
        <f t="shared" ref="BY2131" si="13955">BW2131-1024</f>
        <v>1794</v>
      </c>
      <c r="BZ2131">
        <f t="shared" ref="BZ2131" si="13956">BW2131-BW2130</f>
        <v>1764</v>
      </c>
      <c r="CA2131">
        <f t="shared" ref="CA2131" si="13957">BW2131/(BW2130/1062)-1062</f>
        <v>1777.3889943074005</v>
      </c>
      <c r="CB2131">
        <f t="shared" ref="CB2131:CD2131" si="13958">ABS(BY2131-BY2129)</f>
        <v>4</v>
      </c>
      <c r="CC2131">
        <f t="shared" si="13958"/>
        <v>12</v>
      </c>
      <c r="CD2131">
        <f t="shared" si="13958"/>
        <v>25.777353684951322</v>
      </c>
      <c r="CE2131" s="2"/>
      <c r="CF2131" s="2">
        <f t="shared" ref="CF2131" si="13959">BW2131-BW2129</f>
        <v>-4</v>
      </c>
      <c r="CG2131">
        <f t="shared" ref="CG2131" si="13960">BW2131-1024</f>
        <v>1794</v>
      </c>
      <c r="CH2131" s="1">
        <f t="shared" ref="CH2131" si="13961">CG2131-1700</f>
        <v>94</v>
      </c>
      <c r="CI2131">
        <f t="shared" ref="CI2131" si="13962">CH2131-CH2130</f>
        <v>64</v>
      </c>
      <c r="CJ2131">
        <f t="shared" ref="CJ2131" si="13963">CH2131-(CH2130*2.5*BW2130/1024)</f>
        <v>16.802734375</v>
      </c>
      <c r="CK2131">
        <f t="shared" ref="CK2131" si="13964">BW2131-(BW2130*BW2130/1024)</f>
        <v>1733.12109375</v>
      </c>
    </row>
    <row r="2132" spans="1:89">
      <c r="A2132" t="s">
        <v>2</v>
      </c>
      <c r="B2132">
        <v>1014</v>
      </c>
      <c r="C2132">
        <v>1166</v>
      </c>
      <c r="D2132">
        <v>982</v>
      </c>
      <c r="E2132">
        <v>878</v>
      </c>
      <c r="F2132">
        <v>758</v>
      </c>
      <c r="G2132">
        <v>1294</v>
      </c>
      <c r="H2132">
        <v>1158</v>
      </c>
      <c r="I2132">
        <v>1094</v>
      </c>
      <c r="J2132">
        <v>1014</v>
      </c>
      <c r="K2132">
        <v>326</v>
      </c>
      <c r="L2132">
        <v>1046</v>
      </c>
      <c r="M2132">
        <v>1022</v>
      </c>
      <c r="N2132">
        <v>918</v>
      </c>
      <c r="O2132">
        <v>1150</v>
      </c>
      <c r="P2132">
        <v>1118</v>
      </c>
      <c r="Q2132">
        <v>1334</v>
      </c>
      <c r="R2132">
        <v>1030</v>
      </c>
      <c r="S2132">
        <v>982</v>
      </c>
      <c r="T2132">
        <v>894</v>
      </c>
      <c r="U2132">
        <v>582</v>
      </c>
      <c r="V2132">
        <v>1046</v>
      </c>
      <c r="W2132">
        <v>1254</v>
      </c>
      <c r="X2132">
        <v>1102</v>
      </c>
      <c r="Y2132">
        <v>1086</v>
      </c>
      <c r="Z2132">
        <v>1062</v>
      </c>
      <c r="AA2132">
        <v>1406</v>
      </c>
      <c r="AB2132">
        <v>1030</v>
      </c>
      <c r="AC2132">
        <v>1206</v>
      </c>
      <c r="AD2132">
        <v>838</v>
      </c>
      <c r="AE2132">
        <v>1406</v>
      </c>
      <c r="AF2132">
        <v>1246</v>
      </c>
      <c r="AG2132">
        <v>1054</v>
      </c>
      <c r="AH2132">
        <v>782</v>
      </c>
      <c r="AI2132">
        <v>966</v>
      </c>
      <c r="AJ2132">
        <v>1022</v>
      </c>
      <c r="AK2132">
        <v>974</v>
      </c>
      <c r="AL2132">
        <v>1086</v>
      </c>
      <c r="AM2132">
        <v>1294</v>
      </c>
      <c r="AN2132">
        <v>986</v>
      </c>
      <c r="AO2132">
        <v>1070</v>
      </c>
      <c r="AP2132">
        <v>1166</v>
      </c>
      <c r="AQ2132">
        <v>1086</v>
      </c>
      <c r="AR2132">
        <v>782</v>
      </c>
      <c r="AS2132">
        <v>486</v>
      </c>
      <c r="AT2132">
        <v>1054</v>
      </c>
      <c r="AU2132">
        <v>870</v>
      </c>
      <c r="AV2132">
        <v>990</v>
      </c>
      <c r="AW2132">
        <v>862</v>
      </c>
      <c r="AX2132">
        <v>758</v>
      </c>
      <c r="AY2132">
        <v>1118</v>
      </c>
      <c r="AZ2132">
        <v>998</v>
      </c>
      <c r="BA2132">
        <v>1454</v>
      </c>
      <c r="BB2132">
        <v>926</v>
      </c>
      <c r="BC2132">
        <v>1054</v>
      </c>
      <c r="BD2132">
        <v>998</v>
      </c>
      <c r="BE2132">
        <v>1182</v>
      </c>
      <c r="BF2132">
        <v>942</v>
      </c>
      <c r="BG2132">
        <v>1230</v>
      </c>
      <c r="BH2132">
        <v>1158</v>
      </c>
      <c r="BI2132">
        <v>1150</v>
      </c>
      <c r="BJ2132">
        <v>1022</v>
      </c>
      <c r="BK2132">
        <v>1030</v>
      </c>
      <c r="BL2132">
        <v>1046</v>
      </c>
      <c r="BM2132">
        <v>1046</v>
      </c>
      <c r="BN2132">
        <v>1238</v>
      </c>
      <c r="BO2132">
        <v>710</v>
      </c>
      <c r="BP2132">
        <v>966</v>
      </c>
      <c r="BQ2132">
        <v>1126</v>
      </c>
      <c r="BU2132" s="3">
        <f t="shared" si="13845"/>
        <v>1031.2352941176471</v>
      </c>
      <c r="BV2132">
        <f t="shared" ref="BV2132" si="13965">AVEDEV(B2132:BT2132)</f>
        <v>138.02249134948099</v>
      </c>
      <c r="BW2132">
        <f t="shared" si="13847"/>
        <v>1046</v>
      </c>
      <c r="CE2132" s="1">
        <f>(BW2132-BW2130)</f>
        <v>-8</v>
      </c>
      <c r="CF2132" s="1"/>
      <c r="CH2132" s="2">
        <f t="shared" si="13860"/>
        <v>22</v>
      </c>
    </row>
    <row r="2133" spans="1:89">
      <c r="A2133" t="s">
        <v>3</v>
      </c>
      <c r="B2133">
        <v>2502</v>
      </c>
      <c r="C2133">
        <v>2494</v>
      </c>
      <c r="D2133">
        <v>2902</v>
      </c>
      <c r="E2133">
        <v>2814</v>
      </c>
      <c r="F2133">
        <v>2838</v>
      </c>
      <c r="G2133">
        <v>2870</v>
      </c>
      <c r="H2133">
        <v>2910</v>
      </c>
      <c r="I2133">
        <v>2974</v>
      </c>
      <c r="J2133">
        <v>2462</v>
      </c>
      <c r="K2133">
        <v>2654</v>
      </c>
      <c r="L2133">
        <v>3262</v>
      </c>
      <c r="M2133">
        <v>2630</v>
      </c>
      <c r="N2133">
        <v>2222</v>
      </c>
      <c r="O2133">
        <v>3342</v>
      </c>
      <c r="P2133">
        <v>2934</v>
      </c>
      <c r="Q2133">
        <v>2854</v>
      </c>
      <c r="R2133">
        <v>2950</v>
      </c>
      <c r="S2133">
        <v>3558</v>
      </c>
      <c r="T2133">
        <v>2486</v>
      </c>
      <c r="U2133">
        <v>2390</v>
      </c>
      <c r="V2133">
        <v>2798</v>
      </c>
      <c r="W2133">
        <v>3030</v>
      </c>
      <c r="X2133">
        <v>2542</v>
      </c>
      <c r="Y2133">
        <v>3142</v>
      </c>
      <c r="Z2133">
        <v>2638</v>
      </c>
      <c r="AA2133">
        <v>3038</v>
      </c>
      <c r="AB2133">
        <v>2830</v>
      </c>
      <c r="AC2133">
        <v>2398</v>
      </c>
      <c r="AD2133">
        <v>2734</v>
      </c>
      <c r="AE2133">
        <v>2558</v>
      </c>
      <c r="AF2133">
        <v>3486</v>
      </c>
      <c r="AG2133">
        <v>2950</v>
      </c>
      <c r="AH2133">
        <v>2446</v>
      </c>
      <c r="AI2133">
        <v>2862</v>
      </c>
      <c r="AJ2133">
        <v>2742</v>
      </c>
      <c r="AK2133">
        <v>2862</v>
      </c>
      <c r="AL2133">
        <v>2830</v>
      </c>
      <c r="AM2133">
        <v>3190</v>
      </c>
      <c r="AN2133">
        <v>2558</v>
      </c>
      <c r="AO2133">
        <v>3350</v>
      </c>
      <c r="AP2133">
        <v>2758</v>
      </c>
      <c r="AQ2133">
        <v>3014</v>
      </c>
      <c r="AR2133">
        <v>2790</v>
      </c>
      <c r="AS2133">
        <v>3262</v>
      </c>
      <c r="AT2133">
        <v>2662</v>
      </c>
      <c r="AU2133">
        <v>3118</v>
      </c>
      <c r="AV2133">
        <v>2422</v>
      </c>
      <c r="AW2133">
        <v>3278</v>
      </c>
      <c r="AX2133">
        <v>3510</v>
      </c>
      <c r="AY2133">
        <v>2958</v>
      </c>
      <c r="AZ2133">
        <v>2702</v>
      </c>
      <c r="BA2133">
        <v>2886</v>
      </c>
      <c r="BB2133">
        <v>2094</v>
      </c>
      <c r="BC2133">
        <v>2198</v>
      </c>
      <c r="BD2133">
        <v>2622</v>
      </c>
      <c r="BE2133">
        <v>3078</v>
      </c>
      <c r="BF2133">
        <v>2902</v>
      </c>
      <c r="BG2133">
        <v>3126</v>
      </c>
      <c r="BH2133">
        <v>2958</v>
      </c>
      <c r="BI2133">
        <v>2606</v>
      </c>
      <c r="BJ2133">
        <v>3142</v>
      </c>
      <c r="BK2133">
        <v>3158</v>
      </c>
      <c r="BL2133">
        <v>2918</v>
      </c>
      <c r="BM2133">
        <v>2670</v>
      </c>
      <c r="BN2133">
        <v>3134</v>
      </c>
      <c r="BO2133">
        <v>2790</v>
      </c>
      <c r="BP2133">
        <v>2574</v>
      </c>
      <c r="BQ2133">
        <v>3022</v>
      </c>
      <c r="BU2133" s="3">
        <f t="shared" si="13845"/>
        <v>2843.8823529411766</v>
      </c>
      <c r="BV2133">
        <f t="shared" ref="BV2133" si="13966">AVEDEV(B2133:BT2133)/BX2133</f>
        <v>90.3577888571145</v>
      </c>
      <c r="BW2133">
        <f t="shared" si="13847"/>
        <v>2858</v>
      </c>
      <c r="BX2133">
        <f t="shared" ref="BX2133" si="13967">BW2133/BW2132</f>
        <v>2.7323135755258128</v>
      </c>
      <c r="BY2133">
        <f t="shared" ref="BY2133" si="13968">BW2133-1024</f>
        <v>1834</v>
      </c>
      <c r="BZ2133">
        <f t="shared" ref="BZ2133" si="13969">BW2133-BW2132</f>
        <v>1812</v>
      </c>
      <c r="CA2133">
        <f t="shared" ref="CA2133" si="13970">BW2133/(BW2132/1062)-1062</f>
        <v>1839.7170172084129</v>
      </c>
      <c r="CB2133">
        <f t="shared" ref="CB2133:CD2133" si="13971">ABS(BY2133-BY2131)</f>
        <v>40</v>
      </c>
      <c r="CC2133">
        <f t="shared" si="13971"/>
        <v>48</v>
      </c>
      <c r="CD2133">
        <f t="shared" si="13971"/>
        <v>62.328022901012446</v>
      </c>
      <c r="CE2133" s="1"/>
      <c r="CF2133" s="1">
        <f>BW2133-BW2131</f>
        <v>40</v>
      </c>
      <c r="CG2133">
        <f t="shared" ref="CG2133" si="13972">BW2133-1024</f>
        <v>1834</v>
      </c>
      <c r="CH2133" s="2">
        <f t="shared" si="13894"/>
        <v>134</v>
      </c>
      <c r="CI2133">
        <f t="shared" ref="CI2133" si="13973">CH2133-CH2132</f>
        <v>112</v>
      </c>
      <c r="CJ2133">
        <f t="shared" ref="CJ2133" si="13974">CH2133-(CH2132*2.5*BW2132/1024)</f>
        <v>77.818359375</v>
      </c>
      <c r="CK2133">
        <f t="shared" ref="CK2133" si="13975">BW2133-(BW2132*BW2132/1024)</f>
        <v>1789.52734375</v>
      </c>
    </row>
    <row r="2134" spans="1:89">
      <c r="A2134" t="s">
        <v>2</v>
      </c>
      <c r="B2134">
        <v>982</v>
      </c>
      <c r="C2134">
        <v>1126</v>
      </c>
      <c r="D2134">
        <v>1134</v>
      </c>
      <c r="E2134">
        <v>1038</v>
      </c>
      <c r="F2134">
        <v>934</v>
      </c>
      <c r="G2134">
        <v>1118</v>
      </c>
      <c r="H2134">
        <v>1238</v>
      </c>
      <c r="I2134">
        <v>1062</v>
      </c>
      <c r="J2134">
        <v>958</v>
      </c>
      <c r="K2134">
        <v>1382</v>
      </c>
      <c r="L2134">
        <v>950</v>
      </c>
      <c r="M2134">
        <v>974</v>
      </c>
      <c r="N2134">
        <v>1102</v>
      </c>
      <c r="O2134">
        <v>1078</v>
      </c>
      <c r="P2134">
        <v>974</v>
      </c>
      <c r="Q2134">
        <v>1150</v>
      </c>
      <c r="R2134">
        <v>1046</v>
      </c>
      <c r="S2134">
        <v>966</v>
      </c>
      <c r="T2134">
        <v>838</v>
      </c>
      <c r="U2134">
        <v>1030</v>
      </c>
      <c r="V2134">
        <v>1334</v>
      </c>
      <c r="W2134">
        <v>942</v>
      </c>
      <c r="X2134">
        <v>1110</v>
      </c>
      <c r="Y2134">
        <v>1086</v>
      </c>
      <c r="Z2134">
        <v>1182</v>
      </c>
      <c r="AA2134">
        <v>1126</v>
      </c>
      <c r="AB2134">
        <v>1030</v>
      </c>
      <c r="AC2134">
        <v>926</v>
      </c>
      <c r="AD2134">
        <v>942</v>
      </c>
      <c r="AE2134">
        <v>766</v>
      </c>
      <c r="AF2134">
        <v>1174</v>
      </c>
      <c r="AG2134">
        <v>1038</v>
      </c>
      <c r="AH2134">
        <v>894</v>
      </c>
      <c r="AI2134">
        <v>806</v>
      </c>
      <c r="AJ2134">
        <v>1254</v>
      </c>
      <c r="AK2134">
        <v>830</v>
      </c>
      <c r="AL2134">
        <v>862</v>
      </c>
      <c r="AM2134">
        <v>966</v>
      </c>
      <c r="AN2134">
        <v>1094</v>
      </c>
      <c r="AO2134">
        <v>1110</v>
      </c>
      <c r="AP2134">
        <v>950</v>
      </c>
      <c r="AQ2134">
        <v>982</v>
      </c>
      <c r="AR2134">
        <v>982</v>
      </c>
      <c r="AS2134">
        <v>1246</v>
      </c>
      <c r="AT2134">
        <v>1282</v>
      </c>
      <c r="AU2134">
        <v>1318</v>
      </c>
      <c r="AV2134">
        <v>1014</v>
      </c>
      <c r="AW2134">
        <v>1070</v>
      </c>
      <c r="AX2134">
        <v>1118</v>
      </c>
      <c r="AY2134">
        <v>1134</v>
      </c>
      <c r="AZ2134">
        <v>702</v>
      </c>
      <c r="BA2134">
        <v>1158</v>
      </c>
      <c r="BB2134">
        <v>870</v>
      </c>
      <c r="BC2134">
        <v>854</v>
      </c>
      <c r="BD2134">
        <v>830</v>
      </c>
      <c r="BE2134">
        <v>1126</v>
      </c>
      <c r="BF2134">
        <v>950</v>
      </c>
      <c r="BG2134">
        <v>1022</v>
      </c>
      <c r="BH2134">
        <v>958</v>
      </c>
      <c r="BI2134">
        <v>1422</v>
      </c>
      <c r="BJ2134">
        <v>1006</v>
      </c>
      <c r="BK2134">
        <v>846</v>
      </c>
      <c r="BL2134">
        <v>1278</v>
      </c>
      <c r="BM2134">
        <v>1574</v>
      </c>
      <c r="BN2134">
        <v>998</v>
      </c>
      <c r="BO2134">
        <v>1126</v>
      </c>
      <c r="BP2134">
        <v>934</v>
      </c>
      <c r="BQ2134">
        <v>926</v>
      </c>
      <c r="BU2134" s="3">
        <f t="shared" si="13845"/>
        <v>1047.4705882352941</v>
      </c>
      <c r="BV2134">
        <f t="shared" ref="BV2134" si="13976">AVEDEV(B2134:BT2134)</f>
        <v>126.11418685121104</v>
      </c>
      <c r="BW2134">
        <f t="shared" si="13847"/>
        <v>1030</v>
      </c>
      <c r="CE2134" s="2">
        <f t="shared" ref="CE2134" si="13977">(BW2134-BW2132)</f>
        <v>-16</v>
      </c>
      <c r="CF2134" s="2"/>
      <c r="CH2134" s="1">
        <f t="shared" ref="CH2134" si="13978">BW2134-1024</f>
        <v>6</v>
      </c>
    </row>
    <row r="2135" spans="1:89">
      <c r="A2135" t="s">
        <v>3</v>
      </c>
      <c r="B2135">
        <v>2926</v>
      </c>
      <c r="C2135">
        <v>2726</v>
      </c>
      <c r="D2135">
        <v>3494</v>
      </c>
      <c r="E2135">
        <v>2790</v>
      </c>
      <c r="F2135">
        <v>2478</v>
      </c>
      <c r="G2135">
        <v>2702</v>
      </c>
      <c r="H2135">
        <v>3206</v>
      </c>
      <c r="I2135">
        <v>2454</v>
      </c>
      <c r="J2135">
        <v>2590</v>
      </c>
      <c r="K2135">
        <v>3078</v>
      </c>
      <c r="L2135">
        <v>2798</v>
      </c>
      <c r="M2135">
        <v>2926</v>
      </c>
      <c r="N2135">
        <v>3318</v>
      </c>
      <c r="O2135">
        <v>3542</v>
      </c>
      <c r="P2135">
        <v>2494</v>
      </c>
      <c r="Q2135">
        <v>3086</v>
      </c>
      <c r="R2135">
        <v>2798</v>
      </c>
      <c r="S2135">
        <v>3158</v>
      </c>
      <c r="T2135">
        <v>2678</v>
      </c>
      <c r="U2135">
        <v>2998</v>
      </c>
      <c r="V2135">
        <v>2550</v>
      </c>
      <c r="W2135">
        <v>3822</v>
      </c>
      <c r="X2135">
        <v>2710</v>
      </c>
      <c r="Y2135">
        <v>2694</v>
      </c>
      <c r="Z2135">
        <v>3454</v>
      </c>
      <c r="AA2135">
        <v>2294</v>
      </c>
      <c r="AB2135">
        <v>2926</v>
      </c>
      <c r="AC2135">
        <v>3038</v>
      </c>
      <c r="AD2135">
        <v>1910</v>
      </c>
      <c r="AE2135">
        <v>3174</v>
      </c>
      <c r="AF2135">
        <v>2086</v>
      </c>
      <c r="AG2135">
        <v>2398</v>
      </c>
      <c r="AH2135">
        <v>2814</v>
      </c>
      <c r="AI2135">
        <v>2766</v>
      </c>
      <c r="AJ2135">
        <v>2126</v>
      </c>
      <c r="AK2135">
        <v>2326</v>
      </c>
      <c r="AL2135">
        <v>2750</v>
      </c>
      <c r="AM2135">
        <v>3126</v>
      </c>
      <c r="AN2135">
        <v>2558</v>
      </c>
      <c r="AO2135">
        <v>3214</v>
      </c>
      <c r="AP2135">
        <v>3294</v>
      </c>
      <c r="AQ2135">
        <v>3310</v>
      </c>
      <c r="AR2135">
        <v>2278</v>
      </c>
      <c r="AS2135">
        <v>2846</v>
      </c>
      <c r="AT2135">
        <v>2134</v>
      </c>
      <c r="AU2135">
        <v>2886</v>
      </c>
      <c r="AV2135">
        <v>2702</v>
      </c>
      <c r="AW2135">
        <v>2422</v>
      </c>
      <c r="AX2135">
        <v>2822</v>
      </c>
      <c r="AY2135">
        <v>2766</v>
      </c>
      <c r="AZ2135">
        <v>3218</v>
      </c>
      <c r="BA2135">
        <v>2150</v>
      </c>
      <c r="BB2135">
        <v>2670</v>
      </c>
      <c r="BC2135">
        <v>2574</v>
      </c>
      <c r="BD2135">
        <v>2790</v>
      </c>
      <c r="BE2135">
        <v>2422</v>
      </c>
      <c r="BF2135">
        <v>2766</v>
      </c>
      <c r="BG2135">
        <v>3222</v>
      </c>
      <c r="BH2135">
        <v>2582</v>
      </c>
      <c r="BI2135">
        <v>3022</v>
      </c>
      <c r="BJ2135">
        <v>2694</v>
      </c>
      <c r="BK2135">
        <v>2094</v>
      </c>
      <c r="BL2135">
        <v>2710</v>
      </c>
      <c r="BM2135">
        <v>3070</v>
      </c>
      <c r="BN2135">
        <v>2678</v>
      </c>
      <c r="BO2135">
        <v>3254</v>
      </c>
      <c r="BP2135">
        <v>2798</v>
      </c>
      <c r="BQ2135">
        <v>2630</v>
      </c>
      <c r="BU2135" s="3">
        <f t="shared" si="13845"/>
        <v>2790.8823529411766</v>
      </c>
      <c r="BV2135">
        <f t="shared" ref="BV2135" si="13979">AVEDEV(B2135:BT2135)/BX2135</f>
        <v>110.8445671237743</v>
      </c>
      <c r="BW2135">
        <f t="shared" si="13847"/>
        <v>2766</v>
      </c>
      <c r="BX2135">
        <f t="shared" ref="BX2135" si="13980">BW2135/BW2134</f>
        <v>2.6854368932038835</v>
      </c>
      <c r="BY2135">
        <f t="shared" ref="BY2135" si="13981">BW2135-1024</f>
        <v>1742</v>
      </c>
      <c r="BZ2135">
        <f t="shared" ref="BZ2135" si="13982">BW2135-BW2134</f>
        <v>1736</v>
      </c>
      <c r="CA2135">
        <f t="shared" ref="CA2135" si="13983">BW2135/(BW2134/1062)-1062</f>
        <v>1789.9339805825243</v>
      </c>
      <c r="CB2135">
        <f t="shared" ref="CB2135:CD2135" si="13984">ABS(BY2135-BY2133)</f>
        <v>92</v>
      </c>
      <c r="CC2135">
        <f t="shared" si="13984"/>
        <v>76</v>
      </c>
      <c r="CD2135">
        <f t="shared" si="13984"/>
        <v>49.783036625888599</v>
      </c>
      <c r="CE2135" s="2"/>
      <c r="CF2135" s="2">
        <f t="shared" ref="CF2135" si="13985">BW2135-BW2133</f>
        <v>-92</v>
      </c>
      <c r="CG2135">
        <f t="shared" ref="CG2135" si="13986">BW2135-1024</f>
        <v>1742</v>
      </c>
      <c r="CH2135" s="1">
        <f t="shared" ref="CH2135" si="13987">CG2135-1700</f>
        <v>42</v>
      </c>
      <c r="CI2135">
        <f t="shared" ref="CI2135" si="13988">CH2135-CH2134</f>
        <v>36</v>
      </c>
      <c r="CJ2135">
        <f t="shared" ref="CJ2135" si="13989">CH2135-(CH2134*2.5*BW2134/1024)</f>
        <v>26.912109375</v>
      </c>
      <c r="CK2135">
        <f t="shared" ref="CK2135" si="13990">BW2135-(BW2134*BW2134/1024)</f>
        <v>1729.96484375</v>
      </c>
    </row>
    <row r="2136" spans="1:89">
      <c r="A2136" t="s">
        <v>2</v>
      </c>
      <c r="B2136">
        <v>950</v>
      </c>
      <c r="C2136">
        <v>1014</v>
      </c>
      <c r="D2136">
        <v>1118</v>
      </c>
      <c r="E2136">
        <v>718</v>
      </c>
      <c r="F2136">
        <v>1022</v>
      </c>
      <c r="G2136">
        <v>1150</v>
      </c>
      <c r="H2136">
        <v>1158</v>
      </c>
      <c r="I2136">
        <v>1006</v>
      </c>
      <c r="J2136">
        <v>774</v>
      </c>
      <c r="K2136">
        <v>982</v>
      </c>
      <c r="L2136">
        <v>614</v>
      </c>
      <c r="M2136">
        <v>390</v>
      </c>
      <c r="N2136">
        <v>1294</v>
      </c>
      <c r="O2136">
        <v>998</v>
      </c>
      <c r="P2136">
        <v>1094</v>
      </c>
      <c r="Q2136">
        <v>1190</v>
      </c>
      <c r="R2136">
        <v>1022</v>
      </c>
      <c r="S2136">
        <v>1078</v>
      </c>
      <c r="T2136">
        <v>1062</v>
      </c>
      <c r="U2136">
        <v>878</v>
      </c>
      <c r="V2136">
        <v>1198</v>
      </c>
      <c r="W2136">
        <v>1206</v>
      </c>
      <c r="X2136">
        <v>1142</v>
      </c>
      <c r="Y2136">
        <v>1094</v>
      </c>
      <c r="Z2136">
        <v>1054</v>
      </c>
      <c r="AA2136">
        <v>950</v>
      </c>
      <c r="AB2136">
        <v>1110</v>
      </c>
      <c r="AC2136">
        <v>1206</v>
      </c>
      <c r="AD2136">
        <v>1214</v>
      </c>
      <c r="AE2136">
        <v>1238</v>
      </c>
      <c r="AF2136">
        <v>1022</v>
      </c>
      <c r="AG2136">
        <v>910</v>
      </c>
      <c r="AH2136">
        <v>958</v>
      </c>
      <c r="AI2136">
        <v>1142</v>
      </c>
      <c r="AJ2136">
        <v>1046</v>
      </c>
      <c r="AK2136">
        <v>894</v>
      </c>
      <c r="AL2136">
        <v>990</v>
      </c>
      <c r="AM2136">
        <v>886</v>
      </c>
      <c r="AN2136">
        <v>982</v>
      </c>
      <c r="AO2136">
        <v>894</v>
      </c>
      <c r="AP2136">
        <v>1070</v>
      </c>
      <c r="AQ2136">
        <v>822</v>
      </c>
      <c r="AR2136">
        <v>966</v>
      </c>
      <c r="AS2136">
        <v>1126</v>
      </c>
      <c r="AT2136">
        <v>1014</v>
      </c>
      <c r="AU2136">
        <v>630</v>
      </c>
      <c r="AV2136">
        <v>878</v>
      </c>
      <c r="AW2136">
        <v>1046</v>
      </c>
      <c r="AX2136">
        <v>854</v>
      </c>
      <c r="AY2136">
        <v>1110</v>
      </c>
      <c r="AZ2136">
        <v>1062</v>
      </c>
      <c r="BA2136">
        <v>878</v>
      </c>
      <c r="BB2136">
        <v>1118</v>
      </c>
      <c r="BC2136">
        <v>894</v>
      </c>
      <c r="BD2136">
        <v>894</v>
      </c>
      <c r="BE2136">
        <v>998</v>
      </c>
      <c r="BF2136">
        <v>1078</v>
      </c>
      <c r="BG2136">
        <v>1062</v>
      </c>
      <c r="BH2136">
        <v>1222</v>
      </c>
      <c r="BI2136">
        <v>950</v>
      </c>
      <c r="BJ2136">
        <v>1022</v>
      </c>
      <c r="BK2136">
        <v>846</v>
      </c>
      <c r="BL2136">
        <v>1094</v>
      </c>
      <c r="BM2136">
        <v>958</v>
      </c>
      <c r="BN2136">
        <v>974</v>
      </c>
      <c r="BO2136">
        <v>1070</v>
      </c>
      <c r="BP2136">
        <v>1014</v>
      </c>
      <c r="BQ2136">
        <v>1238</v>
      </c>
      <c r="BU2136" s="3">
        <f t="shared" si="13845"/>
        <v>1007.8823529411765</v>
      </c>
      <c r="BV2136">
        <f t="shared" ref="BV2136" si="13991">AVEDEV(B2136:BT2136)</f>
        <v>115.30795847750863</v>
      </c>
      <c r="BW2136">
        <f t="shared" si="13847"/>
        <v>1022</v>
      </c>
      <c r="CE2136" s="1">
        <f>(BW2136-BW2134)</f>
        <v>-8</v>
      </c>
      <c r="CF2136" s="1"/>
      <c r="CH2136" s="2">
        <f t="shared" si="13860"/>
        <v>-2</v>
      </c>
    </row>
    <row r="2137" spans="1:89">
      <c r="A2137" t="s">
        <v>3</v>
      </c>
      <c r="B2137">
        <v>2982</v>
      </c>
      <c r="C2137">
        <v>2542</v>
      </c>
      <c r="D2137">
        <v>2614</v>
      </c>
      <c r="E2137">
        <v>2598</v>
      </c>
      <c r="F2137">
        <v>3014</v>
      </c>
      <c r="G2137">
        <v>2270</v>
      </c>
      <c r="H2137">
        <v>2510</v>
      </c>
      <c r="I2137">
        <v>2342</v>
      </c>
      <c r="J2137">
        <v>3382</v>
      </c>
      <c r="K2137">
        <v>2926</v>
      </c>
      <c r="L2137">
        <v>2758</v>
      </c>
      <c r="M2137">
        <v>2678</v>
      </c>
      <c r="N2137">
        <v>2574</v>
      </c>
      <c r="O2137">
        <v>2894</v>
      </c>
      <c r="P2137">
        <v>3110</v>
      </c>
      <c r="Q2137">
        <v>2710</v>
      </c>
      <c r="R2137">
        <v>2606</v>
      </c>
      <c r="S2137">
        <v>3182</v>
      </c>
      <c r="T2137">
        <v>2542</v>
      </c>
      <c r="U2137">
        <v>2550</v>
      </c>
      <c r="V2137">
        <v>3558</v>
      </c>
      <c r="W2137">
        <v>2598</v>
      </c>
      <c r="X2137">
        <v>3342</v>
      </c>
      <c r="Y2137">
        <v>2894</v>
      </c>
      <c r="Z2137">
        <v>2942</v>
      </c>
      <c r="AA2137">
        <v>2622</v>
      </c>
      <c r="AB2137">
        <v>3006</v>
      </c>
      <c r="AC2137">
        <v>2534</v>
      </c>
      <c r="AD2137">
        <v>3790</v>
      </c>
      <c r="AE2137">
        <v>2606</v>
      </c>
      <c r="AF2137">
        <v>3246</v>
      </c>
      <c r="AG2137">
        <v>2862</v>
      </c>
      <c r="AH2137">
        <v>2326</v>
      </c>
      <c r="AI2137">
        <v>3206</v>
      </c>
      <c r="AJ2137">
        <v>2574</v>
      </c>
      <c r="AK2137">
        <v>2574</v>
      </c>
      <c r="AL2137">
        <v>2478</v>
      </c>
      <c r="AM2137">
        <v>3158</v>
      </c>
      <c r="AN2137">
        <v>2982</v>
      </c>
      <c r="AO2137">
        <v>2334</v>
      </c>
      <c r="AP2137">
        <v>3030</v>
      </c>
      <c r="AQ2137">
        <v>3062</v>
      </c>
      <c r="AR2137">
        <v>2862</v>
      </c>
      <c r="AS2137">
        <v>2670</v>
      </c>
      <c r="AT2137">
        <v>2454</v>
      </c>
      <c r="AU2137">
        <v>2806</v>
      </c>
      <c r="AV2137">
        <v>2926</v>
      </c>
      <c r="AW2137">
        <v>2286</v>
      </c>
      <c r="AX2137">
        <v>2966</v>
      </c>
      <c r="AY2137">
        <v>3118</v>
      </c>
      <c r="AZ2137">
        <v>2990</v>
      </c>
      <c r="BA2137">
        <v>3478</v>
      </c>
      <c r="BB2137">
        <v>2630</v>
      </c>
      <c r="BC2137">
        <v>2574</v>
      </c>
      <c r="BD2137">
        <v>2670</v>
      </c>
      <c r="BE2137">
        <v>2526</v>
      </c>
      <c r="BF2137">
        <v>2950</v>
      </c>
      <c r="BG2137">
        <v>3854</v>
      </c>
      <c r="BH2137">
        <v>2462</v>
      </c>
      <c r="BI2137">
        <v>2702</v>
      </c>
      <c r="BJ2137">
        <v>2798</v>
      </c>
      <c r="BK2137">
        <v>3014</v>
      </c>
      <c r="BL2137">
        <v>3254</v>
      </c>
      <c r="BM2137">
        <v>2878</v>
      </c>
      <c r="BN2137">
        <v>3078</v>
      </c>
      <c r="BO2137">
        <v>3638</v>
      </c>
      <c r="BP2137">
        <v>2326</v>
      </c>
      <c r="BQ2137">
        <v>2510</v>
      </c>
      <c r="BU2137" s="3">
        <f t="shared" si="13845"/>
        <v>2837.1764705882351</v>
      </c>
      <c r="BV2137">
        <f t="shared" ref="BV2137" si="13992">AVEDEV(B2137:BT2137)/BX2137</f>
        <v>106.70964387770476</v>
      </c>
      <c r="BW2137">
        <f t="shared" si="13847"/>
        <v>2802</v>
      </c>
      <c r="BX2137">
        <f t="shared" ref="BX2137" si="13993">BW2137/BW2136</f>
        <v>2.7416829745596867</v>
      </c>
      <c r="BY2137">
        <f t="shared" ref="BY2137" si="13994">BW2137-1024</f>
        <v>1778</v>
      </c>
      <c r="BZ2137">
        <f t="shared" ref="BZ2137" si="13995">BW2137-BW2136</f>
        <v>1780</v>
      </c>
      <c r="CA2137">
        <f t="shared" ref="CA2137" si="13996">BW2137/(BW2136/1062)-1062</f>
        <v>1849.6673189823873</v>
      </c>
      <c r="CB2137">
        <f t="shared" ref="CB2137:CD2137" si="13997">ABS(BY2137-BY2135)</f>
        <v>36</v>
      </c>
      <c r="CC2137">
        <f t="shared" si="13997"/>
        <v>44</v>
      </c>
      <c r="CD2137">
        <f t="shared" si="13997"/>
        <v>59.733338399862987</v>
      </c>
      <c r="CE2137" s="1"/>
      <c r="CF2137" s="1">
        <f>BW2137-BW2135</f>
        <v>36</v>
      </c>
      <c r="CG2137">
        <f t="shared" ref="CG2137" si="13998">BW2137-1024</f>
        <v>1778</v>
      </c>
      <c r="CH2137" s="2">
        <f t="shared" si="13894"/>
        <v>78</v>
      </c>
      <c r="CI2137">
        <f t="shared" ref="CI2137" si="13999">CH2137-CH2136</f>
        <v>80</v>
      </c>
      <c r="CJ2137">
        <f t="shared" ref="CJ2137" si="14000">CH2137-(CH2136*2.5*BW2136/1024)</f>
        <v>82.990234375</v>
      </c>
      <c r="CK2137">
        <f t="shared" ref="CK2137" si="14001">BW2137-(BW2136*BW2136/1024)</f>
        <v>1781.99609375</v>
      </c>
    </row>
    <row r="2138" spans="1:89">
      <c r="A2138" t="s">
        <v>2</v>
      </c>
      <c r="B2138">
        <v>1006</v>
      </c>
      <c r="C2138">
        <v>702</v>
      </c>
      <c r="D2138">
        <v>1198</v>
      </c>
      <c r="E2138">
        <v>1190</v>
      </c>
      <c r="F2138">
        <v>1006</v>
      </c>
      <c r="G2138">
        <v>1190</v>
      </c>
      <c r="H2138">
        <v>910</v>
      </c>
      <c r="I2138">
        <v>1046</v>
      </c>
      <c r="J2138">
        <v>1086</v>
      </c>
      <c r="K2138">
        <v>1126</v>
      </c>
      <c r="L2138">
        <v>710</v>
      </c>
      <c r="M2138">
        <v>974</v>
      </c>
      <c r="N2138">
        <v>1206</v>
      </c>
      <c r="O2138">
        <v>886</v>
      </c>
      <c r="P2138">
        <v>1046</v>
      </c>
      <c r="Q2138">
        <v>1078</v>
      </c>
      <c r="R2138">
        <v>1222</v>
      </c>
      <c r="S2138">
        <v>1078</v>
      </c>
      <c r="T2138">
        <v>1094</v>
      </c>
      <c r="U2138">
        <v>1014</v>
      </c>
      <c r="V2138">
        <v>1086</v>
      </c>
      <c r="W2138">
        <v>1134</v>
      </c>
      <c r="X2138">
        <v>1030</v>
      </c>
      <c r="Y2138">
        <v>1518</v>
      </c>
      <c r="Z2138">
        <v>1134</v>
      </c>
      <c r="AA2138">
        <v>966</v>
      </c>
      <c r="AB2138">
        <v>1198</v>
      </c>
      <c r="AC2138">
        <v>926</v>
      </c>
      <c r="AD2138">
        <v>1118</v>
      </c>
      <c r="AE2138">
        <v>1198</v>
      </c>
      <c r="AF2138">
        <v>1158</v>
      </c>
      <c r="AG2138">
        <v>830</v>
      </c>
      <c r="AH2138">
        <v>1022</v>
      </c>
      <c r="AI2138">
        <v>902</v>
      </c>
      <c r="AJ2138">
        <v>1174</v>
      </c>
      <c r="AK2138">
        <v>990</v>
      </c>
      <c r="AL2138">
        <v>1126</v>
      </c>
      <c r="AM2138">
        <v>910</v>
      </c>
      <c r="AN2138">
        <v>1134</v>
      </c>
      <c r="AO2138">
        <v>1094</v>
      </c>
      <c r="AP2138">
        <v>1310</v>
      </c>
      <c r="AQ2138">
        <v>950</v>
      </c>
      <c r="AR2138">
        <v>798</v>
      </c>
      <c r="AS2138">
        <v>1182</v>
      </c>
      <c r="AT2138">
        <v>950</v>
      </c>
      <c r="AU2138">
        <v>870</v>
      </c>
      <c r="AV2138">
        <v>1110</v>
      </c>
      <c r="AW2138">
        <v>1006</v>
      </c>
      <c r="AX2138">
        <v>1254</v>
      </c>
      <c r="AY2138">
        <v>1038</v>
      </c>
      <c r="AZ2138">
        <v>1262</v>
      </c>
      <c r="BA2138">
        <v>1118</v>
      </c>
      <c r="BB2138">
        <v>838</v>
      </c>
      <c r="BC2138">
        <v>974</v>
      </c>
      <c r="BD2138">
        <v>1126</v>
      </c>
      <c r="BE2138">
        <v>1110</v>
      </c>
      <c r="BF2138">
        <v>1094</v>
      </c>
      <c r="BG2138">
        <v>1222</v>
      </c>
      <c r="BH2138">
        <v>1198</v>
      </c>
      <c r="BI2138">
        <v>1126</v>
      </c>
      <c r="BJ2138">
        <v>1334</v>
      </c>
      <c r="BK2138">
        <v>910</v>
      </c>
      <c r="BL2138">
        <v>1118</v>
      </c>
      <c r="BM2138">
        <v>1318</v>
      </c>
      <c r="BN2138">
        <v>870</v>
      </c>
      <c r="BO2138">
        <v>1094</v>
      </c>
      <c r="BP2138">
        <v>854</v>
      </c>
      <c r="BQ2138">
        <v>1046</v>
      </c>
      <c r="BU2138" s="3">
        <f t="shared" si="13845"/>
        <v>1066.1176470588234</v>
      </c>
      <c r="BV2138">
        <f t="shared" ref="BV2138" si="14002">AVEDEV(B2138:BT2138)</f>
        <v>117.75086505190313</v>
      </c>
      <c r="BW2138">
        <f t="shared" si="13847"/>
        <v>1090</v>
      </c>
      <c r="CE2138" s="2">
        <f t="shared" ref="CE2138" si="14003">(BW2138-BW2136)</f>
        <v>68</v>
      </c>
      <c r="CF2138" s="2"/>
      <c r="CH2138" s="1">
        <f t="shared" ref="CH2138" si="14004">BW2138-1024</f>
        <v>66</v>
      </c>
    </row>
    <row r="2139" spans="1:89">
      <c r="A2139" t="s">
        <v>3</v>
      </c>
      <c r="B2139">
        <v>1766</v>
      </c>
      <c r="C2139">
        <v>3342</v>
      </c>
      <c r="D2139">
        <v>2502</v>
      </c>
      <c r="E2139">
        <v>2302</v>
      </c>
      <c r="F2139">
        <v>2278</v>
      </c>
      <c r="G2139">
        <v>3102</v>
      </c>
      <c r="H2139">
        <v>2790</v>
      </c>
      <c r="I2139">
        <v>2454</v>
      </c>
      <c r="J2139">
        <v>3062</v>
      </c>
      <c r="K2139">
        <v>2702</v>
      </c>
      <c r="L2139">
        <v>3126</v>
      </c>
      <c r="M2139">
        <v>2694</v>
      </c>
      <c r="N2139">
        <v>3190</v>
      </c>
      <c r="O2139">
        <v>2326</v>
      </c>
      <c r="P2139">
        <v>2206</v>
      </c>
      <c r="Q2139">
        <v>3230</v>
      </c>
      <c r="R2139">
        <v>3190</v>
      </c>
      <c r="S2139">
        <v>3110</v>
      </c>
      <c r="T2139">
        <v>2846</v>
      </c>
      <c r="U2139">
        <v>2246</v>
      </c>
      <c r="V2139">
        <v>2758</v>
      </c>
      <c r="W2139">
        <v>2742</v>
      </c>
      <c r="X2139">
        <v>2870</v>
      </c>
      <c r="Y2139">
        <v>3118</v>
      </c>
      <c r="Z2139">
        <v>2894</v>
      </c>
      <c r="AA2139">
        <v>2126</v>
      </c>
      <c r="AB2139">
        <v>2526</v>
      </c>
      <c r="AC2139">
        <v>3182</v>
      </c>
      <c r="AD2139">
        <v>2454</v>
      </c>
      <c r="AE2139">
        <v>2606</v>
      </c>
      <c r="AF2139">
        <v>2374</v>
      </c>
      <c r="AG2139">
        <v>2966</v>
      </c>
      <c r="AH2139">
        <v>2894</v>
      </c>
      <c r="AI2139">
        <v>2670</v>
      </c>
      <c r="AJ2139">
        <v>2926</v>
      </c>
      <c r="AK2139">
        <v>2046</v>
      </c>
      <c r="AL2139">
        <v>3350</v>
      </c>
      <c r="AM2139">
        <v>3086</v>
      </c>
      <c r="AN2139">
        <v>2694</v>
      </c>
      <c r="AO2139">
        <v>3126</v>
      </c>
      <c r="AP2139">
        <v>2462</v>
      </c>
      <c r="AQ2139">
        <v>2694</v>
      </c>
      <c r="AR2139">
        <v>2038</v>
      </c>
      <c r="AS2139">
        <v>2950</v>
      </c>
      <c r="AT2139">
        <v>2574</v>
      </c>
      <c r="AU2139">
        <v>2350</v>
      </c>
      <c r="AV2139">
        <v>2262</v>
      </c>
      <c r="AW2139">
        <v>2478</v>
      </c>
      <c r="AX2139">
        <v>2598</v>
      </c>
      <c r="AY2139">
        <v>2542</v>
      </c>
      <c r="AZ2139">
        <v>2870</v>
      </c>
      <c r="BA2139">
        <v>2966</v>
      </c>
      <c r="BB2139">
        <v>2702</v>
      </c>
      <c r="BC2139">
        <v>2702</v>
      </c>
      <c r="BD2139">
        <v>2550</v>
      </c>
      <c r="BE2139">
        <v>2422</v>
      </c>
      <c r="BF2139">
        <v>2654</v>
      </c>
      <c r="BG2139">
        <v>3174</v>
      </c>
      <c r="BH2139">
        <v>3078</v>
      </c>
      <c r="BI2139">
        <v>2278</v>
      </c>
      <c r="BJ2139">
        <v>2766</v>
      </c>
      <c r="BK2139">
        <v>3342</v>
      </c>
      <c r="BL2139">
        <v>2894</v>
      </c>
      <c r="BM2139">
        <v>2678</v>
      </c>
      <c r="BN2139">
        <v>2678</v>
      </c>
      <c r="BO2139">
        <v>2902</v>
      </c>
      <c r="BP2139">
        <v>2542</v>
      </c>
      <c r="BQ2139">
        <v>2702</v>
      </c>
      <c r="BU2139" s="3">
        <f t="shared" si="13845"/>
        <v>2716.4705882352941</v>
      </c>
      <c r="BV2139">
        <f t="shared" ref="BV2139" si="14005">AVEDEV(B2139:BT2139)/BX2139</f>
        <v>114.27525170385128</v>
      </c>
      <c r="BW2139">
        <f t="shared" si="13847"/>
        <v>2702</v>
      </c>
      <c r="BX2139">
        <f t="shared" ref="BX2139" si="14006">BW2139/BW2138</f>
        <v>2.4788990825688075</v>
      </c>
      <c r="BY2139">
        <f t="shared" ref="BY2139" si="14007">BW2139-1024</f>
        <v>1678</v>
      </c>
      <c r="BZ2139">
        <f t="shared" ref="BZ2139" si="14008">BW2139-BW2138</f>
        <v>1612</v>
      </c>
      <c r="CA2139">
        <f t="shared" ref="CA2139" si="14009">BW2139/(BW2138/1062)-1062</f>
        <v>1570.5908256880734</v>
      </c>
      <c r="CB2139">
        <f t="shared" ref="CB2139:CD2139" si="14010">ABS(BY2139-BY2137)</f>
        <v>100</v>
      </c>
      <c r="CC2139">
        <f t="shared" si="14010"/>
        <v>168</v>
      </c>
      <c r="CD2139">
        <f t="shared" si="14010"/>
        <v>279.07649329431388</v>
      </c>
      <c r="CE2139" s="2"/>
      <c r="CF2139" s="2">
        <f t="shared" ref="CF2139" si="14011">BW2139-BW2137</f>
        <v>-100</v>
      </c>
      <c r="CG2139">
        <f t="shared" ref="CG2139" si="14012">BW2139-1024</f>
        <v>1678</v>
      </c>
      <c r="CH2139" s="1">
        <f t="shared" ref="CH2139" si="14013">CG2139-1700</f>
        <v>-22</v>
      </c>
      <c r="CI2139">
        <f t="shared" ref="CI2139" si="14014">CH2139-CH2138</f>
        <v>-88</v>
      </c>
      <c r="CJ2139">
        <f t="shared" ref="CJ2139" si="14015">CH2139-(CH2138*2.5*BW2138/1024)</f>
        <v>-197.634765625</v>
      </c>
      <c r="CK2139">
        <f t="shared" ref="CK2139" si="14016">BW2139-(BW2138*BW2138/1024)</f>
        <v>1541.74609375</v>
      </c>
    </row>
    <row r="2140" spans="1:89">
      <c r="A2140" t="s">
        <v>2</v>
      </c>
      <c r="B2140">
        <v>966</v>
      </c>
      <c r="C2140">
        <v>1046</v>
      </c>
      <c r="D2140">
        <v>1358</v>
      </c>
      <c r="E2140">
        <v>1022</v>
      </c>
      <c r="F2140">
        <v>1038</v>
      </c>
      <c r="G2140">
        <v>1118</v>
      </c>
      <c r="H2140">
        <v>1126</v>
      </c>
      <c r="I2140">
        <v>1294</v>
      </c>
      <c r="J2140">
        <v>1062</v>
      </c>
      <c r="K2140">
        <v>822</v>
      </c>
      <c r="L2140">
        <v>1230</v>
      </c>
      <c r="M2140">
        <v>934</v>
      </c>
      <c r="N2140">
        <v>1006</v>
      </c>
      <c r="O2140">
        <v>902</v>
      </c>
      <c r="P2140">
        <v>1046</v>
      </c>
      <c r="Q2140">
        <v>910</v>
      </c>
      <c r="R2140">
        <v>1230</v>
      </c>
      <c r="S2140">
        <v>934</v>
      </c>
      <c r="T2140">
        <v>726</v>
      </c>
      <c r="U2140">
        <v>1278</v>
      </c>
      <c r="V2140">
        <v>1126</v>
      </c>
      <c r="W2140">
        <v>878</v>
      </c>
      <c r="X2140">
        <v>1078</v>
      </c>
      <c r="Y2140">
        <v>1030</v>
      </c>
      <c r="Z2140">
        <v>878</v>
      </c>
      <c r="AA2140">
        <v>1126</v>
      </c>
      <c r="AB2140">
        <v>1046</v>
      </c>
      <c r="AC2140">
        <v>1342</v>
      </c>
      <c r="AD2140">
        <v>1062</v>
      </c>
      <c r="AE2140">
        <v>862</v>
      </c>
      <c r="AF2140">
        <v>1094</v>
      </c>
      <c r="AG2140">
        <v>798</v>
      </c>
      <c r="AH2140">
        <v>1006</v>
      </c>
      <c r="AI2140">
        <v>1110</v>
      </c>
      <c r="AJ2140">
        <v>1110</v>
      </c>
      <c r="AK2140">
        <v>1222</v>
      </c>
      <c r="AL2140">
        <v>806</v>
      </c>
      <c r="AM2140">
        <v>774</v>
      </c>
      <c r="AN2140">
        <v>790</v>
      </c>
      <c r="AO2140">
        <v>1134</v>
      </c>
      <c r="AP2140">
        <v>806</v>
      </c>
      <c r="AQ2140">
        <v>1246</v>
      </c>
      <c r="AR2140">
        <v>1006</v>
      </c>
      <c r="AS2140">
        <v>1142</v>
      </c>
      <c r="AT2140">
        <v>1030</v>
      </c>
      <c r="AU2140">
        <v>1110</v>
      </c>
      <c r="AV2140">
        <v>918</v>
      </c>
      <c r="AW2140">
        <v>838</v>
      </c>
      <c r="AX2140">
        <v>1054</v>
      </c>
      <c r="AY2140">
        <v>1134</v>
      </c>
      <c r="AZ2140">
        <v>910</v>
      </c>
      <c r="BA2140">
        <v>1134</v>
      </c>
      <c r="BB2140">
        <v>790</v>
      </c>
      <c r="BC2140">
        <v>1070</v>
      </c>
      <c r="BD2140">
        <v>1262</v>
      </c>
      <c r="BE2140">
        <v>1222</v>
      </c>
      <c r="BF2140">
        <v>942</v>
      </c>
      <c r="BG2140">
        <v>1294</v>
      </c>
      <c r="BH2140">
        <v>1110</v>
      </c>
      <c r="BI2140">
        <v>1094</v>
      </c>
      <c r="BJ2140">
        <v>1070</v>
      </c>
      <c r="BK2140">
        <v>726</v>
      </c>
      <c r="BL2140">
        <v>1134</v>
      </c>
      <c r="BM2140">
        <v>1054</v>
      </c>
      <c r="BN2140">
        <v>910</v>
      </c>
      <c r="BO2140">
        <v>1110</v>
      </c>
      <c r="BP2140">
        <v>1182</v>
      </c>
      <c r="BQ2140">
        <v>742</v>
      </c>
      <c r="BU2140" s="3">
        <f t="shared" si="13845"/>
        <v>1034.7058823529412</v>
      </c>
      <c r="BV2140">
        <f t="shared" ref="BV2140" si="14017">AVEDEV(B2140:BT2140)</f>
        <v>127.77854671280272</v>
      </c>
      <c r="BW2140">
        <f t="shared" si="13847"/>
        <v>1054</v>
      </c>
      <c r="CE2140" s="1">
        <f>(BW2140-BW2138)</f>
        <v>-36</v>
      </c>
      <c r="CF2140" s="1"/>
      <c r="CH2140" s="2">
        <f t="shared" si="13860"/>
        <v>30</v>
      </c>
    </row>
    <row r="2141" spans="1:89">
      <c r="A2141" t="s">
        <v>3</v>
      </c>
      <c r="B2141">
        <v>2302</v>
      </c>
      <c r="C2141">
        <v>2470</v>
      </c>
      <c r="D2141">
        <v>3006</v>
      </c>
      <c r="E2141">
        <v>2566</v>
      </c>
      <c r="F2141">
        <v>2726</v>
      </c>
      <c r="G2141">
        <v>2622</v>
      </c>
      <c r="H2141">
        <v>2462</v>
      </c>
      <c r="I2141">
        <v>2382</v>
      </c>
      <c r="J2141">
        <v>2518</v>
      </c>
      <c r="K2141">
        <v>2982</v>
      </c>
      <c r="L2141">
        <v>2982</v>
      </c>
      <c r="M2141">
        <v>2550</v>
      </c>
      <c r="N2141">
        <v>2878</v>
      </c>
      <c r="O2141">
        <v>3054</v>
      </c>
      <c r="P2141">
        <v>3318</v>
      </c>
      <c r="Q2141">
        <v>2190</v>
      </c>
      <c r="R2141">
        <v>3134</v>
      </c>
      <c r="S2141">
        <v>2654</v>
      </c>
      <c r="T2141">
        <v>2638</v>
      </c>
      <c r="U2141">
        <v>2606</v>
      </c>
      <c r="V2141">
        <v>2574</v>
      </c>
      <c r="W2141">
        <v>3334</v>
      </c>
      <c r="X2141">
        <v>1838</v>
      </c>
      <c r="Y2141">
        <v>3334</v>
      </c>
      <c r="Z2141">
        <v>3310</v>
      </c>
      <c r="AA2141">
        <v>2998</v>
      </c>
      <c r="AB2141">
        <v>2270</v>
      </c>
      <c r="AC2141">
        <v>2006</v>
      </c>
      <c r="AD2141">
        <v>2606</v>
      </c>
      <c r="AE2141">
        <v>2966</v>
      </c>
      <c r="AF2141">
        <v>2470</v>
      </c>
      <c r="AG2141">
        <v>3038</v>
      </c>
      <c r="AH2141">
        <v>2782</v>
      </c>
      <c r="AI2141">
        <v>2614</v>
      </c>
      <c r="AJ2141">
        <v>2838</v>
      </c>
      <c r="AK2141">
        <v>2958</v>
      </c>
      <c r="AL2141">
        <v>2550</v>
      </c>
      <c r="AM2141">
        <v>2582</v>
      </c>
      <c r="AN2141">
        <v>3190</v>
      </c>
      <c r="AO2141">
        <v>2582</v>
      </c>
      <c r="AP2141">
        <v>2614</v>
      </c>
      <c r="AQ2141">
        <v>3022</v>
      </c>
      <c r="AR2141">
        <v>3102</v>
      </c>
      <c r="AS2141">
        <v>2934</v>
      </c>
      <c r="AT2141">
        <v>2838</v>
      </c>
      <c r="AU2141">
        <v>2510</v>
      </c>
      <c r="AV2141">
        <v>2718</v>
      </c>
      <c r="AW2141">
        <v>2590</v>
      </c>
      <c r="AX2141">
        <v>2926</v>
      </c>
      <c r="AY2141">
        <v>3486</v>
      </c>
      <c r="AZ2141">
        <v>2406</v>
      </c>
      <c r="BA2141">
        <v>2222</v>
      </c>
      <c r="BB2141">
        <v>2894</v>
      </c>
      <c r="BC2141">
        <v>3326</v>
      </c>
      <c r="BD2141">
        <v>3142</v>
      </c>
      <c r="BE2141">
        <v>2326</v>
      </c>
      <c r="BF2141">
        <v>3318</v>
      </c>
      <c r="BG2141">
        <v>2590</v>
      </c>
      <c r="BH2141">
        <v>2566</v>
      </c>
      <c r="BI2141">
        <v>2718</v>
      </c>
      <c r="BJ2141">
        <v>3142</v>
      </c>
      <c r="BK2141">
        <v>2646</v>
      </c>
      <c r="BL2141">
        <v>3430</v>
      </c>
      <c r="BM2141">
        <v>3158</v>
      </c>
      <c r="BN2141">
        <v>2782</v>
      </c>
      <c r="BO2141">
        <v>2598</v>
      </c>
      <c r="BP2141">
        <v>3006</v>
      </c>
      <c r="BQ2141">
        <v>2646</v>
      </c>
      <c r="BU2141" s="3">
        <f t="shared" si="13845"/>
        <v>2772.5882352941176</v>
      </c>
      <c r="BV2141">
        <f t="shared" ref="BV2141" si="14018">AVEDEV(B2141:BT2141)/BX2141</f>
        <v>112.74483833268408</v>
      </c>
      <c r="BW2141">
        <f t="shared" si="13847"/>
        <v>2718</v>
      </c>
      <c r="BX2141">
        <f t="shared" ref="BX2141" si="14019">BW2141/BW2140</f>
        <v>2.5787476280834913</v>
      </c>
      <c r="BY2141">
        <f t="shared" ref="BY2141" si="14020">BW2141-1024</f>
        <v>1694</v>
      </c>
      <c r="BZ2141">
        <f t="shared" ref="BZ2141" si="14021">BW2141-BW2140</f>
        <v>1664</v>
      </c>
      <c r="CA2141">
        <f t="shared" ref="CA2141" si="14022">BW2141/(BW2140/1062)-1062</f>
        <v>1676.6299810246678</v>
      </c>
      <c r="CB2141">
        <f t="shared" ref="CB2141:CD2141" si="14023">ABS(BY2141-BY2139)</f>
        <v>16</v>
      </c>
      <c r="CC2141">
        <f t="shared" si="14023"/>
        <v>52</v>
      </c>
      <c r="CD2141">
        <f t="shared" si="14023"/>
        <v>106.03915533659438</v>
      </c>
      <c r="CE2141" s="1"/>
      <c r="CF2141" s="1">
        <f>BW2141-BW2139</f>
        <v>16</v>
      </c>
      <c r="CG2141">
        <f t="shared" ref="CG2141" si="14024">BW2141-1024</f>
        <v>1694</v>
      </c>
      <c r="CH2141" s="2">
        <f t="shared" si="13894"/>
        <v>-6</v>
      </c>
      <c r="CI2141">
        <f t="shared" ref="CI2141" si="14025">CH2141-CH2140</f>
        <v>-36</v>
      </c>
      <c r="CJ2141">
        <f t="shared" ref="CJ2141" si="14026">CH2141-(CH2140*2.5*BW2140/1024)</f>
        <v>-83.197265625</v>
      </c>
      <c r="CK2141">
        <f t="shared" ref="CK2141" si="14027">BW2141-(BW2140*BW2140/1024)</f>
        <v>1633.12109375</v>
      </c>
    </row>
    <row r="2142" spans="1:89">
      <c r="A2142" t="s">
        <v>2</v>
      </c>
      <c r="B2142">
        <v>870</v>
      </c>
      <c r="C2142">
        <v>1278</v>
      </c>
      <c r="D2142">
        <v>1118</v>
      </c>
      <c r="E2142">
        <v>1022</v>
      </c>
      <c r="F2142">
        <v>798</v>
      </c>
      <c r="G2142">
        <v>1102</v>
      </c>
      <c r="H2142">
        <v>1030</v>
      </c>
      <c r="I2142">
        <v>878</v>
      </c>
      <c r="J2142">
        <v>1078</v>
      </c>
      <c r="K2142">
        <v>1198</v>
      </c>
      <c r="L2142">
        <v>1134</v>
      </c>
      <c r="M2142">
        <v>1054</v>
      </c>
      <c r="N2142">
        <v>1006</v>
      </c>
      <c r="O2142">
        <v>1270</v>
      </c>
      <c r="P2142">
        <v>902</v>
      </c>
      <c r="Q2142">
        <v>1046</v>
      </c>
      <c r="R2142">
        <v>678</v>
      </c>
      <c r="S2142">
        <v>1094</v>
      </c>
      <c r="T2142">
        <v>870</v>
      </c>
      <c r="U2142">
        <v>878</v>
      </c>
      <c r="V2142">
        <v>902</v>
      </c>
      <c r="W2142">
        <v>1038</v>
      </c>
      <c r="X2142">
        <v>1014</v>
      </c>
      <c r="Y2142">
        <v>1062</v>
      </c>
      <c r="Z2142">
        <v>1054</v>
      </c>
      <c r="AA2142">
        <v>1094</v>
      </c>
      <c r="AB2142">
        <v>1214</v>
      </c>
      <c r="AC2142">
        <v>1102</v>
      </c>
      <c r="AD2142">
        <v>758</v>
      </c>
      <c r="AE2142">
        <v>830</v>
      </c>
      <c r="AF2142">
        <v>710</v>
      </c>
      <c r="AG2142">
        <v>1054</v>
      </c>
      <c r="AH2142">
        <v>878</v>
      </c>
      <c r="AI2142">
        <v>1110</v>
      </c>
      <c r="AJ2142">
        <v>1054</v>
      </c>
      <c r="AK2142">
        <v>982</v>
      </c>
      <c r="AL2142">
        <v>1174</v>
      </c>
      <c r="AM2142">
        <v>1118</v>
      </c>
      <c r="AN2142">
        <v>1006</v>
      </c>
      <c r="AO2142">
        <v>1038</v>
      </c>
      <c r="AP2142">
        <v>862</v>
      </c>
      <c r="AQ2142">
        <v>1198</v>
      </c>
      <c r="AR2142">
        <v>1006</v>
      </c>
      <c r="AS2142">
        <v>982</v>
      </c>
      <c r="AT2142">
        <v>1230</v>
      </c>
      <c r="AU2142">
        <v>1102</v>
      </c>
      <c r="AV2142">
        <v>998</v>
      </c>
      <c r="AW2142">
        <v>1014</v>
      </c>
      <c r="AX2142">
        <v>1206</v>
      </c>
      <c r="AY2142">
        <v>1086</v>
      </c>
      <c r="AZ2142">
        <v>1054</v>
      </c>
      <c r="BA2142">
        <v>918</v>
      </c>
      <c r="BB2142">
        <v>1174</v>
      </c>
      <c r="BC2142">
        <v>406</v>
      </c>
      <c r="BD2142">
        <v>1294</v>
      </c>
      <c r="BE2142">
        <v>1086</v>
      </c>
      <c r="BF2142">
        <v>926</v>
      </c>
      <c r="BG2142">
        <v>1110</v>
      </c>
      <c r="BH2142">
        <v>1046</v>
      </c>
      <c r="BI2142">
        <v>1110</v>
      </c>
      <c r="BJ2142">
        <v>1246</v>
      </c>
      <c r="BK2142">
        <v>902</v>
      </c>
      <c r="BL2142">
        <v>1054</v>
      </c>
      <c r="BM2142">
        <v>1006</v>
      </c>
      <c r="BN2142">
        <v>974</v>
      </c>
      <c r="BO2142">
        <v>958</v>
      </c>
      <c r="BP2142">
        <v>998</v>
      </c>
      <c r="BQ2142">
        <v>1006</v>
      </c>
      <c r="BU2142" s="3">
        <f t="shared" si="13845"/>
        <v>1021.2941176470588</v>
      </c>
      <c r="BV2142">
        <f t="shared" ref="BV2142" si="14028">AVEDEV(B2142:BT2142)</f>
        <v>109.49480968858133</v>
      </c>
      <c r="BW2142">
        <f t="shared" si="13847"/>
        <v>1042</v>
      </c>
      <c r="CE2142" s="2">
        <f t="shared" ref="CE2142" si="14029">(BW2142-BW2140)</f>
        <v>-12</v>
      </c>
      <c r="CF2142" s="2"/>
      <c r="CH2142" s="1">
        <f t="shared" ref="CH2142" si="14030">BW2142-1024</f>
        <v>18</v>
      </c>
    </row>
    <row r="2143" spans="1:89">
      <c r="A2143" t="s">
        <v>3</v>
      </c>
      <c r="B2143">
        <v>2446</v>
      </c>
      <c r="C2143">
        <v>2862</v>
      </c>
      <c r="D2143">
        <v>3054</v>
      </c>
      <c r="E2143">
        <v>2518</v>
      </c>
      <c r="F2143">
        <v>3174</v>
      </c>
      <c r="G2143">
        <v>3278</v>
      </c>
      <c r="H2143">
        <v>2302</v>
      </c>
      <c r="I2143">
        <v>3174</v>
      </c>
      <c r="J2143">
        <v>3486</v>
      </c>
      <c r="K2143">
        <v>2342</v>
      </c>
      <c r="L2143">
        <v>2542</v>
      </c>
      <c r="M2143">
        <v>3270</v>
      </c>
      <c r="N2143">
        <v>3078</v>
      </c>
      <c r="O2143">
        <v>2710</v>
      </c>
      <c r="P2143">
        <v>2246</v>
      </c>
      <c r="Q2143">
        <v>2534</v>
      </c>
      <c r="R2143">
        <v>2670</v>
      </c>
      <c r="S2143">
        <v>3390</v>
      </c>
      <c r="T2143">
        <v>2734</v>
      </c>
      <c r="U2143">
        <v>3566</v>
      </c>
      <c r="V2143">
        <v>2670</v>
      </c>
      <c r="W2143">
        <v>2902</v>
      </c>
      <c r="X2143">
        <v>3142</v>
      </c>
      <c r="Y2143">
        <v>2510</v>
      </c>
      <c r="Z2143">
        <v>2814</v>
      </c>
      <c r="AA2143">
        <v>2574</v>
      </c>
      <c r="AB2143">
        <v>2998</v>
      </c>
      <c r="AC2143">
        <v>2222</v>
      </c>
      <c r="AD2143">
        <v>2702</v>
      </c>
      <c r="AE2143">
        <v>3630</v>
      </c>
      <c r="AF2143">
        <v>3102</v>
      </c>
      <c r="AG2143">
        <v>3078</v>
      </c>
      <c r="AH2143">
        <v>2934</v>
      </c>
      <c r="AI2143">
        <v>2254</v>
      </c>
      <c r="AJ2143">
        <v>3030</v>
      </c>
      <c r="AK2143">
        <v>2798</v>
      </c>
      <c r="AL2143">
        <v>3022</v>
      </c>
      <c r="AM2143">
        <v>2814</v>
      </c>
      <c r="AN2143">
        <v>3046</v>
      </c>
      <c r="AO2143">
        <v>2678</v>
      </c>
      <c r="AP2143">
        <v>2654</v>
      </c>
      <c r="AQ2143">
        <v>2454</v>
      </c>
      <c r="AR2143">
        <v>2310</v>
      </c>
      <c r="AS2143">
        <v>2734</v>
      </c>
      <c r="AT2143">
        <v>2558</v>
      </c>
      <c r="AU2143">
        <v>2750</v>
      </c>
      <c r="AV2143">
        <v>3062</v>
      </c>
      <c r="AW2143">
        <v>2294</v>
      </c>
      <c r="AX2143">
        <v>2718</v>
      </c>
      <c r="AY2143">
        <v>2678</v>
      </c>
      <c r="AZ2143">
        <v>3054</v>
      </c>
      <c r="BA2143">
        <v>2566</v>
      </c>
      <c r="BB2143">
        <v>2454</v>
      </c>
      <c r="BC2143">
        <v>2846</v>
      </c>
      <c r="BD2143">
        <v>3398</v>
      </c>
      <c r="BE2143">
        <v>2550</v>
      </c>
      <c r="BF2143">
        <v>2510</v>
      </c>
      <c r="BG2143">
        <v>2862</v>
      </c>
      <c r="BH2143">
        <v>2734</v>
      </c>
      <c r="BI2143">
        <v>2934</v>
      </c>
      <c r="BJ2143">
        <v>2478</v>
      </c>
      <c r="BK2143">
        <v>2862</v>
      </c>
      <c r="BL2143">
        <v>2918</v>
      </c>
      <c r="BM2143">
        <v>2654</v>
      </c>
      <c r="BN2143">
        <v>3342</v>
      </c>
      <c r="BO2143">
        <v>3222</v>
      </c>
      <c r="BP2143">
        <v>3022</v>
      </c>
      <c r="BQ2143">
        <v>2750</v>
      </c>
      <c r="BU2143" s="3">
        <f t="shared" si="13845"/>
        <v>2818.5882352941176</v>
      </c>
      <c r="BV2143">
        <f t="shared" ref="BV2143" si="14031">AVEDEV(B2143:BT2143)/BX2143</f>
        <v>103.4284620163006</v>
      </c>
      <c r="BW2143">
        <f t="shared" si="13847"/>
        <v>2774</v>
      </c>
      <c r="BX2143">
        <f t="shared" ref="BX2143" si="14032">BW2143/BW2142</f>
        <v>2.6621880998080614</v>
      </c>
      <c r="BY2143">
        <f t="shared" ref="BY2143" si="14033">BW2143-1024</f>
        <v>1750</v>
      </c>
      <c r="BZ2143">
        <f t="shared" ref="BZ2143" si="14034">BW2143-BW2142</f>
        <v>1732</v>
      </c>
      <c r="CA2143">
        <f t="shared" ref="CA2143" si="14035">BW2143/(BW2142/1062)-1062</f>
        <v>1765.2437619961611</v>
      </c>
      <c r="CB2143">
        <f t="shared" ref="CB2143:CD2143" si="14036">ABS(BY2143-BY2141)</f>
        <v>56</v>
      </c>
      <c r="CC2143">
        <f t="shared" si="14036"/>
        <v>68</v>
      </c>
      <c r="CD2143">
        <f t="shared" si="14036"/>
        <v>88.61378097149327</v>
      </c>
      <c r="CE2143" s="2"/>
      <c r="CF2143" s="2">
        <f t="shared" ref="CF2143" si="14037">BW2143-BW2141</f>
        <v>56</v>
      </c>
      <c r="CG2143">
        <f t="shared" ref="CG2143" si="14038">BW2143-1024</f>
        <v>1750</v>
      </c>
      <c r="CH2143" s="1">
        <f t="shared" ref="CH2143" si="14039">CG2143-1700</f>
        <v>50</v>
      </c>
      <c r="CI2143">
        <f t="shared" ref="CI2143" si="14040">CH2143-CH2142</f>
        <v>32</v>
      </c>
      <c r="CJ2143">
        <f t="shared" ref="CJ2143" si="14041">CH2143-(CH2142*2.5*BW2142/1024)</f>
        <v>4.208984375</v>
      </c>
      <c r="CK2143">
        <f t="shared" ref="CK2143" si="14042">BW2143-(BW2142*BW2142/1024)</f>
        <v>1713.68359375</v>
      </c>
    </row>
    <row r="2144" spans="1:89">
      <c r="A2144" t="s">
        <v>2</v>
      </c>
      <c r="B2144">
        <v>1214</v>
      </c>
      <c r="C2144">
        <v>1046</v>
      </c>
      <c r="D2144">
        <v>934</v>
      </c>
      <c r="E2144">
        <v>1150</v>
      </c>
      <c r="F2144">
        <v>1182</v>
      </c>
      <c r="G2144">
        <v>1134</v>
      </c>
      <c r="H2144">
        <v>1062</v>
      </c>
      <c r="I2144">
        <v>1190</v>
      </c>
      <c r="J2144">
        <v>1046</v>
      </c>
      <c r="K2144">
        <v>1046</v>
      </c>
      <c r="L2144">
        <v>1014</v>
      </c>
      <c r="M2144">
        <v>1166</v>
      </c>
      <c r="N2144">
        <v>1222</v>
      </c>
      <c r="O2144">
        <v>902</v>
      </c>
      <c r="P2144">
        <v>1094</v>
      </c>
      <c r="Q2144">
        <v>1014</v>
      </c>
      <c r="R2144">
        <v>750</v>
      </c>
      <c r="S2144">
        <v>1110</v>
      </c>
      <c r="T2144">
        <v>1366</v>
      </c>
      <c r="U2144">
        <v>1398</v>
      </c>
      <c r="V2144">
        <v>998</v>
      </c>
      <c r="W2144">
        <v>1174</v>
      </c>
      <c r="X2144">
        <v>910</v>
      </c>
      <c r="Y2144">
        <v>1094</v>
      </c>
      <c r="Z2144">
        <v>1214</v>
      </c>
      <c r="AA2144">
        <v>1062</v>
      </c>
      <c r="AB2144">
        <v>950</v>
      </c>
      <c r="AC2144">
        <v>958</v>
      </c>
      <c r="AD2144">
        <v>1094</v>
      </c>
      <c r="AE2144">
        <v>1318</v>
      </c>
      <c r="AF2144">
        <v>1006</v>
      </c>
      <c r="AG2144">
        <v>910</v>
      </c>
      <c r="AH2144">
        <v>974</v>
      </c>
      <c r="AI2144">
        <v>1294</v>
      </c>
      <c r="AJ2144">
        <v>1126</v>
      </c>
      <c r="AK2144">
        <v>1082</v>
      </c>
      <c r="AL2144">
        <v>838</v>
      </c>
      <c r="AM2144">
        <v>1126</v>
      </c>
      <c r="AN2144">
        <v>1110</v>
      </c>
      <c r="AO2144">
        <v>1062</v>
      </c>
      <c r="AP2144">
        <v>886</v>
      </c>
      <c r="AQ2144">
        <v>918</v>
      </c>
      <c r="AR2144">
        <v>1238</v>
      </c>
      <c r="AS2144">
        <v>1030</v>
      </c>
      <c r="AT2144">
        <v>966</v>
      </c>
      <c r="AU2144">
        <v>942</v>
      </c>
      <c r="AV2144">
        <v>638</v>
      </c>
      <c r="AW2144">
        <v>542</v>
      </c>
      <c r="AX2144">
        <v>1214</v>
      </c>
      <c r="AY2144">
        <v>1086</v>
      </c>
      <c r="AZ2144">
        <v>1030</v>
      </c>
      <c r="BA2144">
        <v>1278</v>
      </c>
      <c r="BB2144">
        <v>862</v>
      </c>
      <c r="BC2144">
        <v>1222</v>
      </c>
      <c r="BD2144">
        <v>1078</v>
      </c>
      <c r="BE2144">
        <v>1262</v>
      </c>
      <c r="BF2144">
        <v>1302</v>
      </c>
      <c r="BG2144">
        <v>1270</v>
      </c>
      <c r="BH2144">
        <v>710</v>
      </c>
      <c r="BI2144">
        <v>1134</v>
      </c>
      <c r="BJ2144">
        <v>838</v>
      </c>
      <c r="BK2144">
        <v>1174</v>
      </c>
      <c r="BL2144">
        <v>982</v>
      </c>
      <c r="BM2144">
        <v>750</v>
      </c>
      <c r="BN2144">
        <v>1014</v>
      </c>
      <c r="BO2144">
        <v>1142</v>
      </c>
      <c r="BP2144">
        <v>1078</v>
      </c>
      <c r="BQ2144">
        <v>1094</v>
      </c>
      <c r="BU2144" s="3">
        <f t="shared" si="13845"/>
        <v>1059.1176470588234</v>
      </c>
      <c r="BV2144">
        <f t="shared" ref="BV2144" si="14043">AVEDEV(B2144:BT2144)</f>
        <v>128.51557093425606</v>
      </c>
      <c r="BW2144">
        <f t="shared" si="13847"/>
        <v>1078</v>
      </c>
      <c r="CE2144" s="1">
        <f>(BW2144-BW2142)</f>
        <v>36</v>
      </c>
      <c r="CF2144" s="1"/>
      <c r="CH2144" s="2">
        <f t="shared" si="13860"/>
        <v>54</v>
      </c>
    </row>
    <row r="2145" spans="1:89">
      <c r="A2145" t="s">
        <v>3</v>
      </c>
      <c r="B2145">
        <v>2814</v>
      </c>
      <c r="C2145">
        <v>2374</v>
      </c>
      <c r="D2145">
        <v>2950</v>
      </c>
      <c r="E2145">
        <v>2286</v>
      </c>
      <c r="F2145">
        <v>3150</v>
      </c>
      <c r="G2145">
        <v>3030</v>
      </c>
      <c r="H2145">
        <v>3486</v>
      </c>
      <c r="I2145">
        <v>3414</v>
      </c>
      <c r="J2145">
        <v>2182</v>
      </c>
      <c r="K2145">
        <v>2998</v>
      </c>
      <c r="L2145">
        <v>3294</v>
      </c>
      <c r="M2145">
        <v>3150</v>
      </c>
      <c r="N2145">
        <v>2542</v>
      </c>
      <c r="O2145">
        <v>2998</v>
      </c>
      <c r="P2145">
        <v>3230</v>
      </c>
      <c r="Q2145">
        <v>2958</v>
      </c>
      <c r="R2145">
        <v>2534</v>
      </c>
      <c r="S2145">
        <v>2694</v>
      </c>
      <c r="T2145">
        <v>2910</v>
      </c>
      <c r="U2145">
        <v>2494</v>
      </c>
      <c r="V2145">
        <v>2950</v>
      </c>
      <c r="W2145">
        <v>2702</v>
      </c>
      <c r="X2145">
        <v>2206</v>
      </c>
      <c r="Y2145">
        <v>2518</v>
      </c>
      <c r="Z2145">
        <v>3094</v>
      </c>
      <c r="AA2145">
        <v>2622</v>
      </c>
      <c r="AB2145">
        <v>3142</v>
      </c>
      <c r="AC2145">
        <v>2798</v>
      </c>
      <c r="AD2145">
        <v>3238</v>
      </c>
      <c r="AE2145">
        <v>3254</v>
      </c>
      <c r="AF2145">
        <v>3246</v>
      </c>
      <c r="AG2145">
        <v>2718</v>
      </c>
      <c r="AH2145">
        <v>2854</v>
      </c>
      <c r="AI2145">
        <v>2758</v>
      </c>
      <c r="AJ2145">
        <v>2822</v>
      </c>
      <c r="AK2145">
        <v>3238</v>
      </c>
      <c r="AL2145">
        <v>3470</v>
      </c>
      <c r="AM2145">
        <v>3254</v>
      </c>
      <c r="AN2145">
        <v>2326</v>
      </c>
      <c r="AO2145">
        <v>2598</v>
      </c>
      <c r="AP2145">
        <v>2814</v>
      </c>
      <c r="AQ2145">
        <v>3454</v>
      </c>
      <c r="AR2145">
        <v>2310</v>
      </c>
      <c r="AS2145">
        <v>2566</v>
      </c>
      <c r="AT2145">
        <v>2118</v>
      </c>
      <c r="AU2145">
        <v>2998</v>
      </c>
      <c r="AV2145">
        <v>2958</v>
      </c>
      <c r="AW2145">
        <v>2726</v>
      </c>
      <c r="AX2145">
        <v>2102</v>
      </c>
      <c r="AY2145">
        <v>2422</v>
      </c>
      <c r="AZ2145">
        <v>3606</v>
      </c>
      <c r="BA2145">
        <v>3070</v>
      </c>
      <c r="BB2145">
        <v>3102</v>
      </c>
      <c r="BC2145">
        <v>3278</v>
      </c>
      <c r="BD2145">
        <v>3086</v>
      </c>
      <c r="BE2145">
        <v>2942</v>
      </c>
      <c r="BF2145">
        <v>2134</v>
      </c>
      <c r="BG2145">
        <v>2718</v>
      </c>
      <c r="BH2145">
        <v>2622</v>
      </c>
      <c r="BI2145">
        <v>3062</v>
      </c>
      <c r="BJ2145">
        <v>2694</v>
      </c>
      <c r="BK2145">
        <v>2606</v>
      </c>
      <c r="BL2145">
        <v>3078</v>
      </c>
      <c r="BM2145">
        <v>2702</v>
      </c>
      <c r="BN2145">
        <v>2854</v>
      </c>
      <c r="BO2145">
        <v>2726</v>
      </c>
      <c r="BP2145">
        <v>3518</v>
      </c>
      <c r="BQ2145">
        <v>2502</v>
      </c>
      <c r="BU2145" s="3">
        <f t="shared" si="13845"/>
        <v>2853.8823529411766</v>
      </c>
      <c r="BV2145">
        <f t="shared" ref="BV2145" si="14044">AVEDEV(B2145:BT2145)/BX2145</f>
        <v>115.84886870367096</v>
      </c>
      <c r="BW2145">
        <f t="shared" si="13847"/>
        <v>2854</v>
      </c>
      <c r="BX2145">
        <f t="shared" ref="BX2145" si="14045">BW2145/BW2144</f>
        <v>2.6474953617810759</v>
      </c>
      <c r="BY2145">
        <f t="shared" ref="BY2145" si="14046">BW2145-1024</f>
        <v>1830</v>
      </c>
      <c r="BZ2145">
        <f t="shared" ref="BZ2145" si="14047">BW2145-BW2144</f>
        <v>1776</v>
      </c>
      <c r="CA2145">
        <f t="shared" ref="CA2145" si="14048">BW2145/(BW2144/1062)-1062</f>
        <v>1749.6400742115029</v>
      </c>
      <c r="CB2145">
        <f t="shared" ref="CB2145:CD2145" si="14049">ABS(BY2145-BY2143)</f>
        <v>80</v>
      </c>
      <c r="CC2145">
        <f t="shared" si="14049"/>
        <v>44</v>
      </c>
      <c r="CD2145">
        <f t="shared" si="14049"/>
        <v>15.603687784658177</v>
      </c>
      <c r="CE2145" s="1"/>
      <c r="CF2145" s="1">
        <f>BW2145-BW2143</f>
        <v>80</v>
      </c>
      <c r="CG2145">
        <f t="shared" ref="CG2145" si="14050">BW2145-1024</f>
        <v>1830</v>
      </c>
      <c r="CH2145" s="2">
        <f t="shared" si="13894"/>
        <v>130</v>
      </c>
      <c r="CI2145">
        <f t="shared" ref="CI2145" si="14051">CH2145-CH2144</f>
        <v>76</v>
      </c>
      <c r="CJ2145">
        <f t="shared" ref="CJ2145" si="14052">CH2145-(CH2144*2.5*BW2144/1024)</f>
        <v>-12.119140625</v>
      </c>
      <c r="CK2145">
        <f t="shared" ref="CK2145" si="14053">BW2145-(BW2144*BW2144/1024)</f>
        <v>1719.15234375</v>
      </c>
    </row>
    <row r="2146" spans="1:89">
      <c r="A2146" t="s">
        <v>2</v>
      </c>
      <c r="B2146">
        <v>998</v>
      </c>
      <c r="C2146">
        <v>1086</v>
      </c>
      <c r="D2146">
        <v>918</v>
      </c>
      <c r="E2146">
        <v>1038</v>
      </c>
      <c r="F2146">
        <v>1022</v>
      </c>
      <c r="G2146">
        <v>1038</v>
      </c>
      <c r="H2146">
        <v>1174</v>
      </c>
      <c r="I2146">
        <v>1054</v>
      </c>
      <c r="J2146">
        <v>966</v>
      </c>
      <c r="K2146">
        <v>1110</v>
      </c>
      <c r="L2146">
        <v>1110</v>
      </c>
      <c r="M2146">
        <v>1022</v>
      </c>
      <c r="N2146">
        <v>1070</v>
      </c>
      <c r="O2146">
        <v>1062</v>
      </c>
      <c r="P2146">
        <v>990</v>
      </c>
      <c r="Q2146">
        <v>926</v>
      </c>
      <c r="R2146">
        <v>950</v>
      </c>
      <c r="S2146">
        <v>1278</v>
      </c>
      <c r="T2146">
        <v>1182</v>
      </c>
      <c r="U2146">
        <v>974</v>
      </c>
      <c r="V2146">
        <v>1214</v>
      </c>
      <c r="W2146">
        <v>1134</v>
      </c>
      <c r="X2146">
        <v>790</v>
      </c>
      <c r="Y2146">
        <v>1302</v>
      </c>
      <c r="Z2146">
        <v>1166</v>
      </c>
      <c r="AA2146">
        <v>1206</v>
      </c>
      <c r="AB2146">
        <v>1014</v>
      </c>
      <c r="AC2146">
        <v>1006</v>
      </c>
      <c r="AD2146">
        <v>950</v>
      </c>
      <c r="AE2146">
        <v>886</v>
      </c>
      <c r="AF2146">
        <v>1038</v>
      </c>
      <c r="AG2146">
        <v>982</v>
      </c>
      <c r="AH2146">
        <v>1086</v>
      </c>
      <c r="AI2146">
        <v>1134</v>
      </c>
      <c r="AJ2146">
        <v>1062</v>
      </c>
      <c r="AK2146">
        <v>1134</v>
      </c>
      <c r="AL2146">
        <v>1110</v>
      </c>
      <c r="AM2146">
        <v>1006</v>
      </c>
      <c r="AN2146">
        <v>982</v>
      </c>
      <c r="AO2146">
        <v>1166</v>
      </c>
      <c r="AP2146">
        <v>918</v>
      </c>
      <c r="AQ2146">
        <v>1094</v>
      </c>
      <c r="AR2146">
        <v>1094</v>
      </c>
      <c r="AS2146">
        <v>1238</v>
      </c>
      <c r="AT2146">
        <v>998</v>
      </c>
      <c r="AU2146">
        <v>862</v>
      </c>
      <c r="AV2146">
        <v>1022</v>
      </c>
      <c r="AW2146">
        <v>1198</v>
      </c>
      <c r="AX2146">
        <v>1174</v>
      </c>
      <c r="AY2146">
        <v>1126</v>
      </c>
      <c r="AZ2146">
        <v>886</v>
      </c>
      <c r="BA2146">
        <v>934</v>
      </c>
      <c r="BB2146">
        <v>854</v>
      </c>
      <c r="BC2146">
        <v>950</v>
      </c>
      <c r="BD2146">
        <v>926</v>
      </c>
      <c r="BE2146">
        <v>942</v>
      </c>
      <c r="BF2146">
        <v>918</v>
      </c>
      <c r="BG2146">
        <v>1030</v>
      </c>
      <c r="BH2146">
        <v>934</v>
      </c>
      <c r="BI2146">
        <v>934</v>
      </c>
      <c r="BJ2146">
        <v>1150</v>
      </c>
      <c r="BK2146">
        <v>950</v>
      </c>
      <c r="BL2146">
        <v>766</v>
      </c>
      <c r="BM2146">
        <v>1182</v>
      </c>
      <c r="BN2146">
        <v>1214</v>
      </c>
      <c r="BO2146">
        <v>1366</v>
      </c>
      <c r="BP2146">
        <v>1070</v>
      </c>
      <c r="BQ2146">
        <v>1150</v>
      </c>
      <c r="BU2146" s="3">
        <f t="shared" si="13845"/>
        <v>1047.2941176470588</v>
      </c>
      <c r="BV2146">
        <f t="shared" ref="BV2146" si="14054">AVEDEV(B2146:BT2146)</f>
        <v>99.487889273356387</v>
      </c>
      <c r="BW2146">
        <f t="shared" si="13847"/>
        <v>1038</v>
      </c>
      <c r="CE2146" s="2">
        <f t="shared" ref="CE2146" si="14055">(BW2146-BW2144)</f>
        <v>-40</v>
      </c>
      <c r="CF2146" s="2"/>
      <c r="CH2146" s="1">
        <f t="shared" ref="CH2146" si="14056">BW2146-1024</f>
        <v>14</v>
      </c>
    </row>
    <row r="2147" spans="1:89">
      <c r="A2147" t="s">
        <v>3</v>
      </c>
      <c r="B2147">
        <v>2406</v>
      </c>
      <c r="C2147">
        <v>2814</v>
      </c>
      <c r="D2147">
        <v>3086</v>
      </c>
      <c r="E2147">
        <v>3398</v>
      </c>
      <c r="F2147">
        <v>3006</v>
      </c>
      <c r="G2147">
        <v>2454</v>
      </c>
      <c r="H2147">
        <v>2630</v>
      </c>
      <c r="I2147">
        <v>2174</v>
      </c>
      <c r="J2147">
        <v>2838</v>
      </c>
      <c r="K2147">
        <v>3174</v>
      </c>
      <c r="L2147">
        <v>3078</v>
      </c>
      <c r="M2147">
        <v>1934</v>
      </c>
      <c r="N2147">
        <v>3254</v>
      </c>
      <c r="O2147">
        <v>3278</v>
      </c>
      <c r="P2147">
        <v>2910</v>
      </c>
      <c r="Q2147">
        <v>2614</v>
      </c>
      <c r="R2147">
        <v>2622</v>
      </c>
      <c r="S2147">
        <v>2414</v>
      </c>
      <c r="T2147">
        <v>3086</v>
      </c>
      <c r="U2147">
        <v>2710</v>
      </c>
      <c r="V2147">
        <v>2614</v>
      </c>
      <c r="W2147">
        <v>2878</v>
      </c>
      <c r="X2147">
        <v>2454</v>
      </c>
      <c r="Y2147">
        <v>2102</v>
      </c>
      <c r="Z2147">
        <v>2846</v>
      </c>
      <c r="AA2147">
        <v>2806</v>
      </c>
      <c r="AB2147">
        <v>2534</v>
      </c>
      <c r="AC2147">
        <v>2814</v>
      </c>
      <c r="AD2147">
        <v>2750</v>
      </c>
      <c r="AE2147">
        <v>3518</v>
      </c>
      <c r="AF2147">
        <v>3750</v>
      </c>
      <c r="AG2147">
        <v>3302</v>
      </c>
      <c r="AH2147">
        <v>2934</v>
      </c>
      <c r="AI2147">
        <v>2294</v>
      </c>
      <c r="AJ2147">
        <v>2878</v>
      </c>
      <c r="AK2147">
        <v>2278</v>
      </c>
      <c r="AL2147">
        <v>2790</v>
      </c>
      <c r="AM2147">
        <v>2846</v>
      </c>
      <c r="AN2147">
        <v>3174</v>
      </c>
      <c r="AO2147">
        <v>3206</v>
      </c>
      <c r="AP2147">
        <v>3110</v>
      </c>
      <c r="AQ2147">
        <v>2766</v>
      </c>
      <c r="AR2147">
        <v>3158</v>
      </c>
      <c r="AS2147">
        <v>2246</v>
      </c>
      <c r="AT2147">
        <v>2486</v>
      </c>
      <c r="AU2147">
        <v>2286</v>
      </c>
      <c r="AV2147">
        <v>3014</v>
      </c>
      <c r="AW2147">
        <v>3150</v>
      </c>
      <c r="AX2147">
        <v>3422</v>
      </c>
      <c r="AY2147">
        <v>3094</v>
      </c>
      <c r="AZ2147">
        <v>2734</v>
      </c>
      <c r="BA2147">
        <v>3142</v>
      </c>
      <c r="BB2147">
        <v>2630</v>
      </c>
      <c r="BC2147">
        <v>2558</v>
      </c>
      <c r="BD2147">
        <v>2918</v>
      </c>
      <c r="BE2147">
        <v>2790</v>
      </c>
      <c r="BF2147">
        <v>2742</v>
      </c>
      <c r="BG2147">
        <v>2926</v>
      </c>
      <c r="BH2147">
        <v>2622</v>
      </c>
      <c r="BI2147">
        <v>3382</v>
      </c>
      <c r="BJ2147">
        <v>2430</v>
      </c>
      <c r="BK2147">
        <v>2902</v>
      </c>
      <c r="BL2147">
        <v>2846</v>
      </c>
      <c r="BM2147">
        <v>2846</v>
      </c>
      <c r="BN2147">
        <v>3246</v>
      </c>
      <c r="BO2147">
        <v>2598</v>
      </c>
      <c r="BP2147">
        <v>2886</v>
      </c>
      <c r="BQ2147">
        <v>3110</v>
      </c>
      <c r="BU2147" s="3">
        <f t="shared" si="13845"/>
        <v>2833.6470588235293</v>
      </c>
      <c r="BV2147">
        <f t="shared" ref="BV2147" si="14057">AVEDEV(B2147:BT2147)/BX2147</f>
        <v>102.77347676700381</v>
      </c>
      <c r="BW2147">
        <f t="shared" si="13847"/>
        <v>2846</v>
      </c>
      <c r="BX2147">
        <f t="shared" ref="BX2147" si="14058">BW2147/BW2146</f>
        <v>2.7418111753371868</v>
      </c>
      <c r="BY2147">
        <f t="shared" ref="BY2147" si="14059">BW2147-1024</f>
        <v>1822</v>
      </c>
      <c r="BZ2147">
        <f t="shared" ref="BZ2147" si="14060">BW2147-BW2146</f>
        <v>1808</v>
      </c>
      <c r="CA2147">
        <f t="shared" ref="CA2147" si="14061">BW2147/(BW2146/1062)-1062</f>
        <v>1849.8034682080925</v>
      </c>
      <c r="CB2147">
        <f t="shared" ref="CB2147:CD2147" si="14062">ABS(BY2147-BY2145)</f>
        <v>8</v>
      </c>
      <c r="CC2147">
        <f t="shared" si="14062"/>
        <v>32</v>
      </c>
      <c r="CD2147">
        <f t="shared" si="14062"/>
        <v>100.16339399658955</v>
      </c>
      <c r="CE2147" s="2"/>
      <c r="CF2147" s="2">
        <f t="shared" ref="CF2147" si="14063">BW2147-BW2145</f>
        <v>-8</v>
      </c>
      <c r="CG2147">
        <f t="shared" ref="CG2147" si="14064">BW2147-1024</f>
        <v>1822</v>
      </c>
      <c r="CH2147" s="1">
        <f t="shared" ref="CH2147" si="14065">CG2147-1700</f>
        <v>122</v>
      </c>
      <c r="CI2147">
        <f t="shared" ref="CI2147" si="14066">CH2147-CH2146</f>
        <v>108</v>
      </c>
      <c r="CJ2147">
        <f t="shared" ref="CJ2147" si="14067">CH2147-(CH2146*2.5*BW2146/1024)</f>
        <v>86.521484375</v>
      </c>
      <c r="CK2147">
        <f t="shared" ref="CK2147" si="14068">BW2147-(BW2146*BW2146/1024)</f>
        <v>1793.80859375</v>
      </c>
    </row>
    <row r="2148" spans="1:89">
      <c r="A2148" t="s">
        <v>2</v>
      </c>
      <c r="B2148">
        <v>1086</v>
      </c>
      <c r="C2148">
        <v>1158</v>
      </c>
      <c r="D2148">
        <v>1070</v>
      </c>
      <c r="E2148">
        <v>1030</v>
      </c>
      <c r="F2148">
        <v>1150</v>
      </c>
      <c r="G2148">
        <v>1134</v>
      </c>
      <c r="H2148">
        <v>1094</v>
      </c>
      <c r="I2148">
        <v>1270</v>
      </c>
      <c r="J2148">
        <v>998</v>
      </c>
      <c r="K2148">
        <v>950</v>
      </c>
      <c r="L2148">
        <v>1334</v>
      </c>
      <c r="M2148">
        <v>1230</v>
      </c>
      <c r="N2148">
        <v>1070</v>
      </c>
      <c r="O2148">
        <v>1126</v>
      </c>
      <c r="P2148">
        <v>1110</v>
      </c>
      <c r="Q2148">
        <v>1022</v>
      </c>
      <c r="R2148">
        <v>950</v>
      </c>
      <c r="S2148">
        <v>1030</v>
      </c>
      <c r="T2148">
        <v>1014</v>
      </c>
      <c r="U2148">
        <v>1038</v>
      </c>
      <c r="V2148">
        <v>1142</v>
      </c>
      <c r="W2148">
        <v>782</v>
      </c>
      <c r="X2148">
        <v>1174</v>
      </c>
      <c r="Y2148">
        <v>974</v>
      </c>
      <c r="Z2148">
        <v>734</v>
      </c>
      <c r="AA2148">
        <v>1062</v>
      </c>
      <c r="AB2148">
        <v>1110</v>
      </c>
      <c r="AC2148">
        <v>1086</v>
      </c>
      <c r="AD2148">
        <v>966</v>
      </c>
      <c r="AE2148">
        <v>934</v>
      </c>
      <c r="AF2148">
        <v>902</v>
      </c>
      <c r="AG2148">
        <v>998</v>
      </c>
      <c r="AH2148">
        <v>990</v>
      </c>
      <c r="AI2148">
        <v>990</v>
      </c>
      <c r="AJ2148">
        <v>910</v>
      </c>
      <c r="AK2148">
        <v>1270</v>
      </c>
      <c r="AL2148">
        <v>1046</v>
      </c>
      <c r="AM2148">
        <v>910</v>
      </c>
      <c r="AN2148">
        <v>1198</v>
      </c>
      <c r="AO2148">
        <v>1070</v>
      </c>
      <c r="AP2148">
        <v>1126</v>
      </c>
      <c r="AQ2148">
        <v>974</v>
      </c>
      <c r="AR2148">
        <v>1150</v>
      </c>
      <c r="AS2148">
        <v>1014</v>
      </c>
      <c r="AT2148">
        <v>1150</v>
      </c>
      <c r="AU2148">
        <v>1142</v>
      </c>
      <c r="AV2148">
        <v>1158</v>
      </c>
      <c r="AW2148">
        <v>854</v>
      </c>
      <c r="AX2148">
        <v>1006</v>
      </c>
      <c r="AY2148">
        <v>1190</v>
      </c>
      <c r="AZ2148">
        <v>982</v>
      </c>
      <c r="BA2148">
        <v>1014</v>
      </c>
      <c r="BB2148">
        <v>942</v>
      </c>
      <c r="BC2148">
        <v>1238</v>
      </c>
      <c r="BD2148">
        <v>1222</v>
      </c>
      <c r="BE2148">
        <v>878</v>
      </c>
      <c r="BF2148">
        <v>1046</v>
      </c>
      <c r="BG2148">
        <v>1238</v>
      </c>
      <c r="BH2148">
        <v>910</v>
      </c>
      <c r="BI2148">
        <v>1126</v>
      </c>
      <c r="BJ2148">
        <v>1206</v>
      </c>
      <c r="BK2148">
        <v>838</v>
      </c>
      <c r="BL2148">
        <v>798</v>
      </c>
      <c r="BM2148">
        <v>1182</v>
      </c>
      <c r="BN2148">
        <v>1118</v>
      </c>
      <c r="BO2148">
        <v>910</v>
      </c>
      <c r="BP2148">
        <v>1014</v>
      </c>
      <c r="BQ2148">
        <v>1110</v>
      </c>
      <c r="BU2148" s="3">
        <f t="shared" si="13845"/>
        <v>1053.6470588235295</v>
      </c>
      <c r="BV2148">
        <f t="shared" ref="BV2148" si="14069">AVEDEV(B2148:BT2148)</f>
        <v>102.23529411764707</v>
      </c>
      <c r="BW2148">
        <f t="shared" si="13847"/>
        <v>1054</v>
      </c>
      <c r="CE2148" s="1">
        <f>(BW2148-BW2146)</f>
        <v>16</v>
      </c>
      <c r="CF2148" s="1"/>
      <c r="CH2148" s="2">
        <f t="shared" si="13860"/>
        <v>30</v>
      </c>
    </row>
    <row r="2149" spans="1:89">
      <c r="A2149" t="s">
        <v>3</v>
      </c>
      <c r="B2149">
        <v>2494</v>
      </c>
      <c r="C2149">
        <v>3406</v>
      </c>
      <c r="D2149">
        <v>3078</v>
      </c>
      <c r="E2149">
        <v>2366</v>
      </c>
      <c r="F2149">
        <v>2702</v>
      </c>
      <c r="G2149">
        <v>2870</v>
      </c>
      <c r="H2149">
        <v>3622</v>
      </c>
      <c r="I2149">
        <v>2654</v>
      </c>
      <c r="J2149">
        <v>2550</v>
      </c>
      <c r="K2149">
        <v>3238</v>
      </c>
      <c r="L2149">
        <v>3510</v>
      </c>
      <c r="M2149">
        <v>3038</v>
      </c>
      <c r="N2149">
        <v>2982</v>
      </c>
      <c r="O2149">
        <v>2358</v>
      </c>
      <c r="P2149">
        <v>2814</v>
      </c>
      <c r="Q2149">
        <v>2238</v>
      </c>
      <c r="R2149">
        <v>3390</v>
      </c>
      <c r="S2149">
        <v>3094</v>
      </c>
      <c r="T2149">
        <v>2566</v>
      </c>
      <c r="U2149">
        <v>2518</v>
      </c>
      <c r="V2149">
        <v>2678</v>
      </c>
      <c r="W2149">
        <v>3054</v>
      </c>
      <c r="X2149">
        <v>2782</v>
      </c>
      <c r="Y2149">
        <v>2750</v>
      </c>
      <c r="Z2149">
        <v>2702</v>
      </c>
      <c r="AA2149">
        <v>2198</v>
      </c>
      <c r="AB2149">
        <v>2694</v>
      </c>
      <c r="AC2149">
        <v>2614</v>
      </c>
      <c r="AD2149">
        <v>2838</v>
      </c>
      <c r="AE2149">
        <v>2854</v>
      </c>
      <c r="AF2149">
        <v>3310</v>
      </c>
      <c r="AG2149">
        <v>3206</v>
      </c>
      <c r="AH2149">
        <v>3710</v>
      </c>
      <c r="AI2149">
        <v>3038</v>
      </c>
      <c r="AJ2149">
        <v>2606</v>
      </c>
      <c r="AK2149">
        <v>2606</v>
      </c>
      <c r="AL2149">
        <v>3510</v>
      </c>
      <c r="AM2149">
        <v>2782</v>
      </c>
      <c r="AN2149">
        <v>3238</v>
      </c>
      <c r="AO2149">
        <v>2678</v>
      </c>
      <c r="AP2149">
        <v>3310</v>
      </c>
      <c r="AQ2149">
        <v>2726</v>
      </c>
      <c r="AR2149">
        <v>2478</v>
      </c>
      <c r="AS2149">
        <v>2366</v>
      </c>
      <c r="AT2149">
        <v>3022</v>
      </c>
      <c r="AU2149">
        <v>2470</v>
      </c>
      <c r="AV2149">
        <v>2614</v>
      </c>
      <c r="AW2149">
        <v>2958</v>
      </c>
      <c r="AX2149">
        <v>2638</v>
      </c>
      <c r="AY2149">
        <v>2238</v>
      </c>
      <c r="AZ2149">
        <v>3062</v>
      </c>
      <c r="BA2149">
        <v>2798</v>
      </c>
      <c r="BB2149">
        <v>2254</v>
      </c>
      <c r="BC2149">
        <v>3014</v>
      </c>
      <c r="BD2149">
        <v>3078</v>
      </c>
      <c r="BE2149">
        <v>2606</v>
      </c>
      <c r="BF2149">
        <v>3414</v>
      </c>
      <c r="BG2149">
        <v>2270</v>
      </c>
      <c r="BH2149">
        <v>3134</v>
      </c>
      <c r="BI2149">
        <v>2710</v>
      </c>
      <c r="BJ2149">
        <v>2590</v>
      </c>
      <c r="BK2149">
        <v>3294</v>
      </c>
      <c r="BL2149">
        <v>2518</v>
      </c>
      <c r="BM2149">
        <v>3430</v>
      </c>
      <c r="BN2149">
        <v>3734</v>
      </c>
      <c r="BO2149">
        <v>3022</v>
      </c>
      <c r="BP2149">
        <v>2734</v>
      </c>
      <c r="BQ2149">
        <v>3222</v>
      </c>
      <c r="BU2149" s="3">
        <f t="shared" si="13845"/>
        <v>2868.2352941176468</v>
      </c>
      <c r="BV2149">
        <f t="shared" ref="BV2149" si="14070">AVEDEV(B2149:BT2149)/BX2149</f>
        <v>121.56601307189543</v>
      </c>
      <c r="BW2149">
        <f t="shared" si="13847"/>
        <v>2790</v>
      </c>
      <c r="BX2149">
        <f t="shared" ref="BX2149" si="14071">BW2149/BW2148</f>
        <v>2.6470588235294117</v>
      </c>
      <c r="BY2149">
        <f t="shared" ref="BY2149" si="14072">BW2149-1024</f>
        <v>1766</v>
      </c>
      <c r="BZ2149">
        <f t="shared" ref="BZ2149" si="14073">BW2149-BW2148</f>
        <v>1736</v>
      </c>
      <c r="CA2149">
        <f t="shared" ref="CA2149" si="14074">BW2149/(BW2148/1062)-1062</f>
        <v>1749.1764705882351</v>
      </c>
      <c r="CB2149">
        <f t="shared" ref="CB2149:CD2149" si="14075">ABS(BY2149-BY2147)</f>
        <v>56</v>
      </c>
      <c r="CC2149">
        <f t="shared" si="14075"/>
        <v>72</v>
      </c>
      <c r="CD2149">
        <f t="shared" si="14075"/>
        <v>100.62699761985732</v>
      </c>
      <c r="CE2149" s="1"/>
      <c r="CF2149" s="1">
        <f>BW2149-BW2147</f>
        <v>-56</v>
      </c>
      <c r="CG2149">
        <f t="shared" ref="CG2149" si="14076">BW2149-1024</f>
        <v>1766</v>
      </c>
      <c r="CH2149" s="2">
        <f t="shared" si="13894"/>
        <v>66</v>
      </c>
      <c r="CI2149">
        <f t="shared" ref="CI2149" si="14077">CH2149-CH2148</f>
        <v>36</v>
      </c>
      <c r="CJ2149">
        <f t="shared" ref="CJ2149" si="14078">CH2149-(CH2148*2.5*BW2148/1024)</f>
        <v>-11.197265625</v>
      </c>
      <c r="CK2149">
        <f t="shared" ref="CK2149" si="14079">BW2149-(BW2148*BW2148/1024)</f>
        <v>1705.12109375</v>
      </c>
    </row>
    <row r="2150" spans="1:89">
      <c r="A2150" t="s">
        <v>2</v>
      </c>
      <c r="B2150">
        <v>934</v>
      </c>
      <c r="C2150">
        <v>1014</v>
      </c>
      <c r="D2150">
        <v>1062</v>
      </c>
      <c r="E2150">
        <v>1158</v>
      </c>
      <c r="F2150">
        <v>950</v>
      </c>
      <c r="G2150">
        <v>846</v>
      </c>
      <c r="H2150">
        <v>1190</v>
      </c>
      <c r="I2150">
        <v>1046</v>
      </c>
      <c r="J2150">
        <v>1046</v>
      </c>
      <c r="K2150">
        <v>678</v>
      </c>
      <c r="L2150">
        <v>974</v>
      </c>
      <c r="M2150">
        <v>998</v>
      </c>
      <c r="N2150">
        <v>598</v>
      </c>
      <c r="O2150">
        <v>886</v>
      </c>
      <c r="P2150">
        <v>990</v>
      </c>
      <c r="Q2150">
        <v>966</v>
      </c>
      <c r="R2150">
        <v>966</v>
      </c>
      <c r="S2150">
        <v>870</v>
      </c>
      <c r="T2150">
        <v>974</v>
      </c>
      <c r="U2150">
        <v>870</v>
      </c>
      <c r="V2150">
        <v>926</v>
      </c>
      <c r="W2150">
        <v>990</v>
      </c>
      <c r="X2150">
        <v>1222</v>
      </c>
      <c r="Y2150">
        <v>942</v>
      </c>
      <c r="Z2150">
        <v>982</v>
      </c>
      <c r="AA2150">
        <v>1030</v>
      </c>
      <c r="AB2150">
        <v>1318</v>
      </c>
      <c r="AC2150">
        <v>1246</v>
      </c>
      <c r="AD2150">
        <v>230</v>
      </c>
      <c r="AE2150">
        <v>1134</v>
      </c>
      <c r="AF2150">
        <v>830</v>
      </c>
      <c r="AG2150">
        <v>1006</v>
      </c>
      <c r="AH2150">
        <v>1198</v>
      </c>
      <c r="AI2150">
        <v>1142</v>
      </c>
      <c r="AJ2150">
        <v>598</v>
      </c>
      <c r="AK2150">
        <v>990</v>
      </c>
      <c r="AL2150">
        <v>1166</v>
      </c>
      <c r="AM2150">
        <v>1774</v>
      </c>
      <c r="AN2150">
        <v>1174</v>
      </c>
      <c r="AO2150">
        <v>1166</v>
      </c>
      <c r="AP2150">
        <v>1206</v>
      </c>
      <c r="AQ2150">
        <v>1006</v>
      </c>
      <c r="AR2150">
        <v>1134</v>
      </c>
      <c r="AS2150">
        <v>718</v>
      </c>
      <c r="AT2150">
        <v>734</v>
      </c>
      <c r="AU2150">
        <v>942</v>
      </c>
      <c r="AV2150">
        <v>1022</v>
      </c>
      <c r="AW2150">
        <v>1086</v>
      </c>
      <c r="AX2150">
        <v>798</v>
      </c>
      <c r="AY2150">
        <v>30</v>
      </c>
      <c r="AZ2150">
        <v>1174</v>
      </c>
      <c r="BA2150">
        <v>1006</v>
      </c>
      <c r="BB2150">
        <v>562</v>
      </c>
      <c r="BC2150">
        <v>118</v>
      </c>
      <c r="BD2150">
        <v>982</v>
      </c>
      <c r="BE2150">
        <v>798</v>
      </c>
      <c r="BF2150">
        <v>934</v>
      </c>
      <c r="BG2150">
        <v>1094</v>
      </c>
      <c r="BH2150">
        <v>1278</v>
      </c>
      <c r="BI2150">
        <v>998</v>
      </c>
      <c r="BJ2150">
        <v>1094</v>
      </c>
      <c r="BK2150">
        <v>854</v>
      </c>
      <c r="BL2150">
        <v>1046</v>
      </c>
      <c r="BM2150">
        <v>1086</v>
      </c>
      <c r="BN2150">
        <v>1022</v>
      </c>
      <c r="BO2150">
        <v>1078</v>
      </c>
      <c r="BP2150">
        <v>942</v>
      </c>
      <c r="BQ2150">
        <v>1062</v>
      </c>
      <c r="BU2150" s="3">
        <f t="shared" si="13845"/>
        <v>968.88235294117646</v>
      </c>
      <c r="BV2150">
        <f t="shared" ref="BV2150" si="14080">AVEDEV(B2150:BT2150)</f>
        <v>166.79238754325257</v>
      </c>
      <c r="BW2150">
        <f t="shared" si="13847"/>
        <v>998</v>
      </c>
      <c r="CE2150" s="2">
        <f t="shared" ref="CE2150" si="14081">(BW2150-BW2148)</f>
        <v>-56</v>
      </c>
      <c r="CF2150" s="2"/>
      <c r="CH2150" s="1">
        <f t="shared" ref="CH2150" si="14082">BW2150-1024</f>
        <v>-26</v>
      </c>
    </row>
    <row r="2151" spans="1:89">
      <c r="A2151" t="s">
        <v>3</v>
      </c>
      <c r="B2151">
        <v>3158</v>
      </c>
      <c r="C2151">
        <v>2782</v>
      </c>
      <c r="D2151">
        <v>2206</v>
      </c>
      <c r="E2151">
        <v>3542</v>
      </c>
      <c r="F2151">
        <v>2830</v>
      </c>
      <c r="G2151">
        <v>3182</v>
      </c>
      <c r="H2151">
        <v>3358</v>
      </c>
      <c r="I2151">
        <v>2606</v>
      </c>
      <c r="J2151">
        <v>3126</v>
      </c>
      <c r="K2151">
        <v>2910</v>
      </c>
      <c r="L2151">
        <v>2870</v>
      </c>
      <c r="M2151">
        <v>2838</v>
      </c>
      <c r="N2151">
        <v>2286</v>
      </c>
      <c r="O2151">
        <v>2510</v>
      </c>
      <c r="P2151">
        <v>3398</v>
      </c>
      <c r="Q2151">
        <v>2702</v>
      </c>
      <c r="R2151">
        <v>3294</v>
      </c>
      <c r="S2151">
        <v>2974</v>
      </c>
      <c r="T2151">
        <v>3462</v>
      </c>
      <c r="U2151">
        <v>2966</v>
      </c>
      <c r="V2151">
        <v>2790</v>
      </c>
      <c r="W2151">
        <v>2654</v>
      </c>
      <c r="X2151">
        <v>3054</v>
      </c>
      <c r="Y2151">
        <v>3030</v>
      </c>
      <c r="Z2151">
        <v>2238</v>
      </c>
      <c r="AA2151">
        <v>3174</v>
      </c>
      <c r="AB2151">
        <v>2390</v>
      </c>
      <c r="AC2151">
        <v>2878</v>
      </c>
      <c r="AD2151">
        <v>3342</v>
      </c>
      <c r="AE2151">
        <v>2422</v>
      </c>
      <c r="AF2151">
        <v>2654</v>
      </c>
      <c r="AG2151">
        <v>3326</v>
      </c>
      <c r="AH2151">
        <v>3286</v>
      </c>
      <c r="AI2151">
        <v>3334</v>
      </c>
      <c r="AJ2151">
        <v>2750</v>
      </c>
      <c r="AK2151">
        <v>3094</v>
      </c>
      <c r="AL2151">
        <v>2278</v>
      </c>
      <c r="AM2151">
        <v>2862</v>
      </c>
      <c r="AN2151">
        <v>2766</v>
      </c>
      <c r="AO2151">
        <v>3118</v>
      </c>
      <c r="AP2151">
        <v>3718</v>
      </c>
      <c r="AQ2151">
        <v>2782</v>
      </c>
      <c r="AR2151">
        <v>3838</v>
      </c>
      <c r="AS2151">
        <v>3070</v>
      </c>
      <c r="AT2151">
        <v>2422</v>
      </c>
      <c r="AU2151">
        <v>2646</v>
      </c>
      <c r="AV2151">
        <v>2430</v>
      </c>
      <c r="AW2151">
        <v>2662</v>
      </c>
      <c r="AX2151">
        <v>2830</v>
      </c>
      <c r="AY2151">
        <v>2366</v>
      </c>
      <c r="AZ2151">
        <v>2614</v>
      </c>
      <c r="BA2151">
        <v>2830</v>
      </c>
      <c r="BB2151">
        <v>2478</v>
      </c>
      <c r="BC2151">
        <v>2870</v>
      </c>
      <c r="BD2151">
        <v>2830</v>
      </c>
      <c r="BE2151">
        <v>2358</v>
      </c>
      <c r="BF2151">
        <v>3206</v>
      </c>
      <c r="BG2151">
        <v>3054</v>
      </c>
      <c r="BH2151">
        <v>2886</v>
      </c>
      <c r="BI2151">
        <v>2398</v>
      </c>
      <c r="BJ2151">
        <v>2998</v>
      </c>
      <c r="BK2151">
        <v>2854</v>
      </c>
      <c r="BL2151">
        <v>3446</v>
      </c>
      <c r="BM2151">
        <v>2638</v>
      </c>
      <c r="BN2151">
        <v>2926</v>
      </c>
      <c r="BO2151">
        <v>3382</v>
      </c>
      <c r="BP2151">
        <v>2790</v>
      </c>
      <c r="BQ2151">
        <v>3078</v>
      </c>
      <c r="BU2151" s="3">
        <f t="shared" si="13845"/>
        <v>2894.705882352941</v>
      </c>
      <c r="BV2151">
        <f t="shared" ref="BV2151" si="14083">AVEDEV(B2151:BT2151)/BX2151</f>
        <v>102.44671690768995</v>
      </c>
      <c r="BW2151">
        <f t="shared" si="13847"/>
        <v>2866</v>
      </c>
      <c r="BX2151">
        <f t="shared" ref="BX2151" si="14084">BW2151/BW2150</f>
        <v>2.8717434869739478</v>
      </c>
      <c r="BY2151">
        <f t="shared" ref="BY2151" si="14085">BW2151-1024</f>
        <v>1842</v>
      </c>
      <c r="BZ2151">
        <f t="shared" ref="BZ2151" si="14086">BW2151-BW2150</f>
        <v>1868</v>
      </c>
      <c r="CA2151">
        <f t="shared" ref="CA2151" si="14087">BW2151/(BW2150/1062)-1062</f>
        <v>1987.7915831663327</v>
      </c>
      <c r="CB2151">
        <f t="shared" ref="CB2151:CD2151" si="14088">ABS(BY2151-BY2149)</f>
        <v>76</v>
      </c>
      <c r="CC2151">
        <f t="shared" si="14088"/>
        <v>132</v>
      </c>
      <c r="CD2151">
        <f t="shared" si="14088"/>
        <v>238.61511257809752</v>
      </c>
      <c r="CE2151" s="2"/>
      <c r="CF2151" s="2">
        <f t="shared" ref="CF2151" si="14089">BW2151-BW2149</f>
        <v>76</v>
      </c>
      <c r="CG2151">
        <f t="shared" ref="CG2151" si="14090">BW2151-1024</f>
        <v>1842</v>
      </c>
      <c r="CH2151" s="1">
        <f t="shared" ref="CH2151" si="14091">CG2151-1700</f>
        <v>142</v>
      </c>
      <c r="CI2151">
        <f t="shared" ref="CI2151" si="14092">CH2151-CH2150</f>
        <v>168</v>
      </c>
      <c r="CJ2151">
        <f t="shared" ref="CJ2151" si="14093">CH2151-(CH2150*2.5*BW2150/1024)</f>
        <v>205.349609375</v>
      </c>
      <c r="CK2151">
        <f t="shared" ref="CK2151" si="14094">BW2151-(BW2150*BW2150/1024)</f>
        <v>1893.33984375</v>
      </c>
    </row>
    <row r="2152" spans="1:89">
      <c r="A2152" t="s">
        <v>2</v>
      </c>
      <c r="B2152">
        <v>966</v>
      </c>
      <c r="C2152">
        <v>1174</v>
      </c>
      <c r="D2152">
        <v>1078</v>
      </c>
      <c r="E2152">
        <v>1094</v>
      </c>
      <c r="F2152">
        <v>934</v>
      </c>
      <c r="G2152">
        <v>1054</v>
      </c>
      <c r="H2152">
        <v>918</v>
      </c>
      <c r="I2152">
        <v>1246</v>
      </c>
      <c r="J2152">
        <v>1062</v>
      </c>
      <c r="K2152">
        <v>950</v>
      </c>
      <c r="L2152">
        <v>1038</v>
      </c>
      <c r="M2152">
        <v>870</v>
      </c>
      <c r="N2152">
        <v>734</v>
      </c>
      <c r="O2152">
        <v>1198</v>
      </c>
      <c r="P2152">
        <v>1118</v>
      </c>
      <c r="Q2152">
        <v>990</v>
      </c>
      <c r="R2152">
        <v>1198</v>
      </c>
      <c r="S2152">
        <v>918</v>
      </c>
      <c r="T2152">
        <v>974</v>
      </c>
      <c r="U2152">
        <v>926</v>
      </c>
      <c r="V2152">
        <v>982</v>
      </c>
      <c r="W2152">
        <v>1022</v>
      </c>
      <c r="X2152">
        <v>950</v>
      </c>
      <c r="Y2152">
        <v>1142</v>
      </c>
      <c r="Z2152">
        <v>934</v>
      </c>
      <c r="AA2152">
        <v>1198</v>
      </c>
      <c r="AB2152">
        <v>902</v>
      </c>
      <c r="AC2152">
        <v>846</v>
      </c>
      <c r="AD2152">
        <v>1046</v>
      </c>
      <c r="AE2152">
        <v>710</v>
      </c>
      <c r="AF2152">
        <v>798</v>
      </c>
      <c r="AG2152">
        <v>710</v>
      </c>
      <c r="AH2152">
        <v>1326</v>
      </c>
      <c r="AI2152">
        <v>1142</v>
      </c>
      <c r="AJ2152">
        <v>1038</v>
      </c>
      <c r="AK2152">
        <v>854</v>
      </c>
      <c r="AL2152">
        <v>790</v>
      </c>
      <c r="AM2152">
        <v>1134</v>
      </c>
      <c r="AN2152">
        <v>1134</v>
      </c>
      <c r="AO2152">
        <v>934</v>
      </c>
      <c r="AP2152">
        <v>1094</v>
      </c>
      <c r="AQ2152">
        <v>1174</v>
      </c>
      <c r="AR2152">
        <v>1062</v>
      </c>
      <c r="AS2152">
        <v>1014</v>
      </c>
      <c r="AT2152">
        <v>1294</v>
      </c>
      <c r="AU2152">
        <v>998</v>
      </c>
      <c r="AV2152">
        <v>1118</v>
      </c>
      <c r="AW2152">
        <v>742</v>
      </c>
      <c r="AX2152">
        <v>1038</v>
      </c>
      <c r="AY2152">
        <v>1126</v>
      </c>
      <c r="AZ2152">
        <v>862</v>
      </c>
      <c r="BA2152">
        <v>1014</v>
      </c>
      <c r="BB2152">
        <v>1030</v>
      </c>
      <c r="BC2152">
        <v>1070</v>
      </c>
      <c r="BD2152">
        <v>870</v>
      </c>
      <c r="BE2152">
        <v>1214</v>
      </c>
      <c r="BF2152">
        <v>1134</v>
      </c>
      <c r="BG2152">
        <v>862</v>
      </c>
      <c r="BH2152">
        <v>1054</v>
      </c>
      <c r="BI2152">
        <v>1118</v>
      </c>
      <c r="BJ2152">
        <v>982</v>
      </c>
      <c r="BK2152">
        <v>974</v>
      </c>
      <c r="BL2152">
        <v>1302</v>
      </c>
      <c r="BM2152">
        <v>1134</v>
      </c>
      <c r="BN2152">
        <v>1014</v>
      </c>
      <c r="BO2152">
        <v>1014</v>
      </c>
      <c r="BP2152">
        <v>614</v>
      </c>
      <c r="BQ2152">
        <v>1350</v>
      </c>
      <c r="BU2152" s="3">
        <f t="shared" si="13845"/>
        <v>1019.1764705882352</v>
      </c>
      <c r="BV2152">
        <f t="shared" ref="BV2152" si="14095">AVEDEV(B2152:BT2152)</f>
        <v>120.08304498269896</v>
      </c>
      <c r="BW2152">
        <f t="shared" si="13847"/>
        <v>1026</v>
      </c>
      <c r="CE2152" s="1">
        <f>(BW2152-BW2150)</f>
        <v>28</v>
      </c>
      <c r="CF2152" s="1"/>
      <c r="CH2152" s="2">
        <f t="shared" si="13860"/>
        <v>2</v>
      </c>
    </row>
    <row r="2153" spans="1:89">
      <c r="A2153" t="s">
        <v>3</v>
      </c>
      <c r="B2153">
        <v>2366</v>
      </c>
      <c r="C2153">
        <v>2758</v>
      </c>
      <c r="D2153">
        <v>3070</v>
      </c>
      <c r="E2153">
        <v>3078</v>
      </c>
      <c r="F2153">
        <v>3614</v>
      </c>
      <c r="G2153">
        <v>2926</v>
      </c>
      <c r="H2153">
        <v>2926</v>
      </c>
      <c r="I2153">
        <v>2782</v>
      </c>
      <c r="J2153">
        <v>2758</v>
      </c>
      <c r="K2153">
        <v>3566</v>
      </c>
      <c r="L2153">
        <v>2702</v>
      </c>
      <c r="M2153">
        <v>2822</v>
      </c>
      <c r="N2153">
        <v>2566</v>
      </c>
      <c r="O2153">
        <v>2950</v>
      </c>
      <c r="P2153">
        <v>2790</v>
      </c>
      <c r="Q2153">
        <v>3206</v>
      </c>
      <c r="R2153">
        <v>3222</v>
      </c>
      <c r="S2153">
        <v>3062</v>
      </c>
      <c r="T2153">
        <v>2766</v>
      </c>
      <c r="U2153">
        <v>2878</v>
      </c>
      <c r="V2153">
        <v>2366</v>
      </c>
      <c r="W2153">
        <v>2774</v>
      </c>
      <c r="X2153">
        <v>3174</v>
      </c>
      <c r="Y2153">
        <v>3198</v>
      </c>
      <c r="Z2153">
        <v>2382</v>
      </c>
      <c r="AA2153">
        <v>3374</v>
      </c>
      <c r="AB2153">
        <v>2270</v>
      </c>
      <c r="AC2153">
        <v>2662</v>
      </c>
      <c r="AD2153">
        <v>3470</v>
      </c>
      <c r="AE2153">
        <v>2134</v>
      </c>
      <c r="AF2153">
        <v>2806</v>
      </c>
      <c r="AG2153">
        <v>3166</v>
      </c>
      <c r="AH2153">
        <v>2806</v>
      </c>
      <c r="AI2153">
        <v>3630</v>
      </c>
      <c r="AJ2153">
        <v>2838</v>
      </c>
      <c r="AK2153">
        <v>3414</v>
      </c>
      <c r="AL2153">
        <v>2766</v>
      </c>
      <c r="AM2153">
        <v>3414</v>
      </c>
      <c r="AN2153">
        <v>2926</v>
      </c>
      <c r="AO2153">
        <v>3278</v>
      </c>
      <c r="AP2153">
        <v>2678</v>
      </c>
      <c r="AQ2153">
        <v>2670</v>
      </c>
      <c r="AR2153">
        <v>2878</v>
      </c>
      <c r="AS2153">
        <v>2406</v>
      </c>
      <c r="AT2153">
        <v>2846</v>
      </c>
      <c r="AU2153">
        <v>3142</v>
      </c>
      <c r="AV2153">
        <v>2958</v>
      </c>
      <c r="AW2153">
        <v>2830</v>
      </c>
      <c r="AX2153">
        <v>2918</v>
      </c>
      <c r="AY2153">
        <v>2110</v>
      </c>
      <c r="AZ2153">
        <v>2550</v>
      </c>
      <c r="BA2153">
        <v>2438</v>
      </c>
      <c r="BB2153">
        <v>3110</v>
      </c>
      <c r="BC2153">
        <v>2678</v>
      </c>
      <c r="BD2153">
        <v>2326</v>
      </c>
      <c r="BE2153">
        <v>3214</v>
      </c>
      <c r="BF2153">
        <v>2958</v>
      </c>
      <c r="BG2153">
        <v>2918</v>
      </c>
      <c r="BH2153">
        <v>2374</v>
      </c>
      <c r="BI2153">
        <v>2494</v>
      </c>
      <c r="BJ2153">
        <v>2486</v>
      </c>
      <c r="BK2153">
        <v>2646</v>
      </c>
      <c r="BL2153">
        <v>3366</v>
      </c>
      <c r="BM2153">
        <v>2622</v>
      </c>
      <c r="BN2153">
        <v>2926</v>
      </c>
      <c r="BO2153">
        <v>2710</v>
      </c>
      <c r="BP2153">
        <v>3054</v>
      </c>
      <c r="BQ2153">
        <v>2726</v>
      </c>
      <c r="BU2153" s="3">
        <f t="shared" si="13845"/>
        <v>2863.0588235294117</v>
      </c>
      <c r="BV2153">
        <f t="shared" ref="BV2153" si="14096">AVEDEV(B2153:BT2153)/BX2153</f>
        <v>99.730548236563934</v>
      </c>
      <c r="BW2153">
        <f t="shared" si="13847"/>
        <v>2834</v>
      </c>
      <c r="BX2153">
        <f t="shared" ref="BX2153" si="14097">BW2153/BW2152</f>
        <v>2.7621832358674463</v>
      </c>
      <c r="BY2153">
        <f t="shared" ref="BY2153" si="14098">BW2153-1024</f>
        <v>1810</v>
      </c>
      <c r="BZ2153">
        <f t="shared" ref="BZ2153" si="14099">BW2153-BW2152</f>
        <v>1808</v>
      </c>
      <c r="CA2153">
        <f t="shared" ref="CA2153" si="14100">BW2153/(BW2152/1062)-1062</f>
        <v>1871.4385964912281</v>
      </c>
      <c r="CB2153">
        <f t="shared" ref="CB2153:CD2153" si="14101">ABS(BY2153-BY2151)</f>
        <v>32</v>
      </c>
      <c r="CC2153">
        <f t="shared" si="14101"/>
        <v>60</v>
      </c>
      <c r="CD2153">
        <f t="shared" si="14101"/>
        <v>116.3529866751046</v>
      </c>
      <c r="CE2153" s="1"/>
      <c r="CF2153" s="1">
        <f>BW2153-BW2151</f>
        <v>-32</v>
      </c>
      <c r="CG2153">
        <f t="shared" ref="CG2153" si="14102">BW2153-1024</f>
        <v>1810</v>
      </c>
      <c r="CH2153" s="2">
        <f t="shared" si="13894"/>
        <v>110</v>
      </c>
      <c r="CI2153">
        <f t="shared" ref="CI2153" si="14103">CH2153-CH2152</f>
        <v>108</v>
      </c>
      <c r="CJ2153">
        <f t="shared" ref="CJ2153" si="14104">CH2153-(CH2152*2.5*BW2152/1024)</f>
        <v>104.990234375</v>
      </c>
      <c r="CK2153">
        <f t="shared" ref="CK2153" si="14105">BW2153-(BW2152*BW2152/1024)</f>
        <v>1805.99609375</v>
      </c>
    </row>
    <row r="2154" spans="1:89">
      <c r="A2154" t="s">
        <v>2</v>
      </c>
      <c r="B2154">
        <v>662</v>
      </c>
      <c r="C2154">
        <v>838</v>
      </c>
      <c r="D2154">
        <v>1038</v>
      </c>
      <c r="E2154">
        <v>918</v>
      </c>
      <c r="F2154">
        <v>1198</v>
      </c>
      <c r="G2154">
        <v>1190</v>
      </c>
      <c r="H2154">
        <v>438</v>
      </c>
      <c r="I2154">
        <v>630</v>
      </c>
      <c r="J2154">
        <v>1174</v>
      </c>
      <c r="K2154">
        <v>982</v>
      </c>
      <c r="L2154">
        <v>902</v>
      </c>
      <c r="M2154">
        <v>1062</v>
      </c>
      <c r="N2154">
        <v>1150</v>
      </c>
      <c r="O2154">
        <v>998</v>
      </c>
      <c r="P2154">
        <v>1062</v>
      </c>
      <c r="Q2154">
        <v>1038</v>
      </c>
      <c r="R2154">
        <v>998</v>
      </c>
      <c r="S2154">
        <v>1126</v>
      </c>
      <c r="T2154">
        <v>1102</v>
      </c>
      <c r="U2154">
        <v>1278</v>
      </c>
      <c r="V2154">
        <v>1046</v>
      </c>
      <c r="W2154">
        <v>894</v>
      </c>
      <c r="X2154">
        <v>774</v>
      </c>
      <c r="Y2154">
        <v>638</v>
      </c>
      <c r="Z2154">
        <v>1126</v>
      </c>
      <c r="AA2154">
        <v>998</v>
      </c>
      <c r="AB2154">
        <v>1422</v>
      </c>
      <c r="AC2154">
        <v>982</v>
      </c>
      <c r="AD2154">
        <v>926</v>
      </c>
      <c r="AE2154">
        <v>1014</v>
      </c>
      <c r="AF2154">
        <v>1030</v>
      </c>
      <c r="AG2154">
        <v>550</v>
      </c>
      <c r="AH2154">
        <v>846</v>
      </c>
      <c r="AI2154">
        <v>1158</v>
      </c>
      <c r="AJ2154">
        <v>1198</v>
      </c>
      <c r="AK2154">
        <v>758</v>
      </c>
      <c r="AL2154">
        <v>542</v>
      </c>
      <c r="AM2154">
        <v>894</v>
      </c>
      <c r="AN2154">
        <v>990</v>
      </c>
      <c r="AO2154">
        <v>1142</v>
      </c>
      <c r="AP2154">
        <v>1030</v>
      </c>
      <c r="AQ2154">
        <v>862</v>
      </c>
      <c r="AR2154">
        <v>838</v>
      </c>
      <c r="AS2154">
        <v>942</v>
      </c>
      <c r="AT2154">
        <v>934</v>
      </c>
      <c r="AU2154">
        <v>1206</v>
      </c>
      <c r="AV2154">
        <v>1246</v>
      </c>
      <c r="AW2154">
        <v>1022</v>
      </c>
      <c r="AX2154">
        <v>1070</v>
      </c>
      <c r="AY2154">
        <v>1342</v>
      </c>
      <c r="AZ2154">
        <v>878</v>
      </c>
      <c r="BA2154">
        <v>814</v>
      </c>
      <c r="BB2154">
        <v>1022</v>
      </c>
      <c r="BC2154">
        <v>838</v>
      </c>
      <c r="BD2154">
        <v>1014</v>
      </c>
      <c r="BE2154">
        <v>1158</v>
      </c>
      <c r="BF2154">
        <v>1094</v>
      </c>
      <c r="BG2154">
        <v>1174</v>
      </c>
      <c r="BH2154">
        <v>742</v>
      </c>
      <c r="BI2154">
        <v>958</v>
      </c>
      <c r="BJ2154">
        <v>982</v>
      </c>
      <c r="BK2154">
        <v>1198</v>
      </c>
      <c r="BL2154">
        <v>1062</v>
      </c>
      <c r="BM2154">
        <v>950</v>
      </c>
      <c r="BN2154">
        <v>1246</v>
      </c>
      <c r="BO2154">
        <v>854</v>
      </c>
      <c r="BP2154">
        <v>934</v>
      </c>
      <c r="BQ2154">
        <v>1078</v>
      </c>
      <c r="BU2154" s="3">
        <f t="shared" si="13845"/>
        <v>988.23529411764707</v>
      </c>
      <c r="BV2154">
        <f t="shared" ref="BV2154" si="14106">AVEDEV(B2154:BT2154)</f>
        <v>145.50173010380627</v>
      </c>
      <c r="BW2154">
        <f t="shared" si="13847"/>
        <v>1006</v>
      </c>
      <c r="CE2154" s="2">
        <f t="shared" ref="CE2154" si="14107">(BW2154-BW2152)</f>
        <v>-20</v>
      </c>
      <c r="CF2154" s="2"/>
      <c r="CH2154" s="1">
        <f t="shared" ref="CH2154" si="14108">BW2154-1024</f>
        <v>-18</v>
      </c>
    </row>
    <row r="2155" spans="1:89">
      <c r="A2155" t="s">
        <v>3</v>
      </c>
      <c r="B2155">
        <v>2702</v>
      </c>
      <c r="C2155">
        <v>2870</v>
      </c>
      <c r="D2155">
        <v>2902</v>
      </c>
      <c r="E2155">
        <v>2494</v>
      </c>
      <c r="F2155">
        <v>2998</v>
      </c>
      <c r="G2155">
        <v>2902</v>
      </c>
      <c r="H2155">
        <v>2518</v>
      </c>
      <c r="I2155">
        <v>2998</v>
      </c>
      <c r="J2155">
        <v>2838</v>
      </c>
      <c r="K2155">
        <v>2670</v>
      </c>
      <c r="L2155">
        <v>3134</v>
      </c>
      <c r="M2155">
        <v>2902</v>
      </c>
      <c r="N2155">
        <v>2878</v>
      </c>
      <c r="O2155">
        <v>3014</v>
      </c>
      <c r="P2155">
        <v>2974</v>
      </c>
      <c r="Q2155">
        <v>2710</v>
      </c>
      <c r="R2155">
        <v>2782</v>
      </c>
      <c r="S2155">
        <v>2878</v>
      </c>
      <c r="T2155">
        <v>2974</v>
      </c>
      <c r="U2155">
        <v>2358</v>
      </c>
      <c r="V2155">
        <v>2574</v>
      </c>
      <c r="W2155">
        <v>2862</v>
      </c>
      <c r="X2155">
        <v>2678</v>
      </c>
      <c r="Y2155">
        <v>2590</v>
      </c>
      <c r="Z2155">
        <v>3158</v>
      </c>
      <c r="AA2155">
        <v>2526</v>
      </c>
      <c r="AB2155">
        <v>2798</v>
      </c>
      <c r="AC2155">
        <v>3366</v>
      </c>
      <c r="AD2155">
        <v>3494</v>
      </c>
      <c r="AE2155">
        <v>2286</v>
      </c>
      <c r="AF2155">
        <v>2694</v>
      </c>
      <c r="AG2155">
        <v>2526</v>
      </c>
      <c r="AH2155">
        <v>3038</v>
      </c>
      <c r="AI2155">
        <v>2702</v>
      </c>
      <c r="AJ2155">
        <v>3086</v>
      </c>
      <c r="AK2155">
        <v>2430</v>
      </c>
      <c r="AL2155">
        <v>2158</v>
      </c>
      <c r="AM2155">
        <v>2398</v>
      </c>
      <c r="AN2155">
        <v>3062</v>
      </c>
      <c r="AO2155">
        <v>2646</v>
      </c>
      <c r="AP2155">
        <v>2478</v>
      </c>
      <c r="AQ2155">
        <v>2390</v>
      </c>
      <c r="AR2155">
        <v>3222</v>
      </c>
      <c r="AS2155">
        <v>2934</v>
      </c>
      <c r="AT2155">
        <v>2910</v>
      </c>
      <c r="AU2155">
        <v>3086</v>
      </c>
      <c r="AV2155">
        <v>3606</v>
      </c>
      <c r="AW2155">
        <v>2590</v>
      </c>
      <c r="AX2155">
        <v>3270</v>
      </c>
      <c r="AY2155">
        <v>2806</v>
      </c>
      <c r="AZ2155">
        <v>2958</v>
      </c>
      <c r="BA2155">
        <v>2982</v>
      </c>
      <c r="BB2155">
        <v>3262</v>
      </c>
      <c r="BC2155">
        <v>2350</v>
      </c>
      <c r="BD2155">
        <v>2646</v>
      </c>
      <c r="BE2155">
        <v>2774</v>
      </c>
      <c r="BF2155">
        <v>2622</v>
      </c>
      <c r="BG2155">
        <v>2590</v>
      </c>
      <c r="BH2155">
        <v>2630</v>
      </c>
      <c r="BI2155">
        <v>2758</v>
      </c>
      <c r="BJ2155">
        <v>2854</v>
      </c>
      <c r="BK2155">
        <v>2902</v>
      </c>
      <c r="BL2155">
        <v>2494</v>
      </c>
      <c r="BM2155">
        <v>2598</v>
      </c>
      <c r="BN2155">
        <v>2742</v>
      </c>
      <c r="BO2155">
        <v>2806</v>
      </c>
      <c r="BP2155">
        <v>2950</v>
      </c>
      <c r="BQ2155">
        <v>2438</v>
      </c>
      <c r="BU2155" s="3">
        <f t="shared" si="13845"/>
        <v>2797.294117647059</v>
      </c>
      <c r="BV2155">
        <f t="shared" ref="BV2155" si="14109">AVEDEV(B2155:BT2155)/BX2155</f>
        <v>82.03508121979111</v>
      </c>
      <c r="BW2155">
        <f t="shared" si="13847"/>
        <v>2802</v>
      </c>
      <c r="BX2155">
        <f t="shared" ref="BX2155" si="14110">BW2155/BW2154</f>
        <v>2.7852882703777335</v>
      </c>
      <c r="BY2155">
        <f t="shared" ref="BY2155" si="14111">BW2155-1024</f>
        <v>1778</v>
      </c>
      <c r="BZ2155">
        <f t="shared" ref="BZ2155" si="14112">BW2155-BW2154</f>
        <v>1796</v>
      </c>
      <c r="CA2155">
        <f t="shared" ref="CA2155" si="14113">BW2155/(BW2154/1062)-1062</f>
        <v>1895.976143141153</v>
      </c>
      <c r="CB2155">
        <f t="shared" ref="CB2155:CD2155" si="14114">ABS(BY2155-BY2153)</f>
        <v>32</v>
      </c>
      <c r="CC2155">
        <f t="shared" si="14114"/>
        <v>12</v>
      </c>
      <c r="CD2155">
        <f t="shared" si="14114"/>
        <v>24.537546649924934</v>
      </c>
      <c r="CE2155" s="2"/>
      <c r="CF2155" s="2">
        <f t="shared" ref="CF2155" si="14115">BW2155-BW2153</f>
        <v>-32</v>
      </c>
      <c r="CG2155">
        <f t="shared" ref="CG2155" si="14116">BW2155-1024</f>
        <v>1778</v>
      </c>
      <c r="CH2155" s="1">
        <f t="shared" ref="CH2155" si="14117">CG2155-1700</f>
        <v>78</v>
      </c>
      <c r="CI2155">
        <f t="shared" ref="CI2155" si="14118">CH2155-CH2154</f>
        <v>96</v>
      </c>
      <c r="CJ2155">
        <f t="shared" ref="CJ2155" si="14119">CH2155-(CH2154*2.5*BW2154/1024)</f>
        <v>122.208984375</v>
      </c>
      <c r="CK2155">
        <f t="shared" ref="CK2155" si="14120">BW2155-(BW2154*BW2154/1024)</f>
        <v>1813.68359375</v>
      </c>
    </row>
    <row r="2156" spans="1:89">
      <c r="A2156" t="s">
        <v>2</v>
      </c>
      <c r="B2156">
        <v>1022</v>
      </c>
      <c r="C2156">
        <v>1014</v>
      </c>
      <c r="D2156">
        <v>1190</v>
      </c>
      <c r="E2156">
        <v>918</v>
      </c>
      <c r="F2156">
        <v>950</v>
      </c>
      <c r="G2156">
        <v>830</v>
      </c>
      <c r="H2156">
        <v>1142</v>
      </c>
      <c r="I2156">
        <v>1134</v>
      </c>
      <c r="J2156">
        <v>950</v>
      </c>
      <c r="K2156">
        <v>1030</v>
      </c>
      <c r="L2156">
        <v>1070</v>
      </c>
      <c r="M2156">
        <v>1038</v>
      </c>
      <c r="N2156">
        <v>1038</v>
      </c>
      <c r="O2156">
        <v>1110</v>
      </c>
      <c r="P2156">
        <v>1414</v>
      </c>
      <c r="Q2156">
        <v>774</v>
      </c>
      <c r="R2156">
        <v>1134</v>
      </c>
      <c r="S2156">
        <v>966</v>
      </c>
      <c r="T2156">
        <v>1118</v>
      </c>
      <c r="U2156">
        <v>1078</v>
      </c>
      <c r="V2156">
        <v>1166</v>
      </c>
      <c r="W2156">
        <v>974</v>
      </c>
      <c r="X2156">
        <v>998</v>
      </c>
      <c r="Y2156">
        <v>758</v>
      </c>
      <c r="Z2156">
        <v>1166</v>
      </c>
      <c r="AA2156">
        <v>1078</v>
      </c>
      <c r="AB2156">
        <v>1086</v>
      </c>
      <c r="AC2156">
        <v>766</v>
      </c>
      <c r="AD2156">
        <v>982</v>
      </c>
      <c r="AE2156">
        <v>1054</v>
      </c>
      <c r="AF2156">
        <v>1062</v>
      </c>
      <c r="AG2156">
        <v>966</v>
      </c>
      <c r="AH2156">
        <v>878</v>
      </c>
      <c r="AI2156">
        <v>806</v>
      </c>
      <c r="AJ2156">
        <v>910</v>
      </c>
      <c r="AK2156">
        <v>926</v>
      </c>
      <c r="AL2156">
        <v>918</v>
      </c>
      <c r="AM2156">
        <v>742</v>
      </c>
      <c r="AN2156">
        <v>854</v>
      </c>
      <c r="AO2156">
        <v>966</v>
      </c>
      <c r="AP2156">
        <v>1014</v>
      </c>
      <c r="AQ2156">
        <v>822</v>
      </c>
      <c r="AR2156">
        <v>1126</v>
      </c>
      <c r="AS2156">
        <v>822</v>
      </c>
      <c r="AT2156">
        <v>1238</v>
      </c>
      <c r="AU2156">
        <v>1094</v>
      </c>
      <c r="AV2156">
        <v>1070</v>
      </c>
      <c r="AW2156">
        <v>910</v>
      </c>
      <c r="AX2156">
        <v>926</v>
      </c>
      <c r="AY2156">
        <v>1094</v>
      </c>
      <c r="AZ2156">
        <v>934</v>
      </c>
      <c r="BA2156">
        <v>1094</v>
      </c>
      <c r="BB2156">
        <v>934</v>
      </c>
      <c r="BC2156">
        <v>854</v>
      </c>
      <c r="BD2156">
        <v>878</v>
      </c>
      <c r="BE2156">
        <v>1118</v>
      </c>
      <c r="BF2156">
        <v>958</v>
      </c>
      <c r="BG2156">
        <v>1222</v>
      </c>
      <c r="BH2156">
        <v>1102</v>
      </c>
      <c r="BI2156">
        <v>1430</v>
      </c>
      <c r="BJ2156">
        <v>1342</v>
      </c>
      <c r="BK2156">
        <v>1014</v>
      </c>
      <c r="BL2156">
        <v>934</v>
      </c>
      <c r="BM2156">
        <v>926</v>
      </c>
      <c r="BN2156">
        <v>1014</v>
      </c>
      <c r="BO2156">
        <v>854</v>
      </c>
      <c r="BP2156">
        <v>1318</v>
      </c>
      <c r="BQ2156">
        <v>950</v>
      </c>
      <c r="BU2156" s="3">
        <f t="shared" si="13845"/>
        <v>1014.2352941176471</v>
      </c>
      <c r="BV2156">
        <f t="shared" ref="BV2156" si="14121">AVEDEV(B2156:BT2156)</f>
        <v>115.78546712802763</v>
      </c>
      <c r="BW2156">
        <f t="shared" si="13847"/>
        <v>1014</v>
      </c>
      <c r="CE2156" s="1">
        <f>(BW2156-BW2154)</f>
        <v>8</v>
      </c>
      <c r="CF2156" s="1"/>
      <c r="CH2156" s="2">
        <f t="shared" si="13860"/>
        <v>-10</v>
      </c>
    </row>
    <row r="2157" spans="1:89">
      <c r="A2157" t="s">
        <v>3</v>
      </c>
      <c r="B2157">
        <v>2662</v>
      </c>
      <c r="C2157">
        <v>3366</v>
      </c>
      <c r="D2157">
        <v>2726</v>
      </c>
      <c r="E2157">
        <v>2886</v>
      </c>
      <c r="F2157">
        <v>3014</v>
      </c>
      <c r="G2157">
        <v>2558</v>
      </c>
      <c r="H2157">
        <v>3054</v>
      </c>
      <c r="I2157">
        <v>3222</v>
      </c>
      <c r="J2157">
        <v>2910</v>
      </c>
      <c r="K2157">
        <v>2830</v>
      </c>
      <c r="L2157">
        <v>2102</v>
      </c>
      <c r="M2157">
        <v>3382</v>
      </c>
      <c r="N2157">
        <v>3094</v>
      </c>
      <c r="O2157">
        <v>3230</v>
      </c>
      <c r="P2157">
        <v>2502</v>
      </c>
      <c r="Q2157">
        <v>3542</v>
      </c>
      <c r="R2157">
        <v>2790</v>
      </c>
      <c r="S2157">
        <v>3062</v>
      </c>
      <c r="T2157">
        <v>3054</v>
      </c>
      <c r="U2157">
        <v>3294</v>
      </c>
      <c r="V2157">
        <v>3014</v>
      </c>
      <c r="W2157">
        <v>2518</v>
      </c>
      <c r="X2157">
        <v>2854</v>
      </c>
      <c r="Y2157">
        <v>3038</v>
      </c>
      <c r="Z2157">
        <v>2822</v>
      </c>
      <c r="AA2157">
        <v>3326</v>
      </c>
      <c r="AB2157">
        <v>2414</v>
      </c>
      <c r="AC2157">
        <v>2734</v>
      </c>
      <c r="AD2157">
        <v>2430</v>
      </c>
      <c r="AE2157">
        <v>2694</v>
      </c>
      <c r="AF2157">
        <v>3614</v>
      </c>
      <c r="AG2157">
        <v>2462</v>
      </c>
      <c r="AH2157">
        <v>2678</v>
      </c>
      <c r="AI2157">
        <v>2934</v>
      </c>
      <c r="AJ2157">
        <v>2854</v>
      </c>
      <c r="AK2157">
        <v>3078</v>
      </c>
      <c r="AL2157">
        <v>2974</v>
      </c>
      <c r="AM2157">
        <v>3162</v>
      </c>
      <c r="AN2157">
        <v>3350</v>
      </c>
      <c r="AO2157">
        <v>2814</v>
      </c>
      <c r="AP2157">
        <v>2694</v>
      </c>
      <c r="AQ2157">
        <v>2710</v>
      </c>
      <c r="AR2157">
        <v>3438</v>
      </c>
      <c r="AS2157">
        <v>3006</v>
      </c>
      <c r="AT2157">
        <v>2294</v>
      </c>
      <c r="AU2157">
        <v>3726</v>
      </c>
      <c r="AV2157">
        <v>2734</v>
      </c>
      <c r="AW2157">
        <v>2830</v>
      </c>
      <c r="AX2157">
        <v>2374</v>
      </c>
      <c r="AY2157">
        <v>3038</v>
      </c>
      <c r="AZ2157">
        <v>3334</v>
      </c>
      <c r="BA2157">
        <v>3182</v>
      </c>
      <c r="BB2157">
        <v>2534</v>
      </c>
      <c r="BC2157">
        <v>2774</v>
      </c>
      <c r="BD2157">
        <v>3006</v>
      </c>
      <c r="BE2157">
        <v>3006</v>
      </c>
      <c r="BF2157">
        <v>2886</v>
      </c>
      <c r="BG2157">
        <v>2662</v>
      </c>
      <c r="BH2157">
        <v>2750</v>
      </c>
      <c r="BI2157">
        <v>2862</v>
      </c>
      <c r="BJ2157">
        <v>2590</v>
      </c>
      <c r="BK2157">
        <v>2734</v>
      </c>
      <c r="BL2157">
        <v>3926</v>
      </c>
      <c r="BM2157">
        <v>3006</v>
      </c>
      <c r="BN2157">
        <v>3630</v>
      </c>
      <c r="BO2157">
        <v>2838</v>
      </c>
      <c r="BP2157">
        <v>1942</v>
      </c>
      <c r="BQ2157">
        <v>2974</v>
      </c>
      <c r="BU2157" s="3">
        <f t="shared" si="13845"/>
        <v>2919.4705882352941</v>
      </c>
      <c r="BV2157">
        <f t="shared" ref="BV2157" si="14122">AVEDEV(B2157:BT2157)/BX2157</f>
        <v>99.752174319648361</v>
      </c>
      <c r="BW2157">
        <f t="shared" si="13847"/>
        <v>2886</v>
      </c>
      <c r="BX2157">
        <f t="shared" ref="BX2157" si="14123">BW2157/BW2156</f>
        <v>2.8461538461538463</v>
      </c>
      <c r="BY2157">
        <f t="shared" ref="BY2157" si="14124">BW2157-1024</f>
        <v>1862</v>
      </c>
      <c r="BZ2157">
        <f t="shared" ref="BZ2157" si="14125">BW2157-BW2156</f>
        <v>1872</v>
      </c>
      <c r="CA2157">
        <f t="shared" ref="CA2157" si="14126">BW2157/(BW2156/1062)-1062</f>
        <v>1960.6153846153848</v>
      </c>
      <c r="CB2157">
        <f t="shared" ref="CB2157:CD2157" si="14127">ABS(BY2157-BY2155)</f>
        <v>84</v>
      </c>
      <c r="CC2157">
        <f t="shared" si="14127"/>
        <v>76</v>
      </c>
      <c r="CD2157">
        <f t="shared" si="14127"/>
        <v>64.639241474231767</v>
      </c>
      <c r="CE2157" s="1"/>
      <c r="CF2157" s="1">
        <f>BW2157-BW2155</f>
        <v>84</v>
      </c>
      <c r="CG2157">
        <f t="shared" ref="CG2157" si="14128">BW2157-1024</f>
        <v>1862</v>
      </c>
      <c r="CH2157" s="2">
        <f t="shared" si="13894"/>
        <v>162</v>
      </c>
      <c r="CI2157">
        <f t="shared" ref="CI2157" si="14129">CH2157-CH2156</f>
        <v>172</v>
      </c>
      <c r="CJ2157">
        <f t="shared" ref="CJ2157" si="14130">CH2157-(CH2156*2.5*BW2156/1024)</f>
        <v>186.755859375</v>
      </c>
      <c r="CK2157">
        <f t="shared" ref="CK2157" si="14131">BW2157-(BW2156*BW2156/1024)</f>
        <v>1881.90234375</v>
      </c>
    </row>
    <row r="2158" spans="1:89">
      <c r="A2158" t="s">
        <v>2</v>
      </c>
      <c r="B2158">
        <v>1070</v>
      </c>
      <c r="C2158">
        <v>1062</v>
      </c>
      <c r="D2158">
        <v>1118</v>
      </c>
      <c r="E2158">
        <v>1054</v>
      </c>
      <c r="F2158">
        <v>1022</v>
      </c>
      <c r="G2158">
        <v>1070</v>
      </c>
      <c r="H2158">
        <v>1046</v>
      </c>
      <c r="I2158">
        <v>1086</v>
      </c>
      <c r="J2158">
        <v>966</v>
      </c>
      <c r="K2158">
        <v>1302</v>
      </c>
      <c r="L2158">
        <v>902</v>
      </c>
      <c r="M2158">
        <v>1150</v>
      </c>
      <c r="N2158">
        <v>1078</v>
      </c>
      <c r="O2158">
        <v>1214</v>
      </c>
      <c r="P2158">
        <v>1030</v>
      </c>
      <c r="Q2158">
        <v>1046</v>
      </c>
      <c r="R2158">
        <v>1054</v>
      </c>
      <c r="S2158">
        <v>1062</v>
      </c>
      <c r="T2158">
        <v>1182</v>
      </c>
      <c r="U2158">
        <v>1014</v>
      </c>
      <c r="V2158">
        <v>782</v>
      </c>
      <c r="W2158">
        <v>894</v>
      </c>
      <c r="X2158">
        <v>1142</v>
      </c>
      <c r="Y2158">
        <v>878</v>
      </c>
      <c r="Z2158">
        <v>1222</v>
      </c>
      <c r="AA2158">
        <v>1078</v>
      </c>
      <c r="AB2158">
        <v>1038</v>
      </c>
      <c r="AC2158">
        <v>814</v>
      </c>
      <c r="AD2158">
        <v>1270</v>
      </c>
      <c r="AE2158">
        <v>1134</v>
      </c>
      <c r="AF2158">
        <v>1014</v>
      </c>
      <c r="AG2158">
        <v>726</v>
      </c>
      <c r="AH2158">
        <v>978</v>
      </c>
      <c r="AI2158">
        <v>806</v>
      </c>
      <c r="AJ2158">
        <v>1030</v>
      </c>
      <c r="AK2158">
        <v>686</v>
      </c>
      <c r="AL2158">
        <v>998</v>
      </c>
      <c r="AM2158">
        <v>990</v>
      </c>
      <c r="AN2158">
        <v>1022</v>
      </c>
      <c r="AO2158">
        <v>1046</v>
      </c>
      <c r="AP2158">
        <v>1166</v>
      </c>
      <c r="AQ2158">
        <v>1006</v>
      </c>
      <c r="AR2158">
        <v>1150</v>
      </c>
      <c r="AS2158">
        <v>1502</v>
      </c>
      <c r="AT2158">
        <v>1182</v>
      </c>
      <c r="AU2158">
        <v>1078</v>
      </c>
      <c r="AV2158">
        <v>1118</v>
      </c>
      <c r="AW2158">
        <v>934</v>
      </c>
      <c r="AX2158">
        <v>654</v>
      </c>
      <c r="AY2158">
        <v>814</v>
      </c>
      <c r="AZ2158">
        <v>966</v>
      </c>
      <c r="BA2158">
        <v>270</v>
      </c>
      <c r="BB2158">
        <v>1470</v>
      </c>
      <c r="BC2158">
        <v>1062</v>
      </c>
      <c r="BD2158">
        <v>1126</v>
      </c>
      <c r="BE2158">
        <v>926</v>
      </c>
      <c r="BF2158">
        <v>1278</v>
      </c>
      <c r="BG2158">
        <v>1158</v>
      </c>
      <c r="BH2158">
        <v>1022</v>
      </c>
      <c r="BI2158">
        <v>886</v>
      </c>
      <c r="BJ2158">
        <v>846</v>
      </c>
      <c r="BK2158">
        <v>1158</v>
      </c>
      <c r="BL2158">
        <v>1174</v>
      </c>
      <c r="BM2158">
        <v>1062</v>
      </c>
      <c r="BN2158">
        <v>958</v>
      </c>
      <c r="BO2158">
        <v>958</v>
      </c>
      <c r="BP2158">
        <v>982</v>
      </c>
      <c r="BQ2158">
        <v>1150</v>
      </c>
      <c r="BU2158" s="3">
        <f t="shared" si="13845"/>
        <v>1031.3529411764705</v>
      </c>
      <c r="BV2158">
        <f t="shared" ref="BV2158" si="14132">AVEDEV(B2158:BT2158)</f>
        <v>123.46885813148789</v>
      </c>
      <c r="BW2158">
        <f t="shared" si="13847"/>
        <v>1046</v>
      </c>
      <c r="CE2158" s="2">
        <f t="shared" ref="CE2158" si="14133">(BW2158-BW2156)</f>
        <v>32</v>
      </c>
      <c r="CF2158" s="2"/>
      <c r="CH2158" s="1">
        <f t="shared" ref="CH2158" si="14134">BW2158-1024</f>
        <v>22</v>
      </c>
    </row>
    <row r="2159" spans="1:89">
      <c r="A2159" t="s">
        <v>3</v>
      </c>
      <c r="B2159">
        <v>2982</v>
      </c>
      <c r="C2159">
        <v>2150</v>
      </c>
      <c r="D2159">
        <v>3918</v>
      </c>
      <c r="E2159">
        <v>2806</v>
      </c>
      <c r="F2159">
        <v>3414</v>
      </c>
      <c r="G2159">
        <v>3438</v>
      </c>
      <c r="H2159">
        <v>3014</v>
      </c>
      <c r="I2159">
        <v>2982</v>
      </c>
      <c r="J2159">
        <v>2782</v>
      </c>
      <c r="K2159">
        <v>2926</v>
      </c>
      <c r="L2159">
        <v>2926</v>
      </c>
      <c r="M2159">
        <v>2766</v>
      </c>
      <c r="N2159">
        <v>3318</v>
      </c>
      <c r="O2159">
        <v>2262</v>
      </c>
      <c r="P2159">
        <v>2390</v>
      </c>
      <c r="Q2159">
        <v>2846</v>
      </c>
      <c r="R2159">
        <v>3278</v>
      </c>
      <c r="S2159">
        <v>2862</v>
      </c>
      <c r="T2159">
        <v>3334</v>
      </c>
      <c r="U2159">
        <v>3014</v>
      </c>
      <c r="V2159">
        <v>1606</v>
      </c>
      <c r="W2159">
        <v>3006</v>
      </c>
      <c r="X2159">
        <v>2726</v>
      </c>
      <c r="Y2159">
        <v>2966</v>
      </c>
      <c r="Z2159">
        <v>2542</v>
      </c>
      <c r="AA2159">
        <v>2934</v>
      </c>
      <c r="AB2159">
        <v>3366</v>
      </c>
      <c r="AC2159">
        <v>2494</v>
      </c>
      <c r="AD2159">
        <v>2638</v>
      </c>
      <c r="AE2159">
        <v>2982</v>
      </c>
      <c r="AF2159">
        <v>3246</v>
      </c>
      <c r="AG2159">
        <v>2678</v>
      </c>
      <c r="AH2159">
        <v>2782</v>
      </c>
      <c r="AI2159">
        <v>3134</v>
      </c>
      <c r="AJ2159">
        <v>2534</v>
      </c>
      <c r="AK2159">
        <v>2614</v>
      </c>
      <c r="AL2159">
        <v>3046</v>
      </c>
      <c r="AM2159">
        <v>2318</v>
      </c>
      <c r="AN2159">
        <v>2630</v>
      </c>
      <c r="AO2159">
        <v>2702</v>
      </c>
      <c r="AP2159">
        <v>2550</v>
      </c>
      <c r="AQ2159">
        <v>2446</v>
      </c>
      <c r="AR2159">
        <v>2990</v>
      </c>
      <c r="AS2159">
        <v>2766</v>
      </c>
      <c r="AT2159">
        <v>2526</v>
      </c>
      <c r="AU2159">
        <v>2718</v>
      </c>
      <c r="AV2159">
        <v>2942</v>
      </c>
      <c r="AW2159">
        <v>2990</v>
      </c>
      <c r="AX2159">
        <v>2614</v>
      </c>
      <c r="AY2159">
        <v>2574</v>
      </c>
      <c r="AZ2159">
        <v>3334</v>
      </c>
      <c r="BA2159">
        <v>3814</v>
      </c>
      <c r="BB2159">
        <v>2350</v>
      </c>
      <c r="BC2159">
        <v>3086</v>
      </c>
      <c r="BD2159">
        <v>3110</v>
      </c>
      <c r="BE2159">
        <v>3278</v>
      </c>
      <c r="BF2159">
        <v>3078</v>
      </c>
      <c r="BG2159">
        <v>2646</v>
      </c>
      <c r="BH2159">
        <v>3030</v>
      </c>
      <c r="BI2159">
        <v>2966</v>
      </c>
      <c r="BJ2159">
        <v>2766</v>
      </c>
      <c r="BK2159">
        <v>2750</v>
      </c>
      <c r="BL2159">
        <v>2206</v>
      </c>
      <c r="BM2159">
        <v>2582</v>
      </c>
      <c r="BN2159">
        <v>2886</v>
      </c>
      <c r="BO2159">
        <v>2846</v>
      </c>
      <c r="BP2159">
        <v>2534</v>
      </c>
      <c r="BQ2159">
        <v>2846</v>
      </c>
      <c r="BU2159" s="3">
        <f t="shared" si="13845"/>
        <v>2846.705882352941</v>
      </c>
      <c r="BV2159">
        <f t="shared" ref="BV2159" si="14135">AVEDEV(B2159:BT2159)/BX2159</f>
        <v>104.30063198029407</v>
      </c>
      <c r="BW2159">
        <f t="shared" si="13847"/>
        <v>2846</v>
      </c>
      <c r="BX2159">
        <f t="shared" ref="BX2159" si="14136">BW2159/BW2158</f>
        <v>2.7208413001912044</v>
      </c>
      <c r="BY2159">
        <f t="shared" ref="BY2159" si="14137">BW2159-1024</f>
        <v>1822</v>
      </c>
      <c r="BZ2159">
        <f t="shared" ref="BZ2159" si="14138">BW2159-BW2158</f>
        <v>1800</v>
      </c>
      <c r="CA2159">
        <f t="shared" ref="CA2159" si="14139">BW2159/(BW2158/1062)-1062</f>
        <v>1827.5334608030594</v>
      </c>
      <c r="CB2159">
        <f t="shared" ref="CB2159:CD2159" si="14140">ABS(BY2159-BY2157)</f>
        <v>40</v>
      </c>
      <c r="CC2159">
        <f t="shared" si="14140"/>
        <v>72</v>
      </c>
      <c r="CD2159">
        <f t="shared" si="14140"/>
        <v>133.08192381232539</v>
      </c>
      <c r="CE2159" s="2"/>
      <c r="CF2159" s="2">
        <f t="shared" ref="CF2159" si="14141">BW2159-BW2157</f>
        <v>-40</v>
      </c>
      <c r="CG2159">
        <f t="shared" ref="CG2159" si="14142">BW2159-1024</f>
        <v>1822</v>
      </c>
      <c r="CH2159" s="1">
        <f t="shared" ref="CH2159" si="14143">CG2159-1700</f>
        <v>122</v>
      </c>
      <c r="CI2159">
        <f t="shared" ref="CI2159" si="14144">CH2159-CH2158</f>
        <v>100</v>
      </c>
      <c r="CJ2159">
        <f t="shared" ref="CJ2159" si="14145">CH2159-(CH2158*2.5*BW2158/1024)</f>
        <v>65.818359375</v>
      </c>
      <c r="CK2159">
        <f t="shared" ref="CK2159" si="14146">BW2159-(BW2158*BW2158/1024)</f>
        <v>1777.52734375</v>
      </c>
    </row>
    <row r="2160" spans="1:89">
      <c r="A2160" t="s">
        <v>2</v>
      </c>
      <c r="B2160">
        <v>830</v>
      </c>
      <c r="C2160">
        <v>1014</v>
      </c>
      <c r="D2160">
        <v>974</v>
      </c>
      <c r="E2160">
        <v>958</v>
      </c>
      <c r="F2160">
        <v>1310</v>
      </c>
      <c r="G2160">
        <v>1238</v>
      </c>
      <c r="H2160">
        <v>966</v>
      </c>
      <c r="I2160">
        <v>854</v>
      </c>
      <c r="J2160">
        <v>358</v>
      </c>
      <c r="K2160">
        <v>1046</v>
      </c>
      <c r="L2160">
        <v>1038</v>
      </c>
      <c r="M2160">
        <v>1054</v>
      </c>
      <c r="N2160">
        <v>942</v>
      </c>
      <c r="O2160">
        <v>1182</v>
      </c>
      <c r="P2160">
        <v>934</v>
      </c>
      <c r="Q2160">
        <v>1110</v>
      </c>
      <c r="R2160">
        <v>1054</v>
      </c>
      <c r="S2160">
        <v>1110</v>
      </c>
      <c r="T2160">
        <v>1502</v>
      </c>
      <c r="U2160">
        <v>902</v>
      </c>
      <c r="V2160">
        <v>902</v>
      </c>
      <c r="W2160">
        <v>734</v>
      </c>
      <c r="X2160">
        <v>854</v>
      </c>
      <c r="Y2160">
        <v>1102</v>
      </c>
      <c r="Z2160">
        <v>1070</v>
      </c>
      <c r="AA2160">
        <v>1094</v>
      </c>
      <c r="AB2160">
        <v>1270</v>
      </c>
      <c r="AC2160">
        <v>1382</v>
      </c>
      <c r="AD2160">
        <v>1094</v>
      </c>
      <c r="AE2160">
        <v>1150</v>
      </c>
      <c r="AF2160">
        <v>886</v>
      </c>
      <c r="AG2160">
        <v>1102</v>
      </c>
      <c r="AH2160">
        <v>1118</v>
      </c>
      <c r="AI2160">
        <v>990</v>
      </c>
      <c r="AJ2160">
        <v>998</v>
      </c>
      <c r="AK2160">
        <v>1134</v>
      </c>
      <c r="AL2160">
        <v>678</v>
      </c>
      <c r="AM2160">
        <v>950</v>
      </c>
      <c r="AN2160">
        <v>942</v>
      </c>
      <c r="AO2160">
        <v>630</v>
      </c>
      <c r="AP2160">
        <v>870</v>
      </c>
      <c r="AQ2160">
        <v>926</v>
      </c>
      <c r="AR2160">
        <v>1070</v>
      </c>
      <c r="AS2160">
        <v>910</v>
      </c>
      <c r="AT2160">
        <v>1094</v>
      </c>
      <c r="AU2160">
        <v>1174</v>
      </c>
      <c r="AV2160">
        <v>870</v>
      </c>
      <c r="AW2160">
        <v>998</v>
      </c>
      <c r="AX2160">
        <v>1198</v>
      </c>
      <c r="AY2160">
        <v>982</v>
      </c>
      <c r="AZ2160">
        <v>958</v>
      </c>
      <c r="BA2160">
        <v>1046</v>
      </c>
      <c r="BB2160">
        <v>1086</v>
      </c>
      <c r="BC2160">
        <v>974</v>
      </c>
      <c r="BD2160">
        <v>1022</v>
      </c>
      <c r="BE2160">
        <v>1158</v>
      </c>
      <c r="BF2160">
        <v>974</v>
      </c>
      <c r="BG2160">
        <v>910</v>
      </c>
      <c r="BH2160">
        <v>1086</v>
      </c>
      <c r="BI2160">
        <v>1134</v>
      </c>
      <c r="BJ2160">
        <v>1046</v>
      </c>
      <c r="BK2160">
        <v>982</v>
      </c>
      <c r="BL2160">
        <v>774</v>
      </c>
      <c r="BM2160">
        <v>998</v>
      </c>
      <c r="BN2160">
        <v>1078</v>
      </c>
      <c r="BO2160">
        <v>1214</v>
      </c>
      <c r="BP2160">
        <v>1310</v>
      </c>
      <c r="BQ2160">
        <v>1030</v>
      </c>
      <c r="BU2160" s="3">
        <f t="shared" si="13845"/>
        <v>1019.5294117647059</v>
      </c>
      <c r="BV2160">
        <f t="shared" ref="BV2160" si="14147">AVEDEV(B2160:BT2160)</f>
        <v>124.19031141868514</v>
      </c>
      <c r="BW2160">
        <f t="shared" si="13847"/>
        <v>1026</v>
      </c>
      <c r="CE2160" s="1">
        <f>(BW2160-BW2158)</f>
        <v>-20</v>
      </c>
      <c r="CF2160" s="1"/>
      <c r="CH2160" s="2">
        <f t="shared" si="13860"/>
        <v>2</v>
      </c>
    </row>
    <row r="2161" spans="1:89">
      <c r="A2161" t="s">
        <v>3</v>
      </c>
      <c r="B2161">
        <v>3302</v>
      </c>
      <c r="C2161">
        <v>2878</v>
      </c>
      <c r="D2161">
        <v>3222</v>
      </c>
      <c r="E2161">
        <v>2534</v>
      </c>
      <c r="F2161">
        <v>3238</v>
      </c>
      <c r="G2161">
        <v>2614</v>
      </c>
      <c r="H2161">
        <v>2774</v>
      </c>
      <c r="I2161">
        <v>2582</v>
      </c>
      <c r="J2161">
        <v>3502</v>
      </c>
      <c r="K2161">
        <v>2790</v>
      </c>
      <c r="L2161">
        <v>3326</v>
      </c>
      <c r="M2161">
        <v>2374</v>
      </c>
      <c r="N2161">
        <v>2534</v>
      </c>
      <c r="O2161">
        <v>2870</v>
      </c>
      <c r="P2161">
        <v>2902</v>
      </c>
      <c r="Q2161">
        <v>2854</v>
      </c>
      <c r="R2161">
        <v>2454</v>
      </c>
      <c r="S2161">
        <v>3350</v>
      </c>
      <c r="T2161">
        <v>3038</v>
      </c>
      <c r="U2161">
        <v>3174</v>
      </c>
      <c r="V2161">
        <v>2654</v>
      </c>
      <c r="W2161">
        <v>2942</v>
      </c>
      <c r="X2161">
        <v>2590</v>
      </c>
      <c r="Y2161">
        <v>3110</v>
      </c>
      <c r="Z2161">
        <v>2758</v>
      </c>
      <c r="AA2161">
        <v>2870</v>
      </c>
      <c r="AB2161">
        <v>2710</v>
      </c>
      <c r="AC2161">
        <v>3054</v>
      </c>
      <c r="AD2161">
        <v>2958</v>
      </c>
      <c r="AE2161">
        <v>2894</v>
      </c>
      <c r="AF2161">
        <v>3238</v>
      </c>
      <c r="AG2161">
        <v>2582</v>
      </c>
      <c r="AH2161">
        <v>2806</v>
      </c>
      <c r="AI2161">
        <v>2846</v>
      </c>
      <c r="AJ2161">
        <v>3078</v>
      </c>
      <c r="AK2161">
        <v>2950</v>
      </c>
      <c r="AL2161">
        <v>3398</v>
      </c>
      <c r="AM2161">
        <v>3174</v>
      </c>
      <c r="AN2161">
        <v>2742</v>
      </c>
      <c r="AO2161">
        <v>2918</v>
      </c>
      <c r="AP2161">
        <v>2630</v>
      </c>
      <c r="AQ2161">
        <v>3366</v>
      </c>
      <c r="AR2161">
        <v>2302</v>
      </c>
      <c r="AS2161">
        <v>2462</v>
      </c>
      <c r="AT2161">
        <v>3198</v>
      </c>
      <c r="AU2161">
        <v>2542</v>
      </c>
      <c r="AV2161">
        <v>2846</v>
      </c>
      <c r="AW2161">
        <v>2982</v>
      </c>
      <c r="AX2161">
        <v>3014</v>
      </c>
      <c r="AY2161">
        <v>3366</v>
      </c>
      <c r="AZ2161">
        <v>2966</v>
      </c>
      <c r="BA2161">
        <v>3038</v>
      </c>
      <c r="BB2161">
        <v>3062</v>
      </c>
      <c r="BC2161">
        <v>2462</v>
      </c>
      <c r="BD2161">
        <v>2990</v>
      </c>
      <c r="BE2161">
        <v>2902</v>
      </c>
      <c r="BF2161">
        <v>2806</v>
      </c>
      <c r="BG2161">
        <v>2270</v>
      </c>
      <c r="BH2161">
        <v>2798</v>
      </c>
      <c r="BI2161">
        <v>3774</v>
      </c>
      <c r="BJ2161">
        <v>3070</v>
      </c>
      <c r="BK2161">
        <v>2774</v>
      </c>
      <c r="BL2161">
        <v>3246</v>
      </c>
      <c r="BM2161">
        <v>2494</v>
      </c>
      <c r="BN2161">
        <v>2830</v>
      </c>
      <c r="BO2161">
        <v>2702</v>
      </c>
      <c r="BP2161">
        <v>3270</v>
      </c>
      <c r="BQ2161">
        <v>2830</v>
      </c>
      <c r="BU2161" s="3">
        <f t="shared" si="13845"/>
        <v>2905.5294117647059</v>
      </c>
      <c r="BV2161">
        <f t="shared" ref="BV2161" si="14148">AVEDEV(B2161:BT2161)/BX2161</f>
        <v>86.185800919364951</v>
      </c>
      <c r="BW2161">
        <f t="shared" si="13847"/>
        <v>2886</v>
      </c>
      <c r="BX2161">
        <f t="shared" ref="BX2161" si="14149">BW2161/BW2160</f>
        <v>2.8128654970760234</v>
      </c>
      <c r="BY2161">
        <f t="shared" ref="BY2161" si="14150">BW2161-1024</f>
        <v>1862</v>
      </c>
      <c r="BZ2161">
        <f t="shared" ref="BZ2161" si="14151">BW2161-BW2160</f>
        <v>1860</v>
      </c>
      <c r="CA2161">
        <f t="shared" ref="CA2161" si="14152">BW2161/(BW2160/1062)-1062</f>
        <v>1925.2631578947371</v>
      </c>
      <c r="CB2161">
        <f t="shared" ref="CB2161:CD2161" si="14153">ABS(BY2161-BY2159)</f>
        <v>40</v>
      </c>
      <c r="CC2161">
        <f t="shared" si="14153"/>
        <v>60</v>
      </c>
      <c r="CD2161">
        <f t="shared" si="14153"/>
        <v>97.729697091677735</v>
      </c>
      <c r="CE2161" s="1"/>
      <c r="CF2161" s="1">
        <f>BW2161-BW2159</f>
        <v>40</v>
      </c>
      <c r="CG2161">
        <f t="shared" ref="CG2161" si="14154">BW2161-1024</f>
        <v>1862</v>
      </c>
      <c r="CH2161" s="2">
        <f t="shared" si="13894"/>
        <v>162</v>
      </c>
      <c r="CI2161">
        <f t="shared" ref="CI2161" si="14155">CH2161-CH2160</f>
        <v>160</v>
      </c>
      <c r="CJ2161">
        <f t="shared" ref="CJ2161" si="14156">CH2161-(CH2160*2.5*BW2160/1024)</f>
        <v>156.990234375</v>
      </c>
      <c r="CK2161">
        <f t="shared" ref="CK2161" si="14157">BW2161-(BW2160*BW2160/1024)</f>
        <v>1857.99609375</v>
      </c>
    </row>
    <row r="2162" spans="1:89">
      <c r="A2162" t="s">
        <v>2</v>
      </c>
      <c r="B2162">
        <v>1070</v>
      </c>
      <c r="C2162">
        <v>1094</v>
      </c>
      <c r="D2162">
        <v>790</v>
      </c>
      <c r="E2162">
        <v>894</v>
      </c>
      <c r="F2162">
        <v>1198</v>
      </c>
      <c r="G2162">
        <v>1070</v>
      </c>
      <c r="H2162">
        <v>1118</v>
      </c>
      <c r="I2162">
        <v>854</v>
      </c>
      <c r="J2162">
        <v>1078</v>
      </c>
      <c r="K2162">
        <v>1126</v>
      </c>
      <c r="L2162">
        <v>1134</v>
      </c>
      <c r="M2162">
        <v>1686</v>
      </c>
      <c r="N2162">
        <v>350</v>
      </c>
      <c r="O2162">
        <v>918</v>
      </c>
      <c r="P2162">
        <v>1038</v>
      </c>
      <c r="Q2162">
        <v>630</v>
      </c>
      <c r="R2162">
        <v>1166</v>
      </c>
      <c r="S2162">
        <v>1270</v>
      </c>
      <c r="T2162">
        <v>1134</v>
      </c>
      <c r="U2162">
        <v>966</v>
      </c>
      <c r="V2162">
        <v>1270</v>
      </c>
      <c r="W2162">
        <v>1022</v>
      </c>
      <c r="X2162">
        <v>1214</v>
      </c>
      <c r="Y2162">
        <v>1102</v>
      </c>
      <c r="Z2162">
        <v>1022</v>
      </c>
      <c r="AA2162">
        <v>1214</v>
      </c>
      <c r="AB2162">
        <v>1022</v>
      </c>
      <c r="AC2162">
        <v>1062</v>
      </c>
      <c r="AD2162">
        <v>950</v>
      </c>
      <c r="AE2162">
        <v>1254</v>
      </c>
      <c r="AF2162">
        <v>1086</v>
      </c>
      <c r="AG2162">
        <v>886</v>
      </c>
      <c r="AH2162">
        <v>1006</v>
      </c>
      <c r="AI2162">
        <v>974</v>
      </c>
      <c r="AJ2162">
        <v>1070</v>
      </c>
      <c r="AK2162">
        <v>1110</v>
      </c>
      <c r="AL2162">
        <v>1078</v>
      </c>
      <c r="AM2162">
        <v>1142</v>
      </c>
      <c r="AN2162">
        <v>1142</v>
      </c>
      <c r="AO2162">
        <v>758</v>
      </c>
      <c r="AP2162">
        <v>998</v>
      </c>
      <c r="AQ2162">
        <v>1038</v>
      </c>
      <c r="AR2162">
        <v>1174</v>
      </c>
      <c r="AS2162">
        <v>950</v>
      </c>
      <c r="AT2162">
        <v>886</v>
      </c>
      <c r="AU2162">
        <v>1070</v>
      </c>
      <c r="AV2162">
        <v>1126</v>
      </c>
      <c r="AW2162">
        <v>1190</v>
      </c>
      <c r="AX2162">
        <v>1046</v>
      </c>
      <c r="AY2162">
        <v>854</v>
      </c>
      <c r="AZ2162">
        <v>998</v>
      </c>
      <c r="BA2162">
        <v>1086</v>
      </c>
      <c r="BB2162">
        <v>846</v>
      </c>
      <c r="BC2162">
        <v>1070</v>
      </c>
      <c r="BD2162">
        <v>918</v>
      </c>
      <c r="BE2162">
        <v>1062</v>
      </c>
      <c r="BF2162">
        <v>1102</v>
      </c>
      <c r="BG2162">
        <v>1062</v>
      </c>
      <c r="BH2162">
        <v>1014</v>
      </c>
      <c r="BI2162">
        <v>910</v>
      </c>
      <c r="BJ2162">
        <v>894</v>
      </c>
      <c r="BK2162">
        <v>758</v>
      </c>
      <c r="BL2162">
        <v>1014</v>
      </c>
      <c r="BM2162">
        <v>902</v>
      </c>
      <c r="BN2162">
        <v>1014</v>
      </c>
      <c r="BO2162">
        <v>894</v>
      </c>
      <c r="BP2162">
        <v>1054</v>
      </c>
      <c r="BQ2162">
        <v>1022</v>
      </c>
      <c r="BU2162" s="3">
        <f t="shared" si="13845"/>
        <v>1028.2352941176471</v>
      </c>
      <c r="BV2162">
        <f t="shared" ref="BV2162" si="14158">AVEDEV(B2162:BT2162)</f>
        <v>116.50865051903115</v>
      </c>
      <c r="BW2162">
        <f t="shared" si="13847"/>
        <v>1050</v>
      </c>
      <c r="CE2162" s="2">
        <f t="shared" ref="CE2162" si="14159">(BW2162-BW2160)</f>
        <v>24</v>
      </c>
      <c r="CF2162" s="2"/>
      <c r="CH2162" s="1">
        <f t="shared" ref="CH2162" si="14160">BW2162-1024</f>
        <v>26</v>
      </c>
    </row>
    <row r="2163" spans="1:89">
      <c r="A2163" t="s">
        <v>3</v>
      </c>
      <c r="B2163">
        <v>3150</v>
      </c>
      <c r="C2163">
        <v>2358</v>
      </c>
      <c r="D2163">
        <v>2926</v>
      </c>
      <c r="E2163">
        <v>2782</v>
      </c>
      <c r="F2163">
        <v>2918</v>
      </c>
      <c r="G2163">
        <v>2510</v>
      </c>
      <c r="H2163">
        <v>2622</v>
      </c>
      <c r="I2163">
        <v>2990</v>
      </c>
      <c r="J2163">
        <v>2726</v>
      </c>
      <c r="K2163">
        <v>3190</v>
      </c>
      <c r="L2163">
        <v>2542</v>
      </c>
      <c r="M2163">
        <v>2342</v>
      </c>
      <c r="N2163">
        <v>2454</v>
      </c>
      <c r="O2163">
        <v>3086</v>
      </c>
      <c r="P2163">
        <v>3030</v>
      </c>
      <c r="Q2163">
        <v>3326</v>
      </c>
      <c r="R2163">
        <v>2574</v>
      </c>
      <c r="S2163">
        <v>2510</v>
      </c>
      <c r="T2163">
        <v>2942</v>
      </c>
      <c r="U2163">
        <v>2950</v>
      </c>
      <c r="V2163">
        <v>2198</v>
      </c>
      <c r="W2163">
        <v>2510</v>
      </c>
      <c r="X2163">
        <v>2582</v>
      </c>
      <c r="Y2163">
        <v>3278</v>
      </c>
      <c r="Z2163">
        <v>2566</v>
      </c>
      <c r="AA2163">
        <v>2854</v>
      </c>
      <c r="AB2163">
        <v>2334</v>
      </c>
      <c r="AC2163">
        <v>2222</v>
      </c>
      <c r="AD2163">
        <v>2510</v>
      </c>
      <c r="AE2163">
        <v>3694</v>
      </c>
      <c r="AF2163">
        <v>2894</v>
      </c>
      <c r="AG2163">
        <v>3166</v>
      </c>
      <c r="AH2163">
        <v>2814</v>
      </c>
      <c r="AI2163">
        <v>2614</v>
      </c>
      <c r="AJ2163">
        <v>3014</v>
      </c>
      <c r="AK2163">
        <v>2390</v>
      </c>
      <c r="AL2163">
        <v>2494</v>
      </c>
      <c r="AM2163">
        <v>2734</v>
      </c>
      <c r="AN2163">
        <v>3310</v>
      </c>
      <c r="AO2163">
        <v>2470</v>
      </c>
      <c r="AP2163">
        <v>2742</v>
      </c>
      <c r="AQ2163">
        <v>3646</v>
      </c>
      <c r="AR2163">
        <v>2678</v>
      </c>
      <c r="AS2163">
        <v>3342</v>
      </c>
      <c r="AT2163">
        <v>3102</v>
      </c>
      <c r="AU2163">
        <v>3134</v>
      </c>
      <c r="AV2163">
        <v>2934</v>
      </c>
      <c r="AW2163">
        <v>3222</v>
      </c>
      <c r="AX2163">
        <v>3238</v>
      </c>
      <c r="AY2163">
        <v>3326</v>
      </c>
      <c r="AZ2163">
        <v>2982</v>
      </c>
      <c r="BA2163">
        <v>2670</v>
      </c>
      <c r="BB2163">
        <v>2278</v>
      </c>
      <c r="BC2163">
        <v>2870</v>
      </c>
      <c r="BD2163">
        <v>2982</v>
      </c>
      <c r="BE2163">
        <v>2950</v>
      </c>
      <c r="BF2163">
        <v>2158</v>
      </c>
      <c r="BG2163">
        <v>2502</v>
      </c>
      <c r="BH2163">
        <v>3022</v>
      </c>
      <c r="BI2163">
        <v>2526</v>
      </c>
      <c r="BJ2163">
        <v>3126</v>
      </c>
      <c r="BK2163">
        <v>2886</v>
      </c>
      <c r="BL2163">
        <v>2718</v>
      </c>
      <c r="BM2163">
        <v>2622</v>
      </c>
      <c r="BN2163">
        <v>2518</v>
      </c>
      <c r="BO2163">
        <v>2862</v>
      </c>
      <c r="BP2163">
        <v>3246</v>
      </c>
      <c r="BQ2163">
        <v>2990</v>
      </c>
      <c r="BU2163" s="3">
        <f t="shared" si="13845"/>
        <v>2821.294117647059</v>
      </c>
      <c r="BV2163">
        <f t="shared" ref="BV2163" si="14161">AVEDEV(B2163:BT2163)/BX2163</f>
        <v>106.24810826648198</v>
      </c>
      <c r="BW2163">
        <f t="shared" si="13847"/>
        <v>2858</v>
      </c>
      <c r="BX2163">
        <f t="shared" ref="BX2163" si="14162">BW2163/BW2162</f>
        <v>2.7219047619047618</v>
      </c>
      <c r="BY2163">
        <f t="shared" ref="BY2163" si="14163">BW2163-1024</f>
        <v>1834</v>
      </c>
      <c r="BZ2163">
        <f t="shared" ref="BZ2163" si="14164">BW2163-BW2162</f>
        <v>1808</v>
      </c>
      <c r="CA2163">
        <f t="shared" ref="CA2163" si="14165">BW2163/(BW2162/1062)-1062</f>
        <v>1828.6628571428573</v>
      </c>
      <c r="CB2163">
        <f t="shared" ref="CB2163:CD2163" si="14166">ABS(BY2163-BY2161)</f>
        <v>28</v>
      </c>
      <c r="CC2163">
        <f t="shared" si="14166"/>
        <v>52</v>
      </c>
      <c r="CD2163">
        <f t="shared" si="14166"/>
        <v>96.600300751879786</v>
      </c>
      <c r="CE2163" s="2"/>
      <c r="CF2163" s="2">
        <f t="shared" ref="CF2163" si="14167">BW2163-BW2161</f>
        <v>-28</v>
      </c>
      <c r="CG2163">
        <f t="shared" ref="CG2163" si="14168">BW2163-1024</f>
        <v>1834</v>
      </c>
      <c r="CH2163" s="1">
        <f t="shared" ref="CH2163" si="14169">CG2163-1700</f>
        <v>134</v>
      </c>
      <c r="CI2163">
        <f t="shared" ref="CI2163" si="14170">CH2163-CH2162</f>
        <v>108</v>
      </c>
      <c r="CJ2163">
        <f t="shared" ref="CJ2163" si="14171">CH2163-(CH2162*2.5*BW2162/1024)</f>
        <v>67.349609375</v>
      </c>
      <c r="CK2163">
        <f t="shared" ref="CK2163" si="14172">BW2163-(BW2162*BW2162/1024)</f>
        <v>1781.33984375</v>
      </c>
    </row>
    <row r="2164" spans="1:89">
      <c r="A2164" t="s">
        <v>2</v>
      </c>
      <c r="B2164">
        <v>870</v>
      </c>
      <c r="C2164">
        <v>974</v>
      </c>
      <c r="D2164">
        <v>1150</v>
      </c>
      <c r="E2164">
        <v>822</v>
      </c>
      <c r="F2164">
        <v>1038</v>
      </c>
      <c r="G2164">
        <v>1294</v>
      </c>
      <c r="H2164">
        <v>966</v>
      </c>
      <c r="I2164">
        <v>1046</v>
      </c>
      <c r="J2164">
        <v>934</v>
      </c>
      <c r="K2164">
        <v>966</v>
      </c>
      <c r="L2164">
        <v>1086</v>
      </c>
      <c r="M2164">
        <v>758</v>
      </c>
      <c r="N2164">
        <v>1118</v>
      </c>
      <c r="O2164">
        <v>1046</v>
      </c>
      <c r="P2164">
        <v>1062</v>
      </c>
      <c r="Q2164">
        <v>918</v>
      </c>
      <c r="R2164">
        <v>1086</v>
      </c>
      <c r="S2164">
        <v>934</v>
      </c>
      <c r="T2164">
        <v>886</v>
      </c>
      <c r="U2164">
        <v>934</v>
      </c>
      <c r="V2164">
        <v>1046</v>
      </c>
      <c r="W2164">
        <v>566</v>
      </c>
      <c r="X2164">
        <v>950</v>
      </c>
      <c r="Y2164">
        <v>814</v>
      </c>
      <c r="Z2164">
        <v>998</v>
      </c>
      <c r="AA2164">
        <v>950</v>
      </c>
      <c r="AB2164">
        <v>1038</v>
      </c>
      <c r="AC2164">
        <v>1094</v>
      </c>
      <c r="AD2164">
        <v>854</v>
      </c>
      <c r="AE2164">
        <v>862</v>
      </c>
      <c r="AF2164">
        <v>1198</v>
      </c>
      <c r="AG2164">
        <v>1078</v>
      </c>
      <c r="AH2164">
        <v>782</v>
      </c>
      <c r="AI2164">
        <v>1126</v>
      </c>
      <c r="AJ2164">
        <v>1014</v>
      </c>
      <c r="AK2164">
        <v>1126</v>
      </c>
      <c r="AL2164">
        <v>790</v>
      </c>
      <c r="AM2164">
        <v>998</v>
      </c>
      <c r="AN2164">
        <v>838</v>
      </c>
      <c r="AO2164">
        <v>1166</v>
      </c>
      <c r="AP2164">
        <v>1014</v>
      </c>
      <c r="AQ2164">
        <v>1118</v>
      </c>
      <c r="AR2164">
        <v>1070</v>
      </c>
      <c r="AS2164">
        <v>1158</v>
      </c>
      <c r="AT2164">
        <v>1150</v>
      </c>
      <c r="AU2164">
        <v>1094</v>
      </c>
      <c r="AV2164">
        <v>1254</v>
      </c>
      <c r="AW2164">
        <v>1014</v>
      </c>
      <c r="AX2164">
        <v>1054</v>
      </c>
      <c r="AY2164">
        <v>854</v>
      </c>
      <c r="AZ2164">
        <v>1062</v>
      </c>
      <c r="BA2164">
        <v>958</v>
      </c>
      <c r="BB2164">
        <v>790</v>
      </c>
      <c r="BC2164">
        <v>1262</v>
      </c>
      <c r="BD2164">
        <v>950</v>
      </c>
      <c r="BE2164">
        <v>886</v>
      </c>
      <c r="BF2164">
        <v>726</v>
      </c>
      <c r="BG2164">
        <v>1062</v>
      </c>
      <c r="BH2164">
        <v>918</v>
      </c>
      <c r="BI2164">
        <v>926</v>
      </c>
      <c r="BJ2164">
        <v>1118</v>
      </c>
      <c r="BK2164">
        <v>1198</v>
      </c>
      <c r="BL2164">
        <v>1038</v>
      </c>
      <c r="BM2164">
        <v>886</v>
      </c>
      <c r="BN2164">
        <v>1142</v>
      </c>
      <c r="BO2164">
        <v>1230</v>
      </c>
      <c r="BP2164">
        <v>1334</v>
      </c>
      <c r="BQ2164">
        <v>1054</v>
      </c>
      <c r="BU2164" s="3">
        <f t="shared" si="13845"/>
        <v>1007.2941176470588</v>
      </c>
      <c r="BV2164">
        <f t="shared" ref="BV2164" si="14173">AVEDEV(B2164:BT2164)</f>
        <v>116.70934256055367</v>
      </c>
      <c r="BW2164">
        <f t="shared" si="13847"/>
        <v>1026</v>
      </c>
      <c r="CE2164" s="1">
        <f>(BW2164-BW2162)</f>
        <v>-24</v>
      </c>
      <c r="CF2164" s="1"/>
      <c r="CH2164" s="2">
        <f t="shared" si="13860"/>
        <v>2</v>
      </c>
    </row>
    <row r="2165" spans="1:89">
      <c r="A2165" t="s">
        <v>3</v>
      </c>
      <c r="B2165">
        <v>2550</v>
      </c>
      <c r="C2165">
        <v>2798</v>
      </c>
      <c r="D2165">
        <v>2790</v>
      </c>
      <c r="E2165">
        <v>2182</v>
      </c>
      <c r="F2165">
        <v>3382</v>
      </c>
      <c r="G2165">
        <v>3342</v>
      </c>
      <c r="H2165">
        <v>2718</v>
      </c>
      <c r="I2165">
        <v>2334</v>
      </c>
      <c r="J2165">
        <v>3174</v>
      </c>
      <c r="K2165">
        <v>2982</v>
      </c>
      <c r="L2165">
        <v>2310</v>
      </c>
      <c r="M2165">
        <v>3214</v>
      </c>
      <c r="N2165">
        <v>2702</v>
      </c>
      <c r="O2165">
        <v>2758</v>
      </c>
      <c r="P2165">
        <v>2446</v>
      </c>
      <c r="Q2165">
        <v>3238</v>
      </c>
      <c r="R2165">
        <v>2606</v>
      </c>
      <c r="S2165">
        <v>2558</v>
      </c>
      <c r="T2165">
        <v>2942</v>
      </c>
      <c r="U2165">
        <v>2702</v>
      </c>
      <c r="V2165">
        <v>3062</v>
      </c>
      <c r="W2165">
        <v>2110</v>
      </c>
      <c r="X2165">
        <v>2278</v>
      </c>
      <c r="Y2165">
        <v>2862</v>
      </c>
      <c r="Z2165">
        <v>3366</v>
      </c>
      <c r="AA2165">
        <v>2174</v>
      </c>
      <c r="AB2165">
        <v>3126</v>
      </c>
      <c r="AC2165">
        <v>3038</v>
      </c>
      <c r="AD2165">
        <v>3270</v>
      </c>
      <c r="AE2165">
        <v>2902</v>
      </c>
      <c r="AF2165">
        <v>2806</v>
      </c>
      <c r="AG2165">
        <v>2686</v>
      </c>
      <c r="AH2165">
        <v>3398</v>
      </c>
      <c r="AI2165">
        <v>2606</v>
      </c>
      <c r="AJ2165">
        <v>2654</v>
      </c>
      <c r="AK2165">
        <v>3078</v>
      </c>
      <c r="AL2165">
        <v>3390</v>
      </c>
      <c r="AM2165">
        <v>2710</v>
      </c>
      <c r="AN2165">
        <v>2998</v>
      </c>
      <c r="AO2165">
        <v>2486</v>
      </c>
      <c r="AP2165">
        <v>2382</v>
      </c>
      <c r="AQ2165">
        <v>2942</v>
      </c>
      <c r="AR2165">
        <v>2734</v>
      </c>
      <c r="AS2165">
        <v>2438</v>
      </c>
      <c r="AT2165">
        <v>2502</v>
      </c>
      <c r="AU2165">
        <v>2446</v>
      </c>
      <c r="AV2165">
        <v>2142</v>
      </c>
      <c r="AW2165">
        <v>3070</v>
      </c>
      <c r="AX2165">
        <v>3478</v>
      </c>
      <c r="AY2165">
        <v>2702</v>
      </c>
      <c r="AZ2165">
        <v>2774</v>
      </c>
      <c r="BA2165">
        <v>2454</v>
      </c>
      <c r="BB2165">
        <v>2582</v>
      </c>
      <c r="BC2165">
        <v>2350</v>
      </c>
      <c r="BD2165">
        <v>3014</v>
      </c>
      <c r="BE2165">
        <v>3206</v>
      </c>
      <c r="BF2165">
        <v>2358</v>
      </c>
      <c r="BG2165">
        <v>2718</v>
      </c>
      <c r="BH2165">
        <v>2622</v>
      </c>
      <c r="BI2165">
        <v>2470</v>
      </c>
      <c r="BJ2165">
        <v>2342</v>
      </c>
      <c r="BK2165">
        <v>3086</v>
      </c>
      <c r="BL2165">
        <v>2342</v>
      </c>
      <c r="BM2165">
        <v>3150</v>
      </c>
      <c r="BN2165">
        <v>2958</v>
      </c>
      <c r="BO2165">
        <v>2926</v>
      </c>
      <c r="BP2165">
        <v>2478</v>
      </c>
      <c r="BQ2165">
        <v>2638</v>
      </c>
      <c r="BU2165" s="3">
        <f t="shared" si="13845"/>
        <v>2765.1764705882351</v>
      </c>
      <c r="BV2165">
        <f t="shared" ref="BV2165" si="14174">AVEDEV(B2165:BT2165)/BX2165</f>
        <v>111.48562066041839</v>
      </c>
      <c r="BW2165">
        <f t="shared" si="13847"/>
        <v>2718</v>
      </c>
      <c r="BX2165">
        <f t="shared" ref="BX2165" si="14175">BW2165/BW2164</f>
        <v>2.6491228070175437</v>
      </c>
      <c r="BY2165">
        <f t="shared" ref="BY2165" si="14176">BW2165-1024</f>
        <v>1694</v>
      </c>
      <c r="BZ2165">
        <f t="shared" ref="BZ2165" si="14177">BW2165-BW2164</f>
        <v>1692</v>
      </c>
      <c r="CA2165">
        <f t="shared" ref="CA2165" si="14178">BW2165/(BW2164/1062)-1062</f>
        <v>1751.3684210526317</v>
      </c>
      <c r="CB2165">
        <f t="shared" ref="CB2165:CD2165" si="14179">ABS(BY2165-BY2163)</f>
        <v>140</v>
      </c>
      <c r="CC2165">
        <f t="shared" si="14179"/>
        <v>116</v>
      </c>
      <c r="CD2165">
        <f t="shared" si="14179"/>
        <v>77.294436090225645</v>
      </c>
      <c r="CE2165" s="1"/>
      <c r="CF2165" s="1">
        <f>BW2165-BW2163</f>
        <v>-140</v>
      </c>
      <c r="CG2165">
        <f t="shared" ref="CG2165" si="14180">BW2165-1024</f>
        <v>1694</v>
      </c>
      <c r="CH2165" s="2">
        <f t="shared" si="13894"/>
        <v>-6</v>
      </c>
      <c r="CI2165">
        <f t="shared" ref="CI2165" si="14181">CH2165-CH2164</f>
        <v>-8</v>
      </c>
      <c r="CJ2165">
        <f t="shared" ref="CJ2165" si="14182">CH2165-(CH2164*2.5*BW2164/1024)</f>
        <v>-11.009765625</v>
      </c>
      <c r="CK2165">
        <f t="shared" ref="CK2165" si="14183">BW2165-(BW2164*BW2164/1024)</f>
        <v>1689.99609375</v>
      </c>
    </row>
    <row r="2166" spans="1:89">
      <c r="A2166" t="s">
        <v>2</v>
      </c>
      <c r="B2166">
        <v>886</v>
      </c>
      <c r="C2166">
        <v>1206</v>
      </c>
      <c r="D2166">
        <v>1102</v>
      </c>
      <c r="E2166">
        <v>966</v>
      </c>
      <c r="F2166">
        <v>750</v>
      </c>
      <c r="G2166">
        <v>1222</v>
      </c>
      <c r="H2166">
        <v>998</v>
      </c>
      <c r="I2166">
        <v>1038</v>
      </c>
      <c r="J2166">
        <v>950</v>
      </c>
      <c r="K2166">
        <v>1078</v>
      </c>
      <c r="L2166">
        <v>1150</v>
      </c>
      <c r="M2166">
        <v>998</v>
      </c>
      <c r="N2166">
        <v>990</v>
      </c>
      <c r="O2166">
        <v>1110</v>
      </c>
      <c r="P2166">
        <v>902</v>
      </c>
      <c r="Q2166">
        <v>990</v>
      </c>
      <c r="R2166">
        <v>870</v>
      </c>
      <c r="S2166">
        <v>998</v>
      </c>
      <c r="T2166">
        <v>766</v>
      </c>
      <c r="U2166">
        <v>1158</v>
      </c>
      <c r="V2166">
        <v>854</v>
      </c>
      <c r="W2166">
        <v>878</v>
      </c>
      <c r="X2166">
        <v>1198</v>
      </c>
      <c r="Y2166">
        <v>1030</v>
      </c>
      <c r="Z2166">
        <v>1118</v>
      </c>
      <c r="AA2166">
        <v>998</v>
      </c>
      <c r="AB2166">
        <v>1166</v>
      </c>
      <c r="AC2166">
        <v>982</v>
      </c>
      <c r="AD2166">
        <v>878</v>
      </c>
      <c r="AE2166">
        <v>678</v>
      </c>
      <c r="AF2166">
        <v>726</v>
      </c>
      <c r="AG2166">
        <v>758</v>
      </c>
      <c r="AH2166">
        <v>1342</v>
      </c>
      <c r="AI2166">
        <v>1046</v>
      </c>
      <c r="AJ2166">
        <v>966</v>
      </c>
      <c r="AK2166">
        <v>1062</v>
      </c>
      <c r="AL2166">
        <v>806</v>
      </c>
      <c r="AM2166">
        <v>1166</v>
      </c>
      <c r="AN2166">
        <v>1062</v>
      </c>
      <c r="AO2166">
        <v>1222</v>
      </c>
      <c r="AP2166">
        <v>1230</v>
      </c>
      <c r="AQ2166">
        <v>1054</v>
      </c>
      <c r="AR2166">
        <v>862</v>
      </c>
      <c r="AS2166">
        <v>1318</v>
      </c>
      <c r="AT2166">
        <v>814</v>
      </c>
      <c r="AU2166">
        <v>1246</v>
      </c>
      <c r="AV2166">
        <v>1230</v>
      </c>
      <c r="AW2166">
        <v>1030</v>
      </c>
      <c r="AX2166">
        <v>822</v>
      </c>
      <c r="AY2166">
        <v>1046</v>
      </c>
      <c r="AZ2166">
        <v>1078</v>
      </c>
      <c r="BA2166">
        <v>382</v>
      </c>
      <c r="BB2166">
        <v>878</v>
      </c>
      <c r="BC2166">
        <v>1158</v>
      </c>
      <c r="BD2166">
        <v>974</v>
      </c>
      <c r="BE2166">
        <v>950</v>
      </c>
      <c r="BF2166">
        <v>1302</v>
      </c>
      <c r="BG2166">
        <v>486</v>
      </c>
      <c r="BH2166">
        <v>870</v>
      </c>
      <c r="BI2166">
        <v>894</v>
      </c>
      <c r="BJ2166">
        <v>1006</v>
      </c>
      <c r="BK2166">
        <v>1102</v>
      </c>
      <c r="BL2166">
        <v>1006</v>
      </c>
      <c r="BM2166">
        <v>926</v>
      </c>
      <c r="BN2166">
        <v>1270</v>
      </c>
      <c r="BO2166">
        <v>1054</v>
      </c>
      <c r="BP2166">
        <v>782</v>
      </c>
      <c r="BQ2166">
        <v>1102</v>
      </c>
      <c r="BU2166" s="3">
        <f t="shared" si="13845"/>
        <v>999.05882352941171</v>
      </c>
      <c r="BV2166">
        <f t="shared" ref="BV2166" si="14184">AVEDEV(B2166:BT2166)</f>
        <v>139.41176470588229</v>
      </c>
      <c r="BW2166">
        <f t="shared" si="13847"/>
        <v>1002</v>
      </c>
      <c r="CE2166" s="2">
        <f t="shared" ref="CE2166" si="14185">(BW2166-BW2164)</f>
        <v>-24</v>
      </c>
      <c r="CF2166" s="2"/>
      <c r="CH2166" s="1">
        <f t="shared" ref="CH2166" si="14186">BW2166-1024</f>
        <v>-22</v>
      </c>
    </row>
    <row r="2167" spans="1:89">
      <c r="A2167" t="s">
        <v>3</v>
      </c>
      <c r="B2167">
        <v>3014</v>
      </c>
      <c r="C2167">
        <v>2902</v>
      </c>
      <c r="D2167">
        <v>2654</v>
      </c>
      <c r="E2167">
        <v>2222</v>
      </c>
      <c r="F2167">
        <v>2790</v>
      </c>
      <c r="G2167">
        <v>2406</v>
      </c>
      <c r="H2167">
        <v>2470</v>
      </c>
      <c r="I2167">
        <v>2462</v>
      </c>
      <c r="J2167">
        <v>2702</v>
      </c>
      <c r="K2167">
        <v>3382</v>
      </c>
      <c r="L2167">
        <v>2286</v>
      </c>
      <c r="M2167">
        <v>2530</v>
      </c>
      <c r="N2167">
        <v>2238</v>
      </c>
      <c r="O2167">
        <v>2462</v>
      </c>
      <c r="P2167">
        <v>2846</v>
      </c>
      <c r="Q2167">
        <v>2814</v>
      </c>
      <c r="R2167">
        <v>2718</v>
      </c>
      <c r="S2167">
        <v>3070</v>
      </c>
      <c r="T2167">
        <v>2094</v>
      </c>
      <c r="U2167">
        <v>2662</v>
      </c>
      <c r="V2167">
        <v>2878</v>
      </c>
      <c r="W2167">
        <v>2750</v>
      </c>
      <c r="X2167">
        <v>3326</v>
      </c>
      <c r="Y2167">
        <v>2142</v>
      </c>
      <c r="Z2167">
        <v>3974</v>
      </c>
      <c r="AA2167">
        <v>2222</v>
      </c>
      <c r="AB2167">
        <v>2918</v>
      </c>
      <c r="AC2167">
        <v>3038</v>
      </c>
      <c r="AD2167">
        <v>2766</v>
      </c>
      <c r="AE2167">
        <v>2878</v>
      </c>
      <c r="AF2167">
        <v>2334</v>
      </c>
      <c r="AG2167">
        <v>2942</v>
      </c>
      <c r="AH2167">
        <v>3022</v>
      </c>
      <c r="AI2167">
        <v>2766</v>
      </c>
      <c r="AJ2167">
        <v>2742</v>
      </c>
      <c r="AK2167">
        <v>2846</v>
      </c>
      <c r="AL2167">
        <v>3574</v>
      </c>
      <c r="AM2167">
        <v>2870</v>
      </c>
      <c r="AN2167">
        <v>2942</v>
      </c>
      <c r="AO2167">
        <v>3686</v>
      </c>
      <c r="AP2167">
        <v>2958</v>
      </c>
      <c r="AQ2167">
        <v>2406</v>
      </c>
      <c r="AR2167">
        <v>3086</v>
      </c>
      <c r="AS2167">
        <v>2678</v>
      </c>
      <c r="AT2167">
        <v>2158</v>
      </c>
      <c r="AU2167">
        <v>2726</v>
      </c>
      <c r="AV2167">
        <v>2774</v>
      </c>
      <c r="AW2167">
        <v>3350</v>
      </c>
      <c r="AX2167">
        <v>2830</v>
      </c>
      <c r="AY2167">
        <v>2566</v>
      </c>
      <c r="AZ2167">
        <v>2770</v>
      </c>
      <c r="BA2167">
        <v>2662</v>
      </c>
      <c r="BB2167">
        <v>2710</v>
      </c>
      <c r="BC2167">
        <v>3302</v>
      </c>
      <c r="BD2167">
        <v>2686</v>
      </c>
      <c r="BE2167">
        <v>2870</v>
      </c>
      <c r="BF2167">
        <v>3030</v>
      </c>
      <c r="BG2167">
        <v>2454</v>
      </c>
      <c r="BH2167">
        <v>3382</v>
      </c>
      <c r="BI2167">
        <v>2950</v>
      </c>
      <c r="BJ2167">
        <v>3102</v>
      </c>
      <c r="BK2167">
        <v>2710</v>
      </c>
      <c r="BL2167">
        <v>3254</v>
      </c>
      <c r="BM2167">
        <v>3022</v>
      </c>
      <c r="BN2167">
        <v>2878</v>
      </c>
      <c r="BO2167">
        <v>2646</v>
      </c>
      <c r="BP2167">
        <v>2942</v>
      </c>
      <c r="BQ2167">
        <v>2990</v>
      </c>
      <c r="BU2167" s="3">
        <f t="shared" si="13845"/>
        <v>2812.2352941176468</v>
      </c>
      <c r="BV2167">
        <f t="shared" ref="BV2167" si="14187">AVEDEV(B2167:BT2167)/BX2167</f>
        <v>97.309736742662807</v>
      </c>
      <c r="BW2167">
        <f t="shared" si="13847"/>
        <v>2802</v>
      </c>
      <c r="BX2167">
        <f t="shared" ref="BX2167" si="14188">BW2167/BW2166</f>
        <v>2.7964071856287425</v>
      </c>
      <c r="BY2167">
        <f t="shared" ref="BY2167" si="14189">BW2167-1024</f>
        <v>1778</v>
      </c>
      <c r="BZ2167">
        <f t="shared" ref="BZ2167" si="14190">BW2167-BW2166</f>
        <v>1800</v>
      </c>
      <c r="CA2167">
        <f t="shared" ref="CA2167" si="14191">BW2167/(BW2166/1062)-1062</f>
        <v>1907.7844311377248</v>
      </c>
      <c r="CB2167">
        <f t="shared" ref="CB2167:CD2167" si="14192">ABS(BY2167-BY2165)</f>
        <v>84</v>
      </c>
      <c r="CC2167">
        <f t="shared" si="14192"/>
        <v>108</v>
      </c>
      <c r="CD2167">
        <f t="shared" si="14192"/>
        <v>156.41601008509315</v>
      </c>
      <c r="CE2167" s="2"/>
      <c r="CF2167" s="2">
        <f t="shared" ref="CF2167" si="14193">BW2167-BW2165</f>
        <v>84</v>
      </c>
      <c r="CG2167">
        <f t="shared" ref="CG2167" si="14194">BW2167-1024</f>
        <v>1778</v>
      </c>
      <c r="CH2167" s="1">
        <f t="shared" ref="CH2167" si="14195">CG2167-1700</f>
        <v>78</v>
      </c>
      <c r="CI2167">
        <f t="shared" ref="CI2167" si="14196">CH2167-CH2166</f>
        <v>100</v>
      </c>
      <c r="CJ2167">
        <f t="shared" ref="CJ2167" si="14197">CH2167-(CH2166*2.5*BW2166/1024)</f>
        <v>131.818359375</v>
      </c>
      <c r="CK2167">
        <f t="shared" ref="CK2167" si="14198">BW2167-(BW2166*BW2166/1024)</f>
        <v>1821.52734375</v>
      </c>
    </row>
    <row r="2168" spans="1:89">
      <c r="A2168" t="s">
        <v>2</v>
      </c>
      <c r="B2168">
        <v>1342</v>
      </c>
      <c r="C2168">
        <v>1206</v>
      </c>
      <c r="D2168">
        <v>1062</v>
      </c>
      <c r="E2168">
        <v>1006</v>
      </c>
      <c r="F2168">
        <v>942</v>
      </c>
      <c r="G2168">
        <v>1166</v>
      </c>
      <c r="H2168">
        <v>1198</v>
      </c>
      <c r="I2168">
        <v>942</v>
      </c>
      <c r="J2168">
        <v>1198</v>
      </c>
      <c r="K2168">
        <v>958</v>
      </c>
      <c r="L2168">
        <v>1238</v>
      </c>
      <c r="M2168">
        <v>1166</v>
      </c>
      <c r="N2168">
        <v>942</v>
      </c>
      <c r="O2168">
        <v>926</v>
      </c>
      <c r="P2168">
        <v>886</v>
      </c>
      <c r="Q2168">
        <v>1318</v>
      </c>
      <c r="R2168">
        <v>766</v>
      </c>
      <c r="S2168">
        <v>1078</v>
      </c>
      <c r="T2168">
        <v>1102</v>
      </c>
      <c r="U2168">
        <v>1126</v>
      </c>
      <c r="V2168">
        <v>1150</v>
      </c>
      <c r="W2168">
        <v>1118</v>
      </c>
      <c r="X2168">
        <v>1054</v>
      </c>
      <c r="Y2168">
        <v>1030</v>
      </c>
      <c r="Z2168">
        <v>1134</v>
      </c>
      <c r="AA2168">
        <v>942</v>
      </c>
      <c r="AB2168">
        <v>958</v>
      </c>
      <c r="AC2168">
        <v>974</v>
      </c>
      <c r="AD2168">
        <v>966</v>
      </c>
      <c r="AE2168">
        <v>694</v>
      </c>
      <c r="AF2168">
        <v>862</v>
      </c>
      <c r="AG2168">
        <v>966</v>
      </c>
      <c r="AH2168">
        <v>902</v>
      </c>
      <c r="AI2168">
        <v>1054</v>
      </c>
      <c r="AJ2168">
        <v>814</v>
      </c>
      <c r="AK2168">
        <v>1302</v>
      </c>
      <c r="AL2168">
        <v>1222</v>
      </c>
      <c r="AM2168">
        <v>1174</v>
      </c>
      <c r="AN2168">
        <v>902</v>
      </c>
      <c r="AO2168">
        <v>1046</v>
      </c>
      <c r="AP2168">
        <v>846</v>
      </c>
      <c r="AQ2168">
        <v>926</v>
      </c>
      <c r="AR2168">
        <v>678</v>
      </c>
      <c r="AS2168">
        <v>1054</v>
      </c>
      <c r="AT2168">
        <v>990</v>
      </c>
      <c r="AU2168">
        <v>926</v>
      </c>
      <c r="AV2168">
        <v>942</v>
      </c>
      <c r="AW2168">
        <v>1078</v>
      </c>
      <c r="AX2168">
        <v>838</v>
      </c>
      <c r="AY2168">
        <v>1054</v>
      </c>
      <c r="AZ2168">
        <v>1094</v>
      </c>
      <c r="BA2168">
        <v>1158</v>
      </c>
      <c r="BB2168">
        <v>1198</v>
      </c>
      <c r="BC2168">
        <v>1118</v>
      </c>
      <c r="BD2168">
        <v>1158</v>
      </c>
      <c r="BE2168">
        <v>1206</v>
      </c>
      <c r="BF2168">
        <v>750</v>
      </c>
      <c r="BG2168">
        <v>1038</v>
      </c>
      <c r="BH2168">
        <v>1038</v>
      </c>
      <c r="BI2168">
        <v>918</v>
      </c>
      <c r="BJ2168">
        <v>1054</v>
      </c>
      <c r="BK2168">
        <v>966</v>
      </c>
      <c r="BL2168">
        <v>1278</v>
      </c>
      <c r="BM2168">
        <v>1390</v>
      </c>
      <c r="BN2168">
        <v>782</v>
      </c>
      <c r="BO2168">
        <v>1070</v>
      </c>
      <c r="BP2168">
        <v>1022</v>
      </c>
      <c r="BQ2168">
        <v>1182</v>
      </c>
      <c r="BU2168" s="3">
        <f t="shared" si="13845"/>
        <v>1038</v>
      </c>
      <c r="BV2168">
        <f t="shared" ref="BV2168" si="14199">AVEDEV(B2168:BT2168)</f>
        <v>124</v>
      </c>
      <c r="BW2168">
        <f t="shared" si="13847"/>
        <v>1050</v>
      </c>
      <c r="CE2168" s="1">
        <f>(BW2168-BW2166)</f>
        <v>48</v>
      </c>
      <c r="CF2168" s="1"/>
      <c r="CH2168" s="2">
        <f t="shared" si="13860"/>
        <v>26</v>
      </c>
    </row>
    <row r="2169" spans="1:89">
      <c r="A2169" t="s">
        <v>3</v>
      </c>
      <c r="B2169">
        <v>3142</v>
      </c>
      <c r="C2169">
        <v>2870</v>
      </c>
      <c r="D2169">
        <v>3470</v>
      </c>
      <c r="E2169">
        <v>3462</v>
      </c>
      <c r="F2169">
        <v>2638</v>
      </c>
      <c r="G2169">
        <v>2862</v>
      </c>
      <c r="H2169">
        <v>2742</v>
      </c>
      <c r="I2169">
        <v>2542</v>
      </c>
      <c r="J2169">
        <v>2974</v>
      </c>
      <c r="K2169">
        <v>2526</v>
      </c>
      <c r="L2169">
        <v>2358</v>
      </c>
      <c r="M2169">
        <v>2230</v>
      </c>
      <c r="N2169">
        <v>3110</v>
      </c>
      <c r="O2169">
        <v>3198</v>
      </c>
      <c r="P2169">
        <v>2166</v>
      </c>
      <c r="Q2169">
        <v>2654</v>
      </c>
      <c r="R2169">
        <v>2758</v>
      </c>
      <c r="S2169">
        <v>2566</v>
      </c>
      <c r="T2169">
        <v>2670</v>
      </c>
      <c r="U2169">
        <v>2718</v>
      </c>
      <c r="V2169">
        <v>2822</v>
      </c>
      <c r="W2169">
        <v>3390</v>
      </c>
      <c r="X2169">
        <v>3398</v>
      </c>
      <c r="Y2169">
        <v>3174</v>
      </c>
      <c r="Z2169">
        <v>3358</v>
      </c>
      <c r="AA2169">
        <v>2934</v>
      </c>
      <c r="AB2169">
        <v>3102</v>
      </c>
      <c r="AC2169">
        <v>2846</v>
      </c>
      <c r="AD2169">
        <v>2766</v>
      </c>
      <c r="AE2169">
        <v>2686</v>
      </c>
      <c r="AF2169">
        <v>2846</v>
      </c>
      <c r="AG2169">
        <v>2790</v>
      </c>
      <c r="AH2169">
        <v>2726</v>
      </c>
      <c r="AI2169">
        <v>2614</v>
      </c>
      <c r="AJ2169">
        <v>2214</v>
      </c>
      <c r="AK2169">
        <v>3086</v>
      </c>
      <c r="AL2169">
        <v>2526</v>
      </c>
      <c r="AM2169">
        <v>2302</v>
      </c>
      <c r="AN2169">
        <v>2902</v>
      </c>
      <c r="AO2169">
        <v>2758</v>
      </c>
      <c r="AP2169">
        <v>2702</v>
      </c>
      <c r="AQ2169">
        <v>3038</v>
      </c>
      <c r="AR2169">
        <v>2774</v>
      </c>
      <c r="AS2169">
        <v>2230</v>
      </c>
      <c r="AT2169">
        <v>3350</v>
      </c>
      <c r="AU2169">
        <v>2646</v>
      </c>
      <c r="AV2169">
        <v>2974</v>
      </c>
      <c r="AW2169">
        <v>2758</v>
      </c>
      <c r="AX2169">
        <v>3078</v>
      </c>
      <c r="AY2169">
        <v>3174</v>
      </c>
      <c r="AZ2169">
        <v>2766</v>
      </c>
      <c r="BA2169">
        <v>2758</v>
      </c>
      <c r="BB2169">
        <v>3382</v>
      </c>
      <c r="BC2169">
        <v>2958</v>
      </c>
      <c r="BD2169">
        <v>3046</v>
      </c>
      <c r="BE2169">
        <v>3142</v>
      </c>
      <c r="BF2169">
        <v>2550</v>
      </c>
      <c r="BG2169">
        <v>2590</v>
      </c>
      <c r="BH2169">
        <v>2294</v>
      </c>
      <c r="BI2169">
        <v>2406</v>
      </c>
      <c r="BJ2169">
        <v>2606</v>
      </c>
      <c r="BK2169">
        <v>3342</v>
      </c>
      <c r="BL2169">
        <v>2558</v>
      </c>
      <c r="BM2169">
        <v>3294</v>
      </c>
      <c r="BN2169">
        <v>2582</v>
      </c>
      <c r="BO2169">
        <v>2782</v>
      </c>
      <c r="BP2169">
        <v>2646</v>
      </c>
      <c r="BQ2169">
        <v>2478</v>
      </c>
      <c r="BU2169" s="3">
        <f t="shared" si="13845"/>
        <v>2820.5882352941176</v>
      </c>
      <c r="BV2169">
        <f t="shared" ref="BV2169" si="14200">AVEDEV(B2169:BT2169)/BX2169</f>
        <v>101.67230858146502</v>
      </c>
      <c r="BW2169">
        <f t="shared" si="13847"/>
        <v>2766</v>
      </c>
      <c r="BX2169">
        <f t="shared" ref="BX2169" si="14201">BW2169/BW2168</f>
        <v>2.6342857142857143</v>
      </c>
      <c r="BY2169">
        <f t="shared" ref="BY2169" si="14202">BW2169-1024</f>
        <v>1742</v>
      </c>
      <c r="BZ2169">
        <f t="shared" ref="BZ2169" si="14203">BW2169-BW2168</f>
        <v>1716</v>
      </c>
      <c r="CA2169">
        <f t="shared" ref="CA2169" si="14204">BW2169/(BW2168/1062)-1062</f>
        <v>1735.6114285714284</v>
      </c>
      <c r="CB2169">
        <f t="shared" ref="CB2169:CD2169" si="14205">ABS(BY2169-BY2167)</f>
        <v>36</v>
      </c>
      <c r="CC2169">
        <f t="shared" si="14205"/>
        <v>84</v>
      </c>
      <c r="CD2169">
        <f t="shared" si="14205"/>
        <v>172.17300256629642</v>
      </c>
      <c r="CE2169" s="1"/>
      <c r="CF2169" s="1">
        <f>BW2169-BW2167</f>
        <v>-36</v>
      </c>
      <c r="CG2169">
        <f t="shared" ref="CG2169" si="14206">BW2169-1024</f>
        <v>1742</v>
      </c>
      <c r="CH2169" s="2">
        <f t="shared" si="13894"/>
        <v>42</v>
      </c>
      <c r="CI2169">
        <f t="shared" ref="CI2169" si="14207">CH2169-CH2168</f>
        <v>16</v>
      </c>
      <c r="CJ2169">
        <f t="shared" ref="CJ2169" si="14208">CH2169-(CH2168*2.5*BW2168/1024)</f>
        <v>-24.650390625</v>
      </c>
      <c r="CK2169">
        <f t="shared" ref="CK2169" si="14209">BW2169-(BW2168*BW2168/1024)</f>
        <v>1689.33984375</v>
      </c>
    </row>
    <row r="2170" spans="1:89">
      <c r="A2170" t="s">
        <v>2</v>
      </c>
      <c r="B2170">
        <v>758</v>
      </c>
      <c r="C2170">
        <v>854</v>
      </c>
      <c r="D2170">
        <v>1046</v>
      </c>
      <c r="E2170">
        <v>1046</v>
      </c>
      <c r="F2170">
        <v>942</v>
      </c>
      <c r="G2170">
        <v>1190</v>
      </c>
      <c r="H2170">
        <v>1086</v>
      </c>
      <c r="I2170">
        <v>1102</v>
      </c>
      <c r="J2170">
        <v>990</v>
      </c>
      <c r="K2170">
        <v>1046</v>
      </c>
      <c r="L2170">
        <v>1078</v>
      </c>
      <c r="M2170">
        <v>998</v>
      </c>
      <c r="N2170">
        <v>982</v>
      </c>
      <c r="O2170">
        <v>710</v>
      </c>
      <c r="P2170">
        <v>1102</v>
      </c>
      <c r="Q2170">
        <v>926</v>
      </c>
      <c r="R2170">
        <v>1174</v>
      </c>
      <c r="S2170">
        <v>1062</v>
      </c>
      <c r="T2170">
        <v>1062</v>
      </c>
      <c r="U2170">
        <v>1222</v>
      </c>
      <c r="V2170">
        <v>990</v>
      </c>
      <c r="W2170">
        <v>910</v>
      </c>
      <c r="X2170">
        <v>974</v>
      </c>
      <c r="Y2170">
        <v>1078</v>
      </c>
      <c r="Z2170">
        <v>1030</v>
      </c>
      <c r="AA2170">
        <v>966</v>
      </c>
      <c r="AB2170">
        <v>1094</v>
      </c>
      <c r="AC2170">
        <v>1182</v>
      </c>
      <c r="AD2170">
        <v>1118</v>
      </c>
      <c r="AE2170">
        <v>1150</v>
      </c>
      <c r="AF2170">
        <v>958</v>
      </c>
      <c r="AG2170">
        <v>998</v>
      </c>
      <c r="AH2170">
        <v>1110</v>
      </c>
      <c r="AI2170">
        <v>950</v>
      </c>
      <c r="AJ2170">
        <v>918</v>
      </c>
      <c r="AK2170">
        <v>670</v>
      </c>
      <c r="AL2170">
        <v>798</v>
      </c>
      <c r="AM2170">
        <v>990</v>
      </c>
      <c r="AN2170">
        <v>1030</v>
      </c>
      <c r="AO2170">
        <v>782</v>
      </c>
      <c r="AP2170">
        <v>1118</v>
      </c>
      <c r="AQ2170">
        <v>918</v>
      </c>
      <c r="AR2170">
        <v>1086</v>
      </c>
      <c r="AS2170">
        <v>1086</v>
      </c>
      <c r="AT2170">
        <v>1310</v>
      </c>
      <c r="AU2170">
        <v>1382</v>
      </c>
      <c r="AV2170">
        <v>758</v>
      </c>
      <c r="AW2170">
        <v>974</v>
      </c>
      <c r="AX2170">
        <v>646</v>
      </c>
      <c r="AY2170">
        <v>1094</v>
      </c>
      <c r="AZ2170">
        <v>822</v>
      </c>
      <c r="BA2170">
        <v>854</v>
      </c>
      <c r="BB2170">
        <v>1014</v>
      </c>
      <c r="BC2170">
        <v>910</v>
      </c>
      <c r="BD2170">
        <v>942</v>
      </c>
      <c r="BE2170">
        <v>870</v>
      </c>
      <c r="BF2170">
        <v>1254</v>
      </c>
      <c r="BG2170">
        <v>902</v>
      </c>
      <c r="BH2170">
        <v>1286</v>
      </c>
      <c r="BI2170">
        <v>1102</v>
      </c>
      <c r="BJ2170">
        <v>1078</v>
      </c>
      <c r="BK2170">
        <v>934</v>
      </c>
      <c r="BL2170">
        <v>966</v>
      </c>
      <c r="BM2170">
        <v>1238</v>
      </c>
      <c r="BN2170">
        <v>1046</v>
      </c>
      <c r="BO2170">
        <v>910</v>
      </c>
      <c r="BP2170">
        <v>1054</v>
      </c>
      <c r="BQ2170">
        <v>870</v>
      </c>
      <c r="BU2170" s="3">
        <f t="shared" si="13845"/>
        <v>1007.2941176470588</v>
      </c>
      <c r="BV2170">
        <f t="shared" ref="BV2170" si="14210">AVEDEV(B2170:BT2170)</f>
        <v>114.94117647058823</v>
      </c>
      <c r="BW2170">
        <f t="shared" si="13847"/>
        <v>1006</v>
      </c>
      <c r="CE2170" s="2">
        <f t="shared" ref="CE2170" si="14211">(BW2170-BW2168)</f>
        <v>-44</v>
      </c>
      <c r="CF2170" s="2"/>
      <c r="CH2170" s="1">
        <f t="shared" ref="CH2170" si="14212">BW2170-1024</f>
        <v>-18</v>
      </c>
    </row>
    <row r="2171" spans="1:89">
      <c r="A2171" t="s">
        <v>3</v>
      </c>
      <c r="B2171">
        <v>2702</v>
      </c>
      <c r="C2171">
        <v>2422</v>
      </c>
      <c r="D2171">
        <v>2918</v>
      </c>
      <c r="E2171">
        <v>2998</v>
      </c>
      <c r="F2171">
        <v>2870</v>
      </c>
      <c r="G2171">
        <v>2854</v>
      </c>
      <c r="H2171">
        <v>3542</v>
      </c>
      <c r="I2171">
        <v>2790</v>
      </c>
      <c r="J2171">
        <v>2590</v>
      </c>
      <c r="K2171">
        <v>2182</v>
      </c>
      <c r="L2171">
        <v>2702</v>
      </c>
      <c r="M2171">
        <v>2510</v>
      </c>
      <c r="N2171">
        <v>2994</v>
      </c>
      <c r="O2171">
        <v>2430</v>
      </c>
      <c r="P2171">
        <v>3158</v>
      </c>
      <c r="Q2171">
        <v>3070</v>
      </c>
      <c r="R2171">
        <v>2982</v>
      </c>
      <c r="S2171">
        <v>2966</v>
      </c>
      <c r="T2171">
        <v>2558</v>
      </c>
      <c r="U2171">
        <v>2494</v>
      </c>
      <c r="V2171">
        <v>3350</v>
      </c>
      <c r="W2171">
        <v>2678</v>
      </c>
      <c r="X2171">
        <v>2526</v>
      </c>
      <c r="Y2171">
        <v>2678</v>
      </c>
      <c r="Z2171">
        <v>2838</v>
      </c>
      <c r="AA2171">
        <v>2926</v>
      </c>
      <c r="AB2171">
        <v>3142</v>
      </c>
      <c r="AC2171">
        <v>2774</v>
      </c>
      <c r="AD2171">
        <v>2566</v>
      </c>
      <c r="AE2171">
        <v>2974</v>
      </c>
      <c r="AF2171">
        <v>2406</v>
      </c>
      <c r="AG2171">
        <v>2790</v>
      </c>
      <c r="AH2171">
        <v>3526</v>
      </c>
      <c r="AI2171">
        <v>2782</v>
      </c>
      <c r="AJ2171">
        <v>3774</v>
      </c>
      <c r="AK2171">
        <v>2942</v>
      </c>
      <c r="AL2171">
        <v>3222</v>
      </c>
      <c r="AM2171">
        <v>2766</v>
      </c>
      <c r="AN2171">
        <v>2398</v>
      </c>
      <c r="AO2171">
        <v>3214</v>
      </c>
      <c r="AP2171">
        <v>3110</v>
      </c>
      <c r="AQ2171">
        <v>2982</v>
      </c>
      <c r="AR2171">
        <v>2942</v>
      </c>
      <c r="AS2171">
        <v>2542</v>
      </c>
      <c r="AT2171">
        <v>2766</v>
      </c>
      <c r="AU2171">
        <v>2574</v>
      </c>
      <c r="AV2171">
        <v>3222</v>
      </c>
      <c r="AW2171">
        <v>2422</v>
      </c>
      <c r="AX2171">
        <v>2838</v>
      </c>
      <c r="AY2171">
        <v>2782</v>
      </c>
      <c r="AZ2171">
        <v>2902</v>
      </c>
      <c r="BA2171">
        <v>3046</v>
      </c>
      <c r="BB2171">
        <v>3198</v>
      </c>
      <c r="BC2171">
        <v>2614</v>
      </c>
      <c r="BD2171">
        <v>2958</v>
      </c>
      <c r="BE2171">
        <v>1902</v>
      </c>
      <c r="BF2171">
        <v>2558</v>
      </c>
      <c r="BG2171">
        <v>2846</v>
      </c>
      <c r="BH2171">
        <v>2550</v>
      </c>
      <c r="BI2171">
        <v>2446</v>
      </c>
      <c r="BJ2171">
        <v>3238</v>
      </c>
      <c r="BK2171">
        <v>3006</v>
      </c>
      <c r="BL2171">
        <v>2846</v>
      </c>
      <c r="BM2171">
        <v>3134</v>
      </c>
      <c r="BN2171">
        <v>3278</v>
      </c>
      <c r="BO2171">
        <v>2310</v>
      </c>
      <c r="BP2171">
        <v>2982</v>
      </c>
      <c r="BQ2171">
        <v>3222</v>
      </c>
      <c r="BU2171" s="3">
        <f t="shared" si="13845"/>
        <v>2841.4705882352941</v>
      </c>
      <c r="BV2171">
        <f t="shared" ref="BV2171" si="14213">AVEDEV(B2171:BT2171)/BX2171</f>
        <v>92.346581251656559</v>
      </c>
      <c r="BW2171">
        <f t="shared" si="13847"/>
        <v>2846</v>
      </c>
      <c r="BX2171">
        <f t="shared" ref="BX2171" si="14214">BW2171/BW2170</f>
        <v>2.8290258449304173</v>
      </c>
      <c r="BY2171">
        <f t="shared" ref="BY2171" si="14215">BW2171-1024</f>
        <v>1822</v>
      </c>
      <c r="BZ2171">
        <f t="shared" ref="BZ2171" si="14216">BW2171-BW2170</f>
        <v>1840</v>
      </c>
      <c r="CA2171">
        <f t="shared" ref="CA2171" si="14217">BW2171/(BW2170/1062)-1062</f>
        <v>1942.4254473161031</v>
      </c>
      <c r="CB2171">
        <f t="shared" ref="CB2171:CD2171" si="14218">ABS(BY2171-BY2169)</f>
        <v>80</v>
      </c>
      <c r="CC2171">
        <f t="shared" si="14218"/>
        <v>124</v>
      </c>
      <c r="CD2171">
        <f t="shared" si="14218"/>
        <v>206.81401874467474</v>
      </c>
      <c r="CE2171" s="2"/>
      <c r="CF2171" s="2">
        <f t="shared" ref="CF2171" si="14219">BW2171-BW2169</f>
        <v>80</v>
      </c>
      <c r="CG2171">
        <f t="shared" ref="CG2171" si="14220">BW2171-1024</f>
        <v>1822</v>
      </c>
      <c r="CH2171" s="1">
        <f t="shared" ref="CH2171" si="14221">CG2171-1700</f>
        <v>122</v>
      </c>
      <c r="CI2171">
        <f t="shared" ref="CI2171" si="14222">CH2171-CH2170</f>
        <v>140</v>
      </c>
      <c r="CJ2171">
        <f t="shared" ref="CJ2171" si="14223">CH2171-(CH2170*2.5*BW2170/1024)</f>
        <v>166.208984375</v>
      </c>
      <c r="CK2171">
        <f t="shared" ref="CK2171" si="14224">BW2171-(BW2170*BW2170/1024)</f>
        <v>1857.68359375</v>
      </c>
    </row>
    <row r="2172" spans="1:89">
      <c r="A2172" t="s">
        <v>2</v>
      </c>
      <c r="B2172">
        <v>1222</v>
      </c>
      <c r="C2172">
        <v>1158</v>
      </c>
      <c r="D2172">
        <v>998</v>
      </c>
      <c r="E2172">
        <v>998</v>
      </c>
      <c r="F2172">
        <v>1222</v>
      </c>
      <c r="G2172">
        <v>1222</v>
      </c>
      <c r="H2172">
        <v>878</v>
      </c>
      <c r="I2172">
        <v>966</v>
      </c>
      <c r="J2172">
        <v>1022</v>
      </c>
      <c r="K2172">
        <v>774</v>
      </c>
      <c r="L2172">
        <v>998</v>
      </c>
      <c r="M2172">
        <v>678</v>
      </c>
      <c r="N2172">
        <v>886</v>
      </c>
      <c r="O2172">
        <v>1110</v>
      </c>
      <c r="P2172">
        <v>1126</v>
      </c>
      <c r="Q2172">
        <v>1174</v>
      </c>
      <c r="R2172">
        <v>1110</v>
      </c>
      <c r="S2172">
        <v>934</v>
      </c>
      <c r="T2172">
        <v>998</v>
      </c>
      <c r="U2172">
        <v>1086</v>
      </c>
      <c r="V2172">
        <v>1190</v>
      </c>
      <c r="W2172">
        <v>990</v>
      </c>
      <c r="X2172">
        <v>958</v>
      </c>
      <c r="Y2172">
        <v>1206</v>
      </c>
      <c r="Z2172">
        <v>1158</v>
      </c>
      <c r="AA2172">
        <v>1214</v>
      </c>
      <c r="AB2172">
        <v>1454</v>
      </c>
      <c r="AC2172">
        <v>966</v>
      </c>
      <c r="AD2172">
        <v>1174</v>
      </c>
      <c r="AE2172">
        <v>1150</v>
      </c>
      <c r="AF2172">
        <v>926</v>
      </c>
      <c r="AG2172">
        <v>1302</v>
      </c>
      <c r="AH2172">
        <v>1046</v>
      </c>
      <c r="AI2172">
        <v>1006</v>
      </c>
      <c r="AJ2172">
        <v>1126</v>
      </c>
      <c r="AK2172">
        <v>998</v>
      </c>
      <c r="AL2172">
        <v>1030</v>
      </c>
      <c r="AM2172">
        <v>1126</v>
      </c>
      <c r="AN2172">
        <v>942</v>
      </c>
      <c r="AO2172">
        <v>1110</v>
      </c>
      <c r="AP2172">
        <v>990</v>
      </c>
      <c r="AQ2172">
        <v>1006</v>
      </c>
      <c r="AR2172">
        <v>910</v>
      </c>
      <c r="AS2172">
        <v>1206</v>
      </c>
      <c r="AT2172">
        <v>1286</v>
      </c>
      <c r="AU2172">
        <v>966</v>
      </c>
      <c r="AV2172">
        <v>1406</v>
      </c>
      <c r="AW2172">
        <v>902</v>
      </c>
      <c r="AX2172">
        <v>1118</v>
      </c>
      <c r="AY2172">
        <v>1206</v>
      </c>
      <c r="AZ2172">
        <v>790</v>
      </c>
      <c r="BA2172">
        <v>1158</v>
      </c>
      <c r="BB2172">
        <v>1086</v>
      </c>
      <c r="BC2172">
        <v>1126</v>
      </c>
      <c r="BD2172">
        <v>870</v>
      </c>
      <c r="BE2172">
        <v>1222</v>
      </c>
      <c r="BF2172">
        <v>894</v>
      </c>
      <c r="BG2172">
        <v>918</v>
      </c>
      <c r="BH2172">
        <v>1158</v>
      </c>
      <c r="BI2172">
        <v>1110</v>
      </c>
      <c r="BJ2172">
        <v>1038</v>
      </c>
      <c r="BK2172">
        <v>894</v>
      </c>
      <c r="BL2172">
        <v>1086</v>
      </c>
      <c r="BM2172">
        <v>1046</v>
      </c>
      <c r="BN2172">
        <v>1206</v>
      </c>
      <c r="BO2172">
        <v>974</v>
      </c>
      <c r="BP2172">
        <v>926</v>
      </c>
      <c r="BQ2172">
        <v>1054</v>
      </c>
      <c r="BU2172" s="3">
        <f t="shared" si="13845"/>
        <v>1061.5294117647059</v>
      </c>
      <c r="BV2172">
        <f t="shared" ref="BV2172" si="14225">AVEDEV(B2172:BT2172)</f>
        <v>117.16262975778548</v>
      </c>
      <c r="BW2172">
        <f t="shared" si="13847"/>
        <v>1050</v>
      </c>
      <c r="CE2172" s="1">
        <f>(BW2172-BW2170)</f>
        <v>44</v>
      </c>
      <c r="CF2172" s="1"/>
      <c r="CH2172" s="2">
        <f t="shared" si="13860"/>
        <v>26</v>
      </c>
    </row>
    <row r="2173" spans="1:89">
      <c r="A2173" t="s">
        <v>3</v>
      </c>
      <c r="B2173">
        <v>3054</v>
      </c>
      <c r="C2173">
        <v>2126</v>
      </c>
      <c r="D2173">
        <v>2510</v>
      </c>
      <c r="E2173">
        <v>3078</v>
      </c>
      <c r="F2173">
        <v>2966</v>
      </c>
      <c r="G2173">
        <v>3038</v>
      </c>
      <c r="H2173">
        <v>3038</v>
      </c>
      <c r="I2173">
        <v>2190</v>
      </c>
      <c r="J2173">
        <v>2718</v>
      </c>
      <c r="K2173">
        <v>2414</v>
      </c>
      <c r="L2173">
        <v>3334</v>
      </c>
      <c r="M2173">
        <v>2790</v>
      </c>
      <c r="N2173">
        <v>3126</v>
      </c>
      <c r="O2173">
        <v>2590</v>
      </c>
      <c r="P2173">
        <v>2406</v>
      </c>
      <c r="Q2173">
        <v>3062</v>
      </c>
      <c r="R2173">
        <v>2662</v>
      </c>
      <c r="S2173">
        <v>2910</v>
      </c>
      <c r="T2173">
        <v>2854</v>
      </c>
      <c r="U2173">
        <v>2550</v>
      </c>
      <c r="V2173">
        <v>3054</v>
      </c>
      <c r="W2173">
        <v>3086</v>
      </c>
      <c r="X2173">
        <v>2358</v>
      </c>
      <c r="Y2173">
        <v>2894</v>
      </c>
      <c r="Z2173">
        <v>2598</v>
      </c>
      <c r="AA2173">
        <v>3222</v>
      </c>
      <c r="AB2173">
        <v>2630</v>
      </c>
      <c r="AC2173">
        <v>2926</v>
      </c>
      <c r="AD2173">
        <v>2710</v>
      </c>
      <c r="AE2173">
        <v>2382</v>
      </c>
      <c r="AF2173">
        <v>2110</v>
      </c>
      <c r="AG2173">
        <v>3110</v>
      </c>
      <c r="AH2173">
        <v>3430</v>
      </c>
      <c r="AI2173">
        <v>2678</v>
      </c>
      <c r="AJ2173">
        <v>3582</v>
      </c>
      <c r="AK2173">
        <v>2558</v>
      </c>
      <c r="AL2173">
        <v>2278</v>
      </c>
      <c r="AM2173">
        <v>2670</v>
      </c>
      <c r="AN2173">
        <v>3262</v>
      </c>
      <c r="AO2173">
        <v>2478</v>
      </c>
      <c r="AP2173">
        <v>3054</v>
      </c>
      <c r="AQ2173">
        <v>2662</v>
      </c>
      <c r="AR2173">
        <v>2862</v>
      </c>
      <c r="AS2173">
        <v>2806</v>
      </c>
      <c r="AT2173">
        <v>2926</v>
      </c>
      <c r="AU2173">
        <v>3118</v>
      </c>
      <c r="AV2173">
        <v>2798</v>
      </c>
      <c r="AW2173">
        <v>2966</v>
      </c>
      <c r="AX2173">
        <v>2670</v>
      </c>
      <c r="AY2173">
        <v>2990</v>
      </c>
      <c r="AZ2173">
        <v>2494</v>
      </c>
      <c r="BA2173">
        <v>2526</v>
      </c>
      <c r="BB2173">
        <v>3462</v>
      </c>
      <c r="BC2173">
        <v>2862</v>
      </c>
      <c r="BD2173">
        <v>3350</v>
      </c>
      <c r="BE2173">
        <v>2438</v>
      </c>
      <c r="BF2173">
        <v>3014</v>
      </c>
      <c r="BG2173">
        <v>3358</v>
      </c>
      <c r="BH2173">
        <v>2358</v>
      </c>
      <c r="BI2173">
        <v>2206</v>
      </c>
      <c r="BJ2173">
        <v>2822</v>
      </c>
      <c r="BK2173">
        <v>2686</v>
      </c>
      <c r="BL2173">
        <v>2390</v>
      </c>
      <c r="BM2173">
        <v>2630</v>
      </c>
      <c r="BN2173">
        <v>2942</v>
      </c>
      <c r="BO2173">
        <v>2734</v>
      </c>
      <c r="BP2173">
        <v>2886</v>
      </c>
      <c r="BQ2173">
        <v>3014</v>
      </c>
      <c r="BU2173" s="3">
        <f t="shared" si="13845"/>
        <v>2800.8235294117649</v>
      </c>
      <c r="BV2173">
        <f t="shared" ref="BV2173" si="14226">AVEDEV(B2173:BT2173)/BX2173</f>
        <v>103.480865568352</v>
      </c>
      <c r="BW2173">
        <f t="shared" si="13847"/>
        <v>2814</v>
      </c>
      <c r="BX2173">
        <f t="shared" ref="BX2173" si="14227">BW2173/BW2172</f>
        <v>2.68</v>
      </c>
      <c r="BY2173">
        <f t="shared" ref="BY2173" si="14228">BW2173-1024</f>
        <v>1790</v>
      </c>
      <c r="BZ2173">
        <f t="shared" ref="BZ2173" si="14229">BW2173-BW2172</f>
        <v>1764</v>
      </c>
      <c r="CA2173">
        <f t="shared" ref="CA2173" si="14230">BW2173/(BW2172/1062)-1062</f>
        <v>1784.1599999999999</v>
      </c>
      <c r="CB2173">
        <f t="shared" ref="CB2173:CD2173" si="14231">ABS(BY2173-BY2171)</f>
        <v>32</v>
      </c>
      <c r="CC2173">
        <f t="shared" si="14231"/>
        <v>76</v>
      </c>
      <c r="CD2173">
        <f t="shared" si="14231"/>
        <v>158.26544731610329</v>
      </c>
      <c r="CE2173" s="1"/>
      <c r="CF2173" s="1">
        <f>BW2173-BW2171</f>
        <v>-32</v>
      </c>
      <c r="CG2173">
        <f t="shared" ref="CG2173" si="14232">BW2173-1024</f>
        <v>1790</v>
      </c>
      <c r="CH2173" s="2">
        <f t="shared" si="13894"/>
        <v>90</v>
      </c>
      <c r="CI2173">
        <f t="shared" ref="CI2173" si="14233">CH2173-CH2172</f>
        <v>64</v>
      </c>
      <c r="CJ2173">
        <f t="shared" ref="CJ2173" si="14234">CH2173-(CH2172*2.5*BW2172/1024)</f>
        <v>23.349609375</v>
      </c>
      <c r="CK2173">
        <f t="shared" ref="CK2173" si="14235">BW2173-(BW2172*BW2172/1024)</f>
        <v>1737.33984375</v>
      </c>
    </row>
    <row r="2174" spans="1:89">
      <c r="A2174" t="s">
        <v>2</v>
      </c>
      <c r="B2174">
        <v>1022</v>
      </c>
      <c r="C2174">
        <v>742</v>
      </c>
      <c r="D2174">
        <v>1246</v>
      </c>
      <c r="E2174">
        <v>886</v>
      </c>
      <c r="F2174">
        <v>974</v>
      </c>
      <c r="G2174">
        <v>1046</v>
      </c>
      <c r="H2174">
        <v>926</v>
      </c>
      <c r="I2174">
        <v>798</v>
      </c>
      <c r="J2174">
        <v>1118</v>
      </c>
      <c r="K2174">
        <v>1038</v>
      </c>
      <c r="L2174">
        <v>998</v>
      </c>
      <c r="M2174">
        <v>758</v>
      </c>
      <c r="N2174">
        <v>1062</v>
      </c>
      <c r="O2174">
        <v>1270</v>
      </c>
      <c r="P2174">
        <v>894</v>
      </c>
      <c r="Q2174">
        <v>1054</v>
      </c>
      <c r="R2174">
        <v>1254</v>
      </c>
      <c r="S2174">
        <v>1086</v>
      </c>
      <c r="T2174">
        <v>1110</v>
      </c>
      <c r="U2174">
        <v>830</v>
      </c>
      <c r="V2174">
        <v>1054</v>
      </c>
      <c r="W2174">
        <v>958</v>
      </c>
      <c r="X2174">
        <v>1126</v>
      </c>
      <c r="Y2174">
        <v>1238</v>
      </c>
      <c r="Z2174">
        <v>1342</v>
      </c>
      <c r="AA2174">
        <v>982</v>
      </c>
      <c r="AB2174">
        <v>1198</v>
      </c>
      <c r="AC2174">
        <v>830</v>
      </c>
      <c r="AD2174">
        <v>734</v>
      </c>
      <c r="AE2174">
        <v>974</v>
      </c>
      <c r="AF2174">
        <v>990</v>
      </c>
      <c r="AG2174">
        <v>1142</v>
      </c>
      <c r="AH2174">
        <v>958</v>
      </c>
      <c r="AI2174">
        <v>1174</v>
      </c>
      <c r="AJ2174">
        <v>942</v>
      </c>
      <c r="AK2174">
        <v>878</v>
      </c>
      <c r="AL2174">
        <v>966</v>
      </c>
      <c r="AM2174">
        <v>894</v>
      </c>
      <c r="AN2174">
        <v>998</v>
      </c>
      <c r="AO2174">
        <v>766</v>
      </c>
      <c r="AP2174">
        <v>1046</v>
      </c>
      <c r="AQ2174">
        <v>1102</v>
      </c>
      <c r="AR2174">
        <v>1110</v>
      </c>
      <c r="AS2174">
        <v>1030</v>
      </c>
      <c r="AT2174">
        <v>1182</v>
      </c>
      <c r="AU2174">
        <v>694</v>
      </c>
      <c r="AV2174">
        <v>1054</v>
      </c>
      <c r="AW2174">
        <v>990</v>
      </c>
      <c r="AX2174">
        <v>1110</v>
      </c>
      <c r="AY2174">
        <v>990</v>
      </c>
      <c r="AZ2174">
        <v>726</v>
      </c>
      <c r="BA2174">
        <v>870</v>
      </c>
      <c r="BB2174">
        <v>998</v>
      </c>
      <c r="BC2174">
        <v>966</v>
      </c>
      <c r="BD2174">
        <v>1038</v>
      </c>
      <c r="BE2174">
        <v>1710</v>
      </c>
      <c r="BF2174">
        <v>886</v>
      </c>
      <c r="BG2174">
        <v>854</v>
      </c>
      <c r="BH2174">
        <v>1150</v>
      </c>
      <c r="BI2174">
        <v>974</v>
      </c>
      <c r="BJ2174">
        <v>998</v>
      </c>
      <c r="BK2174">
        <v>878</v>
      </c>
      <c r="BL2174">
        <v>1142</v>
      </c>
      <c r="BM2174">
        <v>742</v>
      </c>
      <c r="BN2174">
        <v>1198</v>
      </c>
      <c r="BO2174">
        <v>782</v>
      </c>
      <c r="BP2174">
        <v>958</v>
      </c>
      <c r="BQ2174">
        <v>926</v>
      </c>
      <c r="BU2174" s="3">
        <f t="shared" si="13845"/>
        <v>1005.2941176470588</v>
      </c>
      <c r="BV2174">
        <f t="shared" ref="BV2174" si="14236">AVEDEV(B2174:BT2174)</f>
        <v>126.26989619377161</v>
      </c>
      <c r="BW2174">
        <f t="shared" si="13847"/>
        <v>994</v>
      </c>
      <c r="CE2174" s="2">
        <f t="shared" ref="CE2174" si="14237">(BW2174-BW2172)</f>
        <v>-56</v>
      </c>
      <c r="CF2174" s="2"/>
      <c r="CH2174" s="1">
        <f t="shared" ref="CH2174" si="14238">BW2174-1024</f>
        <v>-30</v>
      </c>
    </row>
    <row r="2175" spans="1:89">
      <c r="A2175" t="s">
        <v>3</v>
      </c>
      <c r="B2175">
        <v>2966</v>
      </c>
      <c r="C2175">
        <v>2550</v>
      </c>
      <c r="D2175">
        <v>2262</v>
      </c>
      <c r="E2175">
        <v>3590</v>
      </c>
      <c r="F2175">
        <v>3798</v>
      </c>
      <c r="G2175">
        <v>2222</v>
      </c>
      <c r="H2175">
        <v>2814</v>
      </c>
      <c r="I2175">
        <v>3502</v>
      </c>
      <c r="J2175">
        <v>2158</v>
      </c>
      <c r="K2175">
        <v>3342</v>
      </c>
      <c r="L2175">
        <v>2614</v>
      </c>
      <c r="M2175">
        <v>2470</v>
      </c>
      <c r="N2175">
        <v>3286</v>
      </c>
      <c r="O2175">
        <v>2726</v>
      </c>
      <c r="P2175">
        <v>2566</v>
      </c>
      <c r="Q2175">
        <v>2918</v>
      </c>
      <c r="R2175">
        <v>3070</v>
      </c>
      <c r="S2175">
        <v>3174</v>
      </c>
      <c r="T2175">
        <v>3102</v>
      </c>
      <c r="U2175">
        <v>2974</v>
      </c>
      <c r="V2175">
        <v>2642</v>
      </c>
      <c r="W2175">
        <v>2310</v>
      </c>
      <c r="X2175">
        <v>3774</v>
      </c>
      <c r="Y2175">
        <v>3038</v>
      </c>
      <c r="Z2175">
        <v>2830</v>
      </c>
      <c r="AA2175">
        <v>2974</v>
      </c>
      <c r="AB2175">
        <v>3478</v>
      </c>
      <c r="AC2175">
        <v>2398</v>
      </c>
      <c r="AD2175">
        <v>2646</v>
      </c>
      <c r="AE2175">
        <v>2910</v>
      </c>
      <c r="AF2175">
        <v>2670</v>
      </c>
      <c r="AG2175">
        <v>3094</v>
      </c>
      <c r="AH2175">
        <v>3270</v>
      </c>
      <c r="AI2175">
        <v>2918</v>
      </c>
      <c r="AJ2175">
        <v>2614</v>
      </c>
      <c r="AK2175">
        <v>2766</v>
      </c>
      <c r="AL2175">
        <v>3526</v>
      </c>
      <c r="AM2175">
        <v>3302</v>
      </c>
      <c r="AN2175">
        <v>3398</v>
      </c>
      <c r="AO2175">
        <v>2302</v>
      </c>
      <c r="AP2175">
        <v>2470</v>
      </c>
      <c r="AQ2175">
        <v>2718</v>
      </c>
      <c r="AR2175">
        <v>2822</v>
      </c>
      <c r="AS2175">
        <v>2902</v>
      </c>
      <c r="AT2175">
        <v>3054</v>
      </c>
      <c r="AU2175">
        <v>2614</v>
      </c>
      <c r="AV2175">
        <v>3150</v>
      </c>
      <c r="AW2175">
        <v>2606</v>
      </c>
      <c r="AX2175">
        <v>2782</v>
      </c>
      <c r="AY2175">
        <v>2750</v>
      </c>
      <c r="AZ2175">
        <v>2982</v>
      </c>
      <c r="BA2175">
        <v>2982</v>
      </c>
      <c r="BB2175">
        <v>2710</v>
      </c>
      <c r="BC2175">
        <v>2726</v>
      </c>
      <c r="BD2175">
        <v>3070</v>
      </c>
      <c r="BE2175">
        <v>3126</v>
      </c>
      <c r="BF2175">
        <v>2958</v>
      </c>
      <c r="BG2175">
        <v>3438</v>
      </c>
      <c r="BH2175">
        <v>3446</v>
      </c>
      <c r="BI2175">
        <v>3150</v>
      </c>
      <c r="BJ2175">
        <v>3222</v>
      </c>
      <c r="BK2175">
        <v>3302</v>
      </c>
      <c r="BL2175">
        <v>3142</v>
      </c>
      <c r="BM2175">
        <v>2998</v>
      </c>
      <c r="BN2175">
        <v>3102</v>
      </c>
      <c r="BO2175">
        <v>3350</v>
      </c>
      <c r="BP2175">
        <v>2870</v>
      </c>
      <c r="BQ2175">
        <v>2422</v>
      </c>
      <c r="BU2175" s="3">
        <f t="shared" si="13845"/>
        <v>2938.6470588235293</v>
      </c>
      <c r="BV2175">
        <f t="shared" ref="BV2175" si="14239">AVEDEV(B2175:BT2175)/BX2175</f>
        <v>101.43870222355146</v>
      </c>
      <c r="BW2175">
        <f t="shared" si="13847"/>
        <v>2962</v>
      </c>
      <c r="BX2175">
        <f t="shared" ref="BX2175" si="14240">BW2175/BW2174</f>
        <v>2.9798792756539236</v>
      </c>
      <c r="BY2175">
        <f t="shared" ref="BY2175" si="14241">BW2175-1024</f>
        <v>1938</v>
      </c>
      <c r="BZ2175">
        <f t="shared" ref="BZ2175" si="14242">BW2175-BW2174</f>
        <v>1968</v>
      </c>
      <c r="CA2175">
        <f t="shared" ref="CA2175" si="14243">BW2175/(BW2174/1062)-1062</f>
        <v>2102.6317907444668</v>
      </c>
      <c r="CB2175">
        <f t="shared" ref="CB2175:CD2175" si="14244">ABS(BY2175-BY2173)</f>
        <v>148</v>
      </c>
      <c r="CC2175">
        <f t="shared" si="14244"/>
        <v>204</v>
      </c>
      <c r="CD2175">
        <f t="shared" si="14244"/>
        <v>318.47179074446694</v>
      </c>
      <c r="CE2175" s="2"/>
      <c r="CF2175" s="2">
        <f t="shared" ref="CF2175" si="14245">BW2175-BW2173</f>
        <v>148</v>
      </c>
      <c r="CG2175">
        <f t="shared" ref="CG2175" si="14246">BW2175-1024</f>
        <v>1938</v>
      </c>
      <c r="CH2175" s="1">
        <f t="shared" ref="CH2175" si="14247">CG2175-1700</f>
        <v>238</v>
      </c>
      <c r="CI2175">
        <f t="shared" ref="CI2175" si="14248">CH2175-CH2174</f>
        <v>268</v>
      </c>
      <c r="CJ2175">
        <f t="shared" ref="CJ2175" si="14249">CH2175-(CH2174*2.5*BW2174/1024)</f>
        <v>310.802734375</v>
      </c>
      <c r="CK2175">
        <f t="shared" ref="CK2175" si="14250">BW2175-(BW2174*BW2174/1024)</f>
        <v>1997.12109375</v>
      </c>
    </row>
    <row r="2176" spans="1:89">
      <c r="A2176" t="s">
        <v>2</v>
      </c>
      <c r="B2176">
        <v>990</v>
      </c>
      <c r="C2176">
        <v>422</v>
      </c>
      <c r="D2176">
        <v>942</v>
      </c>
      <c r="E2176">
        <v>758</v>
      </c>
      <c r="F2176">
        <v>1070</v>
      </c>
      <c r="G2176">
        <v>838</v>
      </c>
      <c r="H2176">
        <v>886</v>
      </c>
      <c r="I2176">
        <v>982</v>
      </c>
      <c r="J2176">
        <v>1118</v>
      </c>
      <c r="K2176">
        <v>1230</v>
      </c>
      <c r="L2176">
        <v>1118</v>
      </c>
      <c r="M2176">
        <v>966</v>
      </c>
      <c r="N2176">
        <v>854</v>
      </c>
      <c r="O2176">
        <v>1102</v>
      </c>
      <c r="P2176">
        <v>966</v>
      </c>
      <c r="Q2176">
        <v>1038</v>
      </c>
      <c r="R2176">
        <v>1102</v>
      </c>
      <c r="S2176">
        <v>1150</v>
      </c>
      <c r="T2176">
        <v>1102</v>
      </c>
      <c r="U2176">
        <v>1022</v>
      </c>
      <c r="V2176">
        <v>1270</v>
      </c>
      <c r="W2176">
        <v>854</v>
      </c>
      <c r="X2176">
        <v>998</v>
      </c>
      <c r="Y2176">
        <v>958</v>
      </c>
      <c r="Z2176">
        <v>1086</v>
      </c>
      <c r="AA2176">
        <v>1102</v>
      </c>
      <c r="AB2176">
        <v>1022</v>
      </c>
      <c r="AC2176">
        <v>1214</v>
      </c>
      <c r="AD2176">
        <v>918</v>
      </c>
      <c r="AE2176">
        <v>1006</v>
      </c>
      <c r="AF2176">
        <v>1046</v>
      </c>
      <c r="AG2176">
        <v>774</v>
      </c>
      <c r="AH2176">
        <v>1046</v>
      </c>
      <c r="AI2176">
        <v>870</v>
      </c>
      <c r="AJ2176">
        <v>678</v>
      </c>
      <c r="AK2176">
        <v>1094</v>
      </c>
      <c r="AL2176">
        <v>926</v>
      </c>
      <c r="AM2176">
        <v>910</v>
      </c>
      <c r="AN2176">
        <v>1126</v>
      </c>
      <c r="AO2176">
        <v>1278</v>
      </c>
      <c r="AP2176">
        <v>926</v>
      </c>
      <c r="AQ2176">
        <v>1006</v>
      </c>
      <c r="AR2176">
        <v>1094</v>
      </c>
      <c r="AS2176">
        <v>1030</v>
      </c>
      <c r="AT2176">
        <v>1022</v>
      </c>
      <c r="AU2176">
        <v>1014</v>
      </c>
      <c r="AV2176">
        <v>1150</v>
      </c>
      <c r="AW2176">
        <v>1118</v>
      </c>
      <c r="AX2176">
        <v>670</v>
      </c>
      <c r="AY2176">
        <v>1310</v>
      </c>
      <c r="AZ2176">
        <v>1086</v>
      </c>
      <c r="BA2176">
        <v>1174</v>
      </c>
      <c r="BB2176">
        <v>686</v>
      </c>
      <c r="BC2176">
        <v>1214</v>
      </c>
      <c r="BD2176">
        <v>1030</v>
      </c>
      <c r="BE2176">
        <v>1246</v>
      </c>
      <c r="BF2176">
        <v>958</v>
      </c>
      <c r="BG2176">
        <v>966</v>
      </c>
      <c r="BH2176">
        <v>1014</v>
      </c>
      <c r="BI2176">
        <v>1094</v>
      </c>
      <c r="BJ2176">
        <v>1150</v>
      </c>
      <c r="BK2176">
        <v>1182</v>
      </c>
      <c r="BL2176">
        <v>782</v>
      </c>
      <c r="BM2176">
        <v>934</v>
      </c>
      <c r="BN2176">
        <v>966</v>
      </c>
      <c r="BO2176">
        <v>878</v>
      </c>
      <c r="BP2176">
        <v>1046</v>
      </c>
      <c r="BQ2176">
        <v>1134</v>
      </c>
      <c r="BU2176" s="3">
        <f t="shared" si="13845"/>
        <v>1010.4705882352941</v>
      </c>
      <c r="BV2176">
        <f t="shared" ref="BV2176" si="14251">AVEDEV(B2176:BT2176)</f>
        <v>119.00346020761251</v>
      </c>
      <c r="BW2176">
        <f t="shared" si="13847"/>
        <v>1022</v>
      </c>
      <c r="CE2176" s="1">
        <f>(BW2176-BW2174)</f>
        <v>28</v>
      </c>
      <c r="CF2176" s="1"/>
      <c r="CH2176" s="2">
        <f t="shared" si="13860"/>
        <v>-2</v>
      </c>
    </row>
    <row r="2177" spans="1:89">
      <c r="A2177" t="s">
        <v>3</v>
      </c>
      <c r="B2177">
        <v>2550</v>
      </c>
      <c r="C2177">
        <v>2310</v>
      </c>
      <c r="D2177">
        <v>2670</v>
      </c>
      <c r="E2177">
        <v>2918</v>
      </c>
      <c r="F2177">
        <v>2662</v>
      </c>
      <c r="G2177">
        <v>2910</v>
      </c>
      <c r="H2177">
        <v>3126</v>
      </c>
      <c r="I2177">
        <v>3566</v>
      </c>
      <c r="J2177">
        <v>3246</v>
      </c>
      <c r="K2177">
        <v>3294</v>
      </c>
      <c r="L2177">
        <v>2702</v>
      </c>
      <c r="M2177">
        <v>2886</v>
      </c>
      <c r="N2177">
        <v>2854</v>
      </c>
      <c r="O2177">
        <v>3062</v>
      </c>
      <c r="P2177">
        <v>2830</v>
      </c>
      <c r="Q2177">
        <v>2702</v>
      </c>
      <c r="R2177">
        <v>2870</v>
      </c>
      <c r="S2177">
        <v>3094</v>
      </c>
      <c r="T2177">
        <v>3134</v>
      </c>
      <c r="U2177">
        <v>2774</v>
      </c>
      <c r="V2177">
        <v>2718</v>
      </c>
      <c r="W2177">
        <v>3318</v>
      </c>
      <c r="X2177">
        <v>3038</v>
      </c>
      <c r="Y2177">
        <v>2990</v>
      </c>
      <c r="Z2177">
        <v>2358</v>
      </c>
      <c r="AA2177">
        <v>2582</v>
      </c>
      <c r="AB2177">
        <v>2270</v>
      </c>
      <c r="AC2177">
        <v>2702</v>
      </c>
      <c r="AD2177">
        <v>3006</v>
      </c>
      <c r="AE2177">
        <v>2678</v>
      </c>
      <c r="AF2177">
        <v>3686</v>
      </c>
      <c r="AG2177">
        <v>2926</v>
      </c>
      <c r="AH2177">
        <v>2550</v>
      </c>
      <c r="AI2177">
        <v>3126</v>
      </c>
      <c r="AJ2177">
        <v>3502</v>
      </c>
      <c r="AK2177">
        <v>2230</v>
      </c>
      <c r="AL2177">
        <v>2774</v>
      </c>
      <c r="AM2177">
        <v>2686</v>
      </c>
      <c r="AN2177">
        <v>2686</v>
      </c>
      <c r="AO2177">
        <v>2718</v>
      </c>
      <c r="AP2177">
        <v>2062</v>
      </c>
      <c r="AQ2177">
        <v>2358</v>
      </c>
      <c r="AR2177">
        <v>2486</v>
      </c>
      <c r="AS2177">
        <v>2846</v>
      </c>
      <c r="AT2177">
        <v>2334</v>
      </c>
      <c r="AU2177">
        <v>2726</v>
      </c>
      <c r="AV2177">
        <v>3070</v>
      </c>
      <c r="AW2177">
        <v>3326</v>
      </c>
      <c r="AX2177">
        <v>2670</v>
      </c>
      <c r="AY2177">
        <v>3358</v>
      </c>
      <c r="AZ2177">
        <v>3678</v>
      </c>
      <c r="BA2177">
        <v>2470</v>
      </c>
      <c r="BB2177">
        <v>3558</v>
      </c>
      <c r="BC2177">
        <v>2878</v>
      </c>
      <c r="BD2177">
        <v>2758</v>
      </c>
      <c r="BE2177">
        <v>2998</v>
      </c>
      <c r="BF2177">
        <v>2558</v>
      </c>
      <c r="BG2177">
        <v>3334</v>
      </c>
      <c r="BH2177">
        <v>2678</v>
      </c>
      <c r="BI2177">
        <v>3150</v>
      </c>
      <c r="BJ2177">
        <v>3270</v>
      </c>
      <c r="BK2177">
        <v>2734</v>
      </c>
      <c r="BL2177">
        <v>2534</v>
      </c>
      <c r="BM2177">
        <v>2326</v>
      </c>
      <c r="BN2177">
        <v>2886</v>
      </c>
      <c r="BO2177">
        <v>3358</v>
      </c>
      <c r="BP2177">
        <v>3078</v>
      </c>
      <c r="BQ2177">
        <v>2206</v>
      </c>
      <c r="BU2177" s="3">
        <f t="shared" si="13845"/>
        <v>2858.705882352941</v>
      </c>
      <c r="BV2177">
        <f t="shared" ref="BV2177" si="14252">AVEDEV(B2177:BT2177)/BX2177</f>
        <v>107.62511735200233</v>
      </c>
      <c r="BW2177">
        <f t="shared" si="13847"/>
        <v>2838</v>
      </c>
      <c r="BX2177">
        <f t="shared" ref="BX2177" si="14253">BW2177/BW2176</f>
        <v>2.7769080234833661</v>
      </c>
      <c r="BY2177">
        <f t="shared" ref="BY2177" si="14254">BW2177-1024</f>
        <v>1814</v>
      </c>
      <c r="BZ2177">
        <f t="shared" ref="BZ2177" si="14255">BW2177-BW2176</f>
        <v>1816</v>
      </c>
      <c r="CA2177">
        <f t="shared" ref="CA2177" si="14256">BW2177/(BW2176/1062)-1062</f>
        <v>1887.0763209393344</v>
      </c>
      <c r="CB2177">
        <f t="shared" ref="CB2177:CD2177" si="14257">ABS(BY2177-BY2175)</f>
        <v>124</v>
      </c>
      <c r="CC2177">
        <f t="shared" si="14257"/>
        <v>152</v>
      </c>
      <c r="CD2177">
        <f t="shared" si="14257"/>
        <v>215.55546980513236</v>
      </c>
      <c r="CE2177" s="1"/>
      <c r="CF2177" s="1">
        <f>BW2177-BW2175</f>
        <v>-124</v>
      </c>
      <c r="CG2177">
        <f t="shared" ref="CG2177" si="14258">BW2177-1024</f>
        <v>1814</v>
      </c>
      <c r="CH2177" s="2">
        <f t="shared" si="13894"/>
        <v>114</v>
      </c>
      <c r="CI2177">
        <f t="shared" ref="CI2177" si="14259">CH2177-CH2176</f>
        <v>116</v>
      </c>
      <c r="CJ2177">
        <f t="shared" ref="CJ2177" si="14260">CH2177-(CH2176*2.5*BW2176/1024)</f>
        <v>118.990234375</v>
      </c>
      <c r="CK2177">
        <f t="shared" ref="CK2177" si="14261">BW2177-(BW2176*BW2176/1024)</f>
        <v>1817.99609375</v>
      </c>
    </row>
    <row r="2178" spans="1:89">
      <c r="A2178" t="s">
        <v>2</v>
      </c>
      <c r="B2178">
        <v>830</v>
      </c>
      <c r="C2178">
        <v>38</v>
      </c>
      <c r="D2178">
        <v>910</v>
      </c>
      <c r="E2178">
        <v>926</v>
      </c>
      <c r="F2178">
        <v>1086</v>
      </c>
      <c r="G2178">
        <v>1030</v>
      </c>
      <c r="H2178">
        <v>1094</v>
      </c>
      <c r="I2178">
        <v>1030</v>
      </c>
      <c r="J2178">
        <v>982</v>
      </c>
      <c r="K2178">
        <v>886</v>
      </c>
      <c r="L2178">
        <v>1022</v>
      </c>
      <c r="M2178">
        <v>1222</v>
      </c>
      <c r="N2178">
        <v>958</v>
      </c>
      <c r="O2178">
        <v>1166</v>
      </c>
      <c r="P2178">
        <v>1078</v>
      </c>
      <c r="Q2178">
        <v>1070</v>
      </c>
      <c r="R2178">
        <v>1118</v>
      </c>
      <c r="S2178">
        <v>1166</v>
      </c>
      <c r="T2178">
        <v>1086</v>
      </c>
      <c r="U2178">
        <v>1230</v>
      </c>
      <c r="V2178">
        <v>782</v>
      </c>
      <c r="W2178">
        <v>1078</v>
      </c>
      <c r="X2178">
        <v>1014</v>
      </c>
      <c r="Y2178">
        <v>1174</v>
      </c>
      <c r="Z2178">
        <v>1118</v>
      </c>
      <c r="AA2178">
        <v>1182</v>
      </c>
      <c r="AB2178">
        <v>1102</v>
      </c>
      <c r="AC2178">
        <v>1078</v>
      </c>
      <c r="AD2178">
        <v>982</v>
      </c>
      <c r="AE2178">
        <v>750</v>
      </c>
      <c r="AF2178">
        <v>998</v>
      </c>
      <c r="AG2178">
        <v>958</v>
      </c>
      <c r="AH2178">
        <v>974</v>
      </c>
      <c r="AI2178">
        <v>710</v>
      </c>
      <c r="AJ2178">
        <v>1118</v>
      </c>
      <c r="AK2178">
        <v>1006</v>
      </c>
      <c r="AL2178">
        <v>942</v>
      </c>
      <c r="AM2178">
        <v>910</v>
      </c>
      <c r="AN2178">
        <v>966</v>
      </c>
      <c r="AO2178">
        <v>1190</v>
      </c>
      <c r="AP2178">
        <v>982</v>
      </c>
      <c r="AQ2178">
        <v>862</v>
      </c>
      <c r="AR2178">
        <v>1150</v>
      </c>
      <c r="AS2178">
        <v>950</v>
      </c>
      <c r="AT2178">
        <v>1054</v>
      </c>
      <c r="AU2178">
        <v>1014</v>
      </c>
      <c r="AV2178">
        <v>974</v>
      </c>
      <c r="AW2178">
        <v>1190</v>
      </c>
      <c r="AX2178">
        <v>998</v>
      </c>
      <c r="AY2178">
        <v>1030</v>
      </c>
      <c r="AZ2178">
        <v>1214</v>
      </c>
      <c r="BA2178">
        <v>1150</v>
      </c>
      <c r="BB2178">
        <v>1158</v>
      </c>
      <c r="BC2178">
        <v>1502</v>
      </c>
      <c r="BD2178">
        <v>1270</v>
      </c>
      <c r="BE2178">
        <v>918</v>
      </c>
      <c r="BF2178">
        <v>902</v>
      </c>
      <c r="BG2178">
        <v>998</v>
      </c>
      <c r="BH2178">
        <v>998</v>
      </c>
      <c r="BI2178">
        <v>1014</v>
      </c>
      <c r="BJ2178">
        <v>1030</v>
      </c>
      <c r="BK2178">
        <v>846</v>
      </c>
      <c r="BL2178">
        <v>1382</v>
      </c>
      <c r="BM2178">
        <v>2198</v>
      </c>
      <c r="BN2178">
        <v>1318</v>
      </c>
      <c r="BO2178">
        <v>1222</v>
      </c>
      <c r="BP2178">
        <v>1006</v>
      </c>
      <c r="BQ2178">
        <v>1214</v>
      </c>
      <c r="BU2178" s="3">
        <f t="shared" si="13845"/>
        <v>1051.5294117647059</v>
      </c>
      <c r="BV2178">
        <f t="shared" ref="BV2178" si="14262">AVEDEV(B2178:BT2178)</f>
        <v>140.60553633217998</v>
      </c>
      <c r="BW2178">
        <f t="shared" si="13847"/>
        <v>1030</v>
      </c>
      <c r="CE2178" s="2">
        <f t="shared" ref="CE2178" si="14263">(BW2178-BW2176)</f>
        <v>8</v>
      </c>
      <c r="CF2178" s="2"/>
      <c r="CH2178" s="1">
        <f t="shared" ref="CH2178" si="14264">BW2178-1024</f>
        <v>6</v>
      </c>
    </row>
    <row r="2179" spans="1:89">
      <c r="A2179" t="s">
        <v>3</v>
      </c>
      <c r="B2179">
        <v>2438</v>
      </c>
      <c r="C2179">
        <v>3470</v>
      </c>
      <c r="D2179">
        <v>2494</v>
      </c>
      <c r="E2179">
        <v>2022</v>
      </c>
      <c r="F2179">
        <v>3222</v>
      </c>
      <c r="G2179">
        <v>3102</v>
      </c>
      <c r="H2179">
        <v>2990</v>
      </c>
      <c r="I2179">
        <v>3758</v>
      </c>
      <c r="J2179">
        <v>2294</v>
      </c>
      <c r="K2179">
        <v>2734</v>
      </c>
      <c r="L2179">
        <v>2414</v>
      </c>
      <c r="M2179">
        <v>3246</v>
      </c>
      <c r="N2179">
        <v>2830</v>
      </c>
      <c r="O2179">
        <v>3270</v>
      </c>
      <c r="P2179">
        <v>3174</v>
      </c>
      <c r="Q2179">
        <v>2150</v>
      </c>
      <c r="R2179">
        <v>2310</v>
      </c>
      <c r="S2179">
        <v>2726</v>
      </c>
      <c r="T2179">
        <v>3142</v>
      </c>
      <c r="U2179">
        <v>2782</v>
      </c>
      <c r="V2179">
        <v>2942</v>
      </c>
      <c r="W2179">
        <v>3302</v>
      </c>
      <c r="X2179">
        <v>2326</v>
      </c>
      <c r="Y2179">
        <v>2582</v>
      </c>
      <c r="Z2179">
        <v>2894</v>
      </c>
      <c r="AA2179">
        <v>2398</v>
      </c>
      <c r="AB2179">
        <v>2854</v>
      </c>
      <c r="AC2179">
        <v>2358</v>
      </c>
      <c r="AD2179">
        <v>2446</v>
      </c>
      <c r="AE2179">
        <v>2662</v>
      </c>
      <c r="AF2179">
        <v>2358</v>
      </c>
      <c r="AG2179">
        <v>2670</v>
      </c>
      <c r="AH2179">
        <v>2806</v>
      </c>
      <c r="AI2179">
        <v>3070</v>
      </c>
      <c r="AJ2179">
        <v>2542</v>
      </c>
      <c r="AK2179">
        <v>2758</v>
      </c>
      <c r="AL2179">
        <v>2838</v>
      </c>
      <c r="AM2179">
        <v>2542</v>
      </c>
      <c r="AN2179">
        <v>2974</v>
      </c>
      <c r="AO2179">
        <v>2958</v>
      </c>
      <c r="AP2179">
        <v>2558</v>
      </c>
      <c r="AQ2179">
        <v>2838</v>
      </c>
      <c r="AR2179">
        <v>3110</v>
      </c>
      <c r="AS2179">
        <v>2870</v>
      </c>
      <c r="AT2179">
        <v>2646</v>
      </c>
      <c r="AU2179">
        <v>2694</v>
      </c>
      <c r="AV2179">
        <v>3062</v>
      </c>
      <c r="AW2179">
        <v>2198</v>
      </c>
      <c r="AX2179">
        <v>3022</v>
      </c>
      <c r="AY2179">
        <v>2550</v>
      </c>
      <c r="AZ2179">
        <v>2798</v>
      </c>
      <c r="BA2179">
        <v>2686</v>
      </c>
      <c r="BB2179">
        <v>2518</v>
      </c>
      <c r="BC2179">
        <v>2846</v>
      </c>
      <c r="BD2179">
        <v>3334</v>
      </c>
      <c r="BE2179">
        <v>2206</v>
      </c>
      <c r="BF2179">
        <v>2662</v>
      </c>
      <c r="BG2179">
        <v>2478</v>
      </c>
      <c r="BH2179">
        <v>2926</v>
      </c>
      <c r="BI2179">
        <v>2966</v>
      </c>
      <c r="BJ2179">
        <v>2646</v>
      </c>
      <c r="BK2179">
        <v>2694</v>
      </c>
      <c r="BL2179">
        <v>2774</v>
      </c>
      <c r="BM2179">
        <v>2918</v>
      </c>
      <c r="BN2179">
        <v>2774</v>
      </c>
      <c r="BO2179">
        <v>2942</v>
      </c>
      <c r="BP2179">
        <v>3142</v>
      </c>
      <c r="BQ2179">
        <v>1822</v>
      </c>
      <c r="BU2179" s="3">
        <f t="shared" ref="BU2179:BU2242" si="14265">AVERAGE(B2179:BT2179)</f>
        <v>2757.7647058823532</v>
      </c>
      <c r="BV2179">
        <f t="shared" ref="BV2179" si="14266">AVEDEV(B2179:BT2179)/BX2179</f>
        <v>102.92214158660623</v>
      </c>
      <c r="BW2179">
        <f t="shared" ref="BW2179:BW2242" si="14267">MEDIAN(B2179:BT2179)</f>
        <v>2774</v>
      </c>
      <c r="BX2179">
        <f t="shared" ref="BX2179" si="14268">BW2179/BW2178</f>
        <v>2.6932038834951455</v>
      </c>
      <c r="BY2179">
        <f t="shared" ref="BY2179" si="14269">BW2179-1024</f>
        <v>1750</v>
      </c>
      <c r="BZ2179">
        <f t="shared" ref="BZ2179" si="14270">BW2179-BW2178</f>
        <v>1744</v>
      </c>
      <c r="CA2179">
        <f t="shared" ref="CA2179" si="14271">BW2179/(BW2178/1062)-1062</f>
        <v>1798.1825242718446</v>
      </c>
      <c r="CB2179">
        <f t="shared" ref="CB2179:CD2179" si="14272">ABS(BY2179-BY2177)</f>
        <v>64</v>
      </c>
      <c r="CC2179">
        <f t="shared" si="14272"/>
        <v>72</v>
      </c>
      <c r="CD2179">
        <f t="shared" si="14272"/>
        <v>88.893796667489823</v>
      </c>
      <c r="CE2179" s="2"/>
      <c r="CF2179" s="2">
        <f t="shared" ref="CF2179" si="14273">BW2179-BW2177</f>
        <v>-64</v>
      </c>
      <c r="CG2179">
        <f t="shared" ref="CG2179" si="14274">BW2179-1024</f>
        <v>1750</v>
      </c>
      <c r="CH2179" s="1">
        <f t="shared" ref="CH2179" si="14275">CG2179-1700</f>
        <v>50</v>
      </c>
      <c r="CI2179">
        <f t="shared" ref="CI2179" si="14276">CH2179-CH2178</f>
        <v>44</v>
      </c>
      <c r="CJ2179">
        <f t="shared" ref="CJ2179" si="14277">CH2179-(CH2178*2.5*BW2178/1024)</f>
        <v>34.912109375</v>
      </c>
      <c r="CK2179">
        <f t="shared" ref="CK2179" si="14278">BW2179-(BW2178*BW2178/1024)</f>
        <v>1737.96484375</v>
      </c>
    </row>
    <row r="2180" spans="1:89">
      <c r="A2180" t="s">
        <v>2</v>
      </c>
      <c r="B2180">
        <v>1014</v>
      </c>
      <c r="C2180">
        <v>1198</v>
      </c>
      <c r="D2180">
        <v>998</v>
      </c>
      <c r="E2180">
        <v>1190</v>
      </c>
      <c r="F2180">
        <v>1142</v>
      </c>
      <c r="G2180">
        <v>1142</v>
      </c>
      <c r="H2180">
        <v>1046</v>
      </c>
      <c r="I2180">
        <v>806</v>
      </c>
      <c r="J2180">
        <v>1022</v>
      </c>
      <c r="K2180">
        <v>1182</v>
      </c>
      <c r="L2180">
        <v>1046</v>
      </c>
      <c r="M2180">
        <v>854</v>
      </c>
      <c r="N2180">
        <v>934</v>
      </c>
      <c r="O2180">
        <v>1182</v>
      </c>
      <c r="P2180">
        <v>926</v>
      </c>
      <c r="Q2180">
        <v>742</v>
      </c>
      <c r="R2180">
        <v>974</v>
      </c>
      <c r="S2180">
        <v>846</v>
      </c>
      <c r="T2180">
        <v>1094</v>
      </c>
      <c r="U2180">
        <v>1078</v>
      </c>
      <c r="V2180">
        <v>926</v>
      </c>
      <c r="W2180">
        <v>894</v>
      </c>
      <c r="X2180">
        <v>894</v>
      </c>
      <c r="Y2180">
        <v>1006</v>
      </c>
      <c r="Z2180">
        <v>1110</v>
      </c>
      <c r="AA2180">
        <v>798</v>
      </c>
      <c r="AB2180">
        <v>982</v>
      </c>
      <c r="AC2180">
        <v>1030</v>
      </c>
      <c r="AD2180">
        <v>1222</v>
      </c>
      <c r="AE2180">
        <v>1206</v>
      </c>
      <c r="AF2180">
        <v>790</v>
      </c>
      <c r="AG2180">
        <v>1022</v>
      </c>
      <c r="AH2180">
        <v>1062</v>
      </c>
      <c r="AI2180">
        <v>1126</v>
      </c>
      <c r="AJ2180">
        <v>1078</v>
      </c>
      <c r="AK2180">
        <v>1006</v>
      </c>
      <c r="AL2180">
        <v>1030</v>
      </c>
      <c r="AM2180">
        <v>1222</v>
      </c>
      <c r="AN2180">
        <v>966</v>
      </c>
      <c r="AO2180">
        <v>1006</v>
      </c>
      <c r="AP2180">
        <v>1134</v>
      </c>
      <c r="AQ2180">
        <v>1230</v>
      </c>
      <c r="AR2180">
        <v>1158</v>
      </c>
      <c r="AS2180">
        <v>1054</v>
      </c>
      <c r="AT2180">
        <v>1350</v>
      </c>
      <c r="AU2180">
        <v>1046</v>
      </c>
      <c r="AV2180">
        <v>1174</v>
      </c>
      <c r="AW2180">
        <v>1158</v>
      </c>
      <c r="AX2180">
        <v>886</v>
      </c>
      <c r="AY2180">
        <v>1078</v>
      </c>
      <c r="AZ2180">
        <v>1174</v>
      </c>
      <c r="BA2180">
        <v>934</v>
      </c>
      <c r="BB2180">
        <v>1038</v>
      </c>
      <c r="BC2180">
        <v>1006</v>
      </c>
      <c r="BD2180">
        <v>1054</v>
      </c>
      <c r="BE2180">
        <v>1054</v>
      </c>
      <c r="BF2180">
        <v>846</v>
      </c>
      <c r="BG2180">
        <v>1462</v>
      </c>
      <c r="BH2180">
        <v>1182</v>
      </c>
      <c r="BI2180">
        <v>1006</v>
      </c>
      <c r="BJ2180">
        <v>1054</v>
      </c>
      <c r="BK2180">
        <v>1006</v>
      </c>
      <c r="BL2180">
        <v>910</v>
      </c>
      <c r="BM2180">
        <v>1142</v>
      </c>
      <c r="BN2180">
        <v>1078</v>
      </c>
      <c r="BO2180">
        <v>1198</v>
      </c>
      <c r="BP2180">
        <v>950</v>
      </c>
      <c r="BQ2180">
        <v>934</v>
      </c>
      <c r="BU2180" s="3">
        <f t="shared" si="14265"/>
        <v>1045.4117647058824</v>
      </c>
      <c r="BV2180">
        <f t="shared" ref="BV2180" si="14279">AVEDEV(B2180:BT2180)</f>
        <v>103.42906574394459</v>
      </c>
      <c r="BW2180">
        <f t="shared" si="14267"/>
        <v>1046</v>
      </c>
      <c r="CE2180" s="1">
        <f>(BW2180-BW2178)</f>
        <v>16</v>
      </c>
      <c r="CF2180" s="1"/>
      <c r="CH2180" s="2">
        <f t="shared" ref="CH2180:CH2240" si="14280">BW2180-1024</f>
        <v>22</v>
      </c>
    </row>
    <row r="2181" spans="1:89">
      <c r="A2181" t="s">
        <v>3</v>
      </c>
      <c r="B2181">
        <v>3422</v>
      </c>
      <c r="C2181">
        <v>2566</v>
      </c>
      <c r="D2181">
        <v>2742</v>
      </c>
      <c r="E2181">
        <v>2662</v>
      </c>
      <c r="F2181">
        <v>2830</v>
      </c>
      <c r="G2181">
        <v>2662</v>
      </c>
      <c r="H2181">
        <v>3126</v>
      </c>
      <c r="I2181">
        <v>3374</v>
      </c>
      <c r="J2181">
        <v>3046</v>
      </c>
      <c r="K2181">
        <v>3310</v>
      </c>
      <c r="L2181">
        <v>2422</v>
      </c>
      <c r="M2181">
        <v>2758</v>
      </c>
      <c r="N2181">
        <v>2622</v>
      </c>
      <c r="O2181">
        <v>3502</v>
      </c>
      <c r="P2181">
        <v>2430</v>
      </c>
      <c r="Q2181">
        <v>2582</v>
      </c>
      <c r="R2181">
        <v>2358</v>
      </c>
      <c r="S2181">
        <v>2350</v>
      </c>
      <c r="T2181">
        <v>2206</v>
      </c>
      <c r="U2181">
        <v>3038</v>
      </c>
      <c r="V2181">
        <v>2638</v>
      </c>
      <c r="W2181">
        <v>2382</v>
      </c>
      <c r="X2181">
        <v>2550</v>
      </c>
      <c r="Y2181">
        <v>2590</v>
      </c>
      <c r="Z2181">
        <v>2510</v>
      </c>
      <c r="AA2181">
        <v>3054</v>
      </c>
      <c r="AB2181">
        <v>2566</v>
      </c>
      <c r="AC2181">
        <v>2670</v>
      </c>
      <c r="AD2181">
        <v>2518</v>
      </c>
      <c r="AE2181">
        <v>3174</v>
      </c>
      <c r="AF2181">
        <v>2774</v>
      </c>
      <c r="AG2181">
        <v>2838</v>
      </c>
      <c r="AH2181">
        <v>2582</v>
      </c>
      <c r="AI2181">
        <v>2726</v>
      </c>
      <c r="AJ2181">
        <v>3110</v>
      </c>
      <c r="AK2181">
        <v>4302</v>
      </c>
      <c r="AL2181">
        <v>3342</v>
      </c>
      <c r="AM2181">
        <v>3294</v>
      </c>
      <c r="AN2181">
        <v>2438</v>
      </c>
      <c r="AO2181">
        <v>3526</v>
      </c>
      <c r="AP2181">
        <v>3022</v>
      </c>
      <c r="AQ2181">
        <v>2830</v>
      </c>
      <c r="AR2181">
        <v>2766</v>
      </c>
      <c r="AS2181">
        <v>2382</v>
      </c>
      <c r="AT2181">
        <v>3166</v>
      </c>
      <c r="AU2181">
        <v>2734</v>
      </c>
      <c r="AV2181">
        <v>2438</v>
      </c>
      <c r="AW2181">
        <v>3006</v>
      </c>
      <c r="AX2181">
        <v>2974</v>
      </c>
      <c r="AY2181">
        <v>2246</v>
      </c>
      <c r="AZ2181">
        <v>3038</v>
      </c>
      <c r="BA2181">
        <v>2006</v>
      </c>
      <c r="BB2181">
        <v>3222</v>
      </c>
      <c r="BC2181">
        <v>2446</v>
      </c>
      <c r="BD2181">
        <v>2878</v>
      </c>
      <c r="BE2181">
        <v>2534</v>
      </c>
      <c r="BF2181">
        <v>2438</v>
      </c>
      <c r="BG2181">
        <v>3246</v>
      </c>
      <c r="BH2181">
        <v>2294</v>
      </c>
      <c r="BI2181">
        <v>2990</v>
      </c>
      <c r="BJ2181">
        <v>3054</v>
      </c>
      <c r="BK2181">
        <v>2742</v>
      </c>
      <c r="BL2181">
        <v>2870</v>
      </c>
      <c r="BM2181">
        <v>3110</v>
      </c>
      <c r="BN2181">
        <v>2622</v>
      </c>
      <c r="BO2181">
        <v>2790</v>
      </c>
      <c r="BP2181">
        <v>2942</v>
      </c>
      <c r="BQ2181">
        <v>3294</v>
      </c>
      <c r="BU2181" s="3">
        <f t="shared" si="14265"/>
        <v>2818.705882352941</v>
      </c>
      <c r="BV2181">
        <f t="shared" ref="BV2181" si="14281">AVEDEV(B2181:BT2181)/BX2181</f>
        <v>117.51313049818468</v>
      </c>
      <c r="BW2181">
        <f t="shared" si="14267"/>
        <v>2762</v>
      </c>
      <c r="BX2181">
        <f t="shared" ref="BX2181" si="14282">BW2181/BW2180</f>
        <v>2.6405353728489485</v>
      </c>
      <c r="BY2181">
        <f t="shared" ref="BY2181" si="14283">BW2181-1024</f>
        <v>1738</v>
      </c>
      <c r="BZ2181">
        <f t="shared" ref="BZ2181" si="14284">BW2181-BW2180</f>
        <v>1716</v>
      </c>
      <c r="CA2181">
        <f t="shared" ref="CA2181" si="14285">BW2181/(BW2180/1062)-1062</f>
        <v>1742.2485659655831</v>
      </c>
      <c r="CB2181">
        <f t="shared" ref="CB2181:CD2181" si="14286">ABS(BY2181-BY2179)</f>
        <v>12</v>
      </c>
      <c r="CC2181">
        <f t="shared" si="14286"/>
        <v>28</v>
      </c>
      <c r="CD2181">
        <f t="shared" si="14286"/>
        <v>55.933958306261502</v>
      </c>
      <c r="CE2181" s="1"/>
      <c r="CF2181" s="1">
        <f>BW2181-BW2179</f>
        <v>-12</v>
      </c>
      <c r="CG2181">
        <f t="shared" ref="CG2181" si="14287">BW2181-1024</f>
        <v>1738</v>
      </c>
      <c r="CH2181" s="2">
        <f t="shared" si="13894"/>
        <v>38</v>
      </c>
      <c r="CI2181">
        <f t="shared" ref="CI2181" si="14288">CH2181-CH2180</f>
        <v>16</v>
      </c>
      <c r="CJ2181">
        <f t="shared" ref="CJ2181" si="14289">CH2181-(CH2180*2.5*BW2180/1024)</f>
        <v>-18.181640625</v>
      </c>
      <c r="CK2181">
        <f t="shared" ref="CK2181" si="14290">BW2181-(BW2180*BW2180/1024)</f>
        <v>1693.52734375</v>
      </c>
    </row>
    <row r="2182" spans="1:89">
      <c r="A2182" t="s">
        <v>2</v>
      </c>
      <c r="B2182">
        <v>1078</v>
      </c>
      <c r="C2182">
        <v>958</v>
      </c>
      <c r="D2182">
        <v>1078</v>
      </c>
      <c r="E2182">
        <v>894</v>
      </c>
      <c r="F2182">
        <v>1190</v>
      </c>
      <c r="G2182">
        <v>830</v>
      </c>
      <c r="H2182">
        <v>830</v>
      </c>
      <c r="I2182">
        <v>1126</v>
      </c>
      <c r="J2182">
        <v>926</v>
      </c>
      <c r="K2182">
        <v>1094</v>
      </c>
      <c r="L2182">
        <v>822</v>
      </c>
      <c r="M2182">
        <v>1022</v>
      </c>
      <c r="N2182">
        <v>478</v>
      </c>
      <c r="O2182">
        <v>1166</v>
      </c>
      <c r="P2182">
        <v>1190</v>
      </c>
      <c r="Q2182">
        <v>1110</v>
      </c>
      <c r="R2182">
        <v>1278</v>
      </c>
      <c r="S2182">
        <v>966</v>
      </c>
      <c r="T2182">
        <v>990</v>
      </c>
      <c r="U2182">
        <v>1166</v>
      </c>
      <c r="V2182">
        <v>1134</v>
      </c>
      <c r="W2182">
        <v>1206</v>
      </c>
      <c r="X2182">
        <v>1006</v>
      </c>
      <c r="Y2182">
        <v>846</v>
      </c>
      <c r="Z2182">
        <v>902</v>
      </c>
      <c r="AA2182">
        <v>1182</v>
      </c>
      <c r="AB2182">
        <v>1014</v>
      </c>
      <c r="AC2182">
        <v>854</v>
      </c>
      <c r="AD2182">
        <v>782</v>
      </c>
      <c r="AE2182">
        <v>1182</v>
      </c>
      <c r="AF2182">
        <v>1022</v>
      </c>
      <c r="AG2182">
        <v>1086</v>
      </c>
      <c r="AH2182">
        <v>806</v>
      </c>
      <c r="AI2182">
        <v>1206</v>
      </c>
      <c r="AJ2182">
        <v>1022</v>
      </c>
      <c r="AK2182">
        <v>886</v>
      </c>
      <c r="AL2182">
        <v>1030</v>
      </c>
      <c r="AM2182">
        <v>942</v>
      </c>
      <c r="AN2182">
        <v>1238</v>
      </c>
      <c r="AO2182">
        <v>854</v>
      </c>
      <c r="AP2182">
        <v>1014</v>
      </c>
      <c r="AQ2182">
        <v>998</v>
      </c>
      <c r="AR2182">
        <v>1006</v>
      </c>
      <c r="AS2182">
        <v>790</v>
      </c>
      <c r="AT2182">
        <v>886</v>
      </c>
      <c r="AU2182">
        <v>1078</v>
      </c>
      <c r="AV2182">
        <v>950</v>
      </c>
      <c r="AW2182">
        <v>982</v>
      </c>
      <c r="AX2182">
        <v>1294</v>
      </c>
      <c r="AY2182">
        <v>918</v>
      </c>
      <c r="AZ2182">
        <v>998</v>
      </c>
      <c r="BA2182">
        <v>1366</v>
      </c>
      <c r="BB2182">
        <v>1030</v>
      </c>
      <c r="BC2182">
        <v>846</v>
      </c>
      <c r="BD2182">
        <v>902</v>
      </c>
      <c r="BE2182">
        <v>1230</v>
      </c>
      <c r="BF2182">
        <v>1046</v>
      </c>
      <c r="BG2182">
        <v>902</v>
      </c>
      <c r="BH2182">
        <v>950</v>
      </c>
      <c r="BI2182">
        <v>1022</v>
      </c>
      <c r="BJ2182">
        <v>1150</v>
      </c>
      <c r="BK2182">
        <v>1126</v>
      </c>
      <c r="BL2182">
        <v>1150</v>
      </c>
      <c r="BM2182">
        <v>726</v>
      </c>
      <c r="BN2182">
        <v>862</v>
      </c>
      <c r="BO2182">
        <v>1078</v>
      </c>
      <c r="BP2182">
        <v>910</v>
      </c>
      <c r="BQ2182">
        <v>1134</v>
      </c>
      <c r="BU2182" s="3">
        <f t="shared" si="14265"/>
        <v>1010.8235294117648</v>
      </c>
      <c r="BV2182">
        <f t="shared" ref="BV2182" si="14291">AVEDEV(B2182:BT2182)</f>
        <v>122.32871972318338</v>
      </c>
      <c r="BW2182">
        <f t="shared" si="14267"/>
        <v>1014</v>
      </c>
      <c r="CE2182" s="2">
        <f t="shared" ref="CE2182" si="14292">(BW2182-BW2180)</f>
        <v>-32</v>
      </c>
      <c r="CF2182" s="2"/>
      <c r="CH2182" s="1">
        <f t="shared" ref="CH2182" si="14293">BW2182-1024</f>
        <v>-10</v>
      </c>
    </row>
    <row r="2183" spans="1:89">
      <c r="A2183" t="s">
        <v>3</v>
      </c>
      <c r="B2183">
        <v>2846</v>
      </c>
      <c r="C2183">
        <v>2550</v>
      </c>
      <c r="D2183">
        <v>2478</v>
      </c>
      <c r="E2183">
        <v>3278</v>
      </c>
      <c r="F2183">
        <v>2582</v>
      </c>
      <c r="G2183">
        <v>2918</v>
      </c>
      <c r="H2183">
        <v>2262</v>
      </c>
      <c r="I2183">
        <v>2070</v>
      </c>
      <c r="J2183">
        <v>2878</v>
      </c>
      <c r="K2183">
        <v>2926</v>
      </c>
      <c r="L2183">
        <v>2702</v>
      </c>
      <c r="M2183">
        <v>3094</v>
      </c>
      <c r="N2183">
        <v>2366</v>
      </c>
      <c r="O2183">
        <v>3070</v>
      </c>
      <c r="P2183">
        <v>2830</v>
      </c>
      <c r="Q2183">
        <v>2646</v>
      </c>
      <c r="R2183">
        <v>2846</v>
      </c>
      <c r="S2183">
        <v>2806</v>
      </c>
      <c r="T2183">
        <v>3134</v>
      </c>
      <c r="U2183">
        <v>2238</v>
      </c>
      <c r="V2183">
        <v>3494</v>
      </c>
      <c r="W2183">
        <v>2678</v>
      </c>
      <c r="X2183">
        <v>3078</v>
      </c>
      <c r="Y2183">
        <v>2902</v>
      </c>
      <c r="Z2183">
        <v>3478</v>
      </c>
      <c r="AA2183">
        <v>2702</v>
      </c>
      <c r="AB2183">
        <v>2622</v>
      </c>
      <c r="AC2183">
        <v>2422</v>
      </c>
      <c r="AD2183">
        <v>2870</v>
      </c>
      <c r="AE2183">
        <v>3494</v>
      </c>
      <c r="AF2183">
        <v>2846</v>
      </c>
      <c r="AG2183">
        <v>2422</v>
      </c>
      <c r="AH2183">
        <v>2734</v>
      </c>
      <c r="AI2183">
        <v>2806</v>
      </c>
      <c r="AJ2183">
        <v>2854</v>
      </c>
      <c r="AK2183">
        <v>2670</v>
      </c>
      <c r="AL2183">
        <v>2710</v>
      </c>
      <c r="AM2183">
        <v>2662</v>
      </c>
      <c r="AN2183">
        <v>2998</v>
      </c>
      <c r="AO2183">
        <v>2838</v>
      </c>
      <c r="AP2183">
        <v>2894</v>
      </c>
      <c r="AQ2183">
        <v>2566</v>
      </c>
      <c r="AR2183">
        <v>2878</v>
      </c>
      <c r="AS2183">
        <v>2326</v>
      </c>
      <c r="AT2183">
        <v>2870</v>
      </c>
      <c r="AU2183">
        <v>3174</v>
      </c>
      <c r="AV2183">
        <v>2350</v>
      </c>
      <c r="AW2183">
        <v>3142</v>
      </c>
      <c r="AX2183">
        <v>3006</v>
      </c>
      <c r="AY2183">
        <v>2430</v>
      </c>
      <c r="AZ2183">
        <v>2806</v>
      </c>
      <c r="BA2183">
        <v>2974</v>
      </c>
      <c r="BB2183">
        <v>3046</v>
      </c>
      <c r="BC2183">
        <v>3406</v>
      </c>
      <c r="BD2183">
        <v>2934</v>
      </c>
      <c r="BE2183">
        <v>3222</v>
      </c>
      <c r="BF2183">
        <v>2166</v>
      </c>
      <c r="BG2183">
        <v>2614</v>
      </c>
      <c r="BH2183">
        <v>2486</v>
      </c>
      <c r="BI2183">
        <v>2622</v>
      </c>
      <c r="BJ2183">
        <v>2702</v>
      </c>
      <c r="BK2183">
        <v>2478</v>
      </c>
      <c r="BL2183">
        <v>3606</v>
      </c>
      <c r="BM2183">
        <v>2838</v>
      </c>
      <c r="BN2183">
        <v>2774</v>
      </c>
      <c r="BO2183">
        <v>3142</v>
      </c>
      <c r="BP2183">
        <v>2958</v>
      </c>
      <c r="BQ2183">
        <v>3270</v>
      </c>
      <c r="BU2183" s="3">
        <f t="shared" si="14265"/>
        <v>2815.8823529411766</v>
      </c>
      <c r="BV2183">
        <f t="shared" ref="BV2183" si="14294">AVEDEV(B2183:BT2183)/BX2183</f>
        <v>91.007322764947332</v>
      </c>
      <c r="BW2183">
        <f t="shared" si="14267"/>
        <v>2838</v>
      </c>
      <c r="BX2183">
        <f t="shared" ref="BX2183" si="14295">BW2183/BW2182</f>
        <v>2.7988165680473371</v>
      </c>
      <c r="BY2183">
        <f t="shared" ref="BY2183" si="14296">BW2183-1024</f>
        <v>1814</v>
      </c>
      <c r="BZ2183">
        <f t="shared" ref="BZ2183" si="14297">BW2183-BW2182</f>
        <v>1824</v>
      </c>
      <c r="CA2183">
        <f t="shared" ref="CA2183" si="14298">BW2183/(BW2182/1062)-1062</f>
        <v>1910.3431952662722</v>
      </c>
      <c r="CB2183">
        <f t="shared" ref="CB2183:CD2183" si="14299">ABS(BY2183-BY2181)</f>
        <v>76</v>
      </c>
      <c r="CC2183">
        <f t="shared" si="14299"/>
        <v>108</v>
      </c>
      <c r="CD2183">
        <f t="shared" si="14299"/>
        <v>168.09462930068912</v>
      </c>
      <c r="CE2183" s="2"/>
      <c r="CF2183" s="2">
        <f t="shared" ref="CF2183" si="14300">BW2183-BW2181</f>
        <v>76</v>
      </c>
      <c r="CG2183">
        <f t="shared" ref="CG2183" si="14301">BW2183-1024</f>
        <v>1814</v>
      </c>
      <c r="CH2183" s="1">
        <f t="shared" ref="CH2183" si="14302">CG2183-1700</f>
        <v>114</v>
      </c>
      <c r="CI2183">
        <f t="shared" ref="CI2183" si="14303">CH2183-CH2182</f>
        <v>124</v>
      </c>
      <c r="CJ2183">
        <f t="shared" ref="CJ2183" si="14304">CH2183-(CH2182*2.5*BW2182/1024)</f>
        <v>138.755859375</v>
      </c>
      <c r="CK2183">
        <f t="shared" ref="CK2183" si="14305">BW2183-(BW2182*BW2182/1024)</f>
        <v>1833.90234375</v>
      </c>
    </row>
    <row r="2184" spans="1:89">
      <c r="A2184" t="s">
        <v>2</v>
      </c>
      <c r="B2184">
        <v>1222</v>
      </c>
      <c r="C2184">
        <v>1174</v>
      </c>
      <c r="D2184">
        <v>1110</v>
      </c>
      <c r="E2184">
        <v>926</v>
      </c>
      <c r="F2184">
        <v>1318</v>
      </c>
      <c r="G2184">
        <v>1006</v>
      </c>
      <c r="H2184">
        <v>1222</v>
      </c>
      <c r="I2184">
        <v>1214</v>
      </c>
      <c r="J2184">
        <v>926</v>
      </c>
      <c r="K2184">
        <v>982</v>
      </c>
      <c r="L2184">
        <v>926</v>
      </c>
      <c r="M2184">
        <v>806</v>
      </c>
      <c r="N2184">
        <v>966</v>
      </c>
      <c r="O2184">
        <v>838</v>
      </c>
      <c r="P2184">
        <v>1158</v>
      </c>
      <c r="Q2184">
        <v>1070</v>
      </c>
      <c r="R2184">
        <v>1350</v>
      </c>
      <c r="S2184">
        <v>966</v>
      </c>
      <c r="T2184">
        <v>1158</v>
      </c>
      <c r="U2184">
        <v>950</v>
      </c>
      <c r="V2184">
        <v>1190</v>
      </c>
      <c r="W2184">
        <v>1174</v>
      </c>
      <c r="X2184">
        <v>1054</v>
      </c>
      <c r="Y2184">
        <v>798</v>
      </c>
      <c r="Z2184">
        <v>1254</v>
      </c>
      <c r="AA2184">
        <v>982</v>
      </c>
      <c r="AB2184">
        <v>1718</v>
      </c>
      <c r="AC2184">
        <v>1030</v>
      </c>
      <c r="AD2184">
        <v>1102</v>
      </c>
      <c r="AE2184">
        <v>1054</v>
      </c>
      <c r="AF2184">
        <v>718</v>
      </c>
      <c r="AG2184">
        <v>1230</v>
      </c>
      <c r="AH2184">
        <v>982</v>
      </c>
      <c r="AI2184">
        <v>1190</v>
      </c>
      <c r="AJ2184">
        <v>1126</v>
      </c>
      <c r="AK2184">
        <v>806</v>
      </c>
      <c r="AL2184">
        <v>510</v>
      </c>
      <c r="AM2184">
        <v>1094</v>
      </c>
      <c r="AN2184">
        <v>806</v>
      </c>
      <c r="AO2184">
        <v>1006</v>
      </c>
      <c r="AP2184">
        <v>1006</v>
      </c>
      <c r="AQ2184">
        <v>766</v>
      </c>
      <c r="AR2184">
        <v>1126</v>
      </c>
      <c r="AS2184">
        <v>1078</v>
      </c>
      <c r="AT2184">
        <v>1190</v>
      </c>
      <c r="AU2184">
        <v>982</v>
      </c>
      <c r="AV2184">
        <v>782</v>
      </c>
      <c r="AW2184">
        <v>1142</v>
      </c>
      <c r="AX2184">
        <v>1278</v>
      </c>
      <c r="AY2184">
        <v>1046</v>
      </c>
      <c r="AZ2184">
        <v>1102</v>
      </c>
      <c r="BA2184">
        <v>958</v>
      </c>
      <c r="BB2184">
        <v>878</v>
      </c>
      <c r="BC2184">
        <v>1142</v>
      </c>
      <c r="BD2184">
        <v>1158</v>
      </c>
      <c r="BE2184">
        <v>1022</v>
      </c>
      <c r="BF2184">
        <v>1118</v>
      </c>
      <c r="BG2184">
        <v>1062</v>
      </c>
      <c r="BH2184">
        <v>942</v>
      </c>
      <c r="BI2184">
        <v>1038</v>
      </c>
      <c r="BJ2184">
        <v>1142</v>
      </c>
      <c r="BK2184">
        <v>1158</v>
      </c>
      <c r="BL2184">
        <v>1302</v>
      </c>
      <c r="BM2184">
        <v>918</v>
      </c>
      <c r="BN2184">
        <v>1006</v>
      </c>
      <c r="BO2184">
        <v>1126</v>
      </c>
      <c r="BP2184">
        <v>1126</v>
      </c>
      <c r="BQ2184">
        <v>966</v>
      </c>
      <c r="BU2184" s="3">
        <f t="shared" si="14265"/>
        <v>1054</v>
      </c>
      <c r="BV2184">
        <f t="shared" ref="BV2184" si="14306">AVEDEV(B2184:BT2184)</f>
        <v>132</v>
      </c>
      <c r="BW2184">
        <f t="shared" si="14267"/>
        <v>1058</v>
      </c>
      <c r="CE2184" s="1">
        <f>(BW2184-BW2182)</f>
        <v>44</v>
      </c>
      <c r="CF2184" s="1"/>
      <c r="CH2184" s="2">
        <f t="shared" si="14280"/>
        <v>34</v>
      </c>
    </row>
    <row r="2185" spans="1:89">
      <c r="A2185" t="s">
        <v>3</v>
      </c>
      <c r="B2185">
        <v>3502</v>
      </c>
      <c r="C2185">
        <v>2646</v>
      </c>
      <c r="D2185">
        <v>2958</v>
      </c>
      <c r="E2185">
        <v>2398</v>
      </c>
      <c r="F2185">
        <v>2782</v>
      </c>
      <c r="G2185">
        <v>3926</v>
      </c>
      <c r="H2185">
        <v>2278</v>
      </c>
      <c r="I2185">
        <v>2838</v>
      </c>
      <c r="J2185">
        <v>3214</v>
      </c>
      <c r="K2185">
        <v>2678</v>
      </c>
      <c r="L2185">
        <v>3006</v>
      </c>
      <c r="M2185">
        <v>3206</v>
      </c>
      <c r="N2185">
        <v>2766</v>
      </c>
      <c r="O2185">
        <v>2758</v>
      </c>
      <c r="P2185">
        <v>1966</v>
      </c>
      <c r="Q2185">
        <v>2774</v>
      </c>
      <c r="R2185">
        <v>2710</v>
      </c>
      <c r="S2185">
        <v>2774</v>
      </c>
      <c r="T2185">
        <v>3622</v>
      </c>
      <c r="U2185">
        <v>2758</v>
      </c>
      <c r="V2185">
        <v>2406</v>
      </c>
      <c r="W2185">
        <v>2958</v>
      </c>
      <c r="X2185">
        <v>2382</v>
      </c>
      <c r="Y2185">
        <v>3382</v>
      </c>
      <c r="Z2185">
        <v>2358</v>
      </c>
      <c r="AA2185">
        <v>2710</v>
      </c>
      <c r="AB2185">
        <v>2718</v>
      </c>
      <c r="AC2185">
        <v>2902</v>
      </c>
      <c r="AD2185">
        <v>2678</v>
      </c>
      <c r="AE2185">
        <v>3294</v>
      </c>
      <c r="AF2185">
        <v>3118</v>
      </c>
      <c r="AG2185">
        <v>3430</v>
      </c>
      <c r="AH2185">
        <v>2446</v>
      </c>
      <c r="AI2185">
        <v>3270</v>
      </c>
      <c r="AJ2185">
        <v>2662</v>
      </c>
      <c r="AK2185">
        <v>2606</v>
      </c>
      <c r="AL2185">
        <v>2334</v>
      </c>
      <c r="AM2185">
        <v>2414</v>
      </c>
      <c r="AN2185">
        <v>2518</v>
      </c>
      <c r="AO2185">
        <v>3038</v>
      </c>
      <c r="AP2185">
        <v>3078</v>
      </c>
      <c r="AQ2185">
        <v>1806</v>
      </c>
      <c r="AR2185">
        <v>2774</v>
      </c>
      <c r="AS2185">
        <v>2582</v>
      </c>
      <c r="AT2185">
        <v>2246</v>
      </c>
      <c r="AU2185">
        <v>3174</v>
      </c>
      <c r="AV2185">
        <v>2590</v>
      </c>
      <c r="AW2185">
        <v>3126</v>
      </c>
      <c r="AX2185">
        <v>3574</v>
      </c>
      <c r="AY2185">
        <v>3238</v>
      </c>
      <c r="AZ2185">
        <v>3702</v>
      </c>
      <c r="BA2185">
        <v>3086</v>
      </c>
      <c r="BB2185">
        <v>2598</v>
      </c>
      <c r="BC2185">
        <v>3190</v>
      </c>
      <c r="BD2185">
        <v>2574</v>
      </c>
      <c r="BE2185">
        <v>3406</v>
      </c>
      <c r="BF2185">
        <v>3038</v>
      </c>
      <c r="BG2185">
        <v>2550</v>
      </c>
      <c r="BH2185">
        <v>3166</v>
      </c>
      <c r="BI2185">
        <v>2782</v>
      </c>
      <c r="BJ2185">
        <v>3294</v>
      </c>
      <c r="BK2185">
        <v>2542</v>
      </c>
      <c r="BL2185">
        <v>2830</v>
      </c>
      <c r="BM2185">
        <v>2646</v>
      </c>
      <c r="BN2185">
        <v>2574</v>
      </c>
      <c r="BO2185">
        <v>2998</v>
      </c>
      <c r="BP2185">
        <v>2374</v>
      </c>
      <c r="BQ2185">
        <v>2910</v>
      </c>
      <c r="BU2185" s="3">
        <f t="shared" si="14265"/>
        <v>2847.5294117647059</v>
      </c>
      <c r="BV2185">
        <f t="shared" ref="BV2185" si="14307">AVEDEV(B2185:BT2185)/BX2185</f>
        <v>125.94735345259868</v>
      </c>
      <c r="BW2185">
        <f t="shared" si="14267"/>
        <v>2774</v>
      </c>
      <c r="BX2185">
        <f t="shared" ref="BX2185" si="14308">BW2185/BW2184</f>
        <v>2.6219281663516067</v>
      </c>
      <c r="BY2185">
        <f t="shared" ref="BY2185" si="14309">BW2185-1024</f>
        <v>1750</v>
      </c>
      <c r="BZ2185">
        <f t="shared" ref="BZ2185" si="14310">BW2185-BW2184</f>
        <v>1716</v>
      </c>
      <c r="CA2185">
        <f t="shared" ref="CA2185" si="14311">BW2185/(BW2184/1062)-1062</f>
        <v>1722.4877126654064</v>
      </c>
      <c r="CB2185">
        <f t="shared" ref="CB2185:CD2185" si="14312">ABS(BY2185-BY2183)</f>
        <v>64</v>
      </c>
      <c r="CC2185">
        <f t="shared" si="14312"/>
        <v>108</v>
      </c>
      <c r="CD2185">
        <f t="shared" si="14312"/>
        <v>187.8554826008658</v>
      </c>
      <c r="CE2185" s="1"/>
      <c r="CF2185" s="1">
        <f>BW2185-BW2183</f>
        <v>-64</v>
      </c>
      <c r="CG2185">
        <f t="shared" ref="CG2185" si="14313">BW2185-1024</f>
        <v>1750</v>
      </c>
      <c r="CH2185" s="2">
        <f t="shared" ref="CH2185:CH2245" si="14314">CG2185-1700</f>
        <v>50</v>
      </c>
      <c r="CI2185">
        <f t="shared" ref="CI2185" si="14315">CH2185-CH2184</f>
        <v>16</v>
      </c>
      <c r="CJ2185">
        <f t="shared" ref="CJ2185" si="14316">CH2185-(CH2184*2.5*BW2184/1024)</f>
        <v>-37.822265625</v>
      </c>
      <c r="CK2185">
        <f t="shared" ref="CK2185" si="14317">BW2185-(BW2184*BW2184/1024)</f>
        <v>1680.87109375</v>
      </c>
    </row>
    <row r="2186" spans="1:89">
      <c r="A2186" t="s">
        <v>2</v>
      </c>
      <c r="B2186">
        <v>1174</v>
      </c>
      <c r="C2186">
        <v>894</v>
      </c>
      <c r="D2186">
        <v>1046</v>
      </c>
      <c r="E2186">
        <v>1046</v>
      </c>
      <c r="F2186">
        <v>894</v>
      </c>
      <c r="G2186">
        <v>1070</v>
      </c>
      <c r="H2186">
        <v>1086</v>
      </c>
      <c r="I2186">
        <v>1014</v>
      </c>
      <c r="J2186">
        <v>1190</v>
      </c>
      <c r="K2186">
        <v>790</v>
      </c>
      <c r="L2186">
        <v>942</v>
      </c>
      <c r="M2186">
        <v>1014</v>
      </c>
      <c r="N2186">
        <v>1286</v>
      </c>
      <c r="O2186">
        <v>974</v>
      </c>
      <c r="P2186">
        <v>1070</v>
      </c>
      <c r="Q2186">
        <v>1134</v>
      </c>
      <c r="R2186">
        <v>1174</v>
      </c>
      <c r="S2186">
        <v>822</v>
      </c>
      <c r="T2186">
        <v>990</v>
      </c>
      <c r="U2186">
        <v>950</v>
      </c>
      <c r="V2186">
        <v>1150</v>
      </c>
      <c r="W2186">
        <v>710</v>
      </c>
      <c r="X2186">
        <v>1006</v>
      </c>
      <c r="Y2186">
        <v>1222</v>
      </c>
      <c r="Z2186">
        <v>1206</v>
      </c>
      <c r="AA2186">
        <v>990</v>
      </c>
      <c r="AB2186">
        <v>1062</v>
      </c>
      <c r="AC2186">
        <v>1110</v>
      </c>
      <c r="AD2186">
        <v>1206</v>
      </c>
      <c r="AE2186">
        <v>1110</v>
      </c>
      <c r="AF2186">
        <v>846</v>
      </c>
      <c r="AG2186">
        <v>1062</v>
      </c>
      <c r="AH2186">
        <v>1198</v>
      </c>
      <c r="AI2186">
        <v>1262</v>
      </c>
      <c r="AJ2186">
        <v>1190</v>
      </c>
      <c r="AK2186">
        <v>870</v>
      </c>
      <c r="AL2186">
        <v>1590</v>
      </c>
      <c r="AM2186">
        <v>1102</v>
      </c>
      <c r="AN2186">
        <v>1038</v>
      </c>
      <c r="AO2186">
        <v>1182</v>
      </c>
      <c r="AP2186">
        <v>942</v>
      </c>
      <c r="AQ2186">
        <v>1014</v>
      </c>
      <c r="AR2186">
        <v>1062</v>
      </c>
      <c r="AS2186">
        <v>902</v>
      </c>
      <c r="AT2186">
        <v>726</v>
      </c>
      <c r="AU2186">
        <v>918</v>
      </c>
      <c r="AV2186">
        <v>886</v>
      </c>
      <c r="AW2186">
        <v>1030</v>
      </c>
      <c r="AX2186">
        <v>1134</v>
      </c>
      <c r="AY2186">
        <v>1358</v>
      </c>
      <c r="AZ2186">
        <v>950</v>
      </c>
      <c r="BA2186">
        <v>1198</v>
      </c>
      <c r="BB2186">
        <v>1054</v>
      </c>
      <c r="BC2186">
        <v>934</v>
      </c>
      <c r="BD2186">
        <v>1006</v>
      </c>
      <c r="BE2186">
        <v>1014</v>
      </c>
      <c r="BF2186">
        <v>1342</v>
      </c>
      <c r="BG2186">
        <v>1206</v>
      </c>
      <c r="BH2186">
        <v>846</v>
      </c>
      <c r="BI2186">
        <v>1190</v>
      </c>
      <c r="BJ2186">
        <v>886</v>
      </c>
      <c r="BK2186">
        <v>942</v>
      </c>
      <c r="BL2186">
        <v>854</v>
      </c>
      <c r="BM2186">
        <v>1102</v>
      </c>
      <c r="BN2186">
        <v>1118</v>
      </c>
      <c r="BO2186">
        <v>918</v>
      </c>
      <c r="BP2186">
        <v>942</v>
      </c>
      <c r="BQ2186">
        <v>854</v>
      </c>
      <c r="BU2186" s="3">
        <f t="shared" si="14265"/>
        <v>1044.1176470588234</v>
      </c>
      <c r="BV2186">
        <f t="shared" ref="BV2186" si="14318">AVEDEV(B2186:BT2186)</f>
        <v>123.29411764705883</v>
      </c>
      <c r="BW2186">
        <f t="shared" si="14267"/>
        <v>1042</v>
      </c>
      <c r="CE2186" s="2">
        <f t="shared" ref="CE2186" si="14319">(BW2186-BW2184)</f>
        <v>-16</v>
      </c>
      <c r="CF2186" s="2"/>
      <c r="CH2186" s="1">
        <f t="shared" ref="CH2186" si="14320">BW2186-1024</f>
        <v>18</v>
      </c>
    </row>
    <row r="2187" spans="1:89">
      <c r="A2187" t="s">
        <v>3</v>
      </c>
      <c r="B2187">
        <v>3174</v>
      </c>
      <c r="C2187">
        <v>2190</v>
      </c>
      <c r="D2187">
        <v>2742</v>
      </c>
      <c r="E2187">
        <v>2502</v>
      </c>
      <c r="F2187">
        <v>2774</v>
      </c>
      <c r="G2187">
        <v>2222</v>
      </c>
      <c r="H2187">
        <v>3278</v>
      </c>
      <c r="I2187">
        <v>2990</v>
      </c>
      <c r="J2187">
        <v>3126</v>
      </c>
      <c r="K2187">
        <v>2942</v>
      </c>
      <c r="L2187">
        <v>2662</v>
      </c>
      <c r="M2187">
        <v>2726</v>
      </c>
      <c r="N2187">
        <v>2414</v>
      </c>
      <c r="O2187">
        <v>3158</v>
      </c>
      <c r="P2187">
        <v>3126</v>
      </c>
      <c r="Q2187">
        <v>2718</v>
      </c>
      <c r="R2187">
        <v>3006</v>
      </c>
      <c r="S2187">
        <v>2798</v>
      </c>
      <c r="T2187">
        <v>2966</v>
      </c>
      <c r="U2187">
        <v>2790</v>
      </c>
      <c r="V2187">
        <v>2110</v>
      </c>
      <c r="W2187">
        <v>2774</v>
      </c>
      <c r="X2187">
        <v>3398</v>
      </c>
      <c r="Y2187">
        <v>3142</v>
      </c>
      <c r="Z2187">
        <v>2774</v>
      </c>
      <c r="AA2187">
        <v>2902</v>
      </c>
      <c r="AB2187">
        <v>2414</v>
      </c>
      <c r="AC2187">
        <v>2686</v>
      </c>
      <c r="AD2187">
        <v>3262</v>
      </c>
      <c r="AE2187">
        <v>2854</v>
      </c>
      <c r="AF2187">
        <v>2742</v>
      </c>
      <c r="AG2187">
        <v>3582</v>
      </c>
      <c r="AH2187">
        <v>3222</v>
      </c>
      <c r="AI2187">
        <v>2350</v>
      </c>
      <c r="AJ2187">
        <v>3374</v>
      </c>
      <c r="AK2187">
        <v>2926</v>
      </c>
      <c r="AL2187">
        <v>2630</v>
      </c>
      <c r="AM2187">
        <v>3270</v>
      </c>
      <c r="AN2187">
        <v>2686</v>
      </c>
      <c r="AO2187">
        <v>3230</v>
      </c>
      <c r="AP2187">
        <v>2966</v>
      </c>
      <c r="AQ2187">
        <v>3342</v>
      </c>
      <c r="AR2187">
        <v>2542</v>
      </c>
      <c r="AS2187">
        <v>2046</v>
      </c>
      <c r="AT2187">
        <v>3310</v>
      </c>
      <c r="AU2187">
        <v>2958</v>
      </c>
      <c r="AV2187">
        <v>2366</v>
      </c>
      <c r="AW2187">
        <v>2062</v>
      </c>
      <c r="AX2187">
        <v>3222</v>
      </c>
      <c r="AY2187">
        <v>2830</v>
      </c>
      <c r="AZ2187">
        <v>2510</v>
      </c>
      <c r="BA2187">
        <v>2246</v>
      </c>
      <c r="BB2187">
        <v>3158</v>
      </c>
      <c r="BC2187">
        <v>2878</v>
      </c>
      <c r="BD2187">
        <v>2758</v>
      </c>
      <c r="BE2187">
        <v>2710</v>
      </c>
      <c r="BF2187">
        <v>2862</v>
      </c>
      <c r="BG2187">
        <v>1990</v>
      </c>
      <c r="BH2187">
        <v>2838</v>
      </c>
      <c r="BI2187">
        <v>2078</v>
      </c>
      <c r="BJ2187">
        <v>3038</v>
      </c>
      <c r="BK2187">
        <v>2246</v>
      </c>
      <c r="BL2187">
        <v>3190</v>
      </c>
      <c r="BM2187">
        <v>2990</v>
      </c>
      <c r="BN2187">
        <v>2934</v>
      </c>
      <c r="BO2187">
        <v>2798</v>
      </c>
      <c r="BP2187">
        <v>2574</v>
      </c>
      <c r="BQ2187">
        <v>2262</v>
      </c>
      <c r="BU2187" s="3">
        <f t="shared" si="14265"/>
        <v>2799.0588235294117</v>
      </c>
      <c r="BV2187">
        <f t="shared" ref="BV2187" si="14321">AVEDEV(B2187:BT2187)/BX2187</f>
        <v>111.91513023119695</v>
      </c>
      <c r="BW2187">
        <f t="shared" si="14267"/>
        <v>2814</v>
      </c>
      <c r="BX2187">
        <f t="shared" ref="BX2187" si="14322">BW2187/BW2186</f>
        <v>2.7005758157389637</v>
      </c>
      <c r="BY2187">
        <f t="shared" ref="BY2187" si="14323">BW2187-1024</f>
        <v>1790</v>
      </c>
      <c r="BZ2187">
        <f t="shared" ref="BZ2187" si="14324">BW2187-BW2186</f>
        <v>1772</v>
      </c>
      <c r="CA2187">
        <f t="shared" ref="CA2187" si="14325">BW2187/(BW2186/1062)-1062</f>
        <v>1806.0115163147793</v>
      </c>
      <c r="CB2187">
        <f t="shared" ref="CB2187:CD2187" si="14326">ABS(BY2187-BY2185)</f>
        <v>40</v>
      </c>
      <c r="CC2187">
        <f t="shared" si="14326"/>
        <v>56</v>
      </c>
      <c r="CD2187">
        <f t="shared" si="14326"/>
        <v>83.523803649372894</v>
      </c>
      <c r="CE2187" s="2"/>
      <c r="CF2187" s="2">
        <f t="shared" ref="CF2187" si="14327">BW2187-BW2185</f>
        <v>40</v>
      </c>
      <c r="CG2187">
        <f t="shared" ref="CG2187" si="14328">BW2187-1024</f>
        <v>1790</v>
      </c>
      <c r="CH2187" s="1">
        <f t="shared" ref="CH2187" si="14329">CG2187-1700</f>
        <v>90</v>
      </c>
      <c r="CI2187">
        <f t="shared" ref="CI2187" si="14330">CH2187-CH2186</f>
        <v>72</v>
      </c>
      <c r="CJ2187">
        <f t="shared" ref="CJ2187" si="14331">CH2187-(CH2186*2.5*BW2186/1024)</f>
        <v>44.208984375</v>
      </c>
      <c r="CK2187">
        <f t="shared" ref="CK2187" si="14332">BW2187-(BW2186*BW2186/1024)</f>
        <v>1753.68359375</v>
      </c>
    </row>
    <row r="2188" spans="1:89">
      <c r="A2188" t="s">
        <v>2</v>
      </c>
      <c r="B2188">
        <v>958</v>
      </c>
      <c r="C2188">
        <v>1118</v>
      </c>
      <c r="D2188">
        <v>982</v>
      </c>
      <c r="E2188">
        <v>1086</v>
      </c>
      <c r="F2188">
        <v>1238</v>
      </c>
      <c r="G2188">
        <v>1142</v>
      </c>
      <c r="H2188">
        <v>894</v>
      </c>
      <c r="I2188">
        <v>1030</v>
      </c>
      <c r="J2188">
        <v>1150</v>
      </c>
      <c r="K2188">
        <v>878</v>
      </c>
      <c r="L2188">
        <v>942</v>
      </c>
      <c r="M2188">
        <v>854</v>
      </c>
      <c r="N2188">
        <v>974</v>
      </c>
      <c r="O2188">
        <v>1190</v>
      </c>
      <c r="P2188">
        <v>958</v>
      </c>
      <c r="Q2188">
        <v>1030</v>
      </c>
      <c r="R2188">
        <v>1038</v>
      </c>
      <c r="S2188">
        <v>1174</v>
      </c>
      <c r="T2188">
        <v>1254</v>
      </c>
      <c r="U2188">
        <v>1046</v>
      </c>
      <c r="V2188">
        <v>1214</v>
      </c>
      <c r="W2188">
        <v>1198</v>
      </c>
      <c r="X2188">
        <v>1118</v>
      </c>
      <c r="Y2188">
        <v>1182</v>
      </c>
      <c r="Z2188">
        <v>926</v>
      </c>
      <c r="AA2188">
        <v>1054</v>
      </c>
      <c r="AB2188">
        <v>1078</v>
      </c>
      <c r="AC2188">
        <v>1142</v>
      </c>
      <c r="AD2188">
        <v>878</v>
      </c>
      <c r="AE2188">
        <v>1206</v>
      </c>
      <c r="AF2188">
        <v>814</v>
      </c>
      <c r="AG2188">
        <v>1166</v>
      </c>
      <c r="AH2188">
        <v>1310</v>
      </c>
      <c r="AI2188">
        <v>862</v>
      </c>
      <c r="AJ2188">
        <v>974</v>
      </c>
      <c r="AK2188">
        <v>814</v>
      </c>
      <c r="AL2188">
        <v>1014</v>
      </c>
      <c r="AM2188">
        <v>1174</v>
      </c>
      <c r="AN2188">
        <v>1174</v>
      </c>
      <c r="AO2188">
        <v>950</v>
      </c>
      <c r="AP2188">
        <v>1174</v>
      </c>
      <c r="AQ2188">
        <v>950</v>
      </c>
      <c r="AR2188">
        <v>846</v>
      </c>
      <c r="AS2188">
        <v>950</v>
      </c>
      <c r="AT2188">
        <v>822</v>
      </c>
      <c r="AU2188">
        <v>814</v>
      </c>
      <c r="AV2188">
        <v>1310</v>
      </c>
      <c r="AW2188">
        <v>1198</v>
      </c>
      <c r="AX2188">
        <v>1118</v>
      </c>
      <c r="AY2188">
        <v>934</v>
      </c>
      <c r="AZ2188">
        <v>1254</v>
      </c>
      <c r="BA2188">
        <v>990</v>
      </c>
      <c r="BB2188">
        <v>926</v>
      </c>
      <c r="BC2188">
        <v>1286</v>
      </c>
      <c r="BD2188">
        <v>846</v>
      </c>
      <c r="BE2188">
        <v>1190</v>
      </c>
      <c r="BF2188">
        <v>942</v>
      </c>
      <c r="BG2188">
        <v>1054</v>
      </c>
      <c r="BH2188">
        <v>838</v>
      </c>
      <c r="BI2188">
        <v>1062</v>
      </c>
      <c r="BJ2188">
        <v>894</v>
      </c>
      <c r="BK2188">
        <v>1054</v>
      </c>
      <c r="BL2188">
        <v>894</v>
      </c>
      <c r="BM2188">
        <v>902</v>
      </c>
      <c r="BN2188">
        <v>1102</v>
      </c>
      <c r="BO2188">
        <v>1198</v>
      </c>
      <c r="BP2188">
        <v>950</v>
      </c>
      <c r="BQ2188">
        <v>1038</v>
      </c>
      <c r="BU2188" s="3">
        <f t="shared" si="14265"/>
        <v>1040</v>
      </c>
      <c r="BV2188">
        <f t="shared" ref="BV2188" si="14333">AVEDEV(B2188:BT2188)</f>
        <v>120.41176470588235</v>
      </c>
      <c r="BW2188">
        <f t="shared" si="14267"/>
        <v>1038</v>
      </c>
      <c r="CE2188" s="1">
        <f>(BW2188-BW2186)</f>
        <v>-4</v>
      </c>
      <c r="CF2188" s="1"/>
      <c r="CH2188" s="2">
        <f t="shared" si="14280"/>
        <v>14</v>
      </c>
    </row>
    <row r="2189" spans="1:89">
      <c r="A2189" t="s">
        <v>3</v>
      </c>
      <c r="B2189">
        <v>2870</v>
      </c>
      <c r="C2189">
        <v>2806</v>
      </c>
      <c r="D2189">
        <v>2438</v>
      </c>
      <c r="E2189">
        <v>2862</v>
      </c>
      <c r="F2189">
        <v>2678</v>
      </c>
      <c r="G2189">
        <v>3022</v>
      </c>
      <c r="H2189">
        <v>2742</v>
      </c>
      <c r="I2189">
        <v>2582</v>
      </c>
      <c r="J2189">
        <v>2646</v>
      </c>
      <c r="K2189">
        <v>3190</v>
      </c>
      <c r="L2189">
        <v>2374</v>
      </c>
      <c r="M2189">
        <v>2902</v>
      </c>
      <c r="N2189">
        <v>2526</v>
      </c>
      <c r="O2189">
        <v>3182</v>
      </c>
      <c r="P2189">
        <v>3014</v>
      </c>
      <c r="Q2189">
        <v>2542</v>
      </c>
      <c r="R2189">
        <v>2718</v>
      </c>
      <c r="S2189">
        <v>2998</v>
      </c>
      <c r="T2189">
        <v>3222</v>
      </c>
      <c r="U2189">
        <v>2678</v>
      </c>
      <c r="V2189">
        <v>2734</v>
      </c>
      <c r="W2189">
        <v>2630</v>
      </c>
      <c r="X2189">
        <v>2230</v>
      </c>
      <c r="Y2189">
        <v>3414</v>
      </c>
      <c r="Z2189">
        <v>2542</v>
      </c>
      <c r="AA2189">
        <v>2814</v>
      </c>
      <c r="AB2189">
        <v>3206</v>
      </c>
      <c r="AC2189">
        <v>2710</v>
      </c>
      <c r="AD2189">
        <v>2334</v>
      </c>
      <c r="AE2189">
        <v>2798</v>
      </c>
      <c r="AF2189">
        <v>2710</v>
      </c>
      <c r="AG2189">
        <v>2678</v>
      </c>
      <c r="AH2189">
        <v>3214</v>
      </c>
      <c r="AI2189">
        <v>2926</v>
      </c>
      <c r="AJ2189">
        <v>3310</v>
      </c>
      <c r="AK2189">
        <v>3214</v>
      </c>
      <c r="AL2189">
        <v>1894</v>
      </c>
      <c r="AM2189">
        <v>3190</v>
      </c>
      <c r="AN2189">
        <v>2694</v>
      </c>
      <c r="AO2189">
        <v>2886</v>
      </c>
      <c r="AP2189">
        <v>2398</v>
      </c>
      <c r="AQ2189">
        <v>3126</v>
      </c>
      <c r="AR2189">
        <v>2590</v>
      </c>
      <c r="AS2189">
        <v>2462</v>
      </c>
      <c r="AT2189">
        <v>2542</v>
      </c>
      <c r="AU2189">
        <v>2886</v>
      </c>
      <c r="AV2189">
        <v>3062</v>
      </c>
      <c r="AW2189">
        <v>2390</v>
      </c>
      <c r="AX2189">
        <v>3230</v>
      </c>
      <c r="AY2189">
        <v>3974</v>
      </c>
      <c r="AZ2189">
        <v>3122</v>
      </c>
      <c r="BA2189">
        <v>3006</v>
      </c>
      <c r="BB2189">
        <v>2446</v>
      </c>
      <c r="BC2189">
        <v>3430</v>
      </c>
      <c r="BD2189">
        <v>2998</v>
      </c>
      <c r="BE2189">
        <v>2958</v>
      </c>
      <c r="BF2189">
        <v>2798</v>
      </c>
      <c r="BG2189">
        <v>2542</v>
      </c>
      <c r="BH2189">
        <v>2086</v>
      </c>
      <c r="BI2189">
        <v>2910</v>
      </c>
      <c r="BJ2189">
        <v>2574</v>
      </c>
      <c r="BK2189">
        <v>2206</v>
      </c>
      <c r="BL2189">
        <v>2998</v>
      </c>
      <c r="BM2189">
        <v>2630</v>
      </c>
      <c r="BN2189">
        <v>3206</v>
      </c>
      <c r="BO2189">
        <v>3182</v>
      </c>
      <c r="BP2189">
        <v>3006</v>
      </c>
      <c r="BQ2189">
        <v>2862</v>
      </c>
      <c r="BU2189" s="3">
        <f t="shared" si="14265"/>
        <v>2819.705882352941</v>
      </c>
      <c r="BV2189">
        <f t="shared" ref="BV2189" si="14334">AVEDEV(B2189:BT2189)/BX2189</f>
        <v>103.51432599834996</v>
      </c>
      <c r="BW2189">
        <f t="shared" si="14267"/>
        <v>2810</v>
      </c>
      <c r="BX2189">
        <f t="shared" ref="BX2189" si="14335">BW2189/BW2188</f>
        <v>2.7071290944123314</v>
      </c>
      <c r="BY2189">
        <f t="shared" ref="BY2189" si="14336">BW2189-1024</f>
        <v>1786</v>
      </c>
      <c r="BZ2189">
        <f t="shared" ref="BZ2189" si="14337">BW2189-BW2188</f>
        <v>1772</v>
      </c>
      <c r="CA2189">
        <f t="shared" ref="CA2189" si="14338">BW2189/(BW2188/1062)-1062</f>
        <v>1812.9710982658962</v>
      </c>
      <c r="CB2189">
        <f t="shared" ref="CB2189:CD2189" si="14339">ABS(BY2189-BY2187)</f>
        <v>4</v>
      </c>
      <c r="CC2189">
        <f t="shared" si="14339"/>
        <v>0</v>
      </c>
      <c r="CD2189">
        <f t="shared" si="14339"/>
        <v>6.9595819511168884</v>
      </c>
      <c r="CE2189" s="1"/>
      <c r="CF2189" s="1">
        <f>BW2189-BW2187</f>
        <v>-4</v>
      </c>
      <c r="CG2189">
        <f t="shared" ref="CG2189" si="14340">BW2189-1024</f>
        <v>1786</v>
      </c>
      <c r="CH2189" s="2">
        <f t="shared" si="14314"/>
        <v>86</v>
      </c>
      <c r="CI2189">
        <f t="shared" ref="CI2189" si="14341">CH2189-CH2188</f>
        <v>72</v>
      </c>
      <c r="CJ2189">
        <f t="shared" ref="CJ2189" si="14342">CH2189-(CH2188*2.5*BW2188/1024)</f>
        <v>50.521484375</v>
      </c>
      <c r="CK2189">
        <f t="shared" ref="CK2189" si="14343">BW2189-(BW2188*BW2188/1024)</f>
        <v>1757.80859375</v>
      </c>
    </row>
    <row r="2190" spans="1:89">
      <c r="A2190" t="s">
        <v>2</v>
      </c>
      <c r="B2190">
        <v>1134</v>
      </c>
      <c r="C2190">
        <v>1054</v>
      </c>
      <c r="D2190">
        <v>1038</v>
      </c>
      <c r="E2190">
        <v>910</v>
      </c>
      <c r="F2190">
        <v>1070</v>
      </c>
      <c r="G2190">
        <v>1030</v>
      </c>
      <c r="H2190">
        <v>942</v>
      </c>
      <c r="I2190">
        <v>710</v>
      </c>
      <c r="J2190">
        <v>870</v>
      </c>
      <c r="K2190">
        <v>1038</v>
      </c>
      <c r="L2190">
        <v>902</v>
      </c>
      <c r="M2190">
        <v>1110</v>
      </c>
      <c r="N2190">
        <v>574</v>
      </c>
      <c r="O2190">
        <v>1118</v>
      </c>
      <c r="P2190">
        <v>478</v>
      </c>
      <c r="Q2190">
        <v>870</v>
      </c>
      <c r="R2190">
        <v>942</v>
      </c>
      <c r="S2190">
        <v>1006</v>
      </c>
      <c r="T2190">
        <v>1214</v>
      </c>
      <c r="U2190">
        <v>1166</v>
      </c>
      <c r="V2190">
        <v>1054</v>
      </c>
      <c r="W2190">
        <v>1046</v>
      </c>
      <c r="X2190">
        <v>1238</v>
      </c>
      <c r="Y2190">
        <v>990</v>
      </c>
      <c r="Z2190">
        <v>1294</v>
      </c>
      <c r="AA2190">
        <v>846</v>
      </c>
      <c r="AB2190">
        <v>1182</v>
      </c>
      <c r="AC2190">
        <v>918</v>
      </c>
      <c r="AD2190">
        <v>1022</v>
      </c>
      <c r="AE2190">
        <v>1038</v>
      </c>
      <c r="AF2190">
        <v>1310</v>
      </c>
      <c r="AG2190">
        <v>974</v>
      </c>
      <c r="AH2190">
        <v>870</v>
      </c>
      <c r="AI2190">
        <v>1102</v>
      </c>
      <c r="AJ2190">
        <v>1014</v>
      </c>
      <c r="AK2190">
        <v>854</v>
      </c>
      <c r="AL2190">
        <v>982</v>
      </c>
      <c r="AM2190">
        <v>870</v>
      </c>
      <c r="AN2190">
        <v>1182</v>
      </c>
      <c r="AO2190">
        <v>862</v>
      </c>
      <c r="AP2190">
        <v>1030</v>
      </c>
      <c r="AQ2190">
        <v>934</v>
      </c>
      <c r="AR2190">
        <v>1238</v>
      </c>
      <c r="AS2190">
        <v>1134</v>
      </c>
      <c r="AT2190">
        <v>1158</v>
      </c>
      <c r="AU2190">
        <v>782</v>
      </c>
      <c r="AV2190">
        <v>1046</v>
      </c>
      <c r="AW2190">
        <v>1174</v>
      </c>
      <c r="AX2190">
        <v>838</v>
      </c>
      <c r="AY2190">
        <v>862</v>
      </c>
      <c r="AZ2190">
        <v>1142</v>
      </c>
      <c r="BA2190">
        <v>798</v>
      </c>
      <c r="BB2190">
        <v>1086</v>
      </c>
      <c r="BC2190">
        <v>1110</v>
      </c>
      <c r="BD2190">
        <v>998</v>
      </c>
      <c r="BE2190">
        <v>1134</v>
      </c>
      <c r="BF2190">
        <v>958</v>
      </c>
      <c r="BG2190">
        <v>1374</v>
      </c>
      <c r="BH2190">
        <v>798</v>
      </c>
      <c r="BI2190">
        <v>1142</v>
      </c>
      <c r="BJ2190">
        <v>1062</v>
      </c>
      <c r="BK2190">
        <v>1022</v>
      </c>
      <c r="BL2190">
        <v>766</v>
      </c>
      <c r="BM2190">
        <v>846</v>
      </c>
      <c r="BN2190">
        <v>934</v>
      </c>
      <c r="BO2190">
        <v>1110</v>
      </c>
      <c r="BP2190">
        <v>718</v>
      </c>
      <c r="BQ2190">
        <v>1030</v>
      </c>
      <c r="BU2190" s="3">
        <f t="shared" si="14265"/>
        <v>1000.7058823529412</v>
      </c>
      <c r="BV2190">
        <f t="shared" ref="BV2190" si="14344">AVEDEV(B2190:BT2190)</f>
        <v>130.15224913494805</v>
      </c>
      <c r="BW2190">
        <f t="shared" si="14267"/>
        <v>1026</v>
      </c>
      <c r="CE2190" s="2">
        <f t="shared" ref="CE2190" si="14345">(BW2190-BW2188)</f>
        <v>-12</v>
      </c>
      <c r="CF2190" s="2"/>
      <c r="CH2190" s="1">
        <f t="shared" ref="CH2190" si="14346">BW2190-1024</f>
        <v>2</v>
      </c>
    </row>
    <row r="2191" spans="1:89">
      <c r="A2191" t="s">
        <v>3</v>
      </c>
      <c r="B2191">
        <v>2262</v>
      </c>
      <c r="C2191">
        <v>3350</v>
      </c>
      <c r="D2191">
        <v>3358</v>
      </c>
      <c r="E2191">
        <v>2814</v>
      </c>
      <c r="F2191">
        <v>2918</v>
      </c>
      <c r="G2191">
        <v>2694</v>
      </c>
      <c r="H2191">
        <v>2150</v>
      </c>
      <c r="I2191">
        <v>2862</v>
      </c>
      <c r="J2191">
        <v>2974</v>
      </c>
      <c r="K2191">
        <v>3630</v>
      </c>
      <c r="L2191">
        <v>2262</v>
      </c>
      <c r="M2191">
        <v>2078</v>
      </c>
      <c r="N2191">
        <v>2830</v>
      </c>
      <c r="O2191">
        <v>3414</v>
      </c>
      <c r="P2191">
        <v>2566</v>
      </c>
      <c r="Q2191">
        <v>3062</v>
      </c>
      <c r="R2191">
        <v>2990</v>
      </c>
      <c r="S2191">
        <v>2870</v>
      </c>
      <c r="T2191">
        <v>3366</v>
      </c>
      <c r="U2191">
        <v>3246</v>
      </c>
      <c r="V2191">
        <v>2582</v>
      </c>
      <c r="W2191">
        <v>2534</v>
      </c>
      <c r="X2191">
        <v>2950</v>
      </c>
      <c r="Y2191">
        <v>2758</v>
      </c>
      <c r="Z2191">
        <v>2534</v>
      </c>
      <c r="AA2191">
        <v>2742</v>
      </c>
      <c r="AB2191">
        <v>2646</v>
      </c>
      <c r="AC2191">
        <v>2878</v>
      </c>
      <c r="AD2191">
        <v>2718</v>
      </c>
      <c r="AE2191">
        <v>3646</v>
      </c>
      <c r="AF2191">
        <v>2878</v>
      </c>
      <c r="AG2191">
        <v>2846</v>
      </c>
      <c r="AH2191">
        <v>2878</v>
      </c>
      <c r="AI2191">
        <v>3054</v>
      </c>
      <c r="AJ2191">
        <v>2094</v>
      </c>
      <c r="AK2191">
        <v>3158</v>
      </c>
      <c r="AL2191">
        <v>2278</v>
      </c>
      <c r="AM2191">
        <v>3094</v>
      </c>
      <c r="AN2191">
        <v>2630</v>
      </c>
      <c r="AO2191">
        <v>3310</v>
      </c>
      <c r="AP2191">
        <v>3902</v>
      </c>
      <c r="AQ2191">
        <v>2742</v>
      </c>
      <c r="AR2191">
        <v>3014</v>
      </c>
      <c r="AS2191">
        <v>3486</v>
      </c>
      <c r="AT2191">
        <v>2694</v>
      </c>
      <c r="AU2191">
        <v>2750</v>
      </c>
      <c r="AV2191">
        <v>2854</v>
      </c>
      <c r="AW2191">
        <v>2518</v>
      </c>
      <c r="AX2191">
        <v>2574</v>
      </c>
      <c r="AY2191">
        <v>2702</v>
      </c>
      <c r="AZ2191">
        <v>2846</v>
      </c>
      <c r="BA2191">
        <v>3414</v>
      </c>
      <c r="BB2191">
        <v>2662</v>
      </c>
      <c r="BC2191">
        <v>3142</v>
      </c>
      <c r="BD2191">
        <v>2750</v>
      </c>
      <c r="BE2191">
        <v>2374</v>
      </c>
      <c r="BF2191">
        <v>3366</v>
      </c>
      <c r="BG2191">
        <v>2790</v>
      </c>
      <c r="BH2191">
        <v>3310</v>
      </c>
      <c r="BI2191">
        <v>2526</v>
      </c>
      <c r="BJ2191">
        <v>2898</v>
      </c>
      <c r="BK2191">
        <v>2806</v>
      </c>
      <c r="BL2191">
        <v>2390</v>
      </c>
      <c r="BM2191">
        <v>2654</v>
      </c>
      <c r="BN2191">
        <v>2862</v>
      </c>
      <c r="BO2191">
        <v>2654</v>
      </c>
      <c r="BP2191">
        <v>3126</v>
      </c>
      <c r="BQ2191">
        <v>3142</v>
      </c>
      <c r="BU2191" s="3">
        <f t="shared" si="14265"/>
        <v>2865.4705882352941</v>
      </c>
      <c r="BV2191">
        <f t="shared" ref="BV2191" si="14347">AVEDEV(B2191:BT2191)/BX2191</f>
        <v>104.54548483028448</v>
      </c>
      <c r="BW2191">
        <f t="shared" si="14267"/>
        <v>2846</v>
      </c>
      <c r="BX2191">
        <f t="shared" ref="BX2191" si="14348">BW2191/BW2190</f>
        <v>2.7738791423001947</v>
      </c>
      <c r="BY2191">
        <f t="shared" ref="BY2191" si="14349">BW2191-1024</f>
        <v>1822</v>
      </c>
      <c r="BZ2191">
        <f t="shared" ref="BZ2191" si="14350">BW2191-BW2190</f>
        <v>1820</v>
      </c>
      <c r="CA2191">
        <f t="shared" ref="CA2191" si="14351">BW2191/(BW2190/1062)-1062</f>
        <v>1883.8596491228072</v>
      </c>
      <c r="CB2191">
        <f t="shared" ref="CB2191:CD2191" si="14352">ABS(BY2191-BY2189)</f>
        <v>36</v>
      </c>
      <c r="CC2191">
        <f t="shared" si="14352"/>
        <v>48</v>
      </c>
      <c r="CD2191">
        <f t="shared" si="14352"/>
        <v>70.888550856911024</v>
      </c>
      <c r="CE2191" s="2"/>
      <c r="CF2191" s="2">
        <f t="shared" ref="CF2191" si="14353">BW2191-BW2189</f>
        <v>36</v>
      </c>
      <c r="CG2191">
        <f t="shared" ref="CG2191" si="14354">BW2191-1024</f>
        <v>1822</v>
      </c>
      <c r="CH2191" s="1">
        <f t="shared" ref="CH2191" si="14355">CG2191-1700</f>
        <v>122</v>
      </c>
      <c r="CI2191">
        <f t="shared" ref="CI2191" si="14356">CH2191-CH2190</f>
        <v>120</v>
      </c>
      <c r="CJ2191">
        <f t="shared" ref="CJ2191" si="14357">CH2191-(CH2190*2.5*BW2190/1024)</f>
        <v>116.990234375</v>
      </c>
      <c r="CK2191">
        <f t="shared" ref="CK2191" si="14358">BW2191-(BW2190*BW2190/1024)</f>
        <v>1817.99609375</v>
      </c>
    </row>
    <row r="2192" spans="1:89">
      <c r="A2192" t="s">
        <v>2</v>
      </c>
      <c r="B2192">
        <v>974</v>
      </c>
      <c r="C2192">
        <v>1190</v>
      </c>
      <c r="D2192">
        <v>1038</v>
      </c>
      <c r="E2192">
        <v>1014</v>
      </c>
      <c r="F2192">
        <v>1342</v>
      </c>
      <c r="G2192">
        <v>886</v>
      </c>
      <c r="H2192">
        <v>902</v>
      </c>
      <c r="I2192">
        <v>1054</v>
      </c>
      <c r="J2192">
        <v>1374</v>
      </c>
      <c r="K2192">
        <v>1142</v>
      </c>
      <c r="L2192">
        <v>1310</v>
      </c>
      <c r="M2192">
        <v>966</v>
      </c>
      <c r="N2192">
        <v>942</v>
      </c>
      <c r="O2192">
        <v>1110</v>
      </c>
      <c r="P2192">
        <v>1110</v>
      </c>
      <c r="Q2192">
        <v>1022</v>
      </c>
      <c r="R2192">
        <v>1278</v>
      </c>
      <c r="S2192">
        <v>1478</v>
      </c>
      <c r="T2192">
        <v>1270</v>
      </c>
      <c r="U2192">
        <v>1006</v>
      </c>
      <c r="V2192">
        <v>1182</v>
      </c>
      <c r="W2192">
        <v>1054</v>
      </c>
      <c r="X2192">
        <v>854</v>
      </c>
      <c r="Y2192">
        <v>1078</v>
      </c>
      <c r="Z2192">
        <v>1158</v>
      </c>
      <c r="AA2192">
        <v>1110</v>
      </c>
      <c r="AB2192">
        <v>1198</v>
      </c>
      <c r="AC2192">
        <v>998</v>
      </c>
      <c r="AD2192">
        <v>1054</v>
      </c>
      <c r="AE2192">
        <v>1174</v>
      </c>
      <c r="AF2192">
        <v>1158</v>
      </c>
      <c r="AG2192">
        <v>1014</v>
      </c>
      <c r="AH2192">
        <v>1022</v>
      </c>
      <c r="AI2192">
        <v>1566</v>
      </c>
      <c r="AJ2192">
        <v>1286</v>
      </c>
      <c r="AK2192">
        <v>1030</v>
      </c>
      <c r="AL2192">
        <v>982</v>
      </c>
      <c r="AM2192">
        <v>1310</v>
      </c>
      <c r="AN2192">
        <v>1046</v>
      </c>
      <c r="AO2192">
        <v>966</v>
      </c>
      <c r="AP2192">
        <v>1022</v>
      </c>
      <c r="AQ2192">
        <v>1006</v>
      </c>
      <c r="AR2192">
        <v>918</v>
      </c>
      <c r="AS2192">
        <v>1126</v>
      </c>
      <c r="AT2192">
        <v>790</v>
      </c>
      <c r="AU2192">
        <v>934</v>
      </c>
      <c r="AV2192">
        <v>846</v>
      </c>
      <c r="AW2192">
        <v>790</v>
      </c>
      <c r="AX2192">
        <v>926</v>
      </c>
      <c r="AY2192">
        <v>1142</v>
      </c>
      <c r="AZ2192">
        <v>798</v>
      </c>
      <c r="BA2192">
        <v>1222</v>
      </c>
      <c r="BB2192">
        <v>878</v>
      </c>
      <c r="BC2192">
        <v>974</v>
      </c>
      <c r="BD2192">
        <v>998</v>
      </c>
      <c r="BE2192">
        <v>1062</v>
      </c>
      <c r="BF2192">
        <v>1398</v>
      </c>
      <c r="BG2192">
        <v>974</v>
      </c>
      <c r="BH2192">
        <v>1174</v>
      </c>
      <c r="BI2192">
        <v>1110</v>
      </c>
      <c r="BJ2192">
        <v>750</v>
      </c>
      <c r="BK2192">
        <v>998</v>
      </c>
      <c r="BL2192">
        <v>1126</v>
      </c>
      <c r="BM2192">
        <v>1030</v>
      </c>
      <c r="BN2192">
        <v>974</v>
      </c>
      <c r="BO2192">
        <v>1046</v>
      </c>
      <c r="BP2192">
        <v>1318</v>
      </c>
      <c r="BQ2192">
        <v>926</v>
      </c>
      <c r="BU2192" s="3">
        <f t="shared" si="14265"/>
        <v>1072.1176470588234</v>
      </c>
      <c r="BV2192">
        <f t="shared" ref="BV2192" si="14359">AVEDEV(B2192:BT2192)</f>
        <v>130.02076124567472</v>
      </c>
      <c r="BW2192">
        <f t="shared" si="14267"/>
        <v>1042</v>
      </c>
      <c r="CE2192" s="1">
        <f>(BW2192-BW2190)</f>
        <v>16</v>
      </c>
      <c r="CF2192" s="1"/>
      <c r="CH2192" s="2">
        <f t="shared" si="14280"/>
        <v>18</v>
      </c>
    </row>
    <row r="2193" spans="1:89">
      <c r="A2193" t="s">
        <v>3</v>
      </c>
      <c r="B2193">
        <v>2790</v>
      </c>
      <c r="C2193">
        <v>2990</v>
      </c>
      <c r="D2193">
        <v>3710</v>
      </c>
      <c r="E2193">
        <v>3166</v>
      </c>
      <c r="F2193">
        <v>2806</v>
      </c>
      <c r="G2193">
        <v>2886</v>
      </c>
      <c r="H2193">
        <v>2934</v>
      </c>
      <c r="I2193">
        <v>3486</v>
      </c>
      <c r="J2193">
        <v>2702</v>
      </c>
      <c r="K2193">
        <v>2966</v>
      </c>
      <c r="L2193">
        <v>2446</v>
      </c>
      <c r="M2193">
        <v>2622</v>
      </c>
      <c r="N2193">
        <v>2982</v>
      </c>
      <c r="O2193">
        <v>2822</v>
      </c>
      <c r="P2193">
        <v>2294</v>
      </c>
      <c r="Q2193">
        <v>2430</v>
      </c>
      <c r="R2193">
        <v>2326</v>
      </c>
      <c r="S2193">
        <v>2286</v>
      </c>
      <c r="T2193">
        <v>3782</v>
      </c>
      <c r="U2193">
        <v>2990</v>
      </c>
      <c r="V2193">
        <v>2678</v>
      </c>
      <c r="W2193">
        <v>3230</v>
      </c>
      <c r="X2193">
        <v>2798</v>
      </c>
      <c r="Y2193">
        <v>2118</v>
      </c>
      <c r="Z2193">
        <v>3006</v>
      </c>
      <c r="AA2193">
        <v>2214</v>
      </c>
      <c r="AB2193">
        <v>2750</v>
      </c>
      <c r="AC2193">
        <v>2694</v>
      </c>
      <c r="AD2193">
        <v>2478</v>
      </c>
      <c r="AE2193">
        <v>3134</v>
      </c>
      <c r="AF2193">
        <v>2478</v>
      </c>
      <c r="AG2193">
        <v>2582</v>
      </c>
      <c r="AH2193">
        <v>3430</v>
      </c>
      <c r="AI2193">
        <v>3998</v>
      </c>
      <c r="AJ2193">
        <v>2382</v>
      </c>
      <c r="AK2193">
        <v>2710</v>
      </c>
      <c r="AL2193">
        <v>2574</v>
      </c>
      <c r="AM2193">
        <v>3030</v>
      </c>
      <c r="AN2193">
        <v>3310</v>
      </c>
      <c r="AO2193">
        <v>2422</v>
      </c>
      <c r="AP2193">
        <v>2878</v>
      </c>
      <c r="AQ2193">
        <v>4070</v>
      </c>
      <c r="AR2193">
        <v>3078</v>
      </c>
      <c r="AS2193">
        <v>2262</v>
      </c>
      <c r="AT2193">
        <v>3558</v>
      </c>
      <c r="AU2193">
        <v>2686</v>
      </c>
      <c r="AV2193">
        <v>2990</v>
      </c>
      <c r="AW2193">
        <v>2886</v>
      </c>
      <c r="AX2193">
        <v>2270</v>
      </c>
      <c r="AY2193">
        <v>2574</v>
      </c>
      <c r="AZ2193">
        <v>3230</v>
      </c>
      <c r="BA2193">
        <v>2646</v>
      </c>
      <c r="BB2193">
        <v>3142</v>
      </c>
      <c r="BC2193">
        <v>2382</v>
      </c>
      <c r="BD2193">
        <v>2590</v>
      </c>
      <c r="BE2193">
        <v>3318</v>
      </c>
      <c r="BF2193">
        <v>2798</v>
      </c>
      <c r="BG2193">
        <v>2662</v>
      </c>
      <c r="BH2193">
        <v>2278</v>
      </c>
      <c r="BI2193">
        <v>2646</v>
      </c>
      <c r="BJ2193">
        <v>2758</v>
      </c>
      <c r="BK2193">
        <v>2886</v>
      </c>
      <c r="BL2193">
        <v>2534</v>
      </c>
      <c r="BM2193">
        <v>2646</v>
      </c>
      <c r="BN2193">
        <v>2630</v>
      </c>
      <c r="BO2193">
        <v>3214</v>
      </c>
      <c r="BP2193">
        <v>3014</v>
      </c>
      <c r="BQ2193">
        <v>2662</v>
      </c>
      <c r="BU2193" s="3">
        <f t="shared" si="14265"/>
        <v>2834.1176470588234</v>
      </c>
      <c r="BV2193">
        <f t="shared" ref="BV2193" si="14360">AVEDEV(B2193:BT2193)/BX2193</f>
        <v>122.68311782917506</v>
      </c>
      <c r="BW2193">
        <f t="shared" si="14267"/>
        <v>2774</v>
      </c>
      <c r="BX2193">
        <f t="shared" ref="BX2193" si="14361">BW2193/BW2192</f>
        <v>2.6621880998080614</v>
      </c>
      <c r="BY2193">
        <f t="shared" ref="BY2193" si="14362">BW2193-1024</f>
        <v>1750</v>
      </c>
      <c r="BZ2193">
        <f t="shared" ref="BZ2193" si="14363">BW2193-BW2192</f>
        <v>1732</v>
      </c>
      <c r="CA2193">
        <f t="shared" ref="CA2193" si="14364">BW2193/(BW2192/1062)-1062</f>
        <v>1765.2437619961611</v>
      </c>
      <c r="CB2193">
        <f t="shared" ref="CB2193:CD2193" si="14365">ABS(BY2193-BY2191)</f>
        <v>72</v>
      </c>
      <c r="CC2193">
        <f t="shared" si="14365"/>
        <v>88</v>
      </c>
      <c r="CD2193">
        <f t="shared" si="14365"/>
        <v>118.61588712664616</v>
      </c>
      <c r="CE2193" s="1"/>
      <c r="CF2193" s="1">
        <f>BW2193-BW2191</f>
        <v>-72</v>
      </c>
      <c r="CG2193">
        <f t="shared" ref="CG2193" si="14366">BW2193-1024</f>
        <v>1750</v>
      </c>
      <c r="CH2193" s="2">
        <f t="shared" si="14314"/>
        <v>50</v>
      </c>
      <c r="CI2193">
        <f t="shared" ref="CI2193" si="14367">CH2193-CH2192</f>
        <v>32</v>
      </c>
      <c r="CJ2193">
        <f t="shared" ref="CJ2193" si="14368">CH2193-(CH2192*2.5*BW2192/1024)</f>
        <v>4.208984375</v>
      </c>
      <c r="CK2193">
        <f t="shared" ref="CK2193" si="14369">BW2193-(BW2192*BW2192/1024)</f>
        <v>1713.68359375</v>
      </c>
    </row>
    <row r="2194" spans="1:89">
      <c r="A2194" t="s">
        <v>2</v>
      </c>
      <c r="B2194">
        <v>958</v>
      </c>
      <c r="C2194">
        <v>1150</v>
      </c>
      <c r="D2194">
        <v>974</v>
      </c>
      <c r="E2194">
        <v>838</v>
      </c>
      <c r="F2194">
        <v>894</v>
      </c>
      <c r="G2194">
        <v>1094</v>
      </c>
      <c r="H2194">
        <v>758</v>
      </c>
      <c r="I2194">
        <v>966</v>
      </c>
      <c r="J2194">
        <v>974</v>
      </c>
      <c r="K2194">
        <v>1238</v>
      </c>
      <c r="L2194">
        <v>1198</v>
      </c>
      <c r="M2194">
        <v>1174</v>
      </c>
      <c r="N2194">
        <v>662</v>
      </c>
      <c r="O2194">
        <v>1054</v>
      </c>
      <c r="P2194">
        <v>1094</v>
      </c>
      <c r="Q2194">
        <v>966</v>
      </c>
      <c r="R2194">
        <v>838</v>
      </c>
      <c r="S2194">
        <v>926</v>
      </c>
      <c r="T2194">
        <v>1054</v>
      </c>
      <c r="U2194">
        <v>1086</v>
      </c>
      <c r="V2194">
        <v>910</v>
      </c>
      <c r="W2194">
        <v>1078</v>
      </c>
      <c r="X2194">
        <v>1246</v>
      </c>
      <c r="Y2194">
        <v>1038</v>
      </c>
      <c r="Z2194">
        <v>1206</v>
      </c>
      <c r="AA2194">
        <v>1006</v>
      </c>
      <c r="AB2194">
        <v>1270</v>
      </c>
      <c r="AC2194">
        <v>982</v>
      </c>
      <c r="AD2194">
        <v>1086</v>
      </c>
      <c r="AE2194">
        <v>734</v>
      </c>
      <c r="AF2194">
        <v>950</v>
      </c>
      <c r="AG2194">
        <v>758</v>
      </c>
      <c r="AH2194">
        <v>1334</v>
      </c>
      <c r="AI2194">
        <v>1270</v>
      </c>
      <c r="AJ2194">
        <v>942</v>
      </c>
      <c r="AK2194">
        <v>1046</v>
      </c>
      <c r="AL2194">
        <v>1198</v>
      </c>
      <c r="AM2194">
        <v>1014</v>
      </c>
      <c r="AN2194">
        <v>1006</v>
      </c>
      <c r="AO2194">
        <v>1254</v>
      </c>
      <c r="AP2194">
        <v>926</v>
      </c>
      <c r="AQ2194">
        <v>950</v>
      </c>
      <c r="AR2194">
        <v>910</v>
      </c>
      <c r="AS2194">
        <v>1014</v>
      </c>
      <c r="AT2194">
        <v>1030</v>
      </c>
      <c r="AU2194">
        <v>1006</v>
      </c>
      <c r="AV2194">
        <v>870</v>
      </c>
      <c r="AW2194">
        <v>1014</v>
      </c>
      <c r="AX2194">
        <v>1022</v>
      </c>
      <c r="AY2194">
        <v>990</v>
      </c>
      <c r="AZ2194">
        <v>1062</v>
      </c>
      <c r="BA2194">
        <v>1110</v>
      </c>
      <c r="BB2194">
        <v>1094</v>
      </c>
      <c r="BC2194">
        <v>1126</v>
      </c>
      <c r="BD2194">
        <v>1158</v>
      </c>
      <c r="BE2194">
        <v>942</v>
      </c>
      <c r="BF2194">
        <v>934</v>
      </c>
      <c r="BG2194">
        <v>1038</v>
      </c>
      <c r="BH2194">
        <v>1022</v>
      </c>
      <c r="BI2194">
        <v>902</v>
      </c>
      <c r="BJ2194">
        <v>982</v>
      </c>
      <c r="BK2194">
        <v>1158</v>
      </c>
      <c r="BL2194">
        <v>1214</v>
      </c>
      <c r="BM2194">
        <v>1134</v>
      </c>
      <c r="BN2194">
        <v>846</v>
      </c>
      <c r="BO2194">
        <v>982</v>
      </c>
      <c r="BP2194">
        <v>1342</v>
      </c>
      <c r="BQ2194">
        <v>1134</v>
      </c>
      <c r="BU2194" s="3">
        <f t="shared" si="14265"/>
        <v>1031.4117647058824</v>
      </c>
      <c r="BV2194">
        <f t="shared" ref="BV2194" si="14370">AVEDEV(B2194:BT2194)</f>
        <v>110.71280276816614</v>
      </c>
      <c r="BW2194">
        <f t="shared" si="14267"/>
        <v>1018</v>
      </c>
      <c r="CE2194" s="2">
        <f t="shared" ref="CE2194" si="14371">(BW2194-BW2192)</f>
        <v>-24</v>
      </c>
      <c r="CF2194" s="2"/>
      <c r="CH2194" s="1">
        <f t="shared" ref="CH2194" si="14372">BW2194-1024</f>
        <v>-6</v>
      </c>
    </row>
    <row r="2195" spans="1:89">
      <c r="A2195" t="s">
        <v>3</v>
      </c>
      <c r="B2195">
        <v>2414</v>
      </c>
      <c r="C2195">
        <v>2486</v>
      </c>
      <c r="D2195">
        <v>3230</v>
      </c>
      <c r="E2195">
        <v>3286</v>
      </c>
      <c r="F2195">
        <v>2294</v>
      </c>
      <c r="G2195">
        <v>2862</v>
      </c>
      <c r="H2195">
        <v>2566</v>
      </c>
      <c r="I2195">
        <v>2598</v>
      </c>
      <c r="J2195">
        <v>2614</v>
      </c>
      <c r="K2195">
        <v>2758</v>
      </c>
      <c r="L2195">
        <v>2758</v>
      </c>
      <c r="M2195">
        <v>3030</v>
      </c>
      <c r="N2195">
        <v>3038</v>
      </c>
      <c r="O2195">
        <v>2958</v>
      </c>
      <c r="P2195">
        <v>2518</v>
      </c>
      <c r="Q2195">
        <v>2918</v>
      </c>
      <c r="R2195">
        <v>2678</v>
      </c>
      <c r="S2195">
        <v>2974</v>
      </c>
      <c r="T2195">
        <v>2782</v>
      </c>
      <c r="U2195">
        <v>3478</v>
      </c>
      <c r="V2195">
        <v>3374</v>
      </c>
      <c r="W2195">
        <v>2966</v>
      </c>
      <c r="X2195">
        <v>2798</v>
      </c>
      <c r="Y2195">
        <v>2998</v>
      </c>
      <c r="Z2195">
        <v>2166</v>
      </c>
      <c r="AA2195">
        <v>2526</v>
      </c>
      <c r="AB2195">
        <v>3110</v>
      </c>
      <c r="AC2195">
        <v>3182</v>
      </c>
      <c r="AD2195">
        <v>2246</v>
      </c>
      <c r="AE2195">
        <v>3174</v>
      </c>
      <c r="AF2195">
        <v>2718</v>
      </c>
      <c r="AG2195">
        <v>2358</v>
      </c>
      <c r="AH2195">
        <v>3102</v>
      </c>
      <c r="AI2195">
        <v>2758</v>
      </c>
      <c r="AJ2195">
        <v>2742</v>
      </c>
      <c r="AK2195">
        <v>2838</v>
      </c>
      <c r="AL2195">
        <v>3502</v>
      </c>
      <c r="AM2195">
        <v>3158</v>
      </c>
      <c r="AN2195">
        <v>3318</v>
      </c>
      <c r="AO2195">
        <v>2478</v>
      </c>
      <c r="AP2195">
        <v>3350</v>
      </c>
      <c r="AQ2195">
        <v>3022</v>
      </c>
      <c r="AR2195">
        <v>2862</v>
      </c>
      <c r="AS2195">
        <v>2206</v>
      </c>
      <c r="AT2195">
        <v>3062</v>
      </c>
      <c r="AU2195">
        <v>3790</v>
      </c>
      <c r="AV2195">
        <v>3742</v>
      </c>
      <c r="AW2195">
        <v>2494</v>
      </c>
      <c r="AX2195">
        <v>2302</v>
      </c>
      <c r="AY2195">
        <v>2910</v>
      </c>
      <c r="AZ2195">
        <v>2582</v>
      </c>
      <c r="BA2195">
        <v>3118</v>
      </c>
      <c r="BB2195">
        <v>2886</v>
      </c>
      <c r="BC2195">
        <v>2534</v>
      </c>
      <c r="BD2195">
        <v>3006</v>
      </c>
      <c r="BE2195">
        <v>2566</v>
      </c>
      <c r="BF2195">
        <v>2638</v>
      </c>
      <c r="BG2195">
        <v>3070</v>
      </c>
      <c r="BH2195">
        <v>2990</v>
      </c>
      <c r="BI2195">
        <v>2702</v>
      </c>
      <c r="BJ2195">
        <v>3254</v>
      </c>
      <c r="BK2195">
        <v>3150</v>
      </c>
      <c r="BL2195">
        <v>2710</v>
      </c>
      <c r="BM2195">
        <v>3382</v>
      </c>
      <c r="BN2195">
        <v>2958</v>
      </c>
      <c r="BO2195">
        <v>3606</v>
      </c>
      <c r="BP2195">
        <v>2294</v>
      </c>
      <c r="BQ2195">
        <v>2918</v>
      </c>
      <c r="BU2195" s="3">
        <f t="shared" si="14265"/>
        <v>2880.2352941176468</v>
      </c>
      <c r="BV2195">
        <f t="shared" ref="BV2195" si="14373">AVEDEV(B2195:BT2195)/BX2195</f>
        <v>105.4012551312085</v>
      </c>
      <c r="BW2195">
        <f t="shared" si="14267"/>
        <v>2898</v>
      </c>
      <c r="BX2195">
        <f t="shared" ref="BX2195" si="14374">BW2195/BW2194</f>
        <v>2.8467583497053046</v>
      </c>
      <c r="BY2195">
        <f t="shared" ref="BY2195" si="14375">BW2195-1024</f>
        <v>1874</v>
      </c>
      <c r="BZ2195">
        <f t="shared" ref="BZ2195" si="14376">BW2195-BW2194</f>
        <v>1880</v>
      </c>
      <c r="CA2195">
        <f t="shared" ref="CA2195" si="14377">BW2195/(BW2194/1062)-1062</f>
        <v>1961.2573673870334</v>
      </c>
      <c r="CB2195">
        <f t="shared" ref="CB2195:CD2195" si="14378">ABS(BY2195-BY2193)</f>
        <v>124</v>
      </c>
      <c r="CC2195">
        <f t="shared" si="14378"/>
        <v>148</v>
      </c>
      <c r="CD2195">
        <f t="shared" si="14378"/>
        <v>196.01360539087227</v>
      </c>
      <c r="CE2195" s="2"/>
      <c r="CF2195" s="2">
        <f t="shared" ref="CF2195" si="14379">BW2195-BW2193</f>
        <v>124</v>
      </c>
      <c r="CG2195">
        <f t="shared" ref="CG2195" si="14380">BW2195-1024</f>
        <v>1874</v>
      </c>
      <c r="CH2195" s="1">
        <f t="shared" ref="CH2195" si="14381">CG2195-1700</f>
        <v>174</v>
      </c>
      <c r="CI2195">
        <f t="shared" ref="CI2195" si="14382">CH2195-CH2194</f>
        <v>180</v>
      </c>
      <c r="CJ2195">
        <f t="shared" ref="CJ2195" si="14383">CH2195-(CH2194*2.5*BW2194/1024)</f>
        <v>188.912109375</v>
      </c>
      <c r="CK2195">
        <f t="shared" ref="CK2195" si="14384">BW2195-(BW2194*BW2194/1024)</f>
        <v>1885.96484375</v>
      </c>
    </row>
    <row r="2196" spans="1:89">
      <c r="A2196" t="s">
        <v>2</v>
      </c>
      <c r="B2196">
        <v>942</v>
      </c>
      <c r="C2196">
        <v>1366</v>
      </c>
      <c r="D2196">
        <v>1070</v>
      </c>
      <c r="E2196">
        <v>942</v>
      </c>
      <c r="F2196">
        <v>1254</v>
      </c>
      <c r="G2196">
        <v>1238</v>
      </c>
      <c r="H2196">
        <v>886</v>
      </c>
      <c r="I2196">
        <v>806</v>
      </c>
      <c r="J2196">
        <v>1022</v>
      </c>
      <c r="K2196">
        <v>766</v>
      </c>
      <c r="L2196">
        <v>1342</v>
      </c>
      <c r="M2196">
        <v>854</v>
      </c>
      <c r="N2196">
        <v>934</v>
      </c>
      <c r="O2196">
        <v>1022</v>
      </c>
      <c r="P2196">
        <v>902</v>
      </c>
      <c r="Q2196">
        <v>1214</v>
      </c>
      <c r="R2196">
        <v>1206</v>
      </c>
      <c r="S2196">
        <v>1246</v>
      </c>
      <c r="T2196">
        <v>982</v>
      </c>
      <c r="U2196">
        <v>510</v>
      </c>
      <c r="V2196">
        <v>1118</v>
      </c>
      <c r="W2196">
        <v>1110</v>
      </c>
      <c r="X2196">
        <v>918</v>
      </c>
      <c r="Y2196">
        <v>1054</v>
      </c>
      <c r="Z2196">
        <v>990</v>
      </c>
      <c r="AA2196">
        <v>1022</v>
      </c>
      <c r="AB2196">
        <v>966</v>
      </c>
      <c r="AC2196">
        <v>1094</v>
      </c>
      <c r="AD2196">
        <v>1086</v>
      </c>
      <c r="AE2196">
        <v>1070</v>
      </c>
      <c r="AF2196">
        <v>1198</v>
      </c>
      <c r="AG2196">
        <v>1070</v>
      </c>
      <c r="AH2196">
        <v>910</v>
      </c>
      <c r="AI2196">
        <v>806</v>
      </c>
      <c r="AJ2196">
        <v>942</v>
      </c>
      <c r="AK2196">
        <v>974</v>
      </c>
      <c r="AL2196">
        <v>1014</v>
      </c>
      <c r="AM2196">
        <v>998</v>
      </c>
      <c r="AN2196">
        <v>1078</v>
      </c>
      <c r="AO2196">
        <v>894</v>
      </c>
      <c r="AP2196">
        <v>846</v>
      </c>
      <c r="AQ2196">
        <v>918</v>
      </c>
      <c r="AR2196">
        <v>1054</v>
      </c>
      <c r="AS2196">
        <v>1238</v>
      </c>
      <c r="AT2196">
        <v>1102</v>
      </c>
      <c r="AU2196">
        <v>1262</v>
      </c>
      <c r="AV2196">
        <v>1278</v>
      </c>
      <c r="AW2196">
        <v>1094</v>
      </c>
      <c r="AX2196">
        <v>1038</v>
      </c>
      <c r="AY2196">
        <v>1142</v>
      </c>
      <c r="AZ2196">
        <v>846</v>
      </c>
      <c r="BA2196">
        <v>854</v>
      </c>
      <c r="BB2196">
        <v>934</v>
      </c>
      <c r="BC2196">
        <v>926</v>
      </c>
      <c r="BD2196">
        <v>1126</v>
      </c>
      <c r="BE2196">
        <v>934</v>
      </c>
      <c r="BF2196">
        <v>1238</v>
      </c>
      <c r="BG2196">
        <v>1246</v>
      </c>
      <c r="BH2196">
        <v>1086</v>
      </c>
      <c r="BI2196">
        <v>1134</v>
      </c>
      <c r="BJ2196">
        <v>1102</v>
      </c>
      <c r="BK2196">
        <v>1014</v>
      </c>
      <c r="BL2196">
        <v>1046</v>
      </c>
      <c r="BM2196">
        <v>918</v>
      </c>
      <c r="BN2196">
        <v>1118</v>
      </c>
      <c r="BO2196">
        <v>1014</v>
      </c>
      <c r="BP2196">
        <v>1126</v>
      </c>
      <c r="BQ2196">
        <v>726</v>
      </c>
      <c r="BU2196" s="3">
        <f t="shared" si="14265"/>
        <v>1032</v>
      </c>
      <c r="BV2196">
        <f t="shared" ref="BV2196" si="14385">AVEDEV(B2196:BT2196)</f>
        <v>122.23529411764706</v>
      </c>
      <c r="BW2196">
        <f t="shared" si="14267"/>
        <v>1030</v>
      </c>
      <c r="CE2196" s="1">
        <f>(BW2196-BW2194)</f>
        <v>12</v>
      </c>
      <c r="CF2196" s="1"/>
      <c r="CH2196" s="2">
        <f t="shared" si="14280"/>
        <v>6</v>
      </c>
    </row>
    <row r="2197" spans="1:89">
      <c r="A2197" t="s">
        <v>3</v>
      </c>
      <c r="B2197">
        <v>2798</v>
      </c>
      <c r="C2197">
        <v>3542</v>
      </c>
      <c r="D2197">
        <v>2646</v>
      </c>
      <c r="E2197">
        <v>2766</v>
      </c>
      <c r="F2197">
        <v>2718</v>
      </c>
      <c r="G2197">
        <v>2630</v>
      </c>
      <c r="H2197">
        <v>2694</v>
      </c>
      <c r="I2197">
        <v>2614</v>
      </c>
      <c r="J2197">
        <v>2798</v>
      </c>
      <c r="K2197">
        <v>2686</v>
      </c>
      <c r="L2197">
        <v>2990</v>
      </c>
      <c r="M2197">
        <v>2542</v>
      </c>
      <c r="N2197">
        <v>2110</v>
      </c>
      <c r="O2197">
        <v>2686</v>
      </c>
      <c r="P2197">
        <v>3046</v>
      </c>
      <c r="Q2197">
        <v>2782</v>
      </c>
      <c r="R2197">
        <v>2662</v>
      </c>
      <c r="S2197">
        <v>3302</v>
      </c>
      <c r="T2197">
        <v>3182</v>
      </c>
      <c r="U2197">
        <v>3414</v>
      </c>
      <c r="V2197">
        <v>2702</v>
      </c>
      <c r="W2197">
        <v>3254</v>
      </c>
      <c r="X2197">
        <v>2646</v>
      </c>
      <c r="Y2197">
        <v>3094</v>
      </c>
      <c r="Z2197">
        <v>3158</v>
      </c>
      <c r="AA2197">
        <v>2622</v>
      </c>
      <c r="AB2197">
        <v>2822</v>
      </c>
      <c r="AC2197">
        <v>2694</v>
      </c>
      <c r="AD2197">
        <v>2790</v>
      </c>
      <c r="AE2197">
        <v>2550</v>
      </c>
      <c r="AF2197">
        <v>3870</v>
      </c>
      <c r="AG2197">
        <v>2462</v>
      </c>
      <c r="AH2197">
        <v>2414</v>
      </c>
      <c r="AI2197">
        <v>3142</v>
      </c>
      <c r="AJ2197">
        <v>3238</v>
      </c>
      <c r="AK2197">
        <v>2758</v>
      </c>
      <c r="AL2197">
        <v>3206</v>
      </c>
      <c r="AM2197">
        <v>2726</v>
      </c>
      <c r="AN2197">
        <v>3174</v>
      </c>
      <c r="AO2197">
        <v>2622</v>
      </c>
      <c r="AP2197">
        <v>3630</v>
      </c>
      <c r="AQ2197">
        <v>3182</v>
      </c>
      <c r="AR2197">
        <v>2646</v>
      </c>
      <c r="AS2197">
        <v>2838</v>
      </c>
      <c r="AT2197">
        <v>3558</v>
      </c>
      <c r="AU2197">
        <v>2990</v>
      </c>
      <c r="AV2197">
        <v>3062</v>
      </c>
      <c r="AW2197">
        <v>2430</v>
      </c>
      <c r="AX2197">
        <v>2510</v>
      </c>
      <c r="AY2197">
        <v>2670</v>
      </c>
      <c r="AZ2197">
        <v>3206</v>
      </c>
      <c r="BA2197">
        <v>2534</v>
      </c>
      <c r="BB2197">
        <v>3334</v>
      </c>
      <c r="BC2197">
        <v>3382</v>
      </c>
      <c r="BD2197">
        <v>2870</v>
      </c>
      <c r="BE2197">
        <v>2566</v>
      </c>
      <c r="BF2197">
        <v>2590</v>
      </c>
      <c r="BG2197">
        <v>2566</v>
      </c>
      <c r="BH2197">
        <v>2846</v>
      </c>
      <c r="BI2197">
        <v>2998</v>
      </c>
      <c r="BJ2197">
        <v>2958</v>
      </c>
      <c r="BK2197">
        <v>2326</v>
      </c>
      <c r="BL2197">
        <v>3214</v>
      </c>
      <c r="BM2197">
        <v>2414</v>
      </c>
      <c r="BN2197">
        <v>2998</v>
      </c>
      <c r="BO2197">
        <v>3190</v>
      </c>
      <c r="BP2197">
        <v>3414</v>
      </c>
      <c r="BQ2197">
        <v>2534</v>
      </c>
      <c r="BU2197" s="3">
        <f t="shared" si="14265"/>
        <v>2882.4705882352941</v>
      </c>
      <c r="BV2197">
        <f t="shared" ref="BV2197" si="14386">AVEDEV(B2197:BT2197)/BX2197</f>
        <v>108.62971320154658</v>
      </c>
      <c r="BW2197">
        <f t="shared" si="14267"/>
        <v>2794</v>
      </c>
      <c r="BX2197">
        <f t="shared" ref="BX2197" si="14387">BW2197/BW2196</f>
        <v>2.7126213592233008</v>
      </c>
      <c r="BY2197">
        <f t="shared" ref="BY2197" si="14388">BW2197-1024</f>
        <v>1770</v>
      </c>
      <c r="BZ2197">
        <f t="shared" ref="BZ2197" si="14389">BW2197-BW2196</f>
        <v>1764</v>
      </c>
      <c r="CA2197">
        <f t="shared" ref="CA2197" si="14390">BW2197/(BW2196/1062)-1062</f>
        <v>1818.8038834951458</v>
      </c>
      <c r="CB2197">
        <f t="shared" ref="CB2197:CD2197" si="14391">ABS(BY2197-BY2195)</f>
        <v>104</v>
      </c>
      <c r="CC2197">
        <f t="shared" si="14391"/>
        <v>116</v>
      </c>
      <c r="CD2197">
        <f t="shared" si="14391"/>
        <v>142.45348389188757</v>
      </c>
      <c r="CE2197" s="1"/>
      <c r="CF2197" s="1">
        <f>BW2197-BW2195</f>
        <v>-104</v>
      </c>
      <c r="CG2197">
        <f t="shared" ref="CG2197" si="14392">BW2197-1024</f>
        <v>1770</v>
      </c>
      <c r="CH2197" s="2">
        <f t="shared" si="14314"/>
        <v>70</v>
      </c>
      <c r="CI2197">
        <f t="shared" ref="CI2197" si="14393">CH2197-CH2196</f>
        <v>64</v>
      </c>
      <c r="CJ2197">
        <f t="shared" ref="CJ2197" si="14394">CH2197-(CH2196*2.5*BW2196/1024)</f>
        <v>54.912109375</v>
      </c>
      <c r="CK2197">
        <f t="shared" ref="CK2197" si="14395">BW2197-(BW2196*BW2196/1024)</f>
        <v>1757.96484375</v>
      </c>
    </row>
    <row r="2198" spans="1:89">
      <c r="A2198" t="s">
        <v>2</v>
      </c>
      <c r="B2198">
        <v>1078</v>
      </c>
      <c r="C2198">
        <v>758</v>
      </c>
      <c r="D2198">
        <v>1086</v>
      </c>
      <c r="E2198">
        <v>974</v>
      </c>
      <c r="F2198">
        <v>1046</v>
      </c>
      <c r="G2198">
        <v>1206</v>
      </c>
      <c r="H2198">
        <v>910</v>
      </c>
      <c r="I2198">
        <v>910</v>
      </c>
      <c r="J2198">
        <v>1086</v>
      </c>
      <c r="K2198">
        <v>1230</v>
      </c>
      <c r="L2198">
        <v>950</v>
      </c>
      <c r="M2198">
        <v>1174</v>
      </c>
      <c r="N2198">
        <v>1318</v>
      </c>
      <c r="O2198">
        <v>934</v>
      </c>
      <c r="P2198">
        <v>1062</v>
      </c>
      <c r="Q2198">
        <v>822</v>
      </c>
      <c r="R2198">
        <v>1062</v>
      </c>
      <c r="S2198">
        <v>1182</v>
      </c>
      <c r="T2198">
        <v>822</v>
      </c>
      <c r="U2198">
        <v>1046</v>
      </c>
      <c r="V2198">
        <v>1150</v>
      </c>
      <c r="W2198">
        <v>910</v>
      </c>
      <c r="X2198">
        <v>974</v>
      </c>
      <c r="Y2198">
        <v>1038</v>
      </c>
      <c r="Z2198">
        <v>902</v>
      </c>
      <c r="AA2198">
        <v>1118</v>
      </c>
      <c r="AB2198">
        <v>1014</v>
      </c>
      <c r="AC2198">
        <v>942</v>
      </c>
      <c r="AD2198">
        <v>990</v>
      </c>
      <c r="AE2198">
        <v>1326</v>
      </c>
      <c r="AF2198">
        <v>1022</v>
      </c>
      <c r="AG2198">
        <v>1262</v>
      </c>
      <c r="AH2198">
        <v>806</v>
      </c>
      <c r="AI2198">
        <v>966</v>
      </c>
      <c r="AJ2198">
        <v>1046</v>
      </c>
      <c r="AK2198">
        <v>1022</v>
      </c>
      <c r="AL2198">
        <v>966</v>
      </c>
      <c r="AM2198">
        <v>1294</v>
      </c>
      <c r="AN2198">
        <v>1046</v>
      </c>
      <c r="AO2198">
        <v>966</v>
      </c>
      <c r="AP2198">
        <v>1182</v>
      </c>
      <c r="AQ2198">
        <v>1214</v>
      </c>
      <c r="AR2198">
        <v>1230</v>
      </c>
      <c r="AS2198">
        <v>1062</v>
      </c>
      <c r="AT2198">
        <v>662</v>
      </c>
      <c r="AU2198">
        <v>862</v>
      </c>
      <c r="AV2198">
        <v>1270</v>
      </c>
      <c r="AW2198">
        <v>878</v>
      </c>
      <c r="AX2198">
        <v>1134</v>
      </c>
      <c r="AY2198">
        <v>910</v>
      </c>
      <c r="AZ2198">
        <v>1110</v>
      </c>
      <c r="BA2198">
        <v>1174</v>
      </c>
      <c r="BB2198">
        <v>1414</v>
      </c>
      <c r="BC2198">
        <v>838</v>
      </c>
      <c r="BD2198">
        <v>1310</v>
      </c>
      <c r="BE2198">
        <v>1246</v>
      </c>
      <c r="BF2198">
        <v>870</v>
      </c>
      <c r="BG2198">
        <v>1134</v>
      </c>
      <c r="BH2198">
        <v>1198</v>
      </c>
      <c r="BI2198">
        <v>710</v>
      </c>
      <c r="BJ2198">
        <v>758</v>
      </c>
      <c r="BK2198">
        <v>814</v>
      </c>
      <c r="BL2198">
        <v>998</v>
      </c>
      <c r="BM2198">
        <v>1270</v>
      </c>
      <c r="BN2198">
        <v>1038</v>
      </c>
      <c r="BO2198">
        <v>1006</v>
      </c>
      <c r="BP2198">
        <v>910</v>
      </c>
      <c r="BQ2198">
        <v>1238</v>
      </c>
      <c r="BU2198" s="3">
        <f t="shared" si="14265"/>
        <v>1042</v>
      </c>
      <c r="BV2198">
        <f t="shared" ref="BV2198" si="14396">AVEDEV(B2198:BT2198)</f>
        <v>134.58823529411765</v>
      </c>
      <c r="BW2198">
        <f t="shared" si="14267"/>
        <v>1042</v>
      </c>
      <c r="CE2198" s="2">
        <f t="shared" ref="CE2198" si="14397">(BW2198-BW2196)</f>
        <v>12</v>
      </c>
      <c r="CF2198" s="2"/>
      <c r="CH2198" s="1">
        <f t="shared" ref="CH2198" si="14398">BW2198-1024</f>
        <v>18</v>
      </c>
    </row>
    <row r="2199" spans="1:89">
      <c r="A2199" t="s">
        <v>3</v>
      </c>
      <c r="B2199">
        <v>3094</v>
      </c>
      <c r="C2199">
        <v>2870</v>
      </c>
      <c r="D2199">
        <v>2742</v>
      </c>
      <c r="E2199">
        <v>2910</v>
      </c>
      <c r="F2199">
        <v>3038</v>
      </c>
      <c r="G2199">
        <v>3102</v>
      </c>
      <c r="H2199">
        <v>2870</v>
      </c>
      <c r="I2199">
        <v>2926</v>
      </c>
      <c r="J2199">
        <v>2590</v>
      </c>
      <c r="K2199">
        <v>2966</v>
      </c>
      <c r="L2199">
        <v>3030</v>
      </c>
      <c r="M2199">
        <v>3638</v>
      </c>
      <c r="N2199">
        <v>2150</v>
      </c>
      <c r="O2199">
        <v>2822</v>
      </c>
      <c r="P2199">
        <v>2286</v>
      </c>
      <c r="Q2199">
        <v>3054</v>
      </c>
      <c r="R2199">
        <v>3174</v>
      </c>
      <c r="S2199">
        <v>2926</v>
      </c>
      <c r="T2199">
        <v>3398</v>
      </c>
      <c r="U2199">
        <v>2454</v>
      </c>
      <c r="V2199">
        <v>2942</v>
      </c>
      <c r="W2199">
        <v>2726</v>
      </c>
      <c r="X2199">
        <v>3478</v>
      </c>
      <c r="Y2199">
        <v>3062</v>
      </c>
      <c r="Z2199">
        <v>2654</v>
      </c>
      <c r="AA2199">
        <v>3006</v>
      </c>
      <c r="AB2199">
        <v>3350</v>
      </c>
      <c r="AC2199">
        <v>3174</v>
      </c>
      <c r="AD2199">
        <v>2822</v>
      </c>
      <c r="AE2199">
        <v>2958</v>
      </c>
      <c r="AF2199">
        <v>2998</v>
      </c>
      <c r="AG2199">
        <v>2286</v>
      </c>
      <c r="AH2199">
        <v>2978</v>
      </c>
      <c r="AI2199">
        <v>2646</v>
      </c>
      <c r="AJ2199">
        <v>2966</v>
      </c>
      <c r="AK2199">
        <v>2702</v>
      </c>
      <c r="AL2199">
        <v>3014</v>
      </c>
      <c r="AM2199">
        <v>2726</v>
      </c>
      <c r="AN2199">
        <v>3102</v>
      </c>
      <c r="AO2199">
        <v>3510</v>
      </c>
      <c r="AP2199">
        <v>2606</v>
      </c>
      <c r="AQ2199">
        <v>4134</v>
      </c>
      <c r="AR2199">
        <v>3174</v>
      </c>
      <c r="AS2199">
        <v>2622</v>
      </c>
      <c r="AT2199">
        <v>2598</v>
      </c>
      <c r="AU2199">
        <v>3022</v>
      </c>
      <c r="AV2199">
        <v>3078</v>
      </c>
      <c r="AW2199">
        <v>2222</v>
      </c>
      <c r="AX2199">
        <v>2206</v>
      </c>
      <c r="AY2199">
        <v>3286</v>
      </c>
      <c r="AZ2199">
        <v>2494</v>
      </c>
      <c r="BA2199">
        <v>2286</v>
      </c>
      <c r="BB2199">
        <v>3006</v>
      </c>
      <c r="BC2199">
        <v>2214</v>
      </c>
      <c r="BD2199">
        <v>2718</v>
      </c>
      <c r="BE2199">
        <v>2798</v>
      </c>
      <c r="BF2199">
        <v>3430</v>
      </c>
      <c r="BG2199">
        <v>2998</v>
      </c>
      <c r="BH2199">
        <v>2934</v>
      </c>
      <c r="BI2199">
        <v>2606</v>
      </c>
      <c r="BJ2199">
        <v>3030</v>
      </c>
      <c r="BK2199">
        <v>3014</v>
      </c>
      <c r="BL2199">
        <v>2022</v>
      </c>
      <c r="BM2199">
        <v>2814</v>
      </c>
      <c r="BN2199">
        <v>2366</v>
      </c>
      <c r="BO2199">
        <v>2926</v>
      </c>
      <c r="BP2199">
        <v>2670</v>
      </c>
      <c r="BQ2199">
        <v>2542</v>
      </c>
      <c r="BU2199" s="3">
        <f t="shared" si="14265"/>
        <v>2867</v>
      </c>
      <c r="BV2199">
        <f t="shared" ref="BV2199" si="14399">AVEDEV(B2199:BT2199)/BX2199</f>
        <v>102.15337139640546</v>
      </c>
      <c r="BW2199">
        <f t="shared" si="14267"/>
        <v>2926</v>
      </c>
      <c r="BX2199">
        <f t="shared" ref="BX2199" si="14400">BW2199/BW2198</f>
        <v>2.8080614203454894</v>
      </c>
      <c r="BY2199">
        <f t="shared" ref="BY2199" si="14401">BW2199-1024</f>
        <v>1902</v>
      </c>
      <c r="BZ2199">
        <f t="shared" ref="BZ2199" si="14402">BW2199-BW2198</f>
        <v>1884</v>
      </c>
      <c r="CA2199">
        <f t="shared" ref="CA2199" si="14403">BW2199/(BW2198/1062)-1062</f>
        <v>1920.1612284069097</v>
      </c>
      <c r="CB2199">
        <f t="shared" ref="CB2199:CD2199" si="14404">ABS(BY2199-BY2197)</f>
        <v>132</v>
      </c>
      <c r="CC2199">
        <f t="shared" si="14404"/>
        <v>120</v>
      </c>
      <c r="CD2199">
        <f t="shared" si="14404"/>
        <v>101.3573449117639</v>
      </c>
      <c r="CE2199" s="2"/>
      <c r="CF2199" s="2">
        <f t="shared" ref="CF2199" si="14405">BW2199-BW2197</f>
        <v>132</v>
      </c>
      <c r="CG2199">
        <f t="shared" ref="CG2199" si="14406">BW2199-1024</f>
        <v>1902</v>
      </c>
      <c r="CH2199" s="1">
        <f t="shared" ref="CH2199" si="14407">CG2199-1700</f>
        <v>202</v>
      </c>
      <c r="CI2199">
        <f t="shared" ref="CI2199" si="14408">CH2199-CH2198</f>
        <v>184</v>
      </c>
      <c r="CJ2199">
        <f t="shared" ref="CJ2199" si="14409">CH2199-(CH2198*2.5*BW2198/1024)</f>
        <v>156.208984375</v>
      </c>
      <c r="CK2199">
        <f t="shared" ref="CK2199" si="14410">BW2199-(BW2198*BW2198/1024)</f>
        <v>1865.68359375</v>
      </c>
    </row>
    <row r="2200" spans="1:89">
      <c r="A2200" t="s">
        <v>2</v>
      </c>
      <c r="B2200">
        <v>838</v>
      </c>
      <c r="C2200">
        <v>982</v>
      </c>
      <c r="D2200">
        <v>838</v>
      </c>
      <c r="E2200">
        <v>1190</v>
      </c>
      <c r="F2200">
        <v>966</v>
      </c>
      <c r="G2200">
        <v>1110</v>
      </c>
      <c r="H2200">
        <v>366</v>
      </c>
      <c r="I2200">
        <v>974</v>
      </c>
      <c r="J2200">
        <v>1046</v>
      </c>
      <c r="K2200">
        <v>1054</v>
      </c>
      <c r="L2200">
        <v>854</v>
      </c>
      <c r="M2200">
        <v>974</v>
      </c>
      <c r="N2200">
        <v>1246</v>
      </c>
      <c r="O2200">
        <v>1038</v>
      </c>
      <c r="P2200">
        <v>1086</v>
      </c>
      <c r="Q2200">
        <v>998</v>
      </c>
      <c r="R2200">
        <v>1142</v>
      </c>
      <c r="S2200">
        <v>934</v>
      </c>
      <c r="T2200">
        <v>1094</v>
      </c>
      <c r="U2200">
        <v>630</v>
      </c>
      <c r="V2200">
        <v>974</v>
      </c>
      <c r="W2200">
        <v>1430</v>
      </c>
      <c r="X2200">
        <v>926</v>
      </c>
      <c r="Y2200">
        <v>950</v>
      </c>
      <c r="Z2200">
        <v>982</v>
      </c>
      <c r="AA2200">
        <v>982</v>
      </c>
      <c r="AB2200">
        <v>838</v>
      </c>
      <c r="AC2200">
        <v>942</v>
      </c>
      <c r="AD2200">
        <v>30</v>
      </c>
      <c r="AE2200">
        <v>1278</v>
      </c>
      <c r="AF2200">
        <v>1182</v>
      </c>
      <c r="AG2200">
        <v>782</v>
      </c>
      <c r="AH2200">
        <v>1086</v>
      </c>
      <c r="AI2200">
        <v>926</v>
      </c>
      <c r="AJ2200">
        <v>1382</v>
      </c>
      <c r="AK2200">
        <v>1038</v>
      </c>
      <c r="AL2200">
        <v>878</v>
      </c>
      <c r="AM2200">
        <v>870</v>
      </c>
      <c r="AN2200">
        <v>1030</v>
      </c>
      <c r="AO2200">
        <v>878</v>
      </c>
      <c r="AP2200">
        <v>1038</v>
      </c>
      <c r="AQ2200">
        <v>1046</v>
      </c>
      <c r="AR2200">
        <v>1150</v>
      </c>
      <c r="AS2200">
        <v>1230</v>
      </c>
      <c r="AT2200">
        <v>918</v>
      </c>
      <c r="AU2200">
        <v>854</v>
      </c>
      <c r="AV2200">
        <v>878</v>
      </c>
      <c r="AW2200">
        <v>1054</v>
      </c>
      <c r="AX2200">
        <v>878</v>
      </c>
      <c r="AY2200">
        <v>1094</v>
      </c>
      <c r="AZ2200">
        <v>1038</v>
      </c>
      <c r="BA2200">
        <v>990</v>
      </c>
      <c r="BB2200">
        <v>870</v>
      </c>
      <c r="BC2200">
        <v>1134</v>
      </c>
      <c r="BD2200">
        <v>1110</v>
      </c>
      <c r="BE2200">
        <v>1062</v>
      </c>
      <c r="BF2200">
        <v>1046</v>
      </c>
      <c r="BG2200">
        <v>966</v>
      </c>
      <c r="BH2200">
        <v>1214</v>
      </c>
      <c r="BI2200">
        <v>1190</v>
      </c>
      <c r="BJ2200">
        <v>1086</v>
      </c>
      <c r="BK2200">
        <v>894</v>
      </c>
      <c r="BL2200">
        <v>798</v>
      </c>
      <c r="BM2200">
        <v>1646</v>
      </c>
      <c r="BN2200">
        <v>854</v>
      </c>
      <c r="BO2200">
        <v>774</v>
      </c>
      <c r="BP2200">
        <v>934</v>
      </c>
      <c r="BQ2200">
        <v>1110</v>
      </c>
      <c r="BU2200" s="3">
        <f t="shared" si="14265"/>
        <v>994.11764705882354</v>
      </c>
      <c r="BV2200">
        <f t="shared" ref="BV2200" si="14411">AVEDEV(B2200:BT2200)</f>
        <v>143.29757785467129</v>
      </c>
      <c r="BW2200">
        <f t="shared" si="14267"/>
        <v>986</v>
      </c>
      <c r="CE2200" s="1">
        <f>(BW2200-BW2198)</f>
        <v>-56</v>
      </c>
      <c r="CF2200" s="1"/>
      <c r="CH2200" s="2">
        <f t="shared" si="14280"/>
        <v>-38</v>
      </c>
    </row>
    <row r="2201" spans="1:89">
      <c r="A2201" t="s">
        <v>3</v>
      </c>
      <c r="B2201">
        <v>2478</v>
      </c>
      <c r="C2201">
        <v>2978</v>
      </c>
      <c r="D2201">
        <v>2550</v>
      </c>
      <c r="E2201">
        <v>2678</v>
      </c>
      <c r="F2201">
        <v>2982</v>
      </c>
      <c r="G2201">
        <v>3022</v>
      </c>
      <c r="H2201">
        <v>3070</v>
      </c>
      <c r="I2201">
        <v>2150</v>
      </c>
      <c r="J2201">
        <v>2662</v>
      </c>
      <c r="K2201">
        <v>3238</v>
      </c>
      <c r="L2201">
        <v>2990</v>
      </c>
      <c r="M2201">
        <v>2942</v>
      </c>
      <c r="N2201">
        <v>2646</v>
      </c>
      <c r="O2201">
        <v>2798</v>
      </c>
      <c r="P2201">
        <v>2798</v>
      </c>
      <c r="Q2201">
        <v>2750</v>
      </c>
      <c r="R2201">
        <v>2678</v>
      </c>
      <c r="S2201">
        <v>2630</v>
      </c>
      <c r="T2201">
        <v>3038</v>
      </c>
      <c r="U2201">
        <v>3550</v>
      </c>
      <c r="V2201">
        <v>2502</v>
      </c>
      <c r="W2201">
        <v>2470</v>
      </c>
      <c r="X2201">
        <v>3710</v>
      </c>
      <c r="Y2201">
        <v>2518</v>
      </c>
      <c r="Z2201">
        <v>2558</v>
      </c>
      <c r="AA2201">
        <v>2118</v>
      </c>
      <c r="AB2201">
        <v>2798</v>
      </c>
      <c r="AC2201">
        <v>2870</v>
      </c>
      <c r="AD2201">
        <v>2430</v>
      </c>
      <c r="AE2201">
        <v>2950</v>
      </c>
      <c r="AF2201">
        <v>2606</v>
      </c>
      <c r="AG2201">
        <v>2814</v>
      </c>
      <c r="AH2201">
        <v>3398</v>
      </c>
      <c r="AI2201">
        <v>3006</v>
      </c>
      <c r="AJ2201">
        <v>2974</v>
      </c>
      <c r="AK2201">
        <v>2886</v>
      </c>
      <c r="AL2201">
        <v>2694</v>
      </c>
      <c r="AM2201">
        <v>2798</v>
      </c>
      <c r="AN2201">
        <v>3166</v>
      </c>
      <c r="AO2201">
        <v>1806</v>
      </c>
      <c r="AP2201">
        <v>3326</v>
      </c>
      <c r="AQ2201">
        <v>2454</v>
      </c>
      <c r="AR2201">
        <v>2966</v>
      </c>
      <c r="AS2201">
        <v>3030</v>
      </c>
      <c r="AT2201">
        <v>3022</v>
      </c>
      <c r="AU2201">
        <v>3022</v>
      </c>
      <c r="AV2201">
        <v>2790</v>
      </c>
      <c r="AW2201">
        <v>2950</v>
      </c>
      <c r="AX2201">
        <v>2862</v>
      </c>
      <c r="AY2201">
        <v>2958</v>
      </c>
      <c r="AZ2201">
        <v>2870</v>
      </c>
      <c r="BA2201">
        <v>2894</v>
      </c>
      <c r="BB2201">
        <v>2814</v>
      </c>
      <c r="BC2201">
        <v>2582</v>
      </c>
      <c r="BD2201">
        <v>2390</v>
      </c>
      <c r="BE2201">
        <v>3718</v>
      </c>
      <c r="BF2201">
        <v>3486</v>
      </c>
      <c r="BG2201">
        <v>3046</v>
      </c>
      <c r="BH2201">
        <v>2422</v>
      </c>
      <c r="BI2201">
        <v>2342</v>
      </c>
      <c r="BJ2201">
        <v>3254</v>
      </c>
      <c r="BK2201">
        <v>2494</v>
      </c>
      <c r="BL2201">
        <v>2870</v>
      </c>
      <c r="BM2201">
        <v>2958</v>
      </c>
      <c r="BN2201">
        <v>2486</v>
      </c>
      <c r="BO2201">
        <v>3054</v>
      </c>
      <c r="BP2201">
        <v>2790</v>
      </c>
      <c r="BQ2201">
        <v>2646</v>
      </c>
      <c r="BU2201" s="3">
        <f t="shared" si="14265"/>
        <v>2826.4117647058824</v>
      </c>
      <c r="BV2201">
        <f t="shared" ref="BV2201" si="14412">AVEDEV(B2201:BT2201)/BX2201</f>
        <v>91.536997885835092</v>
      </c>
      <c r="BW2201">
        <f t="shared" si="14267"/>
        <v>2838</v>
      </c>
      <c r="BX2201">
        <f t="shared" ref="BX2201" si="14413">BW2201/BW2200</f>
        <v>2.8782961460446246</v>
      </c>
      <c r="BY2201">
        <f t="shared" ref="BY2201" si="14414">BW2201-1024</f>
        <v>1814</v>
      </c>
      <c r="BZ2201">
        <f t="shared" ref="BZ2201" si="14415">BW2201-BW2200</f>
        <v>1852</v>
      </c>
      <c r="CA2201">
        <f t="shared" ref="CA2201" si="14416">BW2201/(BW2200/1062)-1062</f>
        <v>1994.7505070993916</v>
      </c>
      <c r="CB2201">
        <f t="shared" ref="CB2201:CD2201" si="14417">ABS(BY2201-BY2199)</f>
        <v>88</v>
      </c>
      <c r="CC2201">
        <f t="shared" si="14417"/>
        <v>32</v>
      </c>
      <c r="CD2201">
        <f t="shared" si="14417"/>
        <v>74.589278692481912</v>
      </c>
      <c r="CE2201" s="1"/>
      <c r="CF2201" s="1">
        <f>BW2201-BW2199</f>
        <v>-88</v>
      </c>
      <c r="CG2201">
        <f t="shared" ref="CG2201" si="14418">BW2201-1024</f>
        <v>1814</v>
      </c>
      <c r="CH2201" s="2">
        <f t="shared" si="14314"/>
        <v>114</v>
      </c>
      <c r="CI2201">
        <f t="shared" ref="CI2201" si="14419">CH2201-CH2200</f>
        <v>152</v>
      </c>
      <c r="CJ2201">
        <f t="shared" ref="CJ2201" si="14420">CH2201-(CH2200*2.5*BW2200/1024)</f>
        <v>205.474609375</v>
      </c>
      <c r="CK2201">
        <f t="shared" ref="CK2201" si="14421">BW2201-(BW2200*BW2200/1024)</f>
        <v>1888.58984375</v>
      </c>
    </row>
    <row r="2202" spans="1:89">
      <c r="A2202" t="s">
        <v>2</v>
      </c>
      <c r="B2202">
        <v>1534</v>
      </c>
      <c r="C2202">
        <v>1118</v>
      </c>
      <c r="D2202">
        <v>934</v>
      </c>
      <c r="E2202">
        <v>1198</v>
      </c>
      <c r="F2202">
        <v>1230</v>
      </c>
      <c r="G2202">
        <v>1286</v>
      </c>
      <c r="H2202">
        <v>1022</v>
      </c>
      <c r="I2202">
        <v>1326</v>
      </c>
      <c r="J2202">
        <v>982</v>
      </c>
      <c r="K2202">
        <v>1174</v>
      </c>
      <c r="L2202">
        <v>1014</v>
      </c>
      <c r="M2202">
        <v>1134</v>
      </c>
      <c r="N2202">
        <v>1022</v>
      </c>
      <c r="O2202">
        <v>1086</v>
      </c>
      <c r="P2202">
        <v>830</v>
      </c>
      <c r="Q2202">
        <v>926</v>
      </c>
      <c r="R2202">
        <v>1102</v>
      </c>
      <c r="S2202">
        <v>942</v>
      </c>
      <c r="T2202">
        <v>1174</v>
      </c>
      <c r="U2202">
        <v>1094</v>
      </c>
      <c r="V2202">
        <v>1182</v>
      </c>
      <c r="W2202">
        <v>1142</v>
      </c>
      <c r="X2202">
        <v>1134</v>
      </c>
      <c r="Y2202">
        <v>1166</v>
      </c>
      <c r="Z2202">
        <v>982</v>
      </c>
      <c r="AA2202">
        <v>1022</v>
      </c>
      <c r="AB2202">
        <v>926</v>
      </c>
      <c r="AC2202">
        <v>734</v>
      </c>
      <c r="AD2202">
        <v>1246</v>
      </c>
      <c r="AE2202">
        <v>1126</v>
      </c>
      <c r="AF2202">
        <v>830</v>
      </c>
      <c r="AG2202">
        <v>1150</v>
      </c>
      <c r="AH2202">
        <v>1022</v>
      </c>
      <c r="AI2202">
        <v>894</v>
      </c>
      <c r="AJ2202">
        <v>1062</v>
      </c>
      <c r="AK2202">
        <v>1038</v>
      </c>
      <c r="AL2202">
        <v>1294</v>
      </c>
      <c r="AM2202">
        <v>1102</v>
      </c>
      <c r="AN2202">
        <v>942</v>
      </c>
      <c r="AO2202">
        <v>1094</v>
      </c>
      <c r="AP2202">
        <v>1134</v>
      </c>
      <c r="AQ2202">
        <v>982</v>
      </c>
      <c r="AR2202">
        <v>1062</v>
      </c>
      <c r="AS2202">
        <v>982</v>
      </c>
      <c r="AT2202">
        <v>902</v>
      </c>
      <c r="AU2202">
        <v>1054</v>
      </c>
      <c r="AV2202">
        <v>1158</v>
      </c>
      <c r="AW2202">
        <v>942</v>
      </c>
      <c r="AX2202">
        <v>990</v>
      </c>
      <c r="AY2202">
        <v>998</v>
      </c>
      <c r="AZ2202">
        <v>1254</v>
      </c>
      <c r="BA2202">
        <v>1142</v>
      </c>
      <c r="BB2202">
        <v>1102</v>
      </c>
      <c r="BC2202">
        <v>974</v>
      </c>
      <c r="BD2202">
        <v>886</v>
      </c>
      <c r="BE2202">
        <v>1094</v>
      </c>
      <c r="BF2202">
        <v>1038</v>
      </c>
      <c r="BG2202">
        <v>902</v>
      </c>
      <c r="BH2202">
        <v>934</v>
      </c>
      <c r="BI2202">
        <v>870</v>
      </c>
      <c r="BJ2202">
        <v>1198</v>
      </c>
      <c r="BK2202">
        <v>1702</v>
      </c>
      <c r="BL2202">
        <v>950</v>
      </c>
      <c r="BM2202">
        <v>950</v>
      </c>
      <c r="BN2202">
        <v>918</v>
      </c>
      <c r="BO2202">
        <v>886</v>
      </c>
      <c r="BP2202">
        <v>1062</v>
      </c>
      <c r="BQ2202">
        <v>1086</v>
      </c>
      <c r="BU2202" s="3">
        <f t="shared" si="14265"/>
        <v>1064.2352941176471</v>
      </c>
      <c r="BV2202">
        <f t="shared" ref="BV2202" si="14422">AVEDEV(B2202:BT2202)</f>
        <v>116.78546712802765</v>
      </c>
      <c r="BW2202">
        <f t="shared" si="14267"/>
        <v>1058</v>
      </c>
      <c r="CE2202" s="2">
        <f t="shared" ref="CE2202" si="14423">(BW2202-BW2200)</f>
        <v>72</v>
      </c>
      <c r="CF2202" s="2"/>
      <c r="CH2202" s="1">
        <f t="shared" ref="CH2202" si="14424">BW2202-1024</f>
        <v>34</v>
      </c>
    </row>
    <row r="2203" spans="1:89">
      <c r="A2203" t="s">
        <v>3</v>
      </c>
      <c r="B2203">
        <v>2414</v>
      </c>
      <c r="C2203">
        <v>3086</v>
      </c>
      <c r="D2203">
        <v>2614</v>
      </c>
      <c r="E2203">
        <v>2086</v>
      </c>
      <c r="F2203">
        <v>2942</v>
      </c>
      <c r="G2203">
        <v>2222</v>
      </c>
      <c r="H2203">
        <v>2686</v>
      </c>
      <c r="I2203">
        <v>2022</v>
      </c>
      <c r="J2203">
        <v>3062</v>
      </c>
      <c r="K2203">
        <v>2726</v>
      </c>
      <c r="L2203">
        <v>2902</v>
      </c>
      <c r="M2203">
        <v>3486</v>
      </c>
      <c r="N2203">
        <v>3222</v>
      </c>
      <c r="O2203">
        <v>2358</v>
      </c>
      <c r="P2203">
        <v>3038</v>
      </c>
      <c r="Q2203">
        <v>2134</v>
      </c>
      <c r="R2203">
        <v>2798</v>
      </c>
      <c r="S2203">
        <v>2438</v>
      </c>
      <c r="T2203">
        <v>2654</v>
      </c>
      <c r="U2203">
        <v>2886</v>
      </c>
      <c r="V2203">
        <v>2502</v>
      </c>
      <c r="W2203">
        <v>2398</v>
      </c>
      <c r="X2203">
        <v>2654</v>
      </c>
      <c r="Y2203">
        <v>2678</v>
      </c>
      <c r="Z2203">
        <v>2302</v>
      </c>
      <c r="AA2203">
        <v>3574</v>
      </c>
      <c r="AB2203">
        <v>2182</v>
      </c>
      <c r="AC2203">
        <v>2582</v>
      </c>
      <c r="AD2203">
        <v>2430</v>
      </c>
      <c r="AE2203">
        <v>2862</v>
      </c>
      <c r="AF2203">
        <v>3022</v>
      </c>
      <c r="AG2203">
        <v>2790</v>
      </c>
      <c r="AH2203">
        <v>2550</v>
      </c>
      <c r="AI2203">
        <v>3830</v>
      </c>
      <c r="AJ2203">
        <v>2550</v>
      </c>
      <c r="AK2203">
        <v>2958</v>
      </c>
      <c r="AL2203">
        <v>2830</v>
      </c>
      <c r="AM2203">
        <v>3398</v>
      </c>
      <c r="AN2203">
        <v>2646</v>
      </c>
      <c r="AO2203">
        <v>3478</v>
      </c>
      <c r="AP2203">
        <v>2942</v>
      </c>
      <c r="AQ2203">
        <v>2998</v>
      </c>
      <c r="AR2203">
        <v>3398</v>
      </c>
      <c r="AS2203">
        <v>2734</v>
      </c>
      <c r="AT2203">
        <v>3174</v>
      </c>
      <c r="AU2203">
        <v>2262</v>
      </c>
      <c r="AV2203">
        <v>3070</v>
      </c>
      <c r="AW2203">
        <v>2950</v>
      </c>
      <c r="AX2203">
        <v>2526</v>
      </c>
      <c r="AY2203">
        <v>2198</v>
      </c>
      <c r="AZ2203">
        <v>2462</v>
      </c>
      <c r="BA2203">
        <v>2782</v>
      </c>
      <c r="BB2203">
        <v>2702</v>
      </c>
      <c r="BC2203">
        <v>2966</v>
      </c>
      <c r="BD2203">
        <v>3382</v>
      </c>
      <c r="BE2203">
        <v>2310</v>
      </c>
      <c r="BF2203">
        <v>2590</v>
      </c>
      <c r="BG2203">
        <v>3062</v>
      </c>
      <c r="BH2203">
        <v>3646</v>
      </c>
      <c r="BI2203">
        <v>2926</v>
      </c>
      <c r="BJ2203">
        <v>2206</v>
      </c>
      <c r="BK2203">
        <v>2806</v>
      </c>
      <c r="BL2203">
        <v>2110</v>
      </c>
      <c r="BM2203">
        <v>2814</v>
      </c>
      <c r="BN2203">
        <v>2518</v>
      </c>
      <c r="BO2203">
        <v>3190</v>
      </c>
      <c r="BP2203">
        <v>2662</v>
      </c>
      <c r="BQ2203">
        <v>3318</v>
      </c>
      <c r="BU2203" s="3">
        <f t="shared" si="14265"/>
        <v>2774.9411764705883</v>
      </c>
      <c r="BV2203">
        <f t="shared" ref="BV2203" si="14425">AVEDEV(B2203:BT2203)/BX2203</f>
        <v>126.81738685321849</v>
      </c>
      <c r="BW2203">
        <f t="shared" si="14267"/>
        <v>2758</v>
      </c>
      <c r="BX2203">
        <f t="shared" ref="BX2203" si="14426">BW2203/BW2202</f>
        <v>2.6068052930056709</v>
      </c>
      <c r="BY2203">
        <f t="shared" ref="BY2203" si="14427">BW2203-1024</f>
        <v>1734</v>
      </c>
      <c r="BZ2203">
        <f t="shared" ref="BZ2203" si="14428">BW2203-BW2202</f>
        <v>1700</v>
      </c>
      <c r="CA2203">
        <f t="shared" ref="CA2203" si="14429">BW2203/(BW2202/1062)-1062</f>
        <v>1706.4272211720227</v>
      </c>
      <c r="CB2203">
        <f t="shared" ref="CB2203:CD2203" si="14430">ABS(BY2203-BY2201)</f>
        <v>80</v>
      </c>
      <c r="CC2203">
        <f t="shared" si="14430"/>
        <v>152</v>
      </c>
      <c r="CD2203">
        <f t="shared" si="14430"/>
        <v>288.32328592736894</v>
      </c>
      <c r="CE2203" s="2"/>
      <c r="CF2203" s="2">
        <f t="shared" ref="CF2203" si="14431">BW2203-BW2201</f>
        <v>-80</v>
      </c>
      <c r="CG2203">
        <f t="shared" ref="CG2203" si="14432">BW2203-1024</f>
        <v>1734</v>
      </c>
      <c r="CH2203" s="1">
        <f t="shared" ref="CH2203" si="14433">CG2203-1700</f>
        <v>34</v>
      </c>
      <c r="CI2203">
        <f t="shared" ref="CI2203" si="14434">CH2203-CH2202</f>
        <v>0</v>
      </c>
      <c r="CJ2203">
        <f t="shared" ref="CJ2203" si="14435">CH2203-(CH2202*2.5*BW2202/1024)</f>
        <v>-53.822265625</v>
      </c>
      <c r="CK2203">
        <f t="shared" ref="CK2203" si="14436">BW2203-(BW2202*BW2202/1024)</f>
        <v>1664.87109375</v>
      </c>
    </row>
    <row r="2204" spans="1:89">
      <c r="A2204" t="s">
        <v>2</v>
      </c>
      <c r="B2204">
        <v>1350</v>
      </c>
      <c r="C2204">
        <v>1086</v>
      </c>
      <c r="D2204">
        <v>934</v>
      </c>
      <c r="E2204">
        <v>902</v>
      </c>
      <c r="F2204">
        <v>1078</v>
      </c>
      <c r="G2204">
        <v>1094</v>
      </c>
      <c r="H2204">
        <v>958</v>
      </c>
      <c r="I2204">
        <v>974</v>
      </c>
      <c r="J2204">
        <v>1078</v>
      </c>
      <c r="K2204">
        <v>942</v>
      </c>
      <c r="L2204">
        <v>1158</v>
      </c>
      <c r="M2204">
        <v>982</v>
      </c>
      <c r="N2204">
        <v>998</v>
      </c>
      <c r="O2204">
        <v>1102</v>
      </c>
      <c r="P2204">
        <v>1254</v>
      </c>
      <c r="Q2204">
        <v>654</v>
      </c>
      <c r="R2204">
        <v>1270</v>
      </c>
      <c r="S2204">
        <v>1022</v>
      </c>
      <c r="T2204">
        <v>1078</v>
      </c>
      <c r="U2204">
        <v>1046</v>
      </c>
      <c r="V2204">
        <v>1030</v>
      </c>
      <c r="W2204">
        <v>854</v>
      </c>
      <c r="X2204">
        <v>958</v>
      </c>
      <c r="Y2204">
        <v>1030</v>
      </c>
      <c r="Z2204">
        <v>1214</v>
      </c>
      <c r="AA2204">
        <v>1190</v>
      </c>
      <c r="AB2204">
        <v>822</v>
      </c>
      <c r="AC2204">
        <v>1022</v>
      </c>
      <c r="AD2204">
        <v>822</v>
      </c>
      <c r="AE2204">
        <v>1062</v>
      </c>
      <c r="AF2204">
        <v>830</v>
      </c>
      <c r="AG2204">
        <v>814</v>
      </c>
      <c r="AH2204">
        <v>1102</v>
      </c>
      <c r="AI2204">
        <v>1030</v>
      </c>
      <c r="AJ2204">
        <v>990</v>
      </c>
      <c r="AK2204">
        <v>998</v>
      </c>
      <c r="AL2204">
        <v>1166</v>
      </c>
      <c r="AM2204">
        <v>1198</v>
      </c>
      <c r="AN2204">
        <v>1046</v>
      </c>
      <c r="AO2204">
        <v>1070</v>
      </c>
      <c r="AP2204">
        <v>1158</v>
      </c>
      <c r="AQ2204">
        <v>1046</v>
      </c>
      <c r="AR2204">
        <v>710</v>
      </c>
      <c r="AS2204">
        <v>1030</v>
      </c>
      <c r="AT2204">
        <v>1238</v>
      </c>
      <c r="AU2204">
        <v>998</v>
      </c>
      <c r="AV2204">
        <v>1134</v>
      </c>
      <c r="AW2204">
        <v>854</v>
      </c>
      <c r="AX2204">
        <v>1174</v>
      </c>
      <c r="AY2204">
        <v>1198</v>
      </c>
      <c r="AZ2204">
        <v>1022</v>
      </c>
      <c r="BA2204">
        <v>1054</v>
      </c>
      <c r="BB2204">
        <v>998</v>
      </c>
      <c r="BC2204">
        <v>1310</v>
      </c>
      <c r="BD2204">
        <v>1206</v>
      </c>
      <c r="BE2204">
        <v>718</v>
      </c>
      <c r="BF2204">
        <v>814</v>
      </c>
      <c r="BG2204">
        <v>1054</v>
      </c>
      <c r="BH2204">
        <v>710</v>
      </c>
      <c r="BI2204">
        <v>982</v>
      </c>
      <c r="BJ2204">
        <v>950</v>
      </c>
      <c r="BK2204">
        <v>1062</v>
      </c>
      <c r="BL2204">
        <v>1038</v>
      </c>
      <c r="BM2204">
        <v>830</v>
      </c>
      <c r="BN2204">
        <v>1182</v>
      </c>
      <c r="BO2204">
        <v>1030</v>
      </c>
      <c r="BP2204">
        <v>918</v>
      </c>
      <c r="BQ2204">
        <v>854</v>
      </c>
      <c r="BU2204" s="3">
        <f t="shared" si="14265"/>
        <v>1021.7647058823529</v>
      </c>
      <c r="BV2204">
        <f t="shared" ref="BV2204" si="14437">AVEDEV(B2204:BT2204)</f>
        <v>112.98269896193767</v>
      </c>
      <c r="BW2204">
        <f t="shared" si="14267"/>
        <v>1030</v>
      </c>
      <c r="CE2204" s="1">
        <f>(BW2204-BW2202)</f>
        <v>-28</v>
      </c>
      <c r="CF2204" s="1"/>
      <c r="CH2204" s="2">
        <f t="shared" si="14280"/>
        <v>6</v>
      </c>
    </row>
    <row r="2205" spans="1:89">
      <c r="A2205" t="s">
        <v>3</v>
      </c>
      <c r="B2205">
        <v>2806</v>
      </c>
      <c r="C2205">
        <v>3182</v>
      </c>
      <c r="D2205">
        <v>2534</v>
      </c>
      <c r="E2205">
        <v>3358</v>
      </c>
      <c r="F2205">
        <v>3086</v>
      </c>
      <c r="G2205">
        <v>2406</v>
      </c>
      <c r="H2205">
        <v>2670</v>
      </c>
      <c r="I2205">
        <v>2454</v>
      </c>
      <c r="J2205">
        <v>2958</v>
      </c>
      <c r="K2205">
        <v>2726</v>
      </c>
      <c r="L2205">
        <v>3478</v>
      </c>
      <c r="M2205">
        <v>2902</v>
      </c>
      <c r="N2205">
        <v>3046</v>
      </c>
      <c r="O2205">
        <v>2942</v>
      </c>
      <c r="P2205">
        <v>2846</v>
      </c>
      <c r="Q2205">
        <v>2862</v>
      </c>
      <c r="R2205">
        <v>2974</v>
      </c>
      <c r="S2205">
        <v>2846</v>
      </c>
      <c r="T2205">
        <v>2686</v>
      </c>
      <c r="U2205">
        <v>3398</v>
      </c>
      <c r="V2205">
        <v>3302</v>
      </c>
      <c r="W2205">
        <v>3470</v>
      </c>
      <c r="X2205">
        <v>2998</v>
      </c>
      <c r="Y2205">
        <v>2614</v>
      </c>
      <c r="Z2205">
        <v>2774</v>
      </c>
      <c r="AA2205">
        <v>2926</v>
      </c>
      <c r="AB2205">
        <v>2222</v>
      </c>
      <c r="AC2205">
        <v>3150</v>
      </c>
      <c r="AD2205">
        <v>2622</v>
      </c>
      <c r="AE2205">
        <v>2462</v>
      </c>
      <c r="AF2205">
        <v>2886</v>
      </c>
      <c r="AG2205">
        <v>3166</v>
      </c>
      <c r="AH2205">
        <v>2598</v>
      </c>
      <c r="AI2205">
        <v>3398</v>
      </c>
      <c r="AJ2205">
        <v>2926</v>
      </c>
      <c r="AK2205">
        <v>2998</v>
      </c>
      <c r="AL2205">
        <v>2718</v>
      </c>
      <c r="AM2205">
        <v>3318</v>
      </c>
      <c r="AN2205">
        <v>3182</v>
      </c>
      <c r="AO2205">
        <v>2606</v>
      </c>
      <c r="AP2205">
        <v>3142</v>
      </c>
      <c r="AQ2205">
        <v>3350</v>
      </c>
      <c r="AR2205">
        <v>2694</v>
      </c>
      <c r="AS2205">
        <v>2742</v>
      </c>
      <c r="AT2205">
        <v>2582</v>
      </c>
      <c r="AU2205">
        <v>2294</v>
      </c>
      <c r="AV2205">
        <v>3230</v>
      </c>
      <c r="AW2205">
        <v>2886</v>
      </c>
      <c r="AX2205">
        <v>2678</v>
      </c>
      <c r="AY2205">
        <v>2734</v>
      </c>
      <c r="AZ2205">
        <v>2574</v>
      </c>
      <c r="BA2205">
        <v>2598</v>
      </c>
      <c r="BB2205">
        <v>2342</v>
      </c>
      <c r="BC2205">
        <v>2966</v>
      </c>
      <c r="BD2205">
        <v>2814</v>
      </c>
      <c r="BE2205">
        <v>2262</v>
      </c>
      <c r="BF2205">
        <v>2662</v>
      </c>
      <c r="BG2205">
        <v>2246</v>
      </c>
      <c r="BH2205">
        <v>2686</v>
      </c>
      <c r="BI2205">
        <v>2966</v>
      </c>
      <c r="BJ2205">
        <v>2582</v>
      </c>
      <c r="BK2205">
        <v>3094</v>
      </c>
      <c r="BL2205">
        <v>3414</v>
      </c>
      <c r="BM2205">
        <v>3422</v>
      </c>
      <c r="BN2205">
        <v>3102</v>
      </c>
      <c r="BO2205">
        <v>2262</v>
      </c>
      <c r="BP2205">
        <v>3014</v>
      </c>
      <c r="BQ2205">
        <v>3054</v>
      </c>
      <c r="BU2205" s="3">
        <f t="shared" si="14265"/>
        <v>2866</v>
      </c>
      <c r="BV2205">
        <f t="shared" ref="BV2205" si="14438">AVEDEV(B2205:BT2205)/BX2205</f>
        <v>97.396536902861357</v>
      </c>
      <c r="BW2205">
        <f t="shared" si="14267"/>
        <v>2874</v>
      </c>
      <c r="BX2205">
        <f t="shared" ref="BX2205" si="14439">BW2205/BW2204</f>
        <v>2.7902912621359222</v>
      </c>
      <c r="BY2205">
        <f t="shared" ref="BY2205" si="14440">BW2205-1024</f>
        <v>1850</v>
      </c>
      <c r="BZ2205">
        <f t="shared" ref="BZ2205" si="14441">BW2205-BW2204</f>
        <v>1844</v>
      </c>
      <c r="CA2205">
        <f t="shared" ref="CA2205" si="14442">BW2205/(BW2204/1062)-1062</f>
        <v>1901.2893203883496</v>
      </c>
      <c r="CB2205">
        <f t="shared" ref="CB2205:CD2205" si="14443">ABS(BY2205-BY2203)</f>
        <v>116</v>
      </c>
      <c r="CC2205">
        <f t="shared" si="14443"/>
        <v>144</v>
      </c>
      <c r="CD2205">
        <f t="shared" si="14443"/>
        <v>194.8620992163269</v>
      </c>
      <c r="CE2205" s="1"/>
      <c r="CF2205" s="1">
        <f>BW2205-BW2203</f>
        <v>116</v>
      </c>
      <c r="CG2205">
        <f t="shared" ref="CG2205" si="14444">BW2205-1024</f>
        <v>1850</v>
      </c>
      <c r="CH2205" s="2">
        <f t="shared" si="14314"/>
        <v>150</v>
      </c>
      <c r="CI2205">
        <f t="shared" ref="CI2205" si="14445">CH2205-CH2204</f>
        <v>144</v>
      </c>
      <c r="CJ2205">
        <f t="shared" ref="CJ2205" si="14446">CH2205-(CH2204*2.5*BW2204/1024)</f>
        <v>134.912109375</v>
      </c>
      <c r="CK2205">
        <f t="shared" ref="CK2205" si="14447">BW2205-(BW2204*BW2204/1024)</f>
        <v>1837.96484375</v>
      </c>
    </row>
    <row r="2206" spans="1:89">
      <c r="A2206" t="s">
        <v>2</v>
      </c>
      <c r="B2206">
        <v>934</v>
      </c>
      <c r="C2206">
        <v>1166</v>
      </c>
      <c r="D2206">
        <v>1230</v>
      </c>
      <c r="E2206">
        <v>1310</v>
      </c>
      <c r="F2206">
        <v>1030</v>
      </c>
      <c r="G2206">
        <v>910</v>
      </c>
      <c r="H2206">
        <v>1158</v>
      </c>
      <c r="I2206">
        <v>958</v>
      </c>
      <c r="J2206">
        <v>854</v>
      </c>
      <c r="K2206">
        <v>1022</v>
      </c>
      <c r="L2206">
        <v>1126</v>
      </c>
      <c r="M2206">
        <v>782</v>
      </c>
      <c r="N2206">
        <v>1214</v>
      </c>
      <c r="O2206">
        <v>982</v>
      </c>
      <c r="P2206">
        <v>1134</v>
      </c>
      <c r="Q2206">
        <v>558</v>
      </c>
      <c r="R2206">
        <v>966</v>
      </c>
      <c r="S2206">
        <v>886</v>
      </c>
      <c r="T2206">
        <v>1062</v>
      </c>
      <c r="U2206">
        <v>1046</v>
      </c>
      <c r="V2206">
        <v>1206</v>
      </c>
      <c r="W2206">
        <v>958</v>
      </c>
      <c r="X2206">
        <v>926</v>
      </c>
      <c r="Y2206">
        <v>1302</v>
      </c>
      <c r="Z2206">
        <v>1110</v>
      </c>
      <c r="AA2206">
        <v>998</v>
      </c>
      <c r="AB2206">
        <v>1078</v>
      </c>
      <c r="AC2206">
        <v>1190</v>
      </c>
      <c r="AD2206">
        <v>1078</v>
      </c>
      <c r="AE2206">
        <v>782</v>
      </c>
      <c r="AF2206">
        <v>926</v>
      </c>
      <c r="AG2206">
        <v>1390</v>
      </c>
      <c r="AH2206">
        <v>926</v>
      </c>
      <c r="AI2206">
        <v>1110</v>
      </c>
      <c r="AJ2206">
        <v>1110</v>
      </c>
      <c r="AK2206">
        <v>910</v>
      </c>
      <c r="AL2206">
        <v>1206</v>
      </c>
      <c r="AM2206">
        <v>998</v>
      </c>
      <c r="AN2206">
        <v>998</v>
      </c>
      <c r="AO2206">
        <v>910</v>
      </c>
      <c r="AP2206">
        <v>1158</v>
      </c>
      <c r="AQ2206">
        <v>990</v>
      </c>
      <c r="AR2206">
        <v>870</v>
      </c>
      <c r="AS2206">
        <v>1038</v>
      </c>
      <c r="AT2206">
        <v>902</v>
      </c>
      <c r="AU2206">
        <v>990</v>
      </c>
      <c r="AV2206">
        <v>910</v>
      </c>
      <c r="AW2206">
        <v>950</v>
      </c>
      <c r="AX2206">
        <v>1094</v>
      </c>
      <c r="AY2206">
        <v>1134</v>
      </c>
      <c r="AZ2206">
        <v>1198</v>
      </c>
      <c r="BA2206">
        <v>1110</v>
      </c>
      <c r="BB2206">
        <v>1078</v>
      </c>
      <c r="BC2206">
        <v>990</v>
      </c>
      <c r="BD2206">
        <v>1286</v>
      </c>
      <c r="BE2206">
        <v>878</v>
      </c>
      <c r="BF2206">
        <v>1022</v>
      </c>
      <c r="BG2206">
        <v>1150</v>
      </c>
      <c r="BH2206">
        <v>1150</v>
      </c>
      <c r="BI2206">
        <v>614</v>
      </c>
      <c r="BJ2206">
        <v>1158</v>
      </c>
      <c r="BK2206">
        <v>830</v>
      </c>
      <c r="BL2206">
        <v>926</v>
      </c>
      <c r="BM2206">
        <v>1046</v>
      </c>
      <c r="BN2206">
        <v>1110</v>
      </c>
      <c r="BO2206">
        <v>1174</v>
      </c>
      <c r="BP2206">
        <v>814</v>
      </c>
      <c r="BQ2206">
        <v>974</v>
      </c>
      <c r="BU2206" s="3">
        <f t="shared" si="14265"/>
        <v>1029.1764705882354</v>
      </c>
      <c r="BV2206">
        <f t="shared" ref="BV2206" si="14448">AVEDEV(B2206:BT2206)</f>
        <v>122.00000000000003</v>
      </c>
      <c r="BW2206">
        <f t="shared" si="14267"/>
        <v>1026</v>
      </c>
      <c r="CE2206" s="2">
        <f t="shared" ref="CE2206" si="14449">(BW2206-BW2204)</f>
        <v>-4</v>
      </c>
      <c r="CF2206" s="2"/>
      <c r="CH2206" s="1">
        <f t="shared" ref="CH2206" si="14450">BW2206-1024</f>
        <v>2</v>
      </c>
    </row>
    <row r="2207" spans="1:89">
      <c r="A2207" t="s">
        <v>3</v>
      </c>
      <c r="B2207">
        <v>1862</v>
      </c>
      <c r="C2207">
        <v>2926</v>
      </c>
      <c r="D2207">
        <v>3022</v>
      </c>
      <c r="E2207">
        <v>2742</v>
      </c>
      <c r="F2207">
        <v>3254</v>
      </c>
      <c r="G2207">
        <v>2606</v>
      </c>
      <c r="H2207">
        <v>3118</v>
      </c>
      <c r="I2207">
        <v>1894</v>
      </c>
      <c r="J2207">
        <v>3134</v>
      </c>
      <c r="K2207">
        <v>3094</v>
      </c>
      <c r="L2207">
        <v>2838</v>
      </c>
      <c r="M2207">
        <v>2838</v>
      </c>
      <c r="N2207">
        <v>2878</v>
      </c>
      <c r="O2207">
        <v>2718</v>
      </c>
      <c r="P2207">
        <v>2950</v>
      </c>
      <c r="Q2207">
        <v>2654</v>
      </c>
      <c r="R2207">
        <v>2670</v>
      </c>
      <c r="S2207">
        <v>2550</v>
      </c>
      <c r="T2207">
        <v>2854</v>
      </c>
      <c r="U2207">
        <v>2614</v>
      </c>
      <c r="V2207">
        <v>3598</v>
      </c>
      <c r="W2207">
        <v>2478</v>
      </c>
      <c r="X2207">
        <v>2542</v>
      </c>
      <c r="Y2207">
        <v>3166</v>
      </c>
      <c r="Z2207">
        <v>2510</v>
      </c>
      <c r="AA2207">
        <v>2718</v>
      </c>
      <c r="AB2207">
        <v>3350</v>
      </c>
      <c r="AC2207">
        <v>2806</v>
      </c>
      <c r="AD2207">
        <v>2958</v>
      </c>
      <c r="AE2207">
        <v>2982</v>
      </c>
      <c r="AF2207">
        <v>3350</v>
      </c>
      <c r="AG2207">
        <v>2830</v>
      </c>
      <c r="AH2207">
        <v>2894</v>
      </c>
      <c r="AI2207">
        <v>3022</v>
      </c>
      <c r="AJ2207">
        <v>3214</v>
      </c>
      <c r="AK2207">
        <v>3142</v>
      </c>
      <c r="AL2207">
        <v>3110</v>
      </c>
      <c r="AM2207">
        <v>3366</v>
      </c>
      <c r="AN2207">
        <v>3078</v>
      </c>
      <c r="AO2207">
        <v>2918</v>
      </c>
      <c r="AP2207">
        <v>3078</v>
      </c>
      <c r="AQ2207">
        <v>2670</v>
      </c>
      <c r="AR2207">
        <v>1486</v>
      </c>
      <c r="AS2207">
        <v>2390</v>
      </c>
      <c r="AT2207">
        <v>2854</v>
      </c>
      <c r="AU2207">
        <v>3350</v>
      </c>
      <c r="AV2207">
        <v>2294</v>
      </c>
      <c r="AW2207">
        <v>3262</v>
      </c>
      <c r="AX2207">
        <v>2734</v>
      </c>
      <c r="AY2207">
        <v>2982</v>
      </c>
      <c r="AZ2207">
        <v>2878</v>
      </c>
      <c r="BA2207">
        <v>3166</v>
      </c>
      <c r="BB2207">
        <v>2654</v>
      </c>
      <c r="BC2207">
        <v>3238</v>
      </c>
      <c r="BD2207">
        <v>2454</v>
      </c>
      <c r="BE2207">
        <v>2766</v>
      </c>
      <c r="BF2207">
        <v>2478</v>
      </c>
      <c r="BG2207">
        <v>2646</v>
      </c>
      <c r="BH2207">
        <v>2526</v>
      </c>
      <c r="BI2207">
        <v>2806</v>
      </c>
      <c r="BJ2207">
        <v>2374</v>
      </c>
      <c r="BK2207">
        <v>2814</v>
      </c>
      <c r="BL2207">
        <v>2918</v>
      </c>
      <c r="BM2207">
        <v>2358</v>
      </c>
      <c r="BN2207">
        <v>3062</v>
      </c>
      <c r="BO2207">
        <v>2598</v>
      </c>
      <c r="BP2207">
        <v>2982</v>
      </c>
      <c r="BQ2207">
        <v>2846</v>
      </c>
      <c r="BU2207" s="3">
        <f t="shared" si="14265"/>
        <v>2822.2352941176468</v>
      </c>
      <c r="BV2207">
        <f t="shared" ref="BV2207" si="14451">AVEDEV(B2207:BT2207)/BX2207</f>
        <v>97.994740484429073</v>
      </c>
      <c r="BW2207">
        <f t="shared" si="14267"/>
        <v>2850</v>
      </c>
      <c r="BX2207">
        <f t="shared" ref="BX2207" si="14452">BW2207/BW2206</f>
        <v>2.7777777777777777</v>
      </c>
      <c r="BY2207">
        <f t="shared" ref="BY2207" si="14453">BW2207-1024</f>
        <v>1826</v>
      </c>
      <c r="BZ2207">
        <f t="shared" ref="BZ2207" si="14454">BW2207-BW2206</f>
        <v>1824</v>
      </c>
      <c r="CA2207">
        <f t="shared" ref="CA2207" si="14455">BW2207/(BW2206/1062)-1062</f>
        <v>1888</v>
      </c>
      <c r="CB2207">
        <f t="shared" ref="CB2207:CD2207" si="14456">ABS(BY2207-BY2205)</f>
        <v>24</v>
      </c>
      <c r="CC2207">
        <f t="shared" si="14456"/>
        <v>20</v>
      </c>
      <c r="CD2207">
        <f t="shared" si="14456"/>
        <v>13.289320388349552</v>
      </c>
      <c r="CE2207" s="2"/>
      <c r="CF2207" s="2">
        <f t="shared" ref="CF2207" si="14457">BW2207-BW2205</f>
        <v>-24</v>
      </c>
      <c r="CG2207">
        <f t="shared" ref="CG2207" si="14458">BW2207-1024</f>
        <v>1826</v>
      </c>
      <c r="CH2207" s="1">
        <f t="shared" ref="CH2207" si="14459">CG2207-1700</f>
        <v>126</v>
      </c>
      <c r="CI2207">
        <f t="shared" ref="CI2207" si="14460">CH2207-CH2206</f>
        <v>124</v>
      </c>
      <c r="CJ2207">
        <f t="shared" ref="CJ2207" si="14461">CH2207-(CH2206*2.5*BW2206/1024)</f>
        <v>120.990234375</v>
      </c>
      <c r="CK2207">
        <f t="shared" ref="CK2207" si="14462">BW2207-(BW2206*BW2206/1024)</f>
        <v>1821.99609375</v>
      </c>
    </row>
    <row r="2208" spans="1:89">
      <c r="A2208" t="s">
        <v>2</v>
      </c>
      <c r="B2208">
        <v>390</v>
      </c>
      <c r="C2208">
        <v>1006</v>
      </c>
      <c r="D2208">
        <v>1030</v>
      </c>
      <c r="E2208">
        <v>894</v>
      </c>
      <c r="F2208">
        <v>1094</v>
      </c>
      <c r="G2208">
        <v>1046</v>
      </c>
      <c r="H2208">
        <v>846</v>
      </c>
      <c r="I2208">
        <v>974</v>
      </c>
      <c r="J2208">
        <v>958</v>
      </c>
      <c r="K2208">
        <v>1038</v>
      </c>
      <c r="L2208">
        <v>1046</v>
      </c>
      <c r="M2208">
        <v>990</v>
      </c>
      <c r="N2208">
        <v>1198</v>
      </c>
      <c r="O2208">
        <v>1118</v>
      </c>
      <c r="P2208">
        <v>958</v>
      </c>
      <c r="Q2208">
        <v>806</v>
      </c>
      <c r="R2208">
        <v>1198</v>
      </c>
      <c r="S2208">
        <v>1086</v>
      </c>
      <c r="T2208">
        <v>1142</v>
      </c>
      <c r="U2208">
        <v>1230</v>
      </c>
      <c r="V2208">
        <v>1046</v>
      </c>
      <c r="W2208">
        <v>822</v>
      </c>
      <c r="X2208">
        <v>1174</v>
      </c>
      <c r="Y2208">
        <v>1286</v>
      </c>
      <c r="Z2208">
        <v>1030</v>
      </c>
      <c r="AA2208">
        <v>1390</v>
      </c>
      <c r="AB2208">
        <v>1094</v>
      </c>
      <c r="AC2208">
        <v>1142</v>
      </c>
      <c r="AD2208">
        <v>1110</v>
      </c>
      <c r="AE2208">
        <v>1246</v>
      </c>
      <c r="AF2208">
        <v>958</v>
      </c>
      <c r="AG2208">
        <v>862</v>
      </c>
      <c r="AH2208">
        <v>1118</v>
      </c>
      <c r="AI2208">
        <v>910</v>
      </c>
      <c r="AJ2208">
        <v>774</v>
      </c>
      <c r="AK2208">
        <v>702</v>
      </c>
      <c r="AL2208">
        <v>1022</v>
      </c>
      <c r="AM2208">
        <v>998</v>
      </c>
      <c r="AN2208">
        <v>190</v>
      </c>
      <c r="AO2208">
        <v>1030</v>
      </c>
      <c r="AP2208">
        <v>1046</v>
      </c>
      <c r="AQ2208">
        <v>910</v>
      </c>
      <c r="AR2208">
        <v>982</v>
      </c>
      <c r="AS2208">
        <v>870</v>
      </c>
      <c r="AT2208">
        <v>918</v>
      </c>
      <c r="AU2208">
        <v>990</v>
      </c>
      <c r="AV2208">
        <v>958</v>
      </c>
      <c r="AW2208">
        <v>918</v>
      </c>
      <c r="AX2208">
        <v>686</v>
      </c>
      <c r="AY2208">
        <v>1030</v>
      </c>
      <c r="AZ2208">
        <v>1222</v>
      </c>
      <c r="BA2208">
        <v>910</v>
      </c>
      <c r="BB2208">
        <v>1174</v>
      </c>
      <c r="BC2208">
        <v>350</v>
      </c>
      <c r="BD2208">
        <v>934</v>
      </c>
      <c r="BE2208">
        <v>1646</v>
      </c>
      <c r="BF2208">
        <v>1174</v>
      </c>
      <c r="BG2208">
        <v>1062</v>
      </c>
      <c r="BH2208">
        <v>1246</v>
      </c>
      <c r="BI2208">
        <v>1054</v>
      </c>
      <c r="BJ2208">
        <v>1110</v>
      </c>
      <c r="BK2208">
        <v>1414</v>
      </c>
      <c r="BL2208">
        <v>1378</v>
      </c>
      <c r="BM2208">
        <v>1342</v>
      </c>
      <c r="BN2208">
        <v>982</v>
      </c>
      <c r="BO2208">
        <v>1222</v>
      </c>
      <c r="BP2208">
        <v>1046</v>
      </c>
      <c r="BQ2208">
        <v>1190</v>
      </c>
      <c r="BU2208" s="3">
        <f t="shared" si="14265"/>
        <v>1025.2352941176471</v>
      </c>
      <c r="BV2208">
        <f t="shared" ref="BV2208" si="14463">AVEDEV(B2208:BT2208)</f>
        <v>155.56055363321801</v>
      </c>
      <c r="BW2208">
        <f t="shared" si="14267"/>
        <v>1034</v>
      </c>
      <c r="CE2208" s="1">
        <f>(BW2208-BW2206)</f>
        <v>8</v>
      </c>
      <c r="CF2208" s="1"/>
      <c r="CH2208" s="2">
        <f t="shared" si="14280"/>
        <v>10</v>
      </c>
    </row>
    <row r="2209" spans="1:89">
      <c r="A2209" t="s">
        <v>3</v>
      </c>
      <c r="B2209">
        <v>3710</v>
      </c>
      <c r="C2209">
        <v>2438</v>
      </c>
      <c r="D2209">
        <v>2166</v>
      </c>
      <c r="E2209">
        <v>2606</v>
      </c>
      <c r="F2209">
        <v>2662</v>
      </c>
      <c r="G2209">
        <v>3382</v>
      </c>
      <c r="H2209">
        <v>3182</v>
      </c>
      <c r="I2209">
        <v>2590</v>
      </c>
      <c r="J2209">
        <v>3318</v>
      </c>
      <c r="K2209">
        <v>1974</v>
      </c>
      <c r="L2209">
        <v>2758</v>
      </c>
      <c r="M2209">
        <v>3174</v>
      </c>
      <c r="N2209">
        <v>2246</v>
      </c>
      <c r="O2209">
        <v>2638</v>
      </c>
      <c r="P2209">
        <v>2870</v>
      </c>
      <c r="Q2209">
        <v>2502</v>
      </c>
      <c r="R2209">
        <v>2998</v>
      </c>
      <c r="S2209">
        <v>2638</v>
      </c>
      <c r="T2209">
        <v>2654</v>
      </c>
      <c r="U2209">
        <v>2614</v>
      </c>
      <c r="V2209">
        <v>3134</v>
      </c>
      <c r="W2209">
        <v>2726</v>
      </c>
      <c r="X2209">
        <v>3270</v>
      </c>
      <c r="Y2209">
        <v>2902</v>
      </c>
      <c r="Z2209">
        <v>3030</v>
      </c>
      <c r="AA2209">
        <v>3094</v>
      </c>
      <c r="AB2209">
        <v>2918</v>
      </c>
      <c r="AC2209">
        <v>2702</v>
      </c>
      <c r="AD2209">
        <v>3070</v>
      </c>
      <c r="AE2209">
        <v>2694</v>
      </c>
      <c r="AF2209">
        <v>3598</v>
      </c>
      <c r="AG2209">
        <v>3646</v>
      </c>
      <c r="AH2209">
        <v>2982</v>
      </c>
      <c r="AI2209">
        <v>2790</v>
      </c>
      <c r="AJ2209">
        <v>3022</v>
      </c>
      <c r="AK2209">
        <v>3038</v>
      </c>
      <c r="AL2209">
        <v>2974</v>
      </c>
      <c r="AM2209">
        <v>2902</v>
      </c>
      <c r="AN2209">
        <v>3462</v>
      </c>
      <c r="AO2209">
        <v>2678</v>
      </c>
      <c r="AP2209">
        <v>2534</v>
      </c>
      <c r="AQ2209">
        <v>2990</v>
      </c>
      <c r="AR2209">
        <v>2510</v>
      </c>
      <c r="AS2209">
        <v>2886</v>
      </c>
      <c r="AT2209">
        <v>2246</v>
      </c>
      <c r="AU2209">
        <v>2782</v>
      </c>
      <c r="AV2209">
        <v>2526</v>
      </c>
      <c r="AW2209">
        <v>2806</v>
      </c>
      <c r="AX2209">
        <v>2726</v>
      </c>
      <c r="AY2209">
        <v>2846</v>
      </c>
      <c r="AZ2209">
        <v>2830</v>
      </c>
      <c r="BA2209">
        <v>3206</v>
      </c>
      <c r="BB2209">
        <v>2702</v>
      </c>
      <c r="BC2209">
        <v>2918</v>
      </c>
      <c r="BD2209">
        <v>3406</v>
      </c>
      <c r="BE2209">
        <v>2798</v>
      </c>
      <c r="BF2209">
        <v>2918</v>
      </c>
      <c r="BG2209">
        <v>2878</v>
      </c>
      <c r="BH2209">
        <v>2126</v>
      </c>
      <c r="BI2209">
        <v>2566</v>
      </c>
      <c r="BJ2209">
        <v>2590</v>
      </c>
      <c r="BK2209">
        <v>3102</v>
      </c>
      <c r="BL2209">
        <v>2654</v>
      </c>
      <c r="BM2209">
        <v>2534</v>
      </c>
      <c r="BN2209">
        <v>2854</v>
      </c>
      <c r="BO2209">
        <v>2558</v>
      </c>
      <c r="BP2209">
        <v>3326</v>
      </c>
      <c r="BQ2209">
        <v>2710</v>
      </c>
      <c r="BU2209" s="3">
        <f t="shared" si="14265"/>
        <v>2842.3529411764707</v>
      </c>
      <c r="BV2209">
        <f t="shared" ref="BV2209" si="14464">AVEDEV(B2209:BT2209)/BX2209</f>
        <v>99.376246620219547</v>
      </c>
      <c r="BW2209">
        <f t="shared" si="14267"/>
        <v>2818</v>
      </c>
      <c r="BX2209">
        <f t="shared" ref="BX2209" si="14465">BW2209/BW2208</f>
        <v>2.725338491295938</v>
      </c>
      <c r="BY2209">
        <f t="shared" ref="BY2209" si="14466">BW2209-1024</f>
        <v>1794</v>
      </c>
      <c r="BZ2209">
        <f t="shared" ref="BZ2209" si="14467">BW2209-BW2208</f>
        <v>1784</v>
      </c>
      <c r="CA2209">
        <f t="shared" ref="CA2209" si="14468">BW2209/(BW2208/1062)-1062</f>
        <v>1832.3094777562865</v>
      </c>
      <c r="CB2209">
        <f t="shared" ref="CB2209:CD2209" si="14469">ABS(BY2209-BY2207)</f>
        <v>32</v>
      </c>
      <c r="CC2209">
        <f t="shared" si="14469"/>
        <v>40</v>
      </c>
      <c r="CD2209">
        <f t="shared" si="14469"/>
        <v>55.690522243713531</v>
      </c>
      <c r="CE2209" s="1"/>
      <c r="CF2209" s="1">
        <f>BW2209-BW2207</f>
        <v>-32</v>
      </c>
      <c r="CG2209">
        <f t="shared" ref="CG2209" si="14470">BW2209-1024</f>
        <v>1794</v>
      </c>
      <c r="CH2209" s="2">
        <f t="shared" si="14314"/>
        <v>94</v>
      </c>
      <c r="CI2209">
        <f t="shared" ref="CI2209" si="14471">CH2209-CH2208</f>
        <v>84</v>
      </c>
      <c r="CJ2209">
        <f t="shared" ref="CJ2209" si="14472">CH2209-(CH2208*2.5*BW2208/1024)</f>
        <v>68.755859375</v>
      </c>
      <c r="CK2209">
        <f t="shared" ref="CK2209" si="14473">BW2209-(BW2208*BW2208/1024)</f>
        <v>1773.90234375</v>
      </c>
    </row>
    <row r="2210" spans="1:89">
      <c r="A2210" t="s">
        <v>2</v>
      </c>
      <c r="B2210">
        <v>1214</v>
      </c>
      <c r="C2210">
        <v>1022</v>
      </c>
      <c r="D2210">
        <v>934</v>
      </c>
      <c r="E2210">
        <v>1222</v>
      </c>
      <c r="F2210">
        <v>1078</v>
      </c>
      <c r="G2210">
        <v>1062</v>
      </c>
      <c r="H2210">
        <v>822</v>
      </c>
      <c r="I2210">
        <v>1286</v>
      </c>
      <c r="J2210">
        <v>1014</v>
      </c>
      <c r="K2210">
        <v>1070</v>
      </c>
      <c r="L2210">
        <v>1030</v>
      </c>
      <c r="M2210">
        <v>958</v>
      </c>
      <c r="N2210">
        <v>1038</v>
      </c>
      <c r="O2210">
        <v>942</v>
      </c>
      <c r="P2210">
        <v>1126</v>
      </c>
      <c r="Q2210">
        <v>1246</v>
      </c>
      <c r="R2210">
        <v>998</v>
      </c>
      <c r="S2210">
        <v>974</v>
      </c>
      <c r="T2210">
        <v>966</v>
      </c>
      <c r="U2210">
        <v>1054</v>
      </c>
      <c r="V2210">
        <v>878</v>
      </c>
      <c r="W2210">
        <v>1110</v>
      </c>
      <c r="X2210">
        <v>1046</v>
      </c>
      <c r="Y2210">
        <v>886</v>
      </c>
      <c r="Z2210">
        <v>934</v>
      </c>
      <c r="AA2210">
        <v>1134</v>
      </c>
      <c r="AB2210">
        <v>1030</v>
      </c>
      <c r="AC2210">
        <v>1030</v>
      </c>
      <c r="AD2210">
        <v>1078</v>
      </c>
      <c r="AE2210">
        <v>1158</v>
      </c>
      <c r="AF2210">
        <v>1246</v>
      </c>
      <c r="AG2210">
        <v>1142</v>
      </c>
      <c r="AH2210">
        <v>982</v>
      </c>
      <c r="AI2210">
        <v>998</v>
      </c>
      <c r="AJ2210">
        <v>822</v>
      </c>
      <c r="AK2210">
        <v>1094</v>
      </c>
      <c r="AL2210">
        <v>1438</v>
      </c>
      <c r="AM2210">
        <v>1230</v>
      </c>
      <c r="AN2210">
        <v>1054</v>
      </c>
      <c r="AO2210">
        <v>1086</v>
      </c>
      <c r="AP2210">
        <v>926</v>
      </c>
      <c r="AQ2210">
        <v>966</v>
      </c>
      <c r="AR2210">
        <v>1094</v>
      </c>
      <c r="AS2210">
        <v>1182</v>
      </c>
      <c r="AT2210">
        <v>1078</v>
      </c>
      <c r="AU2210">
        <v>1118</v>
      </c>
      <c r="AV2210">
        <v>1222</v>
      </c>
      <c r="AW2210">
        <v>1174</v>
      </c>
      <c r="AX2210">
        <v>1014</v>
      </c>
      <c r="AY2210">
        <v>1214</v>
      </c>
      <c r="AZ2210">
        <v>574</v>
      </c>
      <c r="BA2210">
        <v>758</v>
      </c>
      <c r="BB2210">
        <v>790</v>
      </c>
      <c r="BC2210">
        <v>1094</v>
      </c>
      <c r="BD2210">
        <v>1110</v>
      </c>
      <c r="BE2210">
        <v>1182</v>
      </c>
      <c r="BF2210">
        <v>902</v>
      </c>
      <c r="BG2210">
        <v>934</v>
      </c>
      <c r="BH2210">
        <v>1158</v>
      </c>
      <c r="BI2210">
        <v>910</v>
      </c>
      <c r="BJ2210">
        <v>1142</v>
      </c>
      <c r="BK2210">
        <v>1214</v>
      </c>
      <c r="BL2210">
        <v>1126</v>
      </c>
      <c r="BM2210">
        <v>734</v>
      </c>
      <c r="BN2210">
        <v>358</v>
      </c>
      <c r="BO2210">
        <v>1046</v>
      </c>
      <c r="BP2210">
        <v>782</v>
      </c>
      <c r="BQ2210">
        <v>998</v>
      </c>
      <c r="BU2210" s="3">
        <f t="shared" si="14265"/>
        <v>1032.8235294117646</v>
      </c>
      <c r="BV2210">
        <f t="shared" ref="BV2210" si="14474">AVEDEV(B2210:BT2210)</f>
        <v>122.10380622837366</v>
      </c>
      <c r="BW2210">
        <f t="shared" si="14267"/>
        <v>1050</v>
      </c>
      <c r="CE2210" s="2">
        <f t="shared" ref="CE2210" si="14475">(BW2210-BW2208)</f>
        <v>16</v>
      </c>
      <c r="CF2210" s="2"/>
      <c r="CH2210" s="1">
        <f t="shared" ref="CH2210" si="14476">BW2210-1024</f>
        <v>26</v>
      </c>
    </row>
    <row r="2211" spans="1:89">
      <c r="A2211" t="s">
        <v>3</v>
      </c>
      <c r="B2211">
        <v>3062</v>
      </c>
      <c r="C2211">
        <v>3270</v>
      </c>
      <c r="D2211">
        <v>3598</v>
      </c>
      <c r="E2211">
        <v>2758</v>
      </c>
      <c r="F2211">
        <v>3470</v>
      </c>
      <c r="G2211">
        <v>2638</v>
      </c>
      <c r="H2211">
        <v>2958</v>
      </c>
      <c r="I2211">
        <v>2854</v>
      </c>
      <c r="J2211">
        <v>2654</v>
      </c>
      <c r="K2211">
        <v>2838</v>
      </c>
      <c r="L2211">
        <v>2710</v>
      </c>
      <c r="M2211">
        <v>2814</v>
      </c>
      <c r="N2211">
        <v>3358</v>
      </c>
      <c r="O2211">
        <v>2614</v>
      </c>
      <c r="P2211">
        <v>2718</v>
      </c>
      <c r="Q2211">
        <v>3158</v>
      </c>
      <c r="R2211">
        <v>3062</v>
      </c>
      <c r="S2211">
        <v>2342</v>
      </c>
      <c r="T2211">
        <v>2606</v>
      </c>
      <c r="U2211">
        <v>2846</v>
      </c>
      <c r="V2211">
        <v>2686</v>
      </c>
      <c r="W2211">
        <v>2862</v>
      </c>
      <c r="X2211">
        <v>3094</v>
      </c>
      <c r="Y2211">
        <v>2390</v>
      </c>
      <c r="Z2211">
        <v>2814</v>
      </c>
      <c r="AA2211">
        <v>3526</v>
      </c>
      <c r="AB2211">
        <v>3382</v>
      </c>
      <c r="AC2211">
        <v>2942</v>
      </c>
      <c r="AD2211">
        <v>2566</v>
      </c>
      <c r="AE2211">
        <v>2686</v>
      </c>
      <c r="AF2211">
        <v>2654</v>
      </c>
      <c r="AG2211">
        <v>2502</v>
      </c>
      <c r="AH2211">
        <v>3046</v>
      </c>
      <c r="AI2211">
        <v>3022</v>
      </c>
      <c r="AJ2211">
        <v>2438</v>
      </c>
      <c r="AK2211">
        <v>3070</v>
      </c>
      <c r="AL2211">
        <v>3726</v>
      </c>
      <c r="AM2211">
        <v>3254</v>
      </c>
      <c r="AN2211">
        <v>2302</v>
      </c>
      <c r="AO2211">
        <v>2558</v>
      </c>
      <c r="AP2211">
        <v>3062</v>
      </c>
      <c r="AQ2211">
        <v>3022</v>
      </c>
      <c r="AR2211">
        <v>3502</v>
      </c>
      <c r="AS2211">
        <v>2902</v>
      </c>
      <c r="AT2211">
        <v>2326</v>
      </c>
      <c r="AU2211">
        <v>3014</v>
      </c>
      <c r="AV2211">
        <v>2542</v>
      </c>
      <c r="AW2211">
        <v>2582</v>
      </c>
      <c r="AX2211">
        <v>3222</v>
      </c>
      <c r="AY2211">
        <v>3454</v>
      </c>
      <c r="AZ2211">
        <v>2814</v>
      </c>
      <c r="BA2211">
        <v>2622</v>
      </c>
      <c r="BB2211">
        <v>2454</v>
      </c>
      <c r="BC2211">
        <v>2798</v>
      </c>
      <c r="BD2211">
        <v>2886</v>
      </c>
      <c r="BE2211">
        <v>2662</v>
      </c>
      <c r="BF2211">
        <v>2670</v>
      </c>
      <c r="BG2211">
        <v>2518</v>
      </c>
      <c r="BH2211">
        <v>2822</v>
      </c>
      <c r="BI2211">
        <v>2678</v>
      </c>
      <c r="BJ2211">
        <v>2790</v>
      </c>
      <c r="BK2211">
        <v>2622</v>
      </c>
      <c r="BL2211">
        <v>3038</v>
      </c>
      <c r="BM2211">
        <v>2982</v>
      </c>
      <c r="BN2211">
        <v>2574</v>
      </c>
      <c r="BO2211">
        <v>2430</v>
      </c>
      <c r="BP2211">
        <v>2542</v>
      </c>
      <c r="BQ2211">
        <v>2278</v>
      </c>
      <c r="BU2211" s="3">
        <f t="shared" si="14265"/>
        <v>2847.8823529411766</v>
      </c>
      <c r="BV2211">
        <f t="shared" ref="BV2211" si="14477">AVEDEV(B2211:BT2211)/BX2211</f>
        <v>101.0690492175799</v>
      </c>
      <c r="BW2211">
        <f t="shared" si="14267"/>
        <v>2814</v>
      </c>
      <c r="BX2211">
        <f t="shared" ref="BX2211" si="14478">BW2211/BW2210</f>
        <v>2.68</v>
      </c>
      <c r="BY2211">
        <f t="shared" ref="BY2211" si="14479">BW2211-1024</f>
        <v>1790</v>
      </c>
      <c r="BZ2211">
        <f t="shared" ref="BZ2211" si="14480">BW2211-BW2210</f>
        <v>1764</v>
      </c>
      <c r="CA2211">
        <f t="shared" ref="CA2211" si="14481">BW2211/(BW2210/1062)-1062</f>
        <v>1784.1599999999999</v>
      </c>
      <c r="CB2211">
        <f t="shared" ref="CB2211:CD2211" si="14482">ABS(BY2211-BY2209)</f>
        <v>4</v>
      </c>
      <c r="CC2211">
        <f t="shared" si="14482"/>
        <v>20</v>
      </c>
      <c r="CD2211">
        <f t="shared" si="14482"/>
        <v>48.149477756286615</v>
      </c>
      <c r="CE2211" s="2"/>
      <c r="CF2211" s="2">
        <f t="shared" ref="CF2211" si="14483">BW2211-BW2209</f>
        <v>-4</v>
      </c>
      <c r="CG2211">
        <f t="shared" ref="CG2211" si="14484">BW2211-1024</f>
        <v>1790</v>
      </c>
      <c r="CH2211" s="1">
        <f t="shared" ref="CH2211" si="14485">CG2211-1700</f>
        <v>90</v>
      </c>
      <c r="CI2211">
        <f t="shared" ref="CI2211" si="14486">CH2211-CH2210</f>
        <v>64</v>
      </c>
      <c r="CJ2211">
        <f t="shared" ref="CJ2211" si="14487">CH2211-(CH2210*2.5*BW2210/1024)</f>
        <v>23.349609375</v>
      </c>
      <c r="CK2211">
        <f t="shared" ref="CK2211" si="14488">BW2211-(BW2210*BW2210/1024)</f>
        <v>1737.33984375</v>
      </c>
    </row>
    <row r="2212" spans="1:89">
      <c r="A2212" t="s">
        <v>2</v>
      </c>
      <c r="B2212">
        <v>982</v>
      </c>
      <c r="C2212">
        <v>1030</v>
      </c>
      <c r="D2212">
        <v>1086</v>
      </c>
      <c r="E2212">
        <v>918</v>
      </c>
      <c r="F2212">
        <v>1030</v>
      </c>
      <c r="G2212">
        <v>1110</v>
      </c>
      <c r="H2212">
        <v>950</v>
      </c>
      <c r="I2212">
        <v>966</v>
      </c>
      <c r="J2212">
        <v>790</v>
      </c>
      <c r="K2212">
        <v>766</v>
      </c>
      <c r="L2212">
        <v>966</v>
      </c>
      <c r="M2212">
        <v>1030</v>
      </c>
      <c r="N2212">
        <v>950</v>
      </c>
      <c r="O2212">
        <v>1054</v>
      </c>
      <c r="P2212">
        <v>1078</v>
      </c>
      <c r="Q2212">
        <v>830</v>
      </c>
      <c r="R2212">
        <v>1398</v>
      </c>
      <c r="S2212">
        <v>814</v>
      </c>
      <c r="T2212">
        <v>1054</v>
      </c>
      <c r="U2212">
        <v>1038</v>
      </c>
      <c r="V2212">
        <v>1254</v>
      </c>
      <c r="W2212">
        <v>702</v>
      </c>
      <c r="X2212">
        <v>1030</v>
      </c>
      <c r="Y2212">
        <v>902</v>
      </c>
      <c r="Z2212">
        <v>982</v>
      </c>
      <c r="AA2212">
        <v>1022</v>
      </c>
      <c r="AB2212">
        <v>982</v>
      </c>
      <c r="AC2212">
        <v>894</v>
      </c>
      <c r="AD2212">
        <v>1014</v>
      </c>
      <c r="AE2212">
        <v>414</v>
      </c>
      <c r="AF2212">
        <v>998</v>
      </c>
      <c r="AG2212">
        <v>910</v>
      </c>
      <c r="AH2212">
        <v>950</v>
      </c>
      <c r="AI2212">
        <v>334</v>
      </c>
      <c r="AJ2212">
        <v>1070</v>
      </c>
      <c r="AK2212">
        <v>742</v>
      </c>
      <c r="AL2212">
        <v>1278</v>
      </c>
      <c r="AM2212">
        <v>1070</v>
      </c>
      <c r="AN2212">
        <v>934</v>
      </c>
      <c r="AO2212">
        <v>1150</v>
      </c>
      <c r="AP2212">
        <v>1030</v>
      </c>
      <c r="AQ2212">
        <v>1182</v>
      </c>
      <c r="AR2212">
        <v>1126</v>
      </c>
      <c r="AS2212">
        <v>1150</v>
      </c>
      <c r="AT2212">
        <v>1278</v>
      </c>
      <c r="AU2212">
        <v>766</v>
      </c>
      <c r="AV2212">
        <v>1134</v>
      </c>
      <c r="AW2212">
        <v>902</v>
      </c>
      <c r="AX2212">
        <v>1086</v>
      </c>
      <c r="AY2212">
        <v>1054</v>
      </c>
      <c r="AZ2212">
        <v>1038</v>
      </c>
      <c r="BA2212">
        <v>1174</v>
      </c>
      <c r="BB2212">
        <v>1254</v>
      </c>
      <c r="BC2212">
        <v>934</v>
      </c>
      <c r="BD2212">
        <v>1054</v>
      </c>
      <c r="BE2212">
        <v>934</v>
      </c>
      <c r="BF2212">
        <v>974</v>
      </c>
      <c r="BG2212">
        <v>742</v>
      </c>
      <c r="BH2212">
        <v>950</v>
      </c>
      <c r="BI2212">
        <v>878</v>
      </c>
      <c r="BJ2212">
        <v>934</v>
      </c>
      <c r="BK2212">
        <v>1014</v>
      </c>
      <c r="BL2212">
        <v>1022</v>
      </c>
      <c r="BM2212">
        <v>942</v>
      </c>
      <c r="BN2212">
        <v>1390</v>
      </c>
      <c r="BO2212">
        <v>830</v>
      </c>
      <c r="BP2212">
        <v>894</v>
      </c>
      <c r="BQ2212">
        <v>870</v>
      </c>
      <c r="BU2212" s="3">
        <f t="shared" si="14265"/>
        <v>985.41176470588232</v>
      </c>
      <c r="BV2212">
        <f t="shared" ref="BV2212" si="14489">AVEDEV(B2212:BT2212)</f>
        <v>125.764705882353</v>
      </c>
      <c r="BW2212">
        <f t="shared" si="14267"/>
        <v>990</v>
      </c>
      <c r="CE2212" s="1">
        <f>(BW2212-BW2210)</f>
        <v>-60</v>
      </c>
      <c r="CF2212" s="1"/>
      <c r="CH2212" s="2">
        <f t="shared" si="14280"/>
        <v>-34</v>
      </c>
    </row>
    <row r="2213" spans="1:89">
      <c r="A2213" t="s">
        <v>3</v>
      </c>
      <c r="B2213">
        <v>2222</v>
      </c>
      <c r="C2213">
        <v>2398</v>
      </c>
      <c r="D2213">
        <v>2726</v>
      </c>
      <c r="E2213">
        <v>3222</v>
      </c>
      <c r="F2213">
        <v>3078</v>
      </c>
      <c r="G2213">
        <v>3046</v>
      </c>
      <c r="H2213">
        <v>2286</v>
      </c>
      <c r="I2213">
        <v>3014</v>
      </c>
      <c r="J2213">
        <v>3158</v>
      </c>
      <c r="K2213">
        <v>2910</v>
      </c>
      <c r="L2213">
        <v>2982</v>
      </c>
      <c r="M2213">
        <v>2366</v>
      </c>
      <c r="N2213">
        <v>2854</v>
      </c>
      <c r="O2213">
        <v>3662</v>
      </c>
      <c r="P2213">
        <v>2654</v>
      </c>
      <c r="Q2213">
        <v>2294</v>
      </c>
      <c r="R2213">
        <v>2390</v>
      </c>
      <c r="S2213">
        <v>3654</v>
      </c>
      <c r="T2213">
        <v>3374</v>
      </c>
      <c r="U2213">
        <v>3302</v>
      </c>
      <c r="V2213">
        <v>2406</v>
      </c>
      <c r="W2213">
        <v>2950</v>
      </c>
      <c r="X2213">
        <v>2462</v>
      </c>
      <c r="Y2213">
        <v>3366</v>
      </c>
      <c r="Z2213">
        <v>2414</v>
      </c>
      <c r="AA2213">
        <v>3054</v>
      </c>
      <c r="AB2213">
        <v>2582</v>
      </c>
      <c r="AC2213">
        <v>2574</v>
      </c>
      <c r="AD2213">
        <v>3054</v>
      </c>
      <c r="AE2213">
        <v>3094</v>
      </c>
      <c r="AF2213">
        <v>3318</v>
      </c>
      <c r="AG2213">
        <v>3078</v>
      </c>
      <c r="AH2213">
        <v>2694</v>
      </c>
      <c r="AI2213">
        <v>2774</v>
      </c>
      <c r="AJ2213">
        <v>3182</v>
      </c>
      <c r="AK2213">
        <v>2774</v>
      </c>
      <c r="AL2213">
        <v>2830</v>
      </c>
      <c r="AM2213">
        <v>3294</v>
      </c>
      <c r="AN2213">
        <v>2862</v>
      </c>
      <c r="AO2213">
        <v>2414</v>
      </c>
      <c r="AP2213">
        <v>3270</v>
      </c>
      <c r="AQ2213">
        <v>2286</v>
      </c>
      <c r="AR2213">
        <v>2990</v>
      </c>
      <c r="AS2213">
        <v>2854</v>
      </c>
      <c r="AT2213">
        <v>2430</v>
      </c>
      <c r="AU2213">
        <v>3038</v>
      </c>
      <c r="AV2213">
        <v>2454</v>
      </c>
      <c r="AW2213">
        <v>2678</v>
      </c>
      <c r="AX2213">
        <v>3334</v>
      </c>
      <c r="AY2213">
        <v>2486</v>
      </c>
      <c r="AZ2213">
        <v>2494</v>
      </c>
      <c r="BA2213">
        <v>3166</v>
      </c>
      <c r="BB2213">
        <v>2406</v>
      </c>
      <c r="BC2213">
        <v>2678</v>
      </c>
      <c r="BD2213">
        <v>2806</v>
      </c>
      <c r="BE2213">
        <v>3078</v>
      </c>
      <c r="BF2213">
        <v>3438</v>
      </c>
      <c r="BG2213">
        <v>2910</v>
      </c>
      <c r="BH2213">
        <v>2254</v>
      </c>
      <c r="BI2213">
        <v>2990</v>
      </c>
      <c r="BJ2213">
        <v>2430</v>
      </c>
      <c r="BK2213">
        <v>2974</v>
      </c>
      <c r="BL2213">
        <v>2614</v>
      </c>
      <c r="BM2213">
        <v>2950</v>
      </c>
      <c r="BN2213">
        <v>2318</v>
      </c>
      <c r="BO2213">
        <v>2782</v>
      </c>
      <c r="BP2213">
        <v>3310</v>
      </c>
      <c r="BQ2213">
        <v>2486</v>
      </c>
      <c r="BU2213" s="3">
        <f t="shared" si="14265"/>
        <v>2833.4117647058824</v>
      </c>
      <c r="BV2213">
        <f t="shared" ref="BV2213" si="14490">AVEDEV(B2213:BT2213)/BX2213</f>
        <v>108.55952793747862</v>
      </c>
      <c r="BW2213">
        <f t="shared" si="14267"/>
        <v>2854</v>
      </c>
      <c r="BX2213">
        <f t="shared" ref="BX2213" si="14491">BW2213/BW2212</f>
        <v>2.882828282828283</v>
      </c>
      <c r="BY2213">
        <f t="shared" ref="BY2213" si="14492">BW2213-1024</f>
        <v>1830</v>
      </c>
      <c r="BZ2213">
        <f t="shared" ref="BZ2213" si="14493">BW2213-BW2212</f>
        <v>1864</v>
      </c>
      <c r="CA2213">
        <f t="shared" ref="CA2213" si="14494">BW2213/(BW2212/1062)-1062</f>
        <v>1999.5636363636363</v>
      </c>
      <c r="CB2213">
        <f t="shared" ref="CB2213:CD2213" si="14495">ABS(BY2213-BY2211)</f>
        <v>40</v>
      </c>
      <c r="CC2213">
        <f t="shared" si="14495"/>
        <v>100</v>
      </c>
      <c r="CD2213">
        <f t="shared" si="14495"/>
        <v>215.40363636363645</v>
      </c>
      <c r="CE2213" s="1"/>
      <c r="CF2213" s="1">
        <f>BW2213-BW2211</f>
        <v>40</v>
      </c>
      <c r="CG2213">
        <f t="shared" ref="CG2213" si="14496">BW2213-1024</f>
        <v>1830</v>
      </c>
      <c r="CH2213" s="2">
        <f t="shared" si="14314"/>
        <v>130</v>
      </c>
      <c r="CI2213">
        <f t="shared" ref="CI2213" si="14497">CH2213-CH2212</f>
        <v>164</v>
      </c>
      <c r="CJ2213">
        <f t="shared" ref="CJ2213" si="14498">CH2213-(CH2212*2.5*BW2212/1024)</f>
        <v>212.177734375</v>
      </c>
      <c r="CK2213">
        <f t="shared" ref="CK2213" si="14499">BW2213-(BW2212*BW2212/1024)</f>
        <v>1896.87109375</v>
      </c>
    </row>
    <row r="2214" spans="1:89">
      <c r="A2214" t="s">
        <v>2</v>
      </c>
      <c r="B2214">
        <v>1142</v>
      </c>
      <c r="C2214">
        <v>1022</v>
      </c>
      <c r="D2214">
        <v>1190</v>
      </c>
      <c r="E2214">
        <v>814</v>
      </c>
      <c r="F2214">
        <v>1078</v>
      </c>
      <c r="G2214">
        <v>950</v>
      </c>
      <c r="H2214">
        <v>870</v>
      </c>
      <c r="I2214">
        <v>926</v>
      </c>
      <c r="J2214">
        <v>1158</v>
      </c>
      <c r="K2214">
        <v>1294</v>
      </c>
      <c r="L2214">
        <v>1086</v>
      </c>
      <c r="M2214">
        <v>934</v>
      </c>
      <c r="N2214">
        <v>1182</v>
      </c>
      <c r="O2214">
        <v>1054</v>
      </c>
      <c r="P2214">
        <v>982</v>
      </c>
      <c r="Q2214">
        <v>1014</v>
      </c>
      <c r="R2214">
        <v>1126</v>
      </c>
      <c r="S2214">
        <v>990</v>
      </c>
      <c r="T2214">
        <v>1310</v>
      </c>
      <c r="U2214">
        <v>1158</v>
      </c>
      <c r="V2214">
        <v>1022</v>
      </c>
      <c r="W2214">
        <v>742</v>
      </c>
      <c r="X2214">
        <v>934</v>
      </c>
      <c r="Y2214">
        <v>1014</v>
      </c>
      <c r="Z2214">
        <v>990</v>
      </c>
      <c r="AA2214">
        <v>1102</v>
      </c>
      <c r="AB2214">
        <v>926</v>
      </c>
      <c r="AC2214">
        <v>1102</v>
      </c>
      <c r="AD2214">
        <v>1134</v>
      </c>
      <c r="AE2214">
        <v>886</v>
      </c>
      <c r="AF2214">
        <v>1166</v>
      </c>
      <c r="AG2214">
        <v>1166</v>
      </c>
      <c r="AH2214">
        <v>998</v>
      </c>
      <c r="AI2214">
        <v>1254</v>
      </c>
      <c r="AJ2214">
        <v>934</v>
      </c>
      <c r="AK2214">
        <v>894</v>
      </c>
      <c r="AL2214">
        <v>1118</v>
      </c>
      <c r="AM2214">
        <v>750</v>
      </c>
      <c r="AN2214">
        <v>734</v>
      </c>
      <c r="AO2214">
        <v>1102</v>
      </c>
      <c r="AP2214">
        <v>1278</v>
      </c>
      <c r="AQ2214">
        <v>734</v>
      </c>
      <c r="AR2214">
        <v>894</v>
      </c>
      <c r="AS2214">
        <v>1086</v>
      </c>
      <c r="AT2214">
        <v>854</v>
      </c>
      <c r="AU2214">
        <v>1102</v>
      </c>
      <c r="AV2214">
        <v>862</v>
      </c>
      <c r="AW2214">
        <v>1102</v>
      </c>
      <c r="AX2214">
        <v>1054</v>
      </c>
      <c r="AY2214">
        <v>910</v>
      </c>
      <c r="AZ2214">
        <v>1350</v>
      </c>
      <c r="BA2214">
        <v>942</v>
      </c>
      <c r="BB2214">
        <v>1206</v>
      </c>
      <c r="BC2214">
        <v>1150</v>
      </c>
      <c r="BD2214">
        <v>1158</v>
      </c>
      <c r="BE2214">
        <v>1094</v>
      </c>
      <c r="BF2214">
        <v>1118</v>
      </c>
      <c r="BG2214">
        <v>630</v>
      </c>
      <c r="BH2214">
        <v>966</v>
      </c>
      <c r="BI2214">
        <v>1006</v>
      </c>
      <c r="BJ2214">
        <v>1046</v>
      </c>
      <c r="BK2214">
        <v>1222</v>
      </c>
      <c r="BL2214">
        <v>1390</v>
      </c>
      <c r="BM2214">
        <v>926</v>
      </c>
      <c r="BN2214">
        <v>966</v>
      </c>
      <c r="BO2214">
        <v>982</v>
      </c>
      <c r="BP2214">
        <v>1198</v>
      </c>
      <c r="BQ2214">
        <v>1294</v>
      </c>
      <c r="BU2214" s="3">
        <f t="shared" si="14265"/>
        <v>1040.7058823529412</v>
      </c>
      <c r="BV2214">
        <f t="shared" ref="BV2214" si="14500">AVEDEV(B2214:BT2214)</f>
        <v>127.80276816608996</v>
      </c>
      <c r="BW2214">
        <f t="shared" si="14267"/>
        <v>1050</v>
      </c>
      <c r="CE2214" s="2">
        <f t="shared" ref="CE2214" si="14501">(BW2214-BW2212)</f>
        <v>60</v>
      </c>
      <c r="CF2214" s="2"/>
      <c r="CH2214" s="1">
        <f t="shared" ref="CH2214" si="14502">BW2214-1024</f>
        <v>26</v>
      </c>
    </row>
    <row r="2215" spans="1:89">
      <c r="A2215" t="s">
        <v>3</v>
      </c>
      <c r="B2215">
        <v>2678</v>
      </c>
      <c r="C2215">
        <v>2670</v>
      </c>
      <c r="D2215">
        <v>2806</v>
      </c>
      <c r="E2215">
        <v>3662</v>
      </c>
      <c r="F2215">
        <v>3558</v>
      </c>
      <c r="G2215">
        <v>2934</v>
      </c>
      <c r="H2215">
        <v>2814</v>
      </c>
      <c r="I2215">
        <v>2246</v>
      </c>
      <c r="J2215">
        <v>2518</v>
      </c>
      <c r="K2215">
        <v>2526</v>
      </c>
      <c r="L2215">
        <v>3334</v>
      </c>
      <c r="M2215">
        <v>2678</v>
      </c>
      <c r="N2215">
        <v>2614</v>
      </c>
      <c r="O2215">
        <v>2574</v>
      </c>
      <c r="P2215">
        <v>3246</v>
      </c>
      <c r="Q2215">
        <v>3206</v>
      </c>
      <c r="R2215">
        <v>3486</v>
      </c>
      <c r="S2215">
        <v>2438</v>
      </c>
      <c r="T2215">
        <v>3574</v>
      </c>
      <c r="U2215">
        <v>2238</v>
      </c>
      <c r="V2215">
        <v>3078</v>
      </c>
      <c r="W2215">
        <v>2158</v>
      </c>
      <c r="X2215">
        <v>2966</v>
      </c>
      <c r="Y2215">
        <v>2982</v>
      </c>
      <c r="Z2215">
        <v>3102</v>
      </c>
      <c r="AA2215">
        <v>3294</v>
      </c>
      <c r="AB2215">
        <v>2814</v>
      </c>
      <c r="AC2215">
        <v>3126</v>
      </c>
      <c r="AD2215">
        <v>2862</v>
      </c>
      <c r="AE2215">
        <v>3262</v>
      </c>
      <c r="AF2215">
        <v>2718</v>
      </c>
      <c r="AG2215">
        <v>2974</v>
      </c>
      <c r="AH2215">
        <v>2134</v>
      </c>
      <c r="AI2215">
        <v>3558</v>
      </c>
      <c r="AJ2215">
        <v>2670</v>
      </c>
      <c r="AK2215">
        <v>2630</v>
      </c>
      <c r="AL2215">
        <v>2638</v>
      </c>
      <c r="AM2215">
        <v>3150</v>
      </c>
      <c r="AN2215">
        <v>2758</v>
      </c>
      <c r="AO2215">
        <v>2958</v>
      </c>
      <c r="AP2215">
        <v>2814</v>
      </c>
      <c r="AQ2215">
        <v>2070</v>
      </c>
      <c r="AR2215">
        <v>2622</v>
      </c>
      <c r="AS2215">
        <v>2238</v>
      </c>
      <c r="AT2215">
        <v>2558</v>
      </c>
      <c r="AU2215">
        <v>2838</v>
      </c>
      <c r="AV2215">
        <v>2926</v>
      </c>
      <c r="AW2215">
        <v>3238</v>
      </c>
      <c r="AX2215">
        <v>3022</v>
      </c>
      <c r="AY2215">
        <v>2734</v>
      </c>
      <c r="AZ2215">
        <v>3086</v>
      </c>
      <c r="BA2215">
        <v>2846</v>
      </c>
      <c r="BB2215">
        <v>2742</v>
      </c>
      <c r="BC2215">
        <v>3446</v>
      </c>
      <c r="BD2215">
        <v>2342</v>
      </c>
      <c r="BE2215">
        <v>2078</v>
      </c>
      <c r="BF2215">
        <v>2302</v>
      </c>
      <c r="BG2215">
        <v>2470</v>
      </c>
      <c r="BH2215">
        <v>2478</v>
      </c>
      <c r="BI2215">
        <v>2646</v>
      </c>
      <c r="BJ2215">
        <v>3046</v>
      </c>
      <c r="BK2215">
        <v>3094</v>
      </c>
      <c r="BL2215">
        <v>3270</v>
      </c>
      <c r="BM2215">
        <v>2622</v>
      </c>
      <c r="BN2215">
        <v>2910</v>
      </c>
      <c r="BO2215">
        <v>3014</v>
      </c>
      <c r="BP2215">
        <v>2782</v>
      </c>
      <c r="BQ2215">
        <v>2566</v>
      </c>
      <c r="BU2215" s="3">
        <f t="shared" si="14265"/>
        <v>2829.8823529411766</v>
      </c>
      <c r="BV2215">
        <f t="shared" ref="BV2215" si="14503">AVEDEV(B2215:BT2215)/BX2215</f>
        <v>115.14228167122857</v>
      </c>
      <c r="BW2215">
        <f t="shared" si="14267"/>
        <v>2814</v>
      </c>
      <c r="BX2215">
        <f t="shared" ref="BX2215" si="14504">BW2215/BW2214</f>
        <v>2.68</v>
      </c>
      <c r="BY2215">
        <f t="shared" ref="BY2215" si="14505">BW2215-1024</f>
        <v>1790</v>
      </c>
      <c r="BZ2215">
        <f t="shared" ref="BZ2215" si="14506">BW2215-BW2214</f>
        <v>1764</v>
      </c>
      <c r="CA2215">
        <f t="shared" ref="CA2215" si="14507">BW2215/(BW2214/1062)-1062</f>
        <v>1784.1599999999999</v>
      </c>
      <c r="CB2215">
        <f t="shared" ref="CB2215:CD2215" si="14508">ABS(BY2215-BY2213)</f>
        <v>40</v>
      </c>
      <c r="CC2215">
        <f t="shared" si="14508"/>
        <v>100</v>
      </c>
      <c r="CD2215">
        <f t="shared" si="14508"/>
        <v>215.40363636363645</v>
      </c>
      <c r="CE2215" s="2"/>
      <c r="CF2215" s="2">
        <f t="shared" ref="CF2215" si="14509">BW2215-BW2213</f>
        <v>-40</v>
      </c>
      <c r="CG2215">
        <f t="shared" ref="CG2215" si="14510">BW2215-1024</f>
        <v>1790</v>
      </c>
      <c r="CH2215" s="1">
        <f t="shared" ref="CH2215" si="14511">CG2215-1700</f>
        <v>90</v>
      </c>
      <c r="CI2215">
        <f t="shared" ref="CI2215" si="14512">CH2215-CH2214</f>
        <v>64</v>
      </c>
      <c r="CJ2215">
        <f t="shared" ref="CJ2215" si="14513">CH2215-(CH2214*2.5*BW2214/1024)</f>
        <v>23.349609375</v>
      </c>
      <c r="CK2215">
        <f t="shared" ref="CK2215" si="14514">BW2215-(BW2214*BW2214/1024)</f>
        <v>1737.33984375</v>
      </c>
    </row>
    <row r="2216" spans="1:89">
      <c r="A2216" t="s">
        <v>2</v>
      </c>
      <c r="B2216">
        <v>1126</v>
      </c>
      <c r="C2216">
        <v>1054</v>
      </c>
      <c r="D2216">
        <v>1062</v>
      </c>
      <c r="E2216">
        <v>950</v>
      </c>
      <c r="F2216">
        <v>1030</v>
      </c>
      <c r="G2216">
        <v>1134</v>
      </c>
      <c r="H2216">
        <v>1222</v>
      </c>
      <c r="I2216">
        <v>1222</v>
      </c>
      <c r="J2216">
        <v>1054</v>
      </c>
      <c r="K2216">
        <v>1190</v>
      </c>
      <c r="L2216">
        <v>1142</v>
      </c>
      <c r="M2216">
        <v>1118</v>
      </c>
      <c r="N2216">
        <v>982</v>
      </c>
      <c r="O2216">
        <v>1110</v>
      </c>
      <c r="P2216">
        <v>926</v>
      </c>
      <c r="Q2216">
        <v>958</v>
      </c>
      <c r="R2216">
        <v>1318</v>
      </c>
      <c r="S2216">
        <v>1126</v>
      </c>
      <c r="T2216">
        <v>774</v>
      </c>
      <c r="U2216">
        <v>894</v>
      </c>
      <c r="V2216">
        <v>1150</v>
      </c>
      <c r="W2216">
        <v>1166</v>
      </c>
      <c r="X2216">
        <v>926</v>
      </c>
      <c r="Y2216">
        <v>1030</v>
      </c>
      <c r="Z2216">
        <v>1014</v>
      </c>
      <c r="AA2216">
        <v>870</v>
      </c>
      <c r="AB2216">
        <v>1318</v>
      </c>
      <c r="AC2216">
        <v>1174</v>
      </c>
      <c r="AD2216">
        <v>958</v>
      </c>
      <c r="AE2216">
        <v>998</v>
      </c>
      <c r="AF2216">
        <v>1086</v>
      </c>
      <c r="AG2216">
        <v>982</v>
      </c>
      <c r="AH2216">
        <v>1654</v>
      </c>
      <c r="AI2216">
        <v>734</v>
      </c>
      <c r="AJ2216">
        <v>918</v>
      </c>
      <c r="AK2216">
        <v>1182</v>
      </c>
      <c r="AL2216">
        <v>686</v>
      </c>
      <c r="AM2216">
        <v>1094</v>
      </c>
      <c r="AN2216">
        <v>1214</v>
      </c>
      <c r="AO2216">
        <v>966</v>
      </c>
      <c r="AP2216">
        <v>926</v>
      </c>
      <c r="AQ2216">
        <v>1038</v>
      </c>
      <c r="AR2216">
        <v>1318</v>
      </c>
      <c r="AS2216">
        <v>966</v>
      </c>
      <c r="AT2216">
        <v>1078</v>
      </c>
      <c r="AU2216">
        <v>1062</v>
      </c>
      <c r="AV2216">
        <v>1198</v>
      </c>
      <c r="AW2216">
        <v>1022</v>
      </c>
      <c r="AX2216">
        <v>838</v>
      </c>
      <c r="AY2216">
        <v>870</v>
      </c>
      <c r="AZ2216">
        <v>854</v>
      </c>
      <c r="BA2216">
        <v>1222</v>
      </c>
      <c r="BB2216">
        <v>974</v>
      </c>
      <c r="BC2216">
        <v>958</v>
      </c>
      <c r="BD2216">
        <v>790</v>
      </c>
      <c r="BE2216">
        <v>766</v>
      </c>
      <c r="BF2216">
        <v>1310</v>
      </c>
      <c r="BG2216">
        <v>1206</v>
      </c>
      <c r="BH2216">
        <v>1094</v>
      </c>
      <c r="BI2216">
        <v>1102</v>
      </c>
      <c r="BJ2216">
        <v>1246</v>
      </c>
      <c r="BK2216">
        <v>1342</v>
      </c>
      <c r="BL2216">
        <v>1246</v>
      </c>
      <c r="BM2216">
        <v>1030</v>
      </c>
      <c r="BN2216">
        <v>710</v>
      </c>
      <c r="BO2216">
        <v>1222</v>
      </c>
      <c r="BP2216">
        <v>1062</v>
      </c>
      <c r="BQ2216">
        <v>1238</v>
      </c>
      <c r="BU2216" s="3">
        <f t="shared" si="14265"/>
        <v>1061.7647058823529</v>
      </c>
      <c r="BV2216">
        <f t="shared" ref="BV2216" si="14515">AVEDEV(B2216:BT2216)</f>
        <v>135.06574394463669</v>
      </c>
      <c r="BW2216">
        <f t="shared" si="14267"/>
        <v>1062</v>
      </c>
      <c r="CE2216" s="1">
        <f>(BW2216-BW2214)</f>
        <v>12</v>
      </c>
      <c r="CF2216" s="1"/>
      <c r="CH2216" s="2">
        <f t="shared" si="14280"/>
        <v>38</v>
      </c>
    </row>
    <row r="2217" spans="1:89">
      <c r="A2217" t="s">
        <v>3</v>
      </c>
      <c r="B2217">
        <v>2102</v>
      </c>
      <c r="C2217">
        <v>2862</v>
      </c>
      <c r="D2217">
        <v>2806</v>
      </c>
      <c r="E2217">
        <v>3486</v>
      </c>
      <c r="F2217">
        <v>3038</v>
      </c>
      <c r="G2217">
        <v>3494</v>
      </c>
      <c r="H2217">
        <v>3294</v>
      </c>
      <c r="I2217">
        <v>2406</v>
      </c>
      <c r="J2217">
        <v>2366</v>
      </c>
      <c r="K2217">
        <v>2870</v>
      </c>
      <c r="L2217">
        <v>2926</v>
      </c>
      <c r="M2217">
        <v>2974</v>
      </c>
      <c r="N2217">
        <v>2702</v>
      </c>
      <c r="O2217">
        <v>2998</v>
      </c>
      <c r="P2217">
        <v>2862</v>
      </c>
      <c r="Q2217">
        <v>2686</v>
      </c>
      <c r="R2217">
        <v>3246</v>
      </c>
      <c r="S2217">
        <v>2686</v>
      </c>
      <c r="T2217">
        <v>3102</v>
      </c>
      <c r="U2217">
        <v>2750</v>
      </c>
      <c r="V2217">
        <v>3262</v>
      </c>
      <c r="W2217">
        <v>3566</v>
      </c>
      <c r="X2217">
        <v>3638</v>
      </c>
      <c r="Y2217">
        <v>2830</v>
      </c>
      <c r="Z2217">
        <v>3254</v>
      </c>
      <c r="AA2217">
        <v>2958</v>
      </c>
      <c r="AB2217">
        <v>2630</v>
      </c>
      <c r="AC2217">
        <v>2950</v>
      </c>
      <c r="AD2217">
        <v>2806</v>
      </c>
      <c r="AE2217">
        <v>3094</v>
      </c>
      <c r="AF2217">
        <v>3222</v>
      </c>
      <c r="AG2217">
        <v>2598</v>
      </c>
      <c r="AH2217">
        <v>2646</v>
      </c>
      <c r="AI2217">
        <v>2374</v>
      </c>
      <c r="AJ2217">
        <v>2822</v>
      </c>
      <c r="AK2217">
        <v>2726</v>
      </c>
      <c r="AL2217">
        <v>2774</v>
      </c>
      <c r="AM2217">
        <v>2534</v>
      </c>
      <c r="AN2217">
        <v>2782</v>
      </c>
      <c r="AO2217">
        <v>2958</v>
      </c>
      <c r="AP2217">
        <v>3014</v>
      </c>
      <c r="AQ2217">
        <v>2662</v>
      </c>
      <c r="AR2217">
        <v>3310</v>
      </c>
      <c r="AS2217">
        <v>2870</v>
      </c>
      <c r="AT2217">
        <v>2246</v>
      </c>
      <c r="AU2217">
        <v>2310</v>
      </c>
      <c r="AV2217">
        <v>2958</v>
      </c>
      <c r="AW2217">
        <v>2766</v>
      </c>
      <c r="AX2217">
        <v>2790</v>
      </c>
      <c r="AY2217">
        <v>3086</v>
      </c>
      <c r="AZ2217">
        <v>2390</v>
      </c>
      <c r="BA2217">
        <v>2366</v>
      </c>
      <c r="BB2217">
        <v>2982</v>
      </c>
      <c r="BC2217">
        <v>2334</v>
      </c>
      <c r="BD2217">
        <v>2542</v>
      </c>
      <c r="BE2217">
        <v>2566</v>
      </c>
      <c r="BF2217">
        <v>2318</v>
      </c>
      <c r="BG2217">
        <v>3062</v>
      </c>
      <c r="BH2217">
        <v>3094</v>
      </c>
      <c r="BI2217">
        <v>1918</v>
      </c>
      <c r="BJ2217">
        <v>3030</v>
      </c>
      <c r="BK2217">
        <v>2622</v>
      </c>
      <c r="BL2217">
        <v>2902</v>
      </c>
      <c r="BM2217">
        <v>2670</v>
      </c>
      <c r="BN2217">
        <v>3150</v>
      </c>
      <c r="BO2217">
        <v>2542</v>
      </c>
      <c r="BP2217">
        <v>2574</v>
      </c>
      <c r="BQ2217">
        <v>2902</v>
      </c>
      <c r="BU2217" s="3">
        <f t="shared" si="14265"/>
        <v>2824.3529411764707</v>
      </c>
      <c r="BV2217">
        <f t="shared" ref="BV2217" si="14516">AVEDEV(B2217:BT2217)/BX2217</f>
        <v>101.86286998875984</v>
      </c>
      <c r="BW2217">
        <f t="shared" si="14267"/>
        <v>2826</v>
      </c>
      <c r="BX2217">
        <f t="shared" ref="BX2217" si="14517">BW2217/BW2216</f>
        <v>2.6610169491525424</v>
      </c>
      <c r="BY2217">
        <f t="shared" ref="BY2217" si="14518">BW2217-1024</f>
        <v>1802</v>
      </c>
      <c r="BZ2217">
        <f t="shared" ref="BZ2217" si="14519">BW2217-BW2216</f>
        <v>1764</v>
      </c>
      <c r="CA2217">
        <f t="shared" ref="CA2217" si="14520">BW2217/(BW2216/1062)-1062</f>
        <v>1764</v>
      </c>
      <c r="CB2217">
        <f t="shared" ref="CB2217:CD2217" si="14521">ABS(BY2217-BY2215)</f>
        <v>12</v>
      </c>
      <c r="CC2217">
        <f t="shared" si="14521"/>
        <v>0</v>
      </c>
      <c r="CD2217">
        <f t="shared" si="14521"/>
        <v>20.159999999999854</v>
      </c>
      <c r="CE2217" s="1"/>
      <c r="CF2217" s="1">
        <f>BW2217-BW2215</f>
        <v>12</v>
      </c>
      <c r="CG2217">
        <f t="shared" ref="CG2217" si="14522">BW2217-1024</f>
        <v>1802</v>
      </c>
      <c r="CH2217" s="2">
        <f t="shared" si="14314"/>
        <v>102</v>
      </c>
      <c r="CI2217">
        <f t="shared" ref="CI2217" si="14523">CH2217-CH2216</f>
        <v>64</v>
      </c>
      <c r="CJ2217">
        <f t="shared" ref="CJ2217" si="14524">CH2217-(CH2216*2.5*BW2216/1024)</f>
        <v>3.474609375</v>
      </c>
      <c r="CK2217">
        <f t="shared" ref="CK2217" si="14525">BW2217-(BW2216*BW2216/1024)</f>
        <v>1724.58984375</v>
      </c>
    </row>
    <row r="2218" spans="1:89">
      <c r="A2218" t="s">
        <v>2</v>
      </c>
      <c r="B2218">
        <v>926</v>
      </c>
      <c r="C2218">
        <v>1054</v>
      </c>
      <c r="D2218">
        <v>1094</v>
      </c>
      <c r="E2218">
        <v>766</v>
      </c>
      <c r="F2218">
        <v>974</v>
      </c>
      <c r="G2218">
        <v>1166</v>
      </c>
      <c r="H2218">
        <v>1022</v>
      </c>
      <c r="I2218">
        <v>974</v>
      </c>
      <c r="J2218">
        <v>1118</v>
      </c>
      <c r="K2218">
        <v>1110</v>
      </c>
      <c r="L2218">
        <v>894</v>
      </c>
      <c r="M2218">
        <v>1198</v>
      </c>
      <c r="N2218">
        <v>1062</v>
      </c>
      <c r="O2218">
        <v>1046</v>
      </c>
      <c r="P2218">
        <v>1038</v>
      </c>
      <c r="Q2218">
        <v>958</v>
      </c>
      <c r="R2218">
        <v>1022</v>
      </c>
      <c r="S2218">
        <v>1030</v>
      </c>
      <c r="T2218">
        <v>894</v>
      </c>
      <c r="U2218">
        <v>806</v>
      </c>
      <c r="V2218">
        <v>1182</v>
      </c>
      <c r="W2218">
        <v>1166</v>
      </c>
      <c r="X2218">
        <v>918</v>
      </c>
      <c r="Y2218">
        <v>1214</v>
      </c>
      <c r="Z2218">
        <v>1070</v>
      </c>
      <c r="AA2218">
        <v>1174</v>
      </c>
      <c r="AB2218">
        <v>1222</v>
      </c>
      <c r="AC2218">
        <v>1134</v>
      </c>
      <c r="AD2218">
        <v>1086</v>
      </c>
      <c r="AE2218">
        <v>726</v>
      </c>
      <c r="AF2218">
        <v>1102</v>
      </c>
      <c r="AG2218">
        <v>1222</v>
      </c>
      <c r="AH2218">
        <v>1078</v>
      </c>
      <c r="AI2218">
        <v>974</v>
      </c>
      <c r="AJ2218">
        <v>934</v>
      </c>
      <c r="AK2218">
        <v>1118</v>
      </c>
      <c r="AL2218">
        <v>998</v>
      </c>
      <c r="AM2218">
        <v>830</v>
      </c>
      <c r="AN2218">
        <v>1046</v>
      </c>
      <c r="AO2218">
        <v>990</v>
      </c>
      <c r="AP2218">
        <v>950</v>
      </c>
      <c r="AQ2218">
        <v>1070</v>
      </c>
      <c r="AR2218">
        <v>990</v>
      </c>
      <c r="AS2218">
        <v>966</v>
      </c>
      <c r="AT2218">
        <v>974</v>
      </c>
      <c r="AU2218">
        <v>1198</v>
      </c>
      <c r="AV2218">
        <v>878</v>
      </c>
      <c r="AW2218">
        <v>918</v>
      </c>
      <c r="AX2218">
        <v>1238</v>
      </c>
      <c r="AY2218">
        <v>1102</v>
      </c>
      <c r="AZ2218">
        <v>694</v>
      </c>
      <c r="BA2218">
        <v>1454</v>
      </c>
      <c r="BB2218">
        <v>1046</v>
      </c>
      <c r="BC2218">
        <v>926</v>
      </c>
      <c r="BD2218">
        <v>1038</v>
      </c>
      <c r="BE2218">
        <v>1030</v>
      </c>
      <c r="BF2218">
        <v>902</v>
      </c>
      <c r="BG2218">
        <v>1030</v>
      </c>
      <c r="BH2218">
        <v>1150</v>
      </c>
      <c r="BI2218">
        <v>1158</v>
      </c>
      <c r="BJ2218">
        <v>1342</v>
      </c>
      <c r="BK2218">
        <v>814</v>
      </c>
      <c r="BL2218">
        <v>1230</v>
      </c>
      <c r="BM2218">
        <v>902</v>
      </c>
      <c r="BN2218">
        <v>1246</v>
      </c>
      <c r="BO2218">
        <v>1182</v>
      </c>
      <c r="BP2218">
        <v>1150</v>
      </c>
      <c r="BQ2218">
        <v>1118</v>
      </c>
      <c r="BU2218" s="3">
        <f t="shared" si="14265"/>
        <v>1044.5882352941176</v>
      </c>
      <c r="BV2218">
        <f t="shared" ref="BV2218" si="14526">AVEDEV(B2218:BT2218)</f>
        <v>111.33564013840832</v>
      </c>
      <c r="BW2218">
        <f t="shared" si="14267"/>
        <v>1046</v>
      </c>
      <c r="CE2218" s="2">
        <f t="shared" ref="CE2218" si="14527">(BW2218-BW2216)</f>
        <v>-16</v>
      </c>
      <c r="CF2218" s="2"/>
      <c r="CH2218" s="1">
        <f t="shared" ref="CH2218" si="14528">BW2218-1024</f>
        <v>22</v>
      </c>
    </row>
    <row r="2219" spans="1:89">
      <c r="A2219" t="s">
        <v>3</v>
      </c>
      <c r="B2219">
        <v>2670</v>
      </c>
      <c r="C2219">
        <v>2766</v>
      </c>
      <c r="D2219">
        <v>3326</v>
      </c>
      <c r="E2219">
        <v>3054</v>
      </c>
      <c r="F2219">
        <v>2598</v>
      </c>
      <c r="G2219">
        <v>3182</v>
      </c>
      <c r="H2219">
        <v>3334</v>
      </c>
      <c r="I2219">
        <v>3070</v>
      </c>
      <c r="J2219">
        <v>2990</v>
      </c>
      <c r="K2219">
        <v>2838</v>
      </c>
      <c r="L2219">
        <v>3382</v>
      </c>
      <c r="M2219">
        <v>2758</v>
      </c>
      <c r="N2219">
        <v>2654</v>
      </c>
      <c r="O2219">
        <v>2014</v>
      </c>
      <c r="P2219">
        <v>3038</v>
      </c>
      <c r="Q2219">
        <v>3598</v>
      </c>
      <c r="R2219">
        <v>3126</v>
      </c>
      <c r="S2219">
        <v>3158</v>
      </c>
      <c r="T2219">
        <v>2702</v>
      </c>
      <c r="U2219">
        <v>2734</v>
      </c>
      <c r="V2219">
        <v>3406</v>
      </c>
      <c r="W2219">
        <v>2206</v>
      </c>
      <c r="X2219">
        <v>2870</v>
      </c>
      <c r="Y2219">
        <v>2934</v>
      </c>
      <c r="Z2219">
        <v>2846</v>
      </c>
      <c r="AA2219">
        <v>2534</v>
      </c>
      <c r="AB2219">
        <v>2710</v>
      </c>
      <c r="AC2219">
        <v>3326</v>
      </c>
      <c r="AD2219">
        <v>2662</v>
      </c>
      <c r="AE2219">
        <v>3318</v>
      </c>
      <c r="AF2219">
        <v>3142</v>
      </c>
      <c r="AG2219">
        <v>3070</v>
      </c>
      <c r="AH2219">
        <v>3462</v>
      </c>
      <c r="AI2219">
        <v>2558</v>
      </c>
      <c r="AJ2219">
        <v>2798</v>
      </c>
      <c r="AK2219">
        <v>2886</v>
      </c>
      <c r="AL2219">
        <v>2926</v>
      </c>
      <c r="AM2219">
        <v>2982</v>
      </c>
      <c r="AN2219">
        <v>3262</v>
      </c>
      <c r="AO2219">
        <v>3094</v>
      </c>
      <c r="AP2219">
        <v>2446</v>
      </c>
      <c r="AQ2219">
        <v>3246</v>
      </c>
      <c r="AR2219">
        <v>3286</v>
      </c>
      <c r="AS2219">
        <v>2702</v>
      </c>
      <c r="AT2219">
        <v>2870</v>
      </c>
      <c r="AU2219">
        <v>2870</v>
      </c>
      <c r="AV2219">
        <v>2806</v>
      </c>
      <c r="AW2219">
        <v>1902</v>
      </c>
      <c r="AX2219">
        <v>2814</v>
      </c>
      <c r="AY2219">
        <v>2710</v>
      </c>
      <c r="AZ2219">
        <v>3070</v>
      </c>
      <c r="BA2219">
        <v>2278</v>
      </c>
      <c r="BB2219">
        <v>2326</v>
      </c>
      <c r="BC2219">
        <v>3598</v>
      </c>
      <c r="BD2219">
        <v>2542</v>
      </c>
      <c r="BE2219">
        <v>3470</v>
      </c>
      <c r="BF2219">
        <v>3262</v>
      </c>
      <c r="BG2219">
        <v>2766</v>
      </c>
      <c r="BH2219">
        <v>2558</v>
      </c>
      <c r="BI2219">
        <v>2262</v>
      </c>
      <c r="BJ2219">
        <v>2830</v>
      </c>
      <c r="BK2219">
        <v>2726</v>
      </c>
      <c r="BL2219">
        <v>2766</v>
      </c>
      <c r="BM2219">
        <v>2558</v>
      </c>
      <c r="BN2219">
        <v>2918</v>
      </c>
      <c r="BO2219">
        <v>2734</v>
      </c>
      <c r="BP2219">
        <v>3342</v>
      </c>
      <c r="BQ2219">
        <v>2686</v>
      </c>
      <c r="BU2219" s="3">
        <f t="shared" si="14265"/>
        <v>2887.1764705882351</v>
      </c>
      <c r="BV2219">
        <f t="shared" ref="BV2219" si="14529">AVEDEV(B2219:BT2219)/BX2219</f>
        <v>105.02525782057765</v>
      </c>
      <c r="BW2219">
        <f t="shared" si="14267"/>
        <v>2858</v>
      </c>
      <c r="BX2219">
        <f t="shared" ref="BX2219" si="14530">BW2219/BW2218</f>
        <v>2.7323135755258128</v>
      </c>
      <c r="BY2219">
        <f t="shared" ref="BY2219" si="14531">BW2219-1024</f>
        <v>1834</v>
      </c>
      <c r="BZ2219">
        <f t="shared" ref="BZ2219" si="14532">BW2219-BW2218</f>
        <v>1812</v>
      </c>
      <c r="CA2219">
        <f t="shared" ref="CA2219" si="14533">BW2219/(BW2218/1062)-1062</f>
        <v>1839.7170172084129</v>
      </c>
      <c r="CB2219">
        <f t="shared" ref="CB2219:CD2219" si="14534">ABS(BY2219-BY2217)</f>
        <v>32</v>
      </c>
      <c r="CC2219">
        <f t="shared" si="14534"/>
        <v>48</v>
      </c>
      <c r="CD2219">
        <f t="shared" si="14534"/>
        <v>75.717017208412926</v>
      </c>
      <c r="CE2219" s="2"/>
      <c r="CF2219" s="2">
        <f t="shared" ref="CF2219" si="14535">BW2219-BW2217</f>
        <v>32</v>
      </c>
      <c r="CG2219">
        <f t="shared" ref="CG2219" si="14536">BW2219-1024</f>
        <v>1834</v>
      </c>
      <c r="CH2219" s="1">
        <f t="shared" ref="CH2219" si="14537">CG2219-1700</f>
        <v>134</v>
      </c>
      <c r="CI2219">
        <f t="shared" ref="CI2219" si="14538">CH2219-CH2218</f>
        <v>112</v>
      </c>
      <c r="CJ2219">
        <f t="shared" ref="CJ2219" si="14539">CH2219-(CH2218*2.5*BW2218/1024)</f>
        <v>77.818359375</v>
      </c>
      <c r="CK2219">
        <f t="shared" ref="CK2219" si="14540">BW2219-(BW2218*BW2218/1024)</f>
        <v>1789.52734375</v>
      </c>
    </row>
    <row r="2220" spans="1:89">
      <c r="A2220" t="s">
        <v>2</v>
      </c>
      <c r="B2220">
        <v>1006</v>
      </c>
      <c r="C2220">
        <v>990</v>
      </c>
      <c r="D2220">
        <v>934</v>
      </c>
      <c r="E2220">
        <v>1014</v>
      </c>
      <c r="F2220">
        <v>1342</v>
      </c>
      <c r="G2220">
        <v>1294</v>
      </c>
      <c r="H2220">
        <v>958</v>
      </c>
      <c r="I2220">
        <v>950</v>
      </c>
      <c r="J2220">
        <v>830</v>
      </c>
      <c r="K2220">
        <v>966</v>
      </c>
      <c r="L2220">
        <v>1142</v>
      </c>
      <c r="M2220">
        <v>998</v>
      </c>
      <c r="N2220">
        <v>1078</v>
      </c>
      <c r="O2220">
        <v>902</v>
      </c>
      <c r="P2220">
        <v>1054</v>
      </c>
      <c r="Q2220">
        <v>1310</v>
      </c>
      <c r="R2220">
        <v>1038</v>
      </c>
      <c r="S2220">
        <v>1182</v>
      </c>
      <c r="T2220">
        <v>1014</v>
      </c>
      <c r="U2220">
        <v>830</v>
      </c>
      <c r="V2220">
        <v>1134</v>
      </c>
      <c r="W2220">
        <v>1086</v>
      </c>
      <c r="X2220">
        <v>926</v>
      </c>
      <c r="Y2220">
        <v>1222</v>
      </c>
      <c r="Z2220">
        <v>1158</v>
      </c>
      <c r="AA2220">
        <v>854</v>
      </c>
      <c r="AB2220">
        <v>1110</v>
      </c>
      <c r="AC2220">
        <v>1118</v>
      </c>
      <c r="AD2220">
        <v>1054</v>
      </c>
      <c r="AE2220">
        <v>1102</v>
      </c>
      <c r="AF2220">
        <v>1246</v>
      </c>
      <c r="AG2220">
        <v>950</v>
      </c>
      <c r="AH2220">
        <v>886</v>
      </c>
      <c r="AI2220">
        <v>990</v>
      </c>
      <c r="AJ2220">
        <v>1046</v>
      </c>
      <c r="AK2220">
        <v>1078</v>
      </c>
      <c r="AL2220">
        <v>1110</v>
      </c>
      <c r="AM2220">
        <v>1150</v>
      </c>
      <c r="AN2220">
        <v>1038</v>
      </c>
      <c r="AO2220">
        <v>1038</v>
      </c>
      <c r="AP2220">
        <v>950</v>
      </c>
      <c r="AQ2220">
        <v>1246</v>
      </c>
      <c r="AR2220">
        <v>838</v>
      </c>
      <c r="AS2220">
        <v>982</v>
      </c>
      <c r="AT2220">
        <v>934</v>
      </c>
      <c r="AU2220">
        <v>1070</v>
      </c>
      <c r="AV2220">
        <v>1062</v>
      </c>
      <c r="AW2220">
        <v>958</v>
      </c>
      <c r="AX2220">
        <v>814</v>
      </c>
      <c r="AY2220">
        <v>1030</v>
      </c>
      <c r="AZ2220">
        <v>726</v>
      </c>
      <c r="BA2220">
        <v>1094</v>
      </c>
      <c r="BB2220">
        <v>1150</v>
      </c>
      <c r="BC2220">
        <v>1014</v>
      </c>
      <c r="BD2220">
        <v>926</v>
      </c>
      <c r="BE2220">
        <v>1182</v>
      </c>
      <c r="BF2220">
        <v>1046</v>
      </c>
      <c r="BG2220">
        <v>1118</v>
      </c>
      <c r="BH2220">
        <v>1094</v>
      </c>
      <c r="BI2220">
        <v>886</v>
      </c>
      <c r="BJ2220">
        <v>926</v>
      </c>
      <c r="BK2220">
        <v>1078</v>
      </c>
      <c r="BL2220">
        <v>526</v>
      </c>
      <c r="BM2220">
        <v>1022</v>
      </c>
      <c r="BN2220">
        <v>1214</v>
      </c>
      <c r="BO2220">
        <v>950</v>
      </c>
      <c r="BP2220">
        <v>1062</v>
      </c>
      <c r="BQ2220">
        <v>1174</v>
      </c>
      <c r="BU2220" s="3">
        <f t="shared" si="14265"/>
        <v>1032.3529411764705</v>
      </c>
      <c r="BV2220">
        <f t="shared" ref="BV2220" si="14541">AVEDEV(B2220:BT2220)</f>
        <v>104.56747404844293</v>
      </c>
      <c r="BW2220">
        <f t="shared" si="14267"/>
        <v>1038</v>
      </c>
      <c r="CE2220" s="1">
        <f>(BW2220-BW2218)</f>
        <v>-8</v>
      </c>
      <c r="CF2220" s="1"/>
      <c r="CH2220" s="2">
        <f t="shared" si="14280"/>
        <v>14</v>
      </c>
    </row>
    <row r="2221" spans="1:89">
      <c r="A2221" t="s">
        <v>3</v>
      </c>
      <c r="B2221">
        <v>2958</v>
      </c>
      <c r="C2221">
        <v>2342</v>
      </c>
      <c r="D2221">
        <v>2726</v>
      </c>
      <c r="E2221">
        <v>2774</v>
      </c>
      <c r="F2221">
        <v>2718</v>
      </c>
      <c r="G2221">
        <v>3390</v>
      </c>
      <c r="H2221">
        <v>3038</v>
      </c>
      <c r="I2221">
        <v>2590</v>
      </c>
      <c r="J2221">
        <v>3022</v>
      </c>
      <c r="K2221">
        <v>2726</v>
      </c>
      <c r="L2221">
        <v>3030</v>
      </c>
      <c r="M2221">
        <v>3182</v>
      </c>
      <c r="N2221">
        <v>3166</v>
      </c>
      <c r="O2221">
        <v>3334</v>
      </c>
      <c r="P2221">
        <v>2950</v>
      </c>
      <c r="Q2221">
        <v>3630</v>
      </c>
      <c r="R2221">
        <v>3294</v>
      </c>
      <c r="S2221">
        <v>2662</v>
      </c>
      <c r="T2221">
        <v>3062</v>
      </c>
      <c r="U2221">
        <v>2686</v>
      </c>
      <c r="V2221">
        <v>2790</v>
      </c>
      <c r="W2221">
        <v>2878</v>
      </c>
      <c r="X2221">
        <v>3126</v>
      </c>
      <c r="Y2221">
        <v>3286</v>
      </c>
      <c r="Z2221">
        <v>2686</v>
      </c>
      <c r="AA2221">
        <v>3646</v>
      </c>
      <c r="AB2221">
        <v>3182</v>
      </c>
      <c r="AC2221">
        <v>3430</v>
      </c>
      <c r="AD2221">
        <v>2934</v>
      </c>
      <c r="AE2221">
        <v>2510</v>
      </c>
      <c r="AF2221">
        <v>3062</v>
      </c>
      <c r="AG2221">
        <v>3334</v>
      </c>
      <c r="AH2221">
        <v>3246</v>
      </c>
      <c r="AI2221">
        <v>2910</v>
      </c>
      <c r="AJ2221">
        <v>3718</v>
      </c>
      <c r="AK2221">
        <v>3470</v>
      </c>
      <c r="AL2221">
        <v>2342</v>
      </c>
      <c r="AM2221">
        <v>3014</v>
      </c>
      <c r="AN2221">
        <v>2838</v>
      </c>
      <c r="AO2221">
        <v>2598</v>
      </c>
      <c r="AP2221">
        <v>2838</v>
      </c>
      <c r="AQ2221">
        <v>2902</v>
      </c>
      <c r="AR2221">
        <v>3422</v>
      </c>
      <c r="AS2221">
        <v>2878</v>
      </c>
      <c r="AT2221">
        <v>2534</v>
      </c>
      <c r="AU2221">
        <v>3294</v>
      </c>
      <c r="AV2221">
        <v>2886</v>
      </c>
      <c r="AW2221">
        <v>1998</v>
      </c>
      <c r="AX2221">
        <v>2686</v>
      </c>
      <c r="AY2221">
        <v>2974</v>
      </c>
      <c r="AZ2221">
        <v>3158</v>
      </c>
      <c r="BA2221">
        <v>3350</v>
      </c>
      <c r="BB2221">
        <v>2582</v>
      </c>
      <c r="BC2221">
        <v>2022</v>
      </c>
      <c r="BD2221">
        <v>3446</v>
      </c>
      <c r="BE2221">
        <v>2886</v>
      </c>
      <c r="BF2221">
        <v>3390</v>
      </c>
      <c r="BG2221">
        <v>2574</v>
      </c>
      <c r="BH2221">
        <v>3366</v>
      </c>
      <c r="BI2221">
        <v>2446</v>
      </c>
      <c r="BJ2221">
        <v>2894</v>
      </c>
      <c r="BK2221">
        <v>2942</v>
      </c>
      <c r="BL2221">
        <v>2902</v>
      </c>
      <c r="BM2221">
        <v>1998</v>
      </c>
      <c r="BN2221">
        <v>2550</v>
      </c>
      <c r="BO2221">
        <v>2646</v>
      </c>
      <c r="BP2221">
        <v>2638</v>
      </c>
      <c r="BQ2221">
        <v>2462</v>
      </c>
      <c r="BU2221" s="3">
        <f t="shared" si="14265"/>
        <v>2925.6470588235293</v>
      </c>
      <c r="BV2221">
        <f t="shared" ref="BV2221" si="14542">AVEDEV(B2221:BT2221)/BX2221</f>
        <v>108.2044618341243</v>
      </c>
      <c r="BW2221">
        <f t="shared" si="14267"/>
        <v>2906</v>
      </c>
      <c r="BX2221">
        <f t="shared" ref="BX2221" si="14543">BW2221/BW2220</f>
        <v>2.7996146435452793</v>
      </c>
      <c r="BY2221">
        <f t="shared" ref="BY2221" si="14544">BW2221-1024</f>
        <v>1882</v>
      </c>
      <c r="BZ2221">
        <f t="shared" ref="BZ2221" si="14545">BW2221-BW2220</f>
        <v>1868</v>
      </c>
      <c r="CA2221">
        <f t="shared" ref="CA2221" si="14546">BW2221/(BW2220/1062)-1062</f>
        <v>1911.1907514450868</v>
      </c>
      <c r="CB2221">
        <f t="shared" ref="CB2221:CD2221" si="14547">ABS(BY2221-BY2219)</f>
        <v>48</v>
      </c>
      <c r="CC2221">
        <f t="shared" si="14547"/>
        <v>56</v>
      </c>
      <c r="CD2221">
        <f t="shared" si="14547"/>
        <v>71.473734236673863</v>
      </c>
      <c r="CE2221" s="1"/>
      <c r="CF2221" s="1">
        <f>BW2221-BW2219</f>
        <v>48</v>
      </c>
      <c r="CG2221">
        <f t="shared" ref="CG2221" si="14548">BW2221-1024</f>
        <v>1882</v>
      </c>
      <c r="CH2221" s="2">
        <f t="shared" si="14314"/>
        <v>182</v>
      </c>
      <c r="CI2221">
        <f t="shared" ref="CI2221" si="14549">CH2221-CH2220</f>
        <v>168</v>
      </c>
      <c r="CJ2221">
        <f t="shared" ref="CJ2221" si="14550">CH2221-(CH2220*2.5*BW2220/1024)</f>
        <v>146.521484375</v>
      </c>
      <c r="CK2221">
        <f t="shared" ref="CK2221" si="14551">BW2221-(BW2220*BW2220/1024)</f>
        <v>1853.80859375</v>
      </c>
    </row>
    <row r="2222" spans="1:89">
      <c r="A2222" t="s">
        <v>2</v>
      </c>
      <c r="B2222">
        <v>990</v>
      </c>
      <c r="C2222">
        <v>806</v>
      </c>
      <c r="D2222">
        <v>1054</v>
      </c>
      <c r="E2222">
        <v>790</v>
      </c>
      <c r="F2222">
        <v>1158</v>
      </c>
      <c r="G2222">
        <v>910</v>
      </c>
      <c r="H2222">
        <v>1206</v>
      </c>
      <c r="I2222">
        <v>734</v>
      </c>
      <c r="J2222">
        <v>1086</v>
      </c>
      <c r="K2222">
        <v>966</v>
      </c>
      <c r="L2222">
        <v>1094</v>
      </c>
      <c r="M2222">
        <v>822</v>
      </c>
      <c r="N2222">
        <v>822</v>
      </c>
      <c r="O2222">
        <v>902</v>
      </c>
      <c r="P2222">
        <v>1206</v>
      </c>
      <c r="Q2222">
        <v>1054</v>
      </c>
      <c r="R2222">
        <v>1094</v>
      </c>
      <c r="S2222">
        <v>1230</v>
      </c>
      <c r="T2222">
        <v>982</v>
      </c>
      <c r="U2222">
        <v>798</v>
      </c>
      <c r="V2222">
        <v>1150</v>
      </c>
      <c r="W2222">
        <v>974</v>
      </c>
      <c r="X2222">
        <v>942</v>
      </c>
      <c r="Y2222">
        <v>1014</v>
      </c>
      <c r="Z2222">
        <v>1046</v>
      </c>
      <c r="AA2222">
        <v>998</v>
      </c>
      <c r="AB2222">
        <v>1078</v>
      </c>
      <c r="AC2222">
        <v>982</v>
      </c>
      <c r="AD2222">
        <v>1102</v>
      </c>
      <c r="AE2222">
        <v>982</v>
      </c>
      <c r="AF2222">
        <v>1190</v>
      </c>
      <c r="AG2222">
        <v>910</v>
      </c>
      <c r="AH2222">
        <v>1062</v>
      </c>
      <c r="AI2222">
        <v>1174</v>
      </c>
      <c r="AJ2222">
        <v>1198</v>
      </c>
      <c r="AK2222">
        <v>590</v>
      </c>
      <c r="AL2222">
        <v>910</v>
      </c>
      <c r="AM2222">
        <v>1126</v>
      </c>
      <c r="AN2222">
        <v>854</v>
      </c>
      <c r="AO2222">
        <v>1094</v>
      </c>
      <c r="AP2222">
        <v>950</v>
      </c>
      <c r="AQ2222">
        <v>1142</v>
      </c>
      <c r="AR2222">
        <v>974</v>
      </c>
      <c r="AS2222">
        <v>1094</v>
      </c>
      <c r="AT2222">
        <v>902</v>
      </c>
      <c r="AU2222">
        <v>1366</v>
      </c>
      <c r="AV2222">
        <v>758</v>
      </c>
      <c r="AW2222">
        <v>646</v>
      </c>
      <c r="AX2222">
        <v>1286</v>
      </c>
      <c r="AY2222">
        <v>1054</v>
      </c>
      <c r="AZ2222">
        <v>758</v>
      </c>
      <c r="BA2222">
        <v>1134</v>
      </c>
      <c r="BB2222">
        <v>1062</v>
      </c>
      <c r="BC2222">
        <v>1206</v>
      </c>
      <c r="BD2222">
        <v>870</v>
      </c>
      <c r="BE2222">
        <v>1198</v>
      </c>
      <c r="BF2222">
        <v>782</v>
      </c>
      <c r="BG2222">
        <v>934</v>
      </c>
      <c r="BH2222">
        <v>1182</v>
      </c>
      <c r="BI2222">
        <v>838</v>
      </c>
      <c r="BJ2222">
        <v>1118</v>
      </c>
      <c r="BK2222">
        <v>1142</v>
      </c>
      <c r="BL2222">
        <v>1038</v>
      </c>
      <c r="BM2222">
        <v>1294</v>
      </c>
      <c r="BN2222">
        <v>918</v>
      </c>
      <c r="BO2222">
        <v>1014</v>
      </c>
      <c r="BP2222">
        <v>974</v>
      </c>
      <c r="BQ2222">
        <v>1110</v>
      </c>
      <c r="BU2222" s="3">
        <f t="shared" si="14265"/>
        <v>1012.1176470588235</v>
      </c>
      <c r="BV2222">
        <f t="shared" ref="BV2222" si="14552">AVEDEV(B2222:BT2222)</f>
        <v>129.9930795847751</v>
      </c>
      <c r="BW2222">
        <f t="shared" si="14267"/>
        <v>1026</v>
      </c>
      <c r="CE2222" s="2">
        <f t="shared" ref="CE2222" si="14553">(BW2222-BW2220)</f>
        <v>-12</v>
      </c>
      <c r="CF2222" s="2"/>
      <c r="CH2222" s="1">
        <f t="shared" ref="CH2222" si="14554">BW2222-1024</f>
        <v>2</v>
      </c>
    </row>
    <row r="2223" spans="1:89">
      <c r="A2223" t="s">
        <v>3</v>
      </c>
      <c r="B2223">
        <v>3118</v>
      </c>
      <c r="C2223">
        <v>2702</v>
      </c>
      <c r="D2223">
        <v>3030</v>
      </c>
      <c r="E2223">
        <v>2606</v>
      </c>
      <c r="F2223">
        <v>3414</v>
      </c>
      <c r="G2223">
        <v>2734</v>
      </c>
      <c r="H2223">
        <v>2726</v>
      </c>
      <c r="I2223">
        <v>2838</v>
      </c>
      <c r="J2223">
        <v>3030</v>
      </c>
      <c r="K2223">
        <v>2606</v>
      </c>
      <c r="L2223">
        <v>3582</v>
      </c>
      <c r="M2223">
        <v>3142</v>
      </c>
      <c r="N2223">
        <v>2766</v>
      </c>
      <c r="O2223">
        <v>2758</v>
      </c>
      <c r="P2223">
        <v>3142</v>
      </c>
      <c r="Q2223">
        <v>2998</v>
      </c>
      <c r="R2223">
        <v>3358</v>
      </c>
      <c r="S2223">
        <v>2854</v>
      </c>
      <c r="T2223">
        <v>2950</v>
      </c>
      <c r="U2223">
        <v>2910</v>
      </c>
      <c r="V2223">
        <v>2598</v>
      </c>
      <c r="W2223">
        <v>2718</v>
      </c>
      <c r="X2223">
        <v>2438</v>
      </c>
      <c r="Y2223">
        <v>2878</v>
      </c>
      <c r="Z2223">
        <v>2606</v>
      </c>
      <c r="AA2223">
        <v>2518</v>
      </c>
      <c r="AB2223">
        <v>3046</v>
      </c>
      <c r="AC2223">
        <v>2406</v>
      </c>
      <c r="AD2223">
        <v>2750</v>
      </c>
      <c r="AE2223">
        <v>3246</v>
      </c>
      <c r="AF2223">
        <v>3166</v>
      </c>
      <c r="AG2223">
        <v>3118</v>
      </c>
      <c r="AH2223">
        <v>3454</v>
      </c>
      <c r="AI2223">
        <v>3198</v>
      </c>
      <c r="AJ2223">
        <v>2622</v>
      </c>
      <c r="AK2223">
        <v>2814</v>
      </c>
      <c r="AL2223">
        <v>2406</v>
      </c>
      <c r="AM2223">
        <v>2310</v>
      </c>
      <c r="AN2223">
        <v>2510</v>
      </c>
      <c r="AO2223">
        <v>3118</v>
      </c>
      <c r="AP2223">
        <v>2126</v>
      </c>
      <c r="AQ2223">
        <v>2366</v>
      </c>
      <c r="AR2223">
        <v>3230</v>
      </c>
      <c r="AS2223">
        <v>2606</v>
      </c>
      <c r="AT2223">
        <v>2454</v>
      </c>
      <c r="AU2223">
        <v>2630</v>
      </c>
      <c r="AV2223">
        <v>2710</v>
      </c>
      <c r="AW2223">
        <v>2278</v>
      </c>
      <c r="AX2223">
        <v>2582</v>
      </c>
      <c r="AY2223">
        <v>3086</v>
      </c>
      <c r="AZ2223">
        <v>2838</v>
      </c>
      <c r="BA2223">
        <v>2870</v>
      </c>
      <c r="BB2223">
        <v>3350</v>
      </c>
      <c r="BC2223">
        <v>3078</v>
      </c>
      <c r="BD2223">
        <v>3342</v>
      </c>
      <c r="BE2223">
        <v>2814</v>
      </c>
      <c r="BF2223">
        <v>3086</v>
      </c>
      <c r="BG2223">
        <v>2534</v>
      </c>
      <c r="BH2223">
        <v>2910</v>
      </c>
      <c r="BI2223">
        <v>2742</v>
      </c>
      <c r="BJ2223">
        <v>3030</v>
      </c>
      <c r="BK2223">
        <v>2806</v>
      </c>
      <c r="BL2223">
        <v>2222</v>
      </c>
      <c r="BM2223">
        <v>3166</v>
      </c>
      <c r="BN2223">
        <v>3062</v>
      </c>
      <c r="BO2223">
        <v>3262</v>
      </c>
      <c r="BP2223">
        <v>2958</v>
      </c>
      <c r="BQ2223">
        <v>2822</v>
      </c>
      <c r="BU2223" s="3">
        <f t="shared" si="14265"/>
        <v>2855.0588235294117</v>
      </c>
      <c r="BV2223">
        <f t="shared" ref="BV2223" si="14555">AVEDEV(B2223:BT2223)/BX2223</f>
        <v>95.336781348529982</v>
      </c>
      <c r="BW2223">
        <f t="shared" si="14267"/>
        <v>2838</v>
      </c>
      <c r="BX2223">
        <f t="shared" ref="BX2223" si="14556">BW2223/BW2222</f>
        <v>2.7660818713450293</v>
      </c>
      <c r="BY2223">
        <f t="shared" ref="BY2223" si="14557">BW2223-1024</f>
        <v>1814</v>
      </c>
      <c r="BZ2223">
        <f t="shared" ref="BZ2223" si="14558">BW2223-BW2222</f>
        <v>1812</v>
      </c>
      <c r="CA2223">
        <f t="shared" ref="CA2223" si="14559">BW2223/(BW2222/1062)-1062</f>
        <v>1875.5789473684213</v>
      </c>
      <c r="CB2223">
        <f t="shared" ref="CB2223:CD2223" si="14560">ABS(BY2223-BY2221)</f>
        <v>68</v>
      </c>
      <c r="CC2223">
        <f t="shared" si="14560"/>
        <v>56</v>
      </c>
      <c r="CD2223">
        <f t="shared" si="14560"/>
        <v>35.611804076665521</v>
      </c>
      <c r="CE2223" s="2"/>
      <c r="CF2223" s="2">
        <f t="shared" ref="CF2223" si="14561">BW2223-BW2221</f>
        <v>-68</v>
      </c>
      <c r="CG2223">
        <f t="shared" ref="CG2223" si="14562">BW2223-1024</f>
        <v>1814</v>
      </c>
      <c r="CH2223" s="1">
        <f t="shared" ref="CH2223" si="14563">CG2223-1700</f>
        <v>114</v>
      </c>
      <c r="CI2223">
        <f t="shared" ref="CI2223" si="14564">CH2223-CH2222</f>
        <v>112</v>
      </c>
      <c r="CJ2223">
        <f t="shared" ref="CJ2223" si="14565">CH2223-(CH2222*2.5*BW2222/1024)</f>
        <v>108.990234375</v>
      </c>
      <c r="CK2223">
        <f t="shared" ref="CK2223" si="14566">BW2223-(BW2222*BW2222/1024)</f>
        <v>1809.99609375</v>
      </c>
    </row>
    <row r="2224" spans="1:89">
      <c r="A2224" t="s">
        <v>2</v>
      </c>
      <c r="B2224">
        <v>1182</v>
      </c>
      <c r="C2224">
        <v>1158</v>
      </c>
      <c r="D2224">
        <v>1134</v>
      </c>
      <c r="E2224">
        <v>966</v>
      </c>
      <c r="F2224">
        <v>950</v>
      </c>
      <c r="G2224">
        <v>1190</v>
      </c>
      <c r="H2224">
        <v>1062</v>
      </c>
      <c r="I2224">
        <v>1038</v>
      </c>
      <c r="J2224">
        <v>974</v>
      </c>
      <c r="K2224">
        <v>982</v>
      </c>
      <c r="L2224">
        <v>886</v>
      </c>
      <c r="M2224">
        <v>1046</v>
      </c>
      <c r="N2224">
        <v>982</v>
      </c>
      <c r="O2224">
        <v>1062</v>
      </c>
      <c r="P2224">
        <v>1110</v>
      </c>
      <c r="Q2224">
        <v>1022</v>
      </c>
      <c r="R2224">
        <v>982</v>
      </c>
      <c r="S2224">
        <v>1094</v>
      </c>
      <c r="T2224">
        <v>1078</v>
      </c>
      <c r="U2224">
        <v>1086</v>
      </c>
      <c r="V2224">
        <v>806</v>
      </c>
      <c r="W2224">
        <v>1022</v>
      </c>
      <c r="X2224">
        <v>1094</v>
      </c>
      <c r="Y2224">
        <v>990</v>
      </c>
      <c r="Z2224">
        <v>998</v>
      </c>
      <c r="AA2224">
        <v>838</v>
      </c>
      <c r="AB2224">
        <v>998</v>
      </c>
      <c r="AC2224">
        <v>1150</v>
      </c>
      <c r="AD2224">
        <v>838</v>
      </c>
      <c r="AE2224">
        <v>1102</v>
      </c>
      <c r="AF2224">
        <v>806</v>
      </c>
      <c r="AG2224">
        <v>1062</v>
      </c>
      <c r="AH2224">
        <v>926</v>
      </c>
      <c r="AI2224">
        <v>1062</v>
      </c>
      <c r="AJ2224">
        <v>1222</v>
      </c>
      <c r="AK2224">
        <v>966</v>
      </c>
      <c r="AL2224">
        <v>950</v>
      </c>
      <c r="AM2224">
        <v>1014</v>
      </c>
      <c r="AN2224">
        <v>1118</v>
      </c>
      <c r="AO2224">
        <v>1062</v>
      </c>
      <c r="AP2224">
        <v>1230</v>
      </c>
      <c r="AQ2224">
        <v>1094</v>
      </c>
      <c r="AR2224">
        <v>1054</v>
      </c>
      <c r="AS2224">
        <v>998</v>
      </c>
      <c r="AT2224">
        <v>734</v>
      </c>
      <c r="AU2224">
        <v>870</v>
      </c>
      <c r="AV2224">
        <v>1014</v>
      </c>
      <c r="AW2224">
        <v>1110</v>
      </c>
      <c r="AX2224">
        <v>1006</v>
      </c>
      <c r="AY2224">
        <v>934</v>
      </c>
      <c r="AZ2224">
        <v>934</v>
      </c>
      <c r="BA2224">
        <v>1238</v>
      </c>
      <c r="BB2224">
        <v>294</v>
      </c>
      <c r="BC2224">
        <v>1278</v>
      </c>
      <c r="BD2224">
        <v>846</v>
      </c>
      <c r="BE2224">
        <v>1030</v>
      </c>
      <c r="BF2224">
        <v>1006</v>
      </c>
      <c r="BG2224">
        <v>1094</v>
      </c>
      <c r="BH2224">
        <v>854</v>
      </c>
      <c r="BI2224">
        <v>926</v>
      </c>
      <c r="BJ2224">
        <v>950</v>
      </c>
      <c r="BK2224">
        <v>974</v>
      </c>
      <c r="BL2224">
        <v>582</v>
      </c>
      <c r="BM2224">
        <v>1030</v>
      </c>
      <c r="BN2224">
        <v>838</v>
      </c>
      <c r="BO2224">
        <v>926</v>
      </c>
      <c r="BP2224">
        <v>1142</v>
      </c>
      <c r="BQ2224">
        <v>846</v>
      </c>
      <c r="BU2224" s="3">
        <f t="shared" si="14265"/>
        <v>997.64705882352939</v>
      </c>
      <c r="BV2224">
        <f t="shared" ref="BV2224" si="14567">AVEDEV(B2224:BT2224)</f>
        <v>105.34602076124571</v>
      </c>
      <c r="BW2224">
        <f t="shared" si="14267"/>
        <v>1010</v>
      </c>
      <c r="CE2224" s="1">
        <f>(BW2224-BW2222)</f>
        <v>-16</v>
      </c>
      <c r="CF2224" s="1"/>
      <c r="CH2224" s="2">
        <f t="shared" si="14280"/>
        <v>-14</v>
      </c>
    </row>
    <row r="2225" spans="1:89">
      <c r="A2225" t="s">
        <v>3</v>
      </c>
      <c r="B2225">
        <v>2662</v>
      </c>
      <c r="C2225">
        <v>2846</v>
      </c>
      <c r="D2225">
        <v>2374</v>
      </c>
      <c r="E2225">
        <v>2126</v>
      </c>
      <c r="F2225">
        <v>3734</v>
      </c>
      <c r="G2225">
        <v>2646</v>
      </c>
      <c r="H2225">
        <v>2662</v>
      </c>
      <c r="I2225">
        <v>2846</v>
      </c>
      <c r="J2225">
        <v>3318</v>
      </c>
      <c r="K2225">
        <v>3006</v>
      </c>
      <c r="L2225">
        <v>1790</v>
      </c>
      <c r="M2225">
        <v>2886</v>
      </c>
      <c r="N2225">
        <v>3134</v>
      </c>
      <c r="O2225">
        <v>2166</v>
      </c>
      <c r="P2225">
        <v>2286</v>
      </c>
      <c r="Q2225">
        <v>2614</v>
      </c>
      <c r="R2225">
        <v>2382</v>
      </c>
      <c r="S2225">
        <v>3182</v>
      </c>
      <c r="T2225">
        <v>3526</v>
      </c>
      <c r="U2225">
        <v>2902</v>
      </c>
      <c r="V2225">
        <v>2854</v>
      </c>
      <c r="W2225">
        <v>2878</v>
      </c>
      <c r="X2225">
        <v>2918</v>
      </c>
      <c r="Y2225">
        <v>3302</v>
      </c>
      <c r="Z2225">
        <v>3118</v>
      </c>
      <c r="AA2225">
        <v>2334</v>
      </c>
      <c r="AB2225">
        <v>2862</v>
      </c>
      <c r="AC2225">
        <v>3070</v>
      </c>
      <c r="AD2225">
        <v>3070</v>
      </c>
      <c r="AE2225">
        <v>2910</v>
      </c>
      <c r="AF2225">
        <v>2742</v>
      </c>
      <c r="AG2225">
        <v>2966</v>
      </c>
      <c r="AH2225">
        <v>3246</v>
      </c>
      <c r="AI2225">
        <v>2166</v>
      </c>
      <c r="AJ2225">
        <v>2614</v>
      </c>
      <c r="AK2225">
        <v>3366</v>
      </c>
      <c r="AL2225">
        <v>3254</v>
      </c>
      <c r="AM2225">
        <v>3150</v>
      </c>
      <c r="AN2225">
        <v>3078</v>
      </c>
      <c r="AO2225">
        <v>2886</v>
      </c>
      <c r="AP2225">
        <v>2662</v>
      </c>
      <c r="AQ2225">
        <v>3326</v>
      </c>
      <c r="AR2225">
        <v>3310</v>
      </c>
      <c r="AS2225">
        <v>3286</v>
      </c>
      <c r="AT2225">
        <v>2926</v>
      </c>
      <c r="AU2225">
        <v>3294</v>
      </c>
      <c r="AV2225">
        <v>2574</v>
      </c>
      <c r="AW2225">
        <v>1822</v>
      </c>
      <c r="AX2225">
        <v>3286</v>
      </c>
      <c r="AY2225">
        <v>2694</v>
      </c>
      <c r="AZ2225">
        <v>2582</v>
      </c>
      <c r="BA2225">
        <v>3158</v>
      </c>
      <c r="BB2225">
        <v>2582</v>
      </c>
      <c r="BC2225">
        <v>2814</v>
      </c>
      <c r="BD2225">
        <v>3014</v>
      </c>
      <c r="BE2225">
        <v>3478</v>
      </c>
      <c r="BF2225">
        <v>2358</v>
      </c>
      <c r="BG2225">
        <v>2958</v>
      </c>
      <c r="BH2225">
        <v>2974</v>
      </c>
      <c r="BI2225">
        <v>2718</v>
      </c>
      <c r="BJ2225">
        <v>2838</v>
      </c>
      <c r="BK2225">
        <v>3166</v>
      </c>
      <c r="BL2225">
        <v>2246</v>
      </c>
      <c r="BM2225">
        <v>2982</v>
      </c>
      <c r="BN2225">
        <v>2614</v>
      </c>
      <c r="BO2225">
        <v>3014</v>
      </c>
      <c r="BP2225">
        <v>2614</v>
      </c>
      <c r="BQ2225">
        <v>2646</v>
      </c>
      <c r="BU2225" s="3">
        <f t="shared" si="14265"/>
        <v>2850.1176470588234</v>
      </c>
      <c r="BV2225">
        <f t="shared" ref="BV2225" si="14568">AVEDEV(B2225:BT2225)/BX2225</f>
        <v>107.90800116059631</v>
      </c>
      <c r="BW2225">
        <f t="shared" si="14267"/>
        <v>2886</v>
      </c>
      <c r="BX2225">
        <f t="shared" ref="BX2225" si="14569">BW2225/BW2224</f>
        <v>2.8574257425742573</v>
      </c>
      <c r="BY2225">
        <f t="shared" ref="BY2225" si="14570">BW2225-1024</f>
        <v>1862</v>
      </c>
      <c r="BZ2225">
        <f t="shared" ref="BZ2225" si="14571">BW2225-BW2224</f>
        <v>1876</v>
      </c>
      <c r="CA2225">
        <f t="shared" ref="CA2225" si="14572">BW2225/(BW2224/1062)-1062</f>
        <v>1972.5861386138613</v>
      </c>
      <c r="CB2225">
        <f t="shared" ref="CB2225:CD2225" si="14573">ABS(BY2225-BY2223)</f>
        <v>48</v>
      </c>
      <c r="CC2225">
        <f t="shared" si="14573"/>
        <v>64</v>
      </c>
      <c r="CD2225">
        <f t="shared" si="14573"/>
        <v>97.007191245440026</v>
      </c>
      <c r="CE2225" s="1"/>
      <c r="CF2225" s="1">
        <f>BW2225-BW2223</f>
        <v>48</v>
      </c>
      <c r="CG2225">
        <f t="shared" ref="CG2225" si="14574">BW2225-1024</f>
        <v>1862</v>
      </c>
      <c r="CH2225" s="2">
        <f t="shared" si="14314"/>
        <v>162</v>
      </c>
      <c r="CI2225">
        <f t="shared" ref="CI2225" si="14575">CH2225-CH2224</f>
        <v>176</v>
      </c>
      <c r="CJ2225">
        <f t="shared" ref="CJ2225" si="14576">CH2225-(CH2224*2.5*BW2224/1024)</f>
        <v>196.521484375</v>
      </c>
      <c r="CK2225">
        <f t="shared" ref="CK2225" si="14577">BW2225-(BW2224*BW2224/1024)</f>
        <v>1889.80859375</v>
      </c>
    </row>
    <row r="2226" spans="1:89">
      <c r="A2226" t="s">
        <v>2</v>
      </c>
      <c r="B2226">
        <v>982</v>
      </c>
      <c r="C2226">
        <v>1014</v>
      </c>
      <c r="D2226">
        <v>1534</v>
      </c>
      <c r="E2226">
        <v>950</v>
      </c>
      <c r="F2226">
        <v>1014</v>
      </c>
      <c r="G2226">
        <v>1206</v>
      </c>
      <c r="H2226">
        <v>974</v>
      </c>
      <c r="I2226">
        <v>990</v>
      </c>
      <c r="J2226">
        <v>1030</v>
      </c>
      <c r="K2226">
        <v>950</v>
      </c>
      <c r="L2226">
        <v>1198</v>
      </c>
      <c r="M2226">
        <v>918</v>
      </c>
      <c r="N2226">
        <v>966</v>
      </c>
      <c r="O2226">
        <v>1166</v>
      </c>
      <c r="P2226">
        <v>1030</v>
      </c>
      <c r="Q2226">
        <v>158</v>
      </c>
      <c r="R2226">
        <v>1142</v>
      </c>
      <c r="S2226">
        <v>966</v>
      </c>
      <c r="T2226">
        <v>934</v>
      </c>
      <c r="U2226">
        <v>958</v>
      </c>
      <c r="V2226">
        <v>1126</v>
      </c>
      <c r="W2226">
        <v>846</v>
      </c>
      <c r="X2226">
        <v>1126</v>
      </c>
      <c r="Y2226">
        <v>646</v>
      </c>
      <c r="Z2226">
        <v>1126</v>
      </c>
      <c r="AA2226">
        <v>1334</v>
      </c>
      <c r="AB2226">
        <v>950</v>
      </c>
      <c r="AC2226">
        <v>1006</v>
      </c>
      <c r="AD2226">
        <v>958</v>
      </c>
      <c r="AE2226">
        <v>934</v>
      </c>
      <c r="AF2226">
        <v>1262</v>
      </c>
      <c r="AG2226">
        <v>1286</v>
      </c>
      <c r="AH2226">
        <v>1182</v>
      </c>
      <c r="AI2226">
        <v>790</v>
      </c>
      <c r="AJ2226">
        <v>1046</v>
      </c>
      <c r="AK2226">
        <v>766</v>
      </c>
      <c r="AL2226">
        <v>1086</v>
      </c>
      <c r="AM2226">
        <v>806</v>
      </c>
      <c r="AN2226">
        <v>926</v>
      </c>
      <c r="AO2226">
        <v>1118</v>
      </c>
      <c r="AP2226">
        <v>798</v>
      </c>
      <c r="AQ2226">
        <v>1182</v>
      </c>
      <c r="AR2226">
        <v>942</v>
      </c>
      <c r="AS2226">
        <v>926</v>
      </c>
      <c r="AT2226">
        <v>1134</v>
      </c>
      <c r="AU2226">
        <v>702</v>
      </c>
      <c r="AV2226">
        <v>1134</v>
      </c>
      <c r="AW2226">
        <v>1086</v>
      </c>
      <c r="AX2226">
        <v>1046</v>
      </c>
      <c r="AY2226">
        <v>782</v>
      </c>
      <c r="AZ2226">
        <v>910</v>
      </c>
      <c r="BA2226">
        <v>1198</v>
      </c>
      <c r="BB2226">
        <v>1110</v>
      </c>
      <c r="BC2226">
        <v>1094</v>
      </c>
      <c r="BD2226">
        <v>1158</v>
      </c>
      <c r="BE2226">
        <v>926</v>
      </c>
      <c r="BF2226">
        <v>1030</v>
      </c>
      <c r="BG2226">
        <v>910</v>
      </c>
      <c r="BH2226">
        <v>1262</v>
      </c>
      <c r="BI2226">
        <v>1038</v>
      </c>
      <c r="BJ2226">
        <v>1222</v>
      </c>
      <c r="BK2226">
        <v>1062</v>
      </c>
      <c r="BL2226">
        <v>942</v>
      </c>
      <c r="BM2226">
        <v>1070</v>
      </c>
      <c r="BN2226">
        <v>1158</v>
      </c>
      <c r="BO2226">
        <v>822</v>
      </c>
      <c r="BP2226">
        <v>1038</v>
      </c>
      <c r="BQ2226">
        <v>1094</v>
      </c>
      <c r="BU2226" s="3">
        <f t="shared" si="14265"/>
        <v>1017.2941176470588</v>
      </c>
      <c r="BV2226">
        <f t="shared" ref="BV2226" si="14578">AVEDEV(B2226:BT2226)</f>
        <v>132.60899653979234</v>
      </c>
      <c r="BW2226">
        <f t="shared" si="14267"/>
        <v>1030</v>
      </c>
      <c r="CE2226" s="2">
        <f t="shared" ref="CE2226" si="14579">(BW2226-BW2224)</f>
        <v>20</v>
      </c>
      <c r="CF2226" s="2"/>
      <c r="CH2226" s="1">
        <f t="shared" ref="CH2226" si="14580">BW2226-1024</f>
        <v>6</v>
      </c>
    </row>
    <row r="2227" spans="1:89">
      <c r="A2227" t="s">
        <v>3</v>
      </c>
      <c r="B2227">
        <v>2590</v>
      </c>
      <c r="C2227">
        <v>2942</v>
      </c>
      <c r="D2227">
        <v>3158</v>
      </c>
      <c r="E2227">
        <v>3390</v>
      </c>
      <c r="F2227">
        <v>2910</v>
      </c>
      <c r="G2227">
        <v>2838</v>
      </c>
      <c r="H2227">
        <v>2870</v>
      </c>
      <c r="I2227">
        <v>3078</v>
      </c>
      <c r="J2227">
        <v>3062</v>
      </c>
      <c r="K2227">
        <v>3198</v>
      </c>
      <c r="L2227">
        <v>2518</v>
      </c>
      <c r="M2227">
        <v>3494</v>
      </c>
      <c r="N2227">
        <v>2686</v>
      </c>
      <c r="O2227">
        <v>2606</v>
      </c>
      <c r="P2227">
        <v>2990</v>
      </c>
      <c r="Q2227">
        <v>2798</v>
      </c>
      <c r="R2227">
        <v>2382</v>
      </c>
      <c r="S2227">
        <v>2686</v>
      </c>
      <c r="T2227">
        <v>2798</v>
      </c>
      <c r="U2227">
        <v>3934</v>
      </c>
      <c r="V2227">
        <v>3310</v>
      </c>
      <c r="W2227">
        <v>2358</v>
      </c>
      <c r="X2227">
        <v>3350</v>
      </c>
      <c r="Y2227">
        <v>2790</v>
      </c>
      <c r="Z2227">
        <v>2782</v>
      </c>
      <c r="AA2227">
        <v>3038</v>
      </c>
      <c r="AB2227">
        <v>3174</v>
      </c>
      <c r="AC2227">
        <v>3022</v>
      </c>
      <c r="AD2227">
        <v>2654</v>
      </c>
      <c r="AE2227">
        <v>4478</v>
      </c>
      <c r="AF2227">
        <v>2822</v>
      </c>
      <c r="AG2227">
        <v>2550</v>
      </c>
      <c r="AH2227">
        <v>3158</v>
      </c>
      <c r="AI2227">
        <v>2286</v>
      </c>
      <c r="AJ2227">
        <v>2998</v>
      </c>
      <c r="AK2227">
        <v>3094</v>
      </c>
      <c r="AL2227">
        <v>2734</v>
      </c>
      <c r="AM2227">
        <v>3150</v>
      </c>
      <c r="AN2227">
        <v>3286</v>
      </c>
      <c r="AO2227">
        <v>2598</v>
      </c>
      <c r="AP2227">
        <v>3134</v>
      </c>
      <c r="AQ2227">
        <v>2758</v>
      </c>
      <c r="AR2227">
        <v>2830</v>
      </c>
      <c r="AS2227">
        <v>2534</v>
      </c>
      <c r="AT2227">
        <v>3022</v>
      </c>
      <c r="AU2227">
        <v>2590</v>
      </c>
      <c r="AV2227">
        <v>2910</v>
      </c>
      <c r="AW2227">
        <v>3070</v>
      </c>
      <c r="AX2227">
        <v>3214</v>
      </c>
      <c r="AY2227">
        <v>2534</v>
      </c>
      <c r="AZ2227">
        <v>2158</v>
      </c>
      <c r="BA2227">
        <v>3278</v>
      </c>
      <c r="BB2227">
        <v>2462</v>
      </c>
      <c r="BC2227">
        <v>3246</v>
      </c>
      <c r="BD2227">
        <v>3430</v>
      </c>
      <c r="BE2227">
        <v>1590</v>
      </c>
      <c r="BF2227">
        <v>2414</v>
      </c>
      <c r="BG2227">
        <v>2974</v>
      </c>
      <c r="BH2227">
        <v>3214</v>
      </c>
      <c r="BI2227">
        <v>3094</v>
      </c>
      <c r="BJ2227">
        <v>2622</v>
      </c>
      <c r="BK2227">
        <v>2806</v>
      </c>
      <c r="BL2227">
        <v>2878</v>
      </c>
      <c r="BM2227">
        <v>2926</v>
      </c>
      <c r="BN2227">
        <v>2870</v>
      </c>
      <c r="BO2227">
        <v>2854</v>
      </c>
      <c r="BP2227">
        <v>2638</v>
      </c>
      <c r="BQ2227">
        <v>2910</v>
      </c>
      <c r="BU2227" s="3">
        <f t="shared" si="14265"/>
        <v>2904.705882352941</v>
      </c>
      <c r="BV2227">
        <f t="shared" ref="BV2227" si="14581">AVEDEV(B2227:BT2227)/BX2227</f>
        <v>103.38103174925811</v>
      </c>
      <c r="BW2227">
        <f t="shared" si="14267"/>
        <v>2894</v>
      </c>
      <c r="BX2227">
        <f t="shared" ref="BX2227" si="14582">BW2227/BW2226</f>
        <v>2.8097087378640775</v>
      </c>
      <c r="BY2227">
        <f t="shared" ref="BY2227" si="14583">BW2227-1024</f>
        <v>1870</v>
      </c>
      <c r="BZ2227">
        <f t="shared" ref="BZ2227" si="14584">BW2227-BW2226</f>
        <v>1864</v>
      </c>
      <c r="CA2227">
        <f t="shared" ref="CA2227" si="14585">BW2227/(BW2226/1062)-1062</f>
        <v>1921.9106796116503</v>
      </c>
      <c r="CB2227">
        <f t="shared" ref="CB2227:CD2227" si="14586">ABS(BY2227-BY2225)</f>
        <v>8</v>
      </c>
      <c r="CC2227">
        <f t="shared" si="14586"/>
        <v>12</v>
      </c>
      <c r="CD2227">
        <f t="shared" si="14586"/>
        <v>50.675459002211028</v>
      </c>
      <c r="CE2227" s="2"/>
      <c r="CF2227" s="2">
        <f t="shared" ref="CF2227" si="14587">BW2227-BW2225</f>
        <v>8</v>
      </c>
      <c r="CG2227">
        <f t="shared" ref="CG2227" si="14588">BW2227-1024</f>
        <v>1870</v>
      </c>
      <c r="CH2227" s="1">
        <f t="shared" ref="CH2227" si="14589">CG2227-1700</f>
        <v>170</v>
      </c>
      <c r="CI2227">
        <f t="shared" ref="CI2227" si="14590">CH2227-CH2226</f>
        <v>164</v>
      </c>
      <c r="CJ2227">
        <f t="shared" ref="CJ2227" si="14591">CH2227-(CH2226*2.5*BW2226/1024)</f>
        <v>154.912109375</v>
      </c>
      <c r="CK2227">
        <f t="shared" ref="CK2227" si="14592">BW2227-(BW2226*BW2226/1024)</f>
        <v>1857.96484375</v>
      </c>
    </row>
    <row r="2228" spans="1:89">
      <c r="A2228" t="s">
        <v>2</v>
      </c>
      <c r="B2228">
        <v>958</v>
      </c>
      <c r="C2228">
        <v>1078</v>
      </c>
      <c r="D2228">
        <v>1166</v>
      </c>
      <c r="E2228">
        <v>1006</v>
      </c>
      <c r="F2228">
        <v>622</v>
      </c>
      <c r="G2228">
        <v>1110</v>
      </c>
      <c r="H2228">
        <v>990</v>
      </c>
      <c r="I2228">
        <v>894</v>
      </c>
      <c r="J2228">
        <v>1102</v>
      </c>
      <c r="K2228">
        <v>934</v>
      </c>
      <c r="L2228">
        <v>1078</v>
      </c>
      <c r="M2228">
        <v>934</v>
      </c>
      <c r="N2228">
        <v>1270</v>
      </c>
      <c r="O2228">
        <v>998</v>
      </c>
      <c r="P2228">
        <v>1062</v>
      </c>
      <c r="Q2228">
        <v>1046</v>
      </c>
      <c r="R2228">
        <v>1190</v>
      </c>
      <c r="S2228">
        <v>1038</v>
      </c>
      <c r="T2228">
        <v>998</v>
      </c>
      <c r="U2228">
        <v>1078</v>
      </c>
      <c r="V2228">
        <v>990</v>
      </c>
      <c r="W2228">
        <v>1318</v>
      </c>
      <c r="X2228">
        <v>958</v>
      </c>
      <c r="Y2228">
        <v>1230</v>
      </c>
      <c r="Z2228">
        <v>1046</v>
      </c>
      <c r="AA2228">
        <v>1038</v>
      </c>
      <c r="AB2228">
        <v>1366</v>
      </c>
      <c r="AC2228">
        <v>1086</v>
      </c>
      <c r="AD2228">
        <v>1006</v>
      </c>
      <c r="AE2228">
        <v>958</v>
      </c>
      <c r="AF2228">
        <v>1110</v>
      </c>
      <c r="AG2228">
        <v>662</v>
      </c>
      <c r="AH2228">
        <v>1014</v>
      </c>
      <c r="AI2228">
        <v>966</v>
      </c>
      <c r="AJ2228">
        <v>1126</v>
      </c>
      <c r="AK2228">
        <v>1182</v>
      </c>
      <c r="AL2228">
        <v>982</v>
      </c>
      <c r="AM2228">
        <v>1030</v>
      </c>
      <c r="AN2228">
        <v>1070</v>
      </c>
      <c r="AO2228">
        <v>1190</v>
      </c>
      <c r="AP2228">
        <v>878</v>
      </c>
      <c r="AQ2228">
        <v>1230</v>
      </c>
      <c r="AR2228">
        <v>1206</v>
      </c>
      <c r="AS2228">
        <v>1014</v>
      </c>
      <c r="AT2228">
        <v>854</v>
      </c>
      <c r="AU2228">
        <v>1446</v>
      </c>
      <c r="AV2228">
        <v>1262</v>
      </c>
      <c r="AW2228">
        <v>1214</v>
      </c>
      <c r="AX2228">
        <v>1182</v>
      </c>
      <c r="AY2228">
        <v>806</v>
      </c>
      <c r="AZ2228">
        <v>1110</v>
      </c>
      <c r="BA2228">
        <v>902</v>
      </c>
      <c r="BB2228">
        <v>822</v>
      </c>
      <c r="BC2228">
        <v>1118</v>
      </c>
      <c r="BD2228">
        <v>918</v>
      </c>
      <c r="BE2228">
        <v>1094</v>
      </c>
      <c r="BF2228">
        <v>1006</v>
      </c>
      <c r="BG2228">
        <v>902</v>
      </c>
      <c r="BH2228">
        <v>974</v>
      </c>
      <c r="BI2228">
        <v>1030</v>
      </c>
      <c r="BJ2228">
        <v>1190</v>
      </c>
      <c r="BK2228">
        <v>1030</v>
      </c>
      <c r="BL2228">
        <v>878</v>
      </c>
      <c r="BM2228">
        <v>1030</v>
      </c>
      <c r="BN2228">
        <v>1014</v>
      </c>
      <c r="BO2228">
        <v>1022</v>
      </c>
      <c r="BP2228">
        <v>1062</v>
      </c>
      <c r="BQ2228">
        <v>998</v>
      </c>
      <c r="BU2228" s="3">
        <f t="shared" si="14265"/>
        <v>1045.1764705882354</v>
      </c>
      <c r="BV2228">
        <f t="shared" ref="BV2228" si="14593">AVEDEV(B2228:BT2228)</f>
        <v>106.39792387543251</v>
      </c>
      <c r="BW2228">
        <f t="shared" si="14267"/>
        <v>1030</v>
      </c>
      <c r="CE2228" s="1">
        <f>(BW2228-BW2226)</f>
        <v>0</v>
      </c>
      <c r="CF2228" s="1"/>
      <c r="CH2228" s="2">
        <f t="shared" si="14280"/>
        <v>6</v>
      </c>
    </row>
    <row r="2229" spans="1:89">
      <c r="A2229" t="s">
        <v>3</v>
      </c>
      <c r="B2229">
        <v>2686</v>
      </c>
      <c r="C2229">
        <v>2502</v>
      </c>
      <c r="D2229">
        <v>2398</v>
      </c>
      <c r="E2229">
        <v>2574</v>
      </c>
      <c r="F2229">
        <v>2550</v>
      </c>
      <c r="G2229">
        <v>2510</v>
      </c>
      <c r="H2229">
        <v>2774</v>
      </c>
      <c r="I2229">
        <v>2654</v>
      </c>
      <c r="J2229">
        <v>2830</v>
      </c>
      <c r="K2229">
        <v>2542</v>
      </c>
      <c r="L2229">
        <v>2806</v>
      </c>
      <c r="M2229">
        <v>2398</v>
      </c>
      <c r="N2229">
        <v>2582</v>
      </c>
      <c r="O2229">
        <v>2958</v>
      </c>
      <c r="P2229">
        <v>3494</v>
      </c>
      <c r="Q2229">
        <v>2446</v>
      </c>
      <c r="R2229">
        <v>2670</v>
      </c>
      <c r="S2229">
        <v>2374</v>
      </c>
      <c r="T2229">
        <v>2390</v>
      </c>
      <c r="U2229">
        <v>2974</v>
      </c>
      <c r="V2229">
        <v>2686</v>
      </c>
      <c r="W2229">
        <v>2982</v>
      </c>
      <c r="X2229">
        <v>2982</v>
      </c>
      <c r="Y2229">
        <v>2806</v>
      </c>
      <c r="Z2229">
        <v>3654</v>
      </c>
      <c r="AA2229">
        <v>2934</v>
      </c>
      <c r="AB2229">
        <v>2726</v>
      </c>
      <c r="AC2229">
        <v>3014</v>
      </c>
      <c r="AD2229">
        <v>2554</v>
      </c>
      <c r="AE2229">
        <v>2654</v>
      </c>
      <c r="AF2229">
        <v>2214</v>
      </c>
      <c r="AG2229">
        <v>3214</v>
      </c>
      <c r="AH2229">
        <v>2806</v>
      </c>
      <c r="AI2229">
        <v>3150</v>
      </c>
      <c r="AJ2229">
        <v>2718</v>
      </c>
      <c r="AK2229">
        <v>2462</v>
      </c>
      <c r="AL2229">
        <v>2646</v>
      </c>
      <c r="AM2229">
        <v>3230</v>
      </c>
      <c r="AN2229">
        <v>2742</v>
      </c>
      <c r="AO2229">
        <v>2374</v>
      </c>
      <c r="AP2229">
        <v>3190</v>
      </c>
      <c r="AQ2229">
        <v>3198</v>
      </c>
      <c r="AR2229">
        <v>3038</v>
      </c>
      <c r="AS2229">
        <v>3326</v>
      </c>
      <c r="AT2229">
        <v>2398</v>
      </c>
      <c r="AU2229">
        <v>3230</v>
      </c>
      <c r="AV2229">
        <v>2526</v>
      </c>
      <c r="AW2229">
        <v>2590</v>
      </c>
      <c r="AX2229">
        <v>2758</v>
      </c>
      <c r="AY2229">
        <v>2406</v>
      </c>
      <c r="AZ2229">
        <v>1542</v>
      </c>
      <c r="BA2229">
        <v>2494</v>
      </c>
      <c r="BB2229">
        <v>3118</v>
      </c>
      <c r="BC2229">
        <v>3166</v>
      </c>
      <c r="BD2229">
        <v>2478</v>
      </c>
      <c r="BE2229">
        <v>3230</v>
      </c>
      <c r="BF2229">
        <v>2734</v>
      </c>
      <c r="BG2229">
        <v>2894</v>
      </c>
      <c r="BH2229">
        <v>2502</v>
      </c>
      <c r="BI2229">
        <v>3070</v>
      </c>
      <c r="BJ2229">
        <v>2998</v>
      </c>
      <c r="BK2229">
        <v>3222</v>
      </c>
      <c r="BL2229">
        <v>2486</v>
      </c>
      <c r="BM2229">
        <v>3246</v>
      </c>
      <c r="BN2229">
        <v>3270</v>
      </c>
      <c r="BO2229">
        <v>3230</v>
      </c>
      <c r="BP2229">
        <v>3270</v>
      </c>
      <c r="BQ2229">
        <v>2398</v>
      </c>
      <c r="BU2229" s="3">
        <f t="shared" si="14265"/>
        <v>2789.2352941176468</v>
      </c>
      <c r="BV2229">
        <f t="shared" ref="BV2229" si="14594">AVEDEV(B2229:BT2229)/BX2229</f>
        <v>111.34809713856752</v>
      </c>
      <c r="BW2229">
        <f t="shared" si="14267"/>
        <v>2738</v>
      </c>
      <c r="BX2229">
        <f t="shared" ref="BX2229" si="14595">BW2229/BW2228</f>
        <v>2.6582524271844661</v>
      </c>
      <c r="BY2229">
        <f t="shared" ref="BY2229" si="14596">BW2229-1024</f>
        <v>1714</v>
      </c>
      <c r="BZ2229">
        <f t="shared" ref="BZ2229" si="14597">BW2229-BW2228</f>
        <v>1708</v>
      </c>
      <c r="CA2229">
        <f t="shared" ref="CA2229" si="14598">BW2229/(BW2228/1062)-1062</f>
        <v>1761.0640776699029</v>
      </c>
      <c r="CB2229">
        <f t="shared" ref="CB2229:CD2229" si="14599">ABS(BY2229-BY2227)</f>
        <v>156</v>
      </c>
      <c r="CC2229">
        <f t="shared" si="14599"/>
        <v>156</v>
      </c>
      <c r="CD2229">
        <f t="shared" si="14599"/>
        <v>160.84660194174739</v>
      </c>
      <c r="CE2229" s="1"/>
      <c r="CF2229" s="1">
        <f>BW2229-BW2227</f>
        <v>-156</v>
      </c>
      <c r="CG2229">
        <f t="shared" ref="CG2229" si="14600">BW2229-1024</f>
        <v>1714</v>
      </c>
      <c r="CH2229" s="2">
        <f t="shared" si="14314"/>
        <v>14</v>
      </c>
      <c r="CI2229">
        <f t="shared" ref="CI2229" si="14601">CH2229-CH2228</f>
        <v>8</v>
      </c>
      <c r="CJ2229">
        <f t="shared" ref="CJ2229" si="14602">CH2229-(CH2228*2.5*BW2228/1024)</f>
        <v>-1.087890625</v>
      </c>
      <c r="CK2229">
        <f t="shared" ref="CK2229" si="14603">BW2229-(BW2228*BW2228/1024)</f>
        <v>1701.96484375</v>
      </c>
    </row>
    <row r="2230" spans="1:89">
      <c r="A2230" t="s">
        <v>2</v>
      </c>
      <c r="B2230">
        <v>958</v>
      </c>
      <c r="C2230">
        <v>1126</v>
      </c>
      <c r="D2230">
        <v>1102</v>
      </c>
      <c r="E2230">
        <v>1062</v>
      </c>
      <c r="F2230">
        <v>958</v>
      </c>
      <c r="G2230">
        <v>1022</v>
      </c>
      <c r="H2230">
        <v>1030</v>
      </c>
      <c r="I2230">
        <v>1150</v>
      </c>
      <c r="J2230">
        <v>926</v>
      </c>
      <c r="K2230">
        <v>1198</v>
      </c>
      <c r="L2230">
        <v>1182</v>
      </c>
      <c r="M2230">
        <v>646</v>
      </c>
      <c r="N2230">
        <v>1214</v>
      </c>
      <c r="O2230">
        <v>950</v>
      </c>
      <c r="P2230">
        <v>942</v>
      </c>
      <c r="Q2230">
        <v>910</v>
      </c>
      <c r="R2230">
        <v>1206</v>
      </c>
      <c r="S2230">
        <v>1230</v>
      </c>
      <c r="T2230">
        <v>1046</v>
      </c>
      <c r="U2230">
        <v>894</v>
      </c>
      <c r="V2230">
        <v>638</v>
      </c>
      <c r="W2230">
        <v>1222</v>
      </c>
      <c r="X2230">
        <v>1006</v>
      </c>
      <c r="Y2230">
        <v>870</v>
      </c>
      <c r="Z2230">
        <v>1014</v>
      </c>
      <c r="AA2230">
        <v>1198</v>
      </c>
      <c r="AB2230">
        <v>934</v>
      </c>
      <c r="AC2230">
        <v>1118</v>
      </c>
      <c r="AD2230">
        <v>1134</v>
      </c>
      <c r="AE2230">
        <v>1198</v>
      </c>
      <c r="AF2230">
        <v>1078</v>
      </c>
      <c r="AG2230">
        <v>806</v>
      </c>
      <c r="AH2230">
        <v>1014</v>
      </c>
      <c r="AI2230">
        <v>1022</v>
      </c>
      <c r="AJ2230">
        <v>926</v>
      </c>
      <c r="AK2230">
        <v>1078</v>
      </c>
      <c r="AL2230">
        <v>878</v>
      </c>
      <c r="AM2230">
        <v>982</v>
      </c>
      <c r="AN2230">
        <v>1182</v>
      </c>
      <c r="AO2230">
        <v>734</v>
      </c>
      <c r="AP2230">
        <v>1110</v>
      </c>
      <c r="AQ2230">
        <v>1014</v>
      </c>
      <c r="AR2230">
        <v>1174</v>
      </c>
      <c r="AS2230">
        <v>814</v>
      </c>
      <c r="AT2230">
        <v>870</v>
      </c>
      <c r="AU2230">
        <v>750</v>
      </c>
      <c r="AV2230">
        <v>902</v>
      </c>
      <c r="AW2230">
        <v>814</v>
      </c>
      <c r="AX2230">
        <v>982</v>
      </c>
      <c r="AY2230">
        <v>1078</v>
      </c>
      <c r="AZ2230">
        <v>1006</v>
      </c>
      <c r="BA2230">
        <v>830</v>
      </c>
      <c r="BB2230">
        <v>1142</v>
      </c>
      <c r="BC2230">
        <v>1102</v>
      </c>
      <c r="BD2230">
        <v>1358</v>
      </c>
      <c r="BE2230">
        <v>1110</v>
      </c>
      <c r="BF2230">
        <v>1070</v>
      </c>
      <c r="BG2230">
        <v>966</v>
      </c>
      <c r="BH2230">
        <v>910</v>
      </c>
      <c r="BI2230">
        <v>1262</v>
      </c>
      <c r="BJ2230">
        <v>1222</v>
      </c>
      <c r="BK2230">
        <v>862</v>
      </c>
      <c r="BL2230">
        <v>1030</v>
      </c>
      <c r="BM2230">
        <v>1158</v>
      </c>
      <c r="BN2230">
        <v>1310</v>
      </c>
      <c r="BO2230">
        <v>1206</v>
      </c>
      <c r="BP2230">
        <v>1238</v>
      </c>
      <c r="BQ2230">
        <v>1246</v>
      </c>
      <c r="BU2230" s="3">
        <f t="shared" si="14265"/>
        <v>1034.1176470588234</v>
      </c>
      <c r="BV2230">
        <f t="shared" ref="BV2230" si="14604">AVEDEV(B2230:BT2230)</f>
        <v>128.94463667820068</v>
      </c>
      <c r="BW2230">
        <f t="shared" si="14267"/>
        <v>1030</v>
      </c>
      <c r="CE2230" s="2">
        <f t="shared" ref="CE2230" si="14605">(BW2230-BW2228)</f>
        <v>0</v>
      </c>
      <c r="CF2230" s="2"/>
      <c r="CH2230" s="1">
        <f t="shared" ref="CH2230" si="14606">BW2230-1024</f>
        <v>6</v>
      </c>
    </row>
    <row r="2231" spans="1:89">
      <c r="A2231" t="s">
        <v>3</v>
      </c>
      <c r="B2231">
        <v>2870</v>
      </c>
      <c r="C2231">
        <v>2494</v>
      </c>
      <c r="D2231">
        <v>2638</v>
      </c>
      <c r="E2231">
        <v>3446</v>
      </c>
      <c r="F2231">
        <v>3382</v>
      </c>
      <c r="G2231">
        <v>2910</v>
      </c>
      <c r="H2231">
        <v>2998</v>
      </c>
      <c r="I2231">
        <v>3110</v>
      </c>
      <c r="J2231">
        <v>2446</v>
      </c>
      <c r="K2231">
        <v>3110</v>
      </c>
      <c r="L2231">
        <v>3854</v>
      </c>
      <c r="M2231">
        <v>3398</v>
      </c>
      <c r="N2231">
        <v>2526</v>
      </c>
      <c r="O2231">
        <v>3110</v>
      </c>
      <c r="P2231">
        <v>2950</v>
      </c>
      <c r="Q2231">
        <v>2646</v>
      </c>
      <c r="R2231">
        <v>2422</v>
      </c>
      <c r="S2231">
        <v>2662</v>
      </c>
      <c r="T2231">
        <v>2622</v>
      </c>
      <c r="U2231">
        <v>2758</v>
      </c>
      <c r="V2231">
        <v>2870</v>
      </c>
      <c r="W2231">
        <v>2030</v>
      </c>
      <c r="X2231">
        <v>2566</v>
      </c>
      <c r="Y2231">
        <v>2934</v>
      </c>
      <c r="Z2231">
        <v>2894</v>
      </c>
      <c r="AA2231">
        <v>2798</v>
      </c>
      <c r="AB2231">
        <v>2846</v>
      </c>
      <c r="AC2231">
        <v>2650</v>
      </c>
      <c r="AD2231">
        <v>2454</v>
      </c>
      <c r="AE2231">
        <v>2102</v>
      </c>
      <c r="AF2231">
        <v>2110</v>
      </c>
      <c r="AG2231">
        <v>2534</v>
      </c>
      <c r="AH2231">
        <v>3054</v>
      </c>
      <c r="AI2231">
        <v>3814</v>
      </c>
      <c r="AJ2231">
        <v>3438</v>
      </c>
      <c r="AK2231">
        <v>3102</v>
      </c>
      <c r="AL2231">
        <v>2550</v>
      </c>
      <c r="AM2231">
        <v>2518</v>
      </c>
      <c r="AN2231">
        <v>2438</v>
      </c>
      <c r="AO2231">
        <v>2878</v>
      </c>
      <c r="AP2231">
        <v>3094</v>
      </c>
      <c r="AQ2231">
        <v>3678</v>
      </c>
      <c r="AR2231">
        <v>3086</v>
      </c>
      <c r="AS2231">
        <v>3182</v>
      </c>
      <c r="AT2231">
        <v>2598</v>
      </c>
      <c r="AU2231">
        <v>2926</v>
      </c>
      <c r="AV2231">
        <v>3350</v>
      </c>
      <c r="AW2231">
        <v>2774</v>
      </c>
      <c r="AX2231">
        <v>3526</v>
      </c>
      <c r="AY2231">
        <v>2814</v>
      </c>
      <c r="AZ2231">
        <v>2774</v>
      </c>
      <c r="BA2231">
        <v>3174</v>
      </c>
      <c r="BB2231">
        <v>2670</v>
      </c>
      <c r="BC2231">
        <v>3094</v>
      </c>
      <c r="BD2231">
        <v>3598</v>
      </c>
      <c r="BE2231">
        <v>2622</v>
      </c>
      <c r="BF2231">
        <v>2990</v>
      </c>
      <c r="BG2231">
        <v>3062</v>
      </c>
      <c r="BH2231">
        <v>2830</v>
      </c>
      <c r="BI2231">
        <v>2558</v>
      </c>
      <c r="BJ2231">
        <v>2934</v>
      </c>
      <c r="BK2231">
        <v>2654</v>
      </c>
      <c r="BL2231">
        <v>2918</v>
      </c>
      <c r="BM2231">
        <v>2254</v>
      </c>
      <c r="BN2231">
        <v>3222</v>
      </c>
      <c r="BO2231">
        <v>2030</v>
      </c>
      <c r="BP2231">
        <v>3334</v>
      </c>
      <c r="BQ2231">
        <v>3838</v>
      </c>
      <c r="BU2231" s="3">
        <f t="shared" si="14265"/>
        <v>2889.9411764705883</v>
      </c>
      <c r="BV2231">
        <f t="shared" ref="BV2231" si="14607">AVEDEV(B2231:BT2231)/BX2231</f>
        <v>117.44442477961344</v>
      </c>
      <c r="BW2231">
        <f t="shared" si="14267"/>
        <v>2874</v>
      </c>
      <c r="BX2231">
        <f t="shared" ref="BX2231" si="14608">BW2231/BW2230</f>
        <v>2.7902912621359222</v>
      </c>
      <c r="BY2231">
        <f t="shared" ref="BY2231" si="14609">BW2231-1024</f>
        <v>1850</v>
      </c>
      <c r="BZ2231">
        <f t="shared" ref="BZ2231" si="14610">BW2231-BW2230</f>
        <v>1844</v>
      </c>
      <c r="CA2231">
        <f t="shared" ref="CA2231" si="14611">BW2231/(BW2230/1062)-1062</f>
        <v>1901.2893203883496</v>
      </c>
      <c r="CB2231">
        <f t="shared" ref="CB2231:CD2231" si="14612">ABS(BY2231-BY2229)</f>
        <v>136</v>
      </c>
      <c r="CC2231">
        <f t="shared" si="14612"/>
        <v>136</v>
      </c>
      <c r="CD2231">
        <f t="shared" si="14612"/>
        <v>140.22524271844668</v>
      </c>
      <c r="CE2231" s="2"/>
      <c r="CF2231" s="2">
        <f t="shared" ref="CF2231" si="14613">BW2231-BW2229</f>
        <v>136</v>
      </c>
      <c r="CG2231">
        <f t="shared" ref="CG2231" si="14614">BW2231-1024</f>
        <v>1850</v>
      </c>
      <c r="CH2231" s="1">
        <f t="shared" ref="CH2231" si="14615">CG2231-1700</f>
        <v>150</v>
      </c>
      <c r="CI2231">
        <f t="shared" ref="CI2231" si="14616">CH2231-CH2230</f>
        <v>144</v>
      </c>
      <c r="CJ2231">
        <f t="shared" ref="CJ2231" si="14617">CH2231-(CH2230*2.5*BW2230/1024)</f>
        <v>134.912109375</v>
      </c>
      <c r="CK2231">
        <f t="shared" ref="CK2231" si="14618">BW2231-(BW2230*BW2230/1024)</f>
        <v>1837.96484375</v>
      </c>
    </row>
    <row r="2232" spans="1:89">
      <c r="A2232" t="s">
        <v>2</v>
      </c>
      <c r="B2232">
        <v>1382</v>
      </c>
      <c r="C2232">
        <v>974</v>
      </c>
      <c r="D2232">
        <v>1214</v>
      </c>
      <c r="E2232">
        <v>1014</v>
      </c>
      <c r="F2232">
        <v>1198</v>
      </c>
      <c r="G2232">
        <v>1006</v>
      </c>
      <c r="H2232">
        <v>1054</v>
      </c>
      <c r="I2232">
        <v>1086</v>
      </c>
      <c r="J2232">
        <v>1238</v>
      </c>
      <c r="K2232">
        <v>1046</v>
      </c>
      <c r="L2232">
        <v>1126</v>
      </c>
      <c r="M2232">
        <v>950</v>
      </c>
      <c r="N2232">
        <v>1134</v>
      </c>
      <c r="O2232">
        <v>1014</v>
      </c>
      <c r="P2232">
        <v>1134</v>
      </c>
      <c r="Q2232">
        <v>1222</v>
      </c>
      <c r="R2232">
        <v>1062</v>
      </c>
      <c r="S2232">
        <v>1078</v>
      </c>
      <c r="T2232">
        <v>1110</v>
      </c>
      <c r="U2232">
        <v>1038</v>
      </c>
      <c r="V2232">
        <v>1126</v>
      </c>
      <c r="W2232">
        <v>1254</v>
      </c>
      <c r="X2232">
        <v>974</v>
      </c>
      <c r="Y2232">
        <v>1206</v>
      </c>
      <c r="Z2232">
        <v>1454</v>
      </c>
      <c r="AA2232">
        <v>1246</v>
      </c>
      <c r="AB2232">
        <v>1046</v>
      </c>
      <c r="AC2232">
        <v>918</v>
      </c>
      <c r="AD2232">
        <v>1126</v>
      </c>
      <c r="AE2232">
        <v>862</v>
      </c>
      <c r="AF2232">
        <v>1086</v>
      </c>
      <c r="AG2232">
        <v>838</v>
      </c>
      <c r="AH2232">
        <v>1134</v>
      </c>
      <c r="AI2232">
        <v>1142</v>
      </c>
      <c r="AJ2232">
        <v>1158</v>
      </c>
      <c r="AK2232">
        <v>926</v>
      </c>
      <c r="AL2232">
        <v>1166</v>
      </c>
      <c r="AM2232">
        <v>918</v>
      </c>
      <c r="AN2232">
        <v>934</v>
      </c>
      <c r="AO2232">
        <v>990</v>
      </c>
      <c r="AP2232">
        <v>990</v>
      </c>
      <c r="AQ2232">
        <v>1166</v>
      </c>
      <c r="AR2232">
        <v>982</v>
      </c>
      <c r="AS2232">
        <v>998</v>
      </c>
      <c r="AT2232">
        <v>1430</v>
      </c>
      <c r="AU2232">
        <v>966</v>
      </c>
      <c r="AV2232">
        <v>1078</v>
      </c>
      <c r="AW2232">
        <v>1142</v>
      </c>
      <c r="AX2232">
        <v>1534</v>
      </c>
      <c r="AY2232">
        <v>998</v>
      </c>
      <c r="AZ2232">
        <v>1262</v>
      </c>
      <c r="BA2232">
        <v>782</v>
      </c>
      <c r="BB2232">
        <v>1102</v>
      </c>
      <c r="BC2232">
        <v>814</v>
      </c>
      <c r="BD2232">
        <v>966</v>
      </c>
      <c r="BE2232">
        <v>1238</v>
      </c>
      <c r="BF2232">
        <v>1062</v>
      </c>
      <c r="BG2232">
        <v>1070</v>
      </c>
      <c r="BH2232">
        <v>1198</v>
      </c>
      <c r="BI2232">
        <v>798</v>
      </c>
      <c r="BJ2232">
        <v>894</v>
      </c>
      <c r="BK2232">
        <v>1118</v>
      </c>
      <c r="BL2232">
        <v>934</v>
      </c>
      <c r="BM2232">
        <v>1062</v>
      </c>
      <c r="BN2232">
        <v>942</v>
      </c>
      <c r="BO2232">
        <v>1254</v>
      </c>
      <c r="BP2232">
        <v>1246</v>
      </c>
      <c r="BQ2232">
        <v>1022</v>
      </c>
      <c r="BU2232" s="3">
        <f t="shared" si="14265"/>
        <v>1082.8235294117646</v>
      </c>
      <c r="BV2232">
        <f t="shared" ref="BV2232" si="14619">AVEDEV(B2232:BT2232)</f>
        <v>117.10726643598618</v>
      </c>
      <c r="BW2232">
        <f t="shared" si="14267"/>
        <v>1074</v>
      </c>
      <c r="CE2232" s="1">
        <f>(BW2232-BW2230)</f>
        <v>44</v>
      </c>
      <c r="CF2232" s="1"/>
      <c r="CH2232" s="2">
        <f t="shared" si="14280"/>
        <v>50</v>
      </c>
    </row>
    <row r="2233" spans="1:89">
      <c r="A2233" t="s">
        <v>3</v>
      </c>
      <c r="B2233">
        <v>2782</v>
      </c>
      <c r="C2233">
        <v>2702</v>
      </c>
      <c r="D2233">
        <v>3062</v>
      </c>
      <c r="E2233">
        <v>2438</v>
      </c>
      <c r="F2233">
        <v>2766</v>
      </c>
      <c r="G2233">
        <v>2854</v>
      </c>
      <c r="H2233">
        <v>3182</v>
      </c>
      <c r="I2233">
        <v>3262</v>
      </c>
      <c r="J2233">
        <v>2662</v>
      </c>
      <c r="K2233">
        <v>2902</v>
      </c>
      <c r="L2233">
        <v>3142</v>
      </c>
      <c r="M2233">
        <v>2566</v>
      </c>
      <c r="N2233">
        <v>2926</v>
      </c>
      <c r="O2233">
        <v>2870</v>
      </c>
      <c r="P2233">
        <v>3558</v>
      </c>
      <c r="Q2233">
        <v>2902</v>
      </c>
      <c r="R2233">
        <v>2590</v>
      </c>
      <c r="S2233">
        <v>3070</v>
      </c>
      <c r="T2233">
        <v>2822</v>
      </c>
      <c r="U2233">
        <v>2510</v>
      </c>
      <c r="V2233">
        <v>2254</v>
      </c>
      <c r="W2233">
        <v>2214</v>
      </c>
      <c r="X2233">
        <v>2574</v>
      </c>
      <c r="Y2233">
        <v>2414</v>
      </c>
      <c r="Z2233">
        <v>2766</v>
      </c>
      <c r="AA2233">
        <v>2694</v>
      </c>
      <c r="AB2233">
        <v>1974</v>
      </c>
      <c r="AC2233">
        <v>2478</v>
      </c>
      <c r="AD2233">
        <v>3510</v>
      </c>
      <c r="AE2233">
        <v>2470</v>
      </c>
      <c r="AF2233">
        <v>2630</v>
      </c>
      <c r="AG2233">
        <v>3350</v>
      </c>
      <c r="AH2233">
        <v>2590</v>
      </c>
      <c r="AI2233">
        <v>2974</v>
      </c>
      <c r="AJ2233">
        <v>3526</v>
      </c>
      <c r="AK2233">
        <v>2678</v>
      </c>
      <c r="AL2233">
        <v>3030</v>
      </c>
      <c r="AM2233">
        <v>2958</v>
      </c>
      <c r="AN2233">
        <v>2118</v>
      </c>
      <c r="AO2233">
        <v>2670</v>
      </c>
      <c r="AP2233">
        <v>3094</v>
      </c>
      <c r="AQ2233">
        <v>3014</v>
      </c>
      <c r="AR2233">
        <v>2230</v>
      </c>
      <c r="AS2233">
        <v>3014</v>
      </c>
      <c r="AT2233">
        <v>3206</v>
      </c>
      <c r="AU2233">
        <v>3078</v>
      </c>
      <c r="AV2233">
        <v>2262</v>
      </c>
      <c r="AW2233">
        <v>2702</v>
      </c>
      <c r="AX2233">
        <v>3022</v>
      </c>
      <c r="AY2233">
        <v>2606</v>
      </c>
      <c r="AZ2233">
        <v>2790</v>
      </c>
      <c r="BA2233">
        <v>3190</v>
      </c>
      <c r="BB2233">
        <v>3110</v>
      </c>
      <c r="BC2233">
        <v>2990</v>
      </c>
      <c r="BD2233">
        <v>2934</v>
      </c>
      <c r="BE2233">
        <v>2854</v>
      </c>
      <c r="BF2233">
        <v>2694</v>
      </c>
      <c r="BG2233">
        <v>2214</v>
      </c>
      <c r="BH2233">
        <v>2974</v>
      </c>
      <c r="BI2233">
        <v>3206</v>
      </c>
      <c r="BJ2233">
        <v>2374</v>
      </c>
      <c r="BK2233">
        <v>3118</v>
      </c>
      <c r="BL2233">
        <v>2910</v>
      </c>
      <c r="BM2233">
        <v>1942</v>
      </c>
      <c r="BN2233">
        <v>3062</v>
      </c>
      <c r="BO2233">
        <v>3630</v>
      </c>
      <c r="BP2233">
        <v>2222</v>
      </c>
      <c r="BQ2233">
        <v>2630</v>
      </c>
      <c r="BU2233" s="3">
        <f t="shared" si="14265"/>
        <v>2801.6470588235293</v>
      </c>
      <c r="BV2233">
        <f t="shared" ref="BV2233" si="14620">AVEDEV(B2233:BT2233)/BX2233</f>
        <v>114.06884569522376</v>
      </c>
      <c r="BW2233">
        <f t="shared" si="14267"/>
        <v>2838</v>
      </c>
      <c r="BX2233">
        <f t="shared" ref="BX2233" si="14621">BW2233/BW2232</f>
        <v>2.6424581005586592</v>
      </c>
      <c r="BY2233">
        <f t="shared" ref="BY2233" si="14622">BW2233-1024</f>
        <v>1814</v>
      </c>
      <c r="BZ2233">
        <f t="shared" ref="BZ2233" si="14623">BW2233-BW2232</f>
        <v>1764</v>
      </c>
      <c r="CA2233">
        <f t="shared" ref="CA2233" si="14624">BW2233/(BW2232/1062)-1062</f>
        <v>1744.2905027932966</v>
      </c>
      <c r="CB2233">
        <f t="shared" ref="CB2233:CD2233" si="14625">ABS(BY2233-BY2231)</f>
        <v>36</v>
      </c>
      <c r="CC2233">
        <f t="shared" si="14625"/>
        <v>80</v>
      </c>
      <c r="CD2233">
        <f t="shared" si="14625"/>
        <v>156.99881759505297</v>
      </c>
      <c r="CE2233" s="1"/>
      <c r="CF2233" s="1">
        <f>BW2233-BW2231</f>
        <v>-36</v>
      </c>
      <c r="CG2233">
        <f t="shared" ref="CG2233" si="14626">BW2233-1024</f>
        <v>1814</v>
      </c>
      <c r="CH2233" s="2">
        <f t="shared" si="14314"/>
        <v>114</v>
      </c>
      <c r="CI2233">
        <f t="shared" ref="CI2233" si="14627">CH2233-CH2232</f>
        <v>64</v>
      </c>
      <c r="CJ2233">
        <f t="shared" ref="CJ2233" si="14628">CH2233-(CH2232*2.5*BW2232/1024)</f>
        <v>-17.103515625</v>
      </c>
      <c r="CK2233">
        <f t="shared" ref="CK2233" si="14629">BW2233-(BW2232*BW2232/1024)</f>
        <v>1711.55859375</v>
      </c>
    </row>
    <row r="2234" spans="1:89">
      <c r="A2234" t="s">
        <v>2</v>
      </c>
      <c r="B2234">
        <v>998</v>
      </c>
      <c r="C2234">
        <v>1398</v>
      </c>
      <c r="D2234">
        <v>774</v>
      </c>
      <c r="E2234">
        <v>1014</v>
      </c>
      <c r="F2234">
        <v>1230</v>
      </c>
      <c r="G2234">
        <v>910</v>
      </c>
      <c r="H2234">
        <v>766</v>
      </c>
      <c r="I2234">
        <v>982</v>
      </c>
      <c r="J2234">
        <v>910</v>
      </c>
      <c r="K2234">
        <v>902</v>
      </c>
      <c r="L2234">
        <v>814</v>
      </c>
      <c r="M2234">
        <v>438</v>
      </c>
      <c r="N2234">
        <v>1182</v>
      </c>
      <c r="O2234">
        <v>854</v>
      </c>
      <c r="P2234">
        <v>1022</v>
      </c>
      <c r="Q2234">
        <v>1070</v>
      </c>
      <c r="R2234">
        <v>1078</v>
      </c>
      <c r="S2234">
        <v>838</v>
      </c>
      <c r="T2234">
        <v>1022</v>
      </c>
      <c r="U2234">
        <v>910</v>
      </c>
      <c r="V2234">
        <v>942</v>
      </c>
      <c r="W2234">
        <v>910</v>
      </c>
      <c r="X2234">
        <v>1086</v>
      </c>
      <c r="Y2234">
        <v>806</v>
      </c>
      <c r="Z2234">
        <v>934</v>
      </c>
      <c r="AA2234">
        <v>894</v>
      </c>
      <c r="AB2234">
        <v>1022</v>
      </c>
      <c r="AC2234">
        <v>1166</v>
      </c>
      <c r="AD2234">
        <v>854</v>
      </c>
      <c r="AE2234">
        <v>1054</v>
      </c>
      <c r="AF2234">
        <v>1054</v>
      </c>
      <c r="AG2234">
        <v>1094</v>
      </c>
      <c r="AH2234">
        <v>1182</v>
      </c>
      <c r="AI2234">
        <v>974</v>
      </c>
      <c r="AJ2234">
        <v>1326</v>
      </c>
      <c r="AK2234">
        <v>926</v>
      </c>
      <c r="AL2234">
        <v>1230</v>
      </c>
      <c r="AM2234">
        <v>774</v>
      </c>
      <c r="AN2234">
        <v>902</v>
      </c>
      <c r="AO2234">
        <v>1142</v>
      </c>
      <c r="AP2234">
        <v>990</v>
      </c>
      <c r="AQ2234">
        <v>942</v>
      </c>
      <c r="AR2234">
        <v>950</v>
      </c>
      <c r="AS2234">
        <v>1062</v>
      </c>
      <c r="AT2234">
        <v>1030</v>
      </c>
      <c r="AU2234">
        <v>982</v>
      </c>
      <c r="AV2234">
        <v>1086</v>
      </c>
      <c r="AW2234">
        <v>1094</v>
      </c>
      <c r="AX2234">
        <v>1198</v>
      </c>
      <c r="AY2234">
        <v>854</v>
      </c>
      <c r="AZ2234">
        <v>1126</v>
      </c>
      <c r="BA2234">
        <v>902</v>
      </c>
      <c r="BB2234">
        <v>894</v>
      </c>
      <c r="BC2234">
        <v>830</v>
      </c>
      <c r="BD2234">
        <v>1198</v>
      </c>
      <c r="BE2234">
        <v>1086</v>
      </c>
      <c r="BF2234">
        <v>1134</v>
      </c>
      <c r="BG2234">
        <v>798</v>
      </c>
      <c r="BH2234">
        <v>1126</v>
      </c>
      <c r="BI2234">
        <v>974</v>
      </c>
      <c r="BJ2234">
        <v>1014</v>
      </c>
      <c r="BK2234">
        <v>1062</v>
      </c>
      <c r="BL2234">
        <v>1046</v>
      </c>
      <c r="BM2234">
        <v>1142</v>
      </c>
      <c r="BN2234">
        <v>982</v>
      </c>
      <c r="BO2234">
        <v>998</v>
      </c>
      <c r="BP2234">
        <v>750</v>
      </c>
      <c r="BQ2234">
        <v>974</v>
      </c>
      <c r="BU2234" s="3">
        <f t="shared" si="14265"/>
        <v>994.23529411764707</v>
      </c>
      <c r="BV2234">
        <f t="shared" ref="BV2234" si="14630">AVEDEV(B2234:BT2234)</f>
        <v>116.70588235294119</v>
      </c>
      <c r="BW2234">
        <f t="shared" si="14267"/>
        <v>994</v>
      </c>
      <c r="CE2234" s="2">
        <f t="shared" ref="CE2234" si="14631">(BW2234-BW2232)</f>
        <v>-80</v>
      </c>
      <c r="CF2234" s="2"/>
      <c r="CH2234" s="1">
        <f t="shared" ref="CH2234" si="14632">BW2234-1024</f>
        <v>-30</v>
      </c>
    </row>
    <row r="2235" spans="1:89">
      <c r="A2235" t="s">
        <v>3</v>
      </c>
      <c r="B2235">
        <v>2606</v>
      </c>
      <c r="C2235">
        <v>3110</v>
      </c>
      <c r="D2235">
        <v>2702</v>
      </c>
      <c r="E2235">
        <v>3190</v>
      </c>
      <c r="F2235">
        <v>2702</v>
      </c>
      <c r="G2235">
        <v>2774</v>
      </c>
      <c r="H2235">
        <v>2958</v>
      </c>
      <c r="I2235">
        <v>2334</v>
      </c>
      <c r="J2235">
        <v>2982</v>
      </c>
      <c r="K2235">
        <v>2166</v>
      </c>
      <c r="L2235">
        <v>2518</v>
      </c>
      <c r="M2235">
        <v>2838</v>
      </c>
      <c r="N2235">
        <v>2126</v>
      </c>
      <c r="O2235">
        <v>2550</v>
      </c>
      <c r="P2235">
        <v>3326</v>
      </c>
      <c r="Q2235">
        <v>2742</v>
      </c>
      <c r="R2235">
        <v>2774</v>
      </c>
      <c r="S2235">
        <v>3318</v>
      </c>
      <c r="T2235">
        <v>3222</v>
      </c>
      <c r="U2235">
        <v>2990</v>
      </c>
      <c r="V2235">
        <v>1734</v>
      </c>
      <c r="W2235">
        <v>3118</v>
      </c>
      <c r="X2235">
        <v>2678</v>
      </c>
      <c r="Y2235">
        <v>3350</v>
      </c>
      <c r="Z2235">
        <v>3246</v>
      </c>
      <c r="AA2235">
        <v>3014</v>
      </c>
      <c r="AB2235">
        <v>2486</v>
      </c>
      <c r="AC2235">
        <v>2734</v>
      </c>
      <c r="AD2235">
        <v>3430</v>
      </c>
      <c r="AE2235">
        <v>2510</v>
      </c>
      <c r="AF2235">
        <v>2822</v>
      </c>
      <c r="AG2235">
        <v>2406</v>
      </c>
      <c r="AH2235">
        <v>3070</v>
      </c>
      <c r="AI2235">
        <v>2502</v>
      </c>
      <c r="AJ2235">
        <v>2678</v>
      </c>
      <c r="AK2235">
        <v>2334</v>
      </c>
      <c r="AL2235">
        <v>2734</v>
      </c>
      <c r="AM2235">
        <v>3014</v>
      </c>
      <c r="AN2235">
        <v>2038</v>
      </c>
      <c r="AO2235">
        <v>2974</v>
      </c>
      <c r="AP2235">
        <v>2718</v>
      </c>
      <c r="AQ2235">
        <v>3126</v>
      </c>
      <c r="AR2235">
        <v>3054</v>
      </c>
      <c r="AS2235">
        <v>2462</v>
      </c>
      <c r="AT2235">
        <v>2646</v>
      </c>
      <c r="AU2235">
        <v>3222</v>
      </c>
      <c r="AV2235">
        <v>3174</v>
      </c>
      <c r="AW2235">
        <v>3406</v>
      </c>
      <c r="AX2235">
        <v>3638</v>
      </c>
      <c r="AY2235">
        <v>2694</v>
      </c>
      <c r="AZ2235">
        <v>2318</v>
      </c>
      <c r="BA2235">
        <v>2918</v>
      </c>
      <c r="BB2235">
        <v>3254</v>
      </c>
      <c r="BC2235">
        <v>3006</v>
      </c>
      <c r="BD2235">
        <v>3334</v>
      </c>
      <c r="BE2235">
        <v>3174</v>
      </c>
      <c r="BF2235">
        <v>2982</v>
      </c>
      <c r="BG2235">
        <v>2782</v>
      </c>
      <c r="BH2235">
        <v>2886</v>
      </c>
      <c r="BI2235">
        <v>2878</v>
      </c>
      <c r="BJ2235">
        <v>2926</v>
      </c>
      <c r="BK2235">
        <v>3054</v>
      </c>
      <c r="BL2235">
        <v>3374</v>
      </c>
      <c r="BM2235">
        <v>2638</v>
      </c>
      <c r="BN2235">
        <v>2422</v>
      </c>
      <c r="BO2235">
        <v>2934</v>
      </c>
      <c r="BP2235">
        <v>3038</v>
      </c>
      <c r="BQ2235">
        <v>2766</v>
      </c>
      <c r="BU2235" s="3">
        <f t="shared" si="14265"/>
        <v>2847.4117647058824</v>
      </c>
      <c r="BV2235">
        <f t="shared" ref="BV2235" si="14633">AVEDEV(B2235:BT2235)/BX2235</f>
        <v>101.75128287017145</v>
      </c>
      <c r="BW2235">
        <f t="shared" si="14267"/>
        <v>2882</v>
      </c>
      <c r="BX2235">
        <f t="shared" ref="BX2235" si="14634">BW2235/BW2234</f>
        <v>2.8993963782696177</v>
      </c>
      <c r="BY2235">
        <f t="shared" ref="BY2235" si="14635">BW2235-1024</f>
        <v>1858</v>
      </c>
      <c r="BZ2235">
        <f t="shared" ref="BZ2235" si="14636">BW2235-BW2234</f>
        <v>1888</v>
      </c>
      <c r="CA2235">
        <f t="shared" ref="CA2235" si="14637">BW2235/(BW2234/1062)-1062</f>
        <v>2017.158953722334</v>
      </c>
      <c r="CB2235">
        <f t="shared" ref="CB2235:CD2235" si="14638">ABS(BY2235-BY2233)</f>
        <v>44</v>
      </c>
      <c r="CC2235">
        <f t="shared" si="14638"/>
        <v>124</v>
      </c>
      <c r="CD2235">
        <f t="shared" si="14638"/>
        <v>272.86845092903741</v>
      </c>
      <c r="CE2235" s="2"/>
      <c r="CF2235" s="2">
        <f t="shared" ref="CF2235" si="14639">BW2235-BW2233</f>
        <v>44</v>
      </c>
      <c r="CG2235">
        <f t="shared" ref="CG2235" si="14640">BW2235-1024</f>
        <v>1858</v>
      </c>
      <c r="CH2235" s="1">
        <f t="shared" ref="CH2235" si="14641">CG2235-1700</f>
        <v>158</v>
      </c>
      <c r="CI2235">
        <f t="shared" ref="CI2235" si="14642">CH2235-CH2234</f>
        <v>188</v>
      </c>
      <c r="CJ2235">
        <f t="shared" ref="CJ2235" si="14643">CH2235-(CH2234*2.5*BW2234/1024)</f>
        <v>230.802734375</v>
      </c>
      <c r="CK2235">
        <f t="shared" ref="CK2235" si="14644">BW2235-(BW2234*BW2234/1024)</f>
        <v>1917.12109375</v>
      </c>
    </row>
    <row r="2236" spans="1:89">
      <c r="A2236" t="s">
        <v>2</v>
      </c>
      <c r="B2236">
        <v>942</v>
      </c>
      <c r="C2236">
        <v>1254</v>
      </c>
      <c r="D2236">
        <v>942</v>
      </c>
      <c r="E2236">
        <v>1278</v>
      </c>
      <c r="F2236">
        <v>1254</v>
      </c>
      <c r="G2236">
        <v>750</v>
      </c>
      <c r="H2236">
        <v>1014</v>
      </c>
      <c r="I2236">
        <v>1046</v>
      </c>
      <c r="J2236">
        <v>958</v>
      </c>
      <c r="K2236">
        <v>1014</v>
      </c>
      <c r="L2236">
        <v>998</v>
      </c>
      <c r="M2236">
        <v>894</v>
      </c>
      <c r="N2236">
        <v>1030</v>
      </c>
      <c r="O2236">
        <v>1110</v>
      </c>
      <c r="P2236">
        <v>1062</v>
      </c>
      <c r="Q2236">
        <v>1022</v>
      </c>
      <c r="R2236">
        <v>1126</v>
      </c>
      <c r="S2236">
        <v>1198</v>
      </c>
      <c r="T2236">
        <v>1246</v>
      </c>
      <c r="U2236">
        <v>1198</v>
      </c>
      <c r="V2236">
        <v>1006</v>
      </c>
      <c r="W2236">
        <v>1102</v>
      </c>
      <c r="X2236">
        <v>998</v>
      </c>
      <c r="Y2236">
        <v>974</v>
      </c>
      <c r="Z2236">
        <v>1174</v>
      </c>
      <c r="AA2236">
        <v>774</v>
      </c>
      <c r="AB2236">
        <v>1118</v>
      </c>
      <c r="AC2236">
        <v>998</v>
      </c>
      <c r="AD2236">
        <v>1262</v>
      </c>
      <c r="AE2236">
        <v>1270</v>
      </c>
      <c r="AF2236">
        <v>1350</v>
      </c>
      <c r="AG2236">
        <v>1158</v>
      </c>
      <c r="AH2236">
        <v>998</v>
      </c>
      <c r="AI2236">
        <v>934</v>
      </c>
      <c r="AJ2236">
        <v>982</v>
      </c>
      <c r="AK2236">
        <v>1030</v>
      </c>
      <c r="AL2236">
        <v>1086</v>
      </c>
      <c r="AM2236">
        <v>1046</v>
      </c>
      <c r="AN2236">
        <v>1230</v>
      </c>
      <c r="AO2236">
        <v>1118</v>
      </c>
      <c r="AP2236">
        <v>1142</v>
      </c>
      <c r="AQ2236">
        <v>1158</v>
      </c>
      <c r="AR2236">
        <v>1110</v>
      </c>
      <c r="AS2236">
        <v>1006</v>
      </c>
      <c r="AT2236">
        <v>566</v>
      </c>
      <c r="AU2236">
        <v>1046</v>
      </c>
      <c r="AV2236">
        <v>870</v>
      </c>
      <c r="AW2236">
        <v>942</v>
      </c>
      <c r="AX2236">
        <v>1046</v>
      </c>
      <c r="AY2236">
        <v>1006</v>
      </c>
      <c r="AZ2236">
        <v>990</v>
      </c>
      <c r="BA2236">
        <v>902</v>
      </c>
      <c r="BB2236">
        <v>1230</v>
      </c>
      <c r="BC2236">
        <v>886</v>
      </c>
      <c r="BD2236">
        <v>934</v>
      </c>
      <c r="BE2236">
        <v>974</v>
      </c>
      <c r="BF2236">
        <v>822</v>
      </c>
      <c r="BG2236">
        <v>1158</v>
      </c>
      <c r="BH2236">
        <v>1046</v>
      </c>
      <c r="BI2236">
        <v>1054</v>
      </c>
      <c r="BJ2236">
        <v>1014</v>
      </c>
      <c r="BK2236">
        <v>1094</v>
      </c>
      <c r="BL2236">
        <v>1038</v>
      </c>
      <c r="BM2236">
        <v>958</v>
      </c>
      <c r="BN2236">
        <v>1126</v>
      </c>
      <c r="BO2236">
        <v>950</v>
      </c>
      <c r="BP2236">
        <v>2070</v>
      </c>
      <c r="BQ2236">
        <v>1334</v>
      </c>
      <c r="BU2236" s="3">
        <f t="shared" si="14265"/>
        <v>1064.9411764705883</v>
      </c>
      <c r="BV2236">
        <f t="shared" ref="BV2236" si="14645">AVEDEV(B2236:BT2236)</f>
        <v>123.54671280276818</v>
      </c>
      <c r="BW2236">
        <f t="shared" si="14267"/>
        <v>1042</v>
      </c>
      <c r="CE2236" s="1">
        <f>(BW2236-BW2234)</f>
        <v>48</v>
      </c>
      <c r="CF2236" s="1"/>
      <c r="CH2236" s="2">
        <f t="shared" si="14280"/>
        <v>18</v>
      </c>
    </row>
    <row r="2237" spans="1:89">
      <c r="A2237" t="s">
        <v>3</v>
      </c>
      <c r="B2237">
        <v>3070</v>
      </c>
      <c r="C2237">
        <v>2406</v>
      </c>
      <c r="D2237">
        <v>2862</v>
      </c>
      <c r="E2237">
        <v>2502</v>
      </c>
      <c r="F2237">
        <v>3342</v>
      </c>
      <c r="G2237">
        <v>2558</v>
      </c>
      <c r="H2237">
        <v>2462</v>
      </c>
      <c r="I2237">
        <v>2374</v>
      </c>
      <c r="J2237">
        <v>3430</v>
      </c>
      <c r="K2237">
        <v>3214</v>
      </c>
      <c r="L2237">
        <v>2422</v>
      </c>
      <c r="M2237">
        <v>3462</v>
      </c>
      <c r="N2237">
        <v>2606</v>
      </c>
      <c r="O2237">
        <v>3478</v>
      </c>
      <c r="P2237">
        <v>3190</v>
      </c>
      <c r="Q2237">
        <v>2734</v>
      </c>
      <c r="R2237">
        <v>2902</v>
      </c>
      <c r="S2237">
        <v>2294</v>
      </c>
      <c r="T2237">
        <v>2542</v>
      </c>
      <c r="U2237">
        <v>3526</v>
      </c>
      <c r="V2237">
        <v>3126</v>
      </c>
      <c r="W2237">
        <v>2870</v>
      </c>
      <c r="X2237">
        <v>2902</v>
      </c>
      <c r="Y2237">
        <v>3214</v>
      </c>
      <c r="Z2237">
        <v>2902</v>
      </c>
      <c r="AA2237">
        <v>2694</v>
      </c>
      <c r="AB2237">
        <v>2998</v>
      </c>
      <c r="AC2237">
        <v>3230</v>
      </c>
      <c r="AD2237">
        <v>2294</v>
      </c>
      <c r="AE2237">
        <v>2238</v>
      </c>
      <c r="AF2237">
        <v>2910</v>
      </c>
      <c r="AG2237">
        <v>3078</v>
      </c>
      <c r="AH2237">
        <v>2902</v>
      </c>
      <c r="AI2237">
        <v>3422</v>
      </c>
      <c r="AJ2237">
        <v>2654</v>
      </c>
      <c r="AK2237">
        <v>3262</v>
      </c>
      <c r="AL2237">
        <v>3174</v>
      </c>
      <c r="AM2237">
        <v>2918</v>
      </c>
      <c r="AN2237">
        <v>2590</v>
      </c>
      <c r="AO2237">
        <v>2262</v>
      </c>
      <c r="AP2237">
        <v>3214</v>
      </c>
      <c r="AQ2237">
        <v>2798</v>
      </c>
      <c r="AR2237">
        <v>2558</v>
      </c>
      <c r="AS2237">
        <v>2910</v>
      </c>
      <c r="AT2237">
        <v>3310</v>
      </c>
      <c r="AU2237">
        <v>3214</v>
      </c>
      <c r="AV2237">
        <v>2398</v>
      </c>
      <c r="AW2237">
        <v>2526</v>
      </c>
      <c r="AX2237">
        <v>3350</v>
      </c>
      <c r="AY2237">
        <v>3198</v>
      </c>
      <c r="AZ2237">
        <v>3590</v>
      </c>
      <c r="BA2237">
        <v>2710</v>
      </c>
      <c r="BB2237">
        <v>3486</v>
      </c>
      <c r="BC2237">
        <v>2614</v>
      </c>
      <c r="BD2237">
        <v>2998</v>
      </c>
      <c r="BE2237">
        <v>3006</v>
      </c>
      <c r="BF2237">
        <v>2454</v>
      </c>
      <c r="BG2237">
        <v>2734</v>
      </c>
      <c r="BH2237">
        <v>3126</v>
      </c>
      <c r="BI2237">
        <v>3286</v>
      </c>
      <c r="BJ2237">
        <v>2646</v>
      </c>
      <c r="BK2237">
        <v>2838</v>
      </c>
      <c r="BL2237">
        <v>2958</v>
      </c>
      <c r="BM2237">
        <v>3166</v>
      </c>
      <c r="BN2237">
        <v>2550</v>
      </c>
      <c r="BO2237">
        <v>3502</v>
      </c>
      <c r="BP2237">
        <v>3390</v>
      </c>
      <c r="BQ2237">
        <v>3358</v>
      </c>
      <c r="BU2237" s="3">
        <f t="shared" si="14265"/>
        <v>2925.0588235294117</v>
      </c>
      <c r="BV2237">
        <f t="shared" ref="BV2237" si="14646">AVEDEV(B2237:BT2237)/BX2237</f>
        <v>113.38482502764599</v>
      </c>
      <c r="BW2237">
        <f t="shared" si="14267"/>
        <v>2910</v>
      </c>
      <c r="BX2237">
        <f t="shared" ref="BX2237" si="14647">BW2237/BW2236</f>
        <v>2.7927063339731286</v>
      </c>
      <c r="BY2237">
        <f t="shared" ref="BY2237" si="14648">BW2237-1024</f>
        <v>1886</v>
      </c>
      <c r="BZ2237">
        <f t="shared" ref="BZ2237" si="14649">BW2237-BW2236</f>
        <v>1868</v>
      </c>
      <c r="CA2237">
        <f t="shared" ref="CA2237" si="14650">BW2237/(BW2236/1062)-1062</f>
        <v>1903.8541266794623</v>
      </c>
      <c r="CB2237">
        <f t="shared" ref="CB2237:CD2237" si="14651">ABS(BY2237-BY2235)</f>
        <v>28</v>
      </c>
      <c r="CC2237">
        <f t="shared" si="14651"/>
        <v>20</v>
      </c>
      <c r="CD2237">
        <f t="shared" si="14651"/>
        <v>113.30482704287169</v>
      </c>
      <c r="CE2237" s="1"/>
      <c r="CF2237" s="1">
        <f>BW2237-BW2235</f>
        <v>28</v>
      </c>
      <c r="CG2237">
        <f t="shared" ref="CG2237" si="14652">BW2237-1024</f>
        <v>1886</v>
      </c>
      <c r="CH2237" s="2">
        <f t="shared" si="14314"/>
        <v>186</v>
      </c>
      <c r="CI2237">
        <f t="shared" ref="CI2237" si="14653">CH2237-CH2236</f>
        <v>168</v>
      </c>
      <c r="CJ2237">
        <f t="shared" ref="CJ2237" si="14654">CH2237-(CH2236*2.5*BW2236/1024)</f>
        <v>140.208984375</v>
      </c>
      <c r="CK2237">
        <f t="shared" ref="CK2237" si="14655">BW2237-(BW2236*BW2236/1024)</f>
        <v>1849.68359375</v>
      </c>
    </row>
    <row r="2238" spans="1:89">
      <c r="A2238" t="s">
        <v>2</v>
      </c>
      <c r="B2238">
        <v>1078</v>
      </c>
      <c r="C2238">
        <v>990</v>
      </c>
      <c r="D2238">
        <v>990</v>
      </c>
      <c r="E2238">
        <v>1014</v>
      </c>
      <c r="F2238">
        <v>1182</v>
      </c>
      <c r="G2238">
        <v>966</v>
      </c>
      <c r="H2238">
        <v>726</v>
      </c>
      <c r="I2238">
        <v>838</v>
      </c>
      <c r="J2238">
        <v>1126</v>
      </c>
      <c r="K2238">
        <v>790</v>
      </c>
      <c r="L2238">
        <v>1182</v>
      </c>
      <c r="M2238">
        <v>894</v>
      </c>
      <c r="N2238">
        <v>918</v>
      </c>
      <c r="O2238">
        <v>574</v>
      </c>
      <c r="P2238">
        <v>1062</v>
      </c>
      <c r="Q2238">
        <v>846</v>
      </c>
      <c r="R2238">
        <v>1014</v>
      </c>
      <c r="S2238">
        <v>910</v>
      </c>
      <c r="T2238">
        <v>1086</v>
      </c>
      <c r="U2238">
        <v>750</v>
      </c>
      <c r="V2238">
        <v>1062</v>
      </c>
      <c r="W2238">
        <v>1166</v>
      </c>
      <c r="X2238">
        <v>934</v>
      </c>
      <c r="Y2238">
        <v>1054</v>
      </c>
      <c r="Z2238">
        <v>1014</v>
      </c>
      <c r="AA2238">
        <v>1078</v>
      </c>
      <c r="AB2238">
        <v>1150</v>
      </c>
      <c r="AC2238">
        <v>878</v>
      </c>
      <c r="AD2238">
        <v>686</v>
      </c>
      <c r="AE2238">
        <v>950</v>
      </c>
      <c r="AF2238">
        <v>1046</v>
      </c>
      <c r="AG2238">
        <v>854</v>
      </c>
      <c r="AH2238">
        <v>926</v>
      </c>
      <c r="AI2238">
        <v>1038</v>
      </c>
      <c r="AJ2238">
        <v>798</v>
      </c>
      <c r="AK2238">
        <v>838</v>
      </c>
      <c r="AL2238">
        <v>1190</v>
      </c>
      <c r="AM2238">
        <v>886</v>
      </c>
      <c r="AN2238">
        <v>814</v>
      </c>
      <c r="AO2238">
        <v>878</v>
      </c>
      <c r="AP2238">
        <v>814</v>
      </c>
      <c r="AQ2238">
        <v>942</v>
      </c>
      <c r="AR2238">
        <v>1006</v>
      </c>
      <c r="AS2238">
        <v>1062</v>
      </c>
      <c r="AT2238">
        <v>814</v>
      </c>
      <c r="AU2238">
        <v>918</v>
      </c>
      <c r="AV2238">
        <v>1046</v>
      </c>
      <c r="AW2238">
        <v>1118</v>
      </c>
      <c r="AX2238">
        <v>958</v>
      </c>
      <c r="AY2238">
        <v>1022</v>
      </c>
      <c r="AZ2238">
        <v>1078</v>
      </c>
      <c r="BA2238">
        <v>1078</v>
      </c>
      <c r="BB2238">
        <v>1054</v>
      </c>
      <c r="BC2238">
        <v>894</v>
      </c>
      <c r="BD2238">
        <v>1118</v>
      </c>
      <c r="BE2238">
        <v>1006</v>
      </c>
      <c r="BF2238">
        <v>966</v>
      </c>
      <c r="BG2238">
        <v>1006</v>
      </c>
      <c r="BH2238">
        <v>1190</v>
      </c>
      <c r="BI2238">
        <v>894</v>
      </c>
      <c r="BJ2238">
        <v>1070</v>
      </c>
      <c r="BK2238">
        <v>790</v>
      </c>
      <c r="BL2238">
        <v>1030</v>
      </c>
      <c r="BM2238">
        <v>1078</v>
      </c>
      <c r="BN2238">
        <v>1238</v>
      </c>
      <c r="BO2238">
        <v>1014</v>
      </c>
      <c r="BP2238">
        <v>1126</v>
      </c>
      <c r="BQ2238">
        <v>958</v>
      </c>
      <c r="BU2238" s="3">
        <f t="shared" si="14265"/>
        <v>977.41176470588232</v>
      </c>
      <c r="BV2238">
        <f t="shared" ref="BV2238" si="14656">AVEDEV(B2238:BT2238)</f>
        <v>108.75778546712806</v>
      </c>
      <c r="BW2238">
        <f t="shared" si="14267"/>
        <v>1006</v>
      </c>
      <c r="CE2238" s="2">
        <f t="shared" ref="CE2238" si="14657">(BW2238-BW2236)</f>
        <v>-36</v>
      </c>
      <c r="CF2238" s="2"/>
      <c r="CH2238" s="1">
        <f t="shared" ref="CH2238" si="14658">BW2238-1024</f>
        <v>-18</v>
      </c>
    </row>
    <row r="2239" spans="1:89">
      <c r="A2239" t="s">
        <v>3</v>
      </c>
      <c r="B2239">
        <v>2606</v>
      </c>
      <c r="C2239">
        <v>3270</v>
      </c>
      <c r="D2239">
        <v>2662</v>
      </c>
      <c r="E2239">
        <v>3102</v>
      </c>
      <c r="F2239">
        <v>2534</v>
      </c>
      <c r="G2239">
        <v>2326</v>
      </c>
      <c r="H2239">
        <v>2638</v>
      </c>
      <c r="I2239">
        <v>2318</v>
      </c>
      <c r="J2239">
        <v>3174</v>
      </c>
      <c r="K2239">
        <v>2718</v>
      </c>
      <c r="L2239">
        <v>3566</v>
      </c>
      <c r="M2239">
        <v>3742</v>
      </c>
      <c r="N2239">
        <v>3246</v>
      </c>
      <c r="O2239">
        <v>2438</v>
      </c>
      <c r="P2239">
        <v>3046</v>
      </c>
      <c r="Q2239">
        <v>2926</v>
      </c>
      <c r="R2239">
        <v>2966</v>
      </c>
      <c r="S2239">
        <v>2414</v>
      </c>
      <c r="T2239">
        <v>2662</v>
      </c>
      <c r="U2239">
        <v>2574</v>
      </c>
      <c r="V2239">
        <v>3078</v>
      </c>
      <c r="W2239">
        <v>3334</v>
      </c>
      <c r="X2239">
        <v>2790</v>
      </c>
      <c r="Y2239">
        <v>3302</v>
      </c>
      <c r="Z2239">
        <v>3142</v>
      </c>
      <c r="AA2239">
        <v>2982</v>
      </c>
      <c r="AB2239">
        <v>2998</v>
      </c>
      <c r="AC2239">
        <v>3054</v>
      </c>
      <c r="AD2239">
        <v>2990</v>
      </c>
      <c r="AE2239">
        <v>2518</v>
      </c>
      <c r="AF2239">
        <v>2622</v>
      </c>
      <c r="AG2239">
        <v>2974</v>
      </c>
      <c r="AH2239">
        <v>2590</v>
      </c>
      <c r="AI2239">
        <v>3222</v>
      </c>
      <c r="AJ2239">
        <v>3542</v>
      </c>
      <c r="AK2239">
        <v>2502</v>
      </c>
      <c r="AL2239">
        <v>2094</v>
      </c>
      <c r="AM2239">
        <v>2702</v>
      </c>
      <c r="AN2239">
        <v>2638</v>
      </c>
      <c r="AO2239">
        <v>2534</v>
      </c>
      <c r="AP2239">
        <v>3238</v>
      </c>
      <c r="AQ2239">
        <v>3038</v>
      </c>
      <c r="AR2239">
        <v>2502</v>
      </c>
      <c r="AS2239">
        <v>3430</v>
      </c>
      <c r="AT2239">
        <v>3174</v>
      </c>
      <c r="AU2239">
        <v>2478</v>
      </c>
      <c r="AV2239">
        <v>3134</v>
      </c>
      <c r="AW2239">
        <v>2382</v>
      </c>
      <c r="AX2239">
        <v>3142</v>
      </c>
      <c r="AY2239">
        <v>3006</v>
      </c>
      <c r="AZ2239">
        <v>2614</v>
      </c>
      <c r="BA2239">
        <v>3318</v>
      </c>
      <c r="BB2239">
        <v>3262</v>
      </c>
      <c r="BC2239">
        <v>2750</v>
      </c>
      <c r="BD2239">
        <v>3054</v>
      </c>
      <c r="BE2239">
        <v>3510</v>
      </c>
      <c r="BF2239">
        <v>2870</v>
      </c>
      <c r="BG2239">
        <v>3006</v>
      </c>
      <c r="BH2239">
        <v>3142</v>
      </c>
      <c r="BI2239">
        <v>2918</v>
      </c>
      <c r="BJ2239">
        <v>3014</v>
      </c>
      <c r="BK2239">
        <v>2470</v>
      </c>
      <c r="BL2239">
        <v>3110</v>
      </c>
      <c r="BM2239">
        <v>2174</v>
      </c>
      <c r="BN2239">
        <v>3430</v>
      </c>
      <c r="BO2239">
        <v>2726</v>
      </c>
      <c r="BP2239">
        <v>2934</v>
      </c>
      <c r="BQ2239">
        <v>2918</v>
      </c>
      <c r="BU2239" s="3">
        <f t="shared" si="14265"/>
        <v>2901.1764705882351</v>
      </c>
      <c r="BV2239">
        <f t="shared" ref="BV2239" si="14659">AVEDEV(B2239:BT2239)/BX2239</f>
        <v>102.4940221127073</v>
      </c>
      <c r="BW2239">
        <f t="shared" si="14267"/>
        <v>2970</v>
      </c>
      <c r="BX2239">
        <f t="shared" ref="BX2239" si="14660">BW2239/BW2238</f>
        <v>2.9522862823061629</v>
      </c>
      <c r="BY2239">
        <f t="shared" ref="BY2239" si="14661">BW2239-1024</f>
        <v>1946</v>
      </c>
      <c r="BZ2239">
        <f t="shared" ref="BZ2239" si="14662">BW2239-BW2238</f>
        <v>1964</v>
      </c>
      <c r="CA2239">
        <f t="shared" ref="CA2239" si="14663">BW2239/(BW2238/1062)-1062</f>
        <v>2073.3280318091452</v>
      </c>
      <c r="CB2239">
        <f t="shared" ref="CB2239:CD2239" si="14664">ABS(BY2239-BY2237)</f>
        <v>60</v>
      </c>
      <c r="CC2239">
        <f t="shared" si="14664"/>
        <v>96</v>
      </c>
      <c r="CD2239">
        <f t="shared" si="14664"/>
        <v>169.47390512968286</v>
      </c>
      <c r="CE2239" s="2"/>
      <c r="CF2239" s="2">
        <f t="shared" ref="CF2239" si="14665">BW2239-BW2237</f>
        <v>60</v>
      </c>
      <c r="CG2239">
        <f t="shared" ref="CG2239" si="14666">BW2239-1024</f>
        <v>1946</v>
      </c>
      <c r="CH2239" s="1">
        <f t="shared" ref="CH2239" si="14667">CG2239-1700</f>
        <v>246</v>
      </c>
      <c r="CI2239">
        <f t="shared" ref="CI2239" si="14668">CH2239-CH2238</f>
        <v>264</v>
      </c>
      <c r="CJ2239">
        <f t="shared" ref="CJ2239" si="14669">CH2239-(CH2238*2.5*BW2238/1024)</f>
        <v>290.208984375</v>
      </c>
      <c r="CK2239">
        <f t="shared" ref="CK2239" si="14670">BW2239-(BW2238*BW2238/1024)</f>
        <v>1981.68359375</v>
      </c>
    </row>
    <row r="2240" spans="1:89">
      <c r="A2240" t="s">
        <v>2</v>
      </c>
      <c r="B2240">
        <v>1286</v>
      </c>
      <c r="C2240">
        <v>1174</v>
      </c>
      <c r="D2240">
        <v>1134</v>
      </c>
      <c r="E2240">
        <v>1030</v>
      </c>
      <c r="F2240">
        <v>918</v>
      </c>
      <c r="G2240">
        <v>1038</v>
      </c>
      <c r="H2240">
        <v>1142</v>
      </c>
      <c r="I2240">
        <v>966</v>
      </c>
      <c r="J2240">
        <v>838</v>
      </c>
      <c r="K2240">
        <v>1918</v>
      </c>
      <c r="L2240">
        <v>950</v>
      </c>
      <c r="M2240">
        <v>998</v>
      </c>
      <c r="N2240">
        <v>1326</v>
      </c>
      <c r="O2240">
        <v>1046</v>
      </c>
      <c r="P2240">
        <v>1838</v>
      </c>
      <c r="Q2240">
        <v>1166</v>
      </c>
      <c r="R2240">
        <v>982</v>
      </c>
      <c r="S2240">
        <v>1190</v>
      </c>
      <c r="T2240">
        <v>886</v>
      </c>
      <c r="U2240">
        <v>1022</v>
      </c>
      <c r="V2240">
        <v>1214</v>
      </c>
      <c r="W2240">
        <v>1198</v>
      </c>
      <c r="X2240">
        <v>1182</v>
      </c>
      <c r="Y2240">
        <v>974</v>
      </c>
      <c r="Z2240">
        <v>1038</v>
      </c>
      <c r="AA2240">
        <v>806</v>
      </c>
      <c r="AB2240">
        <v>950</v>
      </c>
      <c r="AC2240">
        <v>1246</v>
      </c>
      <c r="AD2240">
        <v>1062</v>
      </c>
      <c r="AE2240">
        <v>982</v>
      </c>
      <c r="AF2240">
        <v>1318</v>
      </c>
      <c r="AG2240">
        <v>1022</v>
      </c>
      <c r="AH2240">
        <v>974</v>
      </c>
      <c r="AI2240">
        <v>1118</v>
      </c>
      <c r="AJ2240">
        <v>926</v>
      </c>
      <c r="AK2240">
        <v>990</v>
      </c>
      <c r="AL2240">
        <v>1094</v>
      </c>
      <c r="AM2240">
        <v>1046</v>
      </c>
      <c r="AN2240">
        <v>846</v>
      </c>
      <c r="AO2240">
        <v>806</v>
      </c>
      <c r="AP2240">
        <v>878</v>
      </c>
      <c r="AQ2240">
        <v>798</v>
      </c>
      <c r="AR2240">
        <v>1110</v>
      </c>
      <c r="AS2240">
        <v>1070</v>
      </c>
      <c r="AT2240">
        <v>1238</v>
      </c>
      <c r="AU2240">
        <v>1062</v>
      </c>
      <c r="AV2240">
        <v>1038</v>
      </c>
      <c r="AW2240">
        <v>1094</v>
      </c>
      <c r="AX2240">
        <v>910</v>
      </c>
      <c r="AY2240">
        <v>1150</v>
      </c>
      <c r="AZ2240">
        <v>1150</v>
      </c>
      <c r="BA2240">
        <v>1038</v>
      </c>
      <c r="BB2240">
        <v>1254</v>
      </c>
      <c r="BC2240">
        <v>790</v>
      </c>
      <c r="BD2240">
        <v>1174</v>
      </c>
      <c r="BE2240">
        <v>814</v>
      </c>
      <c r="BF2240">
        <v>1118</v>
      </c>
      <c r="BG2240">
        <v>1078</v>
      </c>
      <c r="BH2240">
        <v>878</v>
      </c>
      <c r="BI2240">
        <v>878</v>
      </c>
      <c r="BJ2240">
        <v>1142</v>
      </c>
      <c r="BK2240">
        <v>846</v>
      </c>
      <c r="BL2240">
        <v>1070</v>
      </c>
      <c r="BM2240">
        <v>1350</v>
      </c>
      <c r="BN2240">
        <v>1374</v>
      </c>
      <c r="BO2240">
        <v>918</v>
      </c>
      <c r="BP2240">
        <v>1142</v>
      </c>
      <c r="BQ2240">
        <v>870</v>
      </c>
      <c r="BU2240" s="3">
        <f t="shared" si="14265"/>
        <v>1071.6470588235295</v>
      </c>
      <c r="BV2240">
        <f t="shared" ref="BV2240" si="14671">AVEDEV(B2240:BT2240)</f>
        <v>142.35986159169556</v>
      </c>
      <c r="BW2240">
        <f t="shared" si="14267"/>
        <v>1046</v>
      </c>
      <c r="CE2240" s="1">
        <f>(BW2240-BW2238)</f>
        <v>40</v>
      </c>
      <c r="CF2240" s="1"/>
      <c r="CH2240" s="2">
        <f t="shared" si="14280"/>
        <v>22</v>
      </c>
    </row>
    <row r="2241" spans="1:89">
      <c r="A2241" t="s">
        <v>3</v>
      </c>
      <c r="B2241">
        <v>2406</v>
      </c>
      <c r="C2241">
        <v>2350</v>
      </c>
      <c r="D2241">
        <v>2726</v>
      </c>
      <c r="E2241">
        <v>2174</v>
      </c>
      <c r="F2241">
        <v>2974</v>
      </c>
      <c r="G2241">
        <v>3222</v>
      </c>
      <c r="H2241">
        <v>2998</v>
      </c>
      <c r="I2241">
        <v>2790</v>
      </c>
      <c r="J2241">
        <v>2878</v>
      </c>
      <c r="K2241">
        <v>2494</v>
      </c>
      <c r="L2241">
        <v>3086</v>
      </c>
      <c r="M2241">
        <v>2390</v>
      </c>
      <c r="N2241">
        <v>2710</v>
      </c>
      <c r="O2241">
        <v>3022</v>
      </c>
      <c r="P2241">
        <v>2446</v>
      </c>
      <c r="Q2241">
        <v>3566</v>
      </c>
      <c r="R2241">
        <v>2230</v>
      </c>
      <c r="S2241">
        <v>3222</v>
      </c>
      <c r="T2241">
        <v>2878</v>
      </c>
      <c r="U2241">
        <v>3054</v>
      </c>
      <c r="V2241">
        <v>2430</v>
      </c>
      <c r="W2241">
        <v>3310</v>
      </c>
      <c r="X2241">
        <v>2950</v>
      </c>
      <c r="Y2241">
        <v>2318</v>
      </c>
      <c r="Z2241">
        <v>2646</v>
      </c>
      <c r="AA2241">
        <v>2854</v>
      </c>
      <c r="AB2241">
        <v>3166</v>
      </c>
      <c r="AC2241">
        <v>3326</v>
      </c>
      <c r="AD2241">
        <v>2782</v>
      </c>
      <c r="AE2241">
        <v>2766</v>
      </c>
      <c r="AF2241">
        <v>2814</v>
      </c>
      <c r="AG2241">
        <v>2886</v>
      </c>
      <c r="AH2241">
        <v>2742</v>
      </c>
      <c r="AI2241">
        <v>2638</v>
      </c>
      <c r="AJ2241">
        <v>2502</v>
      </c>
      <c r="AK2241">
        <v>2886</v>
      </c>
      <c r="AL2241">
        <v>2766</v>
      </c>
      <c r="AM2241">
        <v>2478</v>
      </c>
      <c r="AN2241">
        <v>3422</v>
      </c>
      <c r="AO2241">
        <v>2366</v>
      </c>
      <c r="AP2241">
        <v>2406</v>
      </c>
      <c r="AQ2241">
        <v>2982</v>
      </c>
      <c r="AR2241">
        <v>2878</v>
      </c>
      <c r="AS2241">
        <v>2918</v>
      </c>
      <c r="AT2241">
        <v>3166</v>
      </c>
      <c r="AU2241">
        <v>2910</v>
      </c>
      <c r="AV2241">
        <v>2598</v>
      </c>
      <c r="AW2241">
        <v>3038</v>
      </c>
      <c r="AX2241">
        <v>2310</v>
      </c>
      <c r="AY2241">
        <v>2958</v>
      </c>
      <c r="AZ2241">
        <v>3022</v>
      </c>
      <c r="BA2241">
        <v>3214</v>
      </c>
      <c r="BB2241">
        <v>2942</v>
      </c>
      <c r="BC2241">
        <v>2526</v>
      </c>
      <c r="BD2241">
        <v>2014</v>
      </c>
      <c r="BE2241">
        <v>3366</v>
      </c>
      <c r="BF2241">
        <v>2830</v>
      </c>
      <c r="BG2241">
        <v>2750</v>
      </c>
      <c r="BH2241">
        <v>2990</v>
      </c>
      <c r="BI2241">
        <v>2782</v>
      </c>
      <c r="BJ2241">
        <v>3022</v>
      </c>
      <c r="BK2241">
        <v>2758</v>
      </c>
      <c r="BL2241">
        <v>2078</v>
      </c>
      <c r="BM2241">
        <v>3646</v>
      </c>
      <c r="BN2241">
        <v>3478</v>
      </c>
      <c r="BO2241">
        <v>3030</v>
      </c>
      <c r="BP2241">
        <v>3046</v>
      </c>
      <c r="BQ2241">
        <v>3262</v>
      </c>
      <c r="BU2241" s="3">
        <f t="shared" si="14265"/>
        <v>2832.1176470588234</v>
      </c>
      <c r="BV2241">
        <f t="shared" ref="BV2241" si="14672">AVEDEV(B2241:BT2241)/BX2241</f>
        <v>102.74604384532699</v>
      </c>
      <c r="BW2241">
        <f t="shared" si="14267"/>
        <v>2878</v>
      </c>
      <c r="BX2241">
        <f t="shared" ref="BX2241" si="14673">BW2241/BW2240</f>
        <v>2.751434034416826</v>
      </c>
      <c r="BY2241">
        <f t="shared" ref="BY2241" si="14674">BW2241-1024</f>
        <v>1854</v>
      </c>
      <c r="BZ2241">
        <f t="shared" ref="BZ2241" si="14675">BW2241-BW2240</f>
        <v>1832</v>
      </c>
      <c r="CA2241">
        <f t="shared" ref="CA2241" si="14676">BW2241/(BW2240/1062)-1062</f>
        <v>1860.0229445506693</v>
      </c>
      <c r="CB2241">
        <f t="shared" ref="CB2241:CD2241" si="14677">ABS(BY2241-BY2239)</f>
        <v>92</v>
      </c>
      <c r="CC2241">
        <f t="shared" si="14677"/>
        <v>132</v>
      </c>
      <c r="CD2241">
        <f t="shared" si="14677"/>
        <v>213.30508725847585</v>
      </c>
      <c r="CE2241" s="1"/>
      <c r="CF2241" s="1">
        <f>BW2241-BW2239</f>
        <v>-92</v>
      </c>
      <c r="CG2241">
        <f t="shared" ref="CG2241" si="14678">BW2241-1024</f>
        <v>1854</v>
      </c>
      <c r="CH2241" s="2">
        <f t="shared" si="14314"/>
        <v>154</v>
      </c>
      <c r="CI2241">
        <f t="shared" ref="CI2241" si="14679">CH2241-CH2240</f>
        <v>132</v>
      </c>
      <c r="CJ2241">
        <f t="shared" ref="CJ2241" si="14680">CH2241-(CH2240*2.5*BW2240/1024)</f>
        <v>97.818359375</v>
      </c>
      <c r="CK2241">
        <f t="shared" ref="CK2241" si="14681">BW2241-(BW2240*BW2240/1024)</f>
        <v>1809.52734375</v>
      </c>
    </row>
    <row r="2242" spans="1:89">
      <c r="A2242" t="s">
        <v>2</v>
      </c>
      <c r="B2242">
        <v>1166</v>
      </c>
      <c r="C2242">
        <v>702</v>
      </c>
      <c r="D2242">
        <v>398</v>
      </c>
      <c r="E2242">
        <v>1062</v>
      </c>
      <c r="F2242">
        <v>1046</v>
      </c>
      <c r="G2242">
        <v>1118</v>
      </c>
      <c r="H2242">
        <v>918</v>
      </c>
      <c r="I2242">
        <v>1030</v>
      </c>
      <c r="J2242">
        <v>1110</v>
      </c>
      <c r="K2242">
        <v>1062</v>
      </c>
      <c r="L2242">
        <v>958</v>
      </c>
      <c r="M2242">
        <v>1078</v>
      </c>
      <c r="N2242">
        <v>1086</v>
      </c>
      <c r="O2242">
        <v>990</v>
      </c>
      <c r="P2242">
        <v>998</v>
      </c>
      <c r="Q2242">
        <v>1102</v>
      </c>
      <c r="R2242">
        <v>1110</v>
      </c>
      <c r="S2242">
        <v>1126</v>
      </c>
      <c r="T2242">
        <v>1118</v>
      </c>
      <c r="U2242">
        <v>1038</v>
      </c>
      <c r="V2242">
        <v>1206</v>
      </c>
      <c r="W2242">
        <v>830</v>
      </c>
      <c r="X2242">
        <v>998</v>
      </c>
      <c r="Y2242">
        <v>1254</v>
      </c>
      <c r="Z2242">
        <v>1198</v>
      </c>
      <c r="AA2242">
        <v>1142</v>
      </c>
      <c r="AB2242">
        <v>902</v>
      </c>
      <c r="AC2242">
        <v>1246</v>
      </c>
      <c r="AD2242">
        <v>990</v>
      </c>
      <c r="AE2242">
        <v>1142</v>
      </c>
      <c r="AF2242">
        <v>678</v>
      </c>
      <c r="AG2242">
        <v>902</v>
      </c>
      <c r="AH2242">
        <v>998</v>
      </c>
      <c r="AI2242">
        <v>1022</v>
      </c>
      <c r="AJ2242">
        <v>1086</v>
      </c>
      <c r="AK2242">
        <v>1366</v>
      </c>
      <c r="AL2242">
        <v>1022</v>
      </c>
      <c r="AM2242">
        <v>870</v>
      </c>
      <c r="AN2242">
        <v>1006</v>
      </c>
      <c r="AO2242">
        <v>1046</v>
      </c>
      <c r="AP2242">
        <v>1118</v>
      </c>
      <c r="AQ2242">
        <v>1222</v>
      </c>
      <c r="AR2242">
        <v>838</v>
      </c>
      <c r="AS2242">
        <v>1126</v>
      </c>
      <c r="AT2242">
        <v>894</v>
      </c>
      <c r="AU2242">
        <v>1006</v>
      </c>
      <c r="AV2242">
        <v>1030</v>
      </c>
      <c r="AW2242">
        <v>1102</v>
      </c>
      <c r="AX2242">
        <v>1070</v>
      </c>
      <c r="AY2242">
        <v>1014</v>
      </c>
      <c r="AZ2242">
        <v>870</v>
      </c>
      <c r="BA2242">
        <v>830</v>
      </c>
      <c r="BB2242">
        <v>974</v>
      </c>
      <c r="BC2242">
        <v>886</v>
      </c>
      <c r="BD2242">
        <v>1054</v>
      </c>
      <c r="BE2242">
        <v>1174</v>
      </c>
      <c r="BF2242">
        <v>1086</v>
      </c>
      <c r="BG2242">
        <v>1110</v>
      </c>
      <c r="BH2242">
        <v>1190</v>
      </c>
      <c r="BI2242">
        <v>854</v>
      </c>
      <c r="BJ2242">
        <v>958</v>
      </c>
      <c r="BK2242">
        <v>950</v>
      </c>
      <c r="BL2242">
        <v>1142</v>
      </c>
      <c r="BM2242">
        <v>1206</v>
      </c>
      <c r="BN2242">
        <v>1230</v>
      </c>
      <c r="BO2242">
        <v>854</v>
      </c>
      <c r="BP2242">
        <v>870</v>
      </c>
      <c r="BQ2242">
        <v>1078</v>
      </c>
      <c r="BU2242" s="3">
        <f t="shared" si="14265"/>
        <v>1027.2941176470588</v>
      </c>
      <c r="BV2242">
        <f t="shared" ref="BV2242" si="14682">AVEDEV(B2242:BT2242)</f>
        <v>112.90657439446368</v>
      </c>
      <c r="BW2242">
        <f t="shared" si="14267"/>
        <v>1046</v>
      </c>
      <c r="CE2242" s="2">
        <f t="shared" ref="CE2242" si="14683">(BW2242-BW2240)</f>
        <v>0</v>
      </c>
      <c r="CF2242" s="2"/>
      <c r="CH2242" s="1">
        <f t="shared" ref="CH2242" si="14684">BW2242-1024</f>
        <v>22</v>
      </c>
    </row>
    <row r="2243" spans="1:89">
      <c r="A2243" t="s">
        <v>3</v>
      </c>
      <c r="B2243">
        <v>2862</v>
      </c>
      <c r="C2243">
        <v>2574</v>
      </c>
      <c r="D2243">
        <v>2702</v>
      </c>
      <c r="E2243">
        <v>2582</v>
      </c>
      <c r="F2243">
        <v>2454</v>
      </c>
      <c r="G2243">
        <v>2870</v>
      </c>
      <c r="H2243">
        <v>2254</v>
      </c>
      <c r="I2243">
        <v>2758</v>
      </c>
      <c r="J2243">
        <v>2142</v>
      </c>
      <c r="K2243">
        <v>3142</v>
      </c>
      <c r="L2243">
        <v>2222</v>
      </c>
      <c r="M2243">
        <v>3006</v>
      </c>
      <c r="N2243">
        <v>2846</v>
      </c>
      <c r="O2243">
        <v>2638</v>
      </c>
      <c r="P2243">
        <v>2326</v>
      </c>
      <c r="Q2243">
        <v>3646</v>
      </c>
      <c r="R2243">
        <v>2510</v>
      </c>
      <c r="S2243">
        <v>2518</v>
      </c>
      <c r="T2243">
        <v>2606</v>
      </c>
      <c r="U2243">
        <v>2662</v>
      </c>
      <c r="V2243">
        <v>3070</v>
      </c>
      <c r="W2243">
        <v>2462</v>
      </c>
      <c r="X2243">
        <v>3142</v>
      </c>
      <c r="Y2243">
        <v>2558</v>
      </c>
      <c r="Z2243">
        <v>2438</v>
      </c>
      <c r="AA2243">
        <v>3414</v>
      </c>
      <c r="AB2243">
        <v>2998</v>
      </c>
      <c r="AC2243">
        <v>2606</v>
      </c>
      <c r="AD2243">
        <v>2574</v>
      </c>
      <c r="AE2243">
        <v>2270</v>
      </c>
      <c r="AF2243">
        <v>3566</v>
      </c>
      <c r="AG2243">
        <v>2790</v>
      </c>
      <c r="AH2243">
        <v>2678</v>
      </c>
      <c r="AI2243">
        <v>3702</v>
      </c>
      <c r="AJ2243">
        <v>3294</v>
      </c>
      <c r="AK2243">
        <v>3102</v>
      </c>
      <c r="AL2243">
        <v>2398</v>
      </c>
      <c r="AM2243">
        <v>2390</v>
      </c>
      <c r="AN2243">
        <v>2254</v>
      </c>
      <c r="AO2243">
        <v>2278</v>
      </c>
      <c r="AP2243">
        <v>3174</v>
      </c>
      <c r="AQ2243">
        <v>2670</v>
      </c>
      <c r="AR2243">
        <v>2774</v>
      </c>
      <c r="AS2243">
        <v>2862</v>
      </c>
      <c r="AT2243">
        <v>3702</v>
      </c>
      <c r="AU2243">
        <v>3094</v>
      </c>
      <c r="AV2243">
        <v>2974</v>
      </c>
      <c r="AW2243">
        <v>2726</v>
      </c>
      <c r="AX2243">
        <v>3166</v>
      </c>
      <c r="AY2243">
        <v>2462</v>
      </c>
      <c r="AZ2243">
        <v>3110</v>
      </c>
      <c r="BA2243">
        <v>2782</v>
      </c>
      <c r="BB2243">
        <v>3182</v>
      </c>
      <c r="BC2243">
        <v>2846</v>
      </c>
      <c r="BD2243">
        <v>2982</v>
      </c>
      <c r="BE2243">
        <v>3014</v>
      </c>
      <c r="BF2243">
        <v>2558</v>
      </c>
      <c r="BG2243">
        <v>2230</v>
      </c>
      <c r="BH2243">
        <v>2886</v>
      </c>
      <c r="BI2243">
        <v>3022</v>
      </c>
      <c r="BJ2243">
        <v>2798</v>
      </c>
      <c r="BK2243">
        <v>3622</v>
      </c>
      <c r="BL2243">
        <v>3054</v>
      </c>
      <c r="BM2243">
        <v>3134</v>
      </c>
      <c r="BN2243">
        <v>2158</v>
      </c>
      <c r="BO2243">
        <v>1958</v>
      </c>
      <c r="BP2243">
        <v>2654</v>
      </c>
      <c r="BQ2243">
        <v>2486</v>
      </c>
      <c r="BU2243" s="3">
        <f t="shared" ref="BU2243:BU2306" si="14685">AVERAGE(B2243:BT2243)</f>
        <v>2785.0588235294117</v>
      </c>
      <c r="BV2243">
        <f t="shared" ref="BV2243" si="14686">AVEDEV(B2243:BT2243)/BX2243</f>
        <v>121.79217237488334</v>
      </c>
      <c r="BW2243">
        <f t="shared" ref="BW2243:BW2306" si="14687">MEDIAN(B2243:BT2243)</f>
        <v>2766</v>
      </c>
      <c r="BX2243">
        <f t="shared" ref="BX2243" si="14688">BW2243/BW2242</f>
        <v>2.6443594646271511</v>
      </c>
      <c r="BY2243">
        <f t="shared" ref="BY2243" si="14689">BW2243-1024</f>
        <v>1742</v>
      </c>
      <c r="BZ2243">
        <f t="shared" ref="BZ2243" si="14690">BW2243-BW2242</f>
        <v>1720</v>
      </c>
      <c r="CA2243">
        <f t="shared" ref="CA2243" si="14691">BW2243/(BW2242/1062)-1062</f>
        <v>1746.3097514340348</v>
      </c>
      <c r="CB2243">
        <f t="shared" ref="CB2243:CD2243" si="14692">ABS(BY2243-BY2241)</f>
        <v>112</v>
      </c>
      <c r="CC2243">
        <f t="shared" si="14692"/>
        <v>112</v>
      </c>
      <c r="CD2243">
        <f t="shared" si="14692"/>
        <v>113.71319311663456</v>
      </c>
      <c r="CE2243" s="2"/>
      <c r="CF2243" s="2">
        <f t="shared" ref="CF2243" si="14693">BW2243-BW2241</f>
        <v>-112</v>
      </c>
      <c r="CG2243">
        <f t="shared" ref="CG2243" si="14694">BW2243-1024</f>
        <v>1742</v>
      </c>
      <c r="CH2243" s="1">
        <f t="shared" ref="CH2243" si="14695">CG2243-1700</f>
        <v>42</v>
      </c>
      <c r="CI2243">
        <f t="shared" ref="CI2243" si="14696">CH2243-CH2242</f>
        <v>20</v>
      </c>
      <c r="CJ2243">
        <f t="shared" ref="CJ2243" si="14697">CH2243-(CH2242*2.5*BW2242/1024)</f>
        <v>-14.181640625</v>
      </c>
      <c r="CK2243">
        <f t="shared" ref="CK2243" si="14698">BW2243-(BW2242*BW2242/1024)</f>
        <v>1697.52734375</v>
      </c>
    </row>
    <row r="2244" spans="1:89">
      <c r="A2244" t="s">
        <v>2</v>
      </c>
      <c r="B2244">
        <v>1078</v>
      </c>
      <c r="C2244">
        <v>1118</v>
      </c>
      <c r="D2244">
        <v>1366</v>
      </c>
      <c r="E2244">
        <v>894</v>
      </c>
      <c r="F2244">
        <v>1062</v>
      </c>
      <c r="G2244">
        <v>1150</v>
      </c>
      <c r="H2244">
        <v>798</v>
      </c>
      <c r="I2244">
        <v>1110</v>
      </c>
      <c r="J2244">
        <v>1190</v>
      </c>
      <c r="K2244">
        <v>1110</v>
      </c>
      <c r="L2244">
        <v>1086</v>
      </c>
      <c r="M2244">
        <v>1102</v>
      </c>
      <c r="N2244">
        <v>1070</v>
      </c>
      <c r="O2244">
        <v>1014</v>
      </c>
      <c r="P2244">
        <v>1102</v>
      </c>
      <c r="Q2244">
        <v>1014</v>
      </c>
      <c r="R2244">
        <v>1166</v>
      </c>
      <c r="S2244">
        <v>1046</v>
      </c>
      <c r="T2244">
        <v>814</v>
      </c>
      <c r="U2244">
        <v>918</v>
      </c>
      <c r="V2244">
        <v>1222</v>
      </c>
      <c r="W2244">
        <v>1118</v>
      </c>
      <c r="X2244">
        <v>1198</v>
      </c>
      <c r="Y2244">
        <v>1230</v>
      </c>
      <c r="Z2244">
        <v>1110</v>
      </c>
      <c r="AA2244">
        <v>1014</v>
      </c>
      <c r="AB2244">
        <v>974</v>
      </c>
      <c r="AC2244">
        <v>1110</v>
      </c>
      <c r="AD2244">
        <v>926</v>
      </c>
      <c r="AE2244">
        <v>774</v>
      </c>
      <c r="AF2244">
        <v>1202</v>
      </c>
      <c r="AG2244">
        <v>1118</v>
      </c>
      <c r="AH2244">
        <v>1182</v>
      </c>
      <c r="AI2244">
        <v>1054</v>
      </c>
      <c r="AJ2244">
        <v>766</v>
      </c>
      <c r="AK2244">
        <v>1022</v>
      </c>
      <c r="AL2244">
        <v>974</v>
      </c>
      <c r="AM2244">
        <v>878</v>
      </c>
      <c r="AN2244">
        <v>1326</v>
      </c>
      <c r="AO2244">
        <v>918</v>
      </c>
      <c r="AP2244">
        <v>926</v>
      </c>
      <c r="AQ2244">
        <v>1022</v>
      </c>
      <c r="AR2244">
        <v>1166</v>
      </c>
      <c r="AS2244">
        <v>1142</v>
      </c>
      <c r="AT2244">
        <v>1006</v>
      </c>
      <c r="AU2244">
        <v>1086</v>
      </c>
      <c r="AV2244">
        <v>1070</v>
      </c>
      <c r="AW2244">
        <v>950</v>
      </c>
      <c r="AX2244">
        <v>886</v>
      </c>
      <c r="AY2244">
        <v>846</v>
      </c>
      <c r="AZ2244">
        <v>1126</v>
      </c>
      <c r="BA2244">
        <v>958</v>
      </c>
      <c r="BB2244">
        <v>1038</v>
      </c>
      <c r="BC2244">
        <v>1182</v>
      </c>
      <c r="BD2244">
        <v>766</v>
      </c>
      <c r="BE2244">
        <v>1062</v>
      </c>
      <c r="BF2244">
        <v>982</v>
      </c>
      <c r="BG2244">
        <v>1030</v>
      </c>
      <c r="BH2244">
        <v>926</v>
      </c>
      <c r="BI2244">
        <v>814</v>
      </c>
      <c r="BJ2244">
        <v>1086</v>
      </c>
      <c r="BK2244">
        <v>1086</v>
      </c>
      <c r="BL2244">
        <v>790</v>
      </c>
      <c r="BM2244">
        <v>854</v>
      </c>
      <c r="BN2244">
        <v>886</v>
      </c>
      <c r="BO2244">
        <v>918</v>
      </c>
      <c r="BP2244">
        <v>886</v>
      </c>
      <c r="BQ2244">
        <v>870</v>
      </c>
      <c r="BU2244" s="3">
        <f t="shared" si="14685"/>
        <v>1024.7647058823529</v>
      </c>
      <c r="BV2244">
        <f t="shared" ref="BV2244" si="14699">AVEDEV(B2244:BT2244)</f>
        <v>112.01384083044984</v>
      </c>
      <c r="BW2244">
        <f t="shared" si="14687"/>
        <v>1042</v>
      </c>
      <c r="CE2244" s="1">
        <f>(BW2244-BW2242)</f>
        <v>-4</v>
      </c>
      <c r="CF2244" s="1"/>
      <c r="CH2244" s="2">
        <f t="shared" ref="CH2244:CH2304" si="14700">BW2244-1024</f>
        <v>18</v>
      </c>
    </row>
    <row r="2245" spans="1:89">
      <c r="A2245" t="s">
        <v>3</v>
      </c>
      <c r="B2245">
        <v>2654</v>
      </c>
      <c r="C2245">
        <v>3230</v>
      </c>
      <c r="D2245">
        <v>2510</v>
      </c>
      <c r="E2245">
        <v>2430</v>
      </c>
      <c r="F2245">
        <v>2846</v>
      </c>
      <c r="G2245">
        <v>2718</v>
      </c>
      <c r="H2245">
        <v>2254</v>
      </c>
      <c r="I2245">
        <v>3110</v>
      </c>
      <c r="J2245">
        <v>2494</v>
      </c>
      <c r="K2245">
        <v>2886</v>
      </c>
      <c r="L2245">
        <v>2838</v>
      </c>
      <c r="M2245">
        <v>2926</v>
      </c>
      <c r="N2245">
        <v>3166</v>
      </c>
      <c r="O2245">
        <v>2334</v>
      </c>
      <c r="P2245">
        <v>2302</v>
      </c>
      <c r="Q2245">
        <v>2654</v>
      </c>
      <c r="R2245">
        <v>2846</v>
      </c>
      <c r="S2245">
        <v>2982</v>
      </c>
      <c r="T2245">
        <v>2822</v>
      </c>
      <c r="U2245">
        <v>2622</v>
      </c>
      <c r="V2245">
        <v>2406</v>
      </c>
      <c r="W2245">
        <v>3222</v>
      </c>
      <c r="X2245">
        <v>3230</v>
      </c>
      <c r="Y2245">
        <v>2166</v>
      </c>
      <c r="Z2245">
        <v>3486</v>
      </c>
      <c r="AA2245">
        <v>2630</v>
      </c>
      <c r="AB2245">
        <v>2814</v>
      </c>
      <c r="AC2245">
        <v>3070</v>
      </c>
      <c r="AD2245">
        <v>2422</v>
      </c>
      <c r="AE2245">
        <v>3262</v>
      </c>
      <c r="AF2245">
        <v>2246</v>
      </c>
      <c r="AG2245">
        <v>3126</v>
      </c>
      <c r="AH2245">
        <v>2790</v>
      </c>
      <c r="AI2245">
        <v>2750</v>
      </c>
      <c r="AJ2245">
        <v>2454</v>
      </c>
      <c r="AK2245">
        <v>3582</v>
      </c>
      <c r="AL2245">
        <v>3118</v>
      </c>
      <c r="AM2245">
        <v>2446</v>
      </c>
      <c r="AN2245">
        <v>3350</v>
      </c>
      <c r="AO2245">
        <v>3222</v>
      </c>
      <c r="AP2245">
        <v>2838</v>
      </c>
      <c r="AQ2245">
        <v>2590</v>
      </c>
      <c r="AR2245">
        <v>2662</v>
      </c>
      <c r="AS2245">
        <v>2670</v>
      </c>
      <c r="AT2245">
        <v>2758</v>
      </c>
      <c r="AU2245">
        <v>2654</v>
      </c>
      <c r="AV2245">
        <v>2798</v>
      </c>
      <c r="AW2245">
        <v>2566</v>
      </c>
      <c r="AX2245">
        <v>3278</v>
      </c>
      <c r="AY2245">
        <v>2566</v>
      </c>
      <c r="AZ2245">
        <v>2718</v>
      </c>
      <c r="BA2245">
        <v>2934</v>
      </c>
      <c r="BB2245">
        <v>3014</v>
      </c>
      <c r="BC2245">
        <v>3686</v>
      </c>
      <c r="BD2245">
        <v>2822</v>
      </c>
      <c r="BE2245">
        <v>2190</v>
      </c>
      <c r="BF2245">
        <v>2942</v>
      </c>
      <c r="BG2245">
        <v>2622</v>
      </c>
      <c r="BH2245">
        <v>3238</v>
      </c>
      <c r="BI2245">
        <v>3590</v>
      </c>
      <c r="BJ2245">
        <v>2438</v>
      </c>
      <c r="BK2245">
        <v>2510</v>
      </c>
      <c r="BL2245">
        <v>2918</v>
      </c>
      <c r="BM2245">
        <v>2718</v>
      </c>
      <c r="BN2245">
        <v>3302</v>
      </c>
      <c r="BO2245">
        <v>2646</v>
      </c>
      <c r="BP2245">
        <v>2830</v>
      </c>
      <c r="BQ2245">
        <v>2566</v>
      </c>
      <c r="BU2245" s="3">
        <f t="shared" si="14685"/>
        <v>2815.8823529411766</v>
      </c>
      <c r="BV2245">
        <f t="shared" ref="BV2245" si="14701">AVEDEV(B2245:BT2245)/BX2245</f>
        <v>105.34257046117111</v>
      </c>
      <c r="BW2245">
        <f t="shared" si="14687"/>
        <v>2794</v>
      </c>
      <c r="BX2245">
        <f t="shared" ref="BX2245" si="14702">BW2245/BW2244</f>
        <v>2.6813819577735125</v>
      </c>
      <c r="BY2245">
        <f t="shared" ref="BY2245" si="14703">BW2245-1024</f>
        <v>1770</v>
      </c>
      <c r="BZ2245">
        <f t="shared" ref="BZ2245" si="14704">BW2245-BW2244</f>
        <v>1752</v>
      </c>
      <c r="CA2245">
        <f t="shared" ref="CA2245" si="14705">BW2245/(BW2244/1062)-1062</f>
        <v>1785.6276391554702</v>
      </c>
      <c r="CB2245">
        <f t="shared" ref="CB2245:CD2245" si="14706">ABS(BY2245-BY2243)</f>
        <v>28</v>
      </c>
      <c r="CC2245">
        <f t="shared" si="14706"/>
        <v>32</v>
      </c>
      <c r="CD2245">
        <f t="shared" si="14706"/>
        <v>39.317887721435454</v>
      </c>
      <c r="CE2245" s="1"/>
      <c r="CF2245" s="1">
        <f>BW2245-BW2243</f>
        <v>28</v>
      </c>
      <c r="CG2245">
        <f t="shared" ref="CG2245" si="14707">BW2245-1024</f>
        <v>1770</v>
      </c>
      <c r="CH2245" s="2">
        <f t="shared" si="14314"/>
        <v>70</v>
      </c>
      <c r="CI2245">
        <f t="shared" ref="CI2245" si="14708">CH2245-CH2244</f>
        <v>52</v>
      </c>
      <c r="CJ2245">
        <f t="shared" ref="CJ2245" si="14709">CH2245-(CH2244*2.5*BW2244/1024)</f>
        <v>24.208984375</v>
      </c>
      <c r="CK2245">
        <f t="shared" ref="CK2245" si="14710">BW2245-(BW2244*BW2244/1024)</f>
        <v>1733.68359375</v>
      </c>
    </row>
    <row r="2246" spans="1:89">
      <c r="A2246" t="s">
        <v>2</v>
      </c>
      <c r="B2246">
        <v>1134</v>
      </c>
      <c r="C2246">
        <v>974</v>
      </c>
      <c r="D2246">
        <v>702</v>
      </c>
      <c r="E2246">
        <v>1014</v>
      </c>
      <c r="F2246">
        <v>1150</v>
      </c>
      <c r="G2246">
        <v>1038</v>
      </c>
      <c r="H2246">
        <v>934</v>
      </c>
      <c r="I2246">
        <v>950</v>
      </c>
      <c r="J2246">
        <v>870</v>
      </c>
      <c r="K2246">
        <v>1190</v>
      </c>
      <c r="L2246">
        <v>894</v>
      </c>
      <c r="M2246">
        <v>822</v>
      </c>
      <c r="N2246">
        <v>1022</v>
      </c>
      <c r="O2246">
        <v>1334</v>
      </c>
      <c r="P2246">
        <v>982</v>
      </c>
      <c r="Q2246">
        <v>1054</v>
      </c>
      <c r="R2246">
        <v>1198</v>
      </c>
      <c r="S2246">
        <v>774</v>
      </c>
      <c r="T2246">
        <v>1102</v>
      </c>
      <c r="U2246">
        <v>734</v>
      </c>
      <c r="V2246">
        <v>998</v>
      </c>
      <c r="W2246">
        <v>1054</v>
      </c>
      <c r="X2246">
        <v>950</v>
      </c>
      <c r="Y2246">
        <v>1422</v>
      </c>
      <c r="Z2246">
        <v>1182</v>
      </c>
      <c r="AA2246">
        <v>1094</v>
      </c>
      <c r="AB2246">
        <v>846</v>
      </c>
      <c r="AC2246">
        <v>1126</v>
      </c>
      <c r="AD2246">
        <v>1126</v>
      </c>
      <c r="AE2246">
        <v>1214</v>
      </c>
      <c r="AF2246">
        <v>878</v>
      </c>
      <c r="AG2246">
        <v>1262</v>
      </c>
      <c r="AH2246">
        <v>1206</v>
      </c>
      <c r="AI2246">
        <v>934</v>
      </c>
      <c r="AJ2246">
        <v>1134</v>
      </c>
      <c r="AK2246">
        <v>742</v>
      </c>
      <c r="AL2246">
        <v>1078</v>
      </c>
      <c r="AM2246">
        <v>1086</v>
      </c>
      <c r="AN2246">
        <v>374</v>
      </c>
      <c r="AO2246">
        <v>1094</v>
      </c>
      <c r="AP2246">
        <v>1206</v>
      </c>
      <c r="AQ2246">
        <v>766</v>
      </c>
      <c r="AR2246">
        <v>702</v>
      </c>
      <c r="AS2246">
        <v>1254</v>
      </c>
      <c r="AT2246">
        <v>1070</v>
      </c>
      <c r="AU2246">
        <v>1070</v>
      </c>
      <c r="AV2246">
        <v>1094</v>
      </c>
      <c r="AW2246">
        <v>998</v>
      </c>
      <c r="AX2246">
        <v>1270</v>
      </c>
      <c r="AY2246">
        <v>1022</v>
      </c>
      <c r="AZ2246">
        <v>870</v>
      </c>
      <c r="BA2246">
        <v>1054</v>
      </c>
      <c r="BB2246">
        <v>1054</v>
      </c>
      <c r="BC2246">
        <v>998</v>
      </c>
      <c r="BD2246">
        <v>934</v>
      </c>
      <c r="BE2246">
        <v>1086</v>
      </c>
      <c r="BF2246">
        <v>1070</v>
      </c>
      <c r="BG2246">
        <v>590</v>
      </c>
      <c r="BH2246">
        <v>1046</v>
      </c>
      <c r="BI2246">
        <v>1206</v>
      </c>
      <c r="BJ2246">
        <v>942</v>
      </c>
      <c r="BK2246">
        <v>870</v>
      </c>
      <c r="BL2246">
        <v>934</v>
      </c>
      <c r="BM2246">
        <v>1206</v>
      </c>
      <c r="BN2246">
        <v>1222</v>
      </c>
      <c r="BO2246">
        <v>1014</v>
      </c>
      <c r="BP2246">
        <v>934</v>
      </c>
      <c r="BQ2246">
        <v>1198</v>
      </c>
      <c r="BU2246" s="3">
        <f t="shared" si="14685"/>
        <v>1019.8823529411765</v>
      </c>
      <c r="BV2246">
        <f t="shared" ref="BV2246" si="14711">AVEDEV(B2246:BT2246)</f>
        <v>137.42560553633217</v>
      </c>
      <c r="BW2246">
        <f t="shared" si="14687"/>
        <v>1050</v>
      </c>
      <c r="CE2246" s="2">
        <f t="shared" ref="CE2246" si="14712">(BW2246-BW2244)</f>
        <v>8</v>
      </c>
      <c r="CF2246" s="2"/>
      <c r="CH2246" s="1">
        <f t="shared" ref="CH2246" si="14713">BW2246-1024</f>
        <v>26</v>
      </c>
    </row>
    <row r="2247" spans="1:89">
      <c r="A2247" t="s">
        <v>3</v>
      </c>
      <c r="B2247">
        <v>3558</v>
      </c>
      <c r="C2247">
        <v>3206</v>
      </c>
      <c r="D2247">
        <v>3574</v>
      </c>
      <c r="E2247">
        <v>2846</v>
      </c>
      <c r="F2247">
        <v>2966</v>
      </c>
      <c r="G2247">
        <v>2294</v>
      </c>
      <c r="H2247">
        <v>3150</v>
      </c>
      <c r="I2247">
        <v>2550</v>
      </c>
      <c r="J2247">
        <v>3246</v>
      </c>
      <c r="K2247">
        <v>2702</v>
      </c>
      <c r="L2247">
        <v>3062</v>
      </c>
      <c r="M2247">
        <v>2686</v>
      </c>
      <c r="N2247">
        <v>3022</v>
      </c>
      <c r="O2247">
        <v>2918</v>
      </c>
      <c r="P2247">
        <v>2958</v>
      </c>
      <c r="Q2247">
        <v>3086</v>
      </c>
      <c r="R2247">
        <v>2878</v>
      </c>
      <c r="S2247">
        <v>2798</v>
      </c>
      <c r="T2247">
        <v>3574</v>
      </c>
      <c r="U2247">
        <v>2790</v>
      </c>
      <c r="V2247">
        <v>3278</v>
      </c>
      <c r="W2247">
        <v>3430</v>
      </c>
      <c r="X2247">
        <v>3086</v>
      </c>
      <c r="Y2247">
        <v>3030</v>
      </c>
      <c r="Z2247">
        <v>2910</v>
      </c>
      <c r="AA2247">
        <v>2414</v>
      </c>
      <c r="AB2247">
        <v>2926</v>
      </c>
      <c r="AC2247">
        <v>3038</v>
      </c>
      <c r="AD2247">
        <v>2318</v>
      </c>
      <c r="AE2247">
        <v>3030</v>
      </c>
      <c r="AF2247">
        <v>2854</v>
      </c>
      <c r="AG2247">
        <v>2502</v>
      </c>
      <c r="AH2247">
        <v>2902</v>
      </c>
      <c r="AI2247">
        <v>2350</v>
      </c>
      <c r="AJ2247">
        <v>3174</v>
      </c>
      <c r="AK2247">
        <v>2638</v>
      </c>
      <c r="AL2247">
        <v>3070</v>
      </c>
      <c r="AM2247">
        <v>2846</v>
      </c>
      <c r="AN2247">
        <v>2318</v>
      </c>
      <c r="AO2247">
        <v>2718</v>
      </c>
      <c r="AP2247">
        <v>3054</v>
      </c>
      <c r="AQ2247">
        <v>3006</v>
      </c>
      <c r="AR2247">
        <v>2958</v>
      </c>
      <c r="AS2247">
        <v>2646</v>
      </c>
      <c r="AT2247">
        <v>2966</v>
      </c>
      <c r="AU2247">
        <v>2958</v>
      </c>
      <c r="AV2247">
        <v>2990</v>
      </c>
      <c r="AW2247">
        <v>3094</v>
      </c>
      <c r="AX2247">
        <v>3006</v>
      </c>
      <c r="AY2247">
        <v>2566</v>
      </c>
      <c r="AZ2247">
        <v>2302</v>
      </c>
      <c r="BA2247">
        <v>3294</v>
      </c>
      <c r="BB2247">
        <v>2182</v>
      </c>
      <c r="BC2247">
        <v>2550</v>
      </c>
      <c r="BD2247">
        <v>2118</v>
      </c>
      <c r="BE2247">
        <v>3014</v>
      </c>
      <c r="BF2247">
        <v>2854</v>
      </c>
      <c r="BG2247">
        <v>3038</v>
      </c>
      <c r="BH2247">
        <v>2246</v>
      </c>
      <c r="BI2247">
        <v>2950</v>
      </c>
      <c r="BJ2247">
        <v>3358</v>
      </c>
      <c r="BK2247">
        <v>2974</v>
      </c>
      <c r="BL2247">
        <v>2918</v>
      </c>
      <c r="BM2247">
        <v>3134</v>
      </c>
      <c r="BN2247">
        <v>2774</v>
      </c>
      <c r="BO2247">
        <v>2854</v>
      </c>
      <c r="BP2247">
        <v>3118</v>
      </c>
      <c r="BQ2247">
        <v>2686</v>
      </c>
      <c r="BU2247" s="3">
        <f t="shared" si="14685"/>
        <v>2886.8235294117649</v>
      </c>
      <c r="BV2247">
        <f t="shared" ref="BV2247" si="14714">AVEDEV(B2247:BT2247)/BX2247</f>
        <v>89.396349562964275</v>
      </c>
      <c r="BW2247">
        <f t="shared" si="14687"/>
        <v>2954</v>
      </c>
      <c r="BX2247">
        <f t="shared" ref="BX2247" si="14715">BW2247/BW2246</f>
        <v>2.8133333333333335</v>
      </c>
      <c r="BY2247">
        <f t="shared" ref="BY2247" si="14716">BW2247-1024</f>
        <v>1930</v>
      </c>
      <c r="BZ2247">
        <f t="shared" ref="BZ2247" si="14717">BW2247-BW2246</f>
        <v>1904</v>
      </c>
      <c r="CA2247">
        <f t="shared" ref="CA2247" si="14718">BW2247/(BW2246/1062)-1062</f>
        <v>1925.7600000000002</v>
      </c>
      <c r="CB2247">
        <f t="shared" ref="CB2247:CD2247" si="14719">ABS(BY2247-BY2245)</f>
        <v>160</v>
      </c>
      <c r="CC2247">
        <f t="shared" si="14719"/>
        <v>152</v>
      </c>
      <c r="CD2247">
        <f t="shared" si="14719"/>
        <v>140.13236084453001</v>
      </c>
      <c r="CE2247" s="2"/>
      <c r="CF2247" s="2">
        <f t="shared" ref="CF2247" si="14720">BW2247-BW2245</f>
        <v>160</v>
      </c>
      <c r="CG2247">
        <f t="shared" ref="CG2247" si="14721">BW2247-1024</f>
        <v>1930</v>
      </c>
      <c r="CH2247" s="1">
        <f t="shared" ref="CH2247" si="14722">CG2247-1700</f>
        <v>230</v>
      </c>
      <c r="CI2247">
        <f t="shared" ref="CI2247" si="14723">CH2247-CH2246</f>
        <v>204</v>
      </c>
      <c r="CJ2247">
        <f t="shared" ref="CJ2247" si="14724">CH2247-(CH2246*2.5*BW2246/1024)</f>
        <v>163.349609375</v>
      </c>
      <c r="CK2247">
        <f t="shared" ref="CK2247" si="14725">BW2247-(BW2246*BW2246/1024)</f>
        <v>1877.33984375</v>
      </c>
    </row>
    <row r="2248" spans="1:89">
      <c r="A2248" t="s">
        <v>2</v>
      </c>
      <c r="B2248">
        <v>998</v>
      </c>
      <c r="C2248">
        <v>1102</v>
      </c>
      <c r="D2248">
        <v>1278</v>
      </c>
      <c r="E2248">
        <v>990</v>
      </c>
      <c r="F2248">
        <v>1094</v>
      </c>
      <c r="G2248">
        <v>998</v>
      </c>
      <c r="H2248">
        <v>1022</v>
      </c>
      <c r="I2248">
        <v>1238</v>
      </c>
      <c r="J2248">
        <v>1062</v>
      </c>
      <c r="K2248">
        <v>1062</v>
      </c>
      <c r="L2248">
        <v>1326</v>
      </c>
      <c r="M2248">
        <v>1070</v>
      </c>
      <c r="N2248">
        <v>934</v>
      </c>
      <c r="O2248">
        <v>1158</v>
      </c>
      <c r="P2248">
        <v>1198</v>
      </c>
      <c r="Q2248">
        <v>886</v>
      </c>
      <c r="R2248">
        <v>1078</v>
      </c>
      <c r="S2248">
        <v>838</v>
      </c>
      <c r="T2248">
        <v>1406</v>
      </c>
      <c r="U2248">
        <v>1046</v>
      </c>
      <c r="V2248">
        <v>1110</v>
      </c>
      <c r="W2248">
        <v>1022</v>
      </c>
      <c r="X2248">
        <v>1286</v>
      </c>
      <c r="Y2248">
        <v>1038</v>
      </c>
      <c r="Z2248">
        <v>918</v>
      </c>
      <c r="AA2248">
        <v>1158</v>
      </c>
      <c r="AB2248">
        <v>1102</v>
      </c>
      <c r="AC2248">
        <v>1062</v>
      </c>
      <c r="AD2248">
        <v>958</v>
      </c>
      <c r="AE2248">
        <v>998</v>
      </c>
      <c r="AF2248">
        <v>1134</v>
      </c>
      <c r="AG2248">
        <v>1118</v>
      </c>
      <c r="AH2248">
        <v>1134</v>
      </c>
      <c r="AI2248">
        <v>1166</v>
      </c>
      <c r="AJ2248">
        <v>1206</v>
      </c>
      <c r="AK2248">
        <v>1070</v>
      </c>
      <c r="AL2248">
        <v>990</v>
      </c>
      <c r="AM2248">
        <v>862</v>
      </c>
      <c r="AN2248">
        <v>1054</v>
      </c>
      <c r="AO2248">
        <v>1070</v>
      </c>
      <c r="AP2248">
        <v>1150</v>
      </c>
      <c r="AQ2248">
        <v>1014</v>
      </c>
      <c r="AR2248">
        <v>1126</v>
      </c>
      <c r="AS2248">
        <v>1054</v>
      </c>
      <c r="AT2248">
        <v>1102</v>
      </c>
      <c r="AU2248">
        <v>862</v>
      </c>
      <c r="AV2248">
        <v>982</v>
      </c>
      <c r="AW2248">
        <v>1094</v>
      </c>
      <c r="AX2248">
        <v>638</v>
      </c>
      <c r="AY2248">
        <v>1214</v>
      </c>
      <c r="AZ2248">
        <v>1102</v>
      </c>
      <c r="BA2248">
        <v>1006</v>
      </c>
      <c r="BB2248">
        <v>838</v>
      </c>
      <c r="BC2248">
        <v>1086</v>
      </c>
      <c r="BD2248">
        <v>974</v>
      </c>
      <c r="BE2248">
        <v>902</v>
      </c>
      <c r="BF2248">
        <v>558</v>
      </c>
      <c r="BG2248">
        <v>1110</v>
      </c>
      <c r="BH2248">
        <v>1014</v>
      </c>
      <c r="BI2248">
        <v>1086</v>
      </c>
      <c r="BJ2248">
        <v>934</v>
      </c>
      <c r="BK2248">
        <v>878</v>
      </c>
      <c r="BL2248">
        <v>1062</v>
      </c>
      <c r="BM2248">
        <v>1062</v>
      </c>
      <c r="BN2248">
        <v>950</v>
      </c>
      <c r="BO2248">
        <v>1518</v>
      </c>
      <c r="BP2248">
        <v>934</v>
      </c>
      <c r="BQ2248">
        <v>1094</v>
      </c>
      <c r="BU2248" s="3">
        <f t="shared" si="14685"/>
        <v>1052.7058823529412</v>
      </c>
      <c r="BV2248">
        <f t="shared" ref="BV2248" si="14726">AVEDEV(B2248:BT2248)</f>
        <v>104.30795847750862</v>
      </c>
      <c r="BW2248">
        <f t="shared" si="14687"/>
        <v>1062</v>
      </c>
      <c r="CE2248" s="1">
        <f>(BW2248-BW2246)</f>
        <v>12</v>
      </c>
      <c r="CF2248" s="1"/>
      <c r="CH2248" s="2">
        <f t="shared" si="14700"/>
        <v>38</v>
      </c>
    </row>
    <row r="2249" spans="1:89">
      <c r="A2249" t="s">
        <v>3</v>
      </c>
      <c r="B2249">
        <v>2670</v>
      </c>
      <c r="C2249">
        <v>3070</v>
      </c>
      <c r="D2249">
        <v>3166</v>
      </c>
      <c r="E2249">
        <v>2694</v>
      </c>
      <c r="F2249">
        <v>3142</v>
      </c>
      <c r="G2249">
        <v>3038</v>
      </c>
      <c r="H2249">
        <v>3070</v>
      </c>
      <c r="I2249">
        <v>2862</v>
      </c>
      <c r="J2249">
        <v>3182</v>
      </c>
      <c r="K2249">
        <v>2638</v>
      </c>
      <c r="L2249">
        <v>3198</v>
      </c>
      <c r="M2249">
        <v>3102</v>
      </c>
      <c r="N2249">
        <v>3494</v>
      </c>
      <c r="O2249">
        <v>2710</v>
      </c>
      <c r="P2249">
        <v>2022</v>
      </c>
      <c r="Q2249">
        <v>2334</v>
      </c>
      <c r="R2249">
        <v>2430</v>
      </c>
      <c r="S2249">
        <v>3174</v>
      </c>
      <c r="T2249">
        <v>3566</v>
      </c>
      <c r="U2249">
        <v>2750</v>
      </c>
      <c r="V2249">
        <v>2902</v>
      </c>
      <c r="W2249">
        <v>2790</v>
      </c>
      <c r="X2249">
        <v>3270</v>
      </c>
      <c r="Y2249">
        <v>3038</v>
      </c>
      <c r="Z2249">
        <v>2566</v>
      </c>
      <c r="AA2249">
        <v>3710</v>
      </c>
      <c r="AB2249">
        <v>3126</v>
      </c>
      <c r="AC2249">
        <v>3158</v>
      </c>
      <c r="AD2249">
        <v>3558</v>
      </c>
      <c r="AE2249">
        <v>3398</v>
      </c>
      <c r="AF2249">
        <v>3054</v>
      </c>
      <c r="AG2249">
        <v>2878</v>
      </c>
      <c r="AH2249">
        <v>2902</v>
      </c>
      <c r="AI2249">
        <v>2694</v>
      </c>
      <c r="AJ2249">
        <v>2710</v>
      </c>
      <c r="AK2249">
        <v>2686</v>
      </c>
      <c r="AL2249">
        <v>2542</v>
      </c>
      <c r="AM2249">
        <v>2574</v>
      </c>
      <c r="AN2249">
        <v>2902</v>
      </c>
      <c r="AO2249">
        <v>3686</v>
      </c>
      <c r="AP2249">
        <v>3190</v>
      </c>
      <c r="AQ2249">
        <v>2926</v>
      </c>
      <c r="AR2249">
        <v>2934</v>
      </c>
      <c r="AS2249">
        <v>3006</v>
      </c>
      <c r="AT2249">
        <v>2814</v>
      </c>
      <c r="AU2249">
        <v>2870</v>
      </c>
      <c r="AV2249">
        <v>2310</v>
      </c>
      <c r="AW2249">
        <v>3014</v>
      </c>
      <c r="AX2249">
        <v>2646</v>
      </c>
      <c r="AY2249">
        <v>2566</v>
      </c>
      <c r="AZ2249">
        <v>3262</v>
      </c>
      <c r="BA2249">
        <v>2686</v>
      </c>
      <c r="BB2249">
        <v>2822</v>
      </c>
      <c r="BC2249">
        <v>3318</v>
      </c>
      <c r="BD2249">
        <v>2902</v>
      </c>
      <c r="BE2249">
        <v>2126</v>
      </c>
      <c r="BF2249">
        <v>3366</v>
      </c>
      <c r="BG2249">
        <v>3438</v>
      </c>
      <c r="BH2249">
        <v>3190</v>
      </c>
      <c r="BI2249">
        <v>2934</v>
      </c>
      <c r="BJ2249">
        <v>2102</v>
      </c>
      <c r="BK2249">
        <v>2742</v>
      </c>
      <c r="BL2249">
        <v>2726</v>
      </c>
      <c r="BM2249">
        <v>2302</v>
      </c>
      <c r="BN2249">
        <v>2790</v>
      </c>
      <c r="BO2249">
        <v>2502</v>
      </c>
      <c r="BP2249">
        <v>2902</v>
      </c>
      <c r="BQ2249">
        <v>2862</v>
      </c>
      <c r="BU2249" s="3">
        <f t="shared" si="14685"/>
        <v>2907.4117647058824</v>
      </c>
      <c r="BV2249">
        <f t="shared" ref="BV2249" si="14727">AVEDEV(B2249:BT2249)/BX2249</f>
        <v>103.84750762509566</v>
      </c>
      <c r="BW2249">
        <f t="shared" si="14687"/>
        <v>2902</v>
      </c>
      <c r="BX2249">
        <f t="shared" ref="BX2249" si="14728">BW2249/BW2248</f>
        <v>2.7325800376647833</v>
      </c>
      <c r="BY2249">
        <f t="shared" ref="BY2249" si="14729">BW2249-1024</f>
        <v>1878</v>
      </c>
      <c r="BZ2249">
        <f t="shared" ref="BZ2249" si="14730">BW2249-BW2248</f>
        <v>1840</v>
      </c>
      <c r="CA2249">
        <f t="shared" ref="CA2249" si="14731">BW2249/(BW2248/1062)-1062</f>
        <v>1840</v>
      </c>
      <c r="CB2249">
        <f t="shared" ref="CB2249:CD2249" si="14732">ABS(BY2249-BY2247)</f>
        <v>52</v>
      </c>
      <c r="CC2249">
        <f t="shared" si="14732"/>
        <v>64</v>
      </c>
      <c r="CD2249">
        <f t="shared" si="14732"/>
        <v>85.760000000000218</v>
      </c>
      <c r="CE2249" s="1"/>
      <c r="CF2249" s="1">
        <f>BW2249-BW2247</f>
        <v>-52</v>
      </c>
      <c r="CG2249">
        <f t="shared" ref="CG2249" si="14733">BW2249-1024</f>
        <v>1878</v>
      </c>
      <c r="CH2249" s="2">
        <f t="shared" ref="CH2249:CH2309" si="14734">CG2249-1700</f>
        <v>178</v>
      </c>
      <c r="CI2249">
        <f t="shared" ref="CI2249" si="14735">CH2249-CH2248</f>
        <v>140</v>
      </c>
      <c r="CJ2249">
        <f t="shared" ref="CJ2249" si="14736">CH2249-(CH2248*2.5*BW2248/1024)</f>
        <v>79.474609375</v>
      </c>
      <c r="CK2249">
        <f t="shared" ref="CK2249" si="14737">BW2249-(BW2248*BW2248/1024)</f>
        <v>1800.58984375</v>
      </c>
    </row>
    <row r="2250" spans="1:89">
      <c r="A2250" t="s">
        <v>2</v>
      </c>
      <c r="B2250">
        <v>1038</v>
      </c>
      <c r="C2250">
        <v>894</v>
      </c>
      <c r="D2250">
        <v>1086</v>
      </c>
      <c r="E2250">
        <v>958</v>
      </c>
      <c r="F2250">
        <v>966</v>
      </c>
      <c r="G2250">
        <v>1190</v>
      </c>
      <c r="H2250">
        <v>998</v>
      </c>
      <c r="I2250">
        <v>878</v>
      </c>
      <c r="J2250">
        <v>1046</v>
      </c>
      <c r="K2250">
        <v>1078</v>
      </c>
      <c r="L2250">
        <v>1390</v>
      </c>
      <c r="M2250">
        <v>1102</v>
      </c>
      <c r="N2250">
        <v>1190</v>
      </c>
      <c r="O2250">
        <v>1046</v>
      </c>
      <c r="P2250">
        <v>886</v>
      </c>
      <c r="Q2250">
        <v>1062</v>
      </c>
      <c r="R2250">
        <v>982</v>
      </c>
      <c r="S2250">
        <v>918</v>
      </c>
      <c r="T2250">
        <v>982</v>
      </c>
      <c r="U2250">
        <v>1110</v>
      </c>
      <c r="V2250">
        <v>1014</v>
      </c>
      <c r="W2250">
        <v>1118</v>
      </c>
      <c r="X2250">
        <v>838</v>
      </c>
      <c r="Y2250">
        <v>1198</v>
      </c>
      <c r="Z2250">
        <v>1374</v>
      </c>
      <c r="AA2250">
        <v>966</v>
      </c>
      <c r="AB2250">
        <v>1038</v>
      </c>
      <c r="AC2250">
        <v>1078</v>
      </c>
      <c r="AD2250">
        <v>1110</v>
      </c>
      <c r="AE2250">
        <v>950</v>
      </c>
      <c r="AF2250">
        <v>1198</v>
      </c>
      <c r="AG2250">
        <v>1134</v>
      </c>
      <c r="AH2250">
        <v>1134</v>
      </c>
      <c r="AI2250">
        <v>902</v>
      </c>
      <c r="AJ2250">
        <v>1238</v>
      </c>
      <c r="AK2250">
        <v>1006</v>
      </c>
      <c r="AL2250">
        <v>918</v>
      </c>
      <c r="AM2250">
        <v>1006</v>
      </c>
      <c r="AN2250">
        <v>1086</v>
      </c>
      <c r="AO2250">
        <v>974</v>
      </c>
      <c r="AP2250">
        <v>1046</v>
      </c>
      <c r="AQ2250">
        <v>1230</v>
      </c>
      <c r="AR2250">
        <v>1062</v>
      </c>
      <c r="AS2250">
        <v>1214</v>
      </c>
      <c r="AT2250">
        <v>1310</v>
      </c>
      <c r="AU2250">
        <v>1150</v>
      </c>
      <c r="AV2250">
        <v>998</v>
      </c>
      <c r="AW2250">
        <v>998</v>
      </c>
      <c r="AX2250">
        <v>1198</v>
      </c>
      <c r="AY2250">
        <v>806</v>
      </c>
      <c r="AZ2250">
        <v>1126</v>
      </c>
      <c r="BA2250">
        <v>1086</v>
      </c>
      <c r="BB2250">
        <v>934</v>
      </c>
      <c r="BC2250">
        <v>990</v>
      </c>
      <c r="BD2250">
        <v>982</v>
      </c>
      <c r="BE2250">
        <v>1134</v>
      </c>
      <c r="BF2250">
        <v>1134</v>
      </c>
      <c r="BG2250">
        <v>838</v>
      </c>
      <c r="BH2250">
        <v>678</v>
      </c>
      <c r="BI2250">
        <v>1070</v>
      </c>
      <c r="BJ2250">
        <v>1142</v>
      </c>
      <c r="BK2250">
        <v>1342</v>
      </c>
      <c r="BL2250">
        <v>1118</v>
      </c>
      <c r="BM2250">
        <v>982</v>
      </c>
      <c r="BN2250">
        <v>910</v>
      </c>
      <c r="BO2250">
        <v>1270</v>
      </c>
      <c r="BP2250">
        <v>1102</v>
      </c>
      <c r="BQ2250">
        <v>1206</v>
      </c>
      <c r="BU2250" s="3">
        <f t="shared" si="14685"/>
        <v>1060.8235294117646</v>
      </c>
      <c r="BV2250">
        <f t="shared" ref="BV2250" si="14738">AVEDEV(B2250:BT2250)</f>
        <v>107.09342560553631</v>
      </c>
      <c r="BW2250">
        <f t="shared" si="14687"/>
        <v>1062</v>
      </c>
      <c r="CE2250" s="2">
        <f t="shared" ref="CE2250" si="14739">(BW2250-BW2248)</f>
        <v>0</v>
      </c>
      <c r="CF2250" s="2"/>
      <c r="CH2250" s="1">
        <f t="shared" ref="CH2250" si="14740">BW2250-1024</f>
        <v>38</v>
      </c>
    </row>
    <row r="2251" spans="1:89">
      <c r="A2251" t="s">
        <v>3</v>
      </c>
      <c r="B2251">
        <v>2774</v>
      </c>
      <c r="C2251">
        <v>2862</v>
      </c>
      <c r="D2251">
        <v>2702</v>
      </c>
      <c r="E2251">
        <v>2886</v>
      </c>
      <c r="F2251">
        <v>2918</v>
      </c>
      <c r="G2251">
        <v>3246</v>
      </c>
      <c r="H2251">
        <v>2582</v>
      </c>
      <c r="I2251">
        <v>2846</v>
      </c>
      <c r="J2251">
        <v>2830</v>
      </c>
      <c r="K2251">
        <v>3254</v>
      </c>
      <c r="L2251">
        <v>3326</v>
      </c>
      <c r="M2251">
        <v>3054</v>
      </c>
      <c r="N2251">
        <v>3030</v>
      </c>
      <c r="O2251">
        <v>2990</v>
      </c>
      <c r="P2251">
        <v>4070</v>
      </c>
      <c r="Q2251">
        <v>2502</v>
      </c>
      <c r="R2251">
        <v>2950</v>
      </c>
      <c r="S2251">
        <v>2590</v>
      </c>
      <c r="T2251">
        <v>3262</v>
      </c>
      <c r="U2251">
        <v>2446</v>
      </c>
      <c r="V2251">
        <v>2750</v>
      </c>
      <c r="W2251">
        <v>2734</v>
      </c>
      <c r="X2251">
        <v>2798</v>
      </c>
      <c r="Y2251">
        <v>3214</v>
      </c>
      <c r="Z2251">
        <v>3286</v>
      </c>
      <c r="AA2251">
        <v>2990</v>
      </c>
      <c r="AB2251">
        <v>2694</v>
      </c>
      <c r="AC2251">
        <v>2934</v>
      </c>
      <c r="AD2251">
        <v>2294</v>
      </c>
      <c r="AE2251">
        <v>2230</v>
      </c>
      <c r="AF2251">
        <v>2582</v>
      </c>
      <c r="AG2251">
        <v>2766</v>
      </c>
      <c r="AH2251">
        <v>2406</v>
      </c>
      <c r="AI2251">
        <v>2750</v>
      </c>
      <c r="AJ2251">
        <v>2942</v>
      </c>
      <c r="AK2251">
        <v>2126</v>
      </c>
      <c r="AL2251">
        <v>2486</v>
      </c>
      <c r="AM2251">
        <v>2606</v>
      </c>
      <c r="AN2251">
        <v>2566</v>
      </c>
      <c r="AO2251">
        <v>2870</v>
      </c>
      <c r="AP2251">
        <v>2598</v>
      </c>
      <c r="AQ2251">
        <v>3134</v>
      </c>
      <c r="AR2251">
        <v>2654</v>
      </c>
      <c r="AS2251">
        <v>2926</v>
      </c>
      <c r="AT2251">
        <v>2438</v>
      </c>
      <c r="AU2251">
        <v>2870</v>
      </c>
      <c r="AV2251">
        <v>3086</v>
      </c>
      <c r="AW2251">
        <v>3134</v>
      </c>
      <c r="AX2251">
        <v>3502</v>
      </c>
      <c r="AY2251">
        <v>3198</v>
      </c>
      <c r="AZ2251">
        <v>3166</v>
      </c>
      <c r="BA2251">
        <v>2582</v>
      </c>
      <c r="BB2251">
        <v>2990</v>
      </c>
      <c r="BC2251">
        <v>2950</v>
      </c>
      <c r="BD2251">
        <v>2350</v>
      </c>
      <c r="BE2251">
        <v>2582</v>
      </c>
      <c r="BF2251">
        <v>3102</v>
      </c>
      <c r="BG2251">
        <v>3254</v>
      </c>
      <c r="BH2251">
        <v>2614</v>
      </c>
      <c r="BI2251">
        <v>2606</v>
      </c>
      <c r="BJ2251">
        <v>3902</v>
      </c>
      <c r="BK2251">
        <v>2742</v>
      </c>
      <c r="BL2251">
        <v>2454</v>
      </c>
      <c r="BM2251">
        <v>2862</v>
      </c>
      <c r="BN2251">
        <v>2902</v>
      </c>
      <c r="BO2251">
        <v>2534</v>
      </c>
      <c r="BP2251">
        <v>2598</v>
      </c>
      <c r="BQ2251">
        <v>2990</v>
      </c>
      <c r="BU2251" s="3">
        <f t="shared" si="14685"/>
        <v>2850.9411764705883</v>
      </c>
      <c r="BV2251">
        <f t="shared" ref="BV2251" si="14741">AVEDEV(B2251:BT2251)/BX2251</f>
        <v>99.812852961787385</v>
      </c>
      <c r="BW2251">
        <f t="shared" si="14687"/>
        <v>2854</v>
      </c>
      <c r="BX2251">
        <f t="shared" ref="BX2251" si="14742">BW2251/BW2250</f>
        <v>2.6873822975517889</v>
      </c>
      <c r="BY2251">
        <f t="shared" ref="BY2251" si="14743">BW2251-1024</f>
        <v>1830</v>
      </c>
      <c r="BZ2251">
        <f t="shared" ref="BZ2251" si="14744">BW2251-BW2250</f>
        <v>1792</v>
      </c>
      <c r="CA2251">
        <f t="shared" ref="CA2251" si="14745">BW2251/(BW2250/1062)-1062</f>
        <v>1792</v>
      </c>
      <c r="CB2251">
        <f t="shared" ref="CB2251:CD2251" si="14746">ABS(BY2251-BY2249)</f>
        <v>48</v>
      </c>
      <c r="CC2251">
        <f t="shared" si="14746"/>
        <v>48</v>
      </c>
      <c r="CD2251">
        <f t="shared" si="14746"/>
        <v>48</v>
      </c>
      <c r="CE2251" s="2"/>
      <c r="CF2251" s="2">
        <f t="shared" ref="CF2251" si="14747">BW2251-BW2249</f>
        <v>-48</v>
      </c>
      <c r="CG2251">
        <f t="shared" ref="CG2251" si="14748">BW2251-1024</f>
        <v>1830</v>
      </c>
      <c r="CH2251" s="1">
        <f t="shared" ref="CH2251" si="14749">CG2251-1700</f>
        <v>130</v>
      </c>
      <c r="CI2251">
        <f t="shared" ref="CI2251" si="14750">CH2251-CH2250</f>
        <v>92</v>
      </c>
      <c r="CJ2251">
        <f t="shared" ref="CJ2251" si="14751">CH2251-(CH2250*2.5*BW2250/1024)</f>
        <v>31.474609375</v>
      </c>
      <c r="CK2251">
        <f t="shared" ref="CK2251" si="14752">BW2251-(BW2250*BW2250/1024)</f>
        <v>1752.58984375</v>
      </c>
    </row>
    <row r="2252" spans="1:89">
      <c r="A2252" t="s">
        <v>2</v>
      </c>
      <c r="B2252">
        <v>1062</v>
      </c>
      <c r="C2252">
        <v>318</v>
      </c>
      <c r="D2252">
        <v>830</v>
      </c>
      <c r="E2252">
        <v>918</v>
      </c>
      <c r="F2252">
        <v>1334</v>
      </c>
      <c r="G2252">
        <v>1086</v>
      </c>
      <c r="H2252">
        <v>1030</v>
      </c>
      <c r="I2252">
        <v>990</v>
      </c>
      <c r="J2252">
        <v>942</v>
      </c>
      <c r="K2252">
        <v>1110</v>
      </c>
      <c r="L2252">
        <v>1134</v>
      </c>
      <c r="M2252">
        <v>1118</v>
      </c>
      <c r="N2252">
        <v>1070</v>
      </c>
      <c r="O2252">
        <v>1158</v>
      </c>
      <c r="P2252">
        <v>1078</v>
      </c>
      <c r="Q2252">
        <v>926</v>
      </c>
      <c r="R2252">
        <v>1014</v>
      </c>
      <c r="S2252">
        <v>838</v>
      </c>
      <c r="T2252">
        <v>830</v>
      </c>
      <c r="U2252">
        <v>806</v>
      </c>
      <c r="V2252">
        <v>1078</v>
      </c>
      <c r="W2252">
        <v>918</v>
      </c>
      <c r="X2252">
        <v>774</v>
      </c>
      <c r="Y2252">
        <v>1094</v>
      </c>
      <c r="Z2252">
        <v>1398</v>
      </c>
      <c r="AA2252">
        <v>1294</v>
      </c>
      <c r="AB2252">
        <v>998</v>
      </c>
      <c r="AC2252">
        <v>990</v>
      </c>
      <c r="AD2252">
        <v>1238</v>
      </c>
      <c r="AE2252">
        <v>998</v>
      </c>
      <c r="AF2252">
        <v>1286</v>
      </c>
      <c r="AG2252">
        <v>878</v>
      </c>
      <c r="AH2252">
        <v>998</v>
      </c>
      <c r="AI2252">
        <v>734</v>
      </c>
      <c r="AJ2252">
        <v>966</v>
      </c>
      <c r="AK2252">
        <v>1254</v>
      </c>
      <c r="AL2252">
        <v>1118</v>
      </c>
      <c r="AM2252">
        <v>1174</v>
      </c>
      <c r="AN2252">
        <v>1222</v>
      </c>
      <c r="AO2252">
        <v>1142</v>
      </c>
      <c r="AP2252">
        <v>1150</v>
      </c>
      <c r="AQ2252">
        <v>846</v>
      </c>
      <c r="AR2252">
        <v>1118</v>
      </c>
      <c r="AS2252">
        <v>1054</v>
      </c>
      <c r="AT2252">
        <v>926</v>
      </c>
      <c r="AU2252">
        <v>798</v>
      </c>
      <c r="AV2252">
        <v>1174</v>
      </c>
      <c r="AW2252">
        <v>1198</v>
      </c>
      <c r="AX2252">
        <v>958</v>
      </c>
      <c r="AY2252">
        <v>878</v>
      </c>
      <c r="AZ2252">
        <v>1294</v>
      </c>
      <c r="BA2252">
        <v>990</v>
      </c>
      <c r="BB2252">
        <v>1238</v>
      </c>
      <c r="BC2252">
        <v>942</v>
      </c>
      <c r="BD2252">
        <v>1566</v>
      </c>
      <c r="BE2252">
        <v>766</v>
      </c>
      <c r="BF2252">
        <v>1734</v>
      </c>
      <c r="BG2252">
        <v>1094</v>
      </c>
      <c r="BH2252">
        <v>966</v>
      </c>
      <c r="BI2252">
        <v>1094</v>
      </c>
      <c r="BJ2252">
        <v>934</v>
      </c>
      <c r="BK2252">
        <v>942</v>
      </c>
      <c r="BL2252">
        <v>1134</v>
      </c>
      <c r="BM2252">
        <v>1062</v>
      </c>
      <c r="BN2252">
        <v>1134</v>
      </c>
      <c r="BO2252">
        <v>1062</v>
      </c>
      <c r="BP2252">
        <v>966</v>
      </c>
      <c r="BQ2252">
        <v>1206</v>
      </c>
      <c r="BU2252" s="3">
        <f t="shared" si="14685"/>
        <v>1049.5294117647059</v>
      </c>
      <c r="BV2252">
        <f t="shared" ref="BV2252" si="14753">AVEDEV(B2252:BT2252)</f>
        <v>146.38062283737023</v>
      </c>
      <c r="BW2252">
        <f t="shared" si="14687"/>
        <v>1062</v>
      </c>
      <c r="CE2252" s="1">
        <f>(BW2252-BW2250)</f>
        <v>0</v>
      </c>
      <c r="CF2252" s="1"/>
      <c r="CH2252" s="2">
        <f t="shared" si="14700"/>
        <v>38</v>
      </c>
    </row>
    <row r="2253" spans="1:89">
      <c r="A2253" t="s">
        <v>3</v>
      </c>
      <c r="B2253">
        <v>2878</v>
      </c>
      <c r="C2253">
        <v>3470</v>
      </c>
      <c r="D2253">
        <v>3134</v>
      </c>
      <c r="E2253">
        <v>2742</v>
      </c>
      <c r="F2253">
        <v>3126</v>
      </c>
      <c r="G2253">
        <v>2910</v>
      </c>
      <c r="H2253">
        <v>2646</v>
      </c>
      <c r="I2253">
        <v>2782</v>
      </c>
      <c r="J2253">
        <v>3238</v>
      </c>
      <c r="K2253">
        <v>3478</v>
      </c>
      <c r="L2253">
        <v>2582</v>
      </c>
      <c r="M2253">
        <v>3142</v>
      </c>
      <c r="N2253">
        <v>2510</v>
      </c>
      <c r="O2253">
        <v>2838</v>
      </c>
      <c r="P2253">
        <v>3182</v>
      </c>
      <c r="Q2253">
        <v>2814</v>
      </c>
      <c r="R2253">
        <v>2510</v>
      </c>
      <c r="S2253">
        <v>2638</v>
      </c>
      <c r="T2253">
        <v>3038</v>
      </c>
      <c r="U2253">
        <v>2710</v>
      </c>
      <c r="V2253">
        <v>3022</v>
      </c>
      <c r="W2253">
        <v>2902</v>
      </c>
      <c r="X2253">
        <v>3374</v>
      </c>
      <c r="Y2253">
        <v>2582</v>
      </c>
      <c r="Z2253">
        <v>3262</v>
      </c>
      <c r="AA2253">
        <v>2446</v>
      </c>
      <c r="AB2253">
        <v>2550</v>
      </c>
      <c r="AC2253">
        <v>2998</v>
      </c>
      <c r="AD2253">
        <v>2926</v>
      </c>
      <c r="AE2253">
        <v>2454</v>
      </c>
      <c r="AF2253">
        <v>2614</v>
      </c>
      <c r="AG2253">
        <v>2494</v>
      </c>
      <c r="AH2253">
        <v>3710</v>
      </c>
      <c r="AI2253">
        <v>2830</v>
      </c>
      <c r="AJ2253">
        <v>2110</v>
      </c>
      <c r="AK2253">
        <v>2822</v>
      </c>
      <c r="AL2253">
        <v>2878</v>
      </c>
      <c r="AM2253">
        <v>2526</v>
      </c>
      <c r="AN2253">
        <v>2662</v>
      </c>
      <c r="AO2253">
        <v>3070</v>
      </c>
      <c r="AP2253">
        <v>2966</v>
      </c>
      <c r="AQ2253">
        <v>2462</v>
      </c>
      <c r="AR2253">
        <v>2582</v>
      </c>
      <c r="AS2253">
        <v>3262</v>
      </c>
      <c r="AT2253">
        <v>2582</v>
      </c>
      <c r="AU2253">
        <v>2750</v>
      </c>
      <c r="AV2253">
        <v>2998</v>
      </c>
      <c r="AW2253">
        <v>2566</v>
      </c>
      <c r="AX2253">
        <v>2086</v>
      </c>
      <c r="AY2253">
        <v>2774</v>
      </c>
      <c r="AZ2253">
        <v>2790</v>
      </c>
      <c r="BA2253">
        <v>2870</v>
      </c>
      <c r="BB2253">
        <v>3326</v>
      </c>
      <c r="BC2253">
        <v>2974</v>
      </c>
      <c r="BD2253">
        <v>2822</v>
      </c>
      <c r="BE2253">
        <v>2582</v>
      </c>
      <c r="BF2253">
        <v>3662</v>
      </c>
      <c r="BG2253">
        <v>1774</v>
      </c>
      <c r="BH2253">
        <v>3366</v>
      </c>
      <c r="BI2253">
        <v>2734</v>
      </c>
      <c r="BJ2253">
        <v>2286</v>
      </c>
      <c r="BK2253">
        <v>2422</v>
      </c>
      <c r="BL2253">
        <v>2766</v>
      </c>
      <c r="BM2253">
        <v>2446</v>
      </c>
      <c r="BN2253">
        <v>3126</v>
      </c>
      <c r="BO2253">
        <v>2670</v>
      </c>
      <c r="BP2253">
        <v>2718</v>
      </c>
      <c r="BQ2253">
        <v>2830</v>
      </c>
      <c r="BU2253" s="3">
        <f t="shared" si="14685"/>
        <v>2820.4705882352941</v>
      </c>
      <c r="BV2253">
        <f t="shared" ref="BV2253" si="14754">AVEDEV(B2253:BT2253)/BX2253</f>
        <v>104.27895793661965</v>
      </c>
      <c r="BW2253">
        <f t="shared" si="14687"/>
        <v>2802</v>
      </c>
      <c r="BX2253">
        <f t="shared" ref="BX2253" si="14755">BW2253/BW2252</f>
        <v>2.638418079096045</v>
      </c>
      <c r="BY2253">
        <f t="shared" ref="BY2253" si="14756">BW2253-1024</f>
        <v>1778</v>
      </c>
      <c r="BZ2253">
        <f t="shared" ref="BZ2253" si="14757">BW2253-BW2252</f>
        <v>1740</v>
      </c>
      <c r="CA2253">
        <f t="shared" ref="CA2253" si="14758">BW2253/(BW2252/1062)-1062</f>
        <v>1740</v>
      </c>
      <c r="CB2253">
        <f t="shared" ref="CB2253:CD2253" si="14759">ABS(BY2253-BY2251)</f>
        <v>52</v>
      </c>
      <c r="CC2253">
        <f t="shared" si="14759"/>
        <v>52</v>
      </c>
      <c r="CD2253">
        <f t="shared" si="14759"/>
        <v>52</v>
      </c>
      <c r="CE2253" s="1"/>
      <c r="CF2253" s="1">
        <f>BW2253-BW2251</f>
        <v>-52</v>
      </c>
      <c r="CG2253">
        <f t="shared" ref="CG2253" si="14760">BW2253-1024</f>
        <v>1778</v>
      </c>
      <c r="CH2253" s="2">
        <f t="shared" si="14734"/>
        <v>78</v>
      </c>
      <c r="CI2253">
        <f t="shared" ref="CI2253" si="14761">CH2253-CH2252</f>
        <v>40</v>
      </c>
      <c r="CJ2253">
        <f t="shared" ref="CJ2253" si="14762">CH2253-(CH2252*2.5*BW2252/1024)</f>
        <v>-20.525390625</v>
      </c>
      <c r="CK2253">
        <f t="shared" ref="CK2253" si="14763">BW2253-(BW2252*BW2252/1024)</f>
        <v>1700.58984375</v>
      </c>
    </row>
    <row r="2254" spans="1:89">
      <c r="A2254" t="s">
        <v>2</v>
      </c>
      <c r="B2254">
        <v>910</v>
      </c>
      <c r="C2254">
        <v>1086</v>
      </c>
      <c r="D2254">
        <v>1134</v>
      </c>
      <c r="E2254">
        <v>1094</v>
      </c>
      <c r="F2254">
        <v>1254</v>
      </c>
      <c r="G2254">
        <v>998</v>
      </c>
      <c r="H2254">
        <v>1094</v>
      </c>
      <c r="I2254">
        <v>1022</v>
      </c>
      <c r="J2254">
        <v>1070</v>
      </c>
      <c r="K2254">
        <v>910</v>
      </c>
      <c r="L2254">
        <v>902</v>
      </c>
      <c r="M2254">
        <v>1126</v>
      </c>
      <c r="N2254">
        <v>998</v>
      </c>
      <c r="O2254">
        <v>1110</v>
      </c>
      <c r="P2254">
        <v>910</v>
      </c>
      <c r="Q2254">
        <v>894</v>
      </c>
      <c r="R2254">
        <v>1142</v>
      </c>
      <c r="S2254">
        <v>806</v>
      </c>
      <c r="T2254">
        <v>1182</v>
      </c>
      <c r="U2254">
        <v>926</v>
      </c>
      <c r="V2254">
        <v>1054</v>
      </c>
      <c r="W2254">
        <v>598</v>
      </c>
      <c r="X2254">
        <v>1238</v>
      </c>
      <c r="Y2254">
        <v>1110</v>
      </c>
      <c r="Z2254">
        <v>1206</v>
      </c>
      <c r="AA2254">
        <v>1094</v>
      </c>
      <c r="AB2254">
        <v>1062</v>
      </c>
      <c r="AC2254">
        <v>1230</v>
      </c>
      <c r="AD2254">
        <v>870</v>
      </c>
      <c r="AE2254">
        <v>1094</v>
      </c>
      <c r="AF2254">
        <v>1246</v>
      </c>
      <c r="AG2254">
        <v>1046</v>
      </c>
      <c r="AH2254">
        <v>950</v>
      </c>
      <c r="AI2254">
        <v>974</v>
      </c>
      <c r="AJ2254">
        <v>910</v>
      </c>
      <c r="AK2254">
        <v>1062</v>
      </c>
      <c r="AL2254">
        <v>894</v>
      </c>
      <c r="AM2254">
        <v>990</v>
      </c>
      <c r="AN2254">
        <v>934</v>
      </c>
      <c r="AO2254">
        <v>1246</v>
      </c>
      <c r="AP2254">
        <v>1142</v>
      </c>
      <c r="AQ2254">
        <v>942</v>
      </c>
      <c r="AR2254">
        <v>1014</v>
      </c>
      <c r="AS2254">
        <v>822</v>
      </c>
      <c r="AT2254">
        <v>822</v>
      </c>
      <c r="AU2254">
        <v>1030</v>
      </c>
      <c r="AV2254">
        <v>1198</v>
      </c>
      <c r="AW2254">
        <v>1118</v>
      </c>
      <c r="AX2254">
        <v>894</v>
      </c>
      <c r="AY2254">
        <v>1070</v>
      </c>
      <c r="AZ2254">
        <v>1006</v>
      </c>
      <c r="BA2254">
        <v>902</v>
      </c>
      <c r="BB2254">
        <v>1126</v>
      </c>
      <c r="BC2254">
        <v>1030</v>
      </c>
      <c r="BD2254">
        <v>1142</v>
      </c>
      <c r="BE2254">
        <v>1038</v>
      </c>
      <c r="BF2254">
        <v>1038</v>
      </c>
      <c r="BG2254">
        <v>1070</v>
      </c>
      <c r="BH2254">
        <v>1038</v>
      </c>
      <c r="BI2254">
        <v>1230</v>
      </c>
      <c r="BJ2254">
        <v>1038</v>
      </c>
      <c r="BK2254">
        <v>822</v>
      </c>
      <c r="BL2254">
        <v>894</v>
      </c>
      <c r="BM2254">
        <v>1046</v>
      </c>
      <c r="BN2254">
        <v>1046</v>
      </c>
      <c r="BO2254">
        <v>774</v>
      </c>
      <c r="BP2254">
        <v>982</v>
      </c>
      <c r="BQ2254">
        <v>1078</v>
      </c>
      <c r="BU2254" s="3">
        <f t="shared" si="14685"/>
        <v>1025.4117647058824</v>
      </c>
      <c r="BV2254">
        <f t="shared" ref="BV2254" si="14764">AVEDEV(B2254:BT2254)</f>
        <v>101.96885813148783</v>
      </c>
      <c r="BW2254">
        <f t="shared" si="14687"/>
        <v>1038</v>
      </c>
      <c r="CE2254" s="2">
        <f t="shared" ref="CE2254" si="14765">(BW2254-BW2252)</f>
        <v>-24</v>
      </c>
      <c r="CF2254" s="2"/>
      <c r="CH2254" s="1">
        <f t="shared" ref="CH2254" si="14766">BW2254-1024</f>
        <v>14</v>
      </c>
    </row>
    <row r="2255" spans="1:89">
      <c r="A2255" t="s">
        <v>3</v>
      </c>
      <c r="B2255">
        <v>3310</v>
      </c>
      <c r="C2255">
        <v>2414</v>
      </c>
      <c r="D2255">
        <v>2774</v>
      </c>
      <c r="E2255">
        <v>2638</v>
      </c>
      <c r="F2255">
        <v>3110</v>
      </c>
      <c r="G2255">
        <v>2974</v>
      </c>
      <c r="H2255">
        <v>3454</v>
      </c>
      <c r="I2255">
        <v>3102</v>
      </c>
      <c r="J2255">
        <v>2630</v>
      </c>
      <c r="K2255">
        <v>3022</v>
      </c>
      <c r="L2255">
        <v>2926</v>
      </c>
      <c r="M2255">
        <v>3462</v>
      </c>
      <c r="N2255">
        <v>2350</v>
      </c>
      <c r="O2255">
        <v>3230</v>
      </c>
      <c r="P2255">
        <v>2510</v>
      </c>
      <c r="Q2255">
        <v>1846</v>
      </c>
      <c r="R2255">
        <v>2718</v>
      </c>
      <c r="S2255">
        <v>3494</v>
      </c>
      <c r="T2255">
        <v>3294</v>
      </c>
      <c r="U2255">
        <v>3454</v>
      </c>
      <c r="V2255">
        <v>2582</v>
      </c>
      <c r="W2255">
        <v>2726</v>
      </c>
      <c r="X2255">
        <v>2726</v>
      </c>
      <c r="Y2255">
        <v>2966</v>
      </c>
      <c r="Z2255">
        <v>2422</v>
      </c>
      <c r="AA2255">
        <v>3054</v>
      </c>
      <c r="AB2255">
        <v>2350</v>
      </c>
      <c r="AC2255">
        <v>2766</v>
      </c>
      <c r="AD2255">
        <v>3254</v>
      </c>
      <c r="AE2255">
        <v>2422</v>
      </c>
      <c r="AF2255">
        <v>2542</v>
      </c>
      <c r="AG2255">
        <v>2446</v>
      </c>
      <c r="AH2255">
        <v>2878</v>
      </c>
      <c r="AI2255">
        <v>2558</v>
      </c>
      <c r="AJ2255">
        <v>2654</v>
      </c>
      <c r="AK2255">
        <v>2558</v>
      </c>
      <c r="AL2255">
        <v>3030</v>
      </c>
      <c r="AM2255">
        <v>3350</v>
      </c>
      <c r="AN2255">
        <v>2070</v>
      </c>
      <c r="AO2255">
        <v>2494</v>
      </c>
      <c r="AP2255">
        <v>3086</v>
      </c>
      <c r="AQ2255">
        <v>3806</v>
      </c>
      <c r="AR2255">
        <v>2622</v>
      </c>
      <c r="AS2255">
        <v>3022</v>
      </c>
      <c r="AT2255">
        <v>2318</v>
      </c>
      <c r="AU2255">
        <v>3534</v>
      </c>
      <c r="AV2255">
        <v>2958</v>
      </c>
      <c r="AW2255">
        <v>2662</v>
      </c>
      <c r="AX2255">
        <v>3414</v>
      </c>
      <c r="AY2255">
        <v>2950</v>
      </c>
      <c r="AZ2255">
        <v>3222</v>
      </c>
      <c r="BA2255">
        <v>3342</v>
      </c>
      <c r="BB2255">
        <v>2254</v>
      </c>
      <c r="BC2255">
        <v>2606</v>
      </c>
      <c r="BD2255">
        <v>2846</v>
      </c>
      <c r="BE2255">
        <v>2654</v>
      </c>
      <c r="BF2255">
        <v>2534</v>
      </c>
      <c r="BG2255">
        <v>2222</v>
      </c>
      <c r="BH2255">
        <v>2862</v>
      </c>
      <c r="BI2255">
        <v>2918</v>
      </c>
      <c r="BJ2255">
        <v>2310</v>
      </c>
      <c r="BK2255">
        <v>3222</v>
      </c>
      <c r="BL2255">
        <v>2846</v>
      </c>
      <c r="BM2255">
        <v>2822</v>
      </c>
      <c r="BN2255">
        <v>3158</v>
      </c>
      <c r="BO2255">
        <v>2974</v>
      </c>
      <c r="BP2255">
        <v>3126</v>
      </c>
      <c r="BQ2255">
        <v>2622</v>
      </c>
      <c r="BU2255" s="3">
        <f t="shared" si="14685"/>
        <v>2845.1764705882351</v>
      </c>
      <c r="BV2255">
        <f t="shared" ref="BV2255" si="14767">AVEDEV(B2255:BT2255)/BX2255</f>
        <v>118.73670810972484</v>
      </c>
      <c r="BW2255">
        <f t="shared" si="14687"/>
        <v>2846</v>
      </c>
      <c r="BX2255">
        <f t="shared" ref="BX2255" si="14768">BW2255/BW2254</f>
        <v>2.7418111753371868</v>
      </c>
      <c r="BY2255">
        <f t="shared" ref="BY2255" si="14769">BW2255-1024</f>
        <v>1822</v>
      </c>
      <c r="BZ2255">
        <f t="shared" ref="BZ2255" si="14770">BW2255-BW2254</f>
        <v>1808</v>
      </c>
      <c r="CA2255">
        <f t="shared" ref="CA2255" si="14771">BW2255/(BW2254/1062)-1062</f>
        <v>1849.8034682080925</v>
      </c>
      <c r="CB2255">
        <f t="shared" ref="CB2255:CD2255" si="14772">ABS(BY2255-BY2253)</f>
        <v>44</v>
      </c>
      <c r="CC2255">
        <f t="shared" si="14772"/>
        <v>68</v>
      </c>
      <c r="CD2255">
        <f t="shared" si="14772"/>
        <v>109.80346820809245</v>
      </c>
      <c r="CE2255" s="2"/>
      <c r="CF2255" s="2">
        <f t="shared" ref="CF2255" si="14773">BW2255-BW2253</f>
        <v>44</v>
      </c>
      <c r="CG2255">
        <f t="shared" ref="CG2255" si="14774">BW2255-1024</f>
        <v>1822</v>
      </c>
      <c r="CH2255" s="1">
        <f t="shared" ref="CH2255" si="14775">CG2255-1700</f>
        <v>122</v>
      </c>
      <c r="CI2255">
        <f t="shared" ref="CI2255" si="14776">CH2255-CH2254</f>
        <v>108</v>
      </c>
      <c r="CJ2255">
        <f t="shared" ref="CJ2255" si="14777">CH2255-(CH2254*2.5*BW2254/1024)</f>
        <v>86.521484375</v>
      </c>
      <c r="CK2255">
        <f t="shared" ref="CK2255" si="14778">BW2255-(BW2254*BW2254/1024)</f>
        <v>1793.80859375</v>
      </c>
    </row>
    <row r="2256" spans="1:89">
      <c r="A2256" t="s">
        <v>2</v>
      </c>
      <c r="B2256">
        <v>1334</v>
      </c>
      <c r="C2256">
        <v>1158</v>
      </c>
      <c r="D2256">
        <v>1022</v>
      </c>
      <c r="E2256">
        <v>870</v>
      </c>
      <c r="F2256">
        <v>1222</v>
      </c>
      <c r="G2256">
        <v>1022</v>
      </c>
      <c r="H2256">
        <v>1078</v>
      </c>
      <c r="I2256">
        <v>1326</v>
      </c>
      <c r="J2256">
        <v>1006</v>
      </c>
      <c r="K2256">
        <v>1270</v>
      </c>
      <c r="L2256">
        <v>998</v>
      </c>
      <c r="M2256">
        <v>1246</v>
      </c>
      <c r="N2256">
        <v>790</v>
      </c>
      <c r="O2256">
        <v>1062</v>
      </c>
      <c r="P2256">
        <v>998</v>
      </c>
      <c r="Q2256">
        <v>1118</v>
      </c>
      <c r="R2256">
        <v>1046</v>
      </c>
      <c r="S2256">
        <v>1110</v>
      </c>
      <c r="T2256">
        <v>1230</v>
      </c>
      <c r="U2256">
        <v>1006</v>
      </c>
      <c r="V2256">
        <v>1086</v>
      </c>
      <c r="W2256">
        <v>1086</v>
      </c>
      <c r="X2256">
        <v>1166</v>
      </c>
      <c r="Y2256">
        <v>1062</v>
      </c>
      <c r="Z2256">
        <v>1078</v>
      </c>
      <c r="AA2256">
        <v>1230</v>
      </c>
      <c r="AB2256">
        <v>798</v>
      </c>
      <c r="AC2256">
        <v>1022</v>
      </c>
      <c r="AD2256">
        <v>1158</v>
      </c>
      <c r="AE2256">
        <v>1054</v>
      </c>
      <c r="AF2256">
        <v>774</v>
      </c>
      <c r="AG2256">
        <v>1334</v>
      </c>
      <c r="AH2256">
        <v>726</v>
      </c>
      <c r="AI2256">
        <v>918</v>
      </c>
      <c r="AJ2256">
        <v>1222</v>
      </c>
      <c r="AK2256">
        <v>1198</v>
      </c>
      <c r="AL2256">
        <v>862</v>
      </c>
      <c r="AM2256">
        <v>1054</v>
      </c>
      <c r="AN2256">
        <v>1142</v>
      </c>
      <c r="AO2256">
        <v>1038</v>
      </c>
      <c r="AP2256">
        <v>950</v>
      </c>
      <c r="AQ2256">
        <v>1254</v>
      </c>
      <c r="AR2256">
        <v>1078</v>
      </c>
      <c r="AS2256">
        <v>1310</v>
      </c>
      <c r="AT2256">
        <v>1134</v>
      </c>
      <c r="AU2256">
        <v>1150</v>
      </c>
      <c r="AV2256">
        <v>902</v>
      </c>
      <c r="AW2256">
        <v>998</v>
      </c>
      <c r="AX2256">
        <v>878</v>
      </c>
      <c r="AY2256">
        <v>942</v>
      </c>
      <c r="AZ2256">
        <v>910</v>
      </c>
      <c r="BA2256">
        <v>1238</v>
      </c>
      <c r="BB2256">
        <v>918</v>
      </c>
      <c r="BC2256">
        <v>1174</v>
      </c>
      <c r="BD2256">
        <v>1014</v>
      </c>
      <c r="BE2256">
        <v>1094</v>
      </c>
      <c r="BF2256">
        <v>1110</v>
      </c>
      <c r="BG2256">
        <v>982</v>
      </c>
      <c r="BH2256">
        <v>1126</v>
      </c>
      <c r="BI2256">
        <v>878</v>
      </c>
      <c r="BJ2256">
        <v>958</v>
      </c>
      <c r="BK2256">
        <v>1054</v>
      </c>
      <c r="BL2256">
        <v>974</v>
      </c>
      <c r="BM2256">
        <v>942</v>
      </c>
      <c r="BN2256">
        <v>1158</v>
      </c>
      <c r="BO2256">
        <v>1086</v>
      </c>
      <c r="BP2256">
        <v>942</v>
      </c>
      <c r="BQ2256">
        <v>606</v>
      </c>
      <c r="BU2256" s="3">
        <f t="shared" si="14685"/>
        <v>1054.1176470588234</v>
      </c>
      <c r="BV2256">
        <f t="shared" ref="BV2256" si="14779">AVEDEV(B2256:BT2256)</f>
        <v>117.29411764705883</v>
      </c>
      <c r="BW2256">
        <f t="shared" si="14687"/>
        <v>1058</v>
      </c>
      <c r="CE2256" s="1">
        <f>(BW2256-BW2254)</f>
        <v>20</v>
      </c>
      <c r="CF2256" s="1"/>
      <c r="CH2256" s="2">
        <f t="shared" si="14700"/>
        <v>34</v>
      </c>
    </row>
    <row r="2257" spans="1:89">
      <c r="A2257" t="s">
        <v>3</v>
      </c>
      <c r="B2257">
        <v>3270</v>
      </c>
      <c r="C2257">
        <v>3110</v>
      </c>
      <c r="D2257">
        <v>3430</v>
      </c>
      <c r="E2257">
        <v>3318</v>
      </c>
      <c r="F2257">
        <v>2518</v>
      </c>
      <c r="G2257">
        <v>3134</v>
      </c>
      <c r="H2257">
        <v>3006</v>
      </c>
      <c r="I2257">
        <v>2678</v>
      </c>
      <c r="J2257">
        <v>3238</v>
      </c>
      <c r="K2257">
        <v>2710</v>
      </c>
      <c r="L2257">
        <v>2566</v>
      </c>
      <c r="M2257">
        <v>3590</v>
      </c>
      <c r="N2257">
        <v>3782</v>
      </c>
      <c r="O2257">
        <v>2214</v>
      </c>
      <c r="P2257">
        <v>3366</v>
      </c>
      <c r="Q2257">
        <v>2774</v>
      </c>
      <c r="R2257">
        <v>2710</v>
      </c>
      <c r="S2257">
        <v>2886</v>
      </c>
      <c r="T2257">
        <v>2830</v>
      </c>
      <c r="U2257">
        <v>2686</v>
      </c>
      <c r="V2257">
        <v>2726</v>
      </c>
      <c r="W2257">
        <v>2958</v>
      </c>
      <c r="X2257">
        <v>2926</v>
      </c>
      <c r="Y2257">
        <v>3150</v>
      </c>
      <c r="Z2257">
        <v>3014</v>
      </c>
      <c r="AA2257">
        <v>3006</v>
      </c>
      <c r="AB2257">
        <v>2246</v>
      </c>
      <c r="AC2257">
        <v>3590</v>
      </c>
      <c r="AD2257">
        <v>2366</v>
      </c>
      <c r="AE2257">
        <v>3086</v>
      </c>
      <c r="AF2257">
        <v>2974</v>
      </c>
      <c r="AG2257">
        <v>2550</v>
      </c>
      <c r="AH2257">
        <v>3894</v>
      </c>
      <c r="AI2257">
        <v>2430</v>
      </c>
      <c r="AJ2257">
        <v>2326</v>
      </c>
      <c r="AK2257">
        <v>2750</v>
      </c>
      <c r="AL2257">
        <v>3078</v>
      </c>
      <c r="AM2257">
        <v>2430</v>
      </c>
      <c r="AN2257">
        <v>3126</v>
      </c>
      <c r="AO2257">
        <v>2838</v>
      </c>
      <c r="AP2257">
        <v>3110</v>
      </c>
      <c r="AQ2257">
        <v>3666</v>
      </c>
      <c r="AR2257">
        <v>2406</v>
      </c>
      <c r="AS2257">
        <v>3070</v>
      </c>
      <c r="AT2257">
        <v>2606</v>
      </c>
      <c r="AU2257">
        <v>2430</v>
      </c>
      <c r="AV2257">
        <v>3198</v>
      </c>
      <c r="AW2257">
        <v>2366</v>
      </c>
      <c r="AX2257">
        <v>2974</v>
      </c>
      <c r="AY2257">
        <v>2958</v>
      </c>
      <c r="AZ2257">
        <v>3462</v>
      </c>
      <c r="BA2257">
        <v>2854</v>
      </c>
      <c r="BB2257">
        <v>3454</v>
      </c>
      <c r="BC2257">
        <v>2918</v>
      </c>
      <c r="BD2257">
        <v>3190</v>
      </c>
      <c r="BE2257">
        <v>2790</v>
      </c>
      <c r="BF2257">
        <v>2566</v>
      </c>
      <c r="BG2257">
        <v>2862</v>
      </c>
      <c r="BH2257">
        <v>3486</v>
      </c>
      <c r="BI2257">
        <v>2950</v>
      </c>
      <c r="BJ2257">
        <v>2230</v>
      </c>
      <c r="BK2257">
        <v>3006</v>
      </c>
      <c r="BL2257">
        <v>2502</v>
      </c>
      <c r="BM2257">
        <v>3150</v>
      </c>
      <c r="BN2257">
        <v>2854</v>
      </c>
      <c r="BO2257">
        <v>3086</v>
      </c>
      <c r="BP2257">
        <v>3326</v>
      </c>
      <c r="BQ2257">
        <v>3190</v>
      </c>
      <c r="BU2257" s="3">
        <f t="shared" si="14685"/>
        <v>2940.294117647059</v>
      </c>
      <c r="BV2257">
        <f t="shared" ref="BV2257" si="14780">AVEDEV(B2257:BT2257)/BX2257</f>
        <v>110.93590310482863</v>
      </c>
      <c r="BW2257">
        <f t="shared" si="14687"/>
        <v>2958</v>
      </c>
      <c r="BX2257">
        <f t="shared" ref="BX2257" si="14781">BW2257/BW2256</f>
        <v>2.7958412098298675</v>
      </c>
      <c r="BY2257">
        <f t="shared" ref="BY2257" si="14782">BW2257-1024</f>
        <v>1934</v>
      </c>
      <c r="BZ2257">
        <f t="shared" ref="BZ2257" si="14783">BW2257-BW2256</f>
        <v>1900</v>
      </c>
      <c r="CA2257">
        <f t="shared" ref="CA2257" si="14784">BW2257/(BW2256/1062)-1062</f>
        <v>1907.1833648393194</v>
      </c>
      <c r="CB2257">
        <f t="shared" ref="CB2257:CD2257" si="14785">ABS(BY2257-BY2255)</f>
        <v>112</v>
      </c>
      <c r="CC2257">
        <f t="shared" si="14785"/>
        <v>92</v>
      </c>
      <c r="CD2257">
        <f t="shared" si="14785"/>
        <v>57.379896631226984</v>
      </c>
      <c r="CE2257" s="1"/>
      <c r="CF2257" s="1">
        <f>BW2257-BW2255</f>
        <v>112</v>
      </c>
      <c r="CG2257">
        <f t="shared" ref="CG2257" si="14786">BW2257-1024</f>
        <v>1934</v>
      </c>
      <c r="CH2257" s="2">
        <f t="shared" si="14734"/>
        <v>234</v>
      </c>
      <c r="CI2257">
        <f t="shared" ref="CI2257" si="14787">CH2257-CH2256</f>
        <v>200</v>
      </c>
      <c r="CJ2257">
        <f t="shared" ref="CJ2257" si="14788">CH2257-(CH2256*2.5*BW2256/1024)</f>
        <v>146.177734375</v>
      </c>
      <c r="CK2257">
        <f t="shared" ref="CK2257" si="14789">BW2257-(BW2256*BW2256/1024)</f>
        <v>1864.87109375</v>
      </c>
    </row>
    <row r="2258" spans="1:89">
      <c r="A2258" t="s">
        <v>2</v>
      </c>
      <c r="B2258">
        <v>1366</v>
      </c>
      <c r="C2258">
        <v>1158</v>
      </c>
      <c r="D2258">
        <v>1086</v>
      </c>
      <c r="E2258">
        <v>910</v>
      </c>
      <c r="F2258">
        <v>1142</v>
      </c>
      <c r="G2258">
        <v>1038</v>
      </c>
      <c r="H2258">
        <v>1046</v>
      </c>
      <c r="I2258">
        <v>998</v>
      </c>
      <c r="J2258">
        <v>830</v>
      </c>
      <c r="K2258">
        <v>1062</v>
      </c>
      <c r="L2258">
        <v>950</v>
      </c>
      <c r="M2258">
        <v>710</v>
      </c>
      <c r="N2258">
        <v>950</v>
      </c>
      <c r="O2258">
        <v>1174</v>
      </c>
      <c r="P2258">
        <v>878</v>
      </c>
      <c r="Q2258">
        <v>1070</v>
      </c>
      <c r="R2258">
        <v>1062</v>
      </c>
      <c r="S2258">
        <v>854</v>
      </c>
      <c r="T2258">
        <v>1110</v>
      </c>
      <c r="U2258">
        <v>982</v>
      </c>
      <c r="V2258">
        <v>1070</v>
      </c>
      <c r="W2258">
        <v>1022</v>
      </c>
      <c r="X2258">
        <v>806</v>
      </c>
      <c r="Y2258">
        <v>1086</v>
      </c>
      <c r="Z2258">
        <v>742</v>
      </c>
      <c r="AA2258">
        <v>942</v>
      </c>
      <c r="AB2258">
        <v>1198</v>
      </c>
      <c r="AC2258">
        <v>1166</v>
      </c>
      <c r="AD2258">
        <v>1118</v>
      </c>
      <c r="AE2258">
        <v>918</v>
      </c>
      <c r="AF2258">
        <v>1078</v>
      </c>
      <c r="AG2258">
        <v>822</v>
      </c>
      <c r="AH2258">
        <v>1174</v>
      </c>
      <c r="AI2258">
        <v>974</v>
      </c>
      <c r="AJ2258">
        <v>910</v>
      </c>
      <c r="AK2258">
        <v>990</v>
      </c>
      <c r="AL2258">
        <v>1270</v>
      </c>
      <c r="AM2258">
        <v>1070</v>
      </c>
      <c r="AN2258">
        <v>1034</v>
      </c>
      <c r="AO2258">
        <v>942</v>
      </c>
      <c r="AP2258">
        <v>1126</v>
      </c>
      <c r="AQ2258">
        <v>1254</v>
      </c>
      <c r="AR2258">
        <v>1138</v>
      </c>
      <c r="AS2258">
        <v>934</v>
      </c>
      <c r="AT2258">
        <v>926</v>
      </c>
      <c r="AU2258">
        <v>870</v>
      </c>
      <c r="AV2258">
        <v>974</v>
      </c>
      <c r="AW2258">
        <v>910</v>
      </c>
      <c r="AX2258">
        <v>910</v>
      </c>
      <c r="AY2258">
        <v>814</v>
      </c>
      <c r="AZ2258">
        <v>694</v>
      </c>
      <c r="BA2258">
        <v>1262</v>
      </c>
      <c r="BB2258">
        <v>894</v>
      </c>
      <c r="BC2258">
        <v>918</v>
      </c>
      <c r="BD2258">
        <v>798</v>
      </c>
      <c r="BE2258">
        <v>1022</v>
      </c>
      <c r="BF2258">
        <v>726</v>
      </c>
      <c r="BG2258">
        <v>1030</v>
      </c>
      <c r="BH2258">
        <v>894</v>
      </c>
      <c r="BI2258">
        <v>1158</v>
      </c>
      <c r="BJ2258">
        <v>1070</v>
      </c>
      <c r="BK2258">
        <v>1086</v>
      </c>
      <c r="BL2258">
        <v>1318</v>
      </c>
      <c r="BM2258">
        <v>782</v>
      </c>
      <c r="BN2258">
        <v>1262</v>
      </c>
      <c r="BO2258">
        <v>1126</v>
      </c>
      <c r="BP2258">
        <v>1310</v>
      </c>
      <c r="BQ2258">
        <v>1094</v>
      </c>
      <c r="BU2258" s="3">
        <f t="shared" si="14685"/>
        <v>1014.8235294117648</v>
      </c>
      <c r="BV2258">
        <f t="shared" ref="BV2258" si="14790">AVEDEV(B2258:BT2258)</f>
        <v>127.12802768166094</v>
      </c>
      <c r="BW2258">
        <f t="shared" si="14687"/>
        <v>1026</v>
      </c>
      <c r="CE2258" s="2">
        <f t="shared" ref="CE2258" si="14791">(BW2258-BW2256)</f>
        <v>-32</v>
      </c>
      <c r="CF2258" s="2"/>
      <c r="CH2258" s="1">
        <f t="shared" ref="CH2258" si="14792">BW2258-1024</f>
        <v>2</v>
      </c>
    </row>
    <row r="2259" spans="1:89">
      <c r="A2259" t="s">
        <v>3</v>
      </c>
      <c r="B2259">
        <v>2118</v>
      </c>
      <c r="C2259">
        <v>2814</v>
      </c>
      <c r="D2259">
        <v>2318</v>
      </c>
      <c r="E2259">
        <v>3030</v>
      </c>
      <c r="F2259">
        <v>2494</v>
      </c>
      <c r="G2259">
        <v>2254</v>
      </c>
      <c r="H2259">
        <v>3670</v>
      </c>
      <c r="I2259">
        <v>3254</v>
      </c>
      <c r="J2259">
        <v>2662</v>
      </c>
      <c r="K2259">
        <v>3174</v>
      </c>
      <c r="L2259">
        <v>2830</v>
      </c>
      <c r="M2259">
        <v>2694</v>
      </c>
      <c r="N2259">
        <v>3126</v>
      </c>
      <c r="O2259">
        <v>2718</v>
      </c>
      <c r="P2259">
        <v>2846</v>
      </c>
      <c r="Q2259">
        <v>2742</v>
      </c>
      <c r="R2259">
        <v>2746</v>
      </c>
      <c r="S2259">
        <v>3622</v>
      </c>
      <c r="T2259">
        <v>2686</v>
      </c>
      <c r="U2259">
        <v>2150</v>
      </c>
      <c r="V2259">
        <v>2118</v>
      </c>
      <c r="W2259">
        <v>3038</v>
      </c>
      <c r="X2259">
        <v>2574</v>
      </c>
      <c r="Y2259">
        <v>3182</v>
      </c>
      <c r="Z2259">
        <v>2822</v>
      </c>
      <c r="AA2259">
        <v>2526</v>
      </c>
      <c r="AB2259">
        <v>2918</v>
      </c>
      <c r="AC2259">
        <v>2878</v>
      </c>
      <c r="AD2259">
        <v>1886</v>
      </c>
      <c r="AE2259">
        <v>2942</v>
      </c>
      <c r="AF2259">
        <v>2158</v>
      </c>
      <c r="AG2259">
        <v>3838</v>
      </c>
      <c r="AH2259">
        <v>2662</v>
      </c>
      <c r="AI2259">
        <v>3374</v>
      </c>
      <c r="AJ2259">
        <v>2198</v>
      </c>
      <c r="AK2259">
        <v>3358</v>
      </c>
      <c r="AL2259">
        <v>3014</v>
      </c>
      <c r="AM2259">
        <v>3070</v>
      </c>
      <c r="AN2259">
        <v>3038</v>
      </c>
      <c r="AO2259">
        <v>2974</v>
      </c>
      <c r="AP2259">
        <v>2062</v>
      </c>
      <c r="AQ2259">
        <v>3526</v>
      </c>
      <c r="AR2259">
        <v>2558</v>
      </c>
      <c r="AS2259">
        <v>2446</v>
      </c>
      <c r="AT2259">
        <v>2830</v>
      </c>
      <c r="AU2259">
        <v>2830</v>
      </c>
      <c r="AV2259">
        <v>3350</v>
      </c>
      <c r="AW2259">
        <v>2566</v>
      </c>
      <c r="AX2259">
        <v>3502</v>
      </c>
      <c r="AY2259">
        <v>3118</v>
      </c>
      <c r="AZ2259">
        <v>2582</v>
      </c>
      <c r="BA2259">
        <v>3166</v>
      </c>
      <c r="BB2259">
        <v>3046</v>
      </c>
      <c r="BC2259">
        <v>3622</v>
      </c>
      <c r="BD2259">
        <v>2366</v>
      </c>
      <c r="BE2259">
        <v>2966</v>
      </c>
      <c r="BF2259">
        <v>2438</v>
      </c>
      <c r="BG2259">
        <v>2366</v>
      </c>
      <c r="BH2259">
        <v>2358</v>
      </c>
      <c r="BI2259">
        <v>2702</v>
      </c>
      <c r="BJ2259">
        <v>2630</v>
      </c>
      <c r="BK2259">
        <v>2902</v>
      </c>
      <c r="BL2259">
        <v>2694</v>
      </c>
      <c r="BM2259">
        <v>2654</v>
      </c>
      <c r="BN2259">
        <v>3070</v>
      </c>
      <c r="BO2259">
        <v>2710</v>
      </c>
      <c r="BP2259">
        <v>2382</v>
      </c>
      <c r="BQ2259">
        <v>2902</v>
      </c>
      <c r="BU2259" s="3">
        <f t="shared" si="14685"/>
        <v>2806.7647058823532</v>
      </c>
      <c r="BV2259">
        <f t="shared" ref="BV2259" si="14793">AVEDEV(B2259:BT2259)/BX2259</f>
        <v>122.13262860356433</v>
      </c>
      <c r="BW2259">
        <f t="shared" si="14687"/>
        <v>2818</v>
      </c>
      <c r="BX2259">
        <f t="shared" ref="BX2259" si="14794">BW2259/BW2258</f>
        <v>2.7465886939571149</v>
      </c>
      <c r="BY2259">
        <f t="shared" ref="BY2259" si="14795">BW2259-1024</f>
        <v>1794</v>
      </c>
      <c r="BZ2259">
        <f t="shared" ref="BZ2259" si="14796">BW2259-BW2258</f>
        <v>1792</v>
      </c>
      <c r="CA2259">
        <f t="shared" ref="CA2259" si="14797">BW2259/(BW2258/1062)-1062</f>
        <v>1854.8771929824561</v>
      </c>
      <c r="CB2259">
        <f t="shared" ref="CB2259:CD2259" si="14798">ABS(BY2259-BY2257)</f>
        <v>140</v>
      </c>
      <c r="CC2259">
        <f t="shared" si="14798"/>
        <v>108</v>
      </c>
      <c r="CD2259">
        <f t="shared" si="14798"/>
        <v>52.30617185686333</v>
      </c>
      <c r="CE2259" s="2"/>
      <c r="CF2259" s="2">
        <f t="shared" ref="CF2259" si="14799">BW2259-BW2257</f>
        <v>-140</v>
      </c>
      <c r="CG2259">
        <f t="shared" ref="CG2259" si="14800">BW2259-1024</f>
        <v>1794</v>
      </c>
      <c r="CH2259" s="1">
        <f t="shared" ref="CH2259" si="14801">CG2259-1700</f>
        <v>94</v>
      </c>
      <c r="CI2259">
        <f t="shared" ref="CI2259" si="14802">CH2259-CH2258</f>
        <v>92</v>
      </c>
      <c r="CJ2259">
        <f t="shared" ref="CJ2259" si="14803">CH2259-(CH2258*2.5*BW2258/1024)</f>
        <v>88.990234375</v>
      </c>
      <c r="CK2259">
        <f t="shared" ref="CK2259" si="14804">BW2259-(BW2258*BW2258/1024)</f>
        <v>1789.99609375</v>
      </c>
    </row>
    <row r="2260" spans="1:89">
      <c r="A2260" t="s">
        <v>2</v>
      </c>
      <c r="B2260">
        <v>942</v>
      </c>
      <c r="C2260">
        <v>974</v>
      </c>
      <c r="D2260">
        <v>1046</v>
      </c>
      <c r="E2260">
        <v>1142</v>
      </c>
      <c r="F2260">
        <v>1238</v>
      </c>
      <c r="G2260">
        <v>998</v>
      </c>
      <c r="H2260">
        <v>910</v>
      </c>
      <c r="I2260">
        <v>854</v>
      </c>
      <c r="J2260">
        <v>1134</v>
      </c>
      <c r="K2260">
        <v>1062</v>
      </c>
      <c r="L2260">
        <v>1062</v>
      </c>
      <c r="M2260">
        <v>1046</v>
      </c>
      <c r="N2260">
        <v>1062</v>
      </c>
      <c r="O2260">
        <v>1078</v>
      </c>
      <c r="P2260">
        <v>990</v>
      </c>
      <c r="Q2260">
        <v>902</v>
      </c>
      <c r="R2260">
        <v>926</v>
      </c>
      <c r="S2260">
        <v>1238</v>
      </c>
      <c r="T2260">
        <v>974</v>
      </c>
      <c r="U2260">
        <v>934</v>
      </c>
      <c r="V2260">
        <v>1150</v>
      </c>
      <c r="W2260">
        <v>982</v>
      </c>
      <c r="X2260">
        <v>1174</v>
      </c>
      <c r="Y2260">
        <v>958</v>
      </c>
      <c r="Z2260">
        <v>1094</v>
      </c>
      <c r="AA2260">
        <v>854</v>
      </c>
      <c r="AB2260">
        <v>958</v>
      </c>
      <c r="AC2260">
        <v>710</v>
      </c>
      <c r="AD2260">
        <v>990</v>
      </c>
      <c r="AE2260">
        <v>790</v>
      </c>
      <c r="AF2260">
        <v>1230</v>
      </c>
      <c r="AG2260">
        <v>1206</v>
      </c>
      <c r="AH2260">
        <v>950</v>
      </c>
      <c r="AI2260">
        <v>1006</v>
      </c>
      <c r="AJ2260">
        <v>1094</v>
      </c>
      <c r="AK2260">
        <v>1078</v>
      </c>
      <c r="AL2260">
        <v>1222</v>
      </c>
      <c r="AM2260">
        <v>1230</v>
      </c>
      <c r="AN2260">
        <v>1126</v>
      </c>
      <c r="AO2260">
        <v>1014</v>
      </c>
      <c r="AP2260">
        <v>1126</v>
      </c>
      <c r="AQ2260">
        <v>966</v>
      </c>
      <c r="AR2260">
        <v>1310</v>
      </c>
      <c r="AS2260">
        <v>1054</v>
      </c>
      <c r="AT2260">
        <v>1006</v>
      </c>
      <c r="AU2260">
        <v>830</v>
      </c>
      <c r="AV2260">
        <v>910</v>
      </c>
      <c r="AW2260">
        <v>1222</v>
      </c>
      <c r="AX2260">
        <v>1022</v>
      </c>
      <c r="AY2260">
        <v>1134</v>
      </c>
      <c r="AZ2260">
        <v>1022</v>
      </c>
      <c r="BA2260">
        <v>1110</v>
      </c>
      <c r="BB2260">
        <v>862</v>
      </c>
      <c r="BC2260">
        <v>1070</v>
      </c>
      <c r="BD2260">
        <v>926</v>
      </c>
      <c r="BE2260">
        <v>854</v>
      </c>
      <c r="BF2260">
        <v>926</v>
      </c>
      <c r="BG2260">
        <v>1054</v>
      </c>
      <c r="BH2260">
        <v>1014</v>
      </c>
      <c r="BI2260">
        <v>1142</v>
      </c>
      <c r="BJ2260">
        <v>1214</v>
      </c>
      <c r="BK2260">
        <v>894</v>
      </c>
      <c r="BL2260">
        <v>726</v>
      </c>
      <c r="BM2260">
        <v>910</v>
      </c>
      <c r="BN2260">
        <v>934</v>
      </c>
      <c r="BO2260">
        <v>1086</v>
      </c>
      <c r="BP2260">
        <v>1254</v>
      </c>
      <c r="BQ2260">
        <v>838</v>
      </c>
      <c r="BU2260" s="3">
        <f t="shared" si="14685"/>
        <v>1025.6470588235295</v>
      </c>
      <c r="BV2260">
        <f t="shared" ref="BV2260" si="14805">AVEDEV(B2260:BT2260)</f>
        <v>107.86159169550174</v>
      </c>
      <c r="BW2260">
        <f t="shared" si="14687"/>
        <v>1018</v>
      </c>
      <c r="CE2260" s="1">
        <f>(BW2260-BW2258)</f>
        <v>-8</v>
      </c>
      <c r="CF2260" s="1"/>
      <c r="CH2260" s="2">
        <f t="shared" si="14700"/>
        <v>-6</v>
      </c>
    </row>
    <row r="2261" spans="1:89">
      <c r="A2261" t="s">
        <v>3</v>
      </c>
      <c r="B2261">
        <v>2678</v>
      </c>
      <c r="C2261">
        <v>2270</v>
      </c>
      <c r="D2261">
        <v>2846</v>
      </c>
      <c r="E2261">
        <v>3006</v>
      </c>
      <c r="F2261">
        <v>3382</v>
      </c>
      <c r="G2261">
        <v>2558</v>
      </c>
      <c r="H2261">
        <v>2670</v>
      </c>
      <c r="I2261">
        <v>2246</v>
      </c>
      <c r="J2261">
        <v>2926</v>
      </c>
      <c r="K2261">
        <v>3126</v>
      </c>
      <c r="L2261">
        <v>2190</v>
      </c>
      <c r="M2261">
        <v>2902</v>
      </c>
      <c r="N2261">
        <v>2838</v>
      </c>
      <c r="O2261">
        <v>2622</v>
      </c>
      <c r="P2261">
        <v>2142</v>
      </c>
      <c r="Q2261">
        <v>2206</v>
      </c>
      <c r="R2261">
        <v>2798</v>
      </c>
      <c r="S2261">
        <v>2718</v>
      </c>
      <c r="T2261">
        <v>3462</v>
      </c>
      <c r="U2261">
        <v>2782</v>
      </c>
      <c r="V2261">
        <v>2958</v>
      </c>
      <c r="W2261">
        <v>2886</v>
      </c>
      <c r="X2261">
        <v>2790</v>
      </c>
      <c r="Y2261">
        <v>2758</v>
      </c>
      <c r="Z2261">
        <v>2838</v>
      </c>
      <c r="AA2261">
        <v>2614</v>
      </c>
      <c r="AB2261">
        <v>2822</v>
      </c>
      <c r="AC2261">
        <v>2326</v>
      </c>
      <c r="AD2261">
        <v>2278</v>
      </c>
      <c r="AE2261">
        <v>3070</v>
      </c>
      <c r="AF2261">
        <v>2078</v>
      </c>
      <c r="AG2261">
        <v>2566</v>
      </c>
      <c r="AH2261">
        <v>2718</v>
      </c>
      <c r="AI2261">
        <v>3142</v>
      </c>
      <c r="AJ2261">
        <v>2750</v>
      </c>
      <c r="AK2261">
        <v>2838</v>
      </c>
      <c r="AL2261">
        <v>3134</v>
      </c>
      <c r="AM2261">
        <v>2166</v>
      </c>
      <c r="AN2261">
        <v>3238</v>
      </c>
      <c r="AO2261">
        <v>2758</v>
      </c>
      <c r="AP2261">
        <v>2830</v>
      </c>
      <c r="AQ2261">
        <v>3182</v>
      </c>
      <c r="AR2261">
        <v>2606</v>
      </c>
      <c r="AS2261">
        <v>2934</v>
      </c>
      <c r="AT2261">
        <v>2574</v>
      </c>
      <c r="AU2261">
        <v>2374</v>
      </c>
      <c r="AV2261">
        <v>3134</v>
      </c>
      <c r="AW2261">
        <v>2350</v>
      </c>
      <c r="AX2261">
        <v>3886</v>
      </c>
      <c r="AY2261">
        <v>3446</v>
      </c>
      <c r="AZ2261">
        <v>2942</v>
      </c>
      <c r="BA2261">
        <v>2950</v>
      </c>
      <c r="BB2261">
        <v>2758</v>
      </c>
      <c r="BC2261">
        <v>3126</v>
      </c>
      <c r="BD2261">
        <v>2678</v>
      </c>
      <c r="BE2261">
        <v>2790</v>
      </c>
      <c r="BF2261">
        <v>2886</v>
      </c>
      <c r="BG2261">
        <v>2958</v>
      </c>
      <c r="BH2261">
        <v>2814</v>
      </c>
      <c r="BI2261">
        <v>2966</v>
      </c>
      <c r="BJ2261">
        <v>2414</v>
      </c>
      <c r="BK2261">
        <v>2526</v>
      </c>
      <c r="BL2261">
        <v>3182</v>
      </c>
      <c r="BM2261">
        <v>2998</v>
      </c>
      <c r="BN2261">
        <v>2326</v>
      </c>
      <c r="BO2261">
        <v>2982</v>
      </c>
      <c r="BP2261">
        <v>2582</v>
      </c>
      <c r="BQ2261">
        <v>2790</v>
      </c>
      <c r="BU2261" s="3">
        <f t="shared" si="14685"/>
        <v>2780.5882352941176</v>
      </c>
      <c r="BV2261">
        <f t="shared" ref="BV2261" si="14806">AVEDEV(B2261:BT2261)/BX2261</f>
        <v>95.563652215697019</v>
      </c>
      <c r="BW2261">
        <f t="shared" si="14687"/>
        <v>2794</v>
      </c>
      <c r="BX2261">
        <f t="shared" ref="BX2261" si="14807">BW2261/BW2260</f>
        <v>2.7445972495088409</v>
      </c>
      <c r="BY2261">
        <f t="shared" ref="BY2261" si="14808">BW2261-1024</f>
        <v>1770</v>
      </c>
      <c r="BZ2261">
        <f t="shared" ref="BZ2261" si="14809">BW2261-BW2260</f>
        <v>1776</v>
      </c>
      <c r="CA2261">
        <f t="shared" ref="CA2261" si="14810">BW2261/(BW2260/1062)-1062</f>
        <v>1852.7622789783891</v>
      </c>
      <c r="CB2261">
        <f t="shared" ref="CB2261:CD2261" si="14811">ABS(BY2261-BY2259)</f>
        <v>24</v>
      </c>
      <c r="CC2261">
        <f t="shared" si="14811"/>
        <v>16</v>
      </c>
      <c r="CD2261">
        <f t="shared" si="14811"/>
        <v>2.1149140040670318</v>
      </c>
      <c r="CE2261" s="1"/>
      <c r="CF2261" s="1">
        <f>BW2261-BW2259</f>
        <v>-24</v>
      </c>
      <c r="CG2261">
        <f t="shared" ref="CG2261" si="14812">BW2261-1024</f>
        <v>1770</v>
      </c>
      <c r="CH2261" s="2">
        <f t="shared" si="14734"/>
        <v>70</v>
      </c>
      <c r="CI2261">
        <f t="shared" ref="CI2261" si="14813">CH2261-CH2260</f>
        <v>76</v>
      </c>
      <c r="CJ2261">
        <f t="shared" ref="CJ2261" si="14814">CH2261-(CH2260*2.5*BW2260/1024)</f>
        <v>84.912109375</v>
      </c>
      <c r="CK2261">
        <f t="shared" ref="CK2261" si="14815">BW2261-(BW2260*BW2260/1024)</f>
        <v>1781.96484375</v>
      </c>
    </row>
    <row r="2262" spans="1:89">
      <c r="A2262" t="s">
        <v>2</v>
      </c>
      <c r="B2262">
        <v>1310</v>
      </c>
      <c r="C2262">
        <v>878</v>
      </c>
      <c r="D2262">
        <v>918</v>
      </c>
      <c r="E2262">
        <v>1206</v>
      </c>
      <c r="F2262">
        <v>942</v>
      </c>
      <c r="G2262">
        <v>942</v>
      </c>
      <c r="H2262">
        <v>1006</v>
      </c>
      <c r="I2262">
        <v>1062</v>
      </c>
      <c r="J2262">
        <v>1006</v>
      </c>
      <c r="K2262">
        <v>1094</v>
      </c>
      <c r="L2262">
        <v>1318</v>
      </c>
      <c r="M2262">
        <v>1190</v>
      </c>
      <c r="N2262">
        <v>974</v>
      </c>
      <c r="O2262">
        <v>1126</v>
      </c>
      <c r="P2262">
        <v>1070</v>
      </c>
      <c r="Q2262">
        <v>830</v>
      </c>
      <c r="R2262">
        <v>1206</v>
      </c>
      <c r="S2262">
        <v>1286</v>
      </c>
      <c r="T2262">
        <v>974</v>
      </c>
      <c r="U2262">
        <v>1150</v>
      </c>
      <c r="V2262">
        <v>1118</v>
      </c>
      <c r="W2262">
        <v>830</v>
      </c>
      <c r="X2262">
        <v>974</v>
      </c>
      <c r="Y2262">
        <v>1102</v>
      </c>
      <c r="Z2262">
        <v>1118</v>
      </c>
      <c r="AA2262">
        <v>998</v>
      </c>
      <c r="AB2262">
        <v>1062</v>
      </c>
      <c r="AC2262">
        <v>694</v>
      </c>
      <c r="AD2262">
        <v>1230</v>
      </c>
      <c r="AE2262">
        <v>998</v>
      </c>
      <c r="AF2262">
        <v>1006</v>
      </c>
      <c r="AG2262">
        <v>1078</v>
      </c>
      <c r="AH2262">
        <v>1142</v>
      </c>
      <c r="AI2262">
        <v>1022</v>
      </c>
      <c r="AJ2262">
        <v>1110</v>
      </c>
      <c r="AK2262">
        <v>326</v>
      </c>
      <c r="AL2262">
        <v>966</v>
      </c>
      <c r="AM2262">
        <v>990</v>
      </c>
      <c r="AN2262">
        <v>974</v>
      </c>
      <c r="AO2262">
        <v>1190</v>
      </c>
      <c r="AP2262">
        <v>806</v>
      </c>
      <c r="AQ2262">
        <v>1102</v>
      </c>
      <c r="AR2262">
        <v>966</v>
      </c>
      <c r="AS2262">
        <v>1110</v>
      </c>
      <c r="AT2262">
        <v>1310</v>
      </c>
      <c r="AU2262">
        <v>1030</v>
      </c>
      <c r="AV2262">
        <v>1078</v>
      </c>
      <c r="AW2262">
        <v>1182</v>
      </c>
      <c r="AX2262">
        <v>926</v>
      </c>
      <c r="AY2262">
        <v>774</v>
      </c>
      <c r="AZ2262">
        <v>1126</v>
      </c>
      <c r="BA2262">
        <v>702</v>
      </c>
      <c r="BB2262">
        <v>974</v>
      </c>
      <c r="BC2262">
        <v>1134</v>
      </c>
      <c r="BD2262">
        <v>798</v>
      </c>
      <c r="BE2262">
        <v>1294</v>
      </c>
      <c r="BF2262">
        <v>942</v>
      </c>
      <c r="BG2262">
        <v>998</v>
      </c>
      <c r="BH2262">
        <v>1238</v>
      </c>
      <c r="BI2262">
        <v>550</v>
      </c>
      <c r="BJ2262">
        <v>1038</v>
      </c>
      <c r="BK2262">
        <v>1070</v>
      </c>
      <c r="BL2262">
        <v>1038</v>
      </c>
      <c r="BM2262">
        <v>902</v>
      </c>
      <c r="BN2262">
        <v>1046</v>
      </c>
      <c r="BO2262">
        <v>1246</v>
      </c>
      <c r="BP2262">
        <v>1222</v>
      </c>
      <c r="BQ2262">
        <v>1142</v>
      </c>
      <c r="BU2262" s="3">
        <f t="shared" si="14685"/>
        <v>1031.7647058823529</v>
      </c>
      <c r="BV2262">
        <f t="shared" ref="BV2262" si="14816">AVEDEV(B2262:BT2262)</f>
        <v>129.42560553633217</v>
      </c>
      <c r="BW2262">
        <f t="shared" si="14687"/>
        <v>1042</v>
      </c>
      <c r="CE2262" s="2">
        <f t="shared" ref="CE2262" si="14817">(BW2262-BW2260)</f>
        <v>24</v>
      </c>
      <c r="CF2262" s="2"/>
      <c r="CH2262" s="1">
        <f t="shared" ref="CH2262" si="14818">BW2262-1024</f>
        <v>18</v>
      </c>
    </row>
    <row r="2263" spans="1:89">
      <c r="A2263" t="s">
        <v>3</v>
      </c>
      <c r="B2263">
        <v>2518</v>
      </c>
      <c r="C2263">
        <v>3470</v>
      </c>
      <c r="D2263">
        <v>3294</v>
      </c>
      <c r="E2263">
        <v>2838</v>
      </c>
      <c r="F2263">
        <v>2670</v>
      </c>
      <c r="G2263">
        <v>3310</v>
      </c>
      <c r="H2263">
        <v>3126</v>
      </c>
      <c r="I2263">
        <v>2990</v>
      </c>
      <c r="J2263">
        <v>2974</v>
      </c>
      <c r="K2263">
        <v>2686</v>
      </c>
      <c r="L2263">
        <v>3230</v>
      </c>
      <c r="M2263">
        <v>2894</v>
      </c>
      <c r="N2263">
        <v>3358</v>
      </c>
      <c r="O2263">
        <v>2982</v>
      </c>
      <c r="P2263">
        <v>2974</v>
      </c>
      <c r="Q2263">
        <v>2678</v>
      </c>
      <c r="R2263">
        <v>2710</v>
      </c>
      <c r="S2263">
        <v>3046</v>
      </c>
      <c r="T2263">
        <v>3302</v>
      </c>
      <c r="U2263">
        <v>3094</v>
      </c>
      <c r="V2263">
        <v>3230</v>
      </c>
      <c r="W2263">
        <v>3006</v>
      </c>
      <c r="X2263">
        <v>2942</v>
      </c>
      <c r="Y2263">
        <v>3198</v>
      </c>
      <c r="Z2263">
        <v>2678</v>
      </c>
      <c r="AA2263">
        <v>2790</v>
      </c>
      <c r="AB2263">
        <v>2638</v>
      </c>
      <c r="AC2263">
        <v>2686</v>
      </c>
      <c r="AD2263">
        <v>2910</v>
      </c>
      <c r="AE2263">
        <v>3558</v>
      </c>
      <c r="AF2263">
        <v>2430</v>
      </c>
      <c r="AG2263">
        <v>3526</v>
      </c>
      <c r="AH2263">
        <v>2502</v>
      </c>
      <c r="AI2263">
        <v>2598</v>
      </c>
      <c r="AJ2263">
        <v>2942</v>
      </c>
      <c r="AK2263">
        <v>2942</v>
      </c>
      <c r="AL2263">
        <v>2566</v>
      </c>
      <c r="AM2263">
        <v>2790</v>
      </c>
      <c r="AN2263">
        <v>2710</v>
      </c>
      <c r="AO2263">
        <v>2262</v>
      </c>
      <c r="AP2263">
        <v>3062</v>
      </c>
      <c r="AQ2263">
        <v>2390</v>
      </c>
      <c r="AR2263">
        <v>3374</v>
      </c>
      <c r="AS2263">
        <v>2454</v>
      </c>
      <c r="AT2263">
        <v>2958</v>
      </c>
      <c r="AU2263">
        <v>2806</v>
      </c>
      <c r="AV2263">
        <v>2934</v>
      </c>
      <c r="AW2263">
        <v>2486</v>
      </c>
      <c r="AX2263">
        <v>2510</v>
      </c>
      <c r="AY2263">
        <v>3174</v>
      </c>
      <c r="AZ2263">
        <v>2502</v>
      </c>
      <c r="BA2263">
        <v>2606</v>
      </c>
      <c r="BB2263">
        <v>2670</v>
      </c>
      <c r="BC2263">
        <v>2718</v>
      </c>
      <c r="BD2263">
        <v>2934</v>
      </c>
      <c r="BE2263">
        <v>3022</v>
      </c>
      <c r="BF2263">
        <v>2790</v>
      </c>
      <c r="BG2263">
        <v>2590</v>
      </c>
      <c r="BH2263">
        <v>2870</v>
      </c>
      <c r="BI2263">
        <v>2286</v>
      </c>
      <c r="BJ2263">
        <v>2830</v>
      </c>
      <c r="BK2263">
        <v>2326</v>
      </c>
      <c r="BL2263">
        <v>2662</v>
      </c>
      <c r="BM2263">
        <v>3078</v>
      </c>
      <c r="BN2263">
        <v>2742</v>
      </c>
      <c r="BO2263">
        <v>2950</v>
      </c>
      <c r="BP2263">
        <v>2678</v>
      </c>
      <c r="BQ2263">
        <v>3302</v>
      </c>
      <c r="BU2263" s="3">
        <f t="shared" si="14685"/>
        <v>2864</v>
      </c>
      <c r="BV2263">
        <f t="shared" ref="BV2263" si="14819">AVEDEV(B2263:BT2263)/BX2263</f>
        <v>92.134465559173918</v>
      </c>
      <c r="BW2263">
        <f t="shared" si="14687"/>
        <v>2854</v>
      </c>
      <c r="BX2263">
        <f t="shared" ref="BX2263" si="14820">BW2263/BW2262</f>
        <v>2.7389635316698655</v>
      </c>
      <c r="BY2263">
        <f t="shared" ref="BY2263" si="14821">BW2263-1024</f>
        <v>1830</v>
      </c>
      <c r="BZ2263">
        <f t="shared" ref="BZ2263" si="14822">BW2263-BW2262</f>
        <v>1812</v>
      </c>
      <c r="CA2263">
        <f t="shared" ref="CA2263" si="14823">BW2263/(BW2262/1062)-1062</f>
        <v>1846.7792706333971</v>
      </c>
      <c r="CB2263">
        <f t="shared" ref="CB2263:CD2263" si="14824">ABS(BY2263-BY2261)</f>
        <v>60</v>
      </c>
      <c r="CC2263">
        <f t="shared" si="14824"/>
        <v>36</v>
      </c>
      <c r="CD2263">
        <f t="shared" si="14824"/>
        <v>5.9830083449919584</v>
      </c>
      <c r="CE2263" s="2"/>
      <c r="CF2263" s="2">
        <f t="shared" ref="CF2263" si="14825">BW2263-BW2261</f>
        <v>60</v>
      </c>
      <c r="CG2263">
        <f t="shared" ref="CG2263" si="14826">BW2263-1024</f>
        <v>1830</v>
      </c>
      <c r="CH2263" s="1">
        <f t="shared" ref="CH2263" si="14827">CG2263-1700</f>
        <v>130</v>
      </c>
      <c r="CI2263">
        <f t="shared" ref="CI2263" si="14828">CH2263-CH2262</f>
        <v>112</v>
      </c>
      <c r="CJ2263">
        <f t="shared" ref="CJ2263" si="14829">CH2263-(CH2262*2.5*BW2262/1024)</f>
        <v>84.208984375</v>
      </c>
      <c r="CK2263">
        <f t="shared" ref="CK2263" si="14830">BW2263-(BW2262*BW2262/1024)</f>
        <v>1793.68359375</v>
      </c>
    </row>
    <row r="2264" spans="1:89">
      <c r="A2264" t="s">
        <v>2</v>
      </c>
      <c r="B2264">
        <v>1318</v>
      </c>
      <c r="C2264">
        <v>1094</v>
      </c>
      <c r="D2264">
        <v>1198</v>
      </c>
      <c r="E2264">
        <v>1110</v>
      </c>
      <c r="F2264">
        <v>894</v>
      </c>
      <c r="G2264">
        <v>750</v>
      </c>
      <c r="H2264">
        <v>1014</v>
      </c>
      <c r="I2264">
        <v>830</v>
      </c>
      <c r="J2264">
        <v>830</v>
      </c>
      <c r="K2264">
        <v>950</v>
      </c>
      <c r="L2264">
        <v>710</v>
      </c>
      <c r="M2264">
        <v>902</v>
      </c>
      <c r="N2264">
        <v>982</v>
      </c>
      <c r="O2264">
        <v>1454</v>
      </c>
      <c r="P2264">
        <v>894</v>
      </c>
      <c r="Q2264">
        <v>926</v>
      </c>
      <c r="R2264">
        <v>910</v>
      </c>
      <c r="S2264">
        <v>1014</v>
      </c>
      <c r="T2264">
        <v>982</v>
      </c>
      <c r="U2264">
        <v>974</v>
      </c>
      <c r="V2264">
        <v>1238</v>
      </c>
      <c r="W2264">
        <v>1070</v>
      </c>
      <c r="X2264">
        <v>942</v>
      </c>
      <c r="Y2264">
        <v>1174</v>
      </c>
      <c r="Z2264">
        <v>1278</v>
      </c>
      <c r="AA2264">
        <v>918</v>
      </c>
      <c r="AB2264">
        <v>1166</v>
      </c>
      <c r="AC2264">
        <v>1182</v>
      </c>
      <c r="AD2264">
        <v>1054</v>
      </c>
      <c r="AE2264">
        <v>934</v>
      </c>
      <c r="AF2264">
        <v>1094</v>
      </c>
      <c r="AG2264">
        <v>838</v>
      </c>
      <c r="AH2264">
        <v>998</v>
      </c>
      <c r="AI2264">
        <v>1022</v>
      </c>
      <c r="AJ2264">
        <v>926</v>
      </c>
      <c r="AK2264">
        <v>1030</v>
      </c>
      <c r="AL2264">
        <v>1102</v>
      </c>
      <c r="AM2264">
        <v>1078</v>
      </c>
      <c r="AN2264">
        <v>1086</v>
      </c>
      <c r="AO2264">
        <v>902</v>
      </c>
      <c r="AP2264">
        <v>1158</v>
      </c>
      <c r="AQ2264">
        <v>1078</v>
      </c>
      <c r="AR2264">
        <v>990</v>
      </c>
      <c r="AS2264">
        <v>910</v>
      </c>
      <c r="AT2264">
        <v>1278</v>
      </c>
      <c r="AU2264">
        <v>1302</v>
      </c>
      <c r="AV2264">
        <v>1222</v>
      </c>
      <c r="AW2264">
        <v>1126</v>
      </c>
      <c r="AX2264">
        <v>1310</v>
      </c>
      <c r="AY2264">
        <v>1326</v>
      </c>
      <c r="AZ2264">
        <v>1206</v>
      </c>
      <c r="BA2264">
        <v>1030</v>
      </c>
      <c r="BB2264">
        <v>1070</v>
      </c>
      <c r="BC2264">
        <v>1038</v>
      </c>
      <c r="BD2264">
        <v>1118</v>
      </c>
      <c r="BE2264">
        <v>1078</v>
      </c>
      <c r="BF2264">
        <v>1286</v>
      </c>
      <c r="BG2264">
        <v>782</v>
      </c>
      <c r="BH2264">
        <v>790</v>
      </c>
      <c r="BI2264">
        <v>1302</v>
      </c>
      <c r="BJ2264">
        <v>902</v>
      </c>
      <c r="BK2264">
        <v>1262</v>
      </c>
      <c r="BL2264">
        <v>998</v>
      </c>
      <c r="BM2264">
        <v>962</v>
      </c>
      <c r="BN2264">
        <v>926</v>
      </c>
      <c r="BO2264">
        <v>694</v>
      </c>
      <c r="BP2264">
        <v>1046</v>
      </c>
      <c r="BQ2264">
        <v>982</v>
      </c>
      <c r="BU2264" s="3">
        <f t="shared" si="14685"/>
        <v>1043.2352941176471</v>
      </c>
      <c r="BV2264">
        <f t="shared" ref="BV2264" si="14831">AVEDEV(B2264:BT2264)</f>
        <v>131.77854671280275</v>
      </c>
      <c r="BW2264">
        <f t="shared" si="14687"/>
        <v>1030</v>
      </c>
      <c r="CE2264" s="1">
        <f>(BW2264-BW2262)</f>
        <v>-12</v>
      </c>
      <c r="CF2264" s="1"/>
      <c r="CH2264" s="2">
        <f t="shared" si="14700"/>
        <v>6</v>
      </c>
    </row>
    <row r="2265" spans="1:89">
      <c r="A2265" t="s">
        <v>3</v>
      </c>
      <c r="B2265">
        <v>2758</v>
      </c>
      <c r="C2265">
        <v>2166</v>
      </c>
      <c r="D2265">
        <v>2590</v>
      </c>
      <c r="E2265">
        <v>3030</v>
      </c>
      <c r="F2265">
        <v>3078</v>
      </c>
      <c r="G2265">
        <v>2542</v>
      </c>
      <c r="H2265">
        <v>2302</v>
      </c>
      <c r="I2265">
        <v>2566</v>
      </c>
      <c r="J2265">
        <v>2318</v>
      </c>
      <c r="K2265">
        <v>2790</v>
      </c>
      <c r="L2265">
        <v>2918</v>
      </c>
      <c r="M2265">
        <v>2470</v>
      </c>
      <c r="N2265">
        <v>2750</v>
      </c>
      <c r="O2265">
        <v>2526</v>
      </c>
      <c r="P2265">
        <v>1926</v>
      </c>
      <c r="Q2265">
        <v>2238</v>
      </c>
      <c r="R2265">
        <v>2446</v>
      </c>
      <c r="S2265">
        <v>3006</v>
      </c>
      <c r="T2265">
        <v>3262</v>
      </c>
      <c r="U2265">
        <v>2590</v>
      </c>
      <c r="V2265">
        <v>2614</v>
      </c>
      <c r="W2265">
        <v>3518</v>
      </c>
      <c r="X2265">
        <v>2150</v>
      </c>
      <c r="Y2265">
        <v>2086</v>
      </c>
      <c r="Z2265">
        <v>3046</v>
      </c>
      <c r="AA2265">
        <v>2606</v>
      </c>
      <c r="AB2265">
        <v>3238</v>
      </c>
      <c r="AC2265">
        <v>2166</v>
      </c>
      <c r="AD2265">
        <v>2846</v>
      </c>
      <c r="AE2265">
        <v>2342</v>
      </c>
      <c r="AF2265">
        <v>2958</v>
      </c>
      <c r="AG2265">
        <v>2582</v>
      </c>
      <c r="AH2265">
        <v>2798</v>
      </c>
      <c r="AI2265">
        <v>3214</v>
      </c>
      <c r="AJ2265">
        <v>2502</v>
      </c>
      <c r="AK2265">
        <v>1622</v>
      </c>
      <c r="AL2265">
        <v>3110</v>
      </c>
      <c r="AM2265">
        <v>2782</v>
      </c>
      <c r="AN2265">
        <v>3270</v>
      </c>
      <c r="AO2265">
        <v>2654</v>
      </c>
      <c r="AP2265">
        <v>2830</v>
      </c>
      <c r="AQ2265">
        <v>2910</v>
      </c>
      <c r="AR2265">
        <v>3022</v>
      </c>
      <c r="AS2265">
        <v>2462</v>
      </c>
      <c r="AT2265">
        <v>2974</v>
      </c>
      <c r="AU2265">
        <v>2606</v>
      </c>
      <c r="AV2265">
        <v>2990</v>
      </c>
      <c r="AW2265">
        <v>2414</v>
      </c>
      <c r="AX2265">
        <v>2246</v>
      </c>
      <c r="AY2265">
        <v>3238</v>
      </c>
      <c r="AZ2265">
        <v>2886</v>
      </c>
      <c r="BA2265">
        <v>3166</v>
      </c>
      <c r="BB2265">
        <v>2614</v>
      </c>
      <c r="BC2265">
        <v>3470</v>
      </c>
      <c r="BD2265">
        <v>3190</v>
      </c>
      <c r="BE2265">
        <v>3022</v>
      </c>
      <c r="BF2265">
        <v>2726</v>
      </c>
      <c r="BG2265">
        <v>2806</v>
      </c>
      <c r="BH2265">
        <v>3078</v>
      </c>
      <c r="BI2265">
        <v>2366</v>
      </c>
      <c r="BJ2265">
        <v>3270</v>
      </c>
      <c r="BK2265">
        <v>3558</v>
      </c>
      <c r="BL2265">
        <v>2350</v>
      </c>
      <c r="BM2265">
        <v>3358</v>
      </c>
      <c r="BN2265">
        <v>2598</v>
      </c>
      <c r="BO2265">
        <v>2606</v>
      </c>
      <c r="BP2265">
        <v>2862</v>
      </c>
      <c r="BQ2265">
        <v>3046</v>
      </c>
      <c r="BU2265" s="3">
        <f t="shared" si="14685"/>
        <v>2750.5882352941176</v>
      </c>
      <c r="BV2265">
        <f t="shared" ref="BV2265" si="14832">AVEDEV(B2265:BT2265)/BX2265</f>
        <v>120.60133911283771</v>
      </c>
      <c r="BW2265">
        <f t="shared" si="14687"/>
        <v>2770</v>
      </c>
      <c r="BX2265">
        <f t="shared" ref="BX2265" si="14833">BW2265/BW2264</f>
        <v>2.6893203883495147</v>
      </c>
      <c r="BY2265">
        <f t="shared" ref="BY2265" si="14834">BW2265-1024</f>
        <v>1746</v>
      </c>
      <c r="BZ2265">
        <f t="shared" ref="BZ2265" si="14835">BW2265-BW2264</f>
        <v>1740</v>
      </c>
      <c r="CA2265">
        <f t="shared" ref="CA2265" si="14836">BW2265/(BW2264/1062)-1062</f>
        <v>1794.0582524271845</v>
      </c>
      <c r="CB2265">
        <f t="shared" ref="CB2265:CD2265" si="14837">ABS(BY2265-BY2263)</f>
        <v>84</v>
      </c>
      <c r="CC2265">
        <f t="shared" si="14837"/>
        <v>72</v>
      </c>
      <c r="CD2265">
        <f t="shared" si="14837"/>
        <v>52.721018206212648</v>
      </c>
      <c r="CE2265" s="1"/>
      <c r="CF2265" s="1">
        <f>BW2265-BW2263</f>
        <v>-84</v>
      </c>
      <c r="CG2265">
        <f t="shared" ref="CG2265" si="14838">BW2265-1024</f>
        <v>1746</v>
      </c>
      <c r="CH2265" s="2">
        <f t="shared" si="14734"/>
        <v>46</v>
      </c>
      <c r="CI2265">
        <f t="shared" ref="CI2265" si="14839">CH2265-CH2264</f>
        <v>40</v>
      </c>
      <c r="CJ2265">
        <f t="shared" ref="CJ2265" si="14840">CH2265-(CH2264*2.5*BW2264/1024)</f>
        <v>30.912109375</v>
      </c>
      <c r="CK2265">
        <f t="shared" ref="CK2265" si="14841">BW2265-(BW2264*BW2264/1024)</f>
        <v>1733.96484375</v>
      </c>
    </row>
    <row r="2266" spans="1:89">
      <c r="A2266" t="s">
        <v>2</v>
      </c>
      <c r="B2266">
        <v>958</v>
      </c>
      <c r="C2266">
        <v>1158</v>
      </c>
      <c r="D2266">
        <v>838</v>
      </c>
      <c r="E2266">
        <v>1038</v>
      </c>
      <c r="F2266">
        <v>1070</v>
      </c>
      <c r="G2266">
        <v>1022</v>
      </c>
      <c r="H2266">
        <v>878</v>
      </c>
      <c r="I2266">
        <v>1222</v>
      </c>
      <c r="J2266">
        <v>982</v>
      </c>
      <c r="K2266">
        <v>870</v>
      </c>
      <c r="L2266">
        <v>1222</v>
      </c>
      <c r="M2266">
        <v>1134</v>
      </c>
      <c r="N2266">
        <v>1094</v>
      </c>
      <c r="O2266">
        <v>1126</v>
      </c>
      <c r="P2266">
        <v>1134</v>
      </c>
      <c r="Q2266">
        <v>1238</v>
      </c>
      <c r="R2266">
        <v>870</v>
      </c>
      <c r="S2266">
        <v>1198</v>
      </c>
      <c r="T2266">
        <v>926</v>
      </c>
      <c r="U2266">
        <v>1062</v>
      </c>
      <c r="V2266">
        <v>1086</v>
      </c>
      <c r="W2266">
        <v>894</v>
      </c>
      <c r="X2266">
        <v>1022</v>
      </c>
      <c r="Y2266">
        <v>1182</v>
      </c>
      <c r="Z2266">
        <v>1294</v>
      </c>
      <c r="AA2266">
        <v>1078</v>
      </c>
      <c r="AB2266">
        <v>958</v>
      </c>
      <c r="AC2266">
        <v>1390</v>
      </c>
      <c r="AD2266">
        <v>1070</v>
      </c>
      <c r="AE2266">
        <v>1150</v>
      </c>
      <c r="AF2266">
        <v>734</v>
      </c>
      <c r="AG2266">
        <v>878</v>
      </c>
      <c r="AH2266">
        <v>1006</v>
      </c>
      <c r="AI2266">
        <v>934</v>
      </c>
      <c r="AJ2266">
        <v>1046</v>
      </c>
      <c r="AK2266">
        <v>862</v>
      </c>
      <c r="AL2266">
        <v>926</v>
      </c>
      <c r="AM2266">
        <v>910</v>
      </c>
      <c r="AN2266">
        <v>1014</v>
      </c>
      <c r="AO2266">
        <v>1022</v>
      </c>
      <c r="AP2266">
        <v>1222</v>
      </c>
      <c r="AQ2266">
        <v>686</v>
      </c>
      <c r="AR2266">
        <v>1198</v>
      </c>
      <c r="AS2266">
        <v>966</v>
      </c>
      <c r="AT2266">
        <v>1182</v>
      </c>
      <c r="AU2266">
        <v>950</v>
      </c>
      <c r="AV2266">
        <v>982</v>
      </c>
      <c r="AW2266">
        <v>838</v>
      </c>
      <c r="AX2266">
        <v>1686</v>
      </c>
      <c r="AY2266">
        <v>846</v>
      </c>
      <c r="AZ2266">
        <v>1118</v>
      </c>
      <c r="BA2266">
        <v>1078</v>
      </c>
      <c r="BB2266">
        <v>1206</v>
      </c>
      <c r="BC2266">
        <v>1182</v>
      </c>
      <c r="BD2266">
        <v>982</v>
      </c>
      <c r="BE2266">
        <v>1070</v>
      </c>
      <c r="BF2266">
        <v>1222</v>
      </c>
      <c r="BG2266">
        <v>750</v>
      </c>
      <c r="BH2266">
        <v>910</v>
      </c>
      <c r="BI2266">
        <v>814</v>
      </c>
      <c r="BJ2266">
        <v>950</v>
      </c>
      <c r="BK2266">
        <v>750</v>
      </c>
      <c r="BL2266">
        <v>1414</v>
      </c>
      <c r="BM2266">
        <v>886</v>
      </c>
      <c r="BN2266">
        <v>1198</v>
      </c>
      <c r="BO2266">
        <v>902</v>
      </c>
      <c r="BP2266">
        <v>878</v>
      </c>
      <c r="BQ2266">
        <v>974</v>
      </c>
      <c r="BU2266" s="3">
        <f t="shared" si="14685"/>
        <v>1034.3529411764705</v>
      </c>
      <c r="BV2266">
        <f t="shared" ref="BV2266" si="14842">AVEDEV(B2266:BT2266)</f>
        <v>137.31487889273353</v>
      </c>
      <c r="BW2266">
        <f t="shared" si="14687"/>
        <v>1022</v>
      </c>
      <c r="CE2266" s="2">
        <f t="shared" ref="CE2266" si="14843">(BW2266-BW2264)</f>
        <v>-8</v>
      </c>
      <c r="CF2266" s="2"/>
      <c r="CH2266" s="1">
        <f t="shared" ref="CH2266" si="14844">BW2266-1024</f>
        <v>-2</v>
      </c>
    </row>
    <row r="2267" spans="1:89">
      <c r="A2267" t="s">
        <v>3</v>
      </c>
      <c r="B2267">
        <v>2622</v>
      </c>
      <c r="C2267">
        <v>3134</v>
      </c>
      <c r="D2267">
        <v>3110</v>
      </c>
      <c r="E2267">
        <v>2694</v>
      </c>
      <c r="F2267">
        <v>3334</v>
      </c>
      <c r="G2267">
        <v>3062</v>
      </c>
      <c r="H2267">
        <v>2974</v>
      </c>
      <c r="I2267">
        <v>2678</v>
      </c>
      <c r="J2267">
        <v>2942</v>
      </c>
      <c r="K2267">
        <v>2222</v>
      </c>
      <c r="L2267">
        <v>3246</v>
      </c>
      <c r="M2267">
        <v>3222</v>
      </c>
      <c r="N2267">
        <v>3078</v>
      </c>
      <c r="O2267">
        <v>3438</v>
      </c>
      <c r="P2267">
        <v>2694</v>
      </c>
      <c r="Q2267">
        <v>2494</v>
      </c>
      <c r="R2267">
        <v>2366</v>
      </c>
      <c r="S2267">
        <v>2022</v>
      </c>
      <c r="T2267">
        <v>2478</v>
      </c>
      <c r="U2267">
        <v>3294</v>
      </c>
      <c r="V2267">
        <v>2886</v>
      </c>
      <c r="W2267">
        <v>2630</v>
      </c>
      <c r="X2267">
        <v>2998</v>
      </c>
      <c r="Y2267">
        <v>2910</v>
      </c>
      <c r="Z2267">
        <v>2990</v>
      </c>
      <c r="AA2267">
        <v>2334</v>
      </c>
      <c r="AB2267">
        <v>2454</v>
      </c>
      <c r="AC2267">
        <v>2998</v>
      </c>
      <c r="AD2267">
        <v>3006</v>
      </c>
      <c r="AE2267">
        <v>3038</v>
      </c>
      <c r="AF2267">
        <v>2622</v>
      </c>
      <c r="AG2267">
        <v>2718</v>
      </c>
      <c r="AH2267">
        <v>3246</v>
      </c>
      <c r="AI2267">
        <v>2318</v>
      </c>
      <c r="AJ2267">
        <v>2582</v>
      </c>
      <c r="AK2267">
        <v>2678</v>
      </c>
      <c r="AL2267">
        <v>2158</v>
      </c>
      <c r="AM2267">
        <v>2902</v>
      </c>
      <c r="AN2267">
        <v>3174</v>
      </c>
      <c r="AO2267">
        <v>2718</v>
      </c>
      <c r="AP2267">
        <v>2734</v>
      </c>
      <c r="AQ2267">
        <v>3094</v>
      </c>
      <c r="AR2267">
        <v>2646</v>
      </c>
      <c r="AS2267">
        <v>2670</v>
      </c>
      <c r="AT2267">
        <v>2294</v>
      </c>
      <c r="AU2267">
        <v>2806</v>
      </c>
      <c r="AV2267">
        <v>3734</v>
      </c>
      <c r="AW2267">
        <v>2174</v>
      </c>
      <c r="AX2267">
        <v>2686</v>
      </c>
      <c r="AY2267">
        <v>2910</v>
      </c>
      <c r="AZ2267">
        <v>2766</v>
      </c>
      <c r="BA2267">
        <v>2878</v>
      </c>
      <c r="BB2267">
        <v>2366</v>
      </c>
      <c r="BC2267">
        <v>2606</v>
      </c>
      <c r="BD2267">
        <v>2942</v>
      </c>
      <c r="BE2267">
        <v>3086</v>
      </c>
      <c r="BF2267">
        <v>2854</v>
      </c>
      <c r="BG2267">
        <v>2662</v>
      </c>
      <c r="BH2267">
        <v>2702</v>
      </c>
      <c r="BI2267">
        <v>3334</v>
      </c>
      <c r="BJ2267">
        <v>3470</v>
      </c>
      <c r="BK2267">
        <v>2734</v>
      </c>
      <c r="BL2267">
        <v>3214</v>
      </c>
      <c r="BM2267">
        <v>2998</v>
      </c>
      <c r="BN2267">
        <v>2630</v>
      </c>
      <c r="BO2267">
        <v>3078</v>
      </c>
      <c r="BP2267">
        <v>2934</v>
      </c>
      <c r="BQ2267">
        <v>2846</v>
      </c>
      <c r="BU2267" s="3">
        <f t="shared" si="14685"/>
        <v>2828.1176470588234</v>
      </c>
      <c r="BV2267">
        <f t="shared" ref="BV2267" si="14845">AVEDEV(B2267:BT2267)/BX2267</f>
        <v>98.82373338189764</v>
      </c>
      <c r="BW2267">
        <f t="shared" si="14687"/>
        <v>2850</v>
      </c>
      <c r="BX2267">
        <f t="shared" ref="BX2267" si="14846">BW2267/BW2266</f>
        <v>2.7886497064579254</v>
      </c>
      <c r="BY2267">
        <f t="shared" ref="BY2267" si="14847">BW2267-1024</f>
        <v>1826</v>
      </c>
      <c r="BZ2267">
        <f t="shared" ref="BZ2267" si="14848">BW2267-BW2266</f>
        <v>1828</v>
      </c>
      <c r="CA2267">
        <f t="shared" ref="CA2267" si="14849">BW2267/(BW2266/1062)-1062</f>
        <v>1899.5459882583168</v>
      </c>
      <c r="CB2267">
        <f t="shared" ref="CB2267:CD2267" si="14850">ABS(BY2267-BY2265)</f>
        <v>80</v>
      </c>
      <c r="CC2267">
        <f t="shared" si="14850"/>
        <v>88</v>
      </c>
      <c r="CD2267">
        <f t="shared" si="14850"/>
        <v>105.48773583113234</v>
      </c>
      <c r="CE2267" s="2"/>
      <c r="CF2267" s="2">
        <f t="shared" ref="CF2267" si="14851">BW2267-BW2265</f>
        <v>80</v>
      </c>
      <c r="CG2267">
        <f t="shared" ref="CG2267" si="14852">BW2267-1024</f>
        <v>1826</v>
      </c>
      <c r="CH2267" s="1">
        <f t="shared" ref="CH2267" si="14853">CG2267-1700</f>
        <v>126</v>
      </c>
      <c r="CI2267">
        <f t="shared" ref="CI2267" si="14854">CH2267-CH2266</f>
        <v>128</v>
      </c>
      <c r="CJ2267">
        <f t="shared" ref="CJ2267" si="14855">CH2267-(CH2266*2.5*BW2266/1024)</f>
        <v>130.990234375</v>
      </c>
      <c r="CK2267">
        <f t="shared" ref="CK2267" si="14856">BW2267-(BW2266*BW2266/1024)</f>
        <v>1829.99609375</v>
      </c>
    </row>
    <row r="2268" spans="1:89">
      <c r="A2268" t="s">
        <v>2</v>
      </c>
      <c r="B2268">
        <v>1198</v>
      </c>
      <c r="C2268">
        <v>1222</v>
      </c>
      <c r="D2268">
        <v>774</v>
      </c>
      <c r="E2268">
        <v>1254</v>
      </c>
      <c r="F2268">
        <v>1038</v>
      </c>
      <c r="G2268">
        <v>1118</v>
      </c>
      <c r="H2268">
        <v>1150</v>
      </c>
      <c r="I2268">
        <v>894</v>
      </c>
      <c r="J2268">
        <v>1030</v>
      </c>
      <c r="K2268">
        <v>806</v>
      </c>
      <c r="L2268">
        <v>1054</v>
      </c>
      <c r="M2268">
        <v>1118</v>
      </c>
      <c r="N2268">
        <v>910</v>
      </c>
      <c r="O2268">
        <v>1030</v>
      </c>
      <c r="P2268">
        <v>1214</v>
      </c>
      <c r="Q2268">
        <v>1062</v>
      </c>
      <c r="R2268">
        <v>814</v>
      </c>
      <c r="S2268">
        <v>1014</v>
      </c>
      <c r="T2268">
        <v>990</v>
      </c>
      <c r="U2268">
        <v>870</v>
      </c>
      <c r="V2268">
        <v>838</v>
      </c>
      <c r="W2268">
        <v>1038</v>
      </c>
      <c r="X2268">
        <v>998</v>
      </c>
      <c r="Y2268">
        <v>1054</v>
      </c>
      <c r="Z2268">
        <v>1054</v>
      </c>
      <c r="AA2268">
        <v>998</v>
      </c>
      <c r="AB2268">
        <v>990</v>
      </c>
      <c r="AC2268">
        <v>886</v>
      </c>
      <c r="AD2268">
        <v>1126</v>
      </c>
      <c r="AE2268">
        <v>934</v>
      </c>
      <c r="AF2268">
        <v>1014</v>
      </c>
      <c r="AG2268">
        <v>1022</v>
      </c>
      <c r="AH2268">
        <v>574</v>
      </c>
      <c r="AI2268">
        <v>1022</v>
      </c>
      <c r="AJ2268">
        <v>1190</v>
      </c>
      <c r="AK2268">
        <v>830</v>
      </c>
      <c r="AL2268">
        <v>886</v>
      </c>
      <c r="AM2268">
        <v>934</v>
      </c>
      <c r="AN2268">
        <v>982</v>
      </c>
      <c r="AO2268">
        <v>1014</v>
      </c>
      <c r="AP2268">
        <v>1006</v>
      </c>
      <c r="AQ2268">
        <v>1070</v>
      </c>
      <c r="AR2268">
        <v>926</v>
      </c>
      <c r="AS2268">
        <v>806</v>
      </c>
      <c r="AT2268">
        <v>806</v>
      </c>
      <c r="AU2268">
        <v>1102</v>
      </c>
      <c r="AV2268">
        <v>1182</v>
      </c>
      <c r="AW2268">
        <v>990</v>
      </c>
      <c r="AX2268">
        <v>1118</v>
      </c>
      <c r="AY2268">
        <v>990</v>
      </c>
      <c r="AZ2268">
        <v>1142</v>
      </c>
      <c r="BA2268">
        <v>926</v>
      </c>
      <c r="BB2268">
        <v>1022</v>
      </c>
      <c r="BC2268">
        <v>1190</v>
      </c>
      <c r="BD2268">
        <v>1038</v>
      </c>
      <c r="BE2268">
        <v>942</v>
      </c>
      <c r="BF2268">
        <v>1134</v>
      </c>
      <c r="BG2268">
        <v>1046</v>
      </c>
      <c r="BH2268">
        <v>950</v>
      </c>
      <c r="BI2268">
        <v>1134</v>
      </c>
      <c r="BJ2268">
        <v>1014</v>
      </c>
      <c r="BK2268">
        <v>1358</v>
      </c>
      <c r="BL2268">
        <v>982</v>
      </c>
      <c r="BM2268">
        <v>1070</v>
      </c>
      <c r="BN2268">
        <v>966</v>
      </c>
      <c r="BO2268">
        <v>1110</v>
      </c>
      <c r="BP2268">
        <v>1150</v>
      </c>
      <c r="BQ2268">
        <v>862</v>
      </c>
      <c r="BU2268" s="3">
        <f t="shared" si="14685"/>
        <v>1014.3529411764706</v>
      </c>
      <c r="BV2268">
        <f t="shared" ref="BV2268" si="14857">AVEDEV(B2268:BT2268)</f>
        <v>99.176470588235318</v>
      </c>
      <c r="BW2268">
        <f t="shared" si="14687"/>
        <v>1018</v>
      </c>
      <c r="CE2268" s="1">
        <f>(BW2268-BW2266)</f>
        <v>-4</v>
      </c>
      <c r="CF2268" s="1"/>
      <c r="CH2268" s="2">
        <f t="shared" si="14700"/>
        <v>-6</v>
      </c>
    </row>
    <row r="2269" spans="1:89">
      <c r="A2269" t="s">
        <v>3</v>
      </c>
      <c r="B2269">
        <v>2926</v>
      </c>
      <c r="C2269">
        <v>2982</v>
      </c>
      <c r="D2269">
        <v>2902</v>
      </c>
      <c r="E2269">
        <v>2974</v>
      </c>
      <c r="F2269">
        <v>2246</v>
      </c>
      <c r="G2269">
        <v>2718</v>
      </c>
      <c r="H2269">
        <v>2702</v>
      </c>
      <c r="I2269">
        <v>3782</v>
      </c>
      <c r="J2269">
        <v>2942</v>
      </c>
      <c r="K2269">
        <v>2286</v>
      </c>
      <c r="L2269">
        <v>3078</v>
      </c>
      <c r="M2269">
        <v>3334</v>
      </c>
      <c r="N2269">
        <v>3110</v>
      </c>
      <c r="O2269">
        <v>2990</v>
      </c>
      <c r="P2269">
        <v>3190</v>
      </c>
      <c r="Q2269">
        <v>3062</v>
      </c>
      <c r="R2269">
        <v>3222</v>
      </c>
      <c r="S2269">
        <v>3390</v>
      </c>
      <c r="T2269">
        <v>2558</v>
      </c>
      <c r="U2269">
        <v>1238</v>
      </c>
      <c r="V2269">
        <v>3014</v>
      </c>
      <c r="W2269">
        <v>2918</v>
      </c>
      <c r="X2269">
        <v>2614</v>
      </c>
      <c r="Y2269">
        <v>2870</v>
      </c>
      <c r="Z2269">
        <v>2486</v>
      </c>
      <c r="AA2269">
        <v>2910</v>
      </c>
      <c r="AB2269">
        <v>2110</v>
      </c>
      <c r="AC2269">
        <v>2374</v>
      </c>
      <c r="AD2269">
        <v>2742</v>
      </c>
      <c r="AE2269">
        <v>3366</v>
      </c>
      <c r="AF2269">
        <v>2630</v>
      </c>
      <c r="AG2269">
        <v>2566</v>
      </c>
      <c r="AH2269">
        <v>3302</v>
      </c>
      <c r="AI2269">
        <v>2694</v>
      </c>
      <c r="AJ2269">
        <v>2598</v>
      </c>
      <c r="AK2269">
        <v>2710</v>
      </c>
      <c r="AL2269">
        <v>2854</v>
      </c>
      <c r="AM2269">
        <v>2798</v>
      </c>
      <c r="AN2269">
        <v>3278</v>
      </c>
      <c r="AO2269">
        <v>2902</v>
      </c>
      <c r="AP2269">
        <v>2622</v>
      </c>
      <c r="AQ2269">
        <v>3182</v>
      </c>
      <c r="AR2269">
        <v>2958</v>
      </c>
      <c r="AS2269">
        <v>2918</v>
      </c>
      <c r="AT2269">
        <v>3054</v>
      </c>
      <c r="AU2269">
        <v>3222</v>
      </c>
      <c r="AV2269">
        <v>3094</v>
      </c>
      <c r="AW2269">
        <v>3238</v>
      </c>
      <c r="AX2269">
        <v>2094</v>
      </c>
      <c r="AY2269">
        <v>2942</v>
      </c>
      <c r="AZ2269">
        <v>2862</v>
      </c>
      <c r="BA2269">
        <v>2854</v>
      </c>
      <c r="BB2269">
        <v>2494</v>
      </c>
      <c r="BC2269">
        <v>3094</v>
      </c>
      <c r="BD2269">
        <v>3534</v>
      </c>
      <c r="BE2269">
        <v>3214</v>
      </c>
      <c r="BF2269">
        <v>3310</v>
      </c>
      <c r="BG2269">
        <v>3302</v>
      </c>
      <c r="BH2269">
        <v>3014</v>
      </c>
      <c r="BI2269">
        <v>3446</v>
      </c>
      <c r="BJ2269">
        <v>2718</v>
      </c>
      <c r="BK2269">
        <v>3302</v>
      </c>
      <c r="BL2269">
        <v>3254</v>
      </c>
      <c r="BM2269">
        <v>2350</v>
      </c>
      <c r="BN2269">
        <v>2230</v>
      </c>
      <c r="BO2269">
        <v>2326</v>
      </c>
      <c r="BP2269">
        <v>2966</v>
      </c>
      <c r="BQ2269">
        <v>2718</v>
      </c>
      <c r="BU2269" s="3">
        <f t="shared" si="14685"/>
        <v>2877.6470588235293</v>
      </c>
      <c r="BV2269">
        <f t="shared" ref="BV2269" si="14858">AVEDEV(B2269:BT2269)/BX2269</f>
        <v>106.46193653207148</v>
      </c>
      <c r="BW2269">
        <f t="shared" si="14687"/>
        <v>2922</v>
      </c>
      <c r="BX2269">
        <f t="shared" ref="BX2269" si="14859">BW2269/BW2268</f>
        <v>2.8703339882121806</v>
      </c>
      <c r="BY2269">
        <f t="shared" ref="BY2269" si="14860">BW2269-1024</f>
        <v>1898</v>
      </c>
      <c r="BZ2269">
        <f t="shared" ref="BZ2269" si="14861">BW2269-BW2268</f>
        <v>1904</v>
      </c>
      <c r="CA2269">
        <f t="shared" ref="CA2269" si="14862">BW2269/(BW2268/1062)-1062</f>
        <v>1986.294695481336</v>
      </c>
      <c r="CB2269">
        <f t="shared" ref="CB2269:CD2269" si="14863">ABS(BY2269-BY2267)</f>
        <v>72</v>
      </c>
      <c r="CC2269">
        <f t="shared" si="14863"/>
        <v>76</v>
      </c>
      <c r="CD2269">
        <f t="shared" si="14863"/>
        <v>86.74870722301921</v>
      </c>
      <c r="CE2269" s="1"/>
      <c r="CF2269" s="1">
        <f>BW2269-BW2267</f>
        <v>72</v>
      </c>
      <c r="CG2269">
        <f t="shared" ref="CG2269" si="14864">BW2269-1024</f>
        <v>1898</v>
      </c>
      <c r="CH2269" s="2">
        <f t="shared" si="14734"/>
        <v>198</v>
      </c>
      <c r="CI2269">
        <f t="shared" ref="CI2269" si="14865">CH2269-CH2268</f>
        <v>204</v>
      </c>
      <c r="CJ2269">
        <f t="shared" ref="CJ2269" si="14866">CH2269-(CH2268*2.5*BW2268/1024)</f>
        <v>212.912109375</v>
      </c>
      <c r="CK2269">
        <f t="shared" ref="CK2269" si="14867">BW2269-(BW2268*BW2268/1024)</f>
        <v>1909.96484375</v>
      </c>
    </row>
    <row r="2270" spans="1:89">
      <c r="A2270" t="s">
        <v>2</v>
      </c>
      <c r="B2270">
        <v>1310</v>
      </c>
      <c r="C2270">
        <v>1398</v>
      </c>
      <c r="D2270">
        <v>1166</v>
      </c>
      <c r="E2270">
        <v>1030</v>
      </c>
      <c r="F2270">
        <v>1102</v>
      </c>
      <c r="G2270">
        <v>1054</v>
      </c>
      <c r="H2270">
        <v>1054</v>
      </c>
      <c r="I2270">
        <v>1126</v>
      </c>
      <c r="J2270">
        <v>1166</v>
      </c>
      <c r="K2270">
        <v>1030</v>
      </c>
      <c r="L2270">
        <v>974</v>
      </c>
      <c r="M2270">
        <v>878</v>
      </c>
      <c r="N2270">
        <v>1158</v>
      </c>
      <c r="O2270">
        <v>1182</v>
      </c>
      <c r="P2270">
        <v>846</v>
      </c>
      <c r="Q2270">
        <v>982</v>
      </c>
      <c r="R2270">
        <v>846</v>
      </c>
      <c r="S2270">
        <v>1110</v>
      </c>
      <c r="T2270">
        <v>958</v>
      </c>
      <c r="U2270">
        <v>1198</v>
      </c>
      <c r="V2270">
        <v>1046</v>
      </c>
      <c r="W2270">
        <v>1158</v>
      </c>
      <c r="X2270">
        <v>926</v>
      </c>
      <c r="Y2270">
        <v>1086</v>
      </c>
      <c r="Z2270">
        <v>766</v>
      </c>
      <c r="AA2270">
        <v>1078</v>
      </c>
      <c r="AB2270">
        <v>1558</v>
      </c>
      <c r="AC2270">
        <v>1126</v>
      </c>
      <c r="AD2270">
        <v>950</v>
      </c>
      <c r="AE2270">
        <v>998</v>
      </c>
      <c r="AF2270">
        <v>814</v>
      </c>
      <c r="AG2270">
        <v>1094</v>
      </c>
      <c r="AH2270">
        <v>1118</v>
      </c>
      <c r="AI2270">
        <v>1006</v>
      </c>
      <c r="AJ2270">
        <v>870</v>
      </c>
      <c r="AK2270">
        <v>1246</v>
      </c>
      <c r="AL2270">
        <v>950</v>
      </c>
      <c r="AM2270">
        <v>1126</v>
      </c>
      <c r="AN2270">
        <v>1174</v>
      </c>
      <c r="AO2270">
        <v>942</v>
      </c>
      <c r="AP2270">
        <v>1046</v>
      </c>
      <c r="AQ2270">
        <v>1038</v>
      </c>
      <c r="AR2270">
        <v>1094</v>
      </c>
      <c r="AS2270">
        <v>974</v>
      </c>
      <c r="AT2270">
        <v>1054</v>
      </c>
      <c r="AU2270">
        <v>1030</v>
      </c>
      <c r="AV2270">
        <v>790</v>
      </c>
      <c r="AW2270">
        <v>934</v>
      </c>
      <c r="AX2270">
        <v>1278</v>
      </c>
      <c r="AY2270">
        <v>1230</v>
      </c>
      <c r="AZ2270">
        <v>1062</v>
      </c>
      <c r="BA2270">
        <v>934</v>
      </c>
      <c r="BB2270">
        <v>1062</v>
      </c>
      <c r="BC2270">
        <v>1086</v>
      </c>
      <c r="BD2270">
        <v>846</v>
      </c>
      <c r="BE2270">
        <v>1070</v>
      </c>
      <c r="BF2270">
        <v>942</v>
      </c>
      <c r="BG2270">
        <v>1118</v>
      </c>
      <c r="BH2270">
        <v>1054</v>
      </c>
      <c r="BI2270">
        <v>1334</v>
      </c>
      <c r="BJ2270">
        <v>1086</v>
      </c>
      <c r="BK2270">
        <v>1006</v>
      </c>
      <c r="BL2270">
        <v>1086</v>
      </c>
      <c r="BM2270">
        <v>1078</v>
      </c>
      <c r="BN2270">
        <v>886</v>
      </c>
      <c r="BO2270">
        <v>1046</v>
      </c>
      <c r="BP2270">
        <v>1070</v>
      </c>
      <c r="BQ2270">
        <v>1062</v>
      </c>
      <c r="BU2270" s="3">
        <f t="shared" si="14685"/>
        <v>1057.2941176470588</v>
      </c>
      <c r="BV2270">
        <f t="shared" ref="BV2270" si="14868">AVEDEV(B2270:BT2270)</f>
        <v>101.41176470588235</v>
      </c>
      <c r="BW2270">
        <f t="shared" si="14687"/>
        <v>1058</v>
      </c>
      <c r="CE2270" s="2">
        <f t="shared" ref="CE2270" si="14869">(BW2270-BW2268)</f>
        <v>40</v>
      </c>
      <c r="CF2270" s="2"/>
      <c r="CH2270" s="1">
        <f t="shared" ref="CH2270" si="14870">BW2270-1024</f>
        <v>34</v>
      </c>
    </row>
    <row r="2271" spans="1:89">
      <c r="A2271" t="s">
        <v>3</v>
      </c>
      <c r="B2271">
        <v>2014</v>
      </c>
      <c r="C2271">
        <v>2222</v>
      </c>
      <c r="D2271">
        <v>2646</v>
      </c>
      <c r="E2271">
        <v>2878</v>
      </c>
      <c r="F2271">
        <v>2966</v>
      </c>
      <c r="G2271">
        <v>3222</v>
      </c>
      <c r="H2271">
        <v>2246</v>
      </c>
      <c r="I2271">
        <v>1990</v>
      </c>
      <c r="J2271">
        <v>3278</v>
      </c>
      <c r="K2271">
        <v>2462</v>
      </c>
      <c r="L2271">
        <v>2550</v>
      </c>
      <c r="M2271">
        <v>2014</v>
      </c>
      <c r="N2271">
        <v>2422</v>
      </c>
      <c r="O2271">
        <v>2462</v>
      </c>
      <c r="P2271">
        <v>2438</v>
      </c>
      <c r="Q2271">
        <v>3038</v>
      </c>
      <c r="R2271">
        <v>3318</v>
      </c>
      <c r="S2271">
        <v>3022</v>
      </c>
      <c r="T2271">
        <v>3126</v>
      </c>
      <c r="U2271">
        <v>2478</v>
      </c>
      <c r="V2271">
        <v>3126</v>
      </c>
      <c r="W2271">
        <v>3054</v>
      </c>
      <c r="X2271">
        <v>2502</v>
      </c>
      <c r="Y2271">
        <v>2782</v>
      </c>
      <c r="Z2271">
        <v>2718</v>
      </c>
      <c r="AA2271">
        <v>2950</v>
      </c>
      <c r="AB2271">
        <v>2958</v>
      </c>
      <c r="AC2271">
        <v>3110</v>
      </c>
      <c r="AD2271">
        <v>3118</v>
      </c>
      <c r="AE2271">
        <v>2734</v>
      </c>
      <c r="AF2271">
        <v>2710</v>
      </c>
      <c r="AG2271">
        <v>3150</v>
      </c>
      <c r="AH2271">
        <v>2806</v>
      </c>
      <c r="AI2271">
        <v>2902</v>
      </c>
      <c r="AJ2271">
        <v>2942</v>
      </c>
      <c r="AK2271">
        <v>2174</v>
      </c>
      <c r="AL2271">
        <v>3478</v>
      </c>
      <c r="AM2271">
        <v>3006</v>
      </c>
      <c r="AN2271">
        <v>3422</v>
      </c>
      <c r="AO2271">
        <v>2294</v>
      </c>
      <c r="AP2271">
        <v>2342</v>
      </c>
      <c r="AQ2271">
        <v>2926</v>
      </c>
      <c r="AR2271">
        <v>3286</v>
      </c>
      <c r="AS2271">
        <v>2062</v>
      </c>
      <c r="AT2271">
        <v>2646</v>
      </c>
      <c r="AU2271">
        <v>2958</v>
      </c>
      <c r="AV2271">
        <v>2390</v>
      </c>
      <c r="AW2271">
        <v>3254</v>
      </c>
      <c r="AX2271">
        <v>2934</v>
      </c>
      <c r="AY2271">
        <v>2182</v>
      </c>
      <c r="AZ2271">
        <v>2950</v>
      </c>
      <c r="BA2271">
        <v>2750</v>
      </c>
      <c r="BB2271">
        <v>2974</v>
      </c>
      <c r="BC2271">
        <v>2998</v>
      </c>
      <c r="BD2271">
        <v>2422</v>
      </c>
      <c r="BE2271">
        <v>3502</v>
      </c>
      <c r="BF2271">
        <v>2406</v>
      </c>
      <c r="BG2271">
        <v>3014</v>
      </c>
      <c r="BH2271">
        <v>2782</v>
      </c>
      <c r="BI2271">
        <v>2638</v>
      </c>
      <c r="BJ2271">
        <v>2718</v>
      </c>
      <c r="BK2271">
        <v>2718</v>
      </c>
      <c r="BL2271">
        <v>3246</v>
      </c>
      <c r="BM2271">
        <v>2534</v>
      </c>
      <c r="BN2271">
        <v>3310</v>
      </c>
      <c r="BO2271">
        <v>2854</v>
      </c>
      <c r="BP2271">
        <v>2622</v>
      </c>
      <c r="BQ2271">
        <v>3246</v>
      </c>
      <c r="BU2271" s="3">
        <f t="shared" si="14685"/>
        <v>2785.1764705882351</v>
      </c>
      <c r="BV2271">
        <f t="shared" ref="BV2271" si="14871">AVEDEV(B2271:BT2271)/BX2271</f>
        <v>119.20173866262367</v>
      </c>
      <c r="BW2271">
        <f t="shared" si="14687"/>
        <v>2830</v>
      </c>
      <c r="BX2271">
        <f t="shared" ref="BX2271" si="14872">BW2271/BW2270</f>
        <v>2.6748582230623819</v>
      </c>
      <c r="BY2271">
        <f t="shared" ref="BY2271" si="14873">BW2271-1024</f>
        <v>1806</v>
      </c>
      <c r="BZ2271">
        <f t="shared" ref="BZ2271" si="14874">BW2271-BW2270</f>
        <v>1772</v>
      </c>
      <c r="CA2271">
        <f t="shared" ref="CA2271" si="14875">BW2271/(BW2270/1062)-1062</f>
        <v>1778.6994328922497</v>
      </c>
      <c r="CB2271">
        <f t="shared" ref="CB2271:CD2271" si="14876">ABS(BY2271-BY2269)</f>
        <v>92</v>
      </c>
      <c r="CC2271">
        <f t="shared" si="14876"/>
        <v>132</v>
      </c>
      <c r="CD2271">
        <f t="shared" si="14876"/>
        <v>207.59526258908636</v>
      </c>
      <c r="CE2271" s="2"/>
      <c r="CF2271" s="2">
        <f t="shared" ref="CF2271" si="14877">BW2271-BW2269</f>
        <v>-92</v>
      </c>
      <c r="CG2271">
        <f t="shared" ref="CG2271" si="14878">BW2271-1024</f>
        <v>1806</v>
      </c>
      <c r="CH2271" s="1">
        <f t="shared" ref="CH2271" si="14879">CG2271-1700</f>
        <v>106</v>
      </c>
      <c r="CI2271">
        <f t="shared" ref="CI2271" si="14880">CH2271-CH2270</f>
        <v>72</v>
      </c>
      <c r="CJ2271">
        <f t="shared" ref="CJ2271" si="14881">CH2271-(CH2270*2.5*BW2270/1024)</f>
        <v>18.177734375</v>
      </c>
      <c r="CK2271">
        <f t="shared" ref="CK2271" si="14882">BW2271-(BW2270*BW2270/1024)</f>
        <v>1736.87109375</v>
      </c>
    </row>
    <row r="2272" spans="1:89">
      <c r="A2272" t="s">
        <v>2</v>
      </c>
      <c r="B2272">
        <v>758</v>
      </c>
      <c r="C2272">
        <v>926</v>
      </c>
      <c r="D2272">
        <v>822</v>
      </c>
      <c r="E2272">
        <v>1006</v>
      </c>
      <c r="F2272">
        <v>1046</v>
      </c>
      <c r="G2272">
        <v>846</v>
      </c>
      <c r="H2272">
        <v>1206</v>
      </c>
      <c r="I2272">
        <v>894</v>
      </c>
      <c r="J2272">
        <v>878</v>
      </c>
      <c r="K2272">
        <v>1094</v>
      </c>
      <c r="L2272">
        <v>1046</v>
      </c>
      <c r="M2272">
        <v>1142</v>
      </c>
      <c r="N2272">
        <v>1166</v>
      </c>
      <c r="O2272">
        <v>966</v>
      </c>
      <c r="P2272">
        <v>1086</v>
      </c>
      <c r="Q2272">
        <v>710</v>
      </c>
      <c r="R2272">
        <v>1046</v>
      </c>
      <c r="S2272">
        <v>1318</v>
      </c>
      <c r="T2272">
        <v>1174</v>
      </c>
      <c r="U2272">
        <v>966</v>
      </c>
      <c r="V2272">
        <v>1078</v>
      </c>
      <c r="W2272">
        <v>1118</v>
      </c>
      <c r="X2272">
        <v>1150</v>
      </c>
      <c r="Y2272">
        <v>1198</v>
      </c>
      <c r="Z2272">
        <v>1166</v>
      </c>
      <c r="AA2272">
        <v>934</v>
      </c>
      <c r="AB2272">
        <v>990</v>
      </c>
      <c r="AC2272">
        <v>1142</v>
      </c>
      <c r="AD2272">
        <v>838</v>
      </c>
      <c r="AE2272">
        <v>1150</v>
      </c>
      <c r="AF2272">
        <v>1150</v>
      </c>
      <c r="AG2272">
        <v>902</v>
      </c>
      <c r="AH2272">
        <v>1086</v>
      </c>
      <c r="AI2272">
        <v>1094</v>
      </c>
      <c r="AJ2272">
        <v>990</v>
      </c>
      <c r="AK2272">
        <v>974</v>
      </c>
      <c r="AL2272">
        <v>934</v>
      </c>
      <c r="AM2272">
        <v>902</v>
      </c>
      <c r="AN2272">
        <v>1190</v>
      </c>
      <c r="AO2272">
        <v>974</v>
      </c>
      <c r="AP2272">
        <v>1046</v>
      </c>
      <c r="AQ2272">
        <v>1110</v>
      </c>
      <c r="AR2272">
        <v>1118</v>
      </c>
      <c r="AS2272">
        <v>870</v>
      </c>
      <c r="AT2272">
        <v>662</v>
      </c>
      <c r="AU2272">
        <v>782</v>
      </c>
      <c r="AV2272">
        <v>1030</v>
      </c>
      <c r="AW2272">
        <v>990</v>
      </c>
      <c r="AX2272">
        <v>1030</v>
      </c>
      <c r="AY2272">
        <v>1070</v>
      </c>
      <c r="AZ2272">
        <v>926</v>
      </c>
      <c r="BA2272">
        <v>910</v>
      </c>
      <c r="BB2272">
        <v>894</v>
      </c>
      <c r="BC2272">
        <v>1054</v>
      </c>
      <c r="BD2272">
        <v>1342</v>
      </c>
      <c r="BE2272">
        <v>1350</v>
      </c>
      <c r="BF2272">
        <v>982</v>
      </c>
      <c r="BG2272">
        <v>1110</v>
      </c>
      <c r="BH2272">
        <v>1086</v>
      </c>
      <c r="BI2272">
        <v>1174</v>
      </c>
      <c r="BJ2272">
        <v>1006</v>
      </c>
      <c r="BK2272">
        <v>782</v>
      </c>
      <c r="BL2272">
        <v>934</v>
      </c>
      <c r="BM2272">
        <v>926</v>
      </c>
      <c r="BN2272">
        <v>750</v>
      </c>
      <c r="BO2272">
        <v>950</v>
      </c>
      <c r="BP2272">
        <v>1286</v>
      </c>
      <c r="BQ2272">
        <v>1086</v>
      </c>
      <c r="BU2272" s="3">
        <f t="shared" si="14685"/>
        <v>1019.2941176470588</v>
      </c>
      <c r="BV2272">
        <f t="shared" ref="BV2272" si="14883">AVEDEV(B2272:BT2272)</f>
        <v>119.49134948096886</v>
      </c>
      <c r="BW2272">
        <f t="shared" si="14687"/>
        <v>1030</v>
      </c>
      <c r="CE2272" s="1">
        <f>(BW2272-BW2270)</f>
        <v>-28</v>
      </c>
      <c r="CF2272" s="1"/>
      <c r="CH2272" s="2">
        <f t="shared" si="14700"/>
        <v>6</v>
      </c>
    </row>
    <row r="2273" spans="1:89">
      <c r="A2273" t="s">
        <v>3</v>
      </c>
      <c r="B2273">
        <v>2942</v>
      </c>
      <c r="C2273">
        <v>3398</v>
      </c>
      <c r="D2273">
        <v>2910</v>
      </c>
      <c r="E2273">
        <v>2518</v>
      </c>
      <c r="F2273">
        <v>2982</v>
      </c>
      <c r="G2273">
        <v>3054</v>
      </c>
      <c r="H2273">
        <v>3214</v>
      </c>
      <c r="I2273">
        <v>2990</v>
      </c>
      <c r="J2273">
        <v>3470</v>
      </c>
      <c r="K2273">
        <v>3342</v>
      </c>
      <c r="L2273">
        <v>2526</v>
      </c>
      <c r="M2273">
        <v>2542</v>
      </c>
      <c r="N2273">
        <v>2542</v>
      </c>
      <c r="O2273">
        <v>2470</v>
      </c>
      <c r="P2273">
        <v>3046</v>
      </c>
      <c r="Q2273">
        <v>3014</v>
      </c>
      <c r="R2273">
        <v>2966</v>
      </c>
      <c r="S2273">
        <v>2942</v>
      </c>
      <c r="T2273">
        <v>2982</v>
      </c>
      <c r="U2273">
        <v>2382</v>
      </c>
      <c r="V2273">
        <v>2798</v>
      </c>
      <c r="W2273">
        <v>2414</v>
      </c>
      <c r="X2273">
        <v>2238</v>
      </c>
      <c r="Y2273">
        <v>2878</v>
      </c>
      <c r="Z2273">
        <v>2094</v>
      </c>
      <c r="AA2273">
        <v>3614</v>
      </c>
      <c r="AB2273">
        <v>3358</v>
      </c>
      <c r="AC2273">
        <v>3110</v>
      </c>
      <c r="AD2273">
        <v>2246</v>
      </c>
      <c r="AE2273">
        <v>2726</v>
      </c>
      <c r="AF2273">
        <v>2270</v>
      </c>
      <c r="AG2273">
        <v>2214</v>
      </c>
      <c r="AH2273">
        <v>3470</v>
      </c>
      <c r="AI2273">
        <v>2870</v>
      </c>
      <c r="AJ2273">
        <v>2830</v>
      </c>
      <c r="AK2273">
        <v>2942</v>
      </c>
      <c r="AL2273">
        <v>3366</v>
      </c>
      <c r="AM2273">
        <v>2678</v>
      </c>
      <c r="AN2273">
        <v>2622</v>
      </c>
      <c r="AO2273">
        <v>3118</v>
      </c>
      <c r="AP2273">
        <v>2398</v>
      </c>
      <c r="AQ2273">
        <v>2702</v>
      </c>
      <c r="AR2273">
        <v>2990</v>
      </c>
      <c r="AS2273">
        <v>2910</v>
      </c>
      <c r="AT2273">
        <v>2278</v>
      </c>
      <c r="AU2273">
        <v>3190</v>
      </c>
      <c r="AV2273">
        <v>2830</v>
      </c>
      <c r="AW2273">
        <v>2398</v>
      </c>
      <c r="AX2273">
        <v>2966</v>
      </c>
      <c r="AY2273">
        <v>2926</v>
      </c>
      <c r="AZ2273">
        <v>3038</v>
      </c>
      <c r="BA2273">
        <v>2478</v>
      </c>
      <c r="BB2273">
        <v>3126</v>
      </c>
      <c r="BC2273">
        <v>3374</v>
      </c>
      <c r="BD2273">
        <v>2606</v>
      </c>
      <c r="BE2273">
        <v>3006</v>
      </c>
      <c r="BF2273">
        <v>2886</v>
      </c>
      <c r="BG2273">
        <v>2246</v>
      </c>
      <c r="BH2273">
        <v>2486</v>
      </c>
      <c r="BI2273">
        <v>2934</v>
      </c>
      <c r="BJ2273">
        <v>2518</v>
      </c>
      <c r="BK2273">
        <v>2830</v>
      </c>
      <c r="BL2273">
        <v>3206</v>
      </c>
      <c r="BM2273">
        <v>2222</v>
      </c>
      <c r="BN2273">
        <v>3262</v>
      </c>
      <c r="BO2273">
        <v>3014</v>
      </c>
      <c r="BP2273">
        <v>2942</v>
      </c>
      <c r="BQ2273">
        <v>2726</v>
      </c>
      <c r="BU2273" s="3">
        <f t="shared" si="14685"/>
        <v>2832</v>
      </c>
      <c r="BV2273">
        <f t="shared" ref="BV2273" si="14884">AVEDEV(B2273:BT2273)/BX2273</f>
        <v>105.47766323024055</v>
      </c>
      <c r="BW2273">
        <f t="shared" si="14687"/>
        <v>2910</v>
      </c>
      <c r="BX2273">
        <f t="shared" ref="BX2273" si="14885">BW2273/BW2272</f>
        <v>2.825242718446602</v>
      </c>
      <c r="BY2273">
        <f t="shared" ref="BY2273" si="14886">BW2273-1024</f>
        <v>1886</v>
      </c>
      <c r="BZ2273">
        <f t="shared" ref="BZ2273" si="14887">BW2273-BW2272</f>
        <v>1880</v>
      </c>
      <c r="CA2273">
        <f t="shared" ref="CA2273" si="14888">BW2273/(BW2272/1062)-1062</f>
        <v>1938.4077669902913</v>
      </c>
      <c r="CB2273">
        <f t="shared" ref="CB2273:CD2273" si="14889">ABS(BY2273-BY2271)</f>
        <v>80</v>
      </c>
      <c r="CC2273">
        <f t="shared" si="14889"/>
        <v>108</v>
      </c>
      <c r="CD2273">
        <f t="shared" si="14889"/>
        <v>159.70833409804163</v>
      </c>
      <c r="CE2273" s="1"/>
      <c r="CF2273" s="1">
        <f>BW2273-BW2271</f>
        <v>80</v>
      </c>
      <c r="CG2273">
        <f t="shared" ref="CG2273" si="14890">BW2273-1024</f>
        <v>1886</v>
      </c>
      <c r="CH2273" s="2">
        <f t="shared" si="14734"/>
        <v>186</v>
      </c>
      <c r="CI2273">
        <f t="shared" ref="CI2273" si="14891">CH2273-CH2272</f>
        <v>180</v>
      </c>
      <c r="CJ2273">
        <f t="shared" ref="CJ2273" si="14892">CH2273-(CH2272*2.5*BW2272/1024)</f>
        <v>170.912109375</v>
      </c>
      <c r="CK2273">
        <f t="shared" ref="CK2273" si="14893">BW2273-(BW2272*BW2272/1024)</f>
        <v>1873.96484375</v>
      </c>
    </row>
    <row r="2274" spans="1:89">
      <c r="A2274" t="s">
        <v>2</v>
      </c>
      <c r="B2274">
        <v>1198</v>
      </c>
      <c r="C2274">
        <v>1046</v>
      </c>
      <c r="D2274">
        <v>990</v>
      </c>
      <c r="E2274">
        <v>1038</v>
      </c>
      <c r="F2274">
        <v>1294</v>
      </c>
      <c r="G2274">
        <v>1006</v>
      </c>
      <c r="H2274">
        <v>1166</v>
      </c>
      <c r="I2274">
        <v>1222</v>
      </c>
      <c r="J2274">
        <v>1166</v>
      </c>
      <c r="K2274">
        <v>846</v>
      </c>
      <c r="L2274">
        <v>958</v>
      </c>
      <c r="M2274">
        <v>814</v>
      </c>
      <c r="N2274">
        <v>878</v>
      </c>
      <c r="O2274">
        <v>1102</v>
      </c>
      <c r="P2274">
        <v>870</v>
      </c>
      <c r="Q2274">
        <v>934</v>
      </c>
      <c r="R2274">
        <v>950</v>
      </c>
      <c r="S2274">
        <v>982</v>
      </c>
      <c r="T2274">
        <v>1102</v>
      </c>
      <c r="U2274">
        <v>1094</v>
      </c>
      <c r="V2274">
        <v>1046</v>
      </c>
      <c r="W2274">
        <v>1078</v>
      </c>
      <c r="X2274">
        <v>934</v>
      </c>
      <c r="Y2274">
        <v>830</v>
      </c>
      <c r="Z2274">
        <v>750</v>
      </c>
      <c r="AA2274">
        <v>1286</v>
      </c>
      <c r="AB2274">
        <v>974</v>
      </c>
      <c r="AC2274">
        <v>1126</v>
      </c>
      <c r="AD2274">
        <v>982</v>
      </c>
      <c r="AE2274">
        <v>1038</v>
      </c>
      <c r="AF2274">
        <v>1270</v>
      </c>
      <c r="AG2274">
        <v>1022</v>
      </c>
      <c r="AH2274">
        <v>1054</v>
      </c>
      <c r="AI2274">
        <v>1270</v>
      </c>
      <c r="AJ2274">
        <v>1134</v>
      </c>
      <c r="AK2274">
        <v>1246</v>
      </c>
      <c r="AL2274">
        <v>1206</v>
      </c>
      <c r="AM2274">
        <v>1062</v>
      </c>
      <c r="AN2274">
        <v>814</v>
      </c>
      <c r="AO2274">
        <v>1014</v>
      </c>
      <c r="AP2274">
        <v>830</v>
      </c>
      <c r="AQ2274">
        <v>1238</v>
      </c>
      <c r="AR2274">
        <v>1030</v>
      </c>
      <c r="AS2274">
        <v>1078</v>
      </c>
      <c r="AT2274">
        <v>966</v>
      </c>
      <c r="AU2274">
        <v>734</v>
      </c>
      <c r="AV2274">
        <v>1110</v>
      </c>
      <c r="AW2274">
        <v>1182</v>
      </c>
      <c r="AX2274">
        <v>1038</v>
      </c>
      <c r="AY2274">
        <v>982</v>
      </c>
      <c r="AZ2274">
        <v>870</v>
      </c>
      <c r="BA2274">
        <v>1406</v>
      </c>
      <c r="BB2274">
        <v>1158</v>
      </c>
      <c r="BC2274">
        <v>854</v>
      </c>
      <c r="BD2274">
        <v>870</v>
      </c>
      <c r="BE2274">
        <v>902</v>
      </c>
      <c r="BF2274">
        <v>822</v>
      </c>
      <c r="BG2274">
        <v>1358</v>
      </c>
      <c r="BH2274">
        <v>1030</v>
      </c>
      <c r="BI2274">
        <v>1110</v>
      </c>
      <c r="BJ2274">
        <v>726</v>
      </c>
      <c r="BK2274">
        <v>966</v>
      </c>
      <c r="BL2274">
        <v>1190</v>
      </c>
      <c r="BM2274">
        <v>918</v>
      </c>
      <c r="BN2274">
        <v>902</v>
      </c>
      <c r="BO2274">
        <v>1054</v>
      </c>
      <c r="BP2274">
        <v>830</v>
      </c>
      <c r="BQ2274">
        <v>918</v>
      </c>
      <c r="BU2274" s="3">
        <f t="shared" si="14685"/>
        <v>1027.4117647058824</v>
      </c>
      <c r="BV2274">
        <f t="shared" ref="BV2274" si="14894">AVEDEV(B2274:BT2274)</f>
        <v>125.48788927335642</v>
      </c>
      <c r="BW2274">
        <f t="shared" si="14687"/>
        <v>1030</v>
      </c>
      <c r="CE2274" s="2">
        <f t="shared" ref="CE2274" si="14895">(BW2274-BW2272)</f>
        <v>0</v>
      </c>
      <c r="CF2274" s="2"/>
      <c r="CH2274" s="1">
        <f t="shared" ref="CH2274" si="14896">BW2274-1024</f>
        <v>6</v>
      </c>
    </row>
    <row r="2275" spans="1:89">
      <c r="A2275" t="s">
        <v>3</v>
      </c>
      <c r="B2275">
        <v>2774</v>
      </c>
      <c r="C2275">
        <v>3406</v>
      </c>
      <c r="D2275">
        <v>2870</v>
      </c>
      <c r="E2275">
        <v>2966</v>
      </c>
      <c r="F2275">
        <v>3422</v>
      </c>
      <c r="G2275">
        <v>3110</v>
      </c>
      <c r="H2275">
        <v>2310</v>
      </c>
      <c r="I2275">
        <v>2670</v>
      </c>
      <c r="J2275">
        <v>2846</v>
      </c>
      <c r="K2275">
        <v>2678</v>
      </c>
      <c r="L2275">
        <v>2926</v>
      </c>
      <c r="M2275">
        <v>2478</v>
      </c>
      <c r="N2275">
        <v>2566</v>
      </c>
      <c r="O2275">
        <v>2966</v>
      </c>
      <c r="P2275">
        <v>2038</v>
      </c>
      <c r="Q2275">
        <v>2382</v>
      </c>
      <c r="R2275">
        <v>3070</v>
      </c>
      <c r="S2275">
        <v>2334</v>
      </c>
      <c r="T2275">
        <v>3398</v>
      </c>
      <c r="U2275">
        <v>2454</v>
      </c>
      <c r="V2275">
        <v>3366</v>
      </c>
      <c r="W2275">
        <v>2718</v>
      </c>
      <c r="X2275">
        <v>2814</v>
      </c>
      <c r="Y2275">
        <v>2582</v>
      </c>
      <c r="Z2275">
        <v>2686</v>
      </c>
      <c r="AA2275">
        <v>2854</v>
      </c>
      <c r="AB2275">
        <v>2886</v>
      </c>
      <c r="AC2275">
        <v>2630</v>
      </c>
      <c r="AD2275">
        <v>2550</v>
      </c>
      <c r="AE2275">
        <v>2678</v>
      </c>
      <c r="AF2275">
        <v>2422</v>
      </c>
      <c r="AG2275">
        <v>2782</v>
      </c>
      <c r="AH2275">
        <v>2742</v>
      </c>
      <c r="AI2275">
        <v>2622</v>
      </c>
      <c r="AJ2275">
        <v>3358</v>
      </c>
      <c r="AK2275">
        <v>3110</v>
      </c>
      <c r="AL2275">
        <v>2822</v>
      </c>
      <c r="AM2275">
        <v>2870</v>
      </c>
      <c r="AN2275">
        <v>2566</v>
      </c>
      <c r="AO2275">
        <v>2446</v>
      </c>
      <c r="AP2275">
        <v>3062</v>
      </c>
      <c r="AQ2275">
        <v>2590</v>
      </c>
      <c r="AR2275">
        <v>2582</v>
      </c>
      <c r="AS2275">
        <v>2750</v>
      </c>
      <c r="AT2275">
        <v>2694</v>
      </c>
      <c r="AU2275">
        <v>2822</v>
      </c>
      <c r="AV2275">
        <v>2758</v>
      </c>
      <c r="AW2275">
        <v>2822</v>
      </c>
      <c r="AX2275">
        <v>2326</v>
      </c>
      <c r="AY2275">
        <v>2062</v>
      </c>
      <c r="AZ2275">
        <v>2414</v>
      </c>
      <c r="BA2275">
        <v>2694</v>
      </c>
      <c r="BB2275">
        <v>3030</v>
      </c>
      <c r="BC2275">
        <v>3126</v>
      </c>
      <c r="BD2275">
        <v>2278</v>
      </c>
      <c r="BE2275">
        <v>3078</v>
      </c>
      <c r="BF2275">
        <v>2662</v>
      </c>
      <c r="BG2275">
        <v>2398</v>
      </c>
      <c r="BH2275">
        <v>3270</v>
      </c>
      <c r="BI2275">
        <v>3414</v>
      </c>
      <c r="BJ2275">
        <v>3054</v>
      </c>
      <c r="BK2275">
        <v>3054</v>
      </c>
      <c r="BL2275">
        <v>2958</v>
      </c>
      <c r="BM2275">
        <v>2926</v>
      </c>
      <c r="BN2275">
        <v>2846</v>
      </c>
      <c r="BO2275">
        <v>3150</v>
      </c>
      <c r="BP2275">
        <v>3014</v>
      </c>
      <c r="BQ2275">
        <v>3022</v>
      </c>
      <c r="BU2275" s="3">
        <f t="shared" si="14685"/>
        <v>2794.4705882352941</v>
      </c>
      <c r="BV2275">
        <f t="shared" ref="BV2275" si="14897">AVEDEV(B2275:BT2275)/BX2275</f>
        <v>94.152125467771086</v>
      </c>
      <c r="BW2275">
        <f t="shared" si="14687"/>
        <v>2798</v>
      </c>
      <c r="BX2275">
        <f t="shared" ref="BX2275" si="14898">BW2275/BW2274</f>
        <v>2.7165048543689321</v>
      </c>
      <c r="BY2275">
        <f t="shared" ref="BY2275" si="14899">BW2275-1024</f>
        <v>1774</v>
      </c>
      <c r="BZ2275">
        <f t="shared" ref="BZ2275" si="14900">BW2275-BW2274</f>
        <v>1768</v>
      </c>
      <c r="CA2275">
        <f t="shared" ref="CA2275" si="14901">BW2275/(BW2274/1062)-1062</f>
        <v>1822.9281553398059</v>
      </c>
      <c r="CB2275">
        <f t="shared" ref="CB2275:CD2275" si="14902">ABS(BY2275-BY2273)</f>
        <v>112</v>
      </c>
      <c r="CC2275">
        <f t="shared" si="14902"/>
        <v>112</v>
      </c>
      <c r="CD2275">
        <f t="shared" si="14902"/>
        <v>115.47961165048537</v>
      </c>
      <c r="CE2275" s="2"/>
      <c r="CF2275" s="2">
        <f t="shared" ref="CF2275" si="14903">BW2275-BW2273</f>
        <v>-112</v>
      </c>
      <c r="CG2275">
        <f t="shared" ref="CG2275" si="14904">BW2275-1024</f>
        <v>1774</v>
      </c>
      <c r="CH2275" s="1">
        <f t="shared" ref="CH2275" si="14905">CG2275-1700</f>
        <v>74</v>
      </c>
      <c r="CI2275">
        <f t="shared" ref="CI2275" si="14906">CH2275-CH2274</f>
        <v>68</v>
      </c>
      <c r="CJ2275">
        <f t="shared" ref="CJ2275" si="14907">CH2275-(CH2274*2.5*BW2274/1024)</f>
        <v>58.912109375</v>
      </c>
      <c r="CK2275">
        <f t="shared" ref="CK2275" si="14908">BW2275-(BW2274*BW2274/1024)</f>
        <v>1761.96484375</v>
      </c>
    </row>
    <row r="2276" spans="1:89">
      <c r="A2276" t="s">
        <v>2</v>
      </c>
      <c r="B2276">
        <v>990</v>
      </c>
      <c r="C2276">
        <v>1014</v>
      </c>
      <c r="D2276">
        <v>1078</v>
      </c>
      <c r="E2276">
        <v>1374</v>
      </c>
      <c r="F2276">
        <v>1038</v>
      </c>
      <c r="G2276">
        <v>1038</v>
      </c>
      <c r="H2276">
        <v>1118</v>
      </c>
      <c r="I2276">
        <v>1054</v>
      </c>
      <c r="J2276">
        <v>1070</v>
      </c>
      <c r="K2276">
        <v>1110</v>
      </c>
      <c r="L2276">
        <v>1134</v>
      </c>
      <c r="M2276">
        <v>1102</v>
      </c>
      <c r="N2276">
        <v>1078</v>
      </c>
      <c r="O2276">
        <v>854</v>
      </c>
      <c r="P2276">
        <v>1070</v>
      </c>
      <c r="Q2276">
        <v>1190</v>
      </c>
      <c r="R2276">
        <v>958</v>
      </c>
      <c r="S2276">
        <v>1110</v>
      </c>
      <c r="T2276">
        <v>1038</v>
      </c>
      <c r="U2276">
        <v>1046</v>
      </c>
      <c r="V2276">
        <v>1038</v>
      </c>
      <c r="W2276">
        <v>1190</v>
      </c>
      <c r="X2276">
        <v>1166</v>
      </c>
      <c r="Y2276">
        <v>998</v>
      </c>
      <c r="Z2276">
        <v>1038</v>
      </c>
      <c r="AA2276">
        <v>878</v>
      </c>
      <c r="AB2276">
        <v>1134</v>
      </c>
      <c r="AC2276">
        <v>1102</v>
      </c>
      <c r="AD2276">
        <v>1246</v>
      </c>
      <c r="AE2276">
        <v>1238</v>
      </c>
      <c r="AF2276">
        <v>646</v>
      </c>
      <c r="AG2276">
        <v>894</v>
      </c>
      <c r="AH2276">
        <v>918</v>
      </c>
      <c r="AI2276">
        <v>990</v>
      </c>
      <c r="AJ2276">
        <v>1374</v>
      </c>
      <c r="AK2276">
        <v>1070</v>
      </c>
      <c r="AL2276">
        <v>1222</v>
      </c>
      <c r="AM2276">
        <v>998</v>
      </c>
      <c r="AN2276">
        <v>622</v>
      </c>
      <c r="AO2276">
        <v>1014</v>
      </c>
      <c r="AP2276">
        <v>1150</v>
      </c>
      <c r="AQ2276">
        <v>910</v>
      </c>
      <c r="AR2276">
        <v>950</v>
      </c>
      <c r="AS2276">
        <v>846</v>
      </c>
      <c r="AT2276">
        <v>998</v>
      </c>
      <c r="AU2276">
        <v>670</v>
      </c>
      <c r="AV2276">
        <v>886</v>
      </c>
      <c r="AW2276">
        <v>1070</v>
      </c>
      <c r="AX2276">
        <v>1182</v>
      </c>
      <c r="AY2276">
        <v>1102</v>
      </c>
      <c r="AZ2276">
        <v>1046</v>
      </c>
      <c r="BA2276">
        <v>958</v>
      </c>
      <c r="BB2276">
        <v>974</v>
      </c>
      <c r="BC2276">
        <v>1326</v>
      </c>
      <c r="BD2276">
        <v>1086</v>
      </c>
      <c r="BE2276">
        <v>1142</v>
      </c>
      <c r="BF2276">
        <v>1142</v>
      </c>
      <c r="BG2276">
        <v>902</v>
      </c>
      <c r="BH2276">
        <v>1054</v>
      </c>
      <c r="BI2276">
        <v>934</v>
      </c>
      <c r="BJ2276">
        <v>934</v>
      </c>
      <c r="BK2276">
        <v>998</v>
      </c>
      <c r="BL2276">
        <v>1054</v>
      </c>
      <c r="BM2276">
        <v>1230</v>
      </c>
      <c r="BN2276">
        <v>982</v>
      </c>
      <c r="BO2276">
        <v>814</v>
      </c>
      <c r="BP2276">
        <v>1150</v>
      </c>
      <c r="BQ2276">
        <v>1318</v>
      </c>
      <c r="BU2276" s="3">
        <f t="shared" si="14685"/>
        <v>1044.8235294117646</v>
      </c>
      <c r="BV2276">
        <f t="shared" ref="BV2276" si="14909">AVEDEV(B2276:BT2276)</f>
        <v>109.24567474048445</v>
      </c>
      <c r="BW2276">
        <f t="shared" si="14687"/>
        <v>1050</v>
      </c>
      <c r="CE2276" s="1">
        <f>(BW2276-BW2274)</f>
        <v>20</v>
      </c>
      <c r="CF2276" s="1"/>
      <c r="CH2276" s="2">
        <f t="shared" si="14700"/>
        <v>26</v>
      </c>
    </row>
    <row r="2277" spans="1:89">
      <c r="A2277" t="s">
        <v>3</v>
      </c>
      <c r="B2277">
        <v>2878</v>
      </c>
      <c r="C2277">
        <v>3070</v>
      </c>
      <c r="D2277">
        <v>2934</v>
      </c>
      <c r="E2277">
        <v>3030</v>
      </c>
      <c r="F2277">
        <v>3814</v>
      </c>
      <c r="G2277">
        <v>2766</v>
      </c>
      <c r="H2277">
        <v>2118</v>
      </c>
      <c r="I2277">
        <v>2614</v>
      </c>
      <c r="J2277">
        <v>2582</v>
      </c>
      <c r="K2277">
        <v>2534</v>
      </c>
      <c r="L2277">
        <v>2278</v>
      </c>
      <c r="M2277">
        <v>2558</v>
      </c>
      <c r="N2277">
        <v>2534</v>
      </c>
      <c r="O2277">
        <v>2406</v>
      </c>
      <c r="P2277">
        <v>3158</v>
      </c>
      <c r="Q2277">
        <v>2590</v>
      </c>
      <c r="R2277">
        <v>2566</v>
      </c>
      <c r="S2277">
        <v>2910</v>
      </c>
      <c r="T2277">
        <v>2766</v>
      </c>
      <c r="U2277">
        <v>2542</v>
      </c>
      <c r="V2277">
        <v>2822</v>
      </c>
      <c r="W2277">
        <v>2422</v>
      </c>
      <c r="X2277">
        <v>3606</v>
      </c>
      <c r="Y2277">
        <v>2982</v>
      </c>
      <c r="Z2277">
        <v>2950</v>
      </c>
      <c r="AA2277">
        <v>2622</v>
      </c>
      <c r="AB2277">
        <v>2230</v>
      </c>
      <c r="AC2277">
        <v>2374</v>
      </c>
      <c r="AD2277">
        <v>2446</v>
      </c>
      <c r="AE2277">
        <v>2534</v>
      </c>
      <c r="AF2277">
        <v>2246</v>
      </c>
      <c r="AG2277">
        <v>3198</v>
      </c>
      <c r="AH2277">
        <v>3054</v>
      </c>
      <c r="AI2277">
        <v>2862</v>
      </c>
      <c r="AJ2277">
        <v>2918</v>
      </c>
      <c r="AK2277">
        <v>2758</v>
      </c>
      <c r="AL2277">
        <v>3142</v>
      </c>
      <c r="AM2277">
        <v>2078</v>
      </c>
      <c r="AN2277">
        <v>2590</v>
      </c>
      <c r="AO2277">
        <v>2654</v>
      </c>
      <c r="AP2277">
        <v>2510</v>
      </c>
      <c r="AQ2277">
        <v>2726</v>
      </c>
      <c r="AR2277">
        <v>2510</v>
      </c>
      <c r="AS2277">
        <v>2550</v>
      </c>
      <c r="AT2277">
        <v>2982</v>
      </c>
      <c r="AU2277">
        <v>2726</v>
      </c>
      <c r="AV2277">
        <v>2926</v>
      </c>
      <c r="AW2277">
        <v>2998</v>
      </c>
      <c r="AX2277">
        <v>3062</v>
      </c>
      <c r="AY2277">
        <v>3006</v>
      </c>
      <c r="AZ2277">
        <v>2734</v>
      </c>
      <c r="BA2277">
        <v>2702</v>
      </c>
      <c r="BB2277">
        <v>2430</v>
      </c>
      <c r="BC2277">
        <v>3310</v>
      </c>
      <c r="BD2277">
        <v>3262</v>
      </c>
      <c r="BE2277">
        <v>3510</v>
      </c>
      <c r="BF2277">
        <v>2854</v>
      </c>
      <c r="BG2277">
        <v>2830</v>
      </c>
      <c r="BH2277">
        <v>3094</v>
      </c>
      <c r="BI2277">
        <v>2846</v>
      </c>
      <c r="BJ2277">
        <v>2254</v>
      </c>
      <c r="BK2277">
        <v>2566</v>
      </c>
      <c r="BL2277">
        <v>1878</v>
      </c>
      <c r="BM2277">
        <v>3006</v>
      </c>
      <c r="BN2277">
        <v>3350</v>
      </c>
      <c r="BO2277">
        <v>3046</v>
      </c>
      <c r="BP2277">
        <v>2670</v>
      </c>
      <c r="BQ2277">
        <v>3286</v>
      </c>
      <c r="BU2277" s="3">
        <f t="shared" si="14685"/>
        <v>2775.8823529411766</v>
      </c>
      <c r="BV2277">
        <f t="shared" ref="BV2277" si="14910">AVEDEV(B2277:BT2277)/BX2277</f>
        <v>110.33301679491066</v>
      </c>
      <c r="BW2277">
        <f t="shared" si="14687"/>
        <v>2762</v>
      </c>
      <c r="BX2277">
        <f t="shared" ref="BX2277" si="14911">BW2277/BW2276</f>
        <v>2.6304761904761906</v>
      </c>
      <c r="BY2277">
        <f t="shared" ref="BY2277" si="14912">BW2277-1024</f>
        <v>1738</v>
      </c>
      <c r="BZ2277">
        <f t="shared" ref="BZ2277" si="14913">BW2277-BW2276</f>
        <v>1712</v>
      </c>
      <c r="CA2277">
        <f t="shared" ref="CA2277" si="14914">BW2277/(BW2276/1062)-1062</f>
        <v>1731.5657142857144</v>
      </c>
      <c r="CB2277">
        <f t="shared" ref="CB2277:CD2277" si="14915">ABS(BY2277-BY2275)</f>
        <v>36</v>
      </c>
      <c r="CC2277">
        <f t="shared" si="14915"/>
        <v>56</v>
      </c>
      <c r="CD2277">
        <f t="shared" si="14915"/>
        <v>91.362441054091505</v>
      </c>
      <c r="CE2277" s="1"/>
      <c r="CF2277" s="1">
        <f>BW2277-BW2275</f>
        <v>-36</v>
      </c>
      <c r="CG2277">
        <f t="shared" ref="CG2277" si="14916">BW2277-1024</f>
        <v>1738</v>
      </c>
      <c r="CH2277" s="2">
        <f t="shared" si="14734"/>
        <v>38</v>
      </c>
      <c r="CI2277">
        <f t="shared" ref="CI2277" si="14917">CH2277-CH2276</f>
        <v>12</v>
      </c>
      <c r="CJ2277">
        <f t="shared" ref="CJ2277" si="14918">CH2277-(CH2276*2.5*BW2276/1024)</f>
        <v>-28.650390625</v>
      </c>
      <c r="CK2277">
        <f t="shared" ref="CK2277" si="14919">BW2277-(BW2276*BW2276/1024)</f>
        <v>1685.33984375</v>
      </c>
    </row>
    <row r="2278" spans="1:89">
      <c r="A2278" t="s">
        <v>2</v>
      </c>
      <c r="B2278">
        <v>1118</v>
      </c>
      <c r="C2278">
        <v>1126</v>
      </c>
      <c r="D2278">
        <v>950</v>
      </c>
      <c r="E2278">
        <v>1326</v>
      </c>
      <c r="F2278">
        <v>1118</v>
      </c>
      <c r="G2278">
        <v>958</v>
      </c>
      <c r="H2278">
        <v>990</v>
      </c>
      <c r="I2278">
        <v>1206</v>
      </c>
      <c r="J2278">
        <v>1342</v>
      </c>
      <c r="K2278">
        <v>1046</v>
      </c>
      <c r="L2278">
        <v>1158</v>
      </c>
      <c r="M2278">
        <v>1054</v>
      </c>
      <c r="N2278">
        <v>974</v>
      </c>
      <c r="O2278">
        <v>934</v>
      </c>
      <c r="P2278">
        <v>1086</v>
      </c>
      <c r="Q2278">
        <v>742</v>
      </c>
      <c r="R2278">
        <v>958</v>
      </c>
      <c r="S2278">
        <v>1182</v>
      </c>
      <c r="T2278">
        <v>1094</v>
      </c>
      <c r="U2278">
        <v>1142</v>
      </c>
      <c r="V2278">
        <v>886</v>
      </c>
      <c r="W2278">
        <v>990</v>
      </c>
      <c r="X2278">
        <v>1150</v>
      </c>
      <c r="Y2278">
        <v>1150</v>
      </c>
      <c r="Z2278">
        <v>1006</v>
      </c>
      <c r="AA2278">
        <v>1030</v>
      </c>
      <c r="AB2278">
        <v>958</v>
      </c>
      <c r="AC2278">
        <v>1222</v>
      </c>
      <c r="AD2278">
        <v>1118</v>
      </c>
      <c r="AE2278">
        <v>1302</v>
      </c>
      <c r="AF2278">
        <v>1246</v>
      </c>
      <c r="AG2278">
        <v>966</v>
      </c>
      <c r="AH2278">
        <v>886</v>
      </c>
      <c r="AI2278">
        <v>1326</v>
      </c>
      <c r="AJ2278">
        <v>990</v>
      </c>
      <c r="AK2278">
        <v>1102</v>
      </c>
      <c r="AL2278">
        <v>966</v>
      </c>
      <c r="AM2278">
        <v>1166</v>
      </c>
      <c r="AN2278">
        <v>974</v>
      </c>
      <c r="AO2278">
        <v>846</v>
      </c>
      <c r="AP2278">
        <v>926</v>
      </c>
      <c r="AQ2278">
        <v>1038</v>
      </c>
      <c r="AR2278">
        <v>1078</v>
      </c>
      <c r="AS2278">
        <v>1102</v>
      </c>
      <c r="AT2278">
        <v>910</v>
      </c>
      <c r="AU2278">
        <v>1102</v>
      </c>
      <c r="AV2278">
        <v>942</v>
      </c>
      <c r="AW2278">
        <v>926</v>
      </c>
      <c r="AX2278">
        <v>910</v>
      </c>
      <c r="AY2278">
        <v>1210</v>
      </c>
      <c r="AZ2278">
        <v>1054</v>
      </c>
      <c r="BA2278">
        <v>814</v>
      </c>
      <c r="BB2278">
        <v>1150</v>
      </c>
      <c r="BC2278">
        <v>998</v>
      </c>
      <c r="BD2278">
        <v>1070</v>
      </c>
      <c r="BE2278">
        <v>950</v>
      </c>
      <c r="BF2278">
        <v>950</v>
      </c>
      <c r="BG2278">
        <v>1174</v>
      </c>
      <c r="BH2278">
        <v>886</v>
      </c>
      <c r="BI2278">
        <v>1222</v>
      </c>
      <c r="BJ2278">
        <v>1078</v>
      </c>
      <c r="BK2278">
        <v>1094</v>
      </c>
      <c r="BL2278">
        <v>1182</v>
      </c>
      <c r="BM2278">
        <v>902</v>
      </c>
      <c r="BN2278">
        <v>1078</v>
      </c>
      <c r="BO2278">
        <v>1086</v>
      </c>
      <c r="BP2278">
        <v>1198</v>
      </c>
      <c r="BQ2278">
        <v>1110</v>
      </c>
      <c r="BU2278" s="3">
        <f t="shared" si="14685"/>
        <v>1057.7058823529412</v>
      </c>
      <c r="BV2278">
        <f t="shared" ref="BV2278" si="14920">AVEDEV(B2278:BT2278)</f>
        <v>105.71453287197231</v>
      </c>
      <c r="BW2278">
        <f t="shared" si="14687"/>
        <v>1074</v>
      </c>
      <c r="CE2278" s="2">
        <f t="shared" ref="CE2278" si="14921">(BW2278-BW2276)</f>
        <v>24</v>
      </c>
      <c r="CF2278" s="2"/>
      <c r="CH2278" s="1">
        <f t="shared" ref="CH2278" si="14922">BW2278-1024</f>
        <v>50</v>
      </c>
    </row>
    <row r="2279" spans="1:89">
      <c r="A2279" t="s">
        <v>3</v>
      </c>
      <c r="B2279">
        <v>2342</v>
      </c>
      <c r="C2279">
        <v>3366</v>
      </c>
      <c r="D2279">
        <v>1414</v>
      </c>
      <c r="E2279">
        <v>3414</v>
      </c>
      <c r="F2279">
        <v>3414</v>
      </c>
      <c r="G2279">
        <v>3686</v>
      </c>
      <c r="H2279">
        <v>2342</v>
      </c>
      <c r="I2279">
        <v>2694</v>
      </c>
      <c r="J2279">
        <v>3134</v>
      </c>
      <c r="K2279">
        <v>3046</v>
      </c>
      <c r="L2279">
        <v>2622</v>
      </c>
      <c r="M2279">
        <v>2950</v>
      </c>
      <c r="N2279">
        <v>3190</v>
      </c>
      <c r="O2279">
        <v>2094</v>
      </c>
      <c r="P2279">
        <v>3342</v>
      </c>
      <c r="Q2279">
        <v>3062</v>
      </c>
      <c r="R2279">
        <v>2590</v>
      </c>
      <c r="S2279">
        <v>2886</v>
      </c>
      <c r="T2279">
        <v>2662</v>
      </c>
      <c r="U2279">
        <v>2390</v>
      </c>
      <c r="V2279">
        <v>2550</v>
      </c>
      <c r="W2279">
        <v>2830</v>
      </c>
      <c r="X2279">
        <v>3718</v>
      </c>
      <c r="Y2279">
        <v>3462</v>
      </c>
      <c r="Z2279">
        <v>3030</v>
      </c>
      <c r="AA2279">
        <v>2726</v>
      </c>
      <c r="AB2279">
        <v>3078</v>
      </c>
      <c r="AC2279">
        <v>2574</v>
      </c>
      <c r="AD2279">
        <v>2542</v>
      </c>
      <c r="AE2279">
        <v>2662</v>
      </c>
      <c r="AF2279">
        <v>3046</v>
      </c>
      <c r="AG2279">
        <v>2614</v>
      </c>
      <c r="AH2279">
        <v>3374</v>
      </c>
      <c r="AI2279">
        <v>2134</v>
      </c>
      <c r="AJ2279">
        <v>2414</v>
      </c>
      <c r="AK2279">
        <v>2390</v>
      </c>
      <c r="AL2279">
        <v>2462</v>
      </c>
      <c r="AM2279">
        <v>3062</v>
      </c>
      <c r="AN2279">
        <v>2206</v>
      </c>
      <c r="AO2279">
        <v>2374</v>
      </c>
      <c r="AP2279">
        <v>2998</v>
      </c>
      <c r="AQ2279">
        <v>2558</v>
      </c>
      <c r="AR2279">
        <v>2678</v>
      </c>
      <c r="AS2279">
        <v>2782</v>
      </c>
      <c r="AT2279">
        <v>3454</v>
      </c>
      <c r="AU2279">
        <v>2974</v>
      </c>
      <c r="AV2279">
        <v>2934</v>
      </c>
      <c r="AW2279">
        <v>2382</v>
      </c>
      <c r="AX2279">
        <v>2278</v>
      </c>
      <c r="AY2279">
        <v>2534</v>
      </c>
      <c r="AZ2279">
        <v>3390</v>
      </c>
      <c r="BA2279">
        <v>1654</v>
      </c>
      <c r="BB2279">
        <v>2446</v>
      </c>
      <c r="BC2279">
        <v>3374</v>
      </c>
      <c r="BD2279">
        <v>2550</v>
      </c>
      <c r="BE2279">
        <v>2950</v>
      </c>
      <c r="BF2279">
        <v>2462</v>
      </c>
      <c r="BG2279">
        <v>3142</v>
      </c>
      <c r="BH2279">
        <v>2686</v>
      </c>
      <c r="BI2279">
        <v>3462</v>
      </c>
      <c r="BJ2279">
        <v>2694</v>
      </c>
      <c r="BK2279">
        <v>3230</v>
      </c>
      <c r="BL2279">
        <v>2550</v>
      </c>
      <c r="BM2279">
        <v>3358</v>
      </c>
      <c r="BN2279">
        <v>2278</v>
      </c>
      <c r="BO2279">
        <v>2870</v>
      </c>
      <c r="BP2279">
        <v>2894</v>
      </c>
      <c r="BQ2279">
        <v>2534</v>
      </c>
      <c r="BU2279" s="3">
        <f t="shared" si="14685"/>
        <v>2793.8823529411766</v>
      </c>
      <c r="BV2279">
        <f t="shared" ref="BV2279" si="14923">AVEDEV(B2279:BT2279)/BX2279</f>
        <v>148.21718356975958</v>
      </c>
      <c r="BW2279">
        <f t="shared" si="14687"/>
        <v>2710</v>
      </c>
      <c r="BX2279">
        <f t="shared" ref="BX2279" si="14924">BW2279/BW2278</f>
        <v>2.5232774674115457</v>
      </c>
      <c r="BY2279">
        <f t="shared" ref="BY2279" si="14925">BW2279-1024</f>
        <v>1686</v>
      </c>
      <c r="BZ2279">
        <f t="shared" ref="BZ2279" si="14926">BW2279-BW2278</f>
        <v>1636</v>
      </c>
      <c r="CA2279">
        <f t="shared" ref="CA2279" si="14927">BW2279/(BW2278/1062)-1062</f>
        <v>1617.7206703910615</v>
      </c>
      <c r="CB2279">
        <f t="shared" ref="CB2279:CD2279" si="14928">ABS(BY2279-BY2277)</f>
        <v>52</v>
      </c>
      <c r="CC2279">
        <f t="shared" si="14928"/>
        <v>76</v>
      </c>
      <c r="CD2279">
        <f t="shared" si="14928"/>
        <v>113.84504389465292</v>
      </c>
      <c r="CE2279" s="2"/>
      <c r="CF2279" s="2">
        <f t="shared" ref="CF2279" si="14929">BW2279-BW2277</f>
        <v>-52</v>
      </c>
      <c r="CG2279">
        <f t="shared" ref="CG2279" si="14930">BW2279-1024</f>
        <v>1686</v>
      </c>
      <c r="CH2279" s="1">
        <f t="shared" ref="CH2279" si="14931">CG2279-1700</f>
        <v>-14</v>
      </c>
      <c r="CI2279">
        <f t="shared" ref="CI2279" si="14932">CH2279-CH2278</f>
        <v>-64</v>
      </c>
      <c r="CJ2279">
        <f t="shared" ref="CJ2279" si="14933">CH2279-(CH2278*2.5*BW2278/1024)</f>
        <v>-145.103515625</v>
      </c>
      <c r="CK2279">
        <f t="shared" ref="CK2279" si="14934">BW2279-(BW2278*BW2278/1024)</f>
        <v>1583.55859375</v>
      </c>
    </row>
    <row r="2280" spans="1:89">
      <c r="A2280" t="s">
        <v>2</v>
      </c>
      <c r="B2280">
        <v>1174</v>
      </c>
      <c r="C2280">
        <v>958</v>
      </c>
      <c r="D2280">
        <v>1062</v>
      </c>
      <c r="E2280">
        <v>1086</v>
      </c>
      <c r="F2280">
        <v>958</v>
      </c>
      <c r="G2280">
        <v>1102</v>
      </c>
      <c r="H2280">
        <v>1134</v>
      </c>
      <c r="I2280">
        <v>1110</v>
      </c>
      <c r="J2280">
        <v>1038</v>
      </c>
      <c r="K2280">
        <v>1062</v>
      </c>
      <c r="L2280">
        <v>1046</v>
      </c>
      <c r="M2280">
        <v>1222</v>
      </c>
      <c r="N2280">
        <v>718</v>
      </c>
      <c r="O2280">
        <v>1110</v>
      </c>
      <c r="P2280">
        <v>1358</v>
      </c>
      <c r="Q2280">
        <v>710</v>
      </c>
      <c r="R2280">
        <v>1206</v>
      </c>
      <c r="S2280">
        <v>614</v>
      </c>
      <c r="T2280">
        <v>910</v>
      </c>
      <c r="U2280">
        <v>934</v>
      </c>
      <c r="V2280">
        <v>950</v>
      </c>
      <c r="W2280">
        <v>1606</v>
      </c>
      <c r="X2280">
        <v>846</v>
      </c>
      <c r="Y2280">
        <v>1054</v>
      </c>
      <c r="Z2280">
        <v>1190</v>
      </c>
      <c r="AA2280">
        <v>1246</v>
      </c>
      <c r="AB2280">
        <v>1222</v>
      </c>
      <c r="AC2280">
        <v>1110</v>
      </c>
      <c r="AD2280">
        <v>1838</v>
      </c>
      <c r="AE2280">
        <v>1238</v>
      </c>
      <c r="AF2280">
        <v>846</v>
      </c>
      <c r="AG2280">
        <v>1086</v>
      </c>
      <c r="AH2280">
        <v>1174</v>
      </c>
      <c r="AI2280">
        <v>854</v>
      </c>
      <c r="AJ2280">
        <v>1334</v>
      </c>
      <c r="AK2280">
        <v>1102</v>
      </c>
      <c r="AL2280">
        <v>1094</v>
      </c>
      <c r="AM2280">
        <v>1126</v>
      </c>
      <c r="AN2280">
        <v>1094</v>
      </c>
      <c r="AO2280">
        <v>846</v>
      </c>
      <c r="AP2280">
        <v>1126</v>
      </c>
      <c r="AQ2280">
        <v>1222</v>
      </c>
      <c r="AR2280">
        <v>1054</v>
      </c>
      <c r="AS2280">
        <v>838</v>
      </c>
      <c r="AT2280">
        <v>902</v>
      </c>
      <c r="AU2280">
        <v>1398</v>
      </c>
      <c r="AV2280">
        <v>1342</v>
      </c>
      <c r="AW2280">
        <v>1038</v>
      </c>
      <c r="AX2280">
        <v>1246</v>
      </c>
      <c r="AY2280">
        <v>982</v>
      </c>
      <c r="AZ2280">
        <v>1238</v>
      </c>
      <c r="BA2280">
        <v>1334</v>
      </c>
      <c r="BB2280">
        <v>1006</v>
      </c>
      <c r="BC2280">
        <v>1206</v>
      </c>
      <c r="BD2280">
        <v>774</v>
      </c>
      <c r="BE2280">
        <v>1118</v>
      </c>
      <c r="BF2280">
        <v>1134</v>
      </c>
      <c r="BG2280">
        <v>926</v>
      </c>
      <c r="BH2280">
        <v>1118</v>
      </c>
      <c r="BI2280">
        <v>998</v>
      </c>
      <c r="BJ2280">
        <v>1046</v>
      </c>
      <c r="BK2280">
        <v>974</v>
      </c>
      <c r="BL2280">
        <v>1086</v>
      </c>
      <c r="BM2280">
        <v>1118</v>
      </c>
      <c r="BN2280">
        <v>958</v>
      </c>
      <c r="BO2280">
        <v>1142</v>
      </c>
      <c r="BP2280">
        <v>1150</v>
      </c>
      <c r="BQ2280">
        <v>1134</v>
      </c>
      <c r="BU2280" s="3">
        <f t="shared" si="14685"/>
        <v>1087.8823529411766</v>
      </c>
      <c r="BV2280">
        <f t="shared" ref="BV2280" si="14935">AVEDEV(B2280:BT2280)</f>
        <v>136.83044982698962</v>
      </c>
      <c r="BW2280">
        <f t="shared" si="14687"/>
        <v>1098</v>
      </c>
      <c r="CE2280" s="1">
        <f>(BW2280-BW2278)</f>
        <v>24</v>
      </c>
      <c r="CF2280" s="1"/>
      <c r="CH2280" s="2">
        <f t="shared" si="14700"/>
        <v>74</v>
      </c>
    </row>
    <row r="2281" spans="1:89">
      <c r="A2281" t="s">
        <v>3</v>
      </c>
      <c r="B2281">
        <v>2910</v>
      </c>
      <c r="C2281">
        <v>2646</v>
      </c>
      <c r="D2281">
        <v>2678</v>
      </c>
      <c r="E2281">
        <v>2654</v>
      </c>
      <c r="F2281">
        <v>3038</v>
      </c>
      <c r="G2281">
        <v>2678</v>
      </c>
      <c r="H2281">
        <v>2934</v>
      </c>
      <c r="I2281">
        <v>3390</v>
      </c>
      <c r="J2281">
        <v>2734</v>
      </c>
      <c r="K2281">
        <v>3198</v>
      </c>
      <c r="L2281">
        <v>3430</v>
      </c>
      <c r="M2281">
        <v>2510</v>
      </c>
      <c r="N2281">
        <v>2502</v>
      </c>
      <c r="O2281">
        <v>2598</v>
      </c>
      <c r="P2281">
        <v>2598</v>
      </c>
      <c r="Q2281">
        <v>2726</v>
      </c>
      <c r="R2281">
        <v>2838</v>
      </c>
      <c r="S2281">
        <v>2654</v>
      </c>
      <c r="T2281">
        <v>3142</v>
      </c>
      <c r="U2281">
        <v>2526</v>
      </c>
      <c r="V2281">
        <v>2830</v>
      </c>
      <c r="W2281">
        <v>3614</v>
      </c>
      <c r="X2281">
        <v>2806</v>
      </c>
      <c r="Y2281">
        <v>2966</v>
      </c>
      <c r="Z2281">
        <v>2526</v>
      </c>
      <c r="AA2281">
        <v>2046</v>
      </c>
      <c r="AB2281">
        <v>3102</v>
      </c>
      <c r="AC2281">
        <v>2998</v>
      </c>
      <c r="AD2281">
        <v>2110</v>
      </c>
      <c r="AE2281">
        <v>2926</v>
      </c>
      <c r="AF2281">
        <v>3030</v>
      </c>
      <c r="AG2281">
        <v>3374</v>
      </c>
      <c r="AH2281">
        <v>2702</v>
      </c>
      <c r="AI2281">
        <v>2862</v>
      </c>
      <c r="AJ2281">
        <v>2230</v>
      </c>
      <c r="AK2281">
        <v>2078</v>
      </c>
      <c r="AL2281">
        <v>2462</v>
      </c>
      <c r="AM2281">
        <v>2862</v>
      </c>
      <c r="AN2281">
        <v>2694</v>
      </c>
      <c r="AO2281">
        <v>2966</v>
      </c>
      <c r="AP2281">
        <v>3310</v>
      </c>
      <c r="AQ2281">
        <v>3134</v>
      </c>
      <c r="AR2281">
        <v>2870</v>
      </c>
      <c r="AS2281">
        <v>2566</v>
      </c>
      <c r="AT2281">
        <v>3102</v>
      </c>
      <c r="AU2281">
        <v>3022</v>
      </c>
      <c r="AV2281">
        <v>2886</v>
      </c>
      <c r="AW2281">
        <v>2462</v>
      </c>
      <c r="AX2281">
        <v>3086</v>
      </c>
      <c r="AY2281">
        <v>3374</v>
      </c>
      <c r="AZ2281">
        <v>2982</v>
      </c>
      <c r="BA2281">
        <v>2686</v>
      </c>
      <c r="BB2281">
        <v>3054</v>
      </c>
      <c r="BC2281">
        <v>2846</v>
      </c>
      <c r="BD2281">
        <v>3030</v>
      </c>
      <c r="BE2281">
        <v>3070</v>
      </c>
      <c r="BF2281">
        <v>2278</v>
      </c>
      <c r="BG2281">
        <v>2366</v>
      </c>
      <c r="BH2281">
        <v>3038</v>
      </c>
      <c r="BI2281">
        <v>2262</v>
      </c>
      <c r="BJ2281">
        <v>3078</v>
      </c>
      <c r="BK2281">
        <v>2862</v>
      </c>
      <c r="BL2281">
        <v>3126</v>
      </c>
      <c r="BM2281">
        <v>2822</v>
      </c>
      <c r="BN2281">
        <v>2958</v>
      </c>
      <c r="BO2281">
        <v>3174</v>
      </c>
      <c r="BP2281">
        <v>3102</v>
      </c>
      <c r="BQ2281">
        <v>2630</v>
      </c>
      <c r="BU2281" s="3">
        <f t="shared" si="14685"/>
        <v>2834.4705882352941</v>
      </c>
      <c r="BV2281">
        <f t="shared" ref="BV2281" si="14936">AVEDEV(B2281:BT2281)/BX2281</f>
        <v>101.26177885138522</v>
      </c>
      <c r="BW2281">
        <f t="shared" si="14687"/>
        <v>2862</v>
      </c>
      <c r="BX2281">
        <f t="shared" ref="BX2281" si="14937">BW2281/BW2280</f>
        <v>2.6065573770491803</v>
      </c>
      <c r="BY2281">
        <f t="shared" ref="BY2281" si="14938">BW2281-1024</f>
        <v>1838</v>
      </c>
      <c r="BZ2281">
        <f t="shared" ref="BZ2281" si="14939">BW2281-BW2280</f>
        <v>1764</v>
      </c>
      <c r="CA2281">
        <f t="shared" ref="CA2281" si="14940">BW2281/(BW2280/1062)-1062</f>
        <v>1706.1639344262298</v>
      </c>
      <c r="CB2281">
        <f t="shared" ref="CB2281:CD2281" si="14941">ABS(BY2281-BY2279)</f>
        <v>152</v>
      </c>
      <c r="CC2281">
        <f t="shared" si="14941"/>
        <v>128</v>
      </c>
      <c r="CD2281">
        <f t="shared" si="14941"/>
        <v>88.44326403516834</v>
      </c>
      <c r="CE2281" s="1"/>
      <c r="CF2281" s="1">
        <f>BW2281-BW2279</f>
        <v>152</v>
      </c>
      <c r="CG2281">
        <f t="shared" ref="CG2281" si="14942">BW2281-1024</f>
        <v>1838</v>
      </c>
      <c r="CH2281" s="2">
        <f t="shared" si="14734"/>
        <v>138</v>
      </c>
      <c r="CI2281">
        <f t="shared" ref="CI2281" si="14943">CH2281-CH2280</f>
        <v>64</v>
      </c>
      <c r="CJ2281">
        <f t="shared" ref="CJ2281" si="14944">CH2281-(CH2280*2.5*BW2280/1024)</f>
        <v>-60.369140625</v>
      </c>
      <c r="CK2281">
        <f t="shared" ref="CK2281" si="14945">BW2281-(BW2280*BW2280/1024)</f>
        <v>1684.65234375</v>
      </c>
    </row>
    <row r="2282" spans="1:89">
      <c r="A2282" t="s">
        <v>2</v>
      </c>
      <c r="B2282">
        <v>982</v>
      </c>
      <c r="C2282">
        <v>990</v>
      </c>
      <c r="D2282">
        <v>1278</v>
      </c>
      <c r="E2282">
        <v>1158</v>
      </c>
      <c r="F2282">
        <v>1246</v>
      </c>
      <c r="G2282">
        <v>982</v>
      </c>
      <c r="H2282">
        <v>1134</v>
      </c>
      <c r="I2282">
        <v>942</v>
      </c>
      <c r="J2282">
        <v>950</v>
      </c>
      <c r="K2282">
        <v>1334</v>
      </c>
      <c r="L2282">
        <v>1174</v>
      </c>
      <c r="M2282">
        <v>1158</v>
      </c>
      <c r="N2282">
        <v>1278</v>
      </c>
      <c r="O2282">
        <v>942</v>
      </c>
      <c r="P2282">
        <v>886</v>
      </c>
      <c r="Q2282">
        <v>902</v>
      </c>
      <c r="R2282">
        <v>1102</v>
      </c>
      <c r="S2282">
        <v>942</v>
      </c>
      <c r="T2282">
        <v>958</v>
      </c>
      <c r="U2282">
        <v>1014</v>
      </c>
      <c r="V2282">
        <v>1062</v>
      </c>
      <c r="W2282">
        <v>1166</v>
      </c>
      <c r="X2282">
        <v>1134</v>
      </c>
      <c r="Y2282">
        <v>1022</v>
      </c>
      <c r="Z2282">
        <v>1102</v>
      </c>
      <c r="AA2282">
        <v>1142</v>
      </c>
      <c r="AB2282">
        <v>1118</v>
      </c>
      <c r="AC2282">
        <v>1046</v>
      </c>
      <c r="AD2282">
        <v>982</v>
      </c>
      <c r="AE2282">
        <v>1350</v>
      </c>
      <c r="AF2282">
        <v>982</v>
      </c>
      <c r="AG2282">
        <v>878</v>
      </c>
      <c r="AH2282">
        <v>830</v>
      </c>
      <c r="AI2282">
        <v>1118</v>
      </c>
      <c r="AJ2282">
        <v>1150</v>
      </c>
      <c r="AK2282">
        <v>990</v>
      </c>
      <c r="AL2282">
        <v>822</v>
      </c>
      <c r="AM2282">
        <v>1030</v>
      </c>
      <c r="AN2282">
        <v>910</v>
      </c>
      <c r="AO2282">
        <v>950</v>
      </c>
      <c r="AP2282">
        <v>966</v>
      </c>
      <c r="AQ2282">
        <v>1022</v>
      </c>
      <c r="AR2282">
        <v>1134</v>
      </c>
      <c r="AS2282">
        <v>1038</v>
      </c>
      <c r="AT2282">
        <v>830</v>
      </c>
      <c r="AU2282">
        <v>1022</v>
      </c>
      <c r="AV2282">
        <v>942</v>
      </c>
      <c r="AW2282">
        <v>718</v>
      </c>
      <c r="AX2282">
        <v>1070</v>
      </c>
      <c r="AY2282">
        <v>718</v>
      </c>
      <c r="AZ2282">
        <v>942</v>
      </c>
      <c r="BA2282">
        <v>1190</v>
      </c>
      <c r="BB2282">
        <v>1014</v>
      </c>
      <c r="BC2282">
        <v>1246</v>
      </c>
      <c r="BD2282">
        <v>910</v>
      </c>
      <c r="BE2282">
        <v>1030</v>
      </c>
      <c r="BF2282">
        <v>998</v>
      </c>
      <c r="BG2282">
        <v>1150</v>
      </c>
      <c r="BH2282">
        <v>974</v>
      </c>
      <c r="BI2282">
        <v>1222</v>
      </c>
      <c r="BJ2282">
        <v>918</v>
      </c>
      <c r="BK2282">
        <v>774</v>
      </c>
      <c r="BL2282">
        <v>1294</v>
      </c>
      <c r="BM2282">
        <v>1302</v>
      </c>
      <c r="BN2282">
        <v>1134</v>
      </c>
      <c r="BO2282">
        <v>1118</v>
      </c>
      <c r="BP2282">
        <v>894</v>
      </c>
      <c r="BQ2282">
        <v>774</v>
      </c>
      <c r="BU2282" s="3">
        <f t="shared" si="14685"/>
        <v>1036.4705882352941</v>
      </c>
      <c r="BV2282">
        <f t="shared" ref="BV2282" si="14946">AVEDEV(B2282:BT2282)</f>
        <v>119.23183391003455</v>
      </c>
      <c r="BW2282">
        <f t="shared" si="14687"/>
        <v>1022</v>
      </c>
      <c r="CE2282" s="2">
        <f t="shared" ref="CE2282" si="14947">(BW2282-BW2280)</f>
        <v>-76</v>
      </c>
      <c r="CF2282" s="2"/>
      <c r="CH2282" s="1">
        <f t="shared" ref="CH2282" si="14948">BW2282-1024</f>
        <v>-2</v>
      </c>
    </row>
    <row r="2283" spans="1:89">
      <c r="A2283" t="s">
        <v>3</v>
      </c>
      <c r="B2283">
        <v>2790</v>
      </c>
      <c r="C2283">
        <v>2726</v>
      </c>
      <c r="D2283">
        <v>2654</v>
      </c>
      <c r="E2283">
        <v>2446</v>
      </c>
      <c r="F2283">
        <v>2974</v>
      </c>
      <c r="G2283">
        <v>3566</v>
      </c>
      <c r="H2283">
        <v>2246</v>
      </c>
      <c r="I2283">
        <v>2462</v>
      </c>
      <c r="J2283">
        <v>2478</v>
      </c>
      <c r="K2283">
        <v>2118</v>
      </c>
      <c r="L2283">
        <v>2982</v>
      </c>
      <c r="M2283">
        <v>2998</v>
      </c>
      <c r="N2283">
        <v>2774</v>
      </c>
      <c r="O2283">
        <v>2254</v>
      </c>
      <c r="P2283">
        <v>2982</v>
      </c>
      <c r="Q2283">
        <v>2854</v>
      </c>
      <c r="R2283">
        <v>2774</v>
      </c>
      <c r="S2283">
        <v>3926</v>
      </c>
      <c r="T2283">
        <v>3038</v>
      </c>
      <c r="U2283">
        <v>2950</v>
      </c>
      <c r="V2283">
        <v>3142</v>
      </c>
      <c r="W2283">
        <v>3366</v>
      </c>
      <c r="X2283">
        <v>2638</v>
      </c>
      <c r="Y2283">
        <v>2774</v>
      </c>
      <c r="Z2283">
        <v>2614</v>
      </c>
      <c r="AA2283">
        <v>3310</v>
      </c>
      <c r="AB2283">
        <v>2478</v>
      </c>
      <c r="AC2283">
        <v>2838</v>
      </c>
      <c r="AD2283">
        <v>2702</v>
      </c>
      <c r="AE2283">
        <v>2422</v>
      </c>
      <c r="AF2283">
        <v>2998</v>
      </c>
      <c r="AG2283">
        <v>3198</v>
      </c>
      <c r="AH2283">
        <v>2598</v>
      </c>
      <c r="AI2283">
        <v>2726</v>
      </c>
      <c r="AJ2283">
        <v>2854</v>
      </c>
      <c r="AK2283">
        <v>3158</v>
      </c>
      <c r="AL2283">
        <v>2334</v>
      </c>
      <c r="AM2283">
        <v>2926</v>
      </c>
      <c r="AN2283">
        <v>2878</v>
      </c>
      <c r="AO2283">
        <v>3182</v>
      </c>
      <c r="AP2283">
        <v>2318</v>
      </c>
      <c r="AQ2283">
        <v>3126</v>
      </c>
      <c r="AR2283">
        <v>2422</v>
      </c>
      <c r="AS2283">
        <v>2222</v>
      </c>
      <c r="AT2283">
        <v>2870</v>
      </c>
      <c r="AU2283">
        <v>3134</v>
      </c>
      <c r="AV2283">
        <v>2526</v>
      </c>
      <c r="AW2283">
        <v>2750</v>
      </c>
      <c r="AX2283">
        <v>2854</v>
      </c>
      <c r="AY2283">
        <v>2614</v>
      </c>
      <c r="AZ2283">
        <v>3358</v>
      </c>
      <c r="BA2283">
        <v>2726</v>
      </c>
      <c r="BB2283">
        <v>2958</v>
      </c>
      <c r="BC2283">
        <v>2854</v>
      </c>
      <c r="BD2283">
        <v>3574</v>
      </c>
      <c r="BE2283">
        <v>2822</v>
      </c>
      <c r="BF2283">
        <v>2614</v>
      </c>
      <c r="BG2283">
        <v>2358</v>
      </c>
      <c r="BH2283">
        <v>3062</v>
      </c>
      <c r="BI2283">
        <v>2142</v>
      </c>
      <c r="BJ2283">
        <v>2926</v>
      </c>
      <c r="BK2283">
        <v>3350</v>
      </c>
      <c r="BL2283">
        <v>2710</v>
      </c>
      <c r="BM2283">
        <v>2430</v>
      </c>
      <c r="BN2283">
        <v>2438</v>
      </c>
      <c r="BO2283">
        <v>2918</v>
      </c>
      <c r="BP2283">
        <v>3030</v>
      </c>
      <c r="BQ2283">
        <v>2974</v>
      </c>
      <c r="BU2283" s="3">
        <f t="shared" si="14685"/>
        <v>2811.8823529411766</v>
      </c>
      <c r="BV2283">
        <f t="shared" ref="BV2283" si="14949">AVEDEV(B2283:BT2283)/BX2283</f>
        <v>101.05412840671504</v>
      </c>
      <c r="BW2283">
        <f t="shared" si="14687"/>
        <v>2830</v>
      </c>
      <c r="BX2283">
        <f t="shared" ref="BX2283" si="14950">BW2283/BW2282</f>
        <v>2.7690802348336594</v>
      </c>
      <c r="BY2283">
        <f t="shared" ref="BY2283" si="14951">BW2283-1024</f>
        <v>1806</v>
      </c>
      <c r="BZ2283">
        <f t="shared" ref="BZ2283" si="14952">BW2283-BW2282</f>
        <v>1808</v>
      </c>
      <c r="CA2283">
        <f t="shared" ref="CA2283" si="14953">BW2283/(BW2282/1062)-1062</f>
        <v>1878.7632093933462</v>
      </c>
      <c r="CB2283">
        <f t="shared" ref="CB2283:CD2283" si="14954">ABS(BY2283-BY2281)</f>
        <v>32</v>
      </c>
      <c r="CC2283">
        <f t="shared" si="14954"/>
        <v>44</v>
      </c>
      <c r="CD2283">
        <f t="shared" si="14954"/>
        <v>172.59927496711634</v>
      </c>
      <c r="CE2283" s="2"/>
      <c r="CF2283" s="2">
        <f t="shared" ref="CF2283" si="14955">BW2283-BW2281</f>
        <v>-32</v>
      </c>
      <c r="CG2283">
        <f t="shared" ref="CG2283" si="14956">BW2283-1024</f>
        <v>1806</v>
      </c>
      <c r="CH2283" s="1">
        <f t="shared" ref="CH2283" si="14957">CG2283-1700</f>
        <v>106</v>
      </c>
      <c r="CI2283">
        <f t="shared" ref="CI2283" si="14958">CH2283-CH2282</f>
        <v>108</v>
      </c>
      <c r="CJ2283">
        <f t="shared" ref="CJ2283" si="14959">CH2283-(CH2282*2.5*BW2282/1024)</f>
        <v>110.990234375</v>
      </c>
      <c r="CK2283">
        <f t="shared" ref="CK2283" si="14960">BW2283-(BW2282*BW2282/1024)</f>
        <v>1809.99609375</v>
      </c>
    </row>
    <row r="2284" spans="1:89">
      <c r="A2284" t="s">
        <v>2</v>
      </c>
      <c r="B2284">
        <v>974</v>
      </c>
      <c r="C2284">
        <v>1158</v>
      </c>
      <c r="D2284">
        <v>710</v>
      </c>
      <c r="E2284">
        <v>1302</v>
      </c>
      <c r="F2284">
        <v>814</v>
      </c>
      <c r="G2284">
        <v>902</v>
      </c>
      <c r="H2284">
        <v>1006</v>
      </c>
      <c r="I2284">
        <v>1142</v>
      </c>
      <c r="J2284">
        <v>1086</v>
      </c>
      <c r="K2284">
        <v>1222</v>
      </c>
      <c r="L2284">
        <v>822</v>
      </c>
      <c r="M2284">
        <v>1174</v>
      </c>
      <c r="N2284">
        <v>1094</v>
      </c>
      <c r="O2284">
        <v>1142</v>
      </c>
      <c r="P2284">
        <v>926</v>
      </c>
      <c r="Q2284">
        <v>846</v>
      </c>
      <c r="R2284">
        <v>1174</v>
      </c>
      <c r="S2284">
        <v>926</v>
      </c>
      <c r="T2284">
        <v>726</v>
      </c>
      <c r="U2284">
        <v>1102</v>
      </c>
      <c r="V2284">
        <v>1022</v>
      </c>
      <c r="W2284">
        <v>1230</v>
      </c>
      <c r="X2284">
        <v>990</v>
      </c>
      <c r="Y2284">
        <v>1006</v>
      </c>
      <c r="Z2284">
        <v>1086</v>
      </c>
      <c r="AA2284">
        <v>886</v>
      </c>
      <c r="AB2284">
        <v>1062</v>
      </c>
      <c r="AC2284">
        <v>1126</v>
      </c>
      <c r="AD2284">
        <v>950</v>
      </c>
      <c r="AE2284">
        <v>1126</v>
      </c>
      <c r="AF2284">
        <v>926</v>
      </c>
      <c r="AG2284">
        <v>1078</v>
      </c>
      <c r="AH2284">
        <v>934</v>
      </c>
      <c r="AI2284">
        <v>1022</v>
      </c>
      <c r="AJ2284">
        <v>974</v>
      </c>
      <c r="AK2284">
        <v>870</v>
      </c>
      <c r="AL2284">
        <v>1174</v>
      </c>
      <c r="AM2284">
        <v>974</v>
      </c>
      <c r="AN2284">
        <v>1182</v>
      </c>
      <c r="AO2284">
        <v>982</v>
      </c>
      <c r="AP2284">
        <v>1030</v>
      </c>
      <c r="AQ2284">
        <v>918</v>
      </c>
      <c r="AR2284">
        <v>846</v>
      </c>
      <c r="AS2284">
        <v>1142</v>
      </c>
      <c r="AT2284">
        <v>942</v>
      </c>
      <c r="AU2284">
        <v>878</v>
      </c>
      <c r="AV2284">
        <v>758</v>
      </c>
      <c r="AW2284">
        <v>1118</v>
      </c>
      <c r="AX2284">
        <v>806</v>
      </c>
      <c r="AY2284">
        <v>914</v>
      </c>
      <c r="AZ2284">
        <v>998</v>
      </c>
      <c r="BA2284">
        <v>1046</v>
      </c>
      <c r="BB2284">
        <v>1046</v>
      </c>
      <c r="BC2284">
        <v>966</v>
      </c>
      <c r="BD2284">
        <v>1030</v>
      </c>
      <c r="BE2284">
        <v>902</v>
      </c>
      <c r="BF2284">
        <v>718</v>
      </c>
      <c r="BG2284">
        <v>1182</v>
      </c>
      <c r="BH2284">
        <v>1206</v>
      </c>
      <c r="BI2284">
        <v>1454</v>
      </c>
      <c r="BJ2284">
        <v>822</v>
      </c>
      <c r="BK2284">
        <v>854</v>
      </c>
      <c r="BL2284">
        <v>1238</v>
      </c>
      <c r="BM2284">
        <v>958</v>
      </c>
      <c r="BN2284">
        <v>926</v>
      </c>
      <c r="BO2284">
        <v>782</v>
      </c>
      <c r="BP2284">
        <v>766</v>
      </c>
      <c r="BQ2284">
        <v>878</v>
      </c>
      <c r="BU2284" s="3">
        <f t="shared" si="14685"/>
        <v>999.58823529411768</v>
      </c>
      <c r="BV2284">
        <f t="shared" ref="BV2284" si="14961">AVEDEV(B2284:BT2284)</f>
        <v>124.15224913494812</v>
      </c>
      <c r="BW2284">
        <f t="shared" si="14687"/>
        <v>986</v>
      </c>
      <c r="CE2284" s="1">
        <f>(BW2284-BW2282)</f>
        <v>-36</v>
      </c>
      <c r="CF2284" s="1"/>
      <c r="CH2284" s="2">
        <f t="shared" si="14700"/>
        <v>-38</v>
      </c>
    </row>
    <row r="2285" spans="1:89">
      <c r="A2285" t="s">
        <v>3</v>
      </c>
      <c r="B2285">
        <v>3030</v>
      </c>
      <c r="C2285">
        <v>2830</v>
      </c>
      <c r="D2285">
        <v>2878</v>
      </c>
      <c r="E2285">
        <v>2494</v>
      </c>
      <c r="F2285">
        <v>3078</v>
      </c>
      <c r="G2285">
        <v>3278</v>
      </c>
      <c r="H2285">
        <v>3046</v>
      </c>
      <c r="I2285">
        <v>2638</v>
      </c>
      <c r="J2285">
        <v>2766</v>
      </c>
      <c r="K2285">
        <v>2374</v>
      </c>
      <c r="L2285">
        <v>2622</v>
      </c>
      <c r="M2285">
        <v>2766</v>
      </c>
      <c r="N2285">
        <v>2742</v>
      </c>
      <c r="O2285">
        <v>3470</v>
      </c>
      <c r="P2285">
        <v>3118</v>
      </c>
      <c r="Q2285">
        <v>2510</v>
      </c>
      <c r="R2285">
        <v>2278</v>
      </c>
      <c r="S2285">
        <v>3350</v>
      </c>
      <c r="T2285">
        <v>2286</v>
      </c>
      <c r="U2285">
        <v>2198</v>
      </c>
      <c r="V2285">
        <v>3646</v>
      </c>
      <c r="W2285">
        <v>3206</v>
      </c>
      <c r="X2285">
        <v>2774</v>
      </c>
      <c r="Y2285">
        <v>3038</v>
      </c>
      <c r="Z2285">
        <v>3478</v>
      </c>
      <c r="AA2285">
        <v>2942</v>
      </c>
      <c r="AB2285">
        <v>2782</v>
      </c>
      <c r="AC2285">
        <v>3182</v>
      </c>
      <c r="AD2285">
        <v>2566</v>
      </c>
      <c r="AE2285">
        <v>2206</v>
      </c>
      <c r="AF2285">
        <v>2934</v>
      </c>
      <c r="AG2285">
        <v>2382</v>
      </c>
      <c r="AH2285">
        <v>2646</v>
      </c>
      <c r="AI2285">
        <v>2654</v>
      </c>
      <c r="AJ2285">
        <v>2190</v>
      </c>
      <c r="AK2285">
        <v>3334</v>
      </c>
      <c r="AL2285">
        <v>2398</v>
      </c>
      <c r="AM2285">
        <v>2870</v>
      </c>
      <c r="AN2285">
        <v>3150</v>
      </c>
      <c r="AO2285">
        <v>2758</v>
      </c>
      <c r="AP2285">
        <v>2774</v>
      </c>
      <c r="AQ2285">
        <v>2838</v>
      </c>
      <c r="AR2285">
        <v>3134</v>
      </c>
      <c r="AS2285">
        <v>2462</v>
      </c>
      <c r="AT2285">
        <v>2838</v>
      </c>
      <c r="AU2285">
        <v>2694</v>
      </c>
      <c r="AV2285">
        <v>2910</v>
      </c>
      <c r="AW2285">
        <v>3558</v>
      </c>
      <c r="AX2285">
        <v>2598</v>
      </c>
      <c r="AY2285">
        <v>2326</v>
      </c>
      <c r="AZ2285">
        <v>3134</v>
      </c>
      <c r="BA2285">
        <v>2742</v>
      </c>
      <c r="BB2285">
        <v>2702</v>
      </c>
      <c r="BC2285">
        <v>2214</v>
      </c>
      <c r="BD2285">
        <v>2886</v>
      </c>
      <c r="BE2285">
        <v>3278</v>
      </c>
      <c r="BF2285">
        <v>2462</v>
      </c>
      <c r="BG2285">
        <v>3510</v>
      </c>
      <c r="BH2285">
        <v>3246</v>
      </c>
      <c r="BI2285">
        <v>2910</v>
      </c>
      <c r="BJ2285">
        <v>2518</v>
      </c>
      <c r="BK2285">
        <v>2838</v>
      </c>
      <c r="BL2285">
        <v>3166</v>
      </c>
      <c r="BM2285">
        <v>2750</v>
      </c>
      <c r="BN2285">
        <v>2910</v>
      </c>
      <c r="BO2285">
        <v>2678</v>
      </c>
      <c r="BP2285">
        <v>3038</v>
      </c>
      <c r="BQ2285">
        <v>3294</v>
      </c>
      <c r="BU2285" s="3">
        <f t="shared" si="14685"/>
        <v>2842.5882352941176</v>
      </c>
      <c r="BV2285">
        <f t="shared" ref="BV2285" si="14962">AVEDEV(B2285:BT2285)/BX2285</f>
        <v>101.11897546598027</v>
      </c>
      <c r="BW2285">
        <f t="shared" si="14687"/>
        <v>2834</v>
      </c>
      <c r="BX2285">
        <f t="shared" ref="BX2285" si="14963">BW2285/BW2284</f>
        <v>2.874239350912779</v>
      </c>
      <c r="BY2285">
        <f t="shared" ref="BY2285" si="14964">BW2285-1024</f>
        <v>1810</v>
      </c>
      <c r="BZ2285">
        <f t="shared" ref="BZ2285" si="14965">BW2285-BW2284</f>
        <v>1848</v>
      </c>
      <c r="CA2285">
        <f t="shared" ref="CA2285" si="14966">BW2285/(BW2284/1062)-1062</f>
        <v>1990.442190669371</v>
      </c>
      <c r="CB2285">
        <f t="shared" ref="CB2285:CD2285" si="14967">ABS(BY2285-BY2283)</f>
        <v>4</v>
      </c>
      <c r="CC2285">
        <f t="shared" si="14967"/>
        <v>40</v>
      </c>
      <c r="CD2285">
        <f t="shared" si="14967"/>
        <v>111.67898127602484</v>
      </c>
      <c r="CE2285" s="1"/>
      <c r="CF2285" s="1">
        <f>BW2285-BW2283</f>
        <v>4</v>
      </c>
      <c r="CG2285">
        <f t="shared" ref="CG2285" si="14968">BW2285-1024</f>
        <v>1810</v>
      </c>
      <c r="CH2285" s="2">
        <f t="shared" si="14734"/>
        <v>110</v>
      </c>
      <c r="CI2285">
        <f t="shared" ref="CI2285" si="14969">CH2285-CH2284</f>
        <v>148</v>
      </c>
      <c r="CJ2285">
        <f t="shared" ref="CJ2285" si="14970">CH2285-(CH2284*2.5*BW2284/1024)</f>
        <v>201.474609375</v>
      </c>
      <c r="CK2285">
        <f t="shared" ref="CK2285" si="14971">BW2285-(BW2284*BW2284/1024)</f>
        <v>1884.58984375</v>
      </c>
    </row>
    <row r="2286" spans="1:89">
      <c r="A2286" t="s">
        <v>2</v>
      </c>
      <c r="B2286">
        <v>1158</v>
      </c>
      <c r="C2286">
        <v>798</v>
      </c>
      <c r="D2286">
        <v>1326</v>
      </c>
      <c r="E2286">
        <v>1022</v>
      </c>
      <c r="F2286">
        <v>1022</v>
      </c>
      <c r="G2286">
        <v>1118</v>
      </c>
      <c r="H2286">
        <v>1030</v>
      </c>
      <c r="I2286">
        <v>854</v>
      </c>
      <c r="J2286">
        <v>798</v>
      </c>
      <c r="K2286">
        <v>1014</v>
      </c>
      <c r="L2286">
        <v>854</v>
      </c>
      <c r="M2286">
        <v>942</v>
      </c>
      <c r="N2286">
        <v>1094</v>
      </c>
      <c r="O2286">
        <v>1126</v>
      </c>
      <c r="P2286">
        <v>878</v>
      </c>
      <c r="Q2286">
        <v>1030</v>
      </c>
      <c r="R2286">
        <v>1254</v>
      </c>
      <c r="S2286">
        <v>1030</v>
      </c>
      <c r="T2286">
        <v>1166</v>
      </c>
      <c r="U2286">
        <v>998</v>
      </c>
      <c r="V2286">
        <v>1150</v>
      </c>
      <c r="W2286">
        <v>1182</v>
      </c>
      <c r="X2286">
        <v>1062</v>
      </c>
      <c r="Y2286">
        <v>966</v>
      </c>
      <c r="Z2286">
        <v>902</v>
      </c>
      <c r="AA2286">
        <v>1206</v>
      </c>
      <c r="AB2286">
        <v>1078</v>
      </c>
      <c r="AC2286">
        <v>1190</v>
      </c>
      <c r="AD2286">
        <v>918</v>
      </c>
      <c r="AE2286">
        <v>1014</v>
      </c>
      <c r="AF2286">
        <v>1038</v>
      </c>
      <c r="AG2286">
        <v>1054</v>
      </c>
      <c r="AH2286">
        <v>1310</v>
      </c>
      <c r="AI2286">
        <v>1134</v>
      </c>
      <c r="AJ2286">
        <v>1142</v>
      </c>
      <c r="AK2286">
        <v>1022</v>
      </c>
      <c r="AL2286">
        <v>1078</v>
      </c>
      <c r="AM2286">
        <v>1118</v>
      </c>
      <c r="AN2286">
        <v>1142</v>
      </c>
      <c r="AO2286">
        <v>926</v>
      </c>
      <c r="AP2286">
        <v>1310</v>
      </c>
      <c r="AQ2286">
        <v>990</v>
      </c>
      <c r="AR2286">
        <v>934</v>
      </c>
      <c r="AS2286">
        <v>974</v>
      </c>
      <c r="AT2286">
        <v>1030</v>
      </c>
      <c r="AU2286">
        <v>1006</v>
      </c>
      <c r="AV2286">
        <v>1094</v>
      </c>
      <c r="AW2286">
        <v>1150</v>
      </c>
      <c r="AX2286">
        <v>1102</v>
      </c>
      <c r="AY2286">
        <v>1006</v>
      </c>
      <c r="AZ2286">
        <v>758</v>
      </c>
      <c r="BA2286">
        <v>702</v>
      </c>
      <c r="BB2286">
        <v>990</v>
      </c>
      <c r="BC2286">
        <v>1142</v>
      </c>
      <c r="BD2286">
        <v>1006</v>
      </c>
      <c r="BE2286">
        <v>1046</v>
      </c>
      <c r="BF2286">
        <v>878</v>
      </c>
      <c r="BG2286">
        <v>1182</v>
      </c>
      <c r="BH2286">
        <v>862</v>
      </c>
      <c r="BI2286">
        <v>758</v>
      </c>
      <c r="BJ2286">
        <v>598</v>
      </c>
      <c r="BK2286">
        <v>1222</v>
      </c>
      <c r="BL2286">
        <v>1134</v>
      </c>
      <c r="BM2286">
        <v>814</v>
      </c>
      <c r="BN2286">
        <v>1150</v>
      </c>
      <c r="BO2286">
        <v>934</v>
      </c>
      <c r="BP2286">
        <v>998</v>
      </c>
      <c r="BQ2286">
        <v>1086</v>
      </c>
      <c r="BU2286" s="3">
        <f t="shared" si="14685"/>
        <v>1029.4117647058824</v>
      </c>
      <c r="BV2286">
        <f t="shared" ref="BV2286" si="14972">AVEDEV(B2286:BT2286)</f>
        <v>111.91695501730106</v>
      </c>
      <c r="BW2286">
        <f t="shared" si="14687"/>
        <v>1030</v>
      </c>
      <c r="CE2286" s="2">
        <f t="shared" ref="CE2286" si="14973">(BW2286-BW2284)</f>
        <v>44</v>
      </c>
      <c r="CF2286" s="2"/>
      <c r="CH2286" s="1">
        <f t="shared" ref="CH2286" si="14974">BW2286-1024</f>
        <v>6</v>
      </c>
    </row>
    <row r="2287" spans="1:89">
      <c r="A2287" t="s">
        <v>3</v>
      </c>
      <c r="B2287">
        <v>2502</v>
      </c>
      <c r="C2287">
        <v>2702</v>
      </c>
      <c r="D2287">
        <v>2230</v>
      </c>
      <c r="E2287">
        <v>2558</v>
      </c>
      <c r="F2287">
        <v>3006</v>
      </c>
      <c r="G2287">
        <v>2870</v>
      </c>
      <c r="H2287">
        <v>2982</v>
      </c>
      <c r="I2287">
        <v>2534</v>
      </c>
      <c r="J2287">
        <v>3286</v>
      </c>
      <c r="K2287">
        <v>2038</v>
      </c>
      <c r="L2287">
        <v>2758</v>
      </c>
      <c r="M2287">
        <v>2670</v>
      </c>
      <c r="N2287">
        <v>2190</v>
      </c>
      <c r="O2287">
        <v>2174</v>
      </c>
      <c r="P2287">
        <v>1838</v>
      </c>
      <c r="Q2287">
        <v>2550</v>
      </c>
      <c r="R2287">
        <v>2654</v>
      </c>
      <c r="S2287">
        <v>2750</v>
      </c>
      <c r="T2287">
        <v>2822</v>
      </c>
      <c r="U2287">
        <v>2998</v>
      </c>
      <c r="V2287">
        <v>2990</v>
      </c>
      <c r="W2287">
        <v>2742</v>
      </c>
      <c r="X2287">
        <v>3070</v>
      </c>
      <c r="Y2287">
        <v>3078</v>
      </c>
      <c r="Z2287">
        <v>2534</v>
      </c>
      <c r="AA2287">
        <v>2974</v>
      </c>
      <c r="AB2287">
        <v>2790</v>
      </c>
      <c r="AC2287">
        <v>3062</v>
      </c>
      <c r="AD2287">
        <v>3070</v>
      </c>
      <c r="AE2287">
        <v>2718</v>
      </c>
      <c r="AF2287">
        <v>3134</v>
      </c>
      <c r="AG2287">
        <v>2182</v>
      </c>
      <c r="AH2287">
        <v>2974</v>
      </c>
      <c r="AI2287">
        <v>3278</v>
      </c>
      <c r="AJ2287">
        <v>2350</v>
      </c>
      <c r="AK2287">
        <v>2622</v>
      </c>
      <c r="AL2287">
        <v>2270</v>
      </c>
      <c r="AM2287">
        <v>3662</v>
      </c>
      <c r="AN2287">
        <v>2854</v>
      </c>
      <c r="AO2287">
        <v>2398</v>
      </c>
      <c r="AP2287">
        <v>2574</v>
      </c>
      <c r="AQ2287">
        <v>2390</v>
      </c>
      <c r="AR2287">
        <v>2806</v>
      </c>
      <c r="AS2287">
        <v>2574</v>
      </c>
      <c r="AT2287">
        <v>2662</v>
      </c>
      <c r="AU2287">
        <v>2974</v>
      </c>
      <c r="AV2287">
        <v>2958</v>
      </c>
      <c r="AW2287">
        <v>2718</v>
      </c>
      <c r="AX2287">
        <v>3190</v>
      </c>
      <c r="AY2287">
        <v>2590</v>
      </c>
      <c r="AZ2287">
        <v>3174</v>
      </c>
      <c r="BA2287">
        <v>2534</v>
      </c>
      <c r="BB2287">
        <v>2486</v>
      </c>
      <c r="BC2287">
        <v>2790</v>
      </c>
      <c r="BD2287">
        <v>2582</v>
      </c>
      <c r="BE2287">
        <v>2622</v>
      </c>
      <c r="BF2287">
        <v>2430</v>
      </c>
      <c r="BG2287">
        <v>2550</v>
      </c>
      <c r="BH2287">
        <v>3310</v>
      </c>
      <c r="BI2287">
        <v>3398</v>
      </c>
      <c r="BJ2287">
        <v>2638</v>
      </c>
      <c r="BK2287">
        <v>2542</v>
      </c>
      <c r="BL2287">
        <v>3062</v>
      </c>
      <c r="BM2287">
        <v>2606</v>
      </c>
      <c r="BN2287">
        <v>2870</v>
      </c>
      <c r="BO2287">
        <v>2478</v>
      </c>
      <c r="BP2287">
        <v>3286</v>
      </c>
      <c r="BQ2287">
        <v>2430</v>
      </c>
      <c r="BU2287" s="3">
        <f t="shared" si="14685"/>
        <v>2736.5882352941176</v>
      </c>
      <c r="BV2287">
        <f t="shared" ref="BV2287" si="14975">AVEDEV(B2287:BT2287)/BX2287</f>
        <v>105.04766404065424</v>
      </c>
      <c r="BW2287">
        <f t="shared" si="14687"/>
        <v>2710</v>
      </c>
      <c r="BX2287">
        <f t="shared" ref="BX2287" si="14976">BW2287/BW2286</f>
        <v>2.6310679611650487</v>
      </c>
      <c r="BY2287">
        <f t="shared" ref="BY2287" si="14977">BW2287-1024</f>
        <v>1686</v>
      </c>
      <c r="BZ2287">
        <f t="shared" ref="BZ2287" si="14978">BW2287-BW2286</f>
        <v>1680</v>
      </c>
      <c r="CA2287">
        <f t="shared" ref="CA2287" si="14979">BW2287/(BW2286/1062)-1062</f>
        <v>1732.1941747572814</v>
      </c>
      <c r="CB2287">
        <f t="shared" ref="CB2287:CD2287" si="14980">ABS(BY2287-BY2285)</f>
        <v>124</v>
      </c>
      <c r="CC2287">
        <f t="shared" si="14980"/>
        <v>168</v>
      </c>
      <c r="CD2287">
        <f t="shared" si="14980"/>
        <v>258.24801591208961</v>
      </c>
      <c r="CE2287" s="2"/>
      <c r="CF2287" s="2">
        <f t="shared" ref="CF2287" si="14981">BW2287-BW2285</f>
        <v>-124</v>
      </c>
      <c r="CG2287">
        <f t="shared" ref="CG2287" si="14982">BW2287-1024</f>
        <v>1686</v>
      </c>
      <c r="CH2287" s="1">
        <f t="shared" ref="CH2287" si="14983">CG2287-1700</f>
        <v>-14</v>
      </c>
      <c r="CI2287">
        <f t="shared" ref="CI2287" si="14984">CH2287-CH2286</f>
        <v>-20</v>
      </c>
      <c r="CJ2287">
        <f t="shared" ref="CJ2287" si="14985">CH2287-(CH2286*2.5*BW2286/1024)</f>
        <v>-29.087890625</v>
      </c>
      <c r="CK2287">
        <f t="shared" ref="CK2287" si="14986">BW2287-(BW2286*BW2286/1024)</f>
        <v>1673.96484375</v>
      </c>
    </row>
    <row r="2288" spans="1:89">
      <c r="A2288" t="s">
        <v>2</v>
      </c>
      <c r="B2288">
        <v>1270</v>
      </c>
      <c r="C2288">
        <v>1038</v>
      </c>
      <c r="D2288">
        <v>1150</v>
      </c>
      <c r="E2288">
        <v>1094</v>
      </c>
      <c r="F2288">
        <v>1070</v>
      </c>
      <c r="G2288">
        <v>1054</v>
      </c>
      <c r="H2288">
        <v>718</v>
      </c>
      <c r="I2288">
        <v>998</v>
      </c>
      <c r="J2288">
        <v>1214</v>
      </c>
      <c r="K2288">
        <v>894</v>
      </c>
      <c r="L2288">
        <v>998</v>
      </c>
      <c r="M2288">
        <v>1062</v>
      </c>
      <c r="N2288">
        <v>974</v>
      </c>
      <c r="O2288">
        <v>1110</v>
      </c>
      <c r="P2288">
        <v>894</v>
      </c>
      <c r="Q2288">
        <v>966</v>
      </c>
      <c r="R2288">
        <v>966</v>
      </c>
      <c r="S2288">
        <v>1110</v>
      </c>
      <c r="T2288">
        <v>918</v>
      </c>
      <c r="U2288">
        <v>950</v>
      </c>
      <c r="V2288">
        <v>1030</v>
      </c>
      <c r="W2288">
        <v>918</v>
      </c>
      <c r="X2288">
        <v>942</v>
      </c>
      <c r="Y2288">
        <v>1022</v>
      </c>
      <c r="Z2288">
        <v>1358</v>
      </c>
      <c r="AA2288">
        <v>958</v>
      </c>
      <c r="AB2288">
        <v>1062</v>
      </c>
      <c r="AC2288">
        <v>878</v>
      </c>
      <c r="AD2288">
        <v>950</v>
      </c>
      <c r="AE2288">
        <v>1270</v>
      </c>
      <c r="AF2288">
        <v>990</v>
      </c>
      <c r="AG2288">
        <v>974</v>
      </c>
      <c r="AH2288">
        <v>862</v>
      </c>
      <c r="AI2288">
        <v>782</v>
      </c>
      <c r="AJ2288">
        <v>806</v>
      </c>
      <c r="AK2288">
        <v>950</v>
      </c>
      <c r="AL2288">
        <v>694</v>
      </c>
      <c r="AM2288">
        <v>1318</v>
      </c>
      <c r="AN2288">
        <v>1078</v>
      </c>
      <c r="AO2288">
        <v>1190</v>
      </c>
      <c r="AP2288">
        <v>846</v>
      </c>
      <c r="AQ2288">
        <v>1022</v>
      </c>
      <c r="AR2288">
        <v>1134</v>
      </c>
      <c r="AS2288">
        <v>870</v>
      </c>
      <c r="AT2288">
        <v>1246</v>
      </c>
      <c r="AU2288">
        <v>1158</v>
      </c>
      <c r="AV2288">
        <v>926</v>
      </c>
      <c r="AW2288">
        <v>950</v>
      </c>
      <c r="AX2288">
        <v>702</v>
      </c>
      <c r="AY2288">
        <v>1118</v>
      </c>
      <c r="AZ2288">
        <v>1102</v>
      </c>
      <c r="BA2288">
        <v>814</v>
      </c>
      <c r="BB2288">
        <v>950</v>
      </c>
      <c r="BC2288">
        <v>838</v>
      </c>
      <c r="BD2288">
        <v>606</v>
      </c>
      <c r="BE2288">
        <v>798</v>
      </c>
      <c r="BF2288">
        <v>1054</v>
      </c>
      <c r="BG2288">
        <v>1134</v>
      </c>
      <c r="BH2288">
        <v>958</v>
      </c>
      <c r="BI2288">
        <v>894</v>
      </c>
      <c r="BJ2288">
        <v>1182</v>
      </c>
      <c r="BK2288">
        <v>1230</v>
      </c>
      <c r="BL2288">
        <v>998</v>
      </c>
      <c r="BM2288">
        <v>950</v>
      </c>
      <c r="BN2288">
        <v>766</v>
      </c>
      <c r="BO2288">
        <v>1006</v>
      </c>
      <c r="BP2288">
        <v>1014</v>
      </c>
      <c r="BQ2288">
        <v>1342</v>
      </c>
      <c r="BU2288" s="3">
        <f t="shared" si="14685"/>
        <v>1001.2941176470588</v>
      </c>
      <c r="BV2288">
        <f t="shared" ref="BV2288" si="14987">AVEDEV(B2288:BT2288)</f>
        <v>123.58477508650516</v>
      </c>
      <c r="BW2288">
        <f t="shared" si="14687"/>
        <v>994</v>
      </c>
      <c r="CE2288" s="1">
        <f>(BW2288-BW2286)</f>
        <v>-36</v>
      </c>
      <c r="CF2288" s="1"/>
      <c r="CH2288" s="2">
        <f t="shared" si="14700"/>
        <v>-30</v>
      </c>
    </row>
    <row r="2289" spans="1:89">
      <c r="A2289" t="s">
        <v>3</v>
      </c>
      <c r="B2289">
        <v>2670</v>
      </c>
      <c r="C2289">
        <v>2614</v>
      </c>
      <c r="D2289">
        <v>2710</v>
      </c>
      <c r="E2289">
        <v>2854</v>
      </c>
      <c r="F2289">
        <v>2446</v>
      </c>
      <c r="G2289">
        <v>3118</v>
      </c>
      <c r="H2289">
        <v>3510</v>
      </c>
      <c r="I2289">
        <v>1774</v>
      </c>
      <c r="J2289">
        <v>2838</v>
      </c>
      <c r="K2289">
        <v>2774</v>
      </c>
      <c r="L2289">
        <v>3030</v>
      </c>
      <c r="M2289">
        <v>2838</v>
      </c>
      <c r="N2289">
        <v>2766</v>
      </c>
      <c r="O2289">
        <v>2318</v>
      </c>
      <c r="P2289">
        <v>2470</v>
      </c>
      <c r="Q2289">
        <v>2886</v>
      </c>
      <c r="R2289">
        <v>2430</v>
      </c>
      <c r="S2289">
        <v>2294</v>
      </c>
      <c r="T2289">
        <v>2678</v>
      </c>
      <c r="U2289">
        <v>2518</v>
      </c>
      <c r="V2289">
        <v>2182</v>
      </c>
      <c r="W2289">
        <v>3406</v>
      </c>
      <c r="X2289">
        <v>2174</v>
      </c>
      <c r="Y2289">
        <v>2422</v>
      </c>
      <c r="Z2289">
        <v>2750</v>
      </c>
      <c r="AA2289">
        <v>2830</v>
      </c>
      <c r="AB2289">
        <v>3110</v>
      </c>
      <c r="AC2289">
        <v>2894</v>
      </c>
      <c r="AD2289">
        <v>2526</v>
      </c>
      <c r="AE2289">
        <v>2238</v>
      </c>
      <c r="AF2289">
        <v>3118</v>
      </c>
      <c r="AG2289">
        <v>2846</v>
      </c>
      <c r="AH2289">
        <v>2814</v>
      </c>
      <c r="AI2289">
        <v>2846</v>
      </c>
      <c r="AJ2289">
        <v>3006</v>
      </c>
      <c r="AK2289">
        <v>3190</v>
      </c>
      <c r="AL2289">
        <v>2758</v>
      </c>
      <c r="AM2289">
        <v>3342</v>
      </c>
      <c r="AN2289">
        <v>3134</v>
      </c>
      <c r="AO2289">
        <v>3350</v>
      </c>
      <c r="AP2289">
        <v>2742</v>
      </c>
      <c r="AQ2289">
        <v>1998</v>
      </c>
      <c r="AR2289">
        <v>3438</v>
      </c>
      <c r="AS2289">
        <v>3558</v>
      </c>
      <c r="AT2289">
        <v>2710</v>
      </c>
      <c r="AU2289">
        <v>2830</v>
      </c>
      <c r="AV2289">
        <v>2982</v>
      </c>
      <c r="AW2289">
        <v>2534</v>
      </c>
      <c r="AX2289">
        <v>2838</v>
      </c>
      <c r="AY2289">
        <v>2870</v>
      </c>
      <c r="AZ2289">
        <v>2646</v>
      </c>
      <c r="BA2289">
        <v>2534</v>
      </c>
      <c r="BB2289">
        <v>2926</v>
      </c>
      <c r="BC2289">
        <v>3230</v>
      </c>
      <c r="BD2289">
        <v>3918</v>
      </c>
      <c r="BE2289">
        <v>3126</v>
      </c>
      <c r="BF2289">
        <v>3038</v>
      </c>
      <c r="BG2289">
        <v>2462</v>
      </c>
      <c r="BH2289">
        <v>2846</v>
      </c>
      <c r="BI2289">
        <v>3070</v>
      </c>
      <c r="BJ2289">
        <v>2774</v>
      </c>
      <c r="BK2289">
        <v>3102</v>
      </c>
      <c r="BL2289">
        <v>3622</v>
      </c>
      <c r="BM2289">
        <v>2638</v>
      </c>
      <c r="BN2289">
        <v>2950</v>
      </c>
      <c r="BO2289">
        <v>2974</v>
      </c>
      <c r="BP2289">
        <v>2870</v>
      </c>
      <c r="BQ2289">
        <v>2286</v>
      </c>
      <c r="BU2289" s="3">
        <f t="shared" si="14685"/>
        <v>2823.294117647059</v>
      </c>
      <c r="BV2289">
        <f t="shared" ref="BV2289" si="14988">AVEDEV(B2289:BT2289)/BX2289</f>
        <v>101.69635763769503</v>
      </c>
      <c r="BW2289">
        <f t="shared" si="14687"/>
        <v>2838</v>
      </c>
      <c r="BX2289">
        <f t="shared" ref="BX2289" si="14989">BW2289/BW2288</f>
        <v>2.8551307847082494</v>
      </c>
      <c r="BY2289">
        <f t="shared" ref="BY2289" si="14990">BW2289-1024</f>
        <v>1814</v>
      </c>
      <c r="BZ2289">
        <f t="shared" ref="BZ2289" si="14991">BW2289-BW2288</f>
        <v>1844</v>
      </c>
      <c r="CA2289">
        <f t="shared" ref="CA2289" si="14992">BW2289/(BW2288/1062)-1062</f>
        <v>1970.1488933601609</v>
      </c>
      <c r="CB2289">
        <f t="shared" ref="CB2289:CD2289" si="14993">ABS(BY2289-BY2287)</f>
        <v>128</v>
      </c>
      <c r="CC2289">
        <f t="shared" si="14993"/>
        <v>164</v>
      </c>
      <c r="CD2289">
        <f t="shared" si="14993"/>
        <v>237.95471860287944</v>
      </c>
      <c r="CE2289" s="1"/>
      <c r="CF2289" s="1">
        <f>BW2289-BW2287</f>
        <v>128</v>
      </c>
      <c r="CG2289">
        <f t="shared" ref="CG2289" si="14994">BW2289-1024</f>
        <v>1814</v>
      </c>
      <c r="CH2289" s="2">
        <f t="shared" si="14734"/>
        <v>114</v>
      </c>
      <c r="CI2289">
        <f t="shared" ref="CI2289" si="14995">CH2289-CH2288</f>
        <v>144</v>
      </c>
      <c r="CJ2289">
        <f t="shared" ref="CJ2289" si="14996">CH2289-(CH2288*2.5*BW2288/1024)</f>
        <v>186.802734375</v>
      </c>
      <c r="CK2289">
        <f t="shared" ref="CK2289" si="14997">BW2289-(BW2288*BW2288/1024)</f>
        <v>1873.12109375</v>
      </c>
    </row>
    <row r="2290" spans="1:89">
      <c r="A2290" t="s">
        <v>2</v>
      </c>
      <c r="B2290">
        <v>1054</v>
      </c>
      <c r="C2290">
        <v>1134</v>
      </c>
      <c r="D2290">
        <v>982</v>
      </c>
      <c r="E2290">
        <v>1094</v>
      </c>
      <c r="F2290">
        <v>926</v>
      </c>
      <c r="G2290">
        <v>934</v>
      </c>
      <c r="H2290">
        <v>974</v>
      </c>
      <c r="I2290">
        <v>902</v>
      </c>
      <c r="J2290">
        <v>902</v>
      </c>
      <c r="K2290">
        <v>1134</v>
      </c>
      <c r="L2290">
        <v>1198</v>
      </c>
      <c r="M2290">
        <v>1254</v>
      </c>
      <c r="N2290">
        <v>1174</v>
      </c>
      <c r="O2290">
        <v>974</v>
      </c>
      <c r="P2290">
        <v>1014</v>
      </c>
      <c r="Q2290">
        <v>1198</v>
      </c>
      <c r="R2290">
        <v>1278</v>
      </c>
      <c r="S2290">
        <v>830</v>
      </c>
      <c r="T2290">
        <v>1334</v>
      </c>
      <c r="U2290">
        <v>1182</v>
      </c>
      <c r="V2290">
        <v>1182</v>
      </c>
      <c r="W2290">
        <v>998</v>
      </c>
      <c r="X2290">
        <v>1206</v>
      </c>
      <c r="Y2290">
        <v>1006</v>
      </c>
      <c r="Z2290">
        <v>1006</v>
      </c>
      <c r="AA2290">
        <v>974</v>
      </c>
      <c r="AB2290">
        <v>950</v>
      </c>
      <c r="AC2290">
        <v>1110</v>
      </c>
      <c r="AD2290">
        <v>1022</v>
      </c>
      <c r="AE2290">
        <v>1246</v>
      </c>
      <c r="AF2290">
        <v>870</v>
      </c>
      <c r="AG2290">
        <v>942</v>
      </c>
      <c r="AH2290">
        <v>806</v>
      </c>
      <c r="AI2290">
        <v>1134</v>
      </c>
      <c r="AJ2290">
        <v>886</v>
      </c>
      <c r="AK2290">
        <v>990</v>
      </c>
      <c r="AL2290">
        <v>1238</v>
      </c>
      <c r="AM2290">
        <v>1158</v>
      </c>
      <c r="AN2290">
        <v>1118</v>
      </c>
      <c r="AO2290">
        <v>1134</v>
      </c>
      <c r="AP2290">
        <v>774</v>
      </c>
      <c r="AQ2290">
        <v>942</v>
      </c>
      <c r="AR2290">
        <v>894</v>
      </c>
      <c r="AS2290">
        <v>1142</v>
      </c>
      <c r="AT2290">
        <v>1094</v>
      </c>
      <c r="AU2290">
        <v>990</v>
      </c>
      <c r="AV2290">
        <v>1118</v>
      </c>
      <c r="AW2290">
        <v>958</v>
      </c>
      <c r="AX2290">
        <v>1150</v>
      </c>
      <c r="AY2290">
        <v>1214</v>
      </c>
      <c r="AZ2290">
        <v>1182</v>
      </c>
      <c r="BA2290">
        <v>1046</v>
      </c>
      <c r="BB2290">
        <v>1134</v>
      </c>
      <c r="BC2290">
        <v>1134</v>
      </c>
      <c r="BD2290">
        <v>1046</v>
      </c>
      <c r="BE2290">
        <v>998</v>
      </c>
      <c r="BF2290">
        <v>862</v>
      </c>
      <c r="BG2290">
        <v>1158</v>
      </c>
      <c r="BH2290">
        <v>934</v>
      </c>
      <c r="BI2290">
        <v>958</v>
      </c>
      <c r="BJ2290">
        <v>966</v>
      </c>
      <c r="BK2290">
        <v>942</v>
      </c>
      <c r="BL2290">
        <v>1110</v>
      </c>
      <c r="BM2290">
        <v>910</v>
      </c>
      <c r="BN2290">
        <v>1006</v>
      </c>
      <c r="BO2290">
        <v>1182</v>
      </c>
      <c r="BP2290">
        <v>1158</v>
      </c>
      <c r="BQ2290">
        <v>1118</v>
      </c>
      <c r="BU2290" s="3">
        <f t="shared" si="14685"/>
        <v>1052.4705882352941</v>
      </c>
      <c r="BV2290">
        <f t="shared" ref="BV2290" si="14998">AVEDEV(B2290:BT2290)</f>
        <v>109.48442906574395</v>
      </c>
      <c r="BW2290">
        <f t="shared" si="14687"/>
        <v>1046</v>
      </c>
      <c r="CE2290" s="2">
        <f t="shared" ref="CE2290" si="14999">(BW2290-BW2288)</f>
        <v>52</v>
      </c>
      <c r="CF2290" s="2"/>
      <c r="CH2290" s="1">
        <f t="shared" ref="CH2290" si="15000">BW2290-1024</f>
        <v>22</v>
      </c>
    </row>
    <row r="2291" spans="1:89">
      <c r="A2291" t="s">
        <v>3</v>
      </c>
      <c r="B2291">
        <v>2430</v>
      </c>
      <c r="C2291">
        <v>2790</v>
      </c>
      <c r="D2291">
        <v>2318</v>
      </c>
      <c r="E2291">
        <v>2886</v>
      </c>
      <c r="F2291">
        <v>2886</v>
      </c>
      <c r="G2291">
        <v>3566</v>
      </c>
      <c r="H2291">
        <v>2262</v>
      </c>
      <c r="I2291">
        <v>2390</v>
      </c>
      <c r="J2291">
        <v>3174</v>
      </c>
      <c r="K2291">
        <v>2262</v>
      </c>
      <c r="L2291">
        <v>2734</v>
      </c>
      <c r="M2291">
        <v>2742</v>
      </c>
      <c r="N2291">
        <v>3078</v>
      </c>
      <c r="O2291">
        <v>3470</v>
      </c>
      <c r="P2291">
        <v>2534</v>
      </c>
      <c r="Q2291">
        <v>2886</v>
      </c>
      <c r="R2291">
        <v>2918</v>
      </c>
      <c r="S2291">
        <v>2734</v>
      </c>
      <c r="T2291">
        <v>3302</v>
      </c>
      <c r="U2291">
        <v>3158</v>
      </c>
      <c r="V2291">
        <v>2990</v>
      </c>
      <c r="W2291">
        <v>2630</v>
      </c>
      <c r="X2291">
        <v>3206</v>
      </c>
      <c r="Y2291">
        <v>2766</v>
      </c>
      <c r="Z2291">
        <v>3078</v>
      </c>
      <c r="AA2291">
        <v>2758</v>
      </c>
      <c r="AB2291">
        <v>2534</v>
      </c>
      <c r="AC2291">
        <v>2334</v>
      </c>
      <c r="AD2291">
        <v>2790</v>
      </c>
      <c r="AE2291">
        <v>2894</v>
      </c>
      <c r="AF2291">
        <v>3070</v>
      </c>
      <c r="AG2291">
        <v>2710</v>
      </c>
      <c r="AH2291">
        <v>2958</v>
      </c>
      <c r="AI2291">
        <v>2910</v>
      </c>
      <c r="AJ2291">
        <v>3374</v>
      </c>
      <c r="AK2291">
        <v>2622</v>
      </c>
      <c r="AL2291">
        <v>2438</v>
      </c>
      <c r="AM2291">
        <v>2646</v>
      </c>
      <c r="AN2291">
        <v>2662</v>
      </c>
      <c r="AO2291">
        <v>2974</v>
      </c>
      <c r="AP2291">
        <v>3462</v>
      </c>
      <c r="AQ2291">
        <v>3214</v>
      </c>
      <c r="AR2291">
        <v>3318</v>
      </c>
      <c r="AS2291">
        <v>3334</v>
      </c>
      <c r="AT2291">
        <v>3134</v>
      </c>
      <c r="AU2291">
        <v>2558</v>
      </c>
      <c r="AV2291">
        <v>3070</v>
      </c>
      <c r="AW2291">
        <v>2750</v>
      </c>
      <c r="AX2291">
        <v>2806</v>
      </c>
      <c r="AY2291">
        <v>2662</v>
      </c>
      <c r="AZ2291">
        <v>3142</v>
      </c>
      <c r="BA2291">
        <v>3206</v>
      </c>
      <c r="BB2291">
        <v>2854</v>
      </c>
      <c r="BC2291">
        <v>2886</v>
      </c>
      <c r="BD2291">
        <v>3422</v>
      </c>
      <c r="BE2291">
        <v>2854</v>
      </c>
      <c r="BF2291">
        <v>2694</v>
      </c>
      <c r="BG2291">
        <v>2590</v>
      </c>
      <c r="BH2291">
        <v>3646</v>
      </c>
      <c r="BI2291">
        <v>2846</v>
      </c>
      <c r="BJ2291">
        <v>3198</v>
      </c>
      <c r="BK2291">
        <v>3278</v>
      </c>
      <c r="BL2291">
        <v>2822</v>
      </c>
      <c r="BM2291">
        <v>2534</v>
      </c>
      <c r="BN2291">
        <v>2654</v>
      </c>
      <c r="BO2291">
        <v>3462</v>
      </c>
      <c r="BP2291">
        <v>2718</v>
      </c>
      <c r="BQ2291">
        <v>3246</v>
      </c>
      <c r="BU2291" s="3">
        <f t="shared" si="14685"/>
        <v>2900.3529411764707</v>
      </c>
      <c r="BV2291">
        <f t="shared" ref="BV2291" si="15001">AVEDEV(B2291:BT2291)/BX2291</f>
        <v>99.130578831245572</v>
      </c>
      <c r="BW2291">
        <f t="shared" si="14687"/>
        <v>2870</v>
      </c>
      <c r="BX2291">
        <f t="shared" ref="BX2291" si="15002">BW2291/BW2290</f>
        <v>2.7437858508604207</v>
      </c>
      <c r="BY2291">
        <f t="shared" ref="BY2291" si="15003">BW2291-1024</f>
        <v>1846</v>
      </c>
      <c r="BZ2291">
        <f t="shared" ref="BZ2291" si="15004">BW2291-BW2290</f>
        <v>1824</v>
      </c>
      <c r="CA2291">
        <f t="shared" ref="CA2291" si="15005">BW2291/(BW2290/1062)-1062</f>
        <v>1851.9005736137669</v>
      </c>
      <c r="CB2291">
        <f t="shared" ref="CB2291:CD2291" si="15006">ABS(BY2291-BY2289)</f>
        <v>32</v>
      </c>
      <c r="CC2291">
        <f t="shared" si="15006"/>
        <v>20</v>
      </c>
      <c r="CD2291">
        <f t="shared" si="15006"/>
        <v>118.24831974639392</v>
      </c>
      <c r="CE2291" s="2"/>
      <c r="CF2291" s="2">
        <f t="shared" ref="CF2291" si="15007">BW2291-BW2289</f>
        <v>32</v>
      </c>
      <c r="CG2291">
        <f t="shared" ref="CG2291" si="15008">BW2291-1024</f>
        <v>1846</v>
      </c>
      <c r="CH2291" s="1">
        <f t="shared" ref="CH2291" si="15009">CG2291-1700</f>
        <v>146</v>
      </c>
      <c r="CI2291">
        <f t="shared" ref="CI2291" si="15010">CH2291-CH2290</f>
        <v>124</v>
      </c>
      <c r="CJ2291">
        <f t="shared" ref="CJ2291" si="15011">CH2291-(CH2290*2.5*BW2290/1024)</f>
        <v>89.818359375</v>
      </c>
      <c r="CK2291">
        <f t="shared" ref="CK2291" si="15012">BW2291-(BW2290*BW2290/1024)</f>
        <v>1801.52734375</v>
      </c>
    </row>
    <row r="2292" spans="1:89">
      <c r="A2292" t="s">
        <v>2</v>
      </c>
      <c r="B2292">
        <v>1126</v>
      </c>
      <c r="C2292">
        <v>1078</v>
      </c>
      <c r="D2292">
        <v>1022</v>
      </c>
      <c r="E2292">
        <v>1126</v>
      </c>
      <c r="F2292">
        <v>958</v>
      </c>
      <c r="G2292">
        <v>806</v>
      </c>
      <c r="H2292">
        <v>1046</v>
      </c>
      <c r="I2292">
        <v>950</v>
      </c>
      <c r="J2292">
        <v>1086</v>
      </c>
      <c r="K2292">
        <v>342</v>
      </c>
      <c r="L2292">
        <v>1126</v>
      </c>
      <c r="M2292">
        <v>998</v>
      </c>
      <c r="N2292">
        <v>1334</v>
      </c>
      <c r="O2292">
        <v>1022</v>
      </c>
      <c r="P2292">
        <v>1094</v>
      </c>
      <c r="Q2292">
        <v>1006</v>
      </c>
      <c r="R2292">
        <v>1094</v>
      </c>
      <c r="S2292">
        <v>1310</v>
      </c>
      <c r="T2292">
        <v>934</v>
      </c>
      <c r="U2292">
        <v>1246</v>
      </c>
      <c r="V2292">
        <v>1174</v>
      </c>
      <c r="W2292">
        <v>1078</v>
      </c>
      <c r="X2292">
        <v>974</v>
      </c>
      <c r="Y2292">
        <v>1070</v>
      </c>
      <c r="Z2292">
        <v>1078</v>
      </c>
      <c r="AA2292">
        <v>1102</v>
      </c>
      <c r="AB2292">
        <v>1030</v>
      </c>
      <c r="AC2292">
        <v>838</v>
      </c>
      <c r="AD2292">
        <v>886</v>
      </c>
      <c r="AE2292">
        <v>1070</v>
      </c>
      <c r="AF2292">
        <v>598</v>
      </c>
      <c r="AG2292">
        <v>1174</v>
      </c>
      <c r="AH2292">
        <v>1078</v>
      </c>
      <c r="AI2292">
        <v>1110</v>
      </c>
      <c r="AJ2292">
        <v>910</v>
      </c>
      <c r="AK2292">
        <v>1158</v>
      </c>
      <c r="AL2292">
        <v>1030</v>
      </c>
      <c r="AM2292">
        <v>822</v>
      </c>
      <c r="AN2292">
        <v>1142</v>
      </c>
      <c r="AO2292">
        <v>910</v>
      </c>
      <c r="AP2292">
        <v>1166</v>
      </c>
      <c r="AQ2292">
        <v>838</v>
      </c>
      <c r="AR2292">
        <v>878</v>
      </c>
      <c r="AS2292">
        <v>1310</v>
      </c>
      <c r="AT2292">
        <v>1094</v>
      </c>
      <c r="AU2292">
        <v>1014</v>
      </c>
      <c r="AV2292">
        <v>1054</v>
      </c>
      <c r="AW2292">
        <v>1318</v>
      </c>
      <c r="AX2292">
        <v>1102</v>
      </c>
      <c r="AY2292">
        <v>1030</v>
      </c>
      <c r="AZ2292">
        <v>846</v>
      </c>
      <c r="BA2292">
        <v>1150</v>
      </c>
      <c r="BB2292">
        <v>1086</v>
      </c>
      <c r="BC2292">
        <v>942</v>
      </c>
      <c r="BD2292">
        <v>910</v>
      </c>
      <c r="BE2292">
        <v>974</v>
      </c>
      <c r="BF2292">
        <v>982</v>
      </c>
      <c r="BG2292">
        <v>1646</v>
      </c>
      <c r="BH2292">
        <v>1262</v>
      </c>
      <c r="BI2292">
        <v>926</v>
      </c>
      <c r="BJ2292">
        <v>718</v>
      </c>
      <c r="BK2292">
        <v>1310</v>
      </c>
      <c r="BL2292">
        <v>1286</v>
      </c>
      <c r="BM2292">
        <v>1014</v>
      </c>
      <c r="BN2292">
        <v>1198</v>
      </c>
      <c r="BO2292">
        <v>998</v>
      </c>
      <c r="BP2292">
        <v>1238</v>
      </c>
      <c r="BQ2292">
        <v>958</v>
      </c>
      <c r="BU2292" s="3">
        <f t="shared" si="14685"/>
        <v>1046.8235294117646</v>
      </c>
      <c r="BV2292">
        <f t="shared" ref="BV2292" si="15013">AVEDEV(B2292:BT2292)</f>
        <v>130.44636678200692</v>
      </c>
      <c r="BW2292">
        <f t="shared" si="14687"/>
        <v>1062</v>
      </c>
      <c r="CE2292" s="1">
        <f>(BW2292-BW2290)</f>
        <v>16</v>
      </c>
      <c r="CF2292" s="1"/>
      <c r="CH2292" s="2">
        <f t="shared" si="14700"/>
        <v>38</v>
      </c>
    </row>
    <row r="2293" spans="1:89">
      <c r="A2293" t="s">
        <v>3</v>
      </c>
      <c r="B2293">
        <v>3134</v>
      </c>
      <c r="C2293">
        <v>3110</v>
      </c>
      <c r="D2293">
        <v>2526</v>
      </c>
      <c r="E2293">
        <v>2094</v>
      </c>
      <c r="F2293">
        <v>3118</v>
      </c>
      <c r="G2293">
        <v>3054</v>
      </c>
      <c r="H2293">
        <v>2814</v>
      </c>
      <c r="I2293">
        <v>2918</v>
      </c>
      <c r="J2293">
        <v>2590</v>
      </c>
      <c r="K2293">
        <v>2974</v>
      </c>
      <c r="L2293">
        <v>2734</v>
      </c>
      <c r="M2293">
        <v>2294</v>
      </c>
      <c r="N2293">
        <v>3134</v>
      </c>
      <c r="O2293">
        <v>2742</v>
      </c>
      <c r="P2293">
        <v>2430</v>
      </c>
      <c r="Q2293">
        <v>3038</v>
      </c>
      <c r="R2293">
        <v>2462</v>
      </c>
      <c r="S2293">
        <v>2774</v>
      </c>
      <c r="T2293">
        <v>2326</v>
      </c>
      <c r="U2293">
        <v>3158</v>
      </c>
      <c r="V2293">
        <v>2926</v>
      </c>
      <c r="W2293">
        <v>2942</v>
      </c>
      <c r="X2293">
        <v>2614</v>
      </c>
      <c r="Y2293">
        <v>2598</v>
      </c>
      <c r="Z2293">
        <v>2526</v>
      </c>
      <c r="AA2293">
        <v>2614</v>
      </c>
      <c r="AB2293">
        <v>2846</v>
      </c>
      <c r="AC2293">
        <v>2342</v>
      </c>
      <c r="AD2293">
        <v>2566</v>
      </c>
      <c r="AE2293">
        <v>2678</v>
      </c>
      <c r="AF2293">
        <v>2542</v>
      </c>
      <c r="AG2293">
        <v>2638</v>
      </c>
      <c r="AH2293">
        <v>2718</v>
      </c>
      <c r="AI2293">
        <v>2470</v>
      </c>
      <c r="AJ2293">
        <v>2918</v>
      </c>
      <c r="AK2293">
        <v>2390</v>
      </c>
      <c r="AL2293">
        <v>2918</v>
      </c>
      <c r="AM2293">
        <v>2782</v>
      </c>
      <c r="AN2293">
        <v>2662</v>
      </c>
      <c r="AO2293">
        <v>3126</v>
      </c>
      <c r="AP2293">
        <v>3630</v>
      </c>
      <c r="AQ2293">
        <v>2190</v>
      </c>
      <c r="AR2293">
        <v>3054</v>
      </c>
      <c r="AS2293">
        <v>2670</v>
      </c>
      <c r="AT2293">
        <v>2038</v>
      </c>
      <c r="AU2293">
        <v>2910</v>
      </c>
      <c r="AV2293">
        <v>3206</v>
      </c>
      <c r="AW2293">
        <v>2830</v>
      </c>
      <c r="AX2293">
        <v>2790</v>
      </c>
      <c r="AY2293">
        <v>2662</v>
      </c>
      <c r="AZ2293">
        <v>2830</v>
      </c>
      <c r="BA2293">
        <v>3110</v>
      </c>
      <c r="BB2293">
        <v>2726</v>
      </c>
      <c r="BC2293">
        <v>2638</v>
      </c>
      <c r="BD2293">
        <v>3558</v>
      </c>
      <c r="BE2293">
        <v>2582</v>
      </c>
      <c r="BF2293">
        <v>3182</v>
      </c>
      <c r="BG2293">
        <v>2078</v>
      </c>
      <c r="BH2293">
        <v>2678</v>
      </c>
      <c r="BI2293">
        <v>2774</v>
      </c>
      <c r="BJ2293">
        <v>2470</v>
      </c>
      <c r="BK2293">
        <v>2982</v>
      </c>
      <c r="BL2293">
        <v>2246</v>
      </c>
      <c r="BM2293">
        <v>2726</v>
      </c>
      <c r="BN2293">
        <v>2630</v>
      </c>
      <c r="BO2293">
        <v>2182</v>
      </c>
      <c r="BP2293">
        <v>2478</v>
      </c>
      <c r="BQ2293">
        <v>3342</v>
      </c>
      <c r="BU2293" s="3">
        <f t="shared" si="14685"/>
        <v>2741.6470588235293</v>
      </c>
      <c r="BV2293">
        <f t="shared" ref="BV2293" si="15014">AVEDEV(B2293:BT2293)/BX2293</f>
        <v>101.8790120510679</v>
      </c>
      <c r="BW2293">
        <f t="shared" si="14687"/>
        <v>2726</v>
      </c>
      <c r="BX2293">
        <f t="shared" ref="BX2293" si="15015">BW2293/BW2292</f>
        <v>2.5668549905838041</v>
      </c>
      <c r="BY2293">
        <f t="shared" ref="BY2293" si="15016">BW2293-1024</f>
        <v>1702</v>
      </c>
      <c r="BZ2293">
        <f t="shared" ref="BZ2293" si="15017">BW2293-BW2292</f>
        <v>1664</v>
      </c>
      <c r="CA2293">
        <f t="shared" ref="CA2293" si="15018">BW2293/(BW2292/1062)-1062</f>
        <v>1664</v>
      </c>
      <c r="CB2293">
        <f t="shared" ref="CB2293:CD2293" si="15019">ABS(BY2293-BY2291)</f>
        <v>144</v>
      </c>
      <c r="CC2293">
        <f t="shared" si="15019"/>
        <v>160</v>
      </c>
      <c r="CD2293">
        <f t="shared" si="15019"/>
        <v>187.90057361376694</v>
      </c>
      <c r="CE2293" s="1"/>
      <c r="CF2293" s="1">
        <f>BW2293-BW2291</f>
        <v>-144</v>
      </c>
      <c r="CG2293">
        <f t="shared" ref="CG2293" si="15020">BW2293-1024</f>
        <v>1702</v>
      </c>
      <c r="CH2293" s="2">
        <f t="shared" si="14734"/>
        <v>2</v>
      </c>
      <c r="CI2293">
        <f t="shared" ref="CI2293" si="15021">CH2293-CH2292</f>
        <v>-36</v>
      </c>
      <c r="CJ2293">
        <f t="shared" ref="CJ2293" si="15022">CH2293-(CH2292*2.5*BW2292/1024)</f>
        <v>-96.525390625</v>
      </c>
      <c r="CK2293">
        <f t="shared" ref="CK2293" si="15023">BW2293-(BW2292*BW2292/1024)</f>
        <v>1624.58984375</v>
      </c>
    </row>
    <row r="2294" spans="1:89">
      <c r="A2294" t="s">
        <v>2</v>
      </c>
      <c r="B2294">
        <v>926</v>
      </c>
      <c r="C2294">
        <v>1094</v>
      </c>
      <c r="D2294">
        <v>846</v>
      </c>
      <c r="E2294">
        <v>974</v>
      </c>
      <c r="F2294">
        <v>1142</v>
      </c>
      <c r="G2294">
        <v>1070</v>
      </c>
      <c r="H2294">
        <v>990</v>
      </c>
      <c r="I2294">
        <v>1110</v>
      </c>
      <c r="J2294">
        <v>1310</v>
      </c>
      <c r="K2294">
        <v>1126</v>
      </c>
      <c r="L2294">
        <v>982</v>
      </c>
      <c r="M2294">
        <v>806</v>
      </c>
      <c r="N2294">
        <v>1246</v>
      </c>
      <c r="O2294">
        <v>1230</v>
      </c>
      <c r="P2294">
        <v>1030</v>
      </c>
      <c r="Q2294">
        <v>1038</v>
      </c>
      <c r="R2294">
        <v>1046</v>
      </c>
      <c r="S2294">
        <v>918</v>
      </c>
      <c r="T2294">
        <v>1062</v>
      </c>
      <c r="U2294">
        <v>886</v>
      </c>
      <c r="V2294">
        <v>926</v>
      </c>
      <c r="W2294">
        <v>926</v>
      </c>
      <c r="X2294">
        <v>1222</v>
      </c>
      <c r="Y2294">
        <v>1054</v>
      </c>
      <c r="Z2294">
        <v>1110</v>
      </c>
      <c r="AA2294">
        <v>1062</v>
      </c>
      <c r="AB2294">
        <v>1126</v>
      </c>
      <c r="AC2294">
        <v>1110</v>
      </c>
      <c r="AD2294">
        <v>846</v>
      </c>
      <c r="AE2294">
        <v>998</v>
      </c>
      <c r="AF2294">
        <v>1126</v>
      </c>
      <c r="AG2294">
        <v>886</v>
      </c>
      <c r="AH2294">
        <v>1174</v>
      </c>
      <c r="AI2294">
        <v>1206</v>
      </c>
      <c r="AJ2294">
        <v>854</v>
      </c>
      <c r="AK2294">
        <v>758</v>
      </c>
      <c r="AL2294">
        <v>1086</v>
      </c>
      <c r="AM2294">
        <v>1142</v>
      </c>
      <c r="AN2294">
        <v>1046</v>
      </c>
      <c r="AO2294">
        <v>1190</v>
      </c>
      <c r="AP2294">
        <v>1230</v>
      </c>
      <c r="AQ2294">
        <v>1142</v>
      </c>
      <c r="AR2294">
        <v>1150</v>
      </c>
      <c r="AS2294">
        <v>1126</v>
      </c>
      <c r="AT2294">
        <v>1046</v>
      </c>
      <c r="AU2294">
        <v>478</v>
      </c>
      <c r="AV2294">
        <v>1118</v>
      </c>
      <c r="AW2294">
        <v>1030</v>
      </c>
      <c r="AX2294">
        <v>782</v>
      </c>
      <c r="AY2294">
        <v>670</v>
      </c>
      <c r="AZ2294">
        <v>1070</v>
      </c>
      <c r="BA2294">
        <v>1014</v>
      </c>
      <c r="BB2294">
        <v>990</v>
      </c>
      <c r="BC2294">
        <v>1070</v>
      </c>
      <c r="BD2294">
        <v>1150</v>
      </c>
      <c r="BE2294">
        <v>1126</v>
      </c>
      <c r="BF2294">
        <v>1006</v>
      </c>
      <c r="BG2294">
        <v>942</v>
      </c>
      <c r="BH2294">
        <v>1086</v>
      </c>
      <c r="BI2294">
        <v>1110</v>
      </c>
      <c r="BJ2294">
        <v>1198</v>
      </c>
      <c r="BK2294">
        <v>1054</v>
      </c>
      <c r="BL2294">
        <v>1246</v>
      </c>
      <c r="BM2294">
        <v>1094</v>
      </c>
      <c r="BN2294">
        <v>862</v>
      </c>
      <c r="BO2294">
        <v>1142</v>
      </c>
      <c r="BP2294">
        <v>718</v>
      </c>
      <c r="BQ2294">
        <v>1014</v>
      </c>
      <c r="BU2294" s="3">
        <f t="shared" si="14685"/>
        <v>1034.4705882352941</v>
      </c>
      <c r="BV2294">
        <f t="shared" ref="BV2294" si="15024">AVEDEV(B2294:BT2294)</f>
        <v>113.90311418685124</v>
      </c>
      <c r="BW2294">
        <f t="shared" si="14687"/>
        <v>1062</v>
      </c>
      <c r="CE2294" s="2">
        <f t="shared" ref="CE2294" si="15025">(BW2294-BW2292)</f>
        <v>0</v>
      </c>
      <c r="CF2294" s="2"/>
      <c r="CH2294" s="1">
        <f t="shared" ref="CH2294" si="15026">BW2294-1024</f>
        <v>38</v>
      </c>
    </row>
    <row r="2295" spans="1:89">
      <c r="A2295" t="s">
        <v>3</v>
      </c>
      <c r="B2295">
        <v>1854</v>
      </c>
      <c r="C2295">
        <v>2878</v>
      </c>
      <c r="D2295">
        <v>3158</v>
      </c>
      <c r="E2295">
        <v>2710</v>
      </c>
      <c r="F2295">
        <v>2734</v>
      </c>
      <c r="G2295">
        <v>3054</v>
      </c>
      <c r="H2295">
        <v>3318</v>
      </c>
      <c r="I2295">
        <v>2862</v>
      </c>
      <c r="J2295">
        <v>2966</v>
      </c>
      <c r="K2295">
        <v>2638</v>
      </c>
      <c r="L2295">
        <v>2630</v>
      </c>
      <c r="M2295">
        <v>2414</v>
      </c>
      <c r="N2295">
        <v>2998</v>
      </c>
      <c r="O2295">
        <v>2966</v>
      </c>
      <c r="P2295">
        <v>2430</v>
      </c>
      <c r="Q2295">
        <v>2926</v>
      </c>
      <c r="R2295">
        <v>2702</v>
      </c>
      <c r="S2295">
        <v>2942</v>
      </c>
      <c r="T2295">
        <v>2734</v>
      </c>
      <c r="U2295">
        <v>2726</v>
      </c>
      <c r="V2295">
        <v>2662</v>
      </c>
      <c r="W2295">
        <v>2606</v>
      </c>
      <c r="X2295">
        <v>2406</v>
      </c>
      <c r="Y2295">
        <v>2830</v>
      </c>
      <c r="Z2295">
        <v>2806</v>
      </c>
      <c r="AA2295">
        <v>3238</v>
      </c>
      <c r="AB2295">
        <v>2886</v>
      </c>
      <c r="AC2295">
        <v>3438</v>
      </c>
      <c r="AD2295">
        <v>2798</v>
      </c>
      <c r="AE2295">
        <v>2894</v>
      </c>
      <c r="AF2295">
        <v>3038</v>
      </c>
      <c r="AG2295">
        <v>2846</v>
      </c>
      <c r="AH2295">
        <v>2878</v>
      </c>
      <c r="AI2295">
        <v>2974</v>
      </c>
      <c r="AJ2295">
        <v>3582</v>
      </c>
      <c r="AK2295">
        <v>2910</v>
      </c>
      <c r="AL2295">
        <v>2766</v>
      </c>
      <c r="AM2295">
        <v>2270</v>
      </c>
      <c r="AN2295">
        <v>3102</v>
      </c>
      <c r="AO2295">
        <v>2902</v>
      </c>
      <c r="AP2295">
        <v>3158</v>
      </c>
      <c r="AQ2295">
        <v>2502</v>
      </c>
      <c r="AR2295">
        <v>3382</v>
      </c>
      <c r="AS2295">
        <v>3206</v>
      </c>
      <c r="AT2295">
        <v>2278</v>
      </c>
      <c r="AU2295">
        <v>2990</v>
      </c>
      <c r="AV2295">
        <v>3246</v>
      </c>
      <c r="AW2295">
        <v>2198</v>
      </c>
      <c r="AX2295">
        <v>2238</v>
      </c>
      <c r="AY2295">
        <v>3126</v>
      </c>
      <c r="AZ2295">
        <v>3102</v>
      </c>
      <c r="BA2295">
        <v>2494</v>
      </c>
      <c r="BB2295">
        <v>2238</v>
      </c>
      <c r="BC2295">
        <v>3022</v>
      </c>
      <c r="BD2295">
        <v>2598</v>
      </c>
      <c r="BE2295">
        <v>3158</v>
      </c>
      <c r="BF2295">
        <v>3054</v>
      </c>
      <c r="BG2295">
        <v>2678</v>
      </c>
      <c r="BH2295">
        <v>3198</v>
      </c>
      <c r="BI2295">
        <v>2510</v>
      </c>
      <c r="BJ2295">
        <v>2702</v>
      </c>
      <c r="BK2295">
        <v>3038</v>
      </c>
      <c r="BL2295">
        <v>2638</v>
      </c>
      <c r="BM2295">
        <v>3006</v>
      </c>
      <c r="BN2295">
        <v>3262</v>
      </c>
      <c r="BO2295">
        <v>3134</v>
      </c>
      <c r="BP2295">
        <v>2798</v>
      </c>
      <c r="BQ2295">
        <v>3006</v>
      </c>
      <c r="BU2295" s="3">
        <f t="shared" si="14685"/>
        <v>2844.5882352941176</v>
      </c>
      <c r="BV2295">
        <f t="shared" ref="BV2295" si="15027">AVEDEV(B2295:BT2295)/BX2295</f>
        <v>94.829215582220158</v>
      </c>
      <c r="BW2295">
        <f t="shared" si="14687"/>
        <v>2882</v>
      </c>
      <c r="BX2295">
        <f t="shared" ref="BX2295" si="15028">BW2295/BW2294</f>
        <v>2.7137476459510359</v>
      </c>
      <c r="BY2295">
        <f t="shared" ref="BY2295" si="15029">BW2295-1024</f>
        <v>1858</v>
      </c>
      <c r="BZ2295">
        <f t="shared" ref="BZ2295" si="15030">BW2295-BW2294</f>
        <v>1820</v>
      </c>
      <c r="CA2295">
        <f t="shared" ref="CA2295" si="15031">BW2295/(BW2294/1062)-1062</f>
        <v>1820</v>
      </c>
      <c r="CB2295">
        <f t="shared" ref="CB2295:CD2295" si="15032">ABS(BY2295-BY2293)</f>
        <v>156</v>
      </c>
      <c r="CC2295">
        <f t="shared" si="15032"/>
        <v>156</v>
      </c>
      <c r="CD2295">
        <f t="shared" si="15032"/>
        <v>156</v>
      </c>
      <c r="CE2295" s="2"/>
      <c r="CF2295" s="2">
        <f t="shared" ref="CF2295" si="15033">BW2295-BW2293</f>
        <v>156</v>
      </c>
      <c r="CG2295">
        <f t="shared" ref="CG2295" si="15034">BW2295-1024</f>
        <v>1858</v>
      </c>
      <c r="CH2295" s="1">
        <f t="shared" ref="CH2295" si="15035">CG2295-1700</f>
        <v>158</v>
      </c>
      <c r="CI2295">
        <f t="shared" ref="CI2295" si="15036">CH2295-CH2294</f>
        <v>120</v>
      </c>
      <c r="CJ2295">
        <f t="shared" ref="CJ2295" si="15037">CH2295-(CH2294*2.5*BW2294/1024)</f>
        <v>59.474609375</v>
      </c>
      <c r="CK2295">
        <f t="shared" ref="CK2295" si="15038">BW2295-(BW2294*BW2294/1024)</f>
        <v>1780.58984375</v>
      </c>
    </row>
    <row r="2296" spans="1:89">
      <c r="A2296" t="s">
        <v>2</v>
      </c>
      <c r="B2296">
        <v>990</v>
      </c>
      <c r="C2296">
        <v>1046</v>
      </c>
      <c r="D2296">
        <v>1118</v>
      </c>
      <c r="E2296">
        <v>974</v>
      </c>
      <c r="F2296">
        <v>974</v>
      </c>
      <c r="G2296">
        <v>1022</v>
      </c>
      <c r="H2296">
        <v>1014</v>
      </c>
      <c r="I2296">
        <v>1078</v>
      </c>
      <c r="J2296">
        <v>1198</v>
      </c>
      <c r="K2296">
        <v>950</v>
      </c>
      <c r="L2296">
        <v>1126</v>
      </c>
      <c r="M2296">
        <v>1358</v>
      </c>
      <c r="N2296">
        <v>790</v>
      </c>
      <c r="O2296">
        <v>1062</v>
      </c>
      <c r="P2296">
        <v>1014</v>
      </c>
      <c r="Q2296">
        <v>918</v>
      </c>
      <c r="R2296">
        <v>1054</v>
      </c>
      <c r="S2296">
        <v>1198</v>
      </c>
      <c r="T2296">
        <v>1166</v>
      </c>
      <c r="U2296">
        <v>998</v>
      </c>
      <c r="V2296">
        <v>1286</v>
      </c>
      <c r="W2296">
        <v>1022</v>
      </c>
      <c r="X2296">
        <v>1110</v>
      </c>
      <c r="Y2296">
        <v>1086</v>
      </c>
      <c r="Z2296">
        <v>830</v>
      </c>
      <c r="AA2296">
        <v>1142</v>
      </c>
      <c r="AB2296">
        <v>1094</v>
      </c>
      <c r="AC2296">
        <v>838</v>
      </c>
      <c r="AD2296">
        <v>1070</v>
      </c>
      <c r="AE2296">
        <v>918</v>
      </c>
      <c r="AF2296">
        <v>1062</v>
      </c>
      <c r="AG2296">
        <v>1086</v>
      </c>
      <c r="AH2296">
        <v>1046</v>
      </c>
      <c r="AI2296">
        <v>1126</v>
      </c>
      <c r="AJ2296">
        <v>982</v>
      </c>
      <c r="AK2296">
        <v>1070</v>
      </c>
      <c r="AL2296">
        <v>966</v>
      </c>
      <c r="AM2296">
        <v>1174</v>
      </c>
      <c r="AN2296">
        <v>1030</v>
      </c>
      <c r="AO2296">
        <v>918</v>
      </c>
      <c r="AP2296">
        <v>1054</v>
      </c>
      <c r="AQ2296">
        <v>918</v>
      </c>
      <c r="AR2296">
        <v>1070</v>
      </c>
      <c r="AS2296">
        <v>1086</v>
      </c>
      <c r="AT2296">
        <v>918</v>
      </c>
      <c r="AU2296">
        <v>926</v>
      </c>
      <c r="AV2296">
        <v>958</v>
      </c>
      <c r="AW2296">
        <v>1190</v>
      </c>
      <c r="AX2296">
        <v>1222</v>
      </c>
      <c r="AY2296">
        <v>870</v>
      </c>
      <c r="AZ2296">
        <v>918</v>
      </c>
      <c r="BA2296">
        <v>934</v>
      </c>
      <c r="BB2296">
        <v>838</v>
      </c>
      <c r="BC2296">
        <v>966</v>
      </c>
      <c r="BD2296">
        <v>1414</v>
      </c>
      <c r="BE2296">
        <v>1022</v>
      </c>
      <c r="BF2296">
        <v>1014</v>
      </c>
      <c r="BG2296">
        <v>1206</v>
      </c>
      <c r="BH2296">
        <v>1158</v>
      </c>
      <c r="BI2296">
        <v>1062</v>
      </c>
      <c r="BJ2296">
        <v>814</v>
      </c>
      <c r="BK2296">
        <v>998</v>
      </c>
      <c r="BL2296">
        <v>1054</v>
      </c>
      <c r="BM2296">
        <v>2086</v>
      </c>
      <c r="BN2296">
        <v>1046</v>
      </c>
      <c r="BO2296">
        <v>974</v>
      </c>
      <c r="BP2296">
        <v>902</v>
      </c>
      <c r="BQ2296">
        <v>790</v>
      </c>
      <c r="BU2296" s="3">
        <f t="shared" si="14685"/>
        <v>1048.7058823529412</v>
      </c>
      <c r="BV2296">
        <f t="shared" ref="BV2296" si="15039">AVEDEV(B2296:BT2296)</f>
        <v>110.47404844290659</v>
      </c>
      <c r="BW2296">
        <f t="shared" si="14687"/>
        <v>1038</v>
      </c>
      <c r="CE2296" s="1">
        <f>(BW2296-BW2294)</f>
        <v>-24</v>
      </c>
      <c r="CF2296" s="1"/>
      <c r="CH2296" s="2">
        <f t="shared" si="14700"/>
        <v>14</v>
      </c>
    </row>
    <row r="2297" spans="1:89">
      <c r="A2297" t="s">
        <v>3</v>
      </c>
      <c r="B2297">
        <v>2798</v>
      </c>
      <c r="C2297">
        <v>2950</v>
      </c>
      <c r="D2297">
        <v>3078</v>
      </c>
      <c r="E2297">
        <v>2414</v>
      </c>
      <c r="F2297">
        <v>2934</v>
      </c>
      <c r="G2297">
        <v>2270</v>
      </c>
      <c r="H2297">
        <v>2710</v>
      </c>
      <c r="I2297">
        <v>2366</v>
      </c>
      <c r="J2297">
        <v>2782</v>
      </c>
      <c r="K2297">
        <v>3502</v>
      </c>
      <c r="L2297">
        <v>2214</v>
      </c>
      <c r="M2297">
        <v>2886</v>
      </c>
      <c r="N2297">
        <v>1942</v>
      </c>
      <c r="O2297">
        <v>3278</v>
      </c>
      <c r="P2297">
        <v>2646</v>
      </c>
      <c r="Q2297">
        <v>2598</v>
      </c>
      <c r="R2297">
        <v>2798</v>
      </c>
      <c r="S2297">
        <v>3046</v>
      </c>
      <c r="T2297">
        <v>1790</v>
      </c>
      <c r="U2297">
        <v>2934</v>
      </c>
      <c r="V2297">
        <v>3214</v>
      </c>
      <c r="W2297">
        <v>2422</v>
      </c>
      <c r="X2297">
        <v>3318</v>
      </c>
      <c r="Y2297">
        <v>1990</v>
      </c>
      <c r="Z2297">
        <v>2774</v>
      </c>
      <c r="AA2297">
        <v>2494</v>
      </c>
      <c r="AB2297">
        <v>2710</v>
      </c>
      <c r="AC2297">
        <v>2886</v>
      </c>
      <c r="AD2297">
        <v>2494</v>
      </c>
      <c r="AE2297">
        <v>3022</v>
      </c>
      <c r="AF2297">
        <v>2582</v>
      </c>
      <c r="AG2297">
        <v>2022</v>
      </c>
      <c r="AH2297">
        <v>2294</v>
      </c>
      <c r="AI2297">
        <v>2278</v>
      </c>
      <c r="AJ2297">
        <v>2886</v>
      </c>
      <c r="AK2297">
        <v>2526</v>
      </c>
      <c r="AL2297">
        <v>2846</v>
      </c>
      <c r="AM2297">
        <v>3070</v>
      </c>
      <c r="AN2297">
        <v>3462</v>
      </c>
      <c r="AO2297">
        <v>2510</v>
      </c>
      <c r="AP2297">
        <v>2422</v>
      </c>
      <c r="AQ2297">
        <v>3414</v>
      </c>
      <c r="AR2297">
        <v>2478</v>
      </c>
      <c r="AS2297">
        <v>2806</v>
      </c>
      <c r="AT2297">
        <v>3102</v>
      </c>
      <c r="AU2297">
        <v>2966</v>
      </c>
      <c r="AV2297">
        <v>3142</v>
      </c>
      <c r="AW2297">
        <v>3006</v>
      </c>
      <c r="AX2297">
        <v>3126</v>
      </c>
      <c r="AY2297">
        <v>2838</v>
      </c>
      <c r="AZ2297">
        <v>2678</v>
      </c>
      <c r="BA2297">
        <v>2262</v>
      </c>
      <c r="BB2297">
        <v>2982</v>
      </c>
      <c r="BC2297">
        <v>2910</v>
      </c>
      <c r="BD2297">
        <v>2830</v>
      </c>
      <c r="BE2297">
        <v>3198</v>
      </c>
      <c r="BF2297">
        <v>2990</v>
      </c>
      <c r="BG2297">
        <v>2110</v>
      </c>
      <c r="BH2297">
        <v>2702</v>
      </c>
      <c r="BI2297">
        <v>3486</v>
      </c>
      <c r="BJ2297">
        <v>2990</v>
      </c>
      <c r="BK2297">
        <v>3294</v>
      </c>
      <c r="BL2297">
        <v>2822</v>
      </c>
      <c r="BM2297">
        <v>3174</v>
      </c>
      <c r="BN2297">
        <v>2462</v>
      </c>
      <c r="BO2297">
        <v>2686</v>
      </c>
      <c r="BP2297">
        <v>3254</v>
      </c>
      <c r="BQ2297">
        <v>2174</v>
      </c>
      <c r="BU2297" s="3">
        <f t="shared" si="14685"/>
        <v>2765.294117647059</v>
      </c>
      <c r="BV2297">
        <f t="shared" ref="BV2297" si="15040">AVEDEV(B2297:BT2297)/BX2297</f>
        <v>118.77101393674236</v>
      </c>
      <c r="BW2297">
        <f t="shared" si="14687"/>
        <v>2814</v>
      </c>
      <c r="BX2297">
        <f t="shared" ref="BX2297" si="15041">BW2297/BW2296</f>
        <v>2.7109826589595376</v>
      </c>
      <c r="BY2297">
        <f t="shared" ref="BY2297" si="15042">BW2297-1024</f>
        <v>1790</v>
      </c>
      <c r="BZ2297">
        <f t="shared" ref="BZ2297" si="15043">BW2297-BW2296</f>
        <v>1776</v>
      </c>
      <c r="CA2297">
        <f t="shared" ref="CA2297" si="15044">BW2297/(BW2296/1062)-1062</f>
        <v>1817.0635838150288</v>
      </c>
      <c r="CB2297">
        <f t="shared" ref="CB2297:CD2297" si="15045">ABS(BY2297-BY2295)</f>
        <v>68</v>
      </c>
      <c r="CC2297">
        <f t="shared" si="15045"/>
        <v>44</v>
      </c>
      <c r="CD2297">
        <f t="shared" si="15045"/>
        <v>2.9364161849712218</v>
      </c>
      <c r="CE2297" s="1"/>
      <c r="CF2297" s="1">
        <f>BW2297-BW2295</f>
        <v>-68</v>
      </c>
      <c r="CG2297">
        <f t="shared" ref="CG2297" si="15046">BW2297-1024</f>
        <v>1790</v>
      </c>
      <c r="CH2297" s="2">
        <f t="shared" si="14734"/>
        <v>90</v>
      </c>
      <c r="CI2297">
        <f t="shared" ref="CI2297" si="15047">CH2297-CH2296</f>
        <v>76</v>
      </c>
      <c r="CJ2297">
        <f t="shared" ref="CJ2297" si="15048">CH2297-(CH2296*2.5*BW2296/1024)</f>
        <v>54.521484375</v>
      </c>
      <c r="CK2297">
        <f t="shared" ref="CK2297" si="15049">BW2297-(BW2296*BW2296/1024)</f>
        <v>1761.80859375</v>
      </c>
    </row>
    <row r="2298" spans="1:89">
      <c r="A2298" t="s">
        <v>2</v>
      </c>
      <c r="B2298">
        <v>878</v>
      </c>
      <c r="C2298">
        <v>1078</v>
      </c>
      <c r="D2298">
        <v>806</v>
      </c>
      <c r="E2298">
        <v>1054</v>
      </c>
      <c r="F2298">
        <v>1126</v>
      </c>
      <c r="G2298">
        <v>1206</v>
      </c>
      <c r="H2298">
        <v>910</v>
      </c>
      <c r="I2298">
        <v>990</v>
      </c>
      <c r="J2298">
        <v>1054</v>
      </c>
      <c r="K2298">
        <v>902</v>
      </c>
      <c r="L2298">
        <v>1302</v>
      </c>
      <c r="M2298">
        <v>782</v>
      </c>
      <c r="N2298">
        <v>950</v>
      </c>
      <c r="O2298">
        <v>1118</v>
      </c>
      <c r="P2298">
        <v>1206</v>
      </c>
      <c r="Q2298">
        <v>1078</v>
      </c>
      <c r="R2298">
        <v>910</v>
      </c>
      <c r="S2298">
        <v>1118</v>
      </c>
      <c r="T2298">
        <v>942</v>
      </c>
      <c r="U2298">
        <v>926</v>
      </c>
      <c r="V2298">
        <v>1102</v>
      </c>
      <c r="W2298">
        <v>1142</v>
      </c>
      <c r="X2298">
        <v>1238</v>
      </c>
      <c r="Y2298">
        <v>982</v>
      </c>
      <c r="Z2298">
        <v>1174</v>
      </c>
      <c r="AA2298">
        <v>1022</v>
      </c>
      <c r="AB2298">
        <v>1046</v>
      </c>
      <c r="AC2298">
        <v>766</v>
      </c>
      <c r="AD2298">
        <v>1174</v>
      </c>
      <c r="AE2298">
        <v>1406</v>
      </c>
      <c r="AF2298">
        <v>2254</v>
      </c>
      <c r="AG2298">
        <v>1030</v>
      </c>
      <c r="AH2298">
        <v>758</v>
      </c>
      <c r="AI2298">
        <v>1110</v>
      </c>
      <c r="AJ2298">
        <v>822</v>
      </c>
      <c r="AK2298">
        <v>862</v>
      </c>
      <c r="AL2298">
        <v>982</v>
      </c>
      <c r="AM2298">
        <v>934</v>
      </c>
      <c r="AN2298">
        <v>878</v>
      </c>
      <c r="AO2298">
        <v>1110</v>
      </c>
      <c r="AP2298">
        <v>1022</v>
      </c>
      <c r="AQ2298">
        <v>1094</v>
      </c>
      <c r="AR2298">
        <v>998</v>
      </c>
      <c r="AS2298">
        <v>950</v>
      </c>
      <c r="AT2298">
        <v>1118</v>
      </c>
      <c r="AU2298">
        <v>1134</v>
      </c>
      <c r="AV2298">
        <v>1046</v>
      </c>
      <c r="AW2298">
        <v>1134</v>
      </c>
      <c r="AX2298">
        <v>1046</v>
      </c>
      <c r="AY2298">
        <v>814</v>
      </c>
      <c r="AZ2298">
        <v>790</v>
      </c>
      <c r="BA2298">
        <v>1302</v>
      </c>
      <c r="BB2298">
        <v>1062</v>
      </c>
      <c r="BC2298">
        <v>1126</v>
      </c>
      <c r="BD2298">
        <v>1070</v>
      </c>
      <c r="BE2298">
        <v>918</v>
      </c>
      <c r="BF2298">
        <v>1334</v>
      </c>
      <c r="BG2298">
        <v>1150</v>
      </c>
      <c r="BH2298">
        <v>1270</v>
      </c>
      <c r="BI2298">
        <v>1054</v>
      </c>
      <c r="BJ2298">
        <v>854</v>
      </c>
      <c r="BK2298">
        <v>1134</v>
      </c>
      <c r="BL2298">
        <v>966</v>
      </c>
      <c r="BM2298">
        <v>1070</v>
      </c>
      <c r="BN2298">
        <v>1126</v>
      </c>
      <c r="BO2298">
        <v>1294</v>
      </c>
      <c r="BP2298">
        <v>854</v>
      </c>
      <c r="BQ2298">
        <v>1094</v>
      </c>
      <c r="BU2298" s="3">
        <f t="shared" si="14685"/>
        <v>1058.1176470588234</v>
      </c>
      <c r="BV2298">
        <f t="shared" ref="BV2298" si="15050">AVEDEV(B2298:BT2298)</f>
        <v>133.4152249134948</v>
      </c>
      <c r="BW2298">
        <f t="shared" si="14687"/>
        <v>1054</v>
      </c>
      <c r="CE2298" s="2">
        <f t="shared" ref="CE2298" si="15051">(BW2298-BW2296)</f>
        <v>16</v>
      </c>
      <c r="CF2298" s="2"/>
      <c r="CH2298" s="1">
        <f t="shared" ref="CH2298" si="15052">BW2298-1024</f>
        <v>30</v>
      </c>
    </row>
    <row r="2299" spans="1:89">
      <c r="A2299" t="s">
        <v>3</v>
      </c>
      <c r="B2299">
        <v>3118</v>
      </c>
      <c r="C2299">
        <v>2982</v>
      </c>
      <c r="D2299">
        <v>2982</v>
      </c>
      <c r="E2299">
        <v>2926</v>
      </c>
      <c r="F2299">
        <v>2430</v>
      </c>
      <c r="G2299">
        <v>2470</v>
      </c>
      <c r="H2299">
        <v>3030</v>
      </c>
      <c r="I2299">
        <v>2958</v>
      </c>
      <c r="J2299">
        <v>2854</v>
      </c>
      <c r="K2299">
        <v>3278</v>
      </c>
      <c r="L2299">
        <v>2046</v>
      </c>
      <c r="M2299">
        <v>2278</v>
      </c>
      <c r="N2299">
        <v>3270</v>
      </c>
      <c r="O2299">
        <v>2950</v>
      </c>
      <c r="P2299">
        <v>3134</v>
      </c>
      <c r="Q2299">
        <v>3502</v>
      </c>
      <c r="R2299">
        <v>3102</v>
      </c>
      <c r="S2299">
        <v>2638</v>
      </c>
      <c r="T2299">
        <v>2326</v>
      </c>
      <c r="U2299">
        <v>2502</v>
      </c>
      <c r="V2299">
        <v>2966</v>
      </c>
      <c r="W2299">
        <v>3022</v>
      </c>
      <c r="X2299">
        <v>2494</v>
      </c>
      <c r="Y2299">
        <v>2686</v>
      </c>
      <c r="Z2299">
        <v>2846</v>
      </c>
      <c r="AA2299">
        <v>3094</v>
      </c>
      <c r="AB2299">
        <v>3398</v>
      </c>
      <c r="AC2299">
        <v>2766</v>
      </c>
      <c r="AD2299">
        <v>3462</v>
      </c>
      <c r="AE2299">
        <v>2902</v>
      </c>
      <c r="AF2299">
        <v>3214</v>
      </c>
      <c r="AG2299">
        <v>3198</v>
      </c>
      <c r="AH2299">
        <v>2430</v>
      </c>
      <c r="AI2299">
        <v>3278</v>
      </c>
      <c r="AJ2299">
        <v>2382</v>
      </c>
      <c r="AK2299">
        <v>2910</v>
      </c>
      <c r="AL2299">
        <v>2462</v>
      </c>
      <c r="AM2299">
        <v>2686</v>
      </c>
      <c r="AN2299">
        <v>2742</v>
      </c>
      <c r="AO2299">
        <v>3102</v>
      </c>
      <c r="AP2299">
        <v>3342</v>
      </c>
      <c r="AQ2299">
        <v>3222</v>
      </c>
      <c r="AR2299">
        <v>2942</v>
      </c>
      <c r="AS2299">
        <v>3062</v>
      </c>
      <c r="AT2299">
        <v>3062</v>
      </c>
      <c r="AU2299">
        <v>2782</v>
      </c>
      <c r="AV2299">
        <v>2590</v>
      </c>
      <c r="AW2299">
        <v>2662</v>
      </c>
      <c r="AX2299">
        <v>3422</v>
      </c>
      <c r="AY2299">
        <v>2942</v>
      </c>
      <c r="AZ2299">
        <v>3278</v>
      </c>
      <c r="BA2299">
        <v>3358</v>
      </c>
      <c r="BB2299">
        <v>3038</v>
      </c>
      <c r="BC2299">
        <v>2734</v>
      </c>
      <c r="BD2299">
        <v>1966</v>
      </c>
      <c r="BE2299">
        <v>2782</v>
      </c>
      <c r="BF2299">
        <v>2950</v>
      </c>
      <c r="BG2299">
        <v>2622</v>
      </c>
      <c r="BH2299">
        <v>3038</v>
      </c>
      <c r="BI2299">
        <v>2806</v>
      </c>
      <c r="BJ2299">
        <v>2430</v>
      </c>
      <c r="BK2299">
        <v>2582</v>
      </c>
      <c r="BL2299">
        <v>3126</v>
      </c>
      <c r="BM2299">
        <v>2174</v>
      </c>
      <c r="BN2299">
        <v>2558</v>
      </c>
      <c r="BO2299">
        <v>2974</v>
      </c>
      <c r="BP2299">
        <v>3054</v>
      </c>
      <c r="BQ2299">
        <v>3022</v>
      </c>
      <c r="BU2299" s="3">
        <f t="shared" si="14685"/>
        <v>2872.5882352941176</v>
      </c>
      <c r="BV2299">
        <f t="shared" ref="BV2299" si="15053">AVEDEV(B2299:BT2299)/BX2299</f>
        <v>100.7979713270237</v>
      </c>
      <c r="BW2299">
        <f t="shared" si="14687"/>
        <v>2946</v>
      </c>
      <c r="BX2299">
        <f t="shared" ref="BX2299" si="15054">BW2299/BW2298</f>
        <v>2.795066413662239</v>
      </c>
      <c r="BY2299">
        <f t="shared" ref="BY2299" si="15055">BW2299-1024</f>
        <v>1922</v>
      </c>
      <c r="BZ2299">
        <f t="shared" ref="BZ2299" si="15056">BW2299-BW2298</f>
        <v>1892</v>
      </c>
      <c r="CA2299">
        <f t="shared" ref="CA2299" si="15057">BW2299/(BW2298/1062)-1062</f>
        <v>1906.360531309298</v>
      </c>
      <c r="CB2299">
        <f t="shared" ref="CB2299:CD2299" si="15058">ABS(BY2299-BY2297)</f>
        <v>132</v>
      </c>
      <c r="CC2299">
        <f t="shared" si="15058"/>
        <v>116</v>
      </c>
      <c r="CD2299">
        <f t="shared" si="15058"/>
        <v>89.296947494269261</v>
      </c>
      <c r="CE2299" s="2"/>
      <c r="CF2299" s="2">
        <f t="shared" ref="CF2299" si="15059">BW2299-BW2297</f>
        <v>132</v>
      </c>
      <c r="CG2299">
        <f t="shared" ref="CG2299" si="15060">BW2299-1024</f>
        <v>1922</v>
      </c>
      <c r="CH2299" s="1">
        <f t="shared" ref="CH2299" si="15061">CG2299-1700</f>
        <v>222</v>
      </c>
      <c r="CI2299">
        <f t="shared" ref="CI2299" si="15062">CH2299-CH2298</f>
        <v>192</v>
      </c>
      <c r="CJ2299">
        <f t="shared" ref="CJ2299" si="15063">CH2299-(CH2298*2.5*BW2298/1024)</f>
        <v>144.802734375</v>
      </c>
      <c r="CK2299">
        <f t="shared" ref="CK2299" si="15064">BW2299-(BW2298*BW2298/1024)</f>
        <v>1861.12109375</v>
      </c>
    </row>
    <row r="2300" spans="1:89">
      <c r="A2300" t="s">
        <v>2</v>
      </c>
      <c r="B2300">
        <v>670</v>
      </c>
      <c r="C2300">
        <v>1030</v>
      </c>
      <c r="D2300">
        <v>886</v>
      </c>
      <c r="E2300">
        <v>902</v>
      </c>
      <c r="F2300">
        <v>1094</v>
      </c>
      <c r="G2300">
        <v>822</v>
      </c>
      <c r="H2300">
        <v>1078</v>
      </c>
      <c r="I2300">
        <v>1054</v>
      </c>
      <c r="J2300">
        <v>1238</v>
      </c>
      <c r="K2300">
        <v>1118</v>
      </c>
      <c r="L2300">
        <v>806</v>
      </c>
      <c r="M2300">
        <v>934</v>
      </c>
      <c r="N2300">
        <v>1046</v>
      </c>
      <c r="O2300">
        <v>918</v>
      </c>
      <c r="P2300">
        <v>790</v>
      </c>
      <c r="Q2300">
        <v>1014</v>
      </c>
      <c r="R2300">
        <v>822</v>
      </c>
      <c r="S2300">
        <v>390</v>
      </c>
      <c r="T2300">
        <v>966</v>
      </c>
      <c r="U2300">
        <v>822</v>
      </c>
      <c r="V2300">
        <v>1006</v>
      </c>
      <c r="W2300">
        <v>1174</v>
      </c>
      <c r="X2300">
        <v>926</v>
      </c>
      <c r="Y2300">
        <v>998</v>
      </c>
      <c r="Z2300">
        <v>1046</v>
      </c>
      <c r="AA2300">
        <v>1070</v>
      </c>
      <c r="AB2300">
        <v>1046</v>
      </c>
      <c r="AC2300">
        <v>990</v>
      </c>
      <c r="AD2300">
        <v>814</v>
      </c>
      <c r="AE2300">
        <v>942</v>
      </c>
      <c r="AF2300">
        <v>1158</v>
      </c>
      <c r="AG2300">
        <v>1102</v>
      </c>
      <c r="AH2300">
        <v>854</v>
      </c>
      <c r="AI2300">
        <v>942</v>
      </c>
      <c r="AJ2300">
        <v>1110</v>
      </c>
      <c r="AK2300">
        <v>1118</v>
      </c>
      <c r="AL2300">
        <v>1198</v>
      </c>
      <c r="AM2300">
        <v>630</v>
      </c>
      <c r="AN2300">
        <v>974</v>
      </c>
      <c r="AO2300">
        <v>1278</v>
      </c>
      <c r="AP2300">
        <v>950</v>
      </c>
      <c r="AQ2300">
        <v>726</v>
      </c>
      <c r="AR2300">
        <v>1110</v>
      </c>
      <c r="AS2300">
        <v>966</v>
      </c>
      <c r="AT2300">
        <v>934</v>
      </c>
      <c r="AU2300">
        <v>998</v>
      </c>
      <c r="AV2300">
        <v>910</v>
      </c>
      <c r="AW2300">
        <v>1062</v>
      </c>
      <c r="AX2300">
        <v>1118</v>
      </c>
      <c r="AY2300">
        <v>926</v>
      </c>
      <c r="AZ2300">
        <v>1086</v>
      </c>
      <c r="BA2300">
        <v>1158</v>
      </c>
      <c r="BB2300">
        <v>1102</v>
      </c>
      <c r="BC2300">
        <v>1062</v>
      </c>
      <c r="BD2300">
        <v>846</v>
      </c>
      <c r="BE2300">
        <v>974</v>
      </c>
      <c r="BF2300">
        <v>734</v>
      </c>
      <c r="BG2300">
        <v>1030</v>
      </c>
      <c r="BH2300">
        <v>1078</v>
      </c>
      <c r="BI2300">
        <v>998</v>
      </c>
      <c r="BJ2300">
        <v>1390</v>
      </c>
      <c r="BK2300">
        <v>1110</v>
      </c>
      <c r="BL2300">
        <v>1014</v>
      </c>
      <c r="BM2300">
        <v>1054</v>
      </c>
      <c r="BN2300">
        <v>886</v>
      </c>
      <c r="BO2300">
        <v>1134</v>
      </c>
      <c r="BP2300">
        <v>1174</v>
      </c>
      <c r="BQ2300">
        <v>1134</v>
      </c>
      <c r="BU2300" s="3">
        <f t="shared" si="14685"/>
        <v>991.76470588235293</v>
      </c>
      <c r="BV2300">
        <f t="shared" ref="BV2300" si="15065">AVEDEV(B2300:BT2300)</f>
        <v>120.61591695501727</v>
      </c>
      <c r="BW2300">
        <f t="shared" si="14687"/>
        <v>1010</v>
      </c>
      <c r="CE2300" s="1">
        <f>(BW2300-BW2298)</f>
        <v>-44</v>
      </c>
      <c r="CF2300" s="1"/>
      <c r="CH2300" s="2">
        <f t="shared" si="14700"/>
        <v>-14</v>
      </c>
    </row>
    <row r="2301" spans="1:89">
      <c r="A2301" t="s">
        <v>3</v>
      </c>
      <c r="B2301">
        <v>2678</v>
      </c>
      <c r="C2301">
        <v>3030</v>
      </c>
      <c r="D2301">
        <v>3006</v>
      </c>
      <c r="E2301">
        <v>2622</v>
      </c>
      <c r="F2301">
        <v>2510</v>
      </c>
      <c r="G2301">
        <v>2614</v>
      </c>
      <c r="H2301">
        <v>2574</v>
      </c>
      <c r="I2301">
        <v>2246</v>
      </c>
      <c r="J2301">
        <v>3542</v>
      </c>
      <c r="K2301">
        <v>2494</v>
      </c>
      <c r="L2301">
        <v>2854</v>
      </c>
      <c r="M2301">
        <v>2942</v>
      </c>
      <c r="N2301">
        <v>2550</v>
      </c>
      <c r="O2301">
        <v>2886</v>
      </c>
      <c r="P2301">
        <v>3006</v>
      </c>
      <c r="Q2301">
        <v>3510</v>
      </c>
      <c r="R2301">
        <v>2582</v>
      </c>
      <c r="S2301">
        <v>2966</v>
      </c>
      <c r="T2301">
        <v>2382</v>
      </c>
      <c r="U2301">
        <v>2750</v>
      </c>
      <c r="V2301">
        <v>2494</v>
      </c>
      <c r="W2301">
        <v>2790</v>
      </c>
      <c r="X2301">
        <v>2862</v>
      </c>
      <c r="Y2301">
        <v>3150</v>
      </c>
      <c r="Z2301">
        <v>2086</v>
      </c>
      <c r="AA2301">
        <v>3398</v>
      </c>
      <c r="AB2301">
        <v>2662</v>
      </c>
      <c r="AC2301">
        <v>2470</v>
      </c>
      <c r="AD2301">
        <v>2726</v>
      </c>
      <c r="AE2301">
        <v>3422</v>
      </c>
      <c r="AF2301">
        <v>2334</v>
      </c>
      <c r="AG2301">
        <v>2702</v>
      </c>
      <c r="AH2301">
        <v>2942</v>
      </c>
      <c r="AI2301">
        <v>2934</v>
      </c>
      <c r="AJ2301">
        <v>2654</v>
      </c>
      <c r="AK2301">
        <v>2790</v>
      </c>
      <c r="AL2301">
        <v>2454</v>
      </c>
      <c r="AM2301">
        <v>2110</v>
      </c>
      <c r="AN2301">
        <v>2854</v>
      </c>
      <c r="AO2301">
        <v>2902</v>
      </c>
      <c r="AP2301">
        <v>2486</v>
      </c>
      <c r="AQ2301">
        <v>3294</v>
      </c>
      <c r="AR2301">
        <v>2510</v>
      </c>
      <c r="AS2301">
        <v>2654</v>
      </c>
      <c r="AT2301">
        <v>2998</v>
      </c>
      <c r="AU2301">
        <v>2694</v>
      </c>
      <c r="AV2301">
        <v>2662</v>
      </c>
      <c r="AW2301">
        <v>2534</v>
      </c>
      <c r="AX2301">
        <v>2758</v>
      </c>
      <c r="AY2301">
        <v>3342</v>
      </c>
      <c r="AZ2301">
        <v>2846</v>
      </c>
      <c r="BA2301">
        <v>3462</v>
      </c>
      <c r="BB2301">
        <v>2918</v>
      </c>
      <c r="BC2301">
        <v>2582</v>
      </c>
      <c r="BD2301">
        <v>2778</v>
      </c>
      <c r="BE2301">
        <v>2862</v>
      </c>
      <c r="BF2301">
        <v>2502</v>
      </c>
      <c r="BG2301">
        <v>2510</v>
      </c>
      <c r="BH2301">
        <v>2526</v>
      </c>
      <c r="BI2301">
        <v>2350</v>
      </c>
      <c r="BJ2301">
        <v>2470</v>
      </c>
      <c r="BK2301">
        <v>2638</v>
      </c>
      <c r="BL2301">
        <v>3030</v>
      </c>
      <c r="BM2301">
        <v>2198</v>
      </c>
      <c r="BN2301">
        <v>2702</v>
      </c>
      <c r="BO2301">
        <v>3766</v>
      </c>
      <c r="BP2301">
        <v>3230</v>
      </c>
      <c r="BQ2301">
        <v>2966</v>
      </c>
      <c r="BU2301" s="3">
        <f t="shared" si="14685"/>
        <v>2775.705882352941</v>
      </c>
      <c r="BV2301">
        <f t="shared" ref="BV2301" si="15066">AVEDEV(B2301:BT2301)/BX2301</f>
        <v>101.03850214063689</v>
      </c>
      <c r="BW2301">
        <f t="shared" si="14687"/>
        <v>2714</v>
      </c>
      <c r="BX2301">
        <f t="shared" ref="BX2301" si="15067">BW2301/BW2300</f>
        <v>2.6871287128712873</v>
      </c>
      <c r="BY2301">
        <f t="shared" ref="BY2301" si="15068">BW2301-1024</f>
        <v>1690</v>
      </c>
      <c r="BZ2301">
        <f t="shared" ref="BZ2301" si="15069">BW2301-BW2300</f>
        <v>1704</v>
      </c>
      <c r="CA2301">
        <f t="shared" ref="CA2301" si="15070">BW2301/(BW2300/1062)-1062</f>
        <v>1791.7306930693067</v>
      </c>
      <c r="CB2301">
        <f t="shared" ref="CB2301:CD2301" si="15071">ABS(BY2301-BY2299)</f>
        <v>232</v>
      </c>
      <c r="CC2301">
        <f t="shared" si="15071"/>
        <v>188</v>
      </c>
      <c r="CD2301">
        <f t="shared" si="15071"/>
        <v>114.62983823999139</v>
      </c>
      <c r="CE2301" s="1"/>
      <c r="CF2301" s="1">
        <f>BW2301-BW2299</f>
        <v>-232</v>
      </c>
      <c r="CG2301">
        <f t="shared" ref="CG2301" si="15072">BW2301-1024</f>
        <v>1690</v>
      </c>
      <c r="CH2301" s="2">
        <f t="shared" si="14734"/>
        <v>-10</v>
      </c>
      <c r="CI2301">
        <f t="shared" ref="CI2301" si="15073">CH2301-CH2300</f>
        <v>4</v>
      </c>
      <c r="CJ2301">
        <f t="shared" ref="CJ2301" si="15074">CH2301-(CH2300*2.5*BW2300/1024)</f>
        <v>24.521484375</v>
      </c>
      <c r="CK2301">
        <f t="shared" ref="CK2301" si="15075">BW2301-(BW2300*BW2300/1024)</f>
        <v>1717.80859375</v>
      </c>
    </row>
    <row r="2302" spans="1:89">
      <c r="A2302" t="s">
        <v>2</v>
      </c>
      <c r="B2302">
        <v>1158</v>
      </c>
      <c r="C2302">
        <v>758</v>
      </c>
      <c r="D2302">
        <v>1166</v>
      </c>
      <c r="E2302">
        <v>902</v>
      </c>
      <c r="F2302">
        <v>958</v>
      </c>
      <c r="G2302">
        <v>1094</v>
      </c>
      <c r="H2302">
        <v>1014</v>
      </c>
      <c r="I2302">
        <v>1134</v>
      </c>
      <c r="J2302">
        <v>518</v>
      </c>
      <c r="K2302">
        <v>1070</v>
      </c>
      <c r="L2302">
        <v>998</v>
      </c>
      <c r="M2302">
        <v>1246</v>
      </c>
      <c r="N2302">
        <v>678</v>
      </c>
      <c r="O2302">
        <v>1086</v>
      </c>
      <c r="P2302">
        <v>990</v>
      </c>
      <c r="Q2302">
        <v>854</v>
      </c>
      <c r="R2302">
        <v>1030</v>
      </c>
      <c r="S2302">
        <v>1054</v>
      </c>
      <c r="T2302">
        <v>982</v>
      </c>
      <c r="U2302">
        <v>1190</v>
      </c>
      <c r="V2302">
        <v>1238</v>
      </c>
      <c r="W2302">
        <v>1190</v>
      </c>
      <c r="X2302">
        <v>1158</v>
      </c>
      <c r="Y2302">
        <v>894</v>
      </c>
      <c r="Z2302">
        <v>1238</v>
      </c>
      <c r="AA2302">
        <v>982</v>
      </c>
      <c r="AB2302">
        <v>1062</v>
      </c>
      <c r="AC2302">
        <v>1278</v>
      </c>
      <c r="AD2302">
        <v>926</v>
      </c>
      <c r="AE2302">
        <v>1006</v>
      </c>
      <c r="AF2302">
        <v>1190</v>
      </c>
      <c r="AG2302">
        <v>926</v>
      </c>
      <c r="AH2302">
        <v>1142</v>
      </c>
      <c r="AI2302">
        <v>1014</v>
      </c>
      <c r="AJ2302">
        <v>966</v>
      </c>
      <c r="AK2302">
        <v>670</v>
      </c>
      <c r="AL2302">
        <v>1086</v>
      </c>
      <c r="AM2302">
        <v>838</v>
      </c>
      <c r="AN2302">
        <v>1062</v>
      </c>
      <c r="AO2302">
        <v>1118</v>
      </c>
      <c r="AP2302">
        <v>910</v>
      </c>
      <c r="AQ2302">
        <v>934</v>
      </c>
      <c r="AR2302">
        <v>1014</v>
      </c>
      <c r="AS2302">
        <v>1078</v>
      </c>
      <c r="AT2302">
        <v>870</v>
      </c>
      <c r="AU2302">
        <v>1030</v>
      </c>
      <c r="AV2302">
        <v>1110</v>
      </c>
      <c r="AW2302">
        <v>622</v>
      </c>
      <c r="AX2302">
        <v>1054</v>
      </c>
      <c r="AY2302">
        <v>870</v>
      </c>
      <c r="AZ2302">
        <v>950</v>
      </c>
      <c r="BA2302">
        <v>1222</v>
      </c>
      <c r="BB2302">
        <v>1214</v>
      </c>
      <c r="BC2302">
        <v>894</v>
      </c>
      <c r="BD2302">
        <v>886</v>
      </c>
      <c r="BE2302">
        <v>902</v>
      </c>
      <c r="BF2302">
        <v>1046</v>
      </c>
      <c r="BG2302">
        <v>1414</v>
      </c>
      <c r="BH2302">
        <v>1142</v>
      </c>
      <c r="BI2302">
        <v>1046</v>
      </c>
      <c r="BJ2302">
        <v>1230</v>
      </c>
      <c r="BK2302">
        <v>1302</v>
      </c>
      <c r="BL2302">
        <v>1198</v>
      </c>
      <c r="BM2302">
        <v>1230</v>
      </c>
      <c r="BN2302">
        <v>934</v>
      </c>
      <c r="BO2302">
        <v>1030</v>
      </c>
      <c r="BP2302">
        <v>1118</v>
      </c>
      <c r="BQ2302">
        <v>958</v>
      </c>
      <c r="BU2302" s="3">
        <f t="shared" si="14685"/>
        <v>1030.4705882352941</v>
      </c>
      <c r="BV2302">
        <f t="shared" ref="BV2302" si="15076">AVEDEV(B2302:BT2302)</f>
        <v>127.29411764705883</v>
      </c>
      <c r="BW2302">
        <f t="shared" si="14687"/>
        <v>1038</v>
      </c>
      <c r="CE2302" s="2">
        <f t="shared" ref="CE2302" si="15077">(BW2302-BW2300)</f>
        <v>28</v>
      </c>
      <c r="CF2302" s="2"/>
      <c r="CH2302" s="1">
        <f t="shared" ref="CH2302" si="15078">BW2302-1024</f>
        <v>14</v>
      </c>
    </row>
    <row r="2303" spans="1:89">
      <c r="A2303" t="s">
        <v>3</v>
      </c>
      <c r="B2303">
        <v>2662</v>
      </c>
      <c r="C2303">
        <v>2318</v>
      </c>
      <c r="D2303">
        <v>2622</v>
      </c>
      <c r="E2303">
        <v>2798</v>
      </c>
      <c r="F2303">
        <v>3398</v>
      </c>
      <c r="G2303">
        <v>2766</v>
      </c>
      <c r="H2303">
        <v>2934</v>
      </c>
      <c r="I2303">
        <v>2462</v>
      </c>
      <c r="J2303">
        <v>2798</v>
      </c>
      <c r="K2303">
        <v>2734</v>
      </c>
      <c r="L2303">
        <v>2374</v>
      </c>
      <c r="M2303">
        <v>2934</v>
      </c>
      <c r="N2303">
        <v>2174</v>
      </c>
      <c r="O2303">
        <v>2662</v>
      </c>
      <c r="P2303">
        <v>2422</v>
      </c>
      <c r="Q2303">
        <v>2782</v>
      </c>
      <c r="R2303">
        <v>2294</v>
      </c>
      <c r="S2303">
        <v>2678</v>
      </c>
      <c r="T2303">
        <v>2962</v>
      </c>
      <c r="U2303">
        <v>2678</v>
      </c>
      <c r="V2303">
        <v>2926</v>
      </c>
      <c r="W2303">
        <v>3494</v>
      </c>
      <c r="X2303">
        <v>2622</v>
      </c>
      <c r="Y2303">
        <v>3094</v>
      </c>
      <c r="Z2303">
        <v>3214</v>
      </c>
      <c r="AA2303">
        <v>2622</v>
      </c>
      <c r="AB2303">
        <v>2526</v>
      </c>
      <c r="AC2303">
        <v>2310</v>
      </c>
      <c r="AD2303">
        <v>3022</v>
      </c>
      <c r="AE2303">
        <v>3694</v>
      </c>
      <c r="AF2303">
        <v>3142</v>
      </c>
      <c r="AG2303">
        <v>2950</v>
      </c>
      <c r="AH2303">
        <v>2646</v>
      </c>
      <c r="AI2303">
        <v>2526</v>
      </c>
      <c r="AJ2303">
        <v>2294</v>
      </c>
      <c r="AK2303">
        <v>2910</v>
      </c>
      <c r="AL2303">
        <v>2678</v>
      </c>
      <c r="AM2303">
        <v>1710</v>
      </c>
      <c r="AN2303">
        <v>2430</v>
      </c>
      <c r="AO2303">
        <v>2974</v>
      </c>
      <c r="AP2303">
        <v>2478</v>
      </c>
      <c r="AQ2303">
        <v>2494</v>
      </c>
      <c r="AR2303">
        <v>2886</v>
      </c>
      <c r="AS2303">
        <v>3078</v>
      </c>
      <c r="AT2303">
        <v>3022</v>
      </c>
      <c r="AU2303">
        <v>3550</v>
      </c>
      <c r="AV2303">
        <v>3142</v>
      </c>
      <c r="AW2303">
        <v>2622</v>
      </c>
      <c r="AX2303">
        <v>2582</v>
      </c>
      <c r="AY2303">
        <v>2502</v>
      </c>
      <c r="AZ2303">
        <v>2798</v>
      </c>
      <c r="BA2303">
        <v>2382</v>
      </c>
      <c r="BB2303">
        <v>2846</v>
      </c>
      <c r="BC2303">
        <v>2518</v>
      </c>
      <c r="BD2303">
        <v>2606</v>
      </c>
      <c r="BE2303">
        <v>2822</v>
      </c>
      <c r="BF2303">
        <v>3134</v>
      </c>
      <c r="BG2303">
        <v>2278</v>
      </c>
      <c r="BH2303">
        <v>3350</v>
      </c>
      <c r="BI2303">
        <v>2566</v>
      </c>
      <c r="BJ2303">
        <v>3190</v>
      </c>
      <c r="BK2303">
        <v>2678</v>
      </c>
      <c r="BL2303">
        <v>2798</v>
      </c>
      <c r="BM2303">
        <v>2670</v>
      </c>
      <c r="BN2303">
        <v>2446</v>
      </c>
      <c r="BO2303">
        <v>3078</v>
      </c>
      <c r="BP2303">
        <v>2622</v>
      </c>
      <c r="BQ2303">
        <v>2902</v>
      </c>
      <c r="BU2303" s="3">
        <f t="shared" si="14685"/>
        <v>2754.0588235294117</v>
      </c>
      <c r="BV2303">
        <f t="shared" ref="BV2303" si="15079">AVEDEV(B2303:BT2303)/BX2303</f>
        <v>105.54327326853951</v>
      </c>
      <c r="BW2303">
        <f t="shared" si="14687"/>
        <v>2678</v>
      </c>
      <c r="BX2303">
        <f t="shared" ref="BX2303" si="15080">BW2303/BW2302</f>
        <v>2.5799614643545281</v>
      </c>
      <c r="BY2303">
        <f t="shared" ref="BY2303" si="15081">BW2303-1024</f>
        <v>1654</v>
      </c>
      <c r="BZ2303">
        <f t="shared" ref="BZ2303" si="15082">BW2303-BW2302</f>
        <v>1640</v>
      </c>
      <c r="CA2303">
        <f t="shared" ref="CA2303" si="15083">BW2303/(BW2302/1062)-1062</f>
        <v>1677.9190751445085</v>
      </c>
      <c r="CB2303">
        <f t="shared" ref="CB2303:CD2303" si="15084">ABS(BY2303-BY2301)</f>
        <v>36</v>
      </c>
      <c r="CC2303">
        <f t="shared" si="15084"/>
        <v>64</v>
      </c>
      <c r="CD2303">
        <f t="shared" si="15084"/>
        <v>113.81161792479816</v>
      </c>
      <c r="CE2303" s="2"/>
      <c r="CF2303" s="2">
        <f t="shared" ref="CF2303" si="15085">BW2303-BW2301</f>
        <v>-36</v>
      </c>
      <c r="CG2303">
        <f t="shared" ref="CG2303" si="15086">BW2303-1024</f>
        <v>1654</v>
      </c>
      <c r="CH2303" s="1">
        <f t="shared" ref="CH2303" si="15087">CG2303-1700</f>
        <v>-46</v>
      </c>
      <c r="CI2303">
        <f t="shared" ref="CI2303" si="15088">CH2303-CH2302</f>
        <v>-60</v>
      </c>
      <c r="CJ2303">
        <f t="shared" ref="CJ2303" si="15089">CH2303-(CH2302*2.5*BW2302/1024)</f>
        <v>-81.478515625</v>
      </c>
      <c r="CK2303">
        <f t="shared" ref="CK2303" si="15090">BW2303-(BW2302*BW2302/1024)</f>
        <v>1625.80859375</v>
      </c>
    </row>
    <row r="2304" spans="1:89">
      <c r="A2304" t="s">
        <v>2</v>
      </c>
      <c r="B2304">
        <v>958</v>
      </c>
      <c r="C2304">
        <v>902</v>
      </c>
      <c r="D2304">
        <v>1198</v>
      </c>
      <c r="E2304">
        <v>1198</v>
      </c>
      <c r="F2304">
        <v>878</v>
      </c>
      <c r="G2304">
        <v>1030</v>
      </c>
      <c r="H2304">
        <v>974</v>
      </c>
      <c r="I2304">
        <v>1134</v>
      </c>
      <c r="J2304">
        <v>1022</v>
      </c>
      <c r="K2304">
        <v>1118</v>
      </c>
      <c r="L2304">
        <v>510</v>
      </c>
      <c r="M2304">
        <v>1070</v>
      </c>
      <c r="N2304">
        <v>950</v>
      </c>
      <c r="O2304">
        <v>878</v>
      </c>
      <c r="P2304">
        <v>806</v>
      </c>
      <c r="Q2304">
        <v>942</v>
      </c>
      <c r="R2304">
        <v>1158</v>
      </c>
      <c r="S2304">
        <v>942</v>
      </c>
      <c r="T2304">
        <v>822</v>
      </c>
      <c r="U2304">
        <v>1126</v>
      </c>
      <c r="V2304">
        <v>1070</v>
      </c>
      <c r="W2304">
        <v>1062</v>
      </c>
      <c r="X2304">
        <v>990</v>
      </c>
      <c r="Y2304">
        <v>710</v>
      </c>
      <c r="Z2304">
        <v>990</v>
      </c>
      <c r="AA2304">
        <v>1134</v>
      </c>
      <c r="AB2304">
        <v>1198</v>
      </c>
      <c r="AC2304">
        <v>1022</v>
      </c>
      <c r="AD2304">
        <v>1342</v>
      </c>
      <c r="AE2304">
        <v>1094</v>
      </c>
      <c r="AF2304">
        <v>1174</v>
      </c>
      <c r="AG2304">
        <v>1014</v>
      </c>
      <c r="AH2304">
        <v>1046</v>
      </c>
      <c r="AI2304">
        <v>710</v>
      </c>
      <c r="AJ2304">
        <v>1078</v>
      </c>
      <c r="AK2304">
        <v>1054</v>
      </c>
      <c r="AL2304">
        <v>1054</v>
      </c>
      <c r="AM2304">
        <v>1422</v>
      </c>
      <c r="AN2304">
        <v>1214</v>
      </c>
      <c r="AO2304">
        <v>1222</v>
      </c>
      <c r="AP2304">
        <v>942</v>
      </c>
      <c r="AQ2304">
        <v>934</v>
      </c>
      <c r="AR2304">
        <v>862</v>
      </c>
      <c r="AS2304">
        <v>1014</v>
      </c>
      <c r="AT2304">
        <v>950</v>
      </c>
      <c r="AU2304">
        <v>1150</v>
      </c>
      <c r="AV2304">
        <v>926</v>
      </c>
      <c r="AW2304">
        <v>998</v>
      </c>
      <c r="AX2304">
        <v>926</v>
      </c>
      <c r="AY2304">
        <v>910</v>
      </c>
      <c r="AZ2304">
        <v>1262</v>
      </c>
      <c r="BA2304">
        <v>1030</v>
      </c>
      <c r="BB2304">
        <v>1142</v>
      </c>
      <c r="BC2304">
        <v>1014</v>
      </c>
      <c r="BD2304">
        <v>1054</v>
      </c>
      <c r="BE2304">
        <v>1070</v>
      </c>
      <c r="BF2304">
        <v>862</v>
      </c>
      <c r="BG2304">
        <v>942</v>
      </c>
      <c r="BH2304">
        <v>742</v>
      </c>
      <c r="BI2304">
        <v>1070</v>
      </c>
      <c r="BJ2304">
        <v>694</v>
      </c>
      <c r="BK2304">
        <v>1158</v>
      </c>
      <c r="BL2304">
        <v>950</v>
      </c>
      <c r="BM2304">
        <v>1006</v>
      </c>
      <c r="BN2304">
        <v>1270</v>
      </c>
      <c r="BO2304">
        <v>1086</v>
      </c>
      <c r="BP2304">
        <v>1054</v>
      </c>
      <c r="BQ2304">
        <v>838</v>
      </c>
      <c r="BU2304" s="3">
        <f t="shared" si="14685"/>
        <v>1015.7647058823529</v>
      </c>
      <c r="BV2304">
        <f t="shared" ref="BV2304" si="15091">AVEDEV(B2304:BT2304)</f>
        <v>118.65397923875432</v>
      </c>
      <c r="BW2304">
        <f t="shared" si="14687"/>
        <v>1022</v>
      </c>
      <c r="CE2304" s="1">
        <f>(BW2304-BW2302)</f>
        <v>-16</v>
      </c>
      <c r="CF2304" s="1"/>
      <c r="CH2304" s="2">
        <f t="shared" si="14700"/>
        <v>-2</v>
      </c>
    </row>
    <row r="2305" spans="1:89">
      <c r="A2305" t="s">
        <v>3</v>
      </c>
      <c r="B2305">
        <v>3366</v>
      </c>
      <c r="C2305">
        <v>2702</v>
      </c>
      <c r="D2305">
        <v>3038</v>
      </c>
      <c r="E2305">
        <v>2510</v>
      </c>
      <c r="F2305">
        <v>2678</v>
      </c>
      <c r="G2305">
        <v>2166</v>
      </c>
      <c r="H2305">
        <v>3350</v>
      </c>
      <c r="I2305">
        <v>2206</v>
      </c>
      <c r="J2305">
        <v>2910</v>
      </c>
      <c r="K2305">
        <v>3278</v>
      </c>
      <c r="L2305">
        <v>2502</v>
      </c>
      <c r="M2305">
        <v>3558</v>
      </c>
      <c r="N2305">
        <v>3070</v>
      </c>
      <c r="O2305">
        <v>2374</v>
      </c>
      <c r="P2305">
        <v>2342</v>
      </c>
      <c r="Q2305">
        <v>3126</v>
      </c>
      <c r="R2305">
        <v>2926</v>
      </c>
      <c r="S2305">
        <v>3174</v>
      </c>
      <c r="T2305">
        <v>2734</v>
      </c>
      <c r="U2305">
        <v>2846</v>
      </c>
      <c r="V2305">
        <v>2910</v>
      </c>
      <c r="W2305">
        <v>2590</v>
      </c>
      <c r="X2305">
        <v>2038</v>
      </c>
      <c r="Y2305">
        <v>2910</v>
      </c>
      <c r="Z2305">
        <v>2542</v>
      </c>
      <c r="AA2305">
        <v>2198</v>
      </c>
      <c r="AB2305">
        <v>2590</v>
      </c>
      <c r="AC2305">
        <v>3134</v>
      </c>
      <c r="AD2305">
        <v>3254</v>
      </c>
      <c r="AE2305">
        <v>2886</v>
      </c>
      <c r="AF2305">
        <v>2054</v>
      </c>
      <c r="AG2305">
        <v>3302</v>
      </c>
      <c r="AH2305">
        <v>2846</v>
      </c>
      <c r="AI2305">
        <v>3390</v>
      </c>
      <c r="AJ2305">
        <v>2318</v>
      </c>
      <c r="AK2305">
        <v>2734</v>
      </c>
      <c r="AL2305">
        <v>2222</v>
      </c>
      <c r="AM2305">
        <v>2566</v>
      </c>
      <c r="AN2305">
        <v>2854</v>
      </c>
      <c r="AO2305">
        <v>3006</v>
      </c>
      <c r="AP2305">
        <v>3102</v>
      </c>
      <c r="AQ2305">
        <v>3182</v>
      </c>
      <c r="AR2305">
        <v>2822</v>
      </c>
      <c r="AS2305">
        <v>3678</v>
      </c>
      <c r="AT2305">
        <v>2702</v>
      </c>
      <c r="AU2305">
        <v>3022</v>
      </c>
      <c r="AV2305">
        <v>3222</v>
      </c>
      <c r="AW2305">
        <v>2126</v>
      </c>
      <c r="AX2305">
        <v>2638</v>
      </c>
      <c r="AY2305">
        <v>3094</v>
      </c>
      <c r="AZ2305">
        <v>2350</v>
      </c>
      <c r="BA2305">
        <v>2502</v>
      </c>
      <c r="BB2305">
        <v>3742</v>
      </c>
      <c r="BC2305">
        <v>3214</v>
      </c>
      <c r="BD2305">
        <v>2646</v>
      </c>
      <c r="BE2305">
        <v>2806</v>
      </c>
      <c r="BF2305">
        <v>3134</v>
      </c>
      <c r="BG2305">
        <v>2510</v>
      </c>
      <c r="BH2305">
        <v>2918</v>
      </c>
      <c r="BI2305">
        <v>3318</v>
      </c>
      <c r="BJ2305">
        <v>3134</v>
      </c>
      <c r="BK2305">
        <v>3086</v>
      </c>
      <c r="BL2305">
        <v>2990</v>
      </c>
      <c r="BM2305">
        <v>2942</v>
      </c>
      <c r="BN2305">
        <v>2790</v>
      </c>
      <c r="BO2305">
        <v>3078</v>
      </c>
      <c r="BP2305">
        <v>2670</v>
      </c>
      <c r="BQ2305">
        <v>3214</v>
      </c>
      <c r="BU2305" s="3">
        <f t="shared" si="14685"/>
        <v>2850.4705882352941</v>
      </c>
      <c r="BV2305">
        <f t="shared" ref="BV2305" si="15092">AVEDEV(B2305:BT2305)/BX2305</f>
        <v>113.00643565183961</v>
      </c>
      <c r="BW2305">
        <f t="shared" si="14687"/>
        <v>2898</v>
      </c>
      <c r="BX2305">
        <f t="shared" ref="BX2305" si="15093">BW2305/BW2304</f>
        <v>2.8356164383561642</v>
      </c>
      <c r="BY2305">
        <f t="shared" ref="BY2305" si="15094">BW2305-1024</f>
        <v>1874</v>
      </c>
      <c r="BZ2305">
        <f t="shared" ref="BZ2305" si="15095">BW2305-BW2304</f>
        <v>1876</v>
      </c>
      <c r="CA2305">
        <f t="shared" ref="CA2305" si="15096">BW2305/(BW2304/1062)-1062</f>
        <v>1949.4246575342463</v>
      </c>
      <c r="CB2305">
        <f t="shared" ref="CB2305:CD2305" si="15097">ABS(BY2305-BY2303)</f>
        <v>220</v>
      </c>
      <c r="CC2305">
        <f t="shared" si="15097"/>
        <v>236</v>
      </c>
      <c r="CD2305">
        <f t="shared" si="15097"/>
        <v>271.50558238973781</v>
      </c>
      <c r="CE2305" s="1"/>
      <c r="CF2305" s="1">
        <f>BW2305-BW2303</f>
        <v>220</v>
      </c>
      <c r="CG2305">
        <f t="shared" ref="CG2305" si="15098">BW2305-1024</f>
        <v>1874</v>
      </c>
      <c r="CH2305" s="2">
        <f t="shared" si="14734"/>
        <v>174</v>
      </c>
      <c r="CI2305">
        <f t="shared" ref="CI2305" si="15099">CH2305-CH2304</f>
        <v>176</v>
      </c>
      <c r="CJ2305">
        <f t="shared" ref="CJ2305" si="15100">CH2305-(CH2304*2.5*BW2304/1024)</f>
        <v>178.990234375</v>
      </c>
      <c r="CK2305">
        <f t="shared" ref="CK2305" si="15101">BW2305-(BW2304*BW2304/1024)</f>
        <v>1877.99609375</v>
      </c>
    </row>
    <row r="2306" spans="1:89">
      <c r="A2306" t="s">
        <v>2</v>
      </c>
      <c r="B2306">
        <v>1214</v>
      </c>
      <c r="C2306">
        <v>814</v>
      </c>
      <c r="D2306">
        <v>870</v>
      </c>
      <c r="E2306">
        <v>1014</v>
      </c>
      <c r="F2306">
        <v>838</v>
      </c>
      <c r="G2306">
        <v>918</v>
      </c>
      <c r="H2306">
        <v>982</v>
      </c>
      <c r="I2306">
        <v>1150</v>
      </c>
      <c r="J2306">
        <v>942</v>
      </c>
      <c r="K2306">
        <v>846</v>
      </c>
      <c r="L2306">
        <v>1150</v>
      </c>
      <c r="M2306">
        <v>1230</v>
      </c>
      <c r="N2306">
        <v>1102</v>
      </c>
      <c r="O2306">
        <v>1206</v>
      </c>
      <c r="P2306">
        <v>806</v>
      </c>
      <c r="Q2306">
        <v>974</v>
      </c>
      <c r="R2306">
        <v>950</v>
      </c>
      <c r="S2306">
        <v>990</v>
      </c>
      <c r="T2306">
        <v>814</v>
      </c>
      <c r="U2306">
        <v>1118</v>
      </c>
      <c r="V2306">
        <v>1206</v>
      </c>
      <c r="W2306">
        <v>1062</v>
      </c>
      <c r="X2306">
        <v>1110</v>
      </c>
      <c r="Y2306">
        <v>926</v>
      </c>
      <c r="Z2306">
        <v>918</v>
      </c>
      <c r="AA2306">
        <v>1190</v>
      </c>
      <c r="AB2306">
        <v>1214</v>
      </c>
      <c r="AC2306">
        <v>1038</v>
      </c>
      <c r="AD2306">
        <v>974</v>
      </c>
      <c r="AE2306">
        <v>1142</v>
      </c>
      <c r="AF2306">
        <v>806</v>
      </c>
      <c r="AG2306">
        <v>1502</v>
      </c>
      <c r="AH2306">
        <v>606</v>
      </c>
      <c r="AI2306">
        <v>1254</v>
      </c>
      <c r="AJ2306">
        <v>982</v>
      </c>
      <c r="AK2306">
        <v>1222</v>
      </c>
      <c r="AL2306">
        <v>750</v>
      </c>
      <c r="AM2306">
        <v>1014</v>
      </c>
      <c r="AN2306">
        <v>1078</v>
      </c>
      <c r="AO2306">
        <v>1126</v>
      </c>
      <c r="AP2306">
        <v>1174</v>
      </c>
      <c r="AQ2306">
        <v>1042</v>
      </c>
      <c r="AR2306">
        <v>846</v>
      </c>
      <c r="AS2306">
        <v>1062</v>
      </c>
      <c r="AT2306">
        <v>1046</v>
      </c>
      <c r="AU2306">
        <v>750</v>
      </c>
      <c r="AV2306">
        <v>686</v>
      </c>
      <c r="AW2306">
        <v>1078</v>
      </c>
      <c r="AX2306">
        <v>934</v>
      </c>
      <c r="AY2306">
        <v>1302</v>
      </c>
      <c r="AZ2306">
        <v>654</v>
      </c>
      <c r="BA2306">
        <v>934</v>
      </c>
      <c r="BB2306">
        <v>1270</v>
      </c>
      <c r="BC2306">
        <v>1078</v>
      </c>
      <c r="BD2306">
        <v>926</v>
      </c>
      <c r="BE2306">
        <v>942</v>
      </c>
      <c r="BF2306">
        <v>1038</v>
      </c>
      <c r="BG2306">
        <v>1014</v>
      </c>
      <c r="BH2306">
        <v>958</v>
      </c>
      <c r="BI2306">
        <v>958</v>
      </c>
      <c r="BJ2306">
        <v>974</v>
      </c>
      <c r="BK2306">
        <v>1142</v>
      </c>
      <c r="BL2306">
        <v>1062</v>
      </c>
      <c r="BM2306">
        <v>1126</v>
      </c>
      <c r="BN2306">
        <v>942</v>
      </c>
      <c r="BO2306">
        <v>1262</v>
      </c>
      <c r="BP2306">
        <v>1014</v>
      </c>
      <c r="BQ2306">
        <v>910</v>
      </c>
      <c r="BU2306" s="3">
        <f t="shared" si="14685"/>
        <v>1017.2352941176471</v>
      </c>
      <c r="BV2306">
        <f t="shared" ref="BV2306" si="15102">AVEDEV(B2306:BT2306)</f>
        <v>130.71972318339098</v>
      </c>
      <c r="BW2306">
        <f t="shared" si="14687"/>
        <v>1014</v>
      </c>
      <c r="CE2306" s="2">
        <f t="shared" ref="CE2306" si="15103">(BW2306-BW2304)</f>
        <v>-8</v>
      </c>
      <c r="CF2306" s="2"/>
      <c r="CH2306" s="1">
        <f t="shared" ref="CH2306" si="15104">BW2306-1024</f>
        <v>-10</v>
      </c>
    </row>
    <row r="2307" spans="1:89">
      <c r="A2307" t="s">
        <v>3</v>
      </c>
      <c r="B2307">
        <v>3014</v>
      </c>
      <c r="C2307">
        <v>2566</v>
      </c>
      <c r="D2307">
        <v>2958</v>
      </c>
      <c r="E2307">
        <v>2710</v>
      </c>
      <c r="F2307">
        <v>3190</v>
      </c>
      <c r="G2307">
        <v>2542</v>
      </c>
      <c r="H2307">
        <v>2358</v>
      </c>
      <c r="I2307">
        <v>2974</v>
      </c>
      <c r="J2307">
        <v>2350</v>
      </c>
      <c r="K2307">
        <v>2654</v>
      </c>
      <c r="L2307">
        <v>2502</v>
      </c>
      <c r="M2307">
        <v>3054</v>
      </c>
      <c r="N2307">
        <v>2782</v>
      </c>
      <c r="O2307">
        <v>3006</v>
      </c>
      <c r="P2307">
        <v>2974</v>
      </c>
      <c r="Q2307">
        <v>2726</v>
      </c>
      <c r="R2307">
        <v>2766</v>
      </c>
      <c r="S2307">
        <v>3470</v>
      </c>
      <c r="T2307">
        <v>2798</v>
      </c>
      <c r="U2307">
        <v>2894</v>
      </c>
      <c r="V2307">
        <v>3414</v>
      </c>
      <c r="W2307">
        <v>3126</v>
      </c>
      <c r="X2307">
        <v>3238</v>
      </c>
      <c r="Y2307">
        <v>2718</v>
      </c>
      <c r="Z2307">
        <v>2878</v>
      </c>
      <c r="AA2307">
        <v>2742</v>
      </c>
      <c r="AB2307">
        <v>2894</v>
      </c>
      <c r="AC2307">
        <v>3190</v>
      </c>
      <c r="AD2307">
        <v>2710</v>
      </c>
      <c r="AE2307">
        <v>2910</v>
      </c>
      <c r="AF2307">
        <v>3062</v>
      </c>
      <c r="AG2307">
        <v>2406</v>
      </c>
      <c r="AH2307">
        <v>2590</v>
      </c>
      <c r="AI2307">
        <v>1950</v>
      </c>
      <c r="AJ2307">
        <v>2582</v>
      </c>
      <c r="AK2307">
        <v>3022</v>
      </c>
      <c r="AL2307">
        <v>2510</v>
      </c>
      <c r="AM2307">
        <v>3342</v>
      </c>
      <c r="AN2307">
        <v>2726</v>
      </c>
      <c r="AO2307">
        <v>2566</v>
      </c>
      <c r="AP2307">
        <v>3182</v>
      </c>
      <c r="AQ2307">
        <v>3614</v>
      </c>
      <c r="AR2307">
        <v>3374</v>
      </c>
      <c r="AS2307">
        <v>2590</v>
      </c>
      <c r="AT2307">
        <v>3558</v>
      </c>
      <c r="AU2307">
        <v>3414</v>
      </c>
      <c r="AV2307">
        <v>2558</v>
      </c>
      <c r="AW2307">
        <v>2622</v>
      </c>
      <c r="AX2307">
        <v>2582</v>
      </c>
      <c r="AY2307">
        <v>2678</v>
      </c>
      <c r="AZ2307">
        <v>2630</v>
      </c>
      <c r="BA2307">
        <v>2798</v>
      </c>
      <c r="BB2307">
        <v>2846</v>
      </c>
      <c r="BC2307">
        <v>3094</v>
      </c>
      <c r="BD2307">
        <v>2926</v>
      </c>
      <c r="BE2307">
        <v>2806</v>
      </c>
      <c r="BF2307">
        <v>3006</v>
      </c>
      <c r="BG2307">
        <v>2654</v>
      </c>
      <c r="BH2307">
        <v>2758</v>
      </c>
      <c r="BI2307">
        <v>3182</v>
      </c>
      <c r="BJ2307">
        <v>3046</v>
      </c>
      <c r="BK2307">
        <v>3022</v>
      </c>
      <c r="BL2307">
        <v>3126</v>
      </c>
      <c r="BM2307">
        <v>2846</v>
      </c>
      <c r="BN2307">
        <v>3670</v>
      </c>
      <c r="BO2307">
        <v>2590</v>
      </c>
      <c r="BP2307">
        <v>3414</v>
      </c>
      <c r="BQ2307">
        <v>3126</v>
      </c>
      <c r="BU2307" s="3">
        <f t="shared" ref="BU2307:BU2370" si="15105">AVERAGE(B2307:BT2307)</f>
        <v>2890.8235294117649</v>
      </c>
      <c r="BV2307">
        <f t="shared" ref="BV2307" si="15106">AVEDEV(B2307:BT2307)/BX2307</f>
        <v>94.710271085866822</v>
      </c>
      <c r="BW2307">
        <f t="shared" ref="BW2307:BW2370" si="15107">MEDIAN(B2307:BT2307)</f>
        <v>2862</v>
      </c>
      <c r="BX2307">
        <f t="shared" ref="BX2307" si="15108">BW2307/BW2306</f>
        <v>2.8224852071005917</v>
      </c>
      <c r="BY2307">
        <f t="shared" ref="BY2307" si="15109">BW2307-1024</f>
        <v>1838</v>
      </c>
      <c r="BZ2307">
        <f t="shared" ref="BZ2307" si="15110">BW2307-BW2306</f>
        <v>1848</v>
      </c>
      <c r="CA2307">
        <f t="shared" ref="CA2307" si="15111">BW2307/(BW2306/1062)-1062</f>
        <v>1935.4792899408285</v>
      </c>
      <c r="CB2307">
        <f t="shared" ref="CB2307:CD2307" si="15112">ABS(BY2307-BY2305)</f>
        <v>36</v>
      </c>
      <c r="CC2307">
        <f t="shared" si="15112"/>
        <v>28</v>
      </c>
      <c r="CD2307">
        <f t="shared" si="15112"/>
        <v>13.945367593417814</v>
      </c>
      <c r="CE2307" s="2"/>
      <c r="CF2307" s="2">
        <f t="shared" ref="CF2307" si="15113">BW2307-BW2305</f>
        <v>-36</v>
      </c>
      <c r="CG2307">
        <f t="shared" ref="CG2307" si="15114">BW2307-1024</f>
        <v>1838</v>
      </c>
      <c r="CH2307" s="1">
        <f t="shared" ref="CH2307" si="15115">CG2307-1700</f>
        <v>138</v>
      </c>
      <c r="CI2307">
        <f t="shared" ref="CI2307" si="15116">CH2307-CH2306</f>
        <v>148</v>
      </c>
      <c r="CJ2307">
        <f t="shared" ref="CJ2307" si="15117">CH2307-(CH2306*2.5*BW2306/1024)</f>
        <v>162.755859375</v>
      </c>
      <c r="CK2307">
        <f t="shared" ref="CK2307" si="15118">BW2307-(BW2306*BW2306/1024)</f>
        <v>1857.90234375</v>
      </c>
    </row>
    <row r="2308" spans="1:89">
      <c r="A2308" t="s">
        <v>2</v>
      </c>
      <c r="B2308">
        <v>1214</v>
      </c>
      <c r="C2308">
        <v>1126</v>
      </c>
      <c r="D2308">
        <v>870</v>
      </c>
      <c r="E2308">
        <v>1014</v>
      </c>
      <c r="F2308">
        <v>1214</v>
      </c>
      <c r="G2308">
        <v>1110</v>
      </c>
      <c r="H2308">
        <v>854</v>
      </c>
      <c r="I2308">
        <v>1350</v>
      </c>
      <c r="J2308">
        <v>1014</v>
      </c>
      <c r="K2308">
        <v>1214</v>
      </c>
      <c r="L2308">
        <v>998</v>
      </c>
      <c r="M2308">
        <v>998</v>
      </c>
      <c r="N2308">
        <v>982</v>
      </c>
      <c r="O2308">
        <v>934</v>
      </c>
      <c r="P2308">
        <v>1302</v>
      </c>
      <c r="Q2308">
        <v>846</v>
      </c>
      <c r="R2308">
        <v>966</v>
      </c>
      <c r="S2308">
        <v>1150</v>
      </c>
      <c r="T2308">
        <v>1118</v>
      </c>
      <c r="U2308">
        <v>1102</v>
      </c>
      <c r="V2308">
        <v>1006</v>
      </c>
      <c r="W2308">
        <v>1094</v>
      </c>
      <c r="X2308">
        <v>1110</v>
      </c>
      <c r="Y2308">
        <v>1038</v>
      </c>
      <c r="Z2308">
        <v>1094</v>
      </c>
      <c r="AA2308">
        <v>1118</v>
      </c>
      <c r="AB2308">
        <v>262</v>
      </c>
      <c r="AC2308">
        <v>998</v>
      </c>
      <c r="AD2308">
        <v>1046</v>
      </c>
      <c r="AE2308">
        <v>1326</v>
      </c>
      <c r="AF2308">
        <v>1030</v>
      </c>
      <c r="AG2308">
        <v>870</v>
      </c>
      <c r="AH2308">
        <v>1030</v>
      </c>
      <c r="AI2308">
        <v>1158</v>
      </c>
      <c r="AJ2308">
        <v>862</v>
      </c>
      <c r="AK2308">
        <v>1046</v>
      </c>
      <c r="AL2308">
        <v>1166</v>
      </c>
      <c r="AM2308">
        <v>830</v>
      </c>
      <c r="AN2308">
        <v>1182</v>
      </c>
      <c r="AO2308">
        <v>1078</v>
      </c>
      <c r="AP2308">
        <v>1286</v>
      </c>
      <c r="AQ2308">
        <v>1046</v>
      </c>
      <c r="AR2308">
        <v>1142</v>
      </c>
      <c r="AS2308">
        <v>1006</v>
      </c>
      <c r="AT2308">
        <v>1030</v>
      </c>
      <c r="AU2308">
        <v>1182</v>
      </c>
      <c r="AV2308">
        <v>1318</v>
      </c>
      <c r="AW2308">
        <v>942</v>
      </c>
      <c r="AX2308">
        <v>998</v>
      </c>
      <c r="AY2308">
        <v>1246</v>
      </c>
      <c r="AZ2308">
        <v>1142</v>
      </c>
      <c r="BA2308">
        <v>774</v>
      </c>
      <c r="BB2308">
        <v>862</v>
      </c>
      <c r="BC2308">
        <v>910</v>
      </c>
      <c r="BD2308">
        <v>1270</v>
      </c>
      <c r="BE2308">
        <v>942</v>
      </c>
      <c r="BF2308">
        <v>878</v>
      </c>
      <c r="BG2308">
        <v>1078</v>
      </c>
      <c r="BH2308">
        <v>1278</v>
      </c>
      <c r="BI2308">
        <v>1134</v>
      </c>
      <c r="BJ2308">
        <v>1078</v>
      </c>
      <c r="BK2308">
        <v>1086</v>
      </c>
      <c r="BL2308">
        <v>1022</v>
      </c>
      <c r="BM2308">
        <v>1070</v>
      </c>
      <c r="BN2308">
        <v>942</v>
      </c>
      <c r="BO2308">
        <v>1134</v>
      </c>
      <c r="BP2308">
        <v>1062</v>
      </c>
      <c r="BQ2308">
        <v>1190</v>
      </c>
      <c r="BU2308" s="3">
        <f t="shared" si="15105"/>
        <v>1055.4117647058824</v>
      </c>
      <c r="BV2308">
        <f t="shared" ref="BV2308" si="15119">AVEDEV(B2308:BT2308)</f>
        <v>117.13494809688576</v>
      </c>
      <c r="BW2308">
        <f t="shared" si="15107"/>
        <v>1066</v>
      </c>
      <c r="CE2308" s="1">
        <f>(BW2308-BW2306)</f>
        <v>52</v>
      </c>
      <c r="CF2308" s="1"/>
      <c r="CH2308" s="2">
        <f t="shared" ref="CH2308:CH2368" si="15120">BW2308-1024</f>
        <v>42</v>
      </c>
    </row>
    <row r="2309" spans="1:89">
      <c r="A2309" t="s">
        <v>3</v>
      </c>
      <c r="B2309">
        <v>3150</v>
      </c>
      <c r="C2309">
        <v>2734</v>
      </c>
      <c r="D2309">
        <v>2702</v>
      </c>
      <c r="E2309">
        <v>2790</v>
      </c>
      <c r="F2309">
        <v>2518</v>
      </c>
      <c r="G2309">
        <v>2870</v>
      </c>
      <c r="H2309">
        <v>2766</v>
      </c>
      <c r="I2309">
        <v>3110</v>
      </c>
      <c r="J2309">
        <v>3158</v>
      </c>
      <c r="K2309">
        <v>2974</v>
      </c>
      <c r="L2309">
        <v>3326</v>
      </c>
      <c r="M2309">
        <v>2750</v>
      </c>
      <c r="N2309">
        <v>2838</v>
      </c>
      <c r="O2309">
        <v>2990</v>
      </c>
      <c r="P2309">
        <v>2694</v>
      </c>
      <c r="Q2309">
        <v>2990</v>
      </c>
      <c r="R2309">
        <v>3078</v>
      </c>
      <c r="S2309">
        <v>2334</v>
      </c>
      <c r="T2309">
        <v>3254</v>
      </c>
      <c r="U2309">
        <v>2678</v>
      </c>
      <c r="V2309">
        <v>2782</v>
      </c>
      <c r="W2309">
        <v>2990</v>
      </c>
      <c r="X2309">
        <v>2398</v>
      </c>
      <c r="Y2309">
        <v>2574</v>
      </c>
      <c r="Z2309">
        <v>2894</v>
      </c>
      <c r="AA2309">
        <v>2726</v>
      </c>
      <c r="AB2309">
        <v>2502</v>
      </c>
      <c r="AC2309">
        <v>2790</v>
      </c>
      <c r="AD2309">
        <v>2846</v>
      </c>
      <c r="AE2309">
        <v>2950</v>
      </c>
      <c r="AF2309">
        <v>3238</v>
      </c>
      <c r="AG2309">
        <v>3142</v>
      </c>
      <c r="AH2309">
        <v>2630</v>
      </c>
      <c r="AI2309">
        <v>2494</v>
      </c>
      <c r="AJ2309">
        <v>2606</v>
      </c>
      <c r="AK2309">
        <v>3086</v>
      </c>
      <c r="AL2309">
        <v>2534</v>
      </c>
      <c r="AM2309">
        <v>3134</v>
      </c>
      <c r="AN2309">
        <v>2318</v>
      </c>
      <c r="AO2309">
        <v>2214</v>
      </c>
      <c r="AP2309">
        <v>2718</v>
      </c>
      <c r="AQ2309">
        <v>3222</v>
      </c>
      <c r="AR2309">
        <v>2998</v>
      </c>
      <c r="AS2309">
        <v>2150</v>
      </c>
      <c r="AT2309">
        <v>2702</v>
      </c>
      <c r="AU2309">
        <v>3222</v>
      </c>
      <c r="AV2309">
        <v>3254</v>
      </c>
      <c r="AW2309">
        <v>2494</v>
      </c>
      <c r="AX2309">
        <v>2806</v>
      </c>
      <c r="AY2309">
        <v>2694</v>
      </c>
      <c r="AZ2309">
        <v>2958</v>
      </c>
      <c r="BA2309">
        <v>3158</v>
      </c>
      <c r="BB2309">
        <v>3038</v>
      </c>
      <c r="BC2309">
        <v>2878</v>
      </c>
      <c r="BD2309">
        <v>2942</v>
      </c>
      <c r="BE2309">
        <v>3830</v>
      </c>
      <c r="BF2309">
        <v>2670</v>
      </c>
      <c r="BG2309">
        <v>2398</v>
      </c>
      <c r="BH2309">
        <v>2790</v>
      </c>
      <c r="BI2309">
        <v>2886</v>
      </c>
      <c r="BJ2309">
        <v>2878</v>
      </c>
      <c r="BK2309">
        <v>2358</v>
      </c>
      <c r="BL2309">
        <v>2702</v>
      </c>
      <c r="BM2309">
        <v>2310</v>
      </c>
      <c r="BN2309">
        <v>2518</v>
      </c>
      <c r="BO2309">
        <v>3686</v>
      </c>
      <c r="BP2309">
        <v>2982</v>
      </c>
      <c r="BQ2309">
        <v>2462</v>
      </c>
      <c r="BU2309" s="3">
        <f t="shared" si="15105"/>
        <v>2827.294117647059</v>
      </c>
      <c r="BV2309">
        <f t="shared" ref="BV2309" si="15121">AVEDEV(B2309:BT2309)/BX2309</f>
        <v>96.919517401208481</v>
      </c>
      <c r="BW2309">
        <f t="shared" si="15107"/>
        <v>2798</v>
      </c>
      <c r="BX2309">
        <f t="shared" ref="BX2309" si="15122">BW2309/BW2308</f>
        <v>2.6247654784240151</v>
      </c>
      <c r="BY2309">
        <f t="shared" ref="BY2309" si="15123">BW2309-1024</f>
        <v>1774</v>
      </c>
      <c r="BZ2309">
        <f t="shared" ref="BZ2309" si="15124">BW2309-BW2308</f>
        <v>1732</v>
      </c>
      <c r="CA2309">
        <f t="shared" ref="CA2309" si="15125">BW2309/(BW2308/1062)-1062</f>
        <v>1725.5009380863039</v>
      </c>
      <c r="CB2309">
        <f t="shared" ref="CB2309:CD2309" si="15126">ABS(BY2309-BY2307)</f>
        <v>64</v>
      </c>
      <c r="CC2309">
        <f t="shared" si="15126"/>
        <v>116</v>
      </c>
      <c r="CD2309">
        <f t="shared" si="15126"/>
        <v>209.97835185452459</v>
      </c>
      <c r="CE2309" s="1"/>
      <c r="CF2309" s="1">
        <f>BW2309-BW2307</f>
        <v>-64</v>
      </c>
      <c r="CG2309">
        <f t="shared" ref="CG2309" si="15127">BW2309-1024</f>
        <v>1774</v>
      </c>
      <c r="CH2309" s="2">
        <f t="shared" si="14734"/>
        <v>74</v>
      </c>
      <c r="CI2309">
        <f t="shared" ref="CI2309" si="15128">CH2309-CH2308</f>
        <v>32</v>
      </c>
      <c r="CJ2309">
        <f t="shared" ref="CJ2309" si="15129">CH2309-(CH2308*2.5*BW2308/1024)</f>
        <v>-35.306640625</v>
      </c>
      <c r="CK2309">
        <f t="shared" ref="CK2309" si="15130">BW2309-(BW2308*BW2308/1024)</f>
        <v>1688.27734375</v>
      </c>
    </row>
    <row r="2310" spans="1:89">
      <c r="A2310" t="s">
        <v>2</v>
      </c>
      <c r="B2310">
        <v>998</v>
      </c>
      <c r="C2310">
        <v>990</v>
      </c>
      <c r="D2310">
        <v>1150</v>
      </c>
      <c r="E2310">
        <v>1046</v>
      </c>
      <c r="F2310">
        <v>982</v>
      </c>
      <c r="G2310">
        <v>1294</v>
      </c>
      <c r="H2310">
        <v>902</v>
      </c>
      <c r="I2310">
        <v>902</v>
      </c>
      <c r="J2310">
        <v>942</v>
      </c>
      <c r="K2310">
        <v>1166</v>
      </c>
      <c r="L2310">
        <v>710</v>
      </c>
      <c r="M2310">
        <v>1094</v>
      </c>
      <c r="N2310">
        <v>870</v>
      </c>
      <c r="O2310">
        <v>1030</v>
      </c>
      <c r="P2310">
        <v>774</v>
      </c>
      <c r="Q2310">
        <v>1022</v>
      </c>
      <c r="R2310">
        <v>1230</v>
      </c>
      <c r="S2310">
        <v>1166</v>
      </c>
      <c r="T2310">
        <v>870</v>
      </c>
      <c r="U2310">
        <v>854</v>
      </c>
      <c r="V2310">
        <v>1190</v>
      </c>
      <c r="W2310">
        <v>1022</v>
      </c>
      <c r="X2310">
        <v>758</v>
      </c>
      <c r="Y2310">
        <v>1078</v>
      </c>
      <c r="Z2310">
        <v>1246</v>
      </c>
      <c r="AA2310">
        <v>966</v>
      </c>
      <c r="AB2310">
        <v>1246</v>
      </c>
      <c r="AC2310">
        <v>982</v>
      </c>
      <c r="AD2310">
        <v>1174</v>
      </c>
      <c r="AE2310">
        <v>1030</v>
      </c>
      <c r="AF2310">
        <v>1270</v>
      </c>
      <c r="AG2310">
        <v>1078</v>
      </c>
      <c r="AH2310">
        <v>950</v>
      </c>
      <c r="AI2310">
        <v>1158</v>
      </c>
      <c r="AJ2310">
        <v>1070</v>
      </c>
      <c r="AK2310">
        <v>1270</v>
      </c>
      <c r="AL2310">
        <v>1118</v>
      </c>
      <c r="AM2310">
        <v>1158</v>
      </c>
      <c r="AN2310">
        <v>1182</v>
      </c>
      <c r="AO2310">
        <v>942</v>
      </c>
      <c r="AP2310">
        <v>1166</v>
      </c>
      <c r="AQ2310">
        <v>878</v>
      </c>
      <c r="AR2310">
        <v>1270</v>
      </c>
      <c r="AS2310">
        <v>902</v>
      </c>
      <c r="AT2310">
        <v>950</v>
      </c>
      <c r="AU2310">
        <v>1102</v>
      </c>
      <c r="AV2310">
        <v>1078</v>
      </c>
      <c r="AW2310">
        <v>822</v>
      </c>
      <c r="AX2310">
        <v>1390</v>
      </c>
      <c r="AY2310">
        <v>782</v>
      </c>
      <c r="AZ2310">
        <v>1030</v>
      </c>
      <c r="BA2310">
        <v>1126</v>
      </c>
      <c r="BB2310">
        <v>934</v>
      </c>
      <c r="BC2310">
        <v>926</v>
      </c>
      <c r="BD2310">
        <v>934</v>
      </c>
      <c r="BE2310">
        <v>886</v>
      </c>
      <c r="BF2310">
        <v>1270</v>
      </c>
      <c r="BG2310">
        <v>918</v>
      </c>
      <c r="BH2310">
        <v>950</v>
      </c>
      <c r="BI2310">
        <v>1094</v>
      </c>
      <c r="BJ2310">
        <v>1302</v>
      </c>
      <c r="BK2310">
        <v>1958</v>
      </c>
      <c r="BL2310">
        <v>1038</v>
      </c>
      <c r="BM2310">
        <v>1014</v>
      </c>
      <c r="BN2310">
        <v>1158</v>
      </c>
      <c r="BO2310">
        <v>918</v>
      </c>
      <c r="BP2310">
        <v>1014</v>
      </c>
      <c r="BQ2310">
        <v>510</v>
      </c>
      <c r="BU2310" s="3">
        <f t="shared" si="15105"/>
        <v>1047.0588235294117</v>
      </c>
      <c r="BV2310">
        <f t="shared" ref="BV2310" si="15131">AVEDEV(B2310:BT2310)</f>
        <v>142.35986159169556</v>
      </c>
      <c r="BW2310">
        <f t="shared" si="15107"/>
        <v>1030</v>
      </c>
      <c r="CE2310" s="2">
        <f t="shared" ref="CE2310" si="15132">(BW2310-BW2308)</f>
        <v>-36</v>
      </c>
      <c r="CF2310" s="2"/>
      <c r="CH2310" s="1">
        <f t="shared" ref="CH2310" si="15133">BW2310-1024</f>
        <v>6</v>
      </c>
    </row>
    <row r="2311" spans="1:89">
      <c r="A2311" t="s">
        <v>3</v>
      </c>
      <c r="B2311">
        <v>2782</v>
      </c>
      <c r="C2311">
        <v>2806</v>
      </c>
      <c r="D2311">
        <v>3222</v>
      </c>
      <c r="E2311">
        <v>2798</v>
      </c>
      <c r="F2311">
        <v>2502</v>
      </c>
      <c r="G2311">
        <v>3422</v>
      </c>
      <c r="H2311">
        <v>1894</v>
      </c>
      <c r="I2311">
        <v>3214</v>
      </c>
      <c r="J2311">
        <v>3046</v>
      </c>
      <c r="K2311">
        <v>3006</v>
      </c>
      <c r="L2311">
        <v>3022</v>
      </c>
      <c r="M2311">
        <v>3174</v>
      </c>
      <c r="N2311">
        <v>2102</v>
      </c>
      <c r="O2311">
        <v>2758</v>
      </c>
      <c r="P2311">
        <v>2870</v>
      </c>
      <c r="Q2311">
        <v>2926</v>
      </c>
      <c r="R2311">
        <v>2886</v>
      </c>
      <c r="S2311">
        <v>2734</v>
      </c>
      <c r="T2311">
        <v>2534</v>
      </c>
      <c r="U2311">
        <v>2854</v>
      </c>
      <c r="V2311">
        <v>2574</v>
      </c>
      <c r="W2311">
        <v>2118</v>
      </c>
      <c r="X2311">
        <v>2502</v>
      </c>
      <c r="Y2311">
        <v>3030</v>
      </c>
      <c r="Z2311">
        <v>3110</v>
      </c>
      <c r="AA2311">
        <v>2046</v>
      </c>
      <c r="AB2311">
        <v>1942</v>
      </c>
      <c r="AC2311">
        <v>3142</v>
      </c>
      <c r="AD2311">
        <v>2326</v>
      </c>
      <c r="AE2311">
        <v>2454</v>
      </c>
      <c r="AF2311">
        <v>2462</v>
      </c>
      <c r="AG2311">
        <v>2606</v>
      </c>
      <c r="AH2311">
        <v>2270</v>
      </c>
      <c r="AI2311">
        <v>2326</v>
      </c>
      <c r="AJ2311">
        <v>2382</v>
      </c>
      <c r="AK2311">
        <v>2758</v>
      </c>
      <c r="AL2311">
        <v>2870</v>
      </c>
      <c r="AM2311">
        <v>2534</v>
      </c>
      <c r="AN2311">
        <v>2918</v>
      </c>
      <c r="AO2311">
        <v>2342</v>
      </c>
      <c r="AP2311">
        <v>2294</v>
      </c>
      <c r="AQ2311">
        <v>2758</v>
      </c>
      <c r="AR2311">
        <v>2374</v>
      </c>
      <c r="AS2311">
        <v>2718</v>
      </c>
      <c r="AT2311">
        <v>2622</v>
      </c>
      <c r="AU2311">
        <v>2630</v>
      </c>
      <c r="AV2311">
        <v>2598</v>
      </c>
      <c r="AW2311">
        <v>2454</v>
      </c>
      <c r="AX2311">
        <v>3158</v>
      </c>
      <c r="AY2311">
        <v>2734</v>
      </c>
      <c r="AZ2311">
        <v>3430</v>
      </c>
      <c r="BA2311">
        <v>3310</v>
      </c>
      <c r="BB2311">
        <v>3694</v>
      </c>
      <c r="BC2311">
        <v>2094</v>
      </c>
      <c r="BD2311">
        <v>2606</v>
      </c>
      <c r="BE2311">
        <v>2534</v>
      </c>
      <c r="BF2311">
        <v>2878</v>
      </c>
      <c r="BG2311">
        <v>2710</v>
      </c>
      <c r="BH2311">
        <v>3350</v>
      </c>
      <c r="BI2311">
        <v>2550</v>
      </c>
      <c r="BJ2311">
        <v>2526</v>
      </c>
      <c r="BK2311">
        <v>2838</v>
      </c>
      <c r="BL2311">
        <v>3526</v>
      </c>
      <c r="BM2311">
        <v>2606</v>
      </c>
      <c r="BN2311">
        <v>2710</v>
      </c>
      <c r="BO2311">
        <v>2558</v>
      </c>
      <c r="BP2311">
        <v>2270</v>
      </c>
      <c r="BQ2311">
        <v>2886</v>
      </c>
      <c r="BU2311" s="3">
        <f t="shared" si="15105"/>
        <v>2715.8823529411766</v>
      </c>
      <c r="BV2311">
        <f t="shared" ref="BV2311" si="15134">AVEDEV(B2311:BT2311)/BX2311</f>
        <v>114.83636048376607</v>
      </c>
      <c r="BW2311">
        <f t="shared" si="15107"/>
        <v>2714</v>
      </c>
      <c r="BX2311">
        <f t="shared" ref="BX2311" si="15135">BW2311/BW2310</f>
        <v>2.6349514563106795</v>
      </c>
      <c r="BY2311">
        <f t="shared" ref="BY2311" si="15136">BW2311-1024</f>
        <v>1690</v>
      </c>
      <c r="BZ2311">
        <f t="shared" ref="BZ2311" si="15137">BW2311-BW2310</f>
        <v>1684</v>
      </c>
      <c r="CA2311">
        <f t="shared" ref="CA2311" si="15138">BW2311/(BW2310/1062)-1062</f>
        <v>1736.3184466019416</v>
      </c>
      <c r="CB2311">
        <f t="shared" ref="CB2311:CD2311" si="15139">ABS(BY2311-BY2309)</f>
        <v>84</v>
      </c>
      <c r="CC2311">
        <f t="shared" si="15139"/>
        <v>48</v>
      </c>
      <c r="CD2311">
        <f t="shared" si="15139"/>
        <v>10.817508515637655</v>
      </c>
      <c r="CE2311" s="2"/>
      <c r="CF2311" s="2">
        <f t="shared" ref="CF2311" si="15140">BW2311-BW2309</f>
        <v>-84</v>
      </c>
      <c r="CG2311">
        <f t="shared" ref="CG2311" si="15141">BW2311-1024</f>
        <v>1690</v>
      </c>
      <c r="CH2311" s="1">
        <f t="shared" ref="CH2311" si="15142">CG2311-1700</f>
        <v>-10</v>
      </c>
      <c r="CI2311">
        <f t="shared" ref="CI2311" si="15143">CH2311-CH2310</f>
        <v>-16</v>
      </c>
      <c r="CJ2311">
        <f t="shared" ref="CJ2311" si="15144">CH2311-(CH2310*2.5*BW2310/1024)</f>
        <v>-25.087890625</v>
      </c>
      <c r="CK2311">
        <f t="shared" ref="CK2311" si="15145">BW2311-(BW2310*BW2310/1024)</f>
        <v>1677.96484375</v>
      </c>
    </row>
    <row r="2312" spans="1:89">
      <c r="A2312" t="s">
        <v>2</v>
      </c>
      <c r="B2312">
        <v>926</v>
      </c>
      <c r="C2312">
        <v>1070</v>
      </c>
      <c r="D2312">
        <v>1134</v>
      </c>
      <c r="E2312">
        <v>966</v>
      </c>
      <c r="F2312">
        <v>1110</v>
      </c>
      <c r="G2312">
        <v>998</v>
      </c>
      <c r="H2312">
        <v>1046</v>
      </c>
      <c r="I2312">
        <v>1070</v>
      </c>
      <c r="J2312">
        <v>1038</v>
      </c>
      <c r="K2312">
        <v>990</v>
      </c>
      <c r="L2312">
        <v>1118</v>
      </c>
      <c r="M2312">
        <v>1118</v>
      </c>
      <c r="N2312">
        <v>1046</v>
      </c>
      <c r="O2312">
        <v>790</v>
      </c>
      <c r="P2312">
        <v>1046</v>
      </c>
      <c r="Q2312">
        <v>878</v>
      </c>
      <c r="R2312">
        <v>1062</v>
      </c>
      <c r="S2312">
        <v>422</v>
      </c>
      <c r="T2312">
        <v>966</v>
      </c>
      <c r="U2312">
        <v>958</v>
      </c>
      <c r="V2312">
        <v>1254</v>
      </c>
      <c r="W2312">
        <v>1230</v>
      </c>
      <c r="X2312">
        <v>854</v>
      </c>
      <c r="Y2312">
        <v>1270</v>
      </c>
      <c r="Z2312">
        <v>1174</v>
      </c>
      <c r="AA2312">
        <v>1030</v>
      </c>
      <c r="AB2312">
        <v>894</v>
      </c>
      <c r="AC2312">
        <v>870</v>
      </c>
      <c r="AD2312">
        <v>782</v>
      </c>
      <c r="AE2312">
        <v>1046</v>
      </c>
      <c r="AF2312">
        <v>854</v>
      </c>
      <c r="AG2312">
        <v>1014</v>
      </c>
      <c r="AH2312">
        <v>838</v>
      </c>
      <c r="AI2312">
        <v>830</v>
      </c>
      <c r="AJ2312">
        <v>1086</v>
      </c>
      <c r="AK2312">
        <v>942</v>
      </c>
      <c r="AL2312">
        <v>982</v>
      </c>
      <c r="AM2312">
        <v>982</v>
      </c>
      <c r="AN2312">
        <v>926</v>
      </c>
      <c r="AO2312">
        <v>1110</v>
      </c>
      <c r="AP2312">
        <v>1254</v>
      </c>
      <c r="AQ2312">
        <v>1934</v>
      </c>
      <c r="AR2312">
        <v>798</v>
      </c>
      <c r="AS2312">
        <v>1022</v>
      </c>
      <c r="AT2312">
        <v>1158</v>
      </c>
      <c r="AU2312">
        <v>1038</v>
      </c>
      <c r="AV2312">
        <v>662</v>
      </c>
      <c r="AW2312">
        <v>902</v>
      </c>
      <c r="AX2312">
        <v>1070</v>
      </c>
      <c r="AY2312">
        <v>958</v>
      </c>
      <c r="AZ2312">
        <v>950</v>
      </c>
      <c r="BA2312">
        <v>1238</v>
      </c>
      <c r="BB2312">
        <v>814</v>
      </c>
      <c r="BC2312">
        <v>1134</v>
      </c>
      <c r="BD2312">
        <v>1078</v>
      </c>
      <c r="BE2312">
        <v>1006</v>
      </c>
      <c r="BF2312">
        <v>926</v>
      </c>
      <c r="BG2312">
        <v>1030</v>
      </c>
      <c r="BH2312">
        <v>1062</v>
      </c>
      <c r="BI2312">
        <v>1086</v>
      </c>
      <c r="BJ2312">
        <v>1022</v>
      </c>
      <c r="BK2312">
        <v>862</v>
      </c>
      <c r="BL2312">
        <v>1074</v>
      </c>
      <c r="BM2312">
        <v>1086</v>
      </c>
      <c r="BN2312">
        <v>934</v>
      </c>
      <c r="BO2312">
        <v>1238</v>
      </c>
      <c r="BP2312">
        <v>1118</v>
      </c>
      <c r="BQ2312">
        <v>1046</v>
      </c>
      <c r="BU2312" s="3">
        <f t="shared" si="15105"/>
        <v>1017.9411764705883</v>
      </c>
      <c r="BV2312">
        <f t="shared" ref="BV2312" si="15146">AVEDEV(B2312:BT2312)</f>
        <v>120.06401384083044</v>
      </c>
      <c r="BW2312">
        <f t="shared" si="15107"/>
        <v>1030</v>
      </c>
      <c r="CE2312" s="1">
        <f>(BW2312-BW2310)</f>
        <v>0</v>
      </c>
      <c r="CF2312" s="1"/>
      <c r="CH2312" s="2">
        <f t="shared" si="15120"/>
        <v>6</v>
      </c>
    </row>
    <row r="2313" spans="1:89">
      <c r="A2313" t="s">
        <v>3</v>
      </c>
      <c r="B2313">
        <v>2726</v>
      </c>
      <c r="C2313">
        <v>3022</v>
      </c>
      <c r="D2313">
        <v>2918</v>
      </c>
      <c r="E2313">
        <v>2502</v>
      </c>
      <c r="F2313">
        <v>3118</v>
      </c>
      <c r="G2313">
        <v>2918</v>
      </c>
      <c r="H2313">
        <v>3126</v>
      </c>
      <c r="I2313">
        <v>3238</v>
      </c>
      <c r="J2313">
        <v>2606</v>
      </c>
      <c r="K2313">
        <v>2782</v>
      </c>
      <c r="L2313">
        <v>2758</v>
      </c>
      <c r="M2313">
        <v>2470</v>
      </c>
      <c r="N2313">
        <v>2414</v>
      </c>
      <c r="O2313">
        <v>2790</v>
      </c>
      <c r="P2313">
        <v>3006</v>
      </c>
      <c r="Q2313">
        <v>1918</v>
      </c>
      <c r="R2313">
        <v>2166</v>
      </c>
      <c r="S2313">
        <v>2774</v>
      </c>
      <c r="T2313">
        <v>2598</v>
      </c>
      <c r="U2313">
        <v>2910</v>
      </c>
      <c r="V2313">
        <v>3094</v>
      </c>
      <c r="W2313">
        <v>3086</v>
      </c>
      <c r="X2313">
        <v>3326</v>
      </c>
      <c r="Y2313">
        <v>2790</v>
      </c>
      <c r="Z2313">
        <v>2734</v>
      </c>
      <c r="AA2313">
        <v>3446</v>
      </c>
      <c r="AB2313">
        <v>2582</v>
      </c>
      <c r="AC2313">
        <v>2558</v>
      </c>
      <c r="AD2313">
        <v>2774</v>
      </c>
      <c r="AE2313">
        <v>2334</v>
      </c>
      <c r="AF2313">
        <v>3742</v>
      </c>
      <c r="AG2313">
        <v>2462</v>
      </c>
      <c r="AH2313">
        <v>2710</v>
      </c>
      <c r="AI2313">
        <v>2990</v>
      </c>
      <c r="AJ2313">
        <v>2990</v>
      </c>
      <c r="AK2313">
        <v>2630</v>
      </c>
      <c r="AL2313">
        <v>2550</v>
      </c>
      <c r="AM2313">
        <v>2758</v>
      </c>
      <c r="AN2313">
        <v>2926</v>
      </c>
      <c r="AO2313">
        <v>2150</v>
      </c>
      <c r="AP2313">
        <v>3150</v>
      </c>
      <c r="AQ2313">
        <v>2982</v>
      </c>
      <c r="AR2313">
        <v>3286</v>
      </c>
      <c r="AS2313">
        <v>2798</v>
      </c>
      <c r="AT2313">
        <v>2526</v>
      </c>
      <c r="AU2313">
        <v>2630</v>
      </c>
      <c r="AV2313">
        <v>2758</v>
      </c>
      <c r="AW2313">
        <v>2078</v>
      </c>
      <c r="AX2313">
        <v>2622</v>
      </c>
      <c r="AY2313">
        <v>3438</v>
      </c>
      <c r="AZ2313">
        <v>3302</v>
      </c>
      <c r="BA2313">
        <v>2630</v>
      </c>
      <c r="BB2313">
        <v>2878</v>
      </c>
      <c r="BC2313">
        <v>2854</v>
      </c>
      <c r="BD2313">
        <v>3086</v>
      </c>
      <c r="BE2313">
        <v>3006</v>
      </c>
      <c r="BF2313">
        <v>2414</v>
      </c>
      <c r="BG2313">
        <v>2558</v>
      </c>
      <c r="BH2313">
        <v>2694</v>
      </c>
      <c r="BI2313">
        <v>2982</v>
      </c>
      <c r="BJ2313">
        <v>3014</v>
      </c>
      <c r="BK2313">
        <v>2622</v>
      </c>
      <c r="BL2313">
        <v>2222</v>
      </c>
      <c r="BM2313">
        <v>2742</v>
      </c>
      <c r="BN2313">
        <v>2814</v>
      </c>
      <c r="BO2313">
        <v>2158</v>
      </c>
      <c r="BP2313">
        <v>1974</v>
      </c>
      <c r="BQ2313">
        <v>2302</v>
      </c>
      <c r="BU2313" s="3">
        <f t="shared" si="15105"/>
        <v>2763.4117647058824</v>
      </c>
      <c r="BV2313">
        <f t="shared" ref="BV2313" si="15147">AVEDEV(B2313:BT2313)/BX2313</f>
        <v>102.95180979116155</v>
      </c>
      <c r="BW2313">
        <f t="shared" si="15107"/>
        <v>2766</v>
      </c>
      <c r="BX2313">
        <f t="shared" ref="BX2313" si="15148">BW2313/BW2312</f>
        <v>2.6854368932038835</v>
      </c>
      <c r="BY2313">
        <f t="shared" ref="BY2313" si="15149">BW2313-1024</f>
        <v>1742</v>
      </c>
      <c r="BZ2313">
        <f t="shared" ref="BZ2313" si="15150">BW2313-BW2312</f>
        <v>1736</v>
      </c>
      <c r="CA2313">
        <f t="shared" ref="CA2313" si="15151">BW2313/(BW2312/1062)-1062</f>
        <v>1789.9339805825243</v>
      </c>
      <c r="CB2313">
        <f t="shared" ref="CB2313:CD2313" si="15152">ABS(BY2313-BY2311)</f>
        <v>52</v>
      </c>
      <c r="CC2313">
        <f t="shared" si="15152"/>
        <v>52</v>
      </c>
      <c r="CD2313">
        <f t="shared" si="15152"/>
        <v>53.615533980582768</v>
      </c>
      <c r="CE2313" s="1"/>
      <c r="CF2313" s="1">
        <f>BW2313-BW2311</f>
        <v>52</v>
      </c>
      <c r="CG2313">
        <f t="shared" ref="CG2313" si="15153">BW2313-1024</f>
        <v>1742</v>
      </c>
      <c r="CH2313" s="2">
        <f t="shared" ref="CH2313:CH2373" si="15154">CG2313-1700</f>
        <v>42</v>
      </c>
      <c r="CI2313">
        <f t="shared" ref="CI2313" si="15155">CH2313-CH2312</f>
        <v>36</v>
      </c>
      <c r="CJ2313">
        <f t="shared" ref="CJ2313" si="15156">CH2313-(CH2312*2.5*BW2312/1024)</f>
        <v>26.912109375</v>
      </c>
      <c r="CK2313">
        <f t="shared" ref="CK2313" si="15157">BW2313-(BW2312*BW2312/1024)</f>
        <v>1729.96484375</v>
      </c>
    </row>
    <row r="2314" spans="1:89">
      <c r="A2314" t="s">
        <v>2</v>
      </c>
      <c r="B2314">
        <v>1110</v>
      </c>
      <c r="C2314">
        <v>958</v>
      </c>
      <c r="D2314">
        <v>1046</v>
      </c>
      <c r="E2314">
        <v>1230</v>
      </c>
      <c r="F2314">
        <v>1230</v>
      </c>
      <c r="G2314">
        <v>950</v>
      </c>
      <c r="H2314">
        <v>1038</v>
      </c>
      <c r="I2314">
        <v>990</v>
      </c>
      <c r="J2314">
        <v>1206</v>
      </c>
      <c r="K2314">
        <v>806</v>
      </c>
      <c r="L2314">
        <v>766</v>
      </c>
      <c r="M2314">
        <v>1198</v>
      </c>
      <c r="N2314">
        <v>1118</v>
      </c>
      <c r="O2314">
        <v>974</v>
      </c>
      <c r="P2314">
        <v>1182</v>
      </c>
      <c r="Q2314">
        <v>1062</v>
      </c>
      <c r="R2314">
        <v>886</v>
      </c>
      <c r="S2314">
        <v>1190</v>
      </c>
      <c r="T2314">
        <v>974</v>
      </c>
      <c r="U2314">
        <v>1030</v>
      </c>
      <c r="V2314">
        <v>1094</v>
      </c>
      <c r="W2314">
        <v>1926</v>
      </c>
      <c r="X2314">
        <v>846</v>
      </c>
      <c r="Y2314">
        <v>742</v>
      </c>
      <c r="Z2314">
        <v>1110</v>
      </c>
      <c r="AA2314">
        <v>1254</v>
      </c>
      <c r="AB2314">
        <v>958</v>
      </c>
      <c r="AC2314">
        <v>1190</v>
      </c>
      <c r="AD2314">
        <v>902</v>
      </c>
      <c r="AE2314">
        <v>1046</v>
      </c>
      <c r="AF2314">
        <v>1086</v>
      </c>
      <c r="AG2314">
        <v>846</v>
      </c>
      <c r="AH2314">
        <v>1014</v>
      </c>
      <c r="AI2314">
        <v>1006</v>
      </c>
      <c r="AJ2314">
        <v>510</v>
      </c>
      <c r="AK2314">
        <v>1134</v>
      </c>
      <c r="AL2314">
        <v>974</v>
      </c>
      <c r="AM2314">
        <v>1158</v>
      </c>
      <c r="AN2314">
        <v>1062</v>
      </c>
      <c r="AO2314">
        <v>1086</v>
      </c>
      <c r="AP2314">
        <v>1086</v>
      </c>
      <c r="AQ2314">
        <v>1038</v>
      </c>
      <c r="AR2314">
        <v>1118</v>
      </c>
      <c r="AS2314">
        <v>1014</v>
      </c>
      <c r="AT2314">
        <v>1110</v>
      </c>
      <c r="AU2314">
        <v>1038</v>
      </c>
      <c r="AV2314">
        <v>926</v>
      </c>
      <c r="AW2314">
        <v>790</v>
      </c>
      <c r="AX2314">
        <v>1134</v>
      </c>
      <c r="AY2314">
        <v>854</v>
      </c>
      <c r="AZ2314">
        <v>582</v>
      </c>
      <c r="BA2314">
        <v>902</v>
      </c>
      <c r="BB2314">
        <v>1206</v>
      </c>
      <c r="BC2314">
        <v>654</v>
      </c>
      <c r="BD2314">
        <v>1150</v>
      </c>
      <c r="BE2314">
        <v>1054</v>
      </c>
      <c r="BF2314">
        <v>1078</v>
      </c>
      <c r="BG2314">
        <v>750</v>
      </c>
      <c r="BH2314">
        <v>1126</v>
      </c>
      <c r="BI2314">
        <v>926</v>
      </c>
      <c r="BJ2314">
        <v>1150</v>
      </c>
      <c r="BK2314">
        <v>1214</v>
      </c>
      <c r="BL2314">
        <v>1110</v>
      </c>
      <c r="BM2314">
        <v>1078</v>
      </c>
      <c r="BN2314">
        <v>1006</v>
      </c>
      <c r="BO2314">
        <v>1294</v>
      </c>
      <c r="BP2314">
        <v>1006</v>
      </c>
      <c r="BQ2314">
        <v>1238</v>
      </c>
      <c r="BU2314" s="3">
        <f t="shared" si="15105"/>
        <v>1037.0588235294117</v>
      </c>
      <c r="BV2314">
        <f t="shared" ref="BV2314" si="15158">AVEDEV(B2314:BT2314)</f>
        <v>133.31487889273353</v>
      </c>
      <c r="BW2314">
        <f t="shared" si="15107"/>
        <v>1050</v>
      </c>
      <c r="CE2314" s="2">
        <f t="shared" ref="CE2314" si="15159">(BW2314-BW2312)</f>
        <v>20</v>
      </c>
      <c r="CF2314" s="2"/>
      <c r="CH2314" s="1">
        <f t="shared" ref="CH2314" si="15160">BW2314-1024</f>
        <v>26</v>
      </c>
    </row>
    <row r="2315" spans="1:89">
      <c r="A2315" t="s">
        <v>3</v>
      </c>
      <c r="B2315">
        <v>3230</v>
      </c>
      <c r="C2315">
        <v>2366</v>
      </c>
      <c r="D2315">
        <v>2526</v>
      </c>
      <c r="E2315">
        <v>2766</v>
      </c>
      <c r="F2315">
        <v>2510</v>
      </c>
      <c r="G2315">
        <v>2942</v>
      </c>
      <c r="H2315">
        <v>3134</v>
      </c>
      <c r="I2315">
        <v>3070</v>
      </c>
      <c r="J2315">
        <v>3534</v>
      </c>
      <c r="K2315">
        <v>2670</v>
      </c>
      <c r="L2315">
        <v>2238</v>
      </c>
      <c r="M2315">
        <v>2678</v>
      </c>
      <c r="N2315">
        <v>2918</v>
      </c>
      <c r="O2315">
        <v>2446</v>
      </c>
      <c r="P2315">
        <v>2862</v>
      </c>
      <c r="Q2315">
        <v>2334</v>
      </c>
      <c r="R2315">
        <v>2550</v>
      </c>
      <c r="S2315">
        <v>2766</v>
      </c>
      <c r="T2315">
        <v>2918</v>
      </c>
      <c r="U2315">
        <v>2846</v>
      </c>
      <c r="V2315">
        <v>2510</v>
      </c>
      <c r="W2315">
        <v>2966</v>
      </c>
      <c r="X2315">
        <v>2718</v>
      </c>
      <c r="Y2315">
        <v>2702</v>
      </c>
      <c r="Z2315">
        <v>2350</v>
      </c>
      <c r="AA2315">
        <v>2950</v>
      </c>
      <c r="AB2315">
        <v>2334</v>
      </c>
      <c r="AC2315">
        <v>2694</v>
      </c>
      <c r="AD2315">
        <v>2222</v>
      </c>
      <c r="AE2315">
        <v>3070</v>
      </c>
      <c r="AF2315">
        <v>3078</v>
      </c>
      <c r="AG2315">
        <v>3038</v>
      </c>
      <c r="AH2315">
        <v>2598</v>
      </c>
      <c r="AI2315">
        <v>3198</v>
      </c>
      <c r="AJ2315">
        <v>3030</v>
      </c>
      <c r="AK2315">
        <v>3014</v>
      </c>
      <c r="AL2315">
        <v>3342</v>
      </c>
      <c r="AM2315">
        <v>1910</v>
      </c>
      <c r="AN2315">
        <v>2518</v>
      </c>
      <c r="AO2315">
        <v>3150</v>
      </c>
      <c r="AP2315">
        <v>3246</v>
      </c>
      <c r="AQ2315">
        <v>3038</v>
      </c>
      <c r="AR2315">
        <v>3206</v>
      </c>
      <c r="AS2315">
        <v>3142</v>
      </c>
      <c r="AT2315">
        <v>2918</v>
      </c>
      <c r="AU2315">
        <v>2918</v>
      </c>
      <c r="AV2315">
        <v>2294</v>
      </c>
      <c r="AW2315">
        <v>2686</v>
      </c>
      <c r="AX2315">
        <v>3150</v>
      </c>
      <c r="AY2315">
        <v>2870</v>
      </c>
      <c r="AZ2315">
        <v>3134</v>
      </c>
      <c r="BA2315">
        <v>2742</v>
      </c>
      <c r="BB2315">
        <v>2974</v>
      </c>
      <c r="BC2315">
        <v>2974</v>
      </c>
      <c r="BD2315">
        <v>3246</v>
      </c>
      <c r="BE2315">
        <v>2718</v>
      </c>
      <c r="BF2315">
        <v>2566</v>
      </c>
      <c r="BG2315">
        <v>2286</v>
      </c>
      <c r="BH2315">
        <v>2438</v>
      </c>
      <c r="BI2315">
        <v>3118</v>
      </c>
      <c r="BJ2315">
        <v>2718</v>
      </c>
      <c r="BK2315">
        <v>2790</v>
      </c>
      <c r="BL2315">
        <v>2598</v>
      </c>
      <c r="BM2315">
        <v>3422</v>
      </c>
      <c r="BN2315">
        <v>2806</v>
      </c>
      <c r="BO2315">
        <v>2150</v>
      </c>
      <c r="BP2315">
        <v>3510</v>
      </c>
      <c r="BQ2315">
        <v>3198</v>
      </c>
      <c r="BU2315" s="3">
        <f t="shared" si="15105"/>
        <v>2816.9411764705883</v>
      </c>
      <c r="BV2315">
        <f t="shared" ref="BV2315" si="15161">AVEDEV(B2315:BT2315)/BX2315</f>
        <v>105.62174620456207</v>
      </c>
      <c r="BW2315">
        <f t="shared" si="15107"/>
        <v>2854</v>
      </c>
      <c r="BX2315">
        <f t="shared" ref="BX2315" si="15162">BW2315/BW2314</f>
        <v>2.7180952380952381</v>
      </c>
      <c r="BY2315">
        <f t="shared" ref="BY2315" si="15163">BW2315-1024</f>
        <v>1830</v>
      </c>
      <c r="BZ2315">
        <f t="shared" ref="BZ2315" si="15164">BW2315-BW2314</f>
        <v>1804</v>
      </c>
      <c r="CA2315">
        <f t="shared" ref="CA2315" si="15165">BW2315/(BW2314/1062)-1062</f>
        <v>1824.6171428571429</v>
      </c>
      <c r="CB2315">
        <f t="shared" ref="CB2315:CD2315" si="15166">ABS(BY2315-BY2313)</f>
        <v>88</v>
      </c>
      <c r="CC2315">
        <f t="shared" si="15166"/>
        <v>68</v>
      </c>
      <c r="CD2315">
        <f t="shared" si="15166"/>
        <v>34.683162274618553</v>
      </c>
      <c r="CE2315" s="2"/>
      <c r="CF2315" s="2">
        <f t="shared" ref="CF2315" si="15167">BW2315-BW2313</f>
        <v>88</v>
      </c>
      <c r="CG2315">
        <f t="shared" ref="CG2315" si="15168">BW2315-1024</f>
        <v>1830</v>
      </c>
      <c r="CH2315" s="1">
        <f t="shared" ref="CH2315" si="15169">CG2315-1700</f>
        <v>130</v>
      </c>
      <c r="CI2315">
        <f t="shared" ref="CI2315" si="15170">CH2315-CH2314</f>
        <v>104</v>
      </c>
      <c r="CJ2315">
        <f t="shared" ref="CJ2315" si="15171">CH2315-(CH2314*2.5*BW2314/1024)</f>
        <v>63.349609375</v>
      </c>
      <c r="CK2315">
        <f t="shared" ref="CK2315" si="15172">BW2315-(BW2314*BW2314/1024)</f>
        <v>1777.33984375</v>
      </c>
    </row>
    <row r="2316" spans="1:89">
      <c r="A2316" t="s">
        <v>2</v>
      </c>
      <c r="B2316">
        <v>1014</v>
      </c>
      <c r="C2316">
        <v>830</v>
      </c>
      <c r="D2316">
        <v>974</v>
      </c>
      <c r="E2316">
        <v>982</v>
      </c>
      <c r="F2316">
        <v>1110</v>
      </c>
      <c r="G2316">
        <v>1134</v>
      </c>
      <c r="H2316">
        <v>1022</v>
      </c>
      <c r="I2316">
        <v>1054</v>
      </c>
      <c r="J2316">
        <v>1158</v>
      </c>
      <c r="K2316">
        <v>1014</v>
      </c>
      <c r="L2316">
        <v>702</v>
      </c>
      <c r="M2316">
        <v>966</v>
      </c>
      <c r="N2316">
        <v>1030</v>
      </c>
      <c r="O2316">
        <v>1078</v>
      </c>
      <c r="P2316">
        <v>814</v>
      </c>
      <c r="Q2316">
        <v>878</v>
      </c>
      <c r="R2316">
        <v>1046</v>
      </c>
      <c r="S2316">
        <v>974</v>
      </c>
      <c r="T2316">
        <v>942</v>
      </c>
      <c r="U2316">
        <v>1062</v>
      </c>
      <c r="V2316">
        <v>1086</v>
      </c>
      <c r="W2316">
        <v>886</v>
      </c>
      <c r="X2316">
        <v>1054</v>
      </c>
      <c r="Y2316">
        <v>742</v>
      </c>
      <c r="Z2316">
        <v>990</v>
      </c>
      <c r="AA2316">
        <v>1206</v>
      </c>
      <c r="AB2316">
        <v>974</v>
      </c>
      <c r="AC2316">
        <v>1070</v>
      </c>
      <c r="AD2316">
        <v>1022</v>
      </c>
      <c r="AE2316">
        <v>1318</v>
      </c>
      <c r="AF2316">
        <v>1150</v>
      </c>
      <c r="AG2316">
        <v>982</v>
      </c>
      <c r="AH2316">
        <v>998</v>
      </c>
      <c r="AI2316">
        <v>1022</v>
      </c>
      <c r="AJ2316">
        <v>1102</v>
      </c>
      <c r="AK2316">
        <v>1022</v>
      </c>
      <c r="AL2316">
        <v>1198</v>
      </c>
      <c r="AM2316">
        <v>950</v>
      </c>
      <c r="AN2316">
        <v>854</v>
      </c>
      <c r="AO2316">
        <v>974</v>
      </c>
      <c r="AP2316">
        <v>1126</v>
      </c>
      <c r="AQ2316">
        <v>1206</v>
      </c>
      <c r="AR2316">
        <v>1038</v>
      </c>
      <c r="AS2316">
        <v>902</v>
      </c>
      <c r="AT2316">
        <v>902</v>
      </c>
      <c r="AU2316">
        <v>1126</v>
      </c>
      <c r="AV2316">
        <v>974</v>
      </c>
      <c r="AW2316">
        <v>1030</v>
      </c>
      <c r="AX2316">
        <v>1006</v>
      </c>
      <c r="AY2316">
        <v>918</v>
      </c>
      <c r="AZ2316">
        <v>1054</v>
      </c>
      <c r="BA2316">
        <v>1102</v>
      </c>
      <c r="BB2316">
        <v>1086</v>
      </c>
      <c r="BC2316">
        <v>838</v>
      </c>
      <c r="BD2316">
        <v>1222</v>
      </c>
      <c r="BE2316">
        <v>1134</v>
      </c>
      <c r="BF2316">
        <v>982</v>
      </c>
      <c r="BG2316">
        <v>1126</v>
      </c>
      <c r="BH2316">
        <v>1494</v>
      </c>
      <c r="BI2316">
        <v>1022</v>
      </c>
      <c r="BJ2316">
        <v>1046</v>
      </c>
      <c r="BK2316">
        <v>718</v>
      </c>
      <c r="BL2316">
        <v>1094</v>
      </c>
      <c r="BM2316">
        <v>1214</v>
      </c>
      <c r="BN2316">
        <v>886</v>
      </c>
      <c r="BO2316">
        <v>1078</v>
      </c>
      <c r="BP2316">
        <v>950</v>
      </c>
      <c r="BQ2316">
        <v>870</v>
      </c>
      <c r="BU2316" s="3">
        <f t="shared" si="15105"/>
        <v>1022.4705882352941</v>
      </c>
      <c r="BV2316">
        <f t="shared" ref="BV2316" si="15173">AVEDEV(B2316:BT2316)</f>
        <v>97.439446366782036</v>
      </c>
      <c r="BW2316">
        <f t="shared" si="15107"/>
        <v>1022</v>
      </c>
      <c r="CE2316" s="1">
        <f>(BW2316-BW2314)</f>
        <v>-28</v>
      </c>
      <c r="CF2316" s="1"/>
      <c r="CH2316" s="2">
        <f t="shared" si="15120"/>
        <v>-2</v>
      </c>
    </row>
    <row r="2317" spans="1:89">
      <c r="A2317" t="s">
        <v>3</v>
      </c>
      <c r="B2317">
        <v>2414</v>
      </c>
      <c r="C2317">
        <v>2694</v>
      </c>
      <c r="D2317">
        <v>3166</v>
      </c>
      <c r="E2317">
        <v>2982</v>
      </c>
      <c r="F2317">
        <v>2278</v>
      </c>
      <c r="G2317">
        <v>2830</v>
      </c>
      <c r="H2317">
        <v>2190</v>
      </c>
      <c r="I2317">
        <v>3214</v>
      </c>
      <c r="J2317">
        <v>2910</v>
      </c>
      <c r="K2317">
        <v>2870</v>
      </c>
      <c r="L2317">
        <v>3286</v>
      </c>
      <c r="M2317">
        <v>2846</v>
      </c>
      <c r="N2317">
        <v>2838</v>
      </c>
      <c r="O2317">
        <v>2854</v>
      </c>
      <c r="P2317">
        <v>2662</v>
      </c>
      <c r="Q2317">
        <v>2454</v>
      </c>
      <c r="R2317">
        <v>2886</v>
      </c>
      <c r="S2317">
        <v>2438</v>
      </c>
      <c r="T2317">
        <v>3038</v>
      </c>
      <c r="U2317">
        <v>2934</v>
      </c>
      <c r="V2317">
        <v>2398</v>
      </c>
      <c r="W2317">
        <v>3262</v>
      </c>
      <c r="X2317">
        <v>3134</v>
      </c>
      <c r="Y2317">
        <v>2574</v>
      </c>
      <c r="Z2317">
        <v>2398</v>
      </c>
      <c r="AA2317">
        <v>2814</v>
      </c>
      <c r="AB2317">
        <v>3134</v>
      </c>
      <c r="AC2317">
        <v>2462</v>
      </c>
      <c r="AD2317">
        <v>2654</v>
      </c>
      <c r="AE2317">
        <v>2702</v>
      </c>
      <c r="AF2317">
        <v>2862</v>
      </c>
      <c r="AG2317">
        <v>3110</v>
      </c>
      <c r="AH2317">
        <v>3022</v>
      </c>
      <c r="AI2317">
        <v>2318</v>
      </c>
      <c r="AJ2317">
        <v>2734</v>
      </c>
      <c r="AK2317">
        <v>2550</v>
      </c>
      <c r="AL2317">
        <v>2790</v>
      </c>
      <c r="AM2317">
        <v>2702</v>
      </c>
      <c r="AN2317">
        <v>3270</v>
      </c>
      <c r="AO2317">
        <v>2558</v>
      </c>
      <c r="AP2317">
        <v>2750</v>
      </c>
      <c r="AQ2317">
        <v>2734</v>
      </c>
      <c r="AR2317">
        <v>2038</v>
      </c>
      <c r="AS2317">
        <v>2598</v>
      </c>
      <c r="AT2317">
        <v>2982</v>
      </c>
      <c r="AU2317">
        <v>2478</v>
      </c>
      <c r="AV2317">
        <v>2974</v>
      </c>
      <c r="AW2317">
        <v>2822</v>
      </c>
      <c r="AX2317">
        <v>3158</v>
      </c>
      <c r="AY2317">
        <v>3134</v>
      </c>
      <c r="AZ2317">
        <v>2918</v>
      </c>
      <c r="BA2317">
        <v>2574</v>
      </c>
      <c r="BB2317">
        <v>2254</v>
      </c>
      <c r="BC2317">
        <v>2990</v>
      </c>
      <c r="BD2317">
        <v>2574</v>
      </c>
      <c r="BE2317">
        <v>2790</v>
      </c>
      <c r="BF2317">
        <v>2950</v>
      </c>
      <c r="BG2317">
        <v>2750</v>
      </c>
      <c r="BH2317">
        <v>3134</v>
      </c>
      <c r="BI2317">
        <v>3190</v>
      </c>
      <c r="BJ2317">
        <v>3294</v>
      </c>
      <c r="BK2317">
        <v>2726</v>
      </c>
      <c r="BL2317">
        <v>2382</v>
      </c>
      <c r="BM2317">
        <v>2558</v>
      </c>
      <c r="BN2317">
        <v>2518</v>
      </c>
      <c r="BO2317">
        <v>1734</v>
      </c>
      <c r="BP2317">
        <v>2214</v>
      </c>
      <c r="BQ2317">
        <v>2590</v>
      </c>
      <c r="BU2317" s="3">
        <f t="shared" si="15105"/>
        <v>2750.5882352941176</v>
      </c>
      <c r="BV2317">
        <f t="shared" ref="BV2317" si="15174">AVEDEV(B2317:BT2317)/BX2317</f>
        <v>96.231641537481437</v>
      </c>
      <c r="BW2317">
        <f t="shared" si="15107"/>
        <v>2770</v>
      </c>
      <c r="BX2317">
        <f t="shared" ref="BX2317" si="15175">BW2317/BW2316</f>
        <v>2.7103718199608609</v>
      </c>
      <c r="BY2317">
        <f t="shared" ref="BY2317" si="15176">BW2317-1024</f>
        <v>1746</v>
      </c>
      <c r="BZ2317">
        <f t="shared" ref="BZ2317" si="15177">BW2317-BW2316</f>
        <v>1748</v>
      </c>
      <c r="CA2317">
        <f t="shared" ref="CA2317" si="15178">BW2317/(BW2316/1062)-1062</f>
        <v>1816.4148727984343</v>
      </c>
      <c r="CB2317">
        <f t="shared" ref="CB2317:CD2317" si="15179">ABS(BY2317-BY2315)</f>
        <v>84</v>
      </c>
      <c r="CC2317">
        <f t="shared" si="15179"/>
        <v>56</v>
      </c>
      <c r="CD2317">
        <f t="shared" si="15179"/>
        <v>8.2022700587085637</v>
      </c>
      <c r="CE2317" s="1"/>
      <c r="CF2317" s="1">
        <f>BW2317-BW2315</f>
        <v>-84</v>
      </c>
      <c r="CG2317">
        <f t="shared" ref="CG2317" si="15180">BW2317-1024</f>
        <v>1746</v>
      </c>
      <c r="CH2317" s="2">
        <f t="shared" si="15154"/>
        <v>46</v>
      </c>
      <c r="CI2317">
        <f t="shared" ref="CI2317" si="15181">CH2317-CH2316</f>
        <v>48</v>
      </c>
      <c r="CJ2317">
        <f t="shared" ref="CJ2317" si="15182">CH2317-(CH2316*2.5*BW2316/1024)</f>
        <v>50.990234375</v>
      </c>
      <c r="CK2317">
        <f t="shared" ref="CK2317" si="15183">BW2317-(BW2316*BW2316/1024)</f>
        <v>1749.99609375</v>
      </c>
    </row>
    <row r="2318" spans="1:89">
      <c r="A2318" t="s">
        <v>2</v>
      </c>
      <c r="B2318">
        <v>1110</v>
      </c>
      <c r="C2318">
        <v>1094</v>
      </c>
      <c r="D2318">
        <v>1070</v>
      </c>
      <c r="E2318">
        <v>1198</v>
      </c>
      <c r="F2318">
        <v>1030</v>
      </c>
      <c r="G2318">
        <v>1102</v>
      </c>
      <c r="H2318">
        <v>918</v>
      </c>
      <c r="I2318">
        <v>1158</v>
      </c>
      <c r="J2318">
        <v>958</v>
      </c>
      <c r="K2318">
        <v>790</v>
      </c>
      <c r="L2318">
        <v>1214</v>
      </c>
      <c r="M2318">
        <v>1358</v>
      </c>
      <c r="N2318">
        <v>966</v>
      </c>
      <c r="O2318">
        <v>1270</v>
      </c>
      <c r="P2318">
        <v>838</v>
      </c>
      <c r="Q2318">
        <v>1046</v>
      </c>
      <c r="R2318">
        <v>742</v>
      </c>
      <c r="S2318">
        <v>1046</v>
      </c>
      <c r="T2318">
        <v>1182</v>
      </c>
      <c r="U2318">
        <v>1278</v>
      </c>
      <c r="V2318">
        <v>1046</v>
      </c>
      <c r="W2318">
        <v>1358</v>
      </c>
      <c r="X2318">
        <v>1142</v>
      </c>
      <c r="Y2318">
        <v>1214</v>
      </c>
      <c r="Z2318">
        <v>822</v>
      </c>
      <c r="AA2318">
        <v>1230</v>
      </c>
      <c r="AB2318">
        <v>710</v>
      </c>
      <c r="AC2318">
        <v>1118</v>
      </c>
      <c r="AD2318">
        <v>1334</v>
      </c>
      <c r="AE2318">
        <v>1150</v>
      </c>
      <c r="AF2318">
        <v>742</v>
      </c>
      <c r="AG2318">
        <v>638</v>
      </c>
      <c r="AH2318">
        <v>1054</v>
      </c>
      <c r="AI2318">
        <v>1022</v>
      </c>
      <c r="AJ2318">
        <v>798</v>
      </c>
      <c r="AK2318">
        <v>710</v>
      </c>
      <c r="AL2318">
        <v>846</v>
      </c>
      <c r="AM2318">
        <v>1078</v>
      </c>
      <c r="AN2318">
        <v>1102</v>
      </c>
      <c r="AO2318">
        <v>1062</v>
      </c>
      <c r="AP2318">
        <v>974</v>
      </c>
      <c r="AQ2318">
        <v>1094</v>
      </c>
      <c r="AR2318">
        <v>1094</v>
      </c>
      <c r="AS2318">
        <v>718</v>
      </c>
      <c r="AT2318">
        <v>910</v>
      </c>
      <c r="AU2318">
        <v>894</v>
      </c>
      <c r="AV2318">
        <v>918</v>
      </c>
      <c r="AW2318">
        <v>870</v>
      </c>
      <c r="AX2318">
        <v>998</v>
      </c>
      <c r="AY2318">
        <v>1134</v>
      </c>
      <c r="AZ2318">
        <v>846</v>
      </c>
      <c r="BA2318">
        <v>1022</v>
      </c>
      <c r="BB2318">
        <v>1350</v>
      </c>
      <c r="BC2318">
        <v>950</v>
      </c>
      <c r="BD2318">
        <v>1134</v>
      </c>
      <c r="BE2318">
        <v>926</v>
      </c>
      <c r="BF2318">
        <v>902</v>
      </c>
      <c r="BG2318">
        <v>1030</v>
      </c>
      <c r="BH2318">
        <v>814</v>
      </c>
      <c r="BI2318">
        <v>1190</v>
      </c>
      <c r="BJ2318">
        <v>1262</v>
      </c>
      <c r="BK2318">
        <v>830</v>
      </c>
      <c r="BL2318">
        <v>894</v>
      </c>
      <c r="BM2318">
        <v>1198</v>
      </c>
      <c r="BN2318">
        <v>1286</v>
      </c>
      <c r="BO2318">
        <v>862</v>
      </c>
      <c r="BP2318">
        <v>846</v>
      </c>
      <c r="BQ2318">
        <v>1134</v>
      </c>
      <c r="BU2318" s="3">
        <f t="shared" si="15105"/>
        <v>1023.8823529411765</v>
      </c>
      <c r="BV2318">
        <f t="shared" ref="BV2318" si="15184">AVEDEV(B2318:BT2318)</f>
        <v>149.01038062283737</v>
      </c>
      <c r="BW2318">
        <f t="shared" si="15107"/>
        <v>1046</v>
      </c>
      <c r="CE2318" s="2">
        <f t="shared" ref="CE2318" si="15185">(BW2318-BW2316)</f>
        <v>24</v>
      </c>
      <c r="CF2318" s="2"/>
      <c r="CH2318" s="1">
        <f t="shared" ref="CH2318" si="15186">BW2318-1024</f>
        <v>22</v>
      </c>
    </row>
    <row r="2319" spans="1:89">
      <c r="A2319" t="s">
        <v>3</v>
      </c>
      <c r="B2319">
        <v>3198</v>
      </c>
      <c r="C2319">
        <v>3134</v>
      </c>
      <c r="D2319">
        <v>2502</v>
      </c>
      <c r="E2319">
        <v>2518</v>
      </c>
      <c r="F2319">
        <v>2726</v>
      </c>
      <c r="G2319">
        <v>3150</v>
      </c>
      <c r="H2319">
        <v>2758</v>
      </c>
      <c r="I2319">
        <v>2990</v>
      </c>
      <c r="J2319">
        <v>2990</v>
      </c>
      <c r="K2319">
        <v>3406</v>
      </c>
      <c r="L2319">
        <v>2846</v>
      </c>
      <c r="M2319">
        <v>3726</v>
      </c>
      <c r="N2319">
        <v>2654</v>
      </c>
      <c r="O2319">
        <v>3126</v>
      </c>
      <c r="P2319">
        <v>3054</v>
      </c>
      <c r="Q2319">
        <v>3118</v>
      </c>
      <c r="R2319">
        <v>3214</v>
      </c>
      <c r="S2319">
        <v>1982</v>
      </c>
      <c r="T2319">
        <v>3006</v>
      </c>
      <c r="U2319">
        <v>3134</v>
      </c>
      <c r="V2319">
        <v>2990</v>
      </c>
      <c r="W2319">
        <v>2870</v>
      </c>
      <c r="X2319">
        <v>2934</v>
      </c>
      <c r="Y2319">
        <v>2494</v>
      </c>
      <c r="Z2319">
        <v>2686</v>
      </c>
      <c r="AA2319">
        <v>3006</v>
      </c>
      <c r="AB2319">
        <v>3142</v>
      </c>
      <c r="AC2319">
        <v>2766</v>
      </c>
      <c r="AD2319">
        <v>2766</v>
      </c>
      <c r="AE2319">
        <v>3102</v>
      </c>
      <c r="AF2319">
        <v>3166</v>
      </c>
      <c r="AG2319">
        <v>3166</v>
      </c>
      <c r="AH2319">
        <v>2990</v>
      </c>
      <c r="AI2319">
        <v>3422</v>
      </c>
      <c r="AJ2319">
        <v>2710</v>
      </c>
      <c r="AK2319">
        <v>3038</v>
      </c>
      <c r="AL2319">
        <v>2742</v>
      </c>
      <c r="AM2319">
        <v>2878</v>
      </c>
      <c r="AN2319">
        <v>2926</v>
      </c>
      <c r="AO2319">
        <v>2622</v>
      </c>
      <c r="AP2319">
        <v>2350</v>
      </c>
      <c r="AQ2319">
        <v>3262</v>
      </c>
      <c r="AR2319">
        <v>2350</v>
      </c>
      <c r="AS2319">
        <v>2838</v>
      </c>
      <c r="AT2319">
        <v>3798</v>
      </c>
      <c r="AU2319">
        <v>3022</v>
      </c>
      <c r="AV2319">
        <v>2646</v>
      </c>
      <c r="AW2319">
        <v>2494</v>
      </c>
      <c r="AX2319">
        <v>3014</v>
      </c>
      <c r="AY2319">
        <v>3142</v>
      </c>
      <c r="AZ2319">
        <v>2622</v>
      </c>
      <c r="BA2319">
        <v>2870</v>
      </c>
      <c r="BB2319">
        <v>3030</v>
      </c>
      <c r="BC2319">
        <v>2878</v>
      </c>
      <c r="BD2319">
        <v>3158</v>
      </c>
      <c r="BE2319">
        <v>2302</v>
      </c>
      <c r="BF2319">
        <v>2862</v>
      </c>
      <c r="BG2319">
        <v>2158</v>
      </c>
      <c r="BH2319">
        <v>2150</v>
      </c>
      <c r="BI2319">
        <v>3318</v>
      </c>
      <c r="BJ2319">
        <v>2582</v>
      </c>
      <c r="BK2319">
        <v>3030</v>
      </c>
      <c r="BL2319">
        <v>3510</v>
      </c>
      <c r="BM2319">
        <v>2046</v>
      </c>
      <c r="BN2319">
        <v>2174</v>
      </c>
      <c r="BO2319">
        <v>2766</v>
      </c>
      <c r="BP2319">
        <v>2902</v>
      </c>
      <c r="BQ2319">
        <v>3142</v>
      </c>
      <c r="BU2319" s="3">
        <f t="shared" si="15105"/>
        <v>2883.294117647059</v>
      </c>
      <c r="BV2319">
        <f t="shared" ref="BV2319" si="15187">AVEDEV(B2319:BT2319)/BX2319</f>
        <v>101.40185410442031</v>
      </c>
      <c r="BW2319">
        <f t="shared" si="15107"/>
        <v>2930</v>
      </c>
      <c r="BX2319">
        <f t="shared" ref="BX2319" si="15188">BW2319/BW2318</f>
        <v>2.8011472275334608</v>
      </c>
      <c r="BY2319">
        <f t="shared" ref="BY2319" si="15189">BW2319-1024</f>
        <v>1906</v>
      </c>
      <c r="BZ2319">
        <f t="shared" ref="BZ2319" si="15190">BW2319-BW2318</f>
        <v>1884</v>
      </c>
      <c r="CA2319">
        <f t="shared" ref="CA2319" si="15191">BW2319/(BW2318/1062)-1062</f>
        <v>1912.8183556405356</v>
      </c>
      <c r="CB2319">
        <f t="shared" ref="CB2319:CD2319" si="15192">ABS(BY2319-BY2317)</f>
        <v>160</v>
      </c>
      <c r="CC2319">
        <f t="shared" si="15192"/>
        <v>136</v>
      </c>
      <c r="CD2319">
        <f t="shared" si="15192"/>
        <v>96.403482842101312</v>
      </c>
      <c r="CE2319" s="2"/>
      <c r="CF2319" s="2">
        <f t="shared" ref="CF2319" si="15193">BW2319-BW2317</f>
        <v>160</v>
      </c>
      <c r="CG2319">
        <f t="shared" ref="CG2319" si="15194">BW2319-1024</f>
        <v>1906</v>
      </c>
      <c r="CH2319" s="1">
        <f t="shared" ref="CH2319" si="15195">CG2319-1700</f>
        <v>206</v>
      </c>
      <c r="CI2319">
        <f t="shared" ref="CI2319" si="15196">CH2319-CH2318</f>
        <v>184</v>
      </c>
      <c r="CJ2319">
        <f t="shared" ref="CJ2319" si="15197">CH2319-(CH2318*2.5*BW2318/1024)</f>
        <v>149.818359375</v>
      </c>
      <c r="CK2319">
        <f t="shared" ref="CK2319" si="15198">BW2319-(BW2318*BW2318/1024)</f>
        <v>1861.52734375</v>
      </c>
    </row>
    <row r="2320" spans="1:89">
      <c r="A2320" t="s">
        <v>2</v>
      </c>
      <c r="B2320">
        <v>998</v>
      </c>
      <c r="C2320">
        <v>958</v>
      </c>
      <c r="D2320">
        <v>622</v>
      </c>
      <c r="E2320">
        <v>1022</v>
      </c>
      <c r="F2320">
        <v>918</v>
      </c>
      <c r="G2320">
        <v>1054</v>
      </c>
      <c r="H2320">
        <v>1086</v>
      </c>
      <c r="I2320">
        <v>1254</v>
      </c>
      <c r="J2320">
        <v>990</v>
      </c>
      <c r="K2320">
        <v>1030</v>
      </c>
      <c r="L2320">
        <v>894</v>
      </c>
      <c r="M2320">
        <v>966</v>
      </c>
      <c r="N2320">
        <v>1086</v>
      </c>
      <c r="O2320">
        <v>950</v>
      </c>
      <c r="P2320">
        <v>1198</v>
      </c>
      <c r="Q2320">
        <v>1278</v>
      </c>
      <c r="R2320">
        <v>1142</v>
      </c>
      <c r="S2320">
        <v>966</v>
      </c>
      <c r="T2320">
        <v>1070</v>
      </c>
      <c r="U2320">
        <v>1158</v>
      </c>
      <c r="V2320">
        <v>878</v>
      </c>
      <c r="W2320">
        <v>1054</v>
      </c>
      <c r="X2320">
        <v>1038</v>
      </c>
      <c r="Y2320">
        <v>710</v>
      </c>
      <c r="Z2320">
        <v>1182</v>
      </c>
      <c r="AA2320">
        <v>1062</v>
      </c>
      <c r="AB2320">
        <v>1070</v>
      </c>
      <c r="AC2320">
        <v>1118</v>
      </c>
      <c r="AD2320">
        <v>902</v>
      </c>
      <c r="AE2320">
        <v>694</v>
      </c>
      <c r="AF2320">
        <v>1166</v>
      </c>
      <c r="AG2320">
        <v>694</v>
      </c>
      <c r="AH2320">
        <v>830</v>
      </c>
      <c r="AI2320">
        <v>1062</v>
      </c>
      <c r="AJ2320">
        <v>934</v>
      </c>
      <c r="AK2320">
        <v>982</v>
      </c>
      <c r="AL2320">
        <v>1278</v>
      </c>
      <c r="AM2320">
        <v>1014</v>
      </c>
      <c r="AN2320">
        <v>910</v>
      </c>
      <c r="AO2320">
        <v>910</v>
      </c>
      <c r="AP2320">
        <v>1118</v>
      </c>
      <c r="AQ2320">
        <v>1126</v>
      </c>
      <c r="AR2320">
        <v>1238</v>
      </c>
      <c r="AS2320">
        <v>918</v>
      </c>
      <c r="AT2320">
        <v>582</v>
      </c>
      <c r="AU2320">
        <v>974</v>
      </c>
      <c r="AV2320">
        <v>1030</v>
      </c>
      <c r="AW2320">
        <v>1174</v>
      </c>
      <c r="AX2320">
        <v>1158</v>
      </c>
      <c r="AY2320">
        <v>758</v>
      </c>
      <c r="AZ2320">
        <v>886</v>
      </c>
      <c r="BA2320">
        <v>798</v>
      </c>
      <c r="BB2320">
        <v>1110</v>
      </c>
      <c r="BC2320">
        <v>1238</v>
      </c>
      <c r="BD2320">
        <v>1102</v>
      </c>
      <c r="BE2320">
        <v>1086</v>
      </c>
      <c r="BF2320">
        <v>1022</v>
      </c>
      <c r="BG2320">
        <v>1062</v>
      </c>
      <c r="BH2320">
        <v>1262</v>
      </c>
      <c r="BI2320">
        <v>1238</v>
      </c>
      <c r="BJ2320">
        <v>966</v>
      </c>
      <c r="BK2320">
        <v>910</v>
      </c>
      <c r="BL2320">
        <v>1262</v>
      </c>
      <c r="BM2320">
        <v>766</v>
      </c>
      <c r="BN2320">
        <v>1030</v>
      </c>
      <c r="BO2320">
        <v>934</v>
      </c>
      <c r="BP2320">
        <v>1054</v>
      </c>
      <c r="BQ2320">
        <v>1158</v>
      </c>
      <c r="BU2320" s="3">
        <f t="shared" si="15105"/>
        <v>1016</v>
      </c>
      <c r="BV2320">
        <f t="shared" ref="BV2320" si="15199">AVEDEV(B2320:BT2320)</f>
        <v>125.52941176470588</v>
      </c>
      <c r="BW2320">
        <f t="shared" si="15107"/>
        <v>1030</v>
      </c>
      <c r="CE2320" s="1">
        <f>(BW2320-BW2318)</f>
        <v>-16</v>
      </c>
      <c r="CF2320" s="1"/>
      <c r="CH2320" s="2">
        <f t="shared" si="15120"/>
        <v>6</v>
      </c>
    </row>
    <row r="2321" spans="1:89">
      <c r="A2321" t="s">
        <v>3</v>
      </c>
      <c r="B2321">
        <v>2494</v>
      </c>
      <c r="C2321">
        <v>2662</v>
      </c>
      <c r="D2321">
        <v>2886</v>
      </c>
      <c r="E2321">
        <v>2910</v>
      </c>
      <c r="F2321">
        <v>2622</v>
      </c>
      <c r="G2321">
        <v>2526</v>
      </c>
      <c r="H2321">
        <v>3014</v>
      </c>
      <c r="I2321">
        <v>3878</v>
      </c>
      <c r="J2321">
        <v>2806</v>
      </c>
      <c r="K2321">
        <v>3094</v>
      </c>
      <c r="L2321">
        <v>2606</v>
      </c>
      <c r="M2321">
        <v>2662</v>
      </c>
      <c r="N2321">
        <v>2830</v>
      </c>
      <c r="O2321">
        <v>2654</v>
      </c>
      <c r="P2321">
        <v>3126</v>
      </c>
      <c r="Q2321">
        <v>2550</v>
      </c>
      <c r="R2321">
        <v>2566</v>
      </c>
      <c r="S2321">
        <v>2926</v>
      </c>
      <c r="T2321">
        <v>2822</v>
      </c>
      <c r="U2321">
        <v>3118</v>
      </c>
      <c r="V2321">
        <v>3422</v>
      </c>
      <c r="W2321">
        <v>2070</v>
      </c>
      <c r="X2321">
        <v>2814</v>
      </c>
      <c r="Y2321">
        <v>2702</v>
      </c>
      <c r="Z2321">
        <v>3390</v>
      </c>
      <c r="AA2321">
        <v>3022</v>
      </c>
      <c r="AB2321">
        <v>3182</v>
      </c>
      <c r="AC2321">
        <v>2678</v>
      </c>
      <c r="AD2321">
        <v>2462</v>
      </c>
      <c r="AE2321">
        <v>3086</v>
      </c>
      <c r="AF2321">
        <v>2846</v>
      </c>
      <c r="AG2321">
        <v>2446</v>
      </c>
      <c r="AH2321">
        <v>3166</v>
      </c>
      <c r="AI2321">
        <v>2550</v>
      </c>
      <c r="AJ2321">
        <v>2870</v>
      </c>
      <c r="AK2321">
        <v>3638</v>
      </c>
      <c r="AL2321">
        <v>2878</v>
      </c>
      <c r="AM2321">
        <v>2846</v>
      </c>
      <c r="AN2321">
        <v>2878</v>
      </c>
      <c r="AO2321">
        <v>3382</v>
      </c>
      <c r="AP2321">
        <v>4182</v>
      </c>
      <c r="AQ2321">
        <v>2990</v>
      </c>
      <c r="AR2321">
        <v>2806</v>
      </c>
      <c r="AS2321">
        <v>3166</v>
      </c>
      <c r="AT2321">
        <v>2622</v>
      </c>
      <c r="AU2321">
        <v>3078</v>
      </c>
      <c r="AV2321">
        <v>2998</v>
      </c>
      <c r="AW2321">
        <v>2790</v>
      </c>
      <c r="AX2321">
        <v>2646</v>
      </c>
      <c r="AY2321">
        <v>2606</v>
      </c>
      <c r="AZ2321">
        <v>2238</v>
      </c>
      <c r="BA2321">
        <v>2214</v>
      </c>
      <c r="BB2321">
        <v>2782</v>
      </c>
      <c r="BC2321">
        <v>2878</v>
      </c>
      <c r="BD2321">
        <v>2470</v>
      </c>
      <c r="BE2321">
        <v>3198</v>
      </c>
      <c r="BF2321">
        <v>3174</v>
      </c>
      <c r="BG2321">
        <v>3142</v>
      </c>
      <c r="BH2321">
        <v>3158</v>
      </c>
      <c r="BI2321">
        <v>2790</v>
      </c>
      <c r="BJ2321">
        <v>2846</v>
      </c>
      <c r="BK2321">
        <v>3134</v>
      </c>
      <c r="BL2321">
        <v>3174</v>
      </c>
      <c r="BM2321">
        <v>2710</v>
      </c>
      <c r="BN2321">
        <v>3022</v>
      </c>
      <c r="BO2321">
        <v>3150</v>
      </c>
      <c r="BP2321">
        <v>2534</v>
      </c>
      <c r="BQ2321">
        <v>3918</v>
      </c>
      <c r="BU2321" s="3">
        <f t="shared" si="15105"/>
        <v>2904.3529411764707</v>
      </c>
      <c r="BV2321">
        <f t="shared" ref="BV2321" si="15200">AVEDEV(B2321:BT2321)/BX2321</f>
        <v>101.88241105523012</v>
      </c>
      <c r="BW2321">
        <f t="shared" si="15107"/>
        <v>2858</v>
      </c>
      <c r="BX2321">
        <f t="shared" ref="BX2321" si="15201">BW2321/BW2320</f>
        <v>2.7747572815533981</v>
      </c>
      <c r="BY2321">
        <f t="shared" ref="BY2321" si="15202">BW2321-1024</f>
        <v>1834</v>
      </c>
      <c r="BZ2321">
        <f t="shared" ref="BZ2321" si="15203">BW2321-BW2320</f>
        <v>1828</v>
      </c>
      <c r="CA2321">
        <f t="shared" ref="CA2321" si="15204">BW2321/(BW2320/1062)-1062</f>
        <v>1884.7922330097085</v>
      </c>
      <c r="CB2321">
        <f t="shared" ref="CB2321:CD2321" si="15205">ABS(BY2321-BY2319)</f>
        <v>72</v>
      </c>
      <c r="CC2321">
        <f t="shared" si="15205"/>
        <v>56</v>
      </c>
      <c r="CD2321">
        <f t="shared" si="15205"/>
        <v>28.026122630827103</v>
      </c>
      <c r="CE2321" s="1"/>
      <c r="CF2321" s="1">
        <f>BW2321-BW2319</f>
        <v>-72</v>
      </c>
      <c r="CG2321">
        <f t="shared" ref="CG2321" si="15206">BW2321-1024</f>
        <v>1834</v>
      </c>
      <c r="CH2321" s="2">
        <f t="shared" si="15154"/>
        <v>134</v>
      </c>
      <c r="CI2321">
        <f t="shared" ref="CI2321" si="15207">CH2321-CH2320</f>
        <v>128</v>
      </c>
      <c r="CJ2321">
        <f t="shared" ref="CJ2321" si="15208">CH2321-(CH2320*2.5*BW2320/1024)</f>
        <v>118.912109375</v>
      </c>
      <c r="CK2321">
        <f t="shared" ref="CK2321" si="15209">BW2321-(BW2320*BW2320/1024)</f>
        <v>1821.96484375</v>
      </c>
    </row>
    <row r="2322" spans="1:89">
      <c r="A2322" t="s">
        <v>2</v>
      </c>
      <c r="B2322">
        <v>1054</v>
      </c>
      <c r="C2322">
        <v>1094</v>
      </c>
      <c r="D2322">
        <v>1006</v>
      </c>
      <c r="E2322">
        <v>830</v>
      </c>
      <c r="F2322">
        <v>1038</v>
      </c>
      <c r="G2322">
        <v>1478</v>
      </c>
      <c r="H2322">
        <v>1134</v>
      </c>
      <c r="I2322">
        <v>1038</v>
      </c>
      <c r="J2322">
        <v>822</v>
      </c>
      <c r="K2322">
        <v>1070</v>
      </c>
      <c r="L2322">
        <v>926</v>
      </c>
      <c r="M2322">
        <v>1070</v>
      </c>
      <c r="N2322">
        <v>782</v>
      </c>
      <c r="O2322">
        <v>1070</v>
      </c>
      <c r="P2322">
        <v>1086</v>
      </c>
      <c r="Q2322">
        <v>1126</v>
      </c>
      <c r="R2322">
        <v>966</v>
      </c>
      <c r="S2322">
        <v>1182</v>
      </c>
      <c r="T2322">
        <v>1118</v>
      </c>
      <c r="U2322">
        <v>958</v>
      </c>
      <c r="V2322">
        <v>1110</v>
      </c>
      <c r="W2322">
        <v>1094</v>
      </c>
      <c r="X2322">
        <v>1214</v>
      </c>
      <c r="Y2322">
        <v>1150</v>
      </c>
      <c r="Z2322">
        <v>1102</v>
      </c>
      <c r="AA2322">
        <v>894</v>
      </c>
      <c r="AB2322">
        <v>1134</v>
      </c>
      <c r="AC2322">
        <v>1022</v>
      </c>
      <c r="AD2322">
        <v>1182</v>
      </c>
      <c r="AE2322">
        <v>926</v>
      </c>
      <c r="AF2322">
        <v>1182</v>
      </c>
      <c r="AG2322">
        <v>1070</v>
      </c>
      <c r="AH2322">
        <v>1166</v>
      </c>
      <c r="AI2322">
        <v>910</v>
      </c>
      <c r="AJ2322">
        <v>974</v>
      </c>
      <c r="AK2322">
        <v>926</v>
      </c>
      <c r="AL2322">
        <v>886</v>
      </c>
      <c r="AM2322">
        <v>1254</v>
      </c>
      <c r="AN2322">
        <v>974</v>
      </c>
      <c r="AO2322">
        <v>1166</v>
      </c>
      <c r="AP2322">
        <v>1262</v>
      </c>
      <c r="AQ2322">
        <v>1118</v>
      </c>
      <c r="AR2322">
        <v>1094</v>
      </c>
      <c r="AS2322">
        <v>1030</v>
      </c>
      <c r="AT2322">
        <v>1182</v>
      </c>
      <c r="AU2322">
        <v>798</v>
      </c>
      <c r="AV2322">
        <v>1054</v>
      </c>
      <c r="AW2322">
        <v>1246</v>
      </c>
      <c r="AX2322">
        <v>934</v>
      </c>
      <c r="AY2322">
        <v>1118</v>
      </c>
      <c r="AZ2322">
        <v>918</v>
      </c>
      <c r="BA2322">
        <v>1046</v>
      </c>
      <c r="BB2322">
        <v>910</v>
      </c>
      <c r="BC2322">
        <v>1302</v>
      </c>
      <c r="BD2322">
        <v>1062</v>
      </c>
      <c r="BE2322">
        <v>1158</v>
      </c>
      <c r="BF2322">
        <v>1134</v>
      </c>
      <c r="BG2322">
        <v>1230</v>
      </c>
      <c r="BH2322">
        <v>1110</v>
      </c>
      <c r="BI2322">
        <v>1030</v>
      </c>
      <c r="BJ2322">
        <v>1046</v>
      </c>
      <c r="BK2322">
        <v>598</v>
      </c>
      <c r="BL2322">
        <v>1118</v>
      </c>
      <c r="BM2322">
        <v>1134</v>
      </c>
      <c r="BN2322">
        <v>1150</v>
      </c>
      <c r="BO2322">
        <v>1134</v>
      </c>
      <c r="BP2322">
        <v>1046</v>
      </c>
      <c r="BQ2322">
        <v>1142</v>
      </c>
      <c r="BU2322" s="3">
        <f t="shared" si="15105"/>
        <v>1063.0588235294117</v>
      </c>
      <c r="BV2322">
        <f t="shared" ref="BV2322" si="15210">AVEDEV(B2322:BT2322)</f>
        <v>102.58131487889274</v>
      </c>
      <c r="BW2322">
        <f t="shared" si="15107"/>
        <v>1078</v>
      </c>
      <c r="CE2322" s="2">
        <f t="shared" ref="CE2322" si="15211">(BW2322-BW2320)</f>
        <v>48</v>
      </c>
      <c r="CF2322" s="2"/>
      <c r="CH2322" s="1">
        <f t="shared" ref="CH2322" si="15212">BW2322-1024</f>
        <v>54</v>
      </c>
    </row>
    <row r="2323" spans="1:89">
      <c r="A2323" t="s">
        <v>3</v>
      </c>
      <c r="B2323">
        <v>2846</v>
      </c>
      <c r="C2323">
        <v>2734</v>
      </c>
      <c r="D2323">
        <v>2534</v>
      </c>
      <c r="E2323">
        <v>3070</v>
      </c>
      <c r="F2323">
        <v>2414</v>
      </c>
      <c r="G2323">
        <v>2942</v>
      </c>
      <c r="H2323">
        <v>3038</v>
      </c>
      <c r="I2323">
        <v>2838</v>
      </c>
      <c r="J2323">
        <v>2550</v>
      </c>
      <c r="K2323">
        <v>2438</v>
      </c>
      <c r="L2323">
        <v>2254</v>
      </c>
      <c r="M2323">
        <v>2822</v>
      </c>
      <c r="N2323">
        <v>3270</v>
      </c>
      <c r="O2323">
        <v>2822</v>
      </c>
      <c r="P2323">
        <v>2798</v>
      </c>
      <c r="Q2323">
        <v>2438</v>
      </c>
      <c r="R2323">
        <v>2654</v>
      </c>
      <c r="S2323">
        <v>2574</v>
      </c>
      <c r="T2323">
        <v>3102</v>
      </c>
      <c r="U2323">
        <v>2326</v>
      </c>
      <c r="V2323">
        <v>2962</v>
      </c>
      <c r="W2323">
        <v>3222</v>
      </c>
      <c r="X2323">
        <v>3078</v>
      </c>
      <c r="Y2323">
        <v>2598</v>
      </c>
      <c r="Z2323">
        <v>2582</v>
      </c>
      <c r="AA2323">
        <v>3198</v>
      </c>
      <c r="AB2323">
        <v>2918</v>
      </c>
      <c r="AC2323">
        <v>2982</v>
      </c>
      <c r="AD2323">
        <v>2254</v>
      </c>
      <c r="AE2323">
        <v>2974</v>
      </c>
      <c r="AF2323">
        <v>2982</v>
      </c>
      <c r="AG2323">
        <v>3134</v>
      </c>
      <c r="AH2323">
        <v>2670</v>
      </c>
      <c r="AI2323">
        <v>2934</v>
      </c>
      <c r="AJ2323">
        <v>2758</v>
      </c>
      <c r="AK2323">
        <v>2422</v>
      </c>
      <c r="AL2323">
        <v>2926</v>
      </c>
      <c r="AM2323">
        <v>3046</v>
      </c>
      <c r="AN2323">
        <v>2734</v>
      </c>
      <c r="AO2323">
        <v>3214</v>
      </c>
      <c r="AP2323">
        <v>2510</v>
      </c>
      <c r="AQ2323">
        <v>3206</v>
      </c>
      <c r="AR2323">
        <v>3174</v>
      </c>
      <c r="AS2323">
        <v>2606</v>
      </c>
      <c r="AT2323">
        <v>2710</v>
      </c>
      <c r="AU2323">
        <v>1838</v>
      </c>
      <c r="AV2323">
        <v>3014</v>
      </c>
      <c r="AW2323">
        <v>3198</v>
      </c>
      <c r="AX2323">
        <v>2734</v>
      </c>
      <c r="AY2323">
        <v>2654</v>
      </c>
      <c r="AZ2323">
        <v>3086</v>
      </c>
      <c r="BA2323">
        <v>2342</v>
      </c>
      <c r="BB2323">
        <v>3222</v>
      </c>
      <c r="BC2323">
        <v>3214</v>
      </c>
      <c r="BD2323">
        <v>3006</v>
      </c>
      <c r="BE2323">
        <v>2966</v>
      </c>
      <c r="BF2323">
        <v>2662</v>
      </c>
      <c r="BG2323">
        <v>2718</v>
      </c>
      <c r="BH2323">
        <v>3102</v>
      </c>
      <c r="BI2323">
        <v>2342</v>
      </c>
      <c r="BJ2323">
        <v>2550</v>
      </c>
      <c r="BK2323">
        <v>2894</v>
      </c>
      <c r="BL2323">
        <v>3270</v>
      </c>
      <c r="BM2323">
        <v>2798</v>
      </c>
      <c r="BN2323">
        <v>2918</v>
      </c>
      <c r="BO2323">
        <v>2518</v>
      </c>
      <c r="BP2323">
        <v>3182</v>
      </c>
      <c r="BQ2323">
        <v>2446</v>
      </c>
      <c r="BU2323" s="3">
        <f t="shared" si="15105"/>
        <v>2807.8235294117649</v>
      </c>
      <c r="BV2323">
        <f t="shared" ref="BV2323" si="15213">AVEDEV(B2323:BT2323)/BX2323</f>
        <v>97.362299631970842</v>
      </c>
      <c r="BW2323">
        <f t="shared" si="15107"/>
        <v>2830</v>
      </c>
      <c r="BX2323">
        <f t="shared" ref="BX2323" si="15214">BW2323/BW2322</f>
        <v>2.6252319109461966</v>
      </c>
      <c r="BY2323">
        <f t="shared" ref="BY2323" si="15215">BW2323-1024</f>
        <v>1806</v>
      </c>
      <c r="BZ2323">
        <f t="shared" ref="BZ2323" si="15216">BW2323-BW2322</f>
        <v>1752</v>
      </c>
      <c r="CA2323">
        <f t="shared" ref="CA2323" si="15217">BW2323/(BW2322/1062)-1062</f>
        <v>1725.9962894248611</v>
      </c>
      <c r="CB2323">
        <f t="shared" ref="CB2323:CD2323" si="15218">ABS(BY2323-BY2321)</f>
        <v>28</v>
      </c>
      <c r="CC2323">
        <f t="shared" si="15218"/>
        <v>76</v>
      </c>
      <c r="CD2323">
        <f t="shared" si="15218"/>
        <v>158.79594358484746</v>
      </c>
      <c r="CE2323" s="2"/>
      <c r="CF2323" s="2">
        <f t="shared" ref="CF2323" si="15219">BW2323-BW2321</f>
        <v>-28</v>
      </c>
      <c r="CG2323">
        <f t="shared" ref="CG2323" si="15220">BW2323-1024</f>
        <v>1806</v>
      </c>
      <c r="CH2323" s="1">
        <f t="shared" ref="CH2323" si="15221">CG2323-1700</f>
        <v>106</v>
      </c>
      <c r="CI2323">
        <f t="shared" ref="CI2323" si="15222">CH2323-CH2322</f>
        <v>52</v>
      </c>
      <c r="CJ2323">
        <f t="shared" ref="CJ2323" si="15223">CH2323-(CH2322*2.5*BW2322/1024)</f>
        <v>-36.119140625</v>
      </c>
      <c r="CK2323">
        <f t="shared" ref="CK2323" si="15224">BW2323-(BW2322*BW2322/1024)</f>
        <v>1695.15234375</v>
      </c>
    </row>
    <row r="2324" spans="1:89">
      <c r="A2324" t="s">
        <v>2</v>
      </c>
      <c r="B2324">
        <v>982</v>
      </c>
      <c r="C2324">
        <v>1014</v>
      </c>
      <c r="D2324">
        <v>1110</v>
      </c>
      <c r="E2324">
        <v>1022</v>
      </c>
      <c r="F2324">
        <v>886</v>
      </c>
      <c r="G2324">
        <v>878</v>
      </c>
      <c r="H2324">
        <v>1022</v>
      </c>
      <c r="I2324">
        <v>1118</v>
      </c>
      <c r="J2324">
        <v>806</v>
      </c>
      <c r="K2324">
        <v>982</v>
      </c>
      <c r="L2324">
        <v>1086</v>
      </c>
      <c r="M2324">
        <v>734</v>
      </c>
      <c r="N2324">
        <v>766</v>
      </c>
      <c r="O2324">
        <v>846</v>
      </c>
      <c r="P2324">
        <v>1086</v>
      </c>
      <c r="Q2324">
        <v>1062</v>
      </c>
      <c r="R2324">
        <v>1150</v>
      </c>
      <c r="S2324">
        <v>1422</v>
      </c>
      <c r="T2324">
        <v>1006</v>
      </c>
      <c r="U2324">
        <v>854</v>
      </c>
      <c r="V2324">
        <v>1110</v>
      </c>
      <c r="W2324">
        <v>1558</v>
      </c>
      <c r="X2324">
        <v>1022</v>
      </c>
      <c r="Y2324">
        <v>1110</v>
      </c>
      <c r="Z2324">
        <v>966</v>
      </c>
      <c r="AA2324">
        <v>1086</v>
      </c>
      <c r="AB2324">
        <v>1206</v>
      </c>
      <c r="AC2324">
        <v>974</v>
      </c>
      <c r="AD2324">
        <v>1398</v>
      </c>
      <c r="AE2324">
        <v>1070</v>
      </c>
      <c r="AF2324">
        <v>982</v>
      </c>
      <c r="AG2324">
        <v>1014</v>
      </c>
      <c r="AH2324">
        <v>814</v>
      </c>
      <c r="AI2324">
        <v>966</v>
      </c>
      <c r="AJ2324">
        <v>1038</v>
      </c>
      <c r="AK2324">
        <v>926</v>
      </c>
      <c r="AL2324">
        <v>854</v>
      </c>
      <c r="AM2324">
        <v>1134</v>
      </c>
      <c r="AN2324">
        <v>1222</v>
      </c>
      <c r="AO2324">
        <v>1046</v>
      </c>
      <c r="AP2324">
        <v>1398</v>
      </c>
      <c r="AQ2324">
        <v>886</v>
      </c>
      <c r="AR2324">
        <v>1086</v>
      </c>
      <c r="AS2324">
        <v>1254</v>
      </c>
      <c r="AT2324">
        <v>1054</v>
      </c>
      <c r="AU2324">
        <v>846</v>
      </c>
      <c r="AV2324">
        <v>1062</v>
      </c>
      <c r="AW2324">
        <v>814</v>
      </c>
      <c r="AX2324">
        <v>1534</v>
      </c>
      <c r="AY2324">
        <v>1046</v>
      </c>
      <c r="AZ2324">
        <v>982</v>
      </c>
      <c r="BA2324">
        <v>1046</v>
      </c>
      <c r="BB2324">
        <v>1126</v>
      </c>
      <c r="BC2324">
        <v>1006</v>
      </c>
      <c r="BD2324">
        <v>862</v>
      </c>
      <c r="BE2324">
        <v>902</v>
      </c>
      <c r="BF2324">
        <v>1054</v>
      </c>
      <c r="BG2324">
        <v>1134</v>
      </c>
      <c r="BH2324">
        <v>1190</v>
      </c>
      <c r="BI2324">
        <v>1094</v>
      </c>
      <c r="BJ2324">
        <v>1206</v>
      </c>
      <c r="BK2324">
        <v>774</v>
      </c>
      <c r="BL2324">
        <v>966</v>
      </c>
      <c r="BM2324">
        <v>1086</v>
      </c>
      <c r="BN2324">
        <v>1054</v>
      </c>
      <c r="BO2324">
        <v>974</v>
      </c>
      <c r="BP2324">
        <v>1222</v>
      </c>
      <c r="BQ2324">
        <v>998</v>
      </c>
      <c r="BU2324" s="3">
        <f t="shared" si="15105"/>
        <v>1043.8823529411766</v>
      </c>
      <c r="BV2324">
        <f t="shared" ref="BV2324" si="15225">AVEDEV(B2324:BT2324)</f>
        <v>121.41176470588235</v>
      </c>
      <c r="BW2324">
        <f t="shared" si="15107"/>
        <v>1042</v>
      </c>
      <c r="CE2324" s="1">
        <f>(BW2324-BW2322)</f>
        <v>-36</v>
      </c>
      <c r="CF2324" s="1"/>
      <c r="CH2324" s="2">
        <f t="shared" si="15120"/>
        <v>18</v>
      </c>
    </row>
    <row r="2325" spans="1:89">
      <c r="A2325" t="s">
        <v>3</v>
      </c>
      <c r="B2325">
        <v>2854</v>
      </c>
      <c r="C2325">
        <v>2614</v>
      </c>
      <c r="D2325">
        <v>2502</v>
      </c>
      <c r="E2325">
        <v>2326</v>
      </c>
      <c r="F2325">
        <v>2934</v>
      </c>
      <c r="G2325">
        <v>2430</v>
      </c>
      <c r="H2325">
        <v>3270</v>
      </c>
      <c r="I2325">
        <v>3030</v>
      </c>
      <c r="J2325">
        <v>2750</v>
      </c>
      <c r="K2325">
        <v>2982</v>
      </c>
      <c r="L2325">
        <v>2374</v>
      </c>
      <c r="M2325">
        <v>2278</v>
      </c>
      <c r="N2325">
        <v>2990</v>
      </c>
      <c r="O2325">
        <v>2758</v>
      </c>
      <c r="P2325">
        <v>2718</v>
      </c>
      <c r="Q2325">
        <v>2310</v>
      </c>
      <c r="R2325">
        <v>2110</v>
      </c>
      <c r="S2325">
        <v>3990</v>
      </c>
      <c r="T2325">
        <v>2982</v>
      </c>
      <c r="U2325">
        <v>2838</v>
      </c>
      <c r="V2325">
        <v>2502</v>
      </c>
      <c r="W2325">
        <v>2846</v>
      </c>
      <c r="X2325">
        <v>2590</v>
      </c>
      <c r="Y2325">
        <v>2582</v>
      </c>
      <c r="Z2325">
        <v>2638</v>
      </c>
      <c r="AA2325">
        <v>2862</v>
      </c>
      <c r="AB2325">
        <v>3046</v>
      </c>
      <c r="AC2325">
        <v>2206</v>
      </c>
      <c r="AD2325">
        <v>2982</v>
      </c>
      <c r="AE2325">
        <v>1566</v>
      </c>
      <c r="AF2325">
        <v>3142</v>
      </c>
      <c r="AG2325">
        <v>2654</v>
      </c>
      <c r="AH2325">
        <v>2726</v>
      </c>
      <c r="AI2325">
        <v>2862</v>
      </c>
      <c r="AJ2325">
        <v>2926</v>
      </c>
      <c r="AK2325">
        <v>2566</v>
      </c>
      <c r="AL2325">
        <v>2870</v>
      </c>
      <c r="AM2325">
        <v>3230</v>
      </c>
      <c r="AN2325">
        <v>2270</v>
      </c>
      <c r="AO2325">
        <v>2766</v>
      </c>
      <c r="AP2325">
        <v>2758</v>
      </c>
      <c r="AQ2325">
        <v>2766</v>
      </c>
      <c r="AR2325">
        <v>2774</v>
      </c>
      <c r="AS2325">
        <v>3294</v>
      </c>
      <c r="AT2325">
        <v>2694</v>
      </c>
      <c r="AU2325">
        <v>2934</v>
      </c>
      <c r="AV2325">
        <v>2902</v>
      </c>
      <c r="AW2325">
        <v>2078</v>
      </c>
      <c r="AX2325">
        <v>2246</v>
      </c>
      <c r="AY2325">
        <v>2670</v>
      </c>
      <c r="AZ2325">
        <v>3262</v>
      </c>
      <c r="BA2325">
        <v>2022</v>
      </c>
      <c r="BB2325">
        <v>2390</v>
      </c>
      <c r="BC2325">
        <v>2614</v>
      </c>
      <c r="BD2325">
        <v>3006</v>
      </c>
      <c r="BE2325">
        <v>2710</v>
      </c>
      <c r="BF2325">
        <v>3038</v>
      </c>
      <c r="BG2325">
        <v>2286</v>
      </c>
      <c r="BH2325">
        <v>2422</v>
      </c>
      <c r="BI2325">
        <v>3326</v>
      </c>
      <c r="BJ2325">
        <v>3254</v>
      </c>
      <c r="BK2325">
        <v>2750</v>
      </c>
      <c r="BL2325">
        <v>2502</v>
      </c>
      <c r="BM2325">
        <v>2238</v>
      </c>
      <c r="BN2325">
        <v>2870</v>
      </c>
      <c r="BO2325">
        <v>2782</v>
      </c>
      <c r="BP2325">
        <v>2958</v>
      </c>
      <c r="BQ2325">
        <v>2678</v>
      </c>
      <c r="BU2325" s="3">
        <f t="shared" si="15105"/>
        <v>2722</v>
      </c>
      <c r="BV2325">
        <f t="shared" ref="BV2325" si="15226">AVEDEV(B2325:BT2325)/BX2325</f>
        <v>106.78619334444018</v>
      </c>
      <c r="BW2325">
        <f t="shared" si="15107"/>
        <v>2754</v>
      </c>
      <c r="BX2325">
        <f t="shared" ref="BX2325" si="15227">BW2325/BW2324</f>
        <v>2.6429942418426102</v>
      </c>
      <c r="BY2325">
        <f t="shared" ref="BY2325" si="15228">BW2325-1024</f>
        <v>1730</v>
      </c>
      <c r="BZ2325">
        <f t="shared" ref="BZ2325" si="15229">BW2325-BW2324</f>
        <v>1712</v>
      </c>
      <c r="CA2325">
        <f t="shared" ref="CA2325" si="15230">BW2325/(BW2324/1062)-1062</f>
        <v>1744.859884836852</v>
      </c>
      <c r="CB2325">
        <f t="shared" ref="CB2325:CD2325" si="15231">ABS(BY2325-BY2323)</f>
        <v>76</v>
      </c>
      <c r="CC2325">
        <f t="shared" si="15231"/>
        <v>40</v>
      </c>
      <c r="CD2325">
        <f t="shared" si="15231"/>
        <v>18.8635954119909</v>
      </c>
      <c r="CE2325" s="1"/>
      <c r="CF2325" s="1">
        <f>BW2325-BW2323</f>
        <v>-76</v>
      </c>
      <c r="CG2325">
        <f t="shared" ref="CG2325" si="15232">BW2325-1024</f>
        <v>1730</v>
      </c>
      <c r="CH2325" s="2">
        <f t="shared" si="15154"/>
        <v>30</v>
      </c>
      <c r="CI2325">
        <f t="shared" ref="CI2325" si="15233">CH2325-CH2324</f>
        <v>12</v>
      </c>
      <c r="CJ2325">
        <f t="shared" ref="CJ2325" si="15234">CH2325-(CH2324*2.5*BW2324/1024)</f>
        <v>-15.791015625</v>
      </c>
      <c r="CK2325">
        <f t="shared" ref="CK2325" si="15235">BW2325-(BW2324*BW2324/1024)</f>
        <v>1693.68359375</v>
      </c>
    </row>
    <row r="2326" spans="1:89">
      <c r="A2326" t="s">
        <v>2</v>
      </c>
      <c r="B2326">
        <v>662</v>
      </c>
      <c r="C2326">
        <v>1286</v>
      </c>
      <c r="D2326">
        <v>798</v>
      </c>
      <c r="E2326">
        <v>1006</v>
      </c>
      <c r="F2326">
        <v>742</v>
      </c>
      <c r="G2326">
        <v>1174</v>
      </c>
      <c r="H2326">
        <v>1246</v>
      </c>
      <c r="I2326">
        <v>1190</v>
      </c>
      <c r="J2326">
        <v>910</v>
      </c>
      <c r="K2326">
        <v>1246</v>
      </c>
      <c r="L2326">
        <v>950</v>
      </c>
      <c r="M2326">
        <v>1174</v>
      </c>
      <c r="N2326">
        <v>1070</v>
      </c>
      <c r="O2326">
        <v>1150</v>
      </c>
      <c r="P2326">
        <v>918</v>
      </c>
      <c r="Q2326">
        <v>1230</v>
      </c>
      <c r="R2326">
        <v>1126</v>
      </c>
      <c r="S2326">
        <v>886</v>
      </c>
      <c r="T2326">
        <v>950</v>
      </c>
      <c r="U2326">
        <v>1014</v>
      </c>
      <c r="V2326">
        <v>1174</v>
      </c>
      <c r="W2326">
        <v>1158</v>
      </c>
      <c r="X2326">
        <v>1230</v>
      </c>
      <c r="Y2326">
        <v>1022</v>
      </c>
      <c r="Z2326">
        <v>1014</v>
      </c>
      <c r="AA2326">
        <v>950</v>
      </c>
      <c r="AB2326">
        <v>966</v>
      </c>
      <c r="AC2326">
        <v>1158</v>
      </c>
      <c r="AD2326">
        <v>1078</v>
      </c>
      <c r="AE2326">
        <v>1510</v>
      </c>
      <c r="AF2326">
        <v>1270</v>
      </c>
      <c r="AG2326">
        <v>1230</v>
      </c>
      <c r="AH2326">
        <v>1238</v>
      </c>
      <c r="AI2326">
        <v>966</v>
      </c>
      <c r="AJ2326">
        <v>1030</v>
      </c>
      <c r="AK2326">
        <v>974</v>
      </c>
      <c r="AL2326">
        <v>918</v>
      </c>
      <c r="AM2326">
        <v>998</v>
      </c>
      <c r="AN2326">
        <v>798</v>
      </c>
      <c r="AO2326">
        <v>862</v>
      </c>
      <c r="AP2326">
        <v>806</v>
      </c>
      <c r="AQ2326">
        <v>1126</v>
      </c>
      <c r="AR2326">
        <v>1038</v>
      </c>
      <c r="AS2326">
        <v>998</v>
      </c>
      <c r="AT2326">
        <v>718</v>
      </c>
      <c r="AU2326">
        <v>1054</v>
      </c>
      <c r="AV2326">
        <v>1222</v>
      </c>
      <c r="AW2326">
        <v>1286</v>
      </c>
      <c r="AX2326">
        <v>934</v>
      </c>
      <c r="AY2326">
        <v>1086</v>
      </c>
      <c r="AZ2326">
        <v>1078</v>
      </c>
      <c r="BA2326">
        <v>1118</v>
      </c>
      <c r="BB2326">
        <v>1238</v>
      </c>
      <c r="BC2326">
        <v>966</v>
      </c>
      <c r="BD2326">
        <v>790</v>
      </c>
      <c r="BE2326">
        <v>1030</v>
      </c>
      <c r="BF2326">
        <v>1222</v>
      </c>
      <c r="BG2326">
        <v>1014</v>
      </c>
      <c r="BH2326">
        <v>1094</v>
      </c>
      <c r="BI2326">
        <v>1222</v>
      </c>
      <c r="BJ2326">
        <v>878</v>
      </c>
      <c r="BK2326">
        <v>1158</v>
      </c>
      <c r="BL2326">
        <v>1150</v>
      </c>
      <c r="BM2326">
        <v>1374</v>
      </c>
      <c r="BN2326">
        <v>1014</v>
      </c>
      <c r="BO2326">
        <v>1142</v>
      </c>
      <c r="BP2326">
        <v>1206</v>
      </c>
      <c r="BQ2326">
        <v>1174</v>
      </c>
      <c r="BU2326" s="3">
        <f t="shared" si="15105"/>
        <v>1064.8235294117646</v>
      </c>
      <c r="BV2326">
        <f t="shared" ref="BV2326" si="15236">AVEDEV(B2326:BT2326)</f>
        <v>134.26989619377167</v>
      </c>
      <c r="BW2326">
        <f t="shared" si="15107"/>
        <v>1074</v>
      </c>
      <c r="CE2326" s="2">
        <f t="shared" ref="CE2326" si="15237">(BW2326-BW2324)</f>
        <v>32</v>
      </c>
      <c r="CF2326" s="2"/>
      <c r="CH2326" s="1">
        <f t="shared" ref="CH2326" si="15238">BW2326-1024</f>
        <v>50</v>
      </c>
    </row>
    <row r="2327" spans="1:89">
      <c r="A2327" t="s">
        <v>3</v>
      </c>
      <c r="B2327">
        <v>3350</v>
      </c>
      <c r="C2327">
        <v>2446</v>
      </c>
      <c r="D2327">
        <v>2454</v>
      </c>
      <c r="E2327">
        <v>2638</v>
      </c>
      <c r="F2327">
        <v>2806</v>
      </c>
      <c r="G2327">
        <v>2814</v>
      </c>
      <c r="H2327">
        <v>3174</v>
      </c>
      <c r="I2327">
        <v>3414</v>
      </c>
      <c r="J2327">
        <v>2686</v>
      </c>
      <c r="K2327">
        <v>2990</v>
      </c>
      <c r="L2327">
        <v>2870</v>
      </c>
      <c r="M2327">
        <v>3014</v>
      </c>
      <c r="N2327">
        <v>3318</v>
      </c>
      <c r="O2327">
        <v>2942</v>
      </c>
      <c r="P2327">
        <v>3038</v>
      </c>
      <c r="Q2327">
        <v>2206</v>
      </c>
      <c r="R2327">
        <v>3126</v>
      </c>
      <c r="S2327">
        <v>2662</v>
      </c>
      <c r="T2327">
        <v>2526</v>
      </c>
      <c r="U2327">
        <v>3166</v>
      </c>
      <c r="V2327">
        <v>2862</v>
      </c>
      <c r="W2327">
        <v>2470</v>
      </c>
      <c r="X2327">
        <v>2934</v>
      </c>
      <c r="Y2327">
        <v>2646</v>
      </c>
      <c r="Z2327">
        <v>3142</v>
      </c>
      <c r="AA2327">
        <v>2518</v>
      </c>
      <c r="AB2327">
        <v>2478</v>
      </c>
      <c r="AC2327">
        <v>3422</v>
      </c>
      <c r="AD2327">
        <v>3006</v>
      </c>
      <c r="AE2327">
        <v>2822</v>
      </c>
      <c r="AF2327">
        <v>3022</v>
      </c>
      <c r="AG2327">
        <v>2470</v>
      </c>
      <c r="AH2327">
        <v>3126</v>
      </c>
      <c r="AI2327">
        <v>2574</v>
      </c>
      <c r="AJ2327">
        <v>2710</v>
      </c>
      <c r="AK2327">
        <v>2542</v>
      </c>
      <c r="AL2327">
        <v>2990</v>
      </c>
      <c r="AM2327">
        <v>2534</v>
      </c>
      <c r="AN2327">
        <v>3022</v>
      </c>
      <c r="AO2327">
        <v>2702</v>
      </c>
      <c r="AP2327">
        <v>2622</v>
      </c>
      <c r="AQ2327">
        <v>2790</v>
      </c>
      <c r="AR2327">
        <v>2526</v>
      </c>
      <c r="AS2327">
        <v>2846</v>
      </c>
      <c r="AT2327">
        <v>2014</v>
      </c>
      <c r="AU2327">
        <v>2718</v>
      </c>
      <c r="AV2327">
        <v>3558</v>
      </c>
      <c r="AW2327">
        <v>2854</v>
      </c>
      <c r="AX2327">
        <v>2022</v>
      </c>
      <c r="AY2327">
        <v>3102</v>
      </c>
      <c r="AZ2327">
        <v>2758</v>
      </c>
      <c r="BA2327">
        <v>2982</v>
      </c>
      <c r="BB2327">
        <v>3094</v>
      </c>
      <c r="BC2327">
        <v>3166</v>
      </c>
      <c r="BD2327">
        <v>2846</v>
      </c>
      <c r="BE2327">
        <v>2678</v>
      </c>
      <c r="BF2327">
        <v>3238</v>
      </c>
      <c r="BG2327">
        <v>3006</v>
      </c>
      <c r="BH2327">
        <v>2654</v>
      </c>
      <c r="BI2327">
        <v>3118</v>
      </c>
      <c r="BJ2327">
        <v>3302</v>
      </c>
      <c r="BK2327">
        <v>3350</v>
      </c>
      <c r="BL2327">
        <v>2750</v>
      </c>
      <c r="BM2327">
        <v>2718</v>
      </c>
      <c r="BN2327">
        <v>2734</v>
      </c>
      <c r="BO2327">
        <v>2862</v>
      </c>
      <c r="BP2327">
        <v>3006</v>
      </c>
      <c r="BQ2327">
        <v>2942</v>
      </c>
      <c r="BU2327" s="3">
        <f t="shared" si="15105"/>
        <v>2851.294117647059</v>
      </c>
      <c r="BV2327">
        <f t="shared" ref="BV2327" si="15239">AVEDEV(B2327:BT2327)/BX2327</f>
        <v>94.919876160990725</v>
      </c>
      <c r="BW2327">
        <f t="shared" si="15107"/>
        <v>2850</v>
      </c>
      <c r="BX2327">
        <f t="shared" ref="BX2327" si="15240">BW2327/BW2326</f>
        <v>2.6536312849162011</v>
      </c>
      <c r="BY2327">
        <f t="shared" ref="BY2327" si="15241">BW2327-1024</f>
        <v>1826</v>
      </c>
      <c r="BZ2327">
        <f t="shared" ref="BZ2327" si="15242">BW2327-BW2326</f>
        <v>1776</v>
      </c>
      <c r="CA2327">
        <f t="shared" ref="CA2327" si="15243">BW2327/(BW2326/1062)-1062</f>
        <v>1756.1564245810059</v>
      </c>
      <c r="CB2327">
        <f t="shared" ref="CB2327:CD2327" si="15244">ABS(BY2327-BY2325)</f>
        <v>96</v>
      </c>
      <c r="CC2327">
        <f t="shared" si="15244"/>
        <v>64</v>
      </c>
      <c r="CD2327">
        <f t="shared" si="15244"/>
        <v>11.296539744153961</v>
      </c>
      <c r="CE2327" s="2"/>
      <c r="CF2327" s="2">
        <f t="shared" ref="CF2327" si="15245">BW2327-BW2325</f>
        <v>96</v>
      </c>
      <c r="CG2327">
        <f t="shared" ref="CG2327" si="15246">BW2327-1024</f>
        <v>1826</v>
      </c>
      <c r="CH2327" s="1">
        <f t="shared" ref="CH2327" si="15247">CG2327-1700</f>
        <v>126</v>
      </c>
      <c r="CI2327">
        <f t="shared" ref="CI2327" si="15248">CH2327-CH2326</f>
        <v>76</v>
      </c>
      <c r="CJ2327">
        <f t="shared" ref="CJ2327" si="15249">CH2327-(CH2326*2.5*BW2326/1024)</f>
        <v>-5.103515625</v>
      </c>
      <c r="CK2327">
        <f t="shared" ref="CK2327" si="15250">BW2327-(BW2326*BW2326/1024)</f>
        <v>1723.55859375</v>
      </c>
    </row>
    <row r="2328" spans="1:89">
      <c r="A2328" t="s">
        <v>2</v>
      </c>
      <c r="B2328">
        <v>1038</v>
      </c>
      <c r="C2328">
        <v>982</v>
      </c>
      <c r="D2328">
        <v>1006</v>
      </c>
      <c r="E2328">
        <v>1118</v>
      </c>
      <c r="F2328">
        <v>918</v>
      </c>
      <c r="G2328">
        <v>1062</v>
      </c>
      <c r="H2328">
        <v>1030</v>
      </c>
      <c r="I2328">
        <v>1126</v>
      </c>
      <c r="J2328">
        <v>1198</v>
      </c>
      <c r="K2328">
        <v>1006</v>
      </c>
      <c r="L2328">
        <v>1118</v>
      </c>
      <c r="M2328">
        <v>894</v>
      </c>
      <c r="N2328">
        <v>1174</v>
      </c>
      <c r="O2328">
        <v>1086</v>
      </c>
      <c r="P2328">
        <v>1166</v>
      </c>
      <c r="Q2328">
        <v>1030</v>
      </c>
      <c r="R2328">
        <v>1422</v>
      </c>
      <c r="S2328">
        <v>830</v>
      </c>
      <c r="T2328">
        <v>1006</v>
      </c>
      <c r="U2328">
        <v>998</v>
      </c>
      <c r="V2328">
        <v>1126</v>
      </c>
      <c r="W2328">
        <v>758</v>
      </c>
      <c r="X2328">
        <v>1318</v>
      </c>
      <c r="Y2328">
        <v>1134</v>
      </c>
      <c r="Z2328">
        <v>1150</v>
      </c>
      <c r="AA2328">
        <v>886</v>
      </c>
      <c r="AB2328">
        <v>1118</v>
      </c>
      <c r="AC2328">
        <v>1190</v>
      </c>
      <c r="AD2328">
        <v>1062</v>
      </c>
      <c r="AE2328">
        <v>1158</v>
      </c>
      <c r="AF2328">
        <v>854</v>
      </c>
      <c r="AG2328">
        <v>670</v>
      </c>
      <c r="AH2328">
        <v>814</v>
      </c>
      <c r="AI2328">
        <v>878</v>
      </c>
      <c r="AJ2328">
        <v>966</v>
      </c>
      <c r="AK2328">
        <v>734</v>
      </c>
      <c r="AL2328">
        <v>1262</v>
      </c>
      <c r="AM2328">
        <v>918</v>
      </c>
      <c r="AN2328">
        <v>1030</v>
      </c>
      <c r="AO2328">
        <v>1030</v>
      </c>
      <c r="AP2328">
        <v>926</v>
      </c>
      <c r="AQ2328">
        <v>838</v>
      </c>
      <c r="AR2328">
        <v>1118</v>
      </c>
      <c r="AS2328">
        <v>782</v>
      </c>
      <c r="AT2328">
        <v>1078</v>
      </c>
      <c r="AU2328">
        <v>1006</v>
      </c>
      <c r="AV2328">
        <v>1230</v>
      </c>
      <c r="AW2328">
        <v>1126</v>
      </c>
      <c r="AX2328">
        <v>1070</v>
      </c>
      <c r="AY2328">
        <v>990</v>
      </c>
      <c r="AZ2328">
        <v>1102</v>
      </c>
      <c r="BA2328">
        <v>1198</v>
      </c>
      <c r="BB2328">
        <v>822</v>
      </c>
      <c r="BC2328">
        <v>814</v>
      </c>
      <c r="BD2328">
        <v>1094</v>
      </c>
      <c r="BE2328">
        <v>1126</v>
      </c>
      <c r="BF2328">
        <v>726</v>
      </c>
      <c r="BG2328">
        <v>966</v>
      </c>
      <c r="BH2328">
        <v>926</v>
      </c>
      <c r="BI2328">
        <v>1094</v>
      </c>
      <c r="BJ2328">
        <v>966</v>
      </c>
      <c r="BK2328">
        <v>1262</v>
      </c>
      <c r="BL2328">
        <v>790</v>
      </c>
      <c r="BM2328">
        <v>1310</v>
      </c>
      <c r="BN2328">
        <v>1062</v>
      </c>
      <c r="BO2328">
        <v>1078</v>
      </c>
      <c r="BP2328">
        <v>774</v>
      </c>
      <c r="BQ2328">
        <v>1030</v>
      </c>
      <c r="BU2328" s="3">
        <f t="shared" si="15105"/>
        <v>1023.0588235294117</v>
      </c>
      <c r="BV2328">
        <f t="shared" ref="BV2328" si="15251">AVEDEV(B2328:BT2328)</f>
        <v>124.93425605536333</v>
      </c>
      <c r="BW2328">
        <f t="shared" si="15107"/>
        <v>1030</v>
      </c>
      <c r="CE2328" s="1">
        <f>(BW2328-BW2326)</f>
        <v>-44</v>
      </c>
      <c r="CF2328" s="1"/>
      <c r="CH2328" s="2">
        <f t="shared" si="15120"/>
        <v>6</v>
      </c>
    </row>
    <row r="2329" spans="1:89">
      <c r="A2329" t="s">
        <v>3</v>
      </c>
      <c r="B2329">
        <v>3294</v>
      </c>
      <c r="C2329">
        <v>2718</v>
      </c>
      <c r="D2329">
        <v>3086</v>
      </c>
      <c r="E2329">
        <v>2214</v>
      </c>
      <c r="F2329">
        <v>2366</v>
      </c>
      <c r="G2329">
        <v>3070</v>
      </c>
      <c r="H2329">
        <v>2366</v>
      </c>
      <c r="I2329">
        <v>2398</v>
      </c>
      <c r="J2329">
        <v>2982</v>
      </c>
      <c r="K2329">
        <v>2238</v>
      </c>
      <c r="L2329">
        <v>2646</v>
      </c>
      <c r="M2329">
        <v>2870</v>
      </c>
      <c r="N2329">
        <v>2942</v>
      </c>
      <c r="O2329">
        <v>3062</v>
      </c>
      <c r="P2329">
        <v>2822</v>
      </c>
      <c r="Q2329">
        <v>3318</v>
      </c>
      <c r="R2329">
        <v>2606</v>
      </c>
      <c r="S2329">
        <v>3590</v>
      </c>
      <c r="T2329">
        <v>2710</v>
      </c>
      <c r="U2329">
        <v>3022</v>
      </c>
      <c r="V2329">
        <v>2622</v>
      </c>
      <c r="W2329">
        <v>2590</v>
      </c>
      <c r="X2329">
        <v>2902</v>
      </c>
      <c r="Y2329">
        <v>2894</v>
      </c>
      <c r="Z2329">
        <v>2430</v>
      </c>
      <c r="AA2329">
        <v>2694</v>
      </c>
      <c r="AB2329">
        <v>2630</v>
      </c>
      <c r="AC2329">
        <v>2886</v>
      </c>
      <c r="AD2329">
        <v>2686</v>
      </c>
      <c r="AE2329">
        <v>2934</v>
      </c>
      <c r="AF2329">
        <v>3262</v>
      </c>
      <c r="AG2329">
        <v>2886</v>
      </c>
      <c r="AH2329">
        <v>2998</v>
      </c>
      <c r="AI2329">
        <v>3078</v>
      </c>
      <c r="AJ2329">
        <v>3302</v>
      </c>
      <c r="AK2329">
        <v>2974</v>
      </c>
      <c r="AL2329">
        <v>2734</v>
      </c>
      <c r="AM2329">
        <v>3382</v>
      </c>
      <c r="AN2329">
        <v>2926</v>
      </c>
      <c r="AO2329">
        <v>2222</v>
      </c>
      <c r="AP2329">
        <v>2366</v>
      </c>
      <c r="AQ2329">
        <v>2774</v>
      </c>
      <c r="AR2329">
        <v>2694</v>
      </c>
      <c r="AS2329">
        <v>2958</v>
      </c>
      <c r="AT2329">
        <v>2750</v>
      </c>
      <c r="AU2329">
        <v>3078</v>
      </c>
      <c r="AV2329">
        <v>3710</v>
      </c>
      <c r="AW2329">
        <v>3022</v>
      </c>
      <c r="AX2329">
        <v>2454</v>
      </c>
      <c r="AY2329">
        <v>2766</v>
      </c>
      <c r="AZ2329">
        <v>3070</v>
      </c>
      <c r="BA2329">
        <v>2854</v>
      </c>
      <c r="BB2329">
        <v>2214</v>
      </c>
      <c r="BC2329">
        <v>3470</v>
      </c>
      <c r="BD2329">
        <v>2582</v>
      </c>
      <c r="BE2329">
        <v>2606</v>
      </c>
      <c r="BF2329">
        <v>3182</v>
      </c>
      <c r="BG2329">
        <v>2806</v>
      </c>
      <c r="BH2329">
        <v>3214</v>
      </c>
      <c r="BI2329">
        <v>3022</v>
      </c>
      <c r="BJ2329">
        <v>2726</v>
      </c>
      <c r="BK2329">
        <v>3038</v>
      </c>
      <c r="BL2329">
        <v>2694</v>
      </c>
      <c r="BM2329">
        <v>2798</v>
      </c>
      <c r="BN2329">
        <v>2646</v>
      </c>
      <c r="BO2329">
        <v>3174</v>
      </c>
      <c r="BP2329">
        <v>3302</v>
      </c>
      <c r="BQ2329">
        <v>2486</v>
      </c>
      <c r="BU2329" s="3">
        <f t="shared" si="15105"/>
        <v>2850.1176470588234</v>
      </c>
      <c r="BV2329">
        <f t="shared" ref="BV2329" si="15252">AVEDEV(B2329:BT2329)/BX2329</f>
        <v>95.263275614845782</v>
      </c>
      <c r="BW2329">
        <f t="shared" si="15107"/>
        <v>2862</v>
      </c>
      <c r="BX2329">
        <f t="shared" ref="BX2329" si="15253">BW2329/BW2328</f>
        <v>2.7786407766990293</v>
      </c>
      <c r="BY2329">
        <f t="shared" ref="BY2329" si="15254">BW2329-1024</f>
        <v>1838</v>
      </c>
      <c r="BZ2329">
        <f t="shared" ref="BZ2329" si="15255">BW2329-BW2328</f>
        <v>1832</v>
      </c>
      <c r="CA2329">
        <f t="shared" ref="CA2329" si="15256">BW2329/(BW2328/1062)-1062</f>
        <v>1888.9165048543687</v>
      </c>
      <c r="CB2329">
        <f t="shared" ref="CB2329:CD2329" si="15257">ABS(BY2329-BY2327)</f>
        <v>12</v>
      </c>
      <c r="CC2329">
        <f t="shared" si="15257"/>
        <v>56</v>
      </c>
      <c r="CD2329">
        <f t="shared" si="15257"/>
        <v>132.76008027336275</v>
      </c>
      <c r="CE2329" s="1"/>
      <c r="CF2329" s="1">
        <f>BW2329-BW2327</f>
        <v>12</v>
      </c>
      <c r="CG2329">
        <f t="shared" ref="CG2329" si="15258">BW2329-1024</f>
        <v>1838</v>
      </c>
      <c r="CH2329" s="2">
        <f t="shared" si="15154"/>
        <v>138</v>
      </c>
      <c r="CI2329">
        <f t="shared" ref="CI2329" si="15259">CH2329-CH2328</f>
        <v>132</v>
      </c>
      <c r="CJ2329">
        <f t="shared" ref="CJ2329" si="15260">CH2329-(CH2328*2.5*BW2328/1024)</f>
        <v>122.912109375</v>
      </c>
      <c r="CK2329">
        <f t="shared" ref="CK2329" si="15261">BW2329-(BW2328*BW2328/1024)</f>
        <v>1825.96484375</v>
      </c>
    </row>
    <row r="2330" spans="1:89">
      <c r="A2330" t="s">
        <v>2</v>
      </c>
      <c r="B2330">
        <v>1374</v>
      </c>
      <c r="C2330">
        <v>894</v>
      </c>
      <c r="D2330">
        <v>1038</v>
      </c>
      <c r="E2330">
        <v>1238</v>
      </c>
      <c r="F2330">
        <v>910</v>
      </c>
      <c r="G2330">
        <v>1070</v>
      </c>
      <c r="H2330">
        <v>1582</v>
      </c>
      <c r="I2330">
        <v>1062</v>
      </c>
      <c r="J2330">
        <v>1038</v>
      </c>
      <c r="K2330">
        <v>894</v>
      </c>
      <c r="L2330">
        <v>1150</v>
      </c>
      <c r="M2330">
        <v>878</v>
      </c>
      <c r="N2330">
        <v>990</v>
      </c>
      <c r="O2330">
        <v>1094</v>
      </c>
      <c r="P2330">
        <v>950</v>
      </c>
      <c r="Q2330">
        <v>1246</v>
      </c>
      <c r="R2330">
        <v>1022</v>
      </c>
      <c r="S2330">
        <v>758</v>
      </c>
      <c r="T2330">
        <v>1038</v>
      </c>
      <c r="U2330">
        <v>966</v>
      </c>
      <c r="V2330">
        <v>998</v>
      </c>
      <c r="W2330">
        <v>966</v>
      </c>
      <c r="X2330">
        <v>1094</v>
      </c>
      <c r="Y2330">
        <v>990</v>
      </c>
      <c r="Z2330">
        <v>1054</v>
      </c>
      <c r="AA2330">
        <v>974</v>
      </c>
      <c r="AB2330">
        <v>862</v>
      </c>
      <c r="AC2330">
        <v>1078</v>
      </c>
      <c r="AD2330">
        <v>998</v>
      </c>
      <c r="AE2330">
        <v>806</v>
      </c>
      <c r="AF2330">
        <v>870</v>
      </c>
      <c r="AG2330">
        <v>1022</v>
      </c>
      <c r="AH2330">
        <v>1062</v>
      </c>
      <c r="AI2330">
        <v>1070</v>
      </c>
      <c r="AJ2330">
        <v>1102</v>
      </c>
      <c r="AK2330">
        <v>1158</v>
      </c>
      <c r="AL2330">
        <v>1078</v>
      </c>
      <c r="AM2330">
        <v>990</v>
      </c>
      <c r="AN2330">
        <v>1102</v>
      </c>
      <c r="AO2330">
        <v>974</v>
      </c>
      <c r="AP2330">
        <v>1054</v>
      </c>
      <c r="AQ2330">
        <v>982</v>
      </c>
      <c r="AR2330">
        <v>662</v>
      </c>
      <c r="AS2330">
        <v>814</v>
      </c>
      <c r="AT2330">
        <v>974</v>
      </c>
      <c r="AU2330">
        <v>1078</v>
      </c>
      <c r="AV2330">
        <v>1030</v>
      </c>
      <c r="AW2330">
        <v>942</v>
      </c>
      <c r="AX2330">
        <v>966</v>
      </c>
      <c r="AY2330">
        <v>1142</v>
      </c>
      <c r="AZ2330">
        <v>1342</v>
      </c>
      <c r="BA2330">
        <v>1126</v>
      </c>
      <c r="BB2330">
        <v>1038</v>
      </c>
      <c r="BC2330">
        <v>942</v>
      </c>
      <c r="BD2330">
        <v>1214</v>
      </c>
      <c r="BE2330">
        <v>870</v>
      </c>
      <c r="BF2330">
        <v>1190</v>
      </c>
      <c r="BG2330">
        <v>1038</v>
      </c>
      <c r="BH2330">
        <v>1358</v>
      </c>
      <c r="BI2330">
        <v>1390</v>
      </c>
      <c r="BJ2330">
        <v>966</v>
      </c>
      <c r="BK2330">
        <v>902</v>
      </c>
      <c r="BL2330">
        <v>934</v>
      </c>
      <c r="BM2330">
        <v>998</v>
      </c>
      <c r="BN2330">
        <v>1318</v>
      </c>
      <c r="BO2330">
        <v>1126</v>
      </c>
      <c r="BP2330">
        <v>1270</v>
      </c>
      <c r="BQ2330">
        <v>1054</v>
      </c>
      <c r="BU2330" s="3">
        <f t="shared" si="15105"/>
        <v>1046.4705882352941</v>
      </c>
      <c r="BV2330">
        <f t="shared" ref="BV2330" si="15262">AVEDEV(B2330:BT2330)</f>
        <v>114.17301038062284</v>
      </c>
      <c r="BW2330">
        <f t="shared" si="15107"/>
        <v>1038</v>
      </c>
      <c r="CE2330" s="2">
        <f t="shared" ref="CE2330" si="15263">(BW2330-BW2328)</f>
        <v>8</v>
      </c>
      <c r="CF2330" s="2"/>
      <c r="CH2330" s="1">
        <f t="shared" ref="CH2330" si="15264">BW2330-1024</f>
        <v>14</v>
      </c>
    </row>
    <row r="2331" spans="1:89">
      <c r="A2331" t="s">
        <v>3</v>
      </c>
      <c r="B2331">
        <v>2822</v>
      </c>
      <c r="C2331">
        <v>2766</v>
      </c>
      <c r="D2331">
        <v>3222</v>
      </c>
      <c r="E2331">
        <v>3742</v>
      </c>
      <c r="F2331">
        <v>3086</v>
      </c>
      <c r="G2331">
        <v>2886</v>
      </c>
      <c r="H2331">
        <v>3030</v>
      </c>
      <c r="I2331">
        <v>3198</v>
      </c>
      <c r="J2331">
        <v>2422</v>
      </c>
      <c r="K2331">
        <v>2854</v>
      </c>
      <c r="L2331">
        <v>3430</v>
      </c>
      <c r="M2331">
        <v>3502</v>
      </c>
      <c r="N2331">
        <v>2670</v>
      </c>
      <c r="O2331">
        <v>2590</v>
      </c>
      <c r="P2331">
        <v>2582</v>
      </c>
      <c r="Q2331">
        <v>2790</v>
      </c>
      <c r="R2331">
        <v>2422</v>
      </c>
      <c r="S2331">
        <v>2662</v>
      </c>
      <c r="T2331">
        <v>3014</v>
      </c>
      <c r="U2331">
        <v>2110</v>
      </c>
      <c r="V2331">
        <v>3030</v>
      </c>
      <c r="W2331">
        <v>2118</v>
      </c>
      <c r="X2331">
        <v>2366</v>
      </c>
      <c r="Y2331">
        <v>3318</v>
      </c>
      <c r="Z2331">
        <v>2526</v>
      </c>
      <c r="AA2331">
        <v>2998</v>
      </c>
      <c r="AB2331">
        <v>2630</v>
      </c>
      <c r="AC2331">
        <v>2254</v>
      </c>
      <c r="AD2331">
        <v>3062</v>
      </c>
      <c r="AE2331">
        <v>2754</v>
      </c>
      <c r="AF2331">
        <v>2838</v>
      </c>
      <c r="AG2331">
        <v>2414</v>
      </c>
      <c r="AH2331">
        <v>2278</v>
      </c>
      <c r="AI2331">
        <v>2502</v>
      </c>
      <c r="AJ2331">
        <v>3102</v>
      </c>
      <c r="AK2331">
        <v>2998</v>
      </c>
      <c r="AL2331">
        <v>2894</v>
      </c>
      <c r="AM2331">
        <v>2806</v>
      </c>
      <c r="AN2331">
        <v>3270</v>
      </c>
      <c r="AO2331">
        <v>2606</v>
      </c>
      <c r="AP2331">
        <v>1966</v>
      </c>
      <c r="AQ2331">
        <v>3366</v>
      </c>
      <c r="AR2331">
        <v>2814</v>
      </c>
      <c r="AS2331">
        <v>2670</v>
      </c>
      <c r="AT2331">
        <v>2406</v>
      </c>
      <c r="AU2331">
        <v>3150</v>
      </c>
      <c r="AV2331">
        <v>2910</v>
      </c>
      <c r="AW2331">
        <v>3470</v>
      </c>
      <c r="AX2331">
        <v>3230</v>
      </c>
      <c r="AY2331">
        <v>2910</v>
      </c>
      <c r="AZ2331">
        <v>2614</v>
      </c>
      <c r="BA2331">
        <v>2102</v>
      </c>
      <c r="BB2331">
        <v>4022</v>
      </c>
      <c r="BC2331">
        <v>3078</v>
      </c>
      <c r="BD2331">
        <v>3134</v>
      </c>
      <c r="BE2331">
        <v>2646</v>
      </c>
      <c r="BF2331">
        <v>2766</v>
      </c>
      <c r="BG2331">
        <v>2614</v>
      </c>
      <c r="BH2331">
        <v>2886</v>
      </c>
      <c r="BI2331">
        <v>2886</v>
      </c>
      <c r="BJ2331">
        <v>3318</v>
      </c>
      <c r="BK2331">
        <v>2462</v>
      </c>
      <c r="BL2331">
        <v>1950</v>
      </c>
      <c r="BM2331">
        <v>2918</v>
      </c>
      <c r="BN2331">
        <v>2614</v>
      </c>
      <c r="BO2331">
        <v>3158</v>
      </c>
      <c r="BP2331">
        <v>3286</v>
      </c>
      <c r="BQ2331">
        <v>2438</v>
      </c>
      <c r="BU2331" s="3">
        <f t="shared" si="15105"/>
        <v>2828.6470588235293</v>
      </c>
      <c r="BV2331">
        <f t="shared" ref="BV2331" si="15265">AVEDEV(B2331:BT2331)/BX2331</f>
        <v>118.90288921222201</v>
      </c>
      <c r="BW2331">
        <f t="shared" si="15107"/>
        <v>2830</v>
      </c>
      <c r="BX2331">
        <f t="shared" ref="BX2331" si="15266">BW2331/BW2330</f>
        <v>2.7263969171483624</v>
      </c>
      <c r="BY2331">
        <f t="shared" ref="BY2331" si="15267">BW2331-1024</f>
        <v>1806</v>
      </c>
      <c r="BZ2331">
        <f t="shared" ref="BZ2331" si="15268">BW2331-BW2330</f>
        <v>1792</v>
      </c>
      <c r="CA2331">
        <f t="shared" ref="CA2331" si="15269">BW2331/(BW2330/1062)-1062</f>
        <v>1833.4335260115608</v>
      </c>
      <c r="CB2331">
        <f t="shared" ref="CB2331:CD2331" si="15270">ABS(BY2331-BY2329)</f>
        <v>32</v>
      </c>
      <c r="CC2331">
        <f t="shared" si="15270"/>
        <v>40</v>
      </c>
      <c r="CD2331">
        <f t="shared" si="15270"/>
        <v>55.482978842807825</v>
      </c>
      <c r="CE2331" s="2"/>
      <c r="CF2331" s="2">
        <f t="shared" ref="CF2331" si="15271">BW2331-BW2329</f>
        <v>-32</v>
      </c>
      <c r="CG2331">
        <f t="shared" ref="CG2331" si="15272">BW2331-1024</f>
        <v>1806</v>
      </c>
      <c r="CH2331" s="1">
        <f t="shared" ref="CH2331" si="15273">CG2331-1700</f>
        <v>106</v>
      </c>
      <c r="CI2331">
        <f t="shared" ref="CI2331" si="15274">CH2331-CH2330</f>
        <v>92</v>
      </c>
      <c r="CJ2331">
        <f t="shared" ref="CJ2331" si="15275">CH2331-(CH2330*2.5*BW2330/1024)</f>
        <v>70.521484375</v>
      </c>
      <c r="CK2331">
        <f t="shared" ref="CK2331" si="15276">BW2331-(BW2330*BW2330/1024)</f>
        <v>1777.80859375</v>
      </c>
    </row>
    <row r="2332" spans="1:89">
      <c r="A2332" t="s">
        <v>2</v>
      </c>
      <c r="B2332">
        <v>1078</v>
      </c>
      <c r="C2332">
        <v>1030</v>
      </c>
      <c r="D2332">
        <v>1086</v>
      </c>
      <c r="E2332">
        <v>1062</v>
      </c>
      <c r="F2332">
        <v>1110</v>
      </c>
      <c r="G2332">
        <v>910</v>
      </c>
      <c r="H2332">
        <v>1182</v>
      </c>
      <c r="I2332">
        <v>886</v>
      </c>
      <c r="J2332">
        <v>1102</v>
      </c>
      <c r="K2332">
        <v>2158</v>
      </c>
      <c r="L2332">
        <v>870</v>
      </c>
      <c r="M2332">
        <v>1110</v>
      </c>
      <c r="N2332">
        <v>1110</v>
      </c>
      <c r="O2332">
        <v>1110</v>
      </c>
      <c r="P2332">
        <v>822</v>
      </c>
      <c r="Q2332">
        <v>1022</v>
      </c>
      <c r="R2332">
        <v>1078</v>
      </c>
      <c r="S2332">
        <v>902</v>
      </c>
      <c r="T2332">
        <v>830</v>
      </c>
      <c r="U2332">
        <v>982</v>
      </c>
      <c r="V2332">
        <v>1134</v>
      </c>
      <c r="W2332">
        <v>1134</v>
      </c>
      <c r="X2332">
        <v>1110</v>
      </c>
      <c r="Y2332">
        <v>1118</v>
      </c>
      <c r="Z2332">
        <v>1158</v>
      </c>
      <c r="AA2332">
        <v>1246</v>
      </c>
      <c r="AB2332">
        <v>1118</v>
      </c>
      <c r="AC2332">
        <v>878</v>
      </c>
      <c r="AD2332">
        <v>1022</v>
      </c>
      <c r="AE2332">
        <v>662</v>
      </c>
      <c r="AF2332">
        <v>1062</v>
      </c>
      <c r="AG2332">
        <v>854</v>
      </c>
      <c r="AH2332">
        <v>1158</v>
      </c>
      <c r="AI2332">
        <v>1062</v>
      </c>
      <c r="AJ2332">
        <v>1150</v>
      </c>
      <c r="AK2332">
        <v>1334</v>
      </c>
      <c r="AL2332">
        <v>1238</v>
      </c>
      <c r="AM2332">
        <v>934</v>
      </c>
      <c r="AN2332">
        <v>998</v>
      </c>
      <c r="AO2332">
        <v>790</v>
      </c>
      <c r="AP2332">
        <v>1110</v>
      </c>
      <c r="AQ2332">
        <v>902</v>
      </c>
      <c r="AR2332">
        <v>1094</v>
      </c>
      <c r="AS2332">
        <v>862</v>
      </c>
      <c r="AT2332">
        <v>902</v>
      </c>
      <c r="AU2332">
        <v>1198</v>
      </c>
      <c r="AV2332">
        <v>886</v>
      </c>
      <c r="AW2332">
        <v>1014</v>
      </c>
      <c r="AX2332">
        <v>1102</v>
      </c>
      <c r="AY2332">
        <v>1294</v>
      </c>
      <c r="AZ2332">
        <v>894</v>
      </c>
      <c r="BA2332">
        <v>1102</v>
      </c>
      <c r="BB2332">
        <v>1158</v>
      </c>
      <c r="BC2332">
        <v>1150</v>
      </c>
      <c r="BD2332">
        <v>846</v>
      </c>
      <c r="BE2332">
        <v>1206</v>
      </c>
      <c r="BF2332">
        <v>950</v>
      </c>
      <c r="BG2332">
        <v>950</v>
      </c>
      <c r="BH2332">
        <v>814</v>
      </c>
      <c r="BI2332">
        <v>998</v>
      </c>
      <c r="BJ2332">
        <v>1070</v>
      </c>
      <c r="BK2332">
        <v>1206</v>
      </c>
      <c r="BL2332">
        <v>1246</v>
      </c>
      <c r="BM2332">
        <v>1078</v>
      </c>
      <c r="BN2332">
        <v>1214</v>
      </c>
      <c r="BO2332">
        <v>1462</v>
      </c>
      <c r="BP2332">
        <v>950</v>
      </c>
      <c r="BQ2332">
        <v>1198</v>
      </c>
      <c r="BU2332" s="3">
        <f t="shared" si="15105"/>
        <v>1065.5294117647059</v>
      </c>
      <c r="BV2332">
        <f t="shared" ref="BV2332" si="15277">AVEDEV(B2332:BT2332)</f>
        <v>131.92387543252593</v>
      </c>
      <c r="BW2332">
        <f t="shared" si="15107"/>
        <v>1078</v>
      </c>
      <c r="CE2332" s="1">
        <f>(BW2332-BW2330)</f>
        <v>40</v>
      </c>
      <c r="CF2332" s="1"/>
      <c r="CH2332" s="2">
        <f t="shared" si="15120"/>
        <v>54</v>
      </c>
    </row>
    <row r="2333" spans="1:89">
      <c r="A2333" t="s">
        <v>3</v>
      </c>
      <c r="B2333">
        <v>3302</v>
      </c>
      <c r="C2333">
        <v>2558</v>
      </c>
      <c r="D2333">
        <v>2990</v>
      </c>
      <c r="E2333">
        <v>3950</v>
      </c>
      <c r="F2333">
        <v>2886</v>
      </c>
      <c r="G2333">
        <v>3430</v>
      </c>
      <c r="H2333">
        <v>3078</v>
      </c>
      <c r="I2333">
        <v>2894</v>
      </c>
      <c r="J2333">
        <v>2766</v>
      </c>
      <c r="K2333">
        <v>2334</v>
      </c>
      <c r="L2333">
        <v>1262</v>
      </c>
      <c r="M2333">
        <v>2406</v>
      </c>
      <c r="N2333">
        <v>2822</v>
      </c>
      <c r="O2333">
        <v>1878</v>
      </c>
      <c r="P2333">
        <v>2078</v>
      </c>
      <c r="Q2333">
        <v>3758</v>
      </c>
      <c r="R2333">
        <v>2502</v>
      </c>
      <c r="S2333">
        <v>2974</v>
      </c>
      <c r="T2333">
        <v>2382</v>
      </c>
      <c r="U2333">
        <v>3070</v>
      </c>
      <c r="V2333">
        <v>1886</v>
      </c>
      <c r="W2333">
        <v>2550</v>
      </c>
      <c r="X2333">
        <v>2902</v>
      </c>
      <c r="Y2333">
        <v>2574</v>
      </c>
      <c r="Z2333">
        <v>2774</v>
      </c>
      <c r="AA2333">
        <v>1798</v>
      </c>
      <c r="AB2333">
        <v>2998</v>
      </c>
      <c r="AC2333">
        <v>2942</v>
      </c>
      <c r="AD2333">
        <v>2294</v>
      </c>
      <c r="AE2333">
        <v>2574</v>
      </c>
      <c r="AF2333">
        <v>2942</v>
      </c>
      <c r="AG2333">
        <v>3334</v>
      </c>
      <c r="AH2333">
        <v>3158</v>
      </c>
      <c r="AI2333">
        <v>2606</v>
      </c>
      <c r="AJ2333">
        <v>2742</v>
      </c>
      <c r="AK2333">
        <v>2958</v>
      </c>
      <c r="AL2333">
        <v>2630</v>
      </c>
      <c r="AM2333">
        <v>3398</v>
      </c>
      <c r="AN2333">
        <v>2294</v>
      </c>
      <c r="AO2333">
        <v>2630</v>
      </c>
      <c r="AP2333">
        <v>2318</v>
      </c>
      <c r="AQ2333">
        <v>2726</v>
      </c>
      <c r="AR2333">
        <v>2838</v>
      </c>
      <c r="AS2333">
        <v>2438</v>
      </c>
      <c r="AT2333">
        <v>2222</v>
      </c>
      <c r="AU2333">
        <v>3302</v>
      </c>
      <c r="AV2333">
        <v>3486</v>
      </c>
      <c r="AW2333">
        <v>2950</v>
      </c>
      <c r="AX2333">
        <v>2510</v>
      </c>
      <c r="AY2333">
        <v>2798</v>
      </c>
      <c r="AZ2333">
        <v>2790</v>
      </c>
      <c r="BA2333">
        <v>2958</v>
      </c>
      <c r="BB2333">
        <v>2910</v>
      </c>
      <c r="BC2333">
        <v>2014</v>
      </c>
      <c r="BD2333">
        <v>2902</v>
      </c>
      <c r="BE2333">
        <v>2870</v>
      </c>
      <c r="BF2333">
        <v>2882</v>
      </c>
      <c r="BG2333">
        <v>2622</v>
      </c>
      <c r="BH2333">
        <v>2270</v>
      </c>
      <c r="BI2333">
        <v>2046</v>
      </c>
      <c r="BJ2333">
        <v>3270</v>
      </c>
      <c r="BK2333">
        <v>2806</v>
      </c>
      <c r="BL2333">
        <v>2918</v>
      </c>
      <c r="BM2333">
        <v>2606</v>
      </c>
      <c r="BN2333">
        <v>3318</v>
      </c>
      <c r="BO2333">
        <v>3382</v>
      </c>
      <c r="BP2333">
        <v>2550</v>
      </c>
      <c r="BQ2333">
        <v>2982</v>
      </c>
      <c r="BU2333" s="3">
        <f t="shared" si="15105"/>
        <v>2749.8235294117649</v>
      </c>
      <c r="BV2333">
        <f t="shared" ref="BV2333" si="15278">AVEDEV(B2333:BT2333)/BX2333</f>
        <v>137.98854747844467</v>
      </c>
      <c r="BW2333">
        <f t="shared" si="15107"/>
        <v>2802</v>
      </c>
      <c r="BX2333">
        <f t="shared" ref="BX2333" si="15279">BW2333/BW2332</f>
        <v>2.5992578849721708</v>
      </c>
      <c r="BY2333">
        <f t="shared" ref="BY2333" si="15280">BW2333-1024</f>
        <v>1778</v>
      </c>
      <c r="BZ2333">
        <f t="shared" ref="BZ2333" si="15281">BW2333-BW2332</f>
        <v>1724</v>
      </c>
      <c r="CA2333">
        <f t="shared" ref="CA2333" si="15282">BW2333/(BW2332/1062)-1062</f>
        <v>1698.4118738404454</v>
      </c>
      <c r="CB2333">
        <f t="shared" ref="CB2333:CD2333" si="15283">ABS(BY2333-BY2331)</f>
        <v>28</v>
      </c>
      <c r="CC2333">
        <f t="shared" si="15283"/>
        <v>68</v>
      </c>
      <c r="CD2333">
        <f t="shared" si="15283"/>
        <v>135.02165217111542</v>
      </c>
      <c r="CE2333" s="1"/>
      <c r="CF2333" s="1">
        <f>BW2333-BW2331</f>
        <v>-28</v>
      </c>
      <c r="CG2333">
        <f t="shared" ref="CG2333" si="15284">BW2333-1024</f>
        <v>1778</v>
      </c>
      <c r="CH2333" s="2">
        <f t="shared" si="15154"/>
        <v>78</v>
      </c>
      <c r="CI2333">
        <f t="shared" ref="CI2333" si="15285">CH2333-CH2332</f>
        <v>24</v>
      </c>
      <c r="CJ2333">
        <f t="shared" ref="CJ2333" si="15286">CH2333-(CH2332*2.5*BW2332/1024)</f>
        <v>-64.119140625</v>
      </c>
      <c r="CK2333">
        <f t="shared" ref="CK2333" si="15287">BW2333-(BW2332*BW2332/1024)</f>
        <v>1667.15234375</v>
      </c>
    </row>
    <row r="2334" spans="1:89">
      <c r="A2334" t="s">
        <v>2</v>
      </c>
      <c r="B2334">
        <v>958</v>
      </c>
      <c r="C2334">
        <v>1310</v>
      </c>
      <c r="D2334">
        <v>1206</v>
      </c>
      <c r="E2334">
        <v>1062</v>
      </c>
      <c r="F2334">
        <v>1046</v>
      </c>
      <c r="G2334">
        <v>1182</v>
      </c>
      <c r="H2334">
        <v>998</v>
      </c>
      <c r="I2334">
        <v>966</v>
      </c>
      <c r="J2334">
        <v>1134</v>
      </c>
      <c r="K2334">
        <v>1158</v>
      </c>
      <c r="L2334">
        <v>1102</v>
      </c>
      <c r="M2334">
        <v>998</v>
      </c>
      <c r="N2334">
        <v>1030</v>
      </c>
      <c r="O2334">
        <v>1318</v>
      </c>
      <c r="P2334">
        <v>1078</v>
      </c>
      <c r="Q2334">
        <v>1054</v>
      </c>
      <c r="R2334">
        <v>942</v>
      </c>
      <c r="S2334">
        <v>1014</v>
      </c>
      <c r="T2334">
        <v>934</v>
      </c>
      <c r="U2334">
        <v>982</v>
      </c>
      <c r="V2334">
        <v>1038</v>
      </c>
      <c r="W2334">
        <v>1102</v>
      </c>
      <c r="X2334">
        <v>902</v>
      </c>
      <c r="Y2334">
        <v>990</v>
      </c>
      <c r="Z2334">
        <v>990</v>
      </c>
      <c r="AA2334">
        <v>758</v>
      </c>
      <c r="AB2334">
        <v>982</v>
      </c>
      <c r="AC2334">
        <v>1046</v>
      </c>
      <c r="AD2334">
        <v>990</v>
      </c>
      <c r="AE2334">
        <v>1094</v>
      </c>
      <c r="AF2334">
        <v>1078</v>
      </c>
      <c r="AG2334">
        <v>958</v>
      </c>
      <c r="AH2334">
        <v>1078</v>
      </c>
      <c r="AI2334">
        <v>750</v>
      </c>
      <c r="AJ2334">
        <v>1118</v>
      </c>
      <c r="AK2334">
        <v>774</v>
      </c>
      <c r="AL2334">
        <v>998</v>
      </c>
      <c r="AM2334">
        <v>862</v>
      </c>
      <c r="AN2334">
        <v>1214</v>
      </c>
      <c r="AO2334">
        <v>1102</v>
      </c>
      <c r="AP2334">
        <v>1014</v>
      </c>
      <c r="AQ2334">
        <v>910</v>
      </c>
      <c r="AR2334">
        <v>934</v>
      </c>
      <c r="AS2334">
        <v>934</v>
      </c>
      <c r="AT2334">
        <v>1094</v>
      </c>
      <c r="AU2334">
        <v>830</v>
      </c>
      <c r="AV2334">
        <v>1086</v>
      </c>
      <c r="AW2334">
        <v>1782</v>
      </c>
      <c r="AX2334">
        <v>1230</v>
      </c>
      <c r="AY2334">
        <v>1006</v>
      </c>
      <c r="AZ2334">
        <v>1030</v>
      </c>
      <c r="BA2334">
        <v>1502</v>
      </c>
      <c r="BB2334">
        <v>1150</v>
      </c>
      <c r="BC2334">
        <v>1014</v>
      </c>
      <c r="BD2334">
        <v>982</v>
      </c>
      <c r="BE2334">
        <v>1110</v>
      </c>
      <c r="BF2334">
        <v>934</v>
      </c>
      <c r="BG2334">
        <v>1062</v>
      </c>
      <c r="BH2334">
        <v>1342</v>
      </c>
      <c r="BI2334">
        <v>1118</v>
      </c>
      <c r="BJ2334">
        <v>902</v>
      </c>
      <c r="BK2334">
        <v>1070</v>
      </c>
      <c r="BL2334">
        <v>910</v>
      </c>
      <c r="BM2334">
        <v>1022</v>
      </c>
      <c r="BN2334">
        <v>894</v>
      </c>
      <c r="BO2334">
        <v>1262</v>
      </c>
      <c r="BP2334">
        <v>950</v>
      </c>
      <c r="BQ2334">
        <v>822</v>
      </c>
      <c r="BU2334" s="3">
        <f t="shared" si="15105"/>
        <v>1046.9411764705883</v>
      </c>
      <c r="BV2334">
        <f t="shared" ref="BV2334" si="15288">AVEDEV(B2334:BT2334)</f>
        <v>112.84429065743946</v>
      </c>
      <c r="BW2334">
        <f t="shared" si="15107"/>
        <v>1026</v>
      </c>
      <c r="CE2334" s="2">
        <f t="shared" ref="CE2334" si="15289">(BW2334-BW2332)</f>
        <v>-52</v>
      </c>
      <c r="CF2334" s="2"/>
      <c r="CH2334" s="1">
        <f t="shared" ref="CH2334" si="15290">BW2334-1024</f>
        <v>2</v>
      </c>
    </row>
    <row r="2335" spans="1:89">
      <c r="A2335" t="s">
        <v>3</v>
      </c>
      <c r="B2335">
        <v>2318</v>
      </c>
      <c r="C2335">
        <v>3238</v>
      </c>
      <c r="D2335">
        <v>3070</v>
      </c>
      <c r="E2335">
        <v>2150</v>
      </c>
      <c r="F2335">
        <v>2654</v>
      </c>
      <c r="G2335">
        <v>2934</v>
      </c>
      <c r="H2335">
        <v>2766</v>
      </c>
      <c r="I2335">
        <v>2814</v>
      </c>
      <c r="J2335">
        <v>2270</v>
      </c>
      <c r="K2335">
        <v>2702</v>
      </c>
      <c r="L2335">
        <v>2886</v>
      </c>
      <c r="M2335">
        <v>3582</v>
      </c>
      <c r="N2335">
        <v>2062</v>
      </c>
      <c r="O2335">
        <v>3214</v>
      </c>
      <c r="P2335">
        <v>3038</v>
      </c>
      <c r="Q2335">
        <v>2382</v>
      </c>
      <c r="R2335">
        <v>2358</v>
      </c>
      <c r="S2335">
        <v>2846</v>
      </c>
      <c r="T2335">
        <v>2838</v>
      </c>
      <c r="U2335">
        <v>3190</v>
      </c>
      <c r="V2335">
        <v>3070</v>
      </c>
      <c r="W2335">
        <v>2598</v>
      </c>
      <c r="X2335">
        <v>2430</v>
      </c>
      <c r="Y2335">
        <v>2934</v>
      </c>
      <c r="Z2335">
        <v>3374</v>
      </c>
      <c r="AA2335">
        <v>3246</v>
      </c>
      <c r="AB2335">
        <v>3222</v>
      </c>
      <c r="AC2335">
        <v>3398</v>
      </c>
      <c r="AD2335">
        <v>2366</v>
      </c>
      <c r="AE2335">
        <v>2310</v>
      </c>
      <c r="AF2335">
        <v>2702</v>
      </c>
      <c r="AG2335">
        <v>3382</v>
      </c>
      <c r="AH2335">
        <v>2846</v>
      </c>
      <c r="AI2335">
        <v>2526</v>
      </c>
      <c r="AJ2335">
        <v>2862</v>
      </c>
      <c r="AK2335">
        <v>3038</v>
      </c>
      <c r="AL2335">
        <v>2822</v>
      </c>
      <c r="AM2335">
        <v>3110</v>
      </c>
      <c r="AN2335">
        <v>3206</v>
      </c>
      <c r="AO2335">
        <v>2574</v>
      </c>
      <c r="AP2335">
        <v>2446</v>
      </c>
      <c r="AQ2335">
        <v>2414</v>
      </c>
      <c r="AR2335">
        <v>2790</v>
      </c>
      <c r="AS2335">
        <v>3294</v>
      </c>
      <c r="AT2335">
        <v>2550</v>
      </c>
      <c r="AU2335">
        <v>2702</v>
      </c>
      <c r="AV2335">
        <v>3150</v>
      </c>
      <c r="AW2335">
        <v>2414</v>
      </c>
      <c r="AX2335">
        <v>2926</v>
      </c>
      <c r="AY2335">
        <v>2758</v>
      </c>
      <c r="AZ2335">
        <v>3030</v>
      </c>
      <c r="BA2335">
        <v>2750</v>
      </c>
      <c r="BB2335">
        <v>2526</v>
      </c>
      <c r="BC2335">
        <v>2718</v>
      </c>
      <c r="BD2335">
        <v>3110</v>
      </c>
      <c r="BE2335">
        <v>2222</v>
      </c>
      <c r="BF2335">
        <v>2998</v>
      </c>
      <c r="BG2335">
        <v>3086</v>
      </c>
      <c r="BH2335">
        <v>3046</v>
      </c>
      <c r="BI2335">
        <v>2710</v>
      </c>
      <c r="BJ2335">
        <v>2086</v>
      </c>
      <c r="BK2335">
        <v>2350</v>
      </c>
      <c r="BL2335">
        <v>3382</v>
      </c>
      <c r="BM2335">
        <v>2278</v>
      </c>
      <c r="BN2335">
        <v>3702</v>
      </c>
      <c r="BO2335">
        <v>2654</v>
      </c>
      <c r="BP2335">
        <v>2854</v>
      </c>
      <c r="BQ2335">
        <v>3518</v>
      </c>
      <c r="BU2335" s="3">
        <f t="shared" si="15105"/>
        <v>2820.4705882352941</v>
      </c>
      <c r="BV2335">
        <f t="shared" ref="BV2335" si="15291">AVEDEV(B2335:BT2335)/BX2335</f>
        <v>114.36700453617325</v>
      </c>
      <c r="BW2335">
        <f t="shared" si="15107"/>
        <v>2830</v>
      </c>
      <c r="BX2335">
        <f t="shared" ref="BX2335" si="15292">BW2335/BW2334</f>
        <v>2.7582846003898633</v>
      </c>
      <c r="BY2335">
        <f t="shared" ref="BY2335" si="15293">BW2335-1024</f>
        <v>1806</v>
      </c>
      <c r="BZ2335">
        <f t="shared" ref="BZ2335" si="15294">BW2335-BW2334</f>
        <v>1804</v>
      </c>
      <c r="CA2335">
        <f t="shared" ref="CA2335" si="15295">BW2335/(BW2334/1062)-1062</f>
        <v>1867.2982456140353</v>
      </c>
      <c r="CB2335">
        <f t="shared" ref="CB2335:CD2335" si="15296">ABS(BY2335-BY2333)</f>
        <v>28</v>
      </c>
      <c r="CC2335">
        <f t="shared" si="15296"/>
        <v>80</v>
      </c>
      <c r="CD2335">
        <f t="shared" si="15296"/>
        <v>168.88637177358987</v>
      </c>
      <c r="CE2335" s="2"/>
      <c r="CF2335" s="2">
        <f t="shared" ref="CF2335" si="15297">BW2335-BW2333</f>
        <v>28</v>
      </c>
      <c r="CG2335">
        <f t="shared" ref="CG2335" si="15298">BW2335-1024</f>
        <v>1806</v>
      </c>
      <c r="CH2335" s="1">
        <f t="shared" ref="CH2335" si="15299">CG2335-1700</f>
        <v>106</v>
      </c>
      <c r="CI2335">
        <f t="shared" ref="CI2335" si="15300">CH2335-CH2334</f>
        <v>104</v>
      </c>
      <c r="CJ2335">
        <f t="shared" ref="CJ2335" si="15301">CH2335-(CH2334*2.5*BW2334/1024)</f>
        <v>100.990234375</v>
      </c>
      <c r="CK2335">
        <f t="shared" ref="CK2335" si="15302">BW2335-(BW2334*BW2334/1024)</f>
        <v>1801.99609375</v>
      </c>
    </row>
    <row r="2336" spans="1:89">
      <c r="A2336" t="s">
        <v>2</v>
      </c>
      <c r="B2336">
        <v>942</v>
      </c>
      <c r="C2336">
        <v>990</v>
      </c>
      <c r="D2336">
        <v>1022</v>
      </c>
      <c r="E2336">
        <v>854</v>
      </c>
      <c r="F2336">
        <v>1054</v>
      </c>
      <c r="G2336">
        <v>1286</v>
      </c>
      <c r="H2336">
        <v>1238</v>
      </c>
      <c r="I2336">
        <v>1190</v>
      </c>
      <c r="J2336">
        <v>966</v>
      </c>
      <c r="K2336">
        <v>1174</v>
      </c>
      <c r="L2336">
        <v>1198</v>
      </c>
      <c r="M2336">
        <v>1142</v>
      </c>
      <c r="N2336">
        <v>854</v>
      </c>
      <c r="O2336">
        <v>926</v>
      </c>
      <c r="P2336">
        <v>1126</v>
      </c>
      <c r="Q2336">
        <v>1246</v>
      </c>
      <c r="R2336">
        <v>1070</v>
      </c>
      <c r="S2336">
        <v>1030</v>
      </c>
      <c r="T2336">
        <v>1062</v>
      </c>
      <c r="U2336">
        <v>902</v>
      </c>
      <c r="V2336">
        <v>950</v>
      </c>
      <c r="W2336">
        <v>1038</v>
      </c>
      <c r="X2336">
        <v>910</v>
      </c>
      <c r="Y2336">
        <v>1022</v>
      </c>
      <c r="Z2336">
        <v>1174</v>
      </c>
      <c r="AA2336">
        <v>926</v>
      </c>
      <c r="AB2336">
        <v>1142</v>
      </c>
      <c r="AC2336">
        <v>854</v>
      </c>
      <c r="AD2336">
        <v>966</v>
      </c>
      <c r="AE2336">
        <v>1078</v>
      </c>
      <c r="AF2336">
        <v>1110</v>
      </c>
      <c r="AG2336">
        <v>1038</v>
      </c>
      <c r="AH2336">
        <v>902</v>
      </c>
      <c r="AI2336">
        <v>878</v>
      </c>
      <c r="AJ2336">
        <v>1014</v>
      </c>
      <c r="AK2336">
        <v>950</v>
      </c>
      <c r="AL2336">
        <v>886</v>
      </c>
      <c r="AM2336">
        <v>1398</v>
      </c>
      <c r="AN2336">
        <v>990</v>
      </c>
      <c r="AO2336">
        <v>1014</v>
      </c>
      <c r="AP2336">
        <v>926</v>
      </c>
      <c r="AQ2336">
        <v>1254</v>
      </c>
      <c r="AR2336">
        <v>1094</v>
      </c>
      <c r="AS2336">
        <v>1334</v>
      </c>
      <c r="AT2336">
        <v>918</v>
      </c>
      <c r="AU2336">
        <v>1174</v>
      </c>
      <c r="AV2336">
        <v>862</v>
      </c>
      <c r="AW2336">
        <v>806</v>
      </c>
      <c r="AX2336">
        <v>1126</v>
      </c>
      <c r="AY2336">
        <v>1086</v>
      </c>
      <c r="AZ2336">
        <v>1134</v>
      </c>
      <c r="BA2336">
        <v>998</v>
      </c>
      <c r="BB2336">
        <v>1054</v>
      </c>
      <c r="BC2336">
        <v>1246</v>
      </c>
      <c r="BD2336">
        <v>942</v>
      </c>
      <c r="BE2336">
        <v>1086</v>
      </c>
      <c r="BF2336">
        <v>982</v>
      </c>
      <c r="BG2336">
        <v>1102</v>
      </c>
      <c r="BH2336">
        <v>886</v>
      </c>
      <c r="BI2336">
        <v>1070</v>
      </c>
      <c r="BJ2336">
        <v>798</v>
      </c>
      <c r="BK2336">
        <v>1118</v>
      </c>
      <c r="BL2336">
        <v>854</v>
      </c>
      <c r="BM2336">
        <v>838</v>
      </c>
      <c r="BN2336">
        <v>1006</v>
      </c>
      <c r="BO2336">
        <v>1214</v>
      </c>
      <c r="BP2336">
        <v>1334</v>
      </c>
      <c r="BQ2336">
        <v>1006</v>
      </c>
      <c r="BU2336" s="3">
        <f t="shared" si="15105"/>
        <v>1040.5882352941176</v>
      </c>
      <c r="BV2336">
        <f t="shared" ref="BV2336" si="15303">AVEDEV(B2336:BT2336)</f>
        <v>113.40484429065745</v>
      </c>
      <c r="BW2336">
        <f t="shared" si="15107"/>
        <v>1026</v>
      </c>
      <c r="CE2336" s="1">
        <f>(BW2336-BW2334)</f>
        <v>0</v>
      </c>
      <c r="CF2336" s="1"/>
      <c r="CH2336" s="2">
        <f t="shared" si="15120"/>
        <v>2</v>
      </c>
    </row>
    <row r="2337" spans="1:89">
      <c r="A2337" t="s">
        <v>3</v>
      </c>
      <c r="B2337">
        <v>3238</v>
      </c>
      <c r="C2337">
        <v>3238</v>
      </c>
      <c r="D2337">
        <v>3142</v>
      </c>
      <c r="E2337">
        <v>3118</v>
      </c>
      <c r="F2337">
        <v>2662</v>
      </c>
      <c r="G2337">
        <v>3326</v>
      </c>
      <c r="H2337">
        <v>2742</v>
      </c>
      <c r="I2337">
        <v>2766</v>
      </c>
      <c r="J2337">
        <v>3670</v>
      </c>
      <c r="K2337">
        <v>2350</v>
      </c>
      <c r="L2337">
        <v>3134</v>
      </c>
      <c r="M2337">
        <v>2598</v>
      </c>
      <c r="N2337">
        <v>2670</v>
      </c>
      <c r="O2337">
        <v>2822</v>
      </c>
      <c r="P2337">
        <v>2382</v>
      </c>
      <c r="Q2337">
        <v>1534</v>
      </c>
      <c r="R2337">
        <v>2830</v>
      </c>
      <c r="S2337">
        <v>2830</v>
      </c>
      <c r="T2337">
        <v>2566</v>
      </c>
      <c r="U2337">
        <v>2974</v>
      </c>
      <c r="V2337">
        <v>3158</v>
      </c>
      <c r="W2337">
        <v>2478</v>
      </c>
      <c r="X2337">
        <v>2774</v>
      </c>
      <c r="Y2337">
        <v>2662</v>
      </c>
      <c r="Z2337">
        <v>2782</v>
      </c>
      <c r="AA2337">
        <v>3142</v>
      </c>
      <c r="AB2337">
        <v>2702</v>
      </c>
      <c r="AC2337">
        <v>2062</v>
      </c>
      <c r="AD2337">
        <v>3470</v>
      </c>
      <c r="AE2337">
        <v>2622</v>
      </c>
      <c r="AF2337">
        <v>3046</v>
      </c>
      <c r="AG2337">
        <v>2566</v>
      </c>
      <c r="AH2337">
        <v>2718</v>
      </c>
      <c r="AI2337">
        <v>2982</v>
      </c>
      <c r="AJ2337">
        <v>3334</v>
      </c>
      <c r="AK2337">
        <v>3142</v>
      </c>
      <c r="AL2337">
        <v>2558</v>
      </c>
      <c r="AM2337">
        <v>2662</v>
      </c>
      <c r="AN2337">
        <v>2838</v>
      </c>
      <c r="AO2337">
        <v>2358</v>
      </c>
      <c r="AP2337">
        <v>3070</v>
      </c>
      <c r="AQ2337">
        <v>2670</v>
      </c>
      <c r="AR2337">
        <v>3014</v>
      </c>
      <c r="AS2337">
        <v>2742</v>
      </c>
      <c r="AT2337">
        <v>2390</v>
      </c>
      <c r="AU2337">
        <v>2758</v>
      </c>
      <c r="AV2337">
        <v>2974</v>
      </c>
      <c r="AW2337">
        <v>2662</v>
      </c>
      <c r="AX2337">
        <v>2782</v>
      </c>
      <c r="AY2337">
        <v>3038</v>
      </c>
      <c r="AZ2337">
        <v>2662</v>
      </c>
      <c r="BA2337">
        <v>2438</v>
      </c>
      <c r="BB2337">
        <v>2734</v>
      </c>
      <c r="BC2337">
        <v>2702</v>
      </c>
      <c r="BD2337">
        <v>2798</v>
      </c>
      <c r="BE2337">
        <v>2686</v>
      </c>
      <c r="BF2337">
        <v>2590</v>
      </c>
      <c r="BG2337">
        <v>2542</v>
      </c>
      <c r="BH2337">
        <v>2830</v>
      </c>
      <c r="BI2337">
        <v>2526</v>
      </c>
      <c r="BJ2337">
        <v>2878</v>
      </c>
      <c r="BK2337">
        <v>2830</v>
      </c>
      <c r="BL2337">
        <v>2550</v>
      </c>
      <c r="BM2337">
        <v>2726</v>
      </c>
      <c r="BN2337">
        <v>3686</v>
      </c>
      <c r="BO2337">
        <v>2918</v>
      </c>
      <c r="BP2337">
        <v>2638</v>
      </c>
      <c r="BQ2337">
        <v>3198</v>
      </c>
      <c r="BU2337" s="3">
        <f t="shared" si="15105"/>
        <v>2804.1176470588234</v>
      </c>
      <c r="BV2337">
        <f t="shared" ref="BV2337" si="15304">AVEDEV(B2337:BT2337)/BX2337</f>
        <v>93.420193480978853</v>
      </c>
      <c r="BW2337">
        <f t="shared" si="15107"/>
        <v>2762</v>
      </c>
      <c r="BX2337">
        <f t="shared" ref="BX2337" si="15305">BW2337/BW2336</f>
        <v>2.6920077972709553</v>
      </c>
      <c r="BY2337">
        <f t="shared" ref="BY2337" si="15306">BW2337-1024</f>
        <v>1738</v>
      </c>
      <c r="BZ2337">
        <f t="shared" ref="BZ2337" si="15307">BW2337-BW2336</f>
        <v>1736</v>
      </c>
      <c r="CA2337">
        <f t="shared" ref="CA2337" si="15308">BW2337/(BW2336/1062)-1062</f>
        <v>1796.9122807017543</v>
      </c>
      <c r="CB2337">
        <f t="shared" ref="CB2337:CD2337" si="15309">ABS(BY2337-BY2335)</f>
        <v>68</v>
      </c>
      <c r="CC2337">
        <f t="shared" si="15309"/>
        <v>68</v>
      </c>
      <c r="CD2337">
        <f t="shared" si="15309"/>
        <v>70.385964912280997</v>
      </c>
      <c r="CE2337" s="1"/>
      <c r="CF2337" s="1">
        <f>BW2337-BW2335</f>
        <v>-68</v>
      </c>
      <c r="CG2337">
        <f t="shared" ref="CG2337" si="15310">BW2337-1024</f>
        <v>1738</v>
      </c>
      <c r="CH2337" s="2">
        <f t="shared" si="15154"/>
        <v>38</v>
      </c>
      <c r="CI2337">
        <f t="shared" ref="CI2337" si="15311">CH2337-CH2336</f>
        <v>36</v>
      </c>
      <c r="CJ2337">
        <f t="shared" ref="CJ2337" si="15312">CH2337-(CH2336*2.5*BW2336/1024)</f>
        <v>32.990234375</v>
      </c>
      <c r="CK2337">
        <f t="shared" ref="CK2337" si="15313">BW2337-(BW2336*BW2336/1024)</f>
        <v>1733.99609375</v>
      </c>
    </row>
    <row r="2338" spans="1:89">
      <c r="A2338" t="s">
        <v>2</v>
      </c>
      <c r="B2338">
        <v>1062</v>
      </c>
      <c r="C2338">
        <v>470</v>
      </c>
      <c r="D2338">
        <v>750</v>
      </c>
      <c r="E2338">
        <v>1070</v>
      </c>
      <c r="F2338">
        <v>1174</v>
      </c>
      <c r="G2338">
        <v>1062</v>
      </c>
      <c r="H2338">
        <v>774</v>
      </c>
      <c r="I2338">
        <v>1110</v>
      </c>
      <c r="J2338">
        <v>1022</v>
      </c>
      <c r="K2338">
        <v>910</v>
      </c>
      <c r="L2338">
        <v>854</v>
      </c>
      <c r="M2338">
        <v>1070</v>
      </c>
      <c r="N2338">
        <v>886</v>
      </c>
      <c r="O2338">
        <v>1086</v>
      </c>
      <c r="P2338">
        <v>1062</v>
      </c>
      <c r="Q2338">
        <v>614</v>
      </c>
      <c r="R2338">
        <v>1030</v>
      </c>
      <c r="S2338">
        <v>1174</v>
      </c>
      <c r="T2338">
        <v>886</v>
      </c>
      <c r="U2338">
        <v>1246</v>
      </c>
      <c r="V2338">
        <v>1206</v>
      </c>
      <c r="W2338">
        <v>1062</v>
      </c>
      <c r="X2338">
        <v>990</v>
      </c>
      <c r="Y2338">
        <v>950</v>
      </c>
      <c r="Z2338">
        <v>926</v>
      </c>
      <c r="AA2338">
        <v>1054</v>
      </c>
      <c r="AB2338">
        <v>1302</v>
      </c>
      <c r="AC2338">
        <v>990</v>
      </c>
      <c r="AD2338">
        <v>1086</v>
      </c>
      <c r="AE2338">
        <v>790</v>
      </c>
      <c r="AF2338">
        <v>1174</v>
      </c>
      <c r="AG2338">
        <v>942</v>
      </c>
      <c r="AH2338">
        <v>1142</v>
      </c>
      <c r="AI2338">
        <v>862</v>
      </c>
      <c r="AJ2338">
        <v>942</v>
      </c>
      <c r="AK2338">
        <v>1190</v>
      </c>
      <c r="AL2338">
        <v>726</v>
      </c>
      <c r="AM2338">
        <v>1574</v>
      </c>
      <c r="AN2338">
        <v>742</v>
      </c>
      <c r="AO2338">
        <v>1238</v>
      </c>
      <c r="AP2338">
        <v>1086</v>
      </c>
      <c r="AQ2338">
        <v>1110</v>
      </c>
      <c r="AR2338">
        <v>862</v>
      </c>
      <c r="AS2338">
        <v>1310</v>
      </c>
      <c r="AT2338">
        <v>1014</v>
      </c>
      <c r="AU2338">
        <v>590</v>
      </c>
      <c r="AV2338">
        <v>998</v>
      </c>
      <c r="AW2338">
        <v>1118</v>
      </c>
      <c r="AX2338">
        <v>574</v>
      </c>
      <c r="AY2338">
        <v>870</v>
      </c>
      <c r="AZ2338">
        <v>950</v>
      </c>
      <c r="BA2338">
        <v>1086</v>
      </c>
      <c r="BB2338">
        <v>1030</v>
      </c>
      <c r="BC2338">
        <v>966</v>
      </c>
      <c r="BD2338">
        <v>1190</v>
      </c>
      <c r="BE2338">
        <v>1014</v>
      </c>
      <c r="BF2338">
        <v>1126</v>
      </c>
      <c r="BG2338">
        <v>958</v>
      </c>
      <c r="BH2338">
        <v>1062</v>
      </c>
      <c r="BI2338">
        <v>1054</v>
      </c>
      <c r="BJ2338">
        <v>1190</v>
      </c>
      <c r="BK2338">
        <v>1014</v>
      </c>
      <c r="BL2338">
        <v>1094</v>
      </c>
      <c r="BM2338">
        <v>958</v>
      </c>
      <c r="BN2338">
        <v>1158</v>
      </c>
      <c r="BO2338">
        <v>958</v>
      </c>
      <c r="BP2338">
        <v>1222</v>
      </c>
      <c r="BQ2338">
        <v>1110</v>
      </c>
      <c r="BU2338" s="3">
        <f t="shared" si="15105"/>
        <v>1012.8235294117648</v>
      </c>
      <c r="BV2338">
        <f t="shared" ref="BV2338" si="15314">AVEDEV(B2338:BT2338)</f>
        <v>137.38408304498279</v>
      </c>
      <c r="BW2338">
        <f t="shared" si="15107"/>
        <v>1042</v>
      </c>
      <c r="CE2338" s="2">
        <f t="shared" ref="CE2338" si="15315">(BW2338-BW2336)</f>
        <v>16</v>
      </c>
      <c r="CF2338" s="2"/>
      <c r="CH2338" s="1">
        <f t="shared" ref="CH2338" si="15316">BW2338-1024</f>
        <v>18</v>
      </c>
    </row>
    <row r="2339" spans="1:89">
      <c r="A2339" t="s">
        <v>3</v>
      </c>
      <c r="B2339">
        <v>2006</v>
      </c>
      <c r="C2339">
        <v>2990</v>
      </c>
      <c r="D2339">
        <v>2942</v>
      </c>
      <c r="E2339">
        <v>2518</v>
      </c>
      <c r="F2339">
        <v>2670</v>
      </c>
      <c r="G2339">
        <v>2830</v>
      </c>
      <c r="H2339">
        <v>3086</v>
      </c>
      <c r="I2339">
        <v>3014</v>
      </c>
      <c r="J2339">
        <v>2318</v>
      </c>
      <c r="K2339">
        <v>2430</v>
      </c>
      <c r="L2339">
        <v>3230</v>
      </c>
      <c r="M2339">
        <v>2398</v>
      </c>
      <c r="N2339">
        <v>2222</v>
      </c>
      <c r="O2339">
        <v>3150</v>
      </c>
      <c r="P2339">
        <v>2646</v>
      </c>
      <c r="Q2339">
        <v>3038</v>
      </c>
      <c r="R2339">
        <v>3150</v>
      </c>
      <c r="S2339">
        <v>3350</v>
      </c>
      <c r="T2339">
        <v>2518</v>
      </c>
      <c r="U2339">
        <v>2878</v>
      </c>
      <c r="V2339">
        <v>2334</v>
      </c>
      <c r="W2339">
        <v>2722</v>
      </c>
      <c r="X2339">
        <v>2830</v>
      </c>
      <c r="Y2339">
        <v>2806</v>
      </c>
      <c r="Z2339">
        <v>2462</v>
      </c>
      <c r="AA2339">
        <v>2558</v>
      </c>
      <c r="AB2339">
        <v>2654</v>
      </c>
      <c r="AC2339">
        <v>2430</v>
      </c>
      <c r="AD2339">
        <v>2862</v>
      </c>
      <c r="AE2339">
        <v>2630</v>
      </c>
      <c r="AF2339">
        <v>2774</v>
      </c>
      <c r="AG2339">
        <v>2318</v>
      </c>
      <c r="AH2339">
        <v>2126</v>
      </c>
      <c r="AI2339">
        <v>2502</v>
      </c>
      <c r="AJ2339">
        <v>2646</v>
      </c>
      <c r="AK2339">
        <v>3022</v>
      </c>
      <c r="AL2339">
        <v>2422</v>
      </c>
      <c r="AM2339">
        <v>3598</v>
      </c>
      <c r="AN2339">
        <v>2358</v>
      </c>
      <c r="AO2339">
        <v>2398</v>
      </c>
      <c r="AP2339">
        <v>2830</v>
      </c>
      <c r="AQ2339">
        <v>2582</v>
      </c>
      <c r="AR2339">
        <v>3246</v>
      </c>
      <c r="AS2339">
        <v>2710</v>
      </c>
      <c r="AT2339">
        <v>2622</v>
      </c>
      <c r="AU2339">
        <v>3542</v>
      </c>
      <c r="AV2339">
        <v>2902</v>
      </c>
      <c r="AW2339">
        <v>2398</v>
      </c>
      <c r="AX2339">
        <v>2750</v>
      </c>
      <c r="AY2339">
        <v>3134</v>
      </c>
      <c r="AZ2339">
        <v>2502</v>
      </c>
      <c r="BA2339">
        <v>2478</v>
      </c>
      <c r="BB2339">
        <v>2406</v>
      </c>
      <c r="BC2339">
        <v>2478</v>
      </c>
      <c r="BD2339">
        <v>3006</v>
      </c>
      <c r="BE2339">
        <v>2742</v>
      </c>
      <c r="BF2339">
        <v>2526</v>
      </c>
      <c r="BG2339">
        <v>2782</v>
      </c>
      <c r="BH2339">
        <v>2166</v>
      </c>
      <c r="BI2339">
        <v>3158</v>
      </c>
      <c r="BJ2339">
        <v>2918</v>
      </c>
      <c r="BK2339">
        <v>2446</v>
      </c>
      <c r="BL2339">
        <v>2718</v>
      </c>
      <c r="BM2339">
        <v>2286</v>
      </c>
      <c r="BN2339">
        <v>2838</v>
      </c>
      <c r="BO2339">
        <v>2398</v>
      </c>
      <c r="BP2339">
        <v>2422</v>
      </c>
      <c r="BQ2339">
        <v>2790</v>
      </c>
      <c r="BU2339" s="3">
        <f t="shared" si="15105"/>
        <v>2700.1764705882351</v>
      </c>
      <c r="BV2339">
        <f t="shared" ref="BV2339" si="15317">AVEDEV(B2339:BT2339)/BX2339</f>
        <v>106.2881500237873</v>
      </c>
      <c r="BW2339">
        <f t="shared" si="15107"/>
        <v>2662</v>
      </c>
      <c r="BX2339">
        <f t="shared" ref="BX2339" si="15318">BW2339/BW2338</f>
        <v>2.5547024952015356</v>
      </c>
      <c r="BY2339">
        <f t="shared" ref="BY2339" si="15319">BW2339-1024</f>
        <v>1638</v>
      </c>
      <c r="BZ2339">
        <f t="shared" ref="BZ2339" si="15320">BW2339-BW2338</f>
        <v>1620</v>
      </c>
      <c r="CA2339">
        <f t="shared" ref="CA2339" si="15321">BW2339/(BW2338/1062)-1062</f>
        <v>1651.0940499040307</v>
      </c>
      <c r="CB2339">
        <f t="shared" ref="CB2339:CD2339" si="15322">ABS(BY2339-BY2337)</f>
        <v>100</v>
      </c>
      <c r="CC2339">
        <f t="shared" si="15322"/>
        <v>116</v>
      </c>
      <c r="CD2339">
        <f t="shared" si="15322"/>
        <v>145.81823079772357</v>
      </c>
      <c r="CE2339" s="2"/>
      <c r="CF2339" s="2">
        <f t="shared" ref="CF2339" si="15323">BW2339-BW2337</f>
        <v>-100</v>
      </c>
      <c r="CG2339">
        <f t="shared" ref="CG2339" si="15324">BW2339-1024</f>
        <v>1638</v>
      </c>
      <c r="CH2339" s="1">
        <f t="shared" ref="CH2339" si="15325">CG2339-1700</f>
        <v>-62</v>
      </c>
      <c r="CI2339">
        <f t="shared" ref="CI2339" si="15326">CH2339-CH2338</f>
        <v>-80</v>
      </c>
      <c r="CJ2339">
        <f t="shared" ref="CJ2339" si="15327">CH2339-(CH2338*2.5*BW2338/1024)</f>
        <v>-107.791015625</v>
      </c>
      <c r="CK2339">
        <f t="shared" ref="CK2339" si="15328">BW2339-(BW2338*BW2338/1024)</f>
        <v>1601.68359375</v>
      </c>
    </row>
    <row r="2340" spans="1:89">
      <c r="A2340" t="s">
        <v>2</v>
      </c>
      <c r="B2340">
        <v>990</v>
      </c>
      <c r="C2340">
        <v>1054</v>
      </c>
      <c r="D2340">
        <v>1198</v>
      </c>
      <c r="E2340">
        <v>1038</v>
      </c>
      <c r="F2340">
        <v>942</v>
      </c>
      <c r="G2340">
        <v>1030</v>
      </c>
      <c r="H2340">
        <v>1094</v>
      </c>
      <c r="I2340">
        <v>878</v>
      </c>
      <c r="J2340">
        <v>1086</v>
      </c>
      <c r="K2340">
        <v>1158</v>
      </c>
      <c r="L2340">
        <v>1062</v>
      </c>
      <c r="M2340">
        <v>910</v>
      </c>
      <c r="N2340">
        <v>950</v>
      </c>
      <c r="O2340">
        <v>1070</v>
      </c>
      <c r="P2340">
        <v>1110</v>
      </c>
      <c r="Q2340">
        <v>1014</v>
      </c>
      <c r="R2340">
        <v>910</v>
      </c>
      <c r="S2340">
        <v>1054</v>
      </c>
      <c r="T2340">
        <v>1198</v>
      </c>
      <c r="U2340">
        <v>662</v>
      </c>
      <c r="V2340">
        <v>1134</v>
      </c>
      <c r="W2340">
        <v>1078</v>
      </c>
      <c r="X2340">
        <v>910</v>
      </c>
      <c r="Y2340">
        <v>1006</v>
      </c>
      <c r="Z2340">
        <v>1126</v>
      </c>
      <c r="AA2340">
        <v>1086</v>
      </c>
      <c r="AB2340">
        <v>1062</v>
      </c>
      <c r="AC2340">
        <v>566</v>
      </c>
      <c r="AD2340">
        <v>1102</v>
      </c>
      <c r="AE2340">
        <v>774</v>
      </c>
      <c r="AF2340">
        <v>958</v>
      </c>
      <c r="AG2340">
        <v>1070</v>
      </c>
      <c r="AH2340">
        <v>502</v>
      </c>
      <c r="AI2340">
        <v>1030</v>
      </c>
      <c r="AJ2340">
        <v>998</v>
      </c>
      <c r="AK2340">
        <v>1070</v>
      </c>
      <c r="AL2340">
        <v>1118</v>
      </c>
      <c r="AM2340">
        <v>230</v>
      </c>
      <c r="AN2340">
        <v>942</v>
      </c>
      <c r="AO2340">
        <v>1166</v>
      </c>
      <c r="AP2340">
        <v>1070</v>
      </c>
      <c r="AQ2340">
        <v>1142</v>
      </c>
      <c r="AR2340">
        <v>1014</v>
      </c>
      <c r="AS2340">
        <v>934</v>
      </c>
      <c r="AT2340">
        <v>1158</v>
      </c>
      <c r="AU2340">
        <v>1382</v>
      </c>
      <c r="AV2340">
        <v>1294</v>
      </c>
      <c r="AW2340">
        <v>1094</v>
      </c>
      <c r="AX2340">
        <v>1238</v>
      </c>
      <c r="AY2340">
        <v>1030</v>
      </c>
      <c r="AZ2340">
        <v>782</v>
      </c>
      <c r="BA2340">
        <v>774</v>
      </c>
      <c r="BB2340">
        <v>1046</v>
      </c>
      <c r="BC2340">
        <v>1406</v>
      </c>
      <c r="BD2340">
        <v>1246</v>
      </c>
      <c r="BE2340">
        <v>1222</v>
      </c>
      <c r="BF2340">
        <v>846</v>
      </c>
      <c r="BG2340">
        <v>1070</v>
      </c>
      <c r="BH2340">
        <v>1286</v>
      </c>
      <c r="BI2340">
        <v>1302</v>
      </c>
      <c r="BJ2340">
        <v>854</v>
      </c>
      <c r="BK2340">
        <v>926</v>
      </c>
      <c r="BL2340">
        <v>1206</v>
      </c>
      <c r="BM2340">
        <v>918</v>
      </c>
      <c r="BN2340">
        <v>878</v>
      </c>
      <c r="BO2340">
        <v>918</v>
      </c>
      <c r="BP2340">
        <v>1022</v>
      </c>
      <c r="BQ2340">
        <v>1134</v>
      </c>
      <c r="BU2340" s="3">
        <f t="shared" si="15105"/>
        <v>1022.4705882352941</v>
      </c>
      <c r="BV2340">
        <f t="shared" ref="BV2340" si="15329">AVEDEV(B2340:BT2340)</f>
        <v>135.91695501730109</v>
      </c>
      <c r="BW2340">
        <f t="shared" si="15107"/>
        <v>1054</v>
      </c>
      <c r="CE2340" s="1">
        <f>(BW2340-BW2338)</f>
        <v>12</v>
      </c>
      <c r="CF2340" s="1"/>
      <c r="CH2340" s="2">
        <f t="shared" si="15120"/>
        <v>30</v>
      </c>
    </row>
    <row r="2341" spans="1:89">
      <c r="A2341" t="s">
        <v>3</v>
      </c>
      <c r="B2341">
        <v>3030</v>
      </c>
      <c r="C2341">
        <v>2910</v>
      </c>
      <c r="D2341">
        <v>2726</v>
      </c>
      <c r="E2341">
        <v>2454</v>
      </c>
      <c r="F2341">
        <v>3246</v>
      </c>
      <c r="G2341">
        <v>2614</v>
      </c>
      <c r="H2341">
        <v>2718</v>
      </c>
      <c r="I2341">
        <v>3774</v>
      </c>
      <c r="J2341">
        <v>2862</v>
      </c>
      <c r="K2341">
        <v>2734</v>
      </c>
      <c r="L2341">
        <v>3070</v>
      </c>
      <c r="M2341">
        <v>3414</v>
      </c>
      <c r="N2341">
        <v>2846</v>
      </c>
      <c r="O2341">
        <v>2318</v>
      </c>
      <c r="P2341">
        <v>2094</v>
      </c>
      <c r="Q2341">
        <v>3054</v>
      </c>
      <c r="R2341">
        <v>2470</v>
      </c>
      <c r="S2341">
        <v>3270</v>
      </c>
      <c r="T2341">
        <v>3134</v>
      </c>
      <c r="U2341">
        <v>3054</v>
      </c>
      <c r="V2341">
        <v>2230</v>
      </c>
      <c r="W2341">
        <v>2966</v>
      </c>
      <c r="X2341">
        <v>2726</v>
      </c>
      <c r="Y2341">
        <v>3062</v>
      </c>
      <c r="Z2341">
        <v>2910</v>
      </c>
      <c r="AA2341">
        <v>2846</v>
      </c>
      <c r="AB2341">
        <v>2374</v>
      </c>
      <c r="AC2341">
        <v>3542</v>
      </c>
      <c r="AD2341">
        <v>2614</v>
      </c>
      <c r="AE2341">
        <v>3030</v>
      </c>
      <c r="AF2341">
        <v>2846</v>
      </c>
      <c r="AG2341">
        <v>3262</v>
      </c>
      <c r="AH2341">
        <v>2542</v>
      </c>
      <c r="AI2341">
        <v>3550</v>
      </c>
      <c r="AJ2341">
        <v>3078</v>
      </c>
      <c r="AK2341">
        <v>2830</v>
      </c>
      <c r="AL2341">
        <v>3278</v>
      </c>
      <c r="AM2341">
        <v>2654</v>
      </c>
      <c r="AN2341">
        <v>3054</v>
      </c>
      <c r="AO2341">
        <v>2838</v>
      </c>
      <c r="AP2341">
        <v>2622</v>
      </c>
      <c r="AQ2341">
        <v>3094</v>
      </c>
      <c r="AR2341">
        <v>3686</v>
      </c>
      <c r="AS2341">
        <v>2750</v>
      </c>
      <c r="AT2341">
        <v>2630</v>
      </c>
      <c r="AU2341">
        <v>3142</v>
      </c>
      <c r="AV2341">
        <v>3126</v>
      </c>
      <c r="AW2341">
        <v>3534</v>
      </c>
      <c r="AX2341">
        <v>3286</v>
      </c>
      <c r="AY2341">
        <v>2094</v>
      </c>
      <c r="AZ2341">
        <v>2918</v>
      </c>
      <c r="BA2341">
        <v>2910</v>
      </c>
      <c r="BB2341">
        <v>2830</v>
      </c>
      <c r="BC2341">
        <v>2974</v>
      </c>
      <c r="BD2341">
        <v>2966</v>
      </c>
      <c r="BE2341">
        <v>3102</v>
      </c>
      <c r="BF2341">
        <v>2486</v>
      </c>
      <c r="BG2341">
        <v>2790</v>
      </c>
      <c r="BH2341">
        <v>2414</v>
      </c>
      <c r="BI2341">
        <v>3238</v>
      </c>
      <c r="BJ2341">
        <v>2438</v>
      </c>
      <c r="BK2341">
        <v>2838</v>
      </c>
      <c r="BL2341">
        <v>2430</v>
      </c>
      <c r="BM2341">
        <v>3206</v>
      </c>
      <c r="BN2341">
        <v>3030</v>
      </c>
      <c r="BO2341">
        <v>3262</v>
      </c>
      <c r="BP2341">
        <v>2798</v>
      </c>
      <c r="BQ2341">
        <v>3350</v>
      </c>
      <c r="BU2341" s="3">
        <f t="shared" si="15105"/>
        <v>2911.294117647059</v>
      </c>
      <c r="BV2341">
        <f t="shared" ref="BV2341" si="15330">AVEDEV(B2341:BT2341)/BX2341</f>
        <v>103.43234283404082</v>
      </c>
      <c r="BW2341">
        <f t="shared" si="15107"/>
        <v>2910</v>
      </c>
      <c r="BX2341">
        <f t="shared" ref="BX2341" si="15331">BW2341/BW2340</f>
        <v>2.7609108159392788</v>
      </c>
      <c r="BY2341">
        <f t="shared" ref="BY2341" si="15332">BW2341-1024</f>
        <v>1886</v>
      </c>
      <c r="BZ2341">
        <f t="shared" ref="BZ2341" si="15333">BW2341-BW2340</f>
        <v>1856</v>
      </c>
      <c r="CA2341">
        <f t="shared" ref="CA2341" si="15334">BW2341/(BW2340/1062)-1062</f>
        <v>1870.0872865275142</v>
      </c>
      <c r="CB2341">
        <f t="shared" ref="CB2341:CD2341" si="15335">ABS(BY2341-BY2339)</f>
        <v>248</v>
      </c>
      <c r="CC2341">
        <f t="shared" si="15335"/>
        <v>236</v>
      </c>
      <c r="CD2341">
        <f t="shared" si="15335"/>
        <v>218.99323662348343</v>
      </c>
      <c r="CE2341" s="1"/>
      <c r="CF2341" s="1">
        <f>BW2341-BW2339</f>
        <v>248</v>
      </c>
      <c r="CG2341">
        <f t="shared" ref="CG2341" si="15336">BW2341-1024</f>
        <v>1886</v>
      </c>
      <c r="CH2341" s="2">
        <f t="shared" si="15154"/>
        <v>186</v>
      </c>
      <c r="CI2341">
        <f t="shared" ref="CI2341" si="15337">CH2341-CH2340</f>
        <v>156</v>
      </c>
      <c r="CJ2341">
        <f t="shared" ref="CJ2341" si="15338">CH2341-(CH2340*2.5*BW2340/1024)</f>
        <v>108.802734375</v>
      </c>
      <c r="CK2341">
        <f t="shared" ref="CK2341" si="15339">BW2341-(BW2340*BW2340/1024)</f>
        <v>1825.12109375</v>
      </c>
    </row>
    <row r="2342" spans="1:89">
      <c r="A2342" t="s">
        <v>2</v>
      </c>
      <c r="B2342">
        <v>958</v>
      </c>
      <c r="C2342">
        <v>982</v>
      </c>
      <c r="D2342">
        <v>1110</v>
      </c>
      <c r="E2342">
        <v>1294</v>
      </c>
      <c r="F2342">
        <v>1222</v>
      </c>
      <c r="G2342">
        <v>1214</v>
      </c>
      <c r="H2342">
        <v>1158</v>
      </c>
      <c r="I2342">
        <v>1174</v>
      </c>
      <c r="J2342">
        <v>1006</v>
      </c>
      <c r="K2342">
        <v>1054</v>
      </c>
      <c r="L2342">
        <v>894</v>
      </c>
      <c r="M2342">
        <v>1142</v>
      </c>
      <c r="N2342">
        <v>1198</v>
      </c>
      <c r="O2342">
        <v>1102</v>
      </c>
      <c r="P2342">
        <v>942</v>
      </c>
      <c r="Q2342">
        <v>1230</v>
      </c>
      <c r="R2342">
        <v>974</v>
      </c>
      <c r="S2342">
        <v>1190</v>
      </c>
      <c r="T2342">
        <v>1206</v>
      </c>
      <c r="U2342">
        <v>1198</v>
      </c>
      <c r="V2342">
        <v>1054</v>
      </c>
      <c r="W2342">
        <v>758</v>
      </c>
      <c r="X2342">
        <v>1294</v>
      </c>
      <c r="Y2342">
        <v>734</v>
      </c>
      <c r="Z2342">
        <v>870</v>
      </c>
      <c r="AA2342">
        <v>870</v>
      </c>
      <c r="AB2342">
        <v>790</v>
      </c>
      <c r="AC2342">
        <v>958</v>
      </c>
      <c r="AD2342">
        <v>1278</v>
      </c>
      <c r="AE2342">
        <v>958</v>
      </c>
      <c r="AF2342">
        <v>1166</v>
      </c>
      <c r="AG2342">
        <v>1054</v>
      </c>
      <c r="AH2342">
        <v>1046</v>
      </c>
      <c r="AI2342">
        <v>1286</v>
      </c>
      <c r="AJ2342">
        <v>950</v>
      </c>
      <c r="AK2342">
        <v>1246</v>
      </c>
      <c r="AL2342">
        <v>1118</v>
      </c>
      <c r="AM2342">
        <v>1070</v>
      </c>
      <c r="AN2342">
        <v>990</v>
      </c>
      <c r="AO2342">
        <v>1038</v>
      </c>
      <c r="AP2342">
        <v>1102</v>
      </c>
      <c r="AQ2342">
        <v>974</v>
      </c>
      <c r="AR2342">
        <v>830</v>
      </c>
      <c r="AS2342">
        <v>1014</v>
      </c>
      <c r="AT2342">
        <v>1006</v>
      </c>
      <c r="AU2342">
        <v>1062</v>
      </c>
      <c r="AV2342">
        <v>1174</v>
      </c>
      <c r="AW2342">
        <v>1102</v>
      </c>
      <c r="AX2342">
        <v>622</v>
      </c>
      <c r="AY2342">
        <v>1094</v>
      </c>
      <c r="AZ2342">
        <v>838</v>
      </c>
      <c r="BA2342">
        <v>1094</v>
      </c>
      <c r="BB2342">
        <v>942</v>
      </c>
      <c r="BC2342">
        <v>1006</v>
      </c>
      <c r="BD2342">
        <v>1134</v>
      </c>
      <c r="BE2342">
        <v>926</v>
      </c>
      <c r="BF2342">
        <v>1142</v>
      </c>
      <c r="BG2342">
        <v>1014</v>
      </c>
      <c r="BH2342">
        <v>998</v>
      </c>
      <c r="BI2342">
        <v>1190</v>
      </c>
      <c r="BJ2342">
        <v>1334</v>
      </c>
      <c r="BK2342">
        <v>1038</v>
      </c>
      <c r="BL2342">
        <v>966</v>
      </c>
      <c r="BM2342">
        <v>998</v>
      </c>
      <c r="BN2342">
        <v>1142</v>
      </c>
      <c r="BO2342">
        <v>1158</v>
      </c>
      <c r="BP2342">
        <v>694</v>
      </c>
      <c r="BQ2342">
        <v>1022</v>
      </c>
      <c r="BU2342" s="3">
        <f t="shared" si="15105"/>
        <v>1049.8823529411766</v>
      </c>
      <c r="BV2342">
        <f t="shared" ref="BV2342" si="15340">AVEDEV(B2342:BT2342)</f>
        <v>118.82698961937716</v>
      </c>
      <c r="BW2342">
        <f t="shared" si="15107"/>
        <v>1054</v>
      </c>
      <c r="CE2342" s="2">
        <f t="shared" ref="CE2342" si="15341">(BW2342-BW2340)</f>
        <v>0</v>
      </c>
      <c r="CF2342" s="2"/>
      <c r="CH2342" s="1">
        <f t="shared" ref="CH2342" si="15342">BW2342-1024</f>
        <v>30</v>
      </c>
    </row>
    <row r="2343" spans="1:89">
      <c r="A2343" t="s">
        <v>3</v>
      </c>
      <c r="B2343">
        <v>3030</v>
      </c>
      <c r="C2343">
        <v>2926</v>
      </c>
      <c r="D2343">
        <v>2542</v>
      </c>
      <c r="E2343">
        <v>2942</v>
      </c>
      <c r="F2343">
        <v>3054</v>
      </c>
      <c r="G2343">
        <v>2990</v>
      </c>
      <c r="H2343">
        <v>2942</v>
      </c>
      <c r="I2343">
        <v>2766</v>
      </c>
      <c r="J2343">
        <v>2550</v>
      </c>
      <c r="K2343">
        <v>2702</v>
      </c>
      <c r="L2343">
        <v>2406</v>
      </c>
      <c r="M2343">
        <v>3078</v>
      </c>
      <c r="N2343">
        <v>2422</v>
      </c>
      <c r="O2343">
        <v>2638</v>
      </c>
      <c r="P2343">
        <v>2062</v>
      </c>
      <c r="Q2343">
        <v>2798</v>
      </c>
      <c r="R2343">
        <v>2566</v>
      </c>
      <c r="S2343">
        <v>2166</v>
      </c>
      <c r="T2343">
        <v>3294</v>
      </c>
      <c r="U2343">
        <v>2854</v>
      </c>
      <c r="V2343">
        <v>2734</v>
      </c>
      <c r="W2343">
        <v>3446</v>
      </c>
      <c r="X2343">
        <v>2990</v>
      </c>
      <c r="Y2343">
        <v>3478</v>
      </c>
      <c r="Z2343">
        <v>2526</v>
      </c>
      <c r="AA2343">
        <v>3670</v>
      </c>
      <c r="AB2343">
        <v>2886</v>
      </c>
      <c r="AC2343">
        <v>2686</v>
      </c>
      <c r="AD2343">
        <v>3190</v>
      </c>
      <c r="AE2343">
        <v>2734</v>
      </c>
      <c r="AF2343">
        <v>2742</v>
      </c>
      <c r="AG2343">
        <v>2766</v>
      </c>
      <c r="AH2343">
        <v>2734</v>
      </c>
      <c r="AI2343">
        <v>3318</v>
      </c>
      <c r="AJ2343">
        <v>2822</v>
      </c>
      <c r="AK2343">
        <v>2670</v>
      </c>
      <c r="AL2343">
        <v>3030</v>
      </c>
      <c r="AM2343">
        <v>3062</v>
      </c>
      <c r="AN2343">
        <v>3038</v>
      </c>
      <c r="AO2343">
        <v>1758</v>
      </c>
      <c r="AP2343">
        <v>2862</v>
      </c>
      <c r="AQ2343">
        <v>2966</v>
      </c>
      <c r="AR2343">
        <v>2974</v>
      </c>
      <c r="AS2343">
        <v>2574</v>
      </c>
      <c r="AT2343">
        <v>2982</v>
      </c>
      <c r="AU2343">
        <v>3078</v>
      </c>
      <c r="AV2343">
        <v>2854</v>
      </c>
      <c r="AW2343">
        <v>2694</v>
      </c>
      <c r="AX2343">
        <v>3342</v>
      </c>
      <c r="AY2343">
        <v>3254</v>
      </c>
      <c r="AZ2343">
        <v>3342</v>
      </c>
      <c r="BA2343">
        <v>2902</v>
      </c>
      <c r="BB2343">
        <v>3374</v>
      </c>
      <c r="BC2343">
        <v>3158</v>
      </c>
      <c r="BD2343">
        <v>3446</v>
      </c>
      <c r="BE2343">
        <v>3286</v>
      </c>
      <c r="BF2343">
        <v>2854</v>
      </c>
      <c r="BG2343">
        <v>2686</v>
      </c>
      <c r="BH2343">
        <v>3030</v>
      </c>
      <c r="BI2343">
        <v>2974</v>
      </c>
      <c r="BJ2343">
        <v>2278</v>
      </c>
      <c r="BK2343">
        <v>3382</v>
      </c>
      <c r="BL2343">
        <v>2830</v>
      </c>
      <c r="BM2343">
        <v>2486</v>
      </c>
      <c r="BN2343">
        <v>3646</v>
      </c>
      <c r="BO2343">
        <v>2910</v>
      </c>
      <c r="BP2343">
        <v>2446</v>
      </c>
      <c r="BQ2343">
        <v>2782</v>
      </c>
      <c r="BU2343" s="3">
        <f t="shared" si="15105"/>
        <v>2888.2352941176468</v>
      </c>
      <c r="BV2343">
        <f t="shared" ref="BV2343" si="15343">AVEDEV(B2343:BT2343)/BX2343</f>
        <v>99.87698686938495</v>
      </c>
      <c r="BW2343">
        <f t="shared" si="15107"/>
        <v>2894</v>
      </c>
      <c r="BX2343">
        <f t="shared" ref="BX2343" si="15344">BW2343/BW2342</f>
        <v>2.7457305502846299</v>
      </c>
      <c r="BY2343">
        <f t="shared" ref="BY2343" si="15345">BW2343-1024</f>
        <v>1870</v>
      </c>
      <c r="BZ2343">
        <f t="shared" ref="BZ2343" si="15346">BW2343-BW2342</f>
        <v>1840</v>
      </c>
      <c r="CA2343">
        <f t="shared" ref="CA2343" si="15347">BW2343/(BW2342/1062)-1062</f>
        <v>1853.9658444022771</v>
      </c>
      <c r="CB2343">
        <f t="shared" ref="CB2343:CD2343" si="15348">ABS(BY2343-BY2341)</f>
        <v>16</v>
      </c>
      <c r="CC2343">
        <f t="shared" si="15348"/>
        <v>16</v>
      </c>
      <c r="CD2343">
        <f t="shared" si="15348"/>
        <v>16.121442125237081</v>
      </c>
      <c r="CE2343" s="2"/>
      <c r="CF2343" s="2">
        <f t="shared" ref="CF2343" si="15349">BW2343-BW2341</f>
        <v>-16</v>
      </c>
      <c r="CG2343">
        <f t="shared" ref="CG2343" si="15350">BW2343-1024</f>
        <v>1870</v>
      </c>
      <c r="CH2343" s="1">
        <f t="shared" ref="CH2343" si="15351">CG2343-1700</f>
        <v>170</v>
      </c>
      <c r="CI2343">
        <f t="shared" ref="CI2343" si="15352">CH2343-CH2342</f>
        <v>140</v>
      </c>
      <c r="CJ2343">
        <f t="shared" ref="CJ2343" si="15353">CH2343-(CH2342*2.5*BW2342/1024)</f>
        <v>92.802734375</v>
      </c>
      <c r="CK2343">
        <f t="shared" ref="CK2343" si="15354">BW2343-(BW2342*BW2342/1024)</f>
        <v>1809.12109375</v>
      </c>
    </row>
    <row r="2344" spans="1:89">
      <c r="A2344" t="s">
        <v>2</v>
      </c>
      <c r="B2344">
        <v>1086</v>
      </c>
      <c r="C2344">
        <v>1126</v>
      </c>
      <c r="D2344">
        <v>1062</v>
      </c>
      <c r="E2344">
        <v>1102</v>
      </c>
      <c r="F2344">
        <v>1102</v>
      </c>
      <c r="G2344">
        <v>838</v>
      </c>
      <c r="H2344">
        <v>1206</v>
      </c>
      <c r="I2344">
        <v>1086</v>
      </c>
      <c r="J2344">
        <v>1182</v>
      </c>
      <c r="K2344">
        <v>1006</v>
      </c>
      <c r="L2344">
        <v>974</v>
      </c>
      <c r="M2344">
        <v>982</v>
      </c>
      <c r="N2344">
        <v>1062</v>
      </c>
      <c r="O2344">
        <v>830</v>
      </c>
      <c r="P2344">
        <v>1374</v>
      </c>
      <c r="Q2344">
        <v>1014</v>
      </c>
      <c r="R2344">
        <v>1038</v>
      </c>
      <c r="S2344">
        <v>870</v>
      </c>
      <c r="T2344">
        <v>1062</v>
      </c>
      <c r="U2344">
        <v>1046</v>
      </c>
      <c r="V2344">
        <v>1198</v>
      </c>
      <c r="W2344">
        <v>878</v>
      </c>
      <c r="X2344">
        <v>1022</v>
      </c>
      <c r="Y2344">
        <v>1094</v>
      </c>
      <c r="Z2344">
        <v>830</v>
      </c>
      <c r="AA2344">
        <v>1038</v>
      </c>
      <c r="AB2344">
        <v>990</v>
      </c>
      <c r="AC2344">
        <v>1118</v>
      </c>
      <c r="AD2344">
        <v>998</v>
      </c>
      <c r="AE2344">
        <v>718</v>
      </c>
      <c r="AF2344">
        <v>1182</v>
      </c>
      <c r="AG2344">
        <v>878</v>
      </c>
      <c r="AH2344">
        <v>1094</v>
      </c>
      <c r="AI2344">
        <v>1062</v>
      </c>
      <c r="AJ2344">
        <v>902</v>
      </c>
      <c r="AK2344">
        <v>1166</v>
      </c>
      <c r="AL2344">
        <v>854</v>
      </c>
      <c r="AM2344">
        <v>1222</v>
      </c>
      <c r="AN2344">
        <v>902</v>
      </c>
      <c r="AO2344">
        <v>1214</v>
      </c>
      <c r="AP2344">
        <v>1358</v>
      </c>
      <c r="AQ2344">
        <v>774</v>
      </c>
      <c r="AR2344">
        <v>1078</v>
      </c>
      <c r="AS2344">
        <v>1214</v>
      </c>
      <c r="AT2344">
        <v>774</v>
      </c>
      <c r="AU2344">
        <v>1158</v>
      </c>
      <c r="AV2344">
        <v>950</v>
      </c>
      <c r="AW2344">
        <v>1062</v>
      </c>
      <c r="AX2344">
        <v>678</v>
      </c>
      <c r="AY2344">
        <v>806</v>
      </c>
      <c r="AZ2344">
        <v>1126</v>
      </c>
      <c r="BA2344">
        <v>126</v>
      </c>
      <c r="BB2344">
        <v>1054</v>
      </c>
      <c r="BC2344">
        <v>998</v>
      </c>
      <c r="BD2344">
        <v>942</v>
      </c>
      <c r="BE2344">
        <v>894</v>
      </c>
      <c r="BF2344">
        <v>1150</v>
      </c>
      <c r="BG2344">
        <v>862</v>
      </c>
      <c r="BH2344">
        <v>1222</v>
      </c>
      <c r="BI2344">
        <v>1182</v>
      </c>
      <c r="BJ2344">
        <v>1158</v>
      </c>
      <c r="BK2344">
        <v>1022</v>
      </c>
      <c r="BL2344">
        <v>1030</v>
      </c>
      <c r="BM2344">
        <v>1294</v>
      </c>
      <c r="BN2344">
        <v>982</v>
      </c>
      <c r="BO2344">
        <v>1014</v>
      </c>
      <c r="BP2344">
        <v>686</v>
      </c>
      <c r="BQ2344">
        <v>1046</v>
      </c>
      <c r="BU2344" s="3">
        <f t="shared" si="15105"/>
        <v>1015.4117647058823</v>
      </c>
      <c r="BV2344">
        <f t="shared" ref="BV2344" si="15355">AVEDEV(B2344:BT2344)</f>
        <v>132.26297577854672</v>
      </c>
      <c r="BW2344">
        <f t="shared" si="15107"/>
        <v>1042</v>
      </c>
      <c r="CE2344" s="1">
        <f>(BW2344-BW2342)</f>
        <v>-12</v>
      </c>
      <c r="CF2344" s="1"/>
      <c r="CH2344" s="2">
        <f t="shared" si="15120"/>
        <v>18</v>
      </c>
    </row>
    <row r="2345" spans="1:89">
      <c r="A2345" t="s">
        <v>3</v>
      </c>
      <c r="B2345">
        <v>3342</v>
      </c>
      <c r="C2345">
        <v>2422</v>
      </c>
      <c r="D2345">
        <v>2886</v>
      </c>
      <c r="E2345">
        <v>2790</v>
      </c>
      <c r="F2345">
        <v>3070</v>
      </c>
      <c r="G2345">
        <v>2526</v>
      </c>
      <c r="H2345">
        <v>2646</v>
      </c>
      <c r="I2345">
        <v>3038</v>
      </c>
      <c r="J2345">
        <v>2790</v>
      </c>
      <c r="K2345">
        <v>2582</v>
      </c>
      <c r="L2345">
        <v>2878</v>
      </c>
      <c r="M2345">
        <v>3006</v>
      </c>
      <c r="N2345">
        <v>2478</v>
      </c>
      <c r="O2345">
        <v>2942</v>
      </c>
      <c r="P2345">
        <v>2614</v>
      </c>
      <c r="Q2345">
        <v>2470</v>
      </c>
      <c r="R2345">
        <v>3326</v>
      </c>
      <c r="S2345">
        <v>2702</v>
      </c>
      <c r="T2345">
        <v>2726</v>
      </c>
      <c r="U2345">
        <v>2846</v>
      </c>
      <c r="V2345">
        <v>3814</v>
      </c>
      <c r="W2345">
        <v>2646</v>
      </c>
      <c r="X2345">
        <v>3326</v>
      </c>
      <c r="Y2345">
        <v>3486</v>
      </c>
      <c r="Z2345">
        <v>3318</v>
      </c>
      <c r="AA2345">
        <v>2942</v>
      </c>
      <c r="AB2345">
        <v>2638</v>
      </c>
      <c r="AC2345">
        <v>2982</v>
      </c>
      <c r="AD2345">
        <v>3030</v>
      </c>
      <c r="AE2345">
        <v>2998</v>
      </c>
      <c r="AF2345">
        <v>2422</v>
      </c>
      <c r="AG2345">
        <v>2342</v>
      </c>
      <c r="AH2345">
        <v>2934</v>
      </c>
      <c r="AI2345">
        <v>3078</v>
      </c>
      <c r="AJ2345">
        <v>2854</v>
      </c>
      <c r="AK2345">
        <v>2134</v>
      </c>
      <c r="AL2345">
        <v>2878</v>
      </c>
      <c r="AM2345">
        <v>3022</v>
      </c>
      <c r="AN2345">
        <v>2758</v>
      </c>
      <c r="AO2345">
        <v>2630</v>
      </c>
      <c r="AP2345">
        <v>2598</v>
      </c>
      <c r="AQ2345">
        <v>2718</v>
      </c>
      <c r="AR2345">
        <v>3102</v>
      </c>
      <c r="AS2345">
        <v>3494</v>
      </c>
      <c r="AT2345">
        <v>2326</v>
      </c>
      <c r="AU2345">
        <v>3150</v>
      </c>
      <c r="AV2345">
        <v>2494</v>
      </c>
      <c r="AW2345">
        <v>2686</v>
      </c>
      <c r="AX2345">
        <v>3094</v>
      </c>
      <c r="AY2345">
        <v>2590</v>
      </c>
      <c r="AZ2345">
        <v>2566</v>
      </c>
      <c r="BA2345">
        <v>2326</v>
      </c>
      <c r="BB2345">
        <v>2638</v>
      </c>
      <c r="BC2345">
        <v>2766</v>
      </c>
      <c r="BD2345">
        <v>2938</v>
      </c>
      <c r="BE2345">
        <v>2310</v>
      </c>
      <c r="BF2345">
        <v>2774</v>
      </c>
      <c r="BG2345">
        <v>2582</v>
      </c>
      <c r="BH2345">
        <v>2990</v>
      </c>
      <c r="BI2345">
        <v>2294</v>
      </c>
      <c r="BJ2345">
        <v>3198</v>
      </c>
      <c r="BK2345">
        <v>2774</v>
      </c>
      <c r="BL2345">
        <v>3078</v>
      </c>
      <c r="BM2345">
        <v>2294</v>
      </c>
      <c r="BN2345">
        <v>3070</v>
      </c>
      <c r="BO2345">
        <v>3222</v>
      </c>
      <c r="BP2345">
        <v>3110</v>
      </c>
      <c r="BQ2345">
        <v>2646</v>
      </c>
      <c r="BU2345" s="3">
        <f t="shared" si="15105"/>
        <v>2825.5882352941176</v>
      </c>
      <c r="BV2345">
        <f t="shared" ref="BV2345" si="15356">AVEDEV(B2345:BT2345)/BX2345</f>
        <v>101.03190956331932</v>
      </c>
      <c r="BW2345">
        <f t="shared" si="15107"/>
        <v>2790</v>
      </c>
      <c r="BX2345">
        <f t="shared" ref="BX2345" si="15357">BW2345/BW2344</f>
        <v>2.6775431861804222</v>
      </c>
      <c r="BY2345">
        <f t="shared" ref="BY2345" si="15358">BW2345-1024</f>
        <v>1766</v>
      </c>
      <c r="BZ2345">
        <f t="shared" ref="BZ2345" si="15359">BW2345-BW2344</f>
        <v>1748</v>
      </c>
      <c r="CA2345">
        <f t="shared" ref="CA2345" si="15360">BW2345/(BW2344/1062)-1062</f>
        <v>1781.5508637236085</v>
      </c>
      <c r="CB2345">
        <f t="shared" ref="CB2345:CD2345" si="15361">ABS(BY2345-BY2343)</f>
        <v>104</v>
      </c>
      <c r="CC2345">
        <f t="shared" si="15361"/>
        <v>92</v>
      </c>
      <c r="CD2345">
        <f t="shared" si="15361"/>
        <v>72.414980678668599</v>
      </c>
      <c r="CE2345" s="1"/>
      <c r="CF2345" s="1">
        <f>BW2345-BW2343</f>
        <v>-104</v>
      </c>
      <c r="CG2345">
        <f t="shared" ref="CG2345" si="15362">BW2345-1024</f>
        <v>1766</v>
      </c>
      <c r="CH2345" s="2">
        <f t="shared" si="15154"/>
        <v>66</v>
      </c>
      <c r="CI2345">
        <f t="shared" ref="CI2345" si="15363">CH2345-CH2344</f>
        <v>48</v>
      </c>
      <c r="CJ2345">
        <f t="shared" ref="CJ2345" si="15364">CH2345-(CH2344*2.5*BW2344/1024)</f>
        <v>20.208984375</v>
      </c>
      <c r="CK2345">
        <f t="shared" ref="CK2345" si="15365">BW2345-(BW2344*BW2344/1024)</f>
        <v>1729.68359375</v>
      </c>
    </row>
    <row r="2346" spans="1:89">
      <c r="A2346" t="s">
        <v>2</v>
      </c>
      <c r="B2346">
        <v>1118</v>
      </c>
      <c r="C2346">
        <v>1230</v>
      </c>
      <c r="D2346">
        <v>1486</v>
      </c>
      <c r="E2346">
        <v>1054</v>
      </c>
      <c r="F2346">
        <v>878</v>
      </c>
      <c r="G2346">
        <v>1142</v>
      </c>
      <c r="H2346">
        <v>990</v>
      </c>
      <c r="I2346">
        <v>854</v>
      </c>
      <c r="J2346">
        <v>982</v>
      </c>
      <c r="K2346">
        <v>950</v>
      </c>
      <c r="L2346">
        <v>894</v>
      </c>
      <c r="M2346">
        <v>926</v>
      </c>
      <c r="N2346">
        <v>1174</v>
      </c>
      <c r="O2346">
        <v>830</v>
      </c>
      <c r="P2346">
        <v>1206</v>
      </c>
      <c r="Q2346">
        <v>1014</v>
      </c>
      <c r="R2346">
        <v>1278</v>
      </c>
      <c r="S2346">
        <v>934</v>
      </c>
      <c r="T2346">
        <v>1094</v>
      </c>
      <c r="U2346">
        <v>918</v>
      </c>
      <c r="V2346">
        <v>1166</v>
      </c>
      <c r="W2346">
        <v>806</v>
      </c>
      <c r="X2346">
        <v>830</v>
      </c>
      <c r="Y2346">
        <v>966</v>
      </c>
      <c r="Z2346">
        <v>1102</v>
      </c>
      <c r="AA2346">
        <v>1310</v>
      </c>
      <c r="AB2346">
        <v>822</v>
      </c>
      <c r="AC2346">
        <v>942</v>
      </c>
      <c r="AD2346">
        <v>1102</v>
      </c>
      <c r="AE2346">
        <v>830</v>
      </c>
      <c r="AF2346">
        <v>1102</v>
      </c>
      <c r="AG2346">
        <v>862</v>
      </c>
      <c r="AH2346">
        <v>1006</v>
      </c>
      <c r="AI2346">
        <v>1030</v>
      </c>
      <c r="AJ2346">
        <v>1294</v>
      </c>
      <c r="AK2346">
        <v>1294</v>
      </c>
      <c r="AL2346">
        <v>910</v>
      </c>
      <c r="AM2346">
        <v>1054</v>
      </c>
      <c r="AN2346">
        <v>598</v>
      </c>
      <c r="AO2346">
        <v>1166</v>
      </c>
      <c r="AP2346">
        <v>886</v>
      </c>
      <c r="AQ2346">
        <v>1086</v>
      </c>
      <c r="AR2346">
        <v>1078</v>
      </c>
      <c r="AS2346">
        <v>854</v>
      </c>
      <c r="AT2346">
        <v>1022</v>
      </c>
      <c r="AU2346">
        <v>1070</v>
      </c>
      <c r="AV2346">
        <v>822</v>
      </c>
      <c r="AW2346">
        <v>1150</v>
      </c>
      <c r="AX2346">
        <v>1086</v>
      </c>
      <c r="AY2346">
        <v>982</v>
      </c>
      <c r="AZ2346">
        <v>1230</v>
      </c>
      <c r="BA2346">
        <v>1278</v>
      </c>
      <c r="BB2346">
        <v>846</v>
      </c>
      <c r="BC2346">
        <v>1142</v>
      </c>
      <c r="BD2346">
        <v>830</v>
      </c>
      <c r="BE2346">
        <v>1086</v>
      </c>
      <c r="BF2346">
        <v>862</v>
      </c>
      <c r="BG2346">
        <v>1046</v>
      </c>
      <c r="BH2346">
        <v>950</v>
      </c>
      <c r="BI2346">
        <v>918</v>
      </c>
      <c r="BJ2346">
        <v>814</v>
      </c>
      <c r="BK2346">
        <v>1054</v>
      </c>
      <c r="BL2346">
        <v>1222</v>
      </c>
      <c r="BM2346">
        <v>1446</v>
      </c>
      <c r="BN2346">
        <v>1102</v>
      </c>
      <c r="BO2346">
        <v>822</v>
      </c>
      <c r="BP2346">
        <v>1142</v>
      </c>
      <c r="BQ2346">
        <v>950</v>
      </c>
      <c r="BU2346" s="3">
        <f t="shared" si="15105"/>
        <v>1028.2352941176471</v>
      </c>
      <c r="BV2346">
        <f t="shared" ref="BV2346" si="15366">AVEDEV(B2346:BT2346)</f>
        <v>137.05882352941177</v>
      </c>
      <c r="BW2346">
        <f t="shared" si="15107"/>
        <v>1026</v>
      </c>
      <c r="CE2346" s="2">
        <f t="shared" ref="CE2346" si="15367">(BW2346-BW2344)</f>
        <v>-16</v>
      </c>
      <c r="CF2346" s="2"/>
      <c r="CH2346" s="1">
        <f t="shared" ref="CH2346" si="15368">BW2346-1024</f>
        <v>2</v>
      </c>
    </row>
    <row r="2347" spans="1:89">
      <c r="A2347" t="s">
        <v>3</v>
      </c>
      <c r="B2347">
        <v>2870</v>
      </c>
      <c r="C2347">
        <v>2486</v>
      </c>
      <c r="D2347">
        <v>2782</v>
      </c>
      <c r="E2347">
        <v>2622</v>
      </c>
      <c r="F2347">
        <v>2390</v>
      </c>
      <c r="G2347">
        <v>3006</v>
      </c>
      <c r="H2347">
        <v>3214</v>
      </c>
      <c r="I2347">
        <v>2542</v>
      </c>
      <c r="J2347">
        <v>2694</v>
      </c>
      <c r="K2347">
        <v>2870</v>
      </c>
      <c r="L2347">
        <v>2726</v>
      </c>
      <c r="M2347">
        <v>3166</v>
      </c>
      <c r="N2347">
        <v>3206</v>
      </c>
      <c r="O2347">
        <v>2598</v>
      </c>
      <c r="P2347">
        <v>3254</v>
      </c>
      <c r="Q2347">
        <v>2742</v>
      </c>
      <c r="R2347">
        <v>2782</v>
      </c>
      <c r="S2347">
        <v>2534</v>
      </c>
      <c r="T2347">
        <v>3142</v>
      </c>
      <c r="U2347">
        <v>2494</v>
      </c>
      <c r="V2347">
        <v>2966</v>
      </c>
      <c r="W2347">
        <v>2798</v>
      </c>
      <c r="X2347">
        <v>2998</v>
      </c>
      <c r="Y2347">
        <v>2982</v>
      </c>
      <c r="Z2347">
        <v>3310</v>
      </c>
      <c r="AA2347">
        <v>2918</v>
      </c>
      <c r="AB2347">
        <v>3270</v>
      </c>
      <c r="AC2347">
        <v>2678</v>
      </c>
      <c r="AD2347">
        <v>2958</v>
      </c>
      <c r="AE2347">
        <v>2966</v>
      </c>
      <c r="AF2347">
        <v>2846</v>
      </c>
      <c r="AG2347">
        <v>2878</v>
      </c>
      <c r="AH2347">
        <v>2934</v>
      </c>
      <c r="AI2347">
        <v>3150</v>
      </c>
      <c r="AJ2347">
        <v>3078</v>
      </c>
      <c r="AK2347">
        <v>2414</v>
      </c>
      <c r="AL2347">
        <v>2478</v>
      </c>
      <c r="AM2347">
        <v>3030</v>
      </c>
      <c r="AN2347">
        <v>2582</v>
      </c>
      <c r="AO2347">
        <v>3446</v>
      </c>
      <c r="AP2347">
        <v>2182</v>
      </c>
      <c r="AQ2347">
        <v>2582</v>
      </c>
      <c r="AR2347">
        <v>3270</v>
      </c>
      <c r="AS2347">
        <v>2766</v>
      </c>
      <c r="AT2347">
        <v>2398</v>
      </c>
      <c r="AU2347">
        <v>2582</v>
      </c>
      <c r="AV2347">
        <v>2742</v>
      </c>
      <c r="AW2347">
        <v>2910</v>
      </c>
      <c r="AX2347">
        <v>3222</v>
      </c>
      <c r="AY2347">
        <v>2822</v>
      </c>
      <c r="AZ2347">
        <v>2798</v>
      </c>
      <c r="BA2347">
        <v>2542</v>
      </c>
      <c r="BB2347">
        <v>3158</v>
      </c>
      <c r="BC2347">
        <v>2558</v>
      </c>
      <c r="BD2347">
        <v>3062</v>
      </c>
      <c r="BE2347">
        <v>2718</v>
      </c>
      <c r="BF2347">
        <v>3070</v>
      </c>
      <c r="BG2347">
        <v>2646</v>
      </c>
      <c r="BH2347">
        <v>2222</v>
      </c>
      <c r="BI2347">
        <v>2910</v>
      </c>
      <c r="BJ2347">
        <v>3222</v>
      </c>
      <c r="BK2347">
        <v>2958</v>
      </c>
      <c r="BL2347">
        <v>2998</v>
      </c>
      <c r="BM2347">
        <v>2806</v>
      </c>
      <c r="BN2347">
        <v>3166</v>
      </c>
      <c r="BO2347">
        <v>2726</v>
      </c>
      <c r="BP2347">
        <v>2862</v>
      </c>
      <c r="BQ2347">
        <v>2534</v>
      </c>
      <c r="BU2347" s="3">
        <f t="shared" si="15105"/>
        <v>2841.6470588235293</v>
      </c>
      <c r="BV2347">
        <f t="shared" ref="BV2347" si="15369">AVEDEV(B2347:BT2347)/BX2347</f>
        <v>82.560803388918103</v>
      </c>
      <c r="BW2347">
        <f t="shared" si="15107"/>
        <v>2854</v>
      </c>
      <c r="BX2347">
        <f t="shared" ref="BX2347" si="15370">BW2347/BW2346</f>
        <v>2.7816764132553606</v>
      </c>
      <c r="BY2347">
        <f t="shared" ref="BY2347" si="15371">BW2347-1024</f>
        <v>1830</v>
      </c>
      <c r="BZ2347">
        <f t="shared" ref="BZ2347" si="15372">BW2347-BW2346</f>
        <v>1828</v>
      </c>
      <c r="CA2347">
        <f t="shared" ref="CA2347" si="15373">BW2347/(BW2346/1062)-1062</f>
        <v>1892.1403508771932</v>
      </c>
      <c r="CB2347">
        <f t="shared" ref="CB2347:CD2347" si="15374">ABS(BY2347-BY2345)</f>
        <v>64</v>
      </c>
      <c r="CC2347">
        <f t="shared" si="15374"/>
        <v>80</v>
      </c>
      <c r="CD2347">
        <f t="shared" si="15374"/>
        <v>110.58948715358474</v>
      </c>
      <c r="CE2347" s="2"/>
      <c r="CF2347" s="2">
        <f t="shared" ref="CF2347" si="15375">BW2347-BW2345</f>
        <v>64</v>
      </c>
      <c r="CG2347">
        <f t="shared" ref="CG2347" si="15376">BW2347-1024</f>
        <v>1830</v>
      </c>
      <c r="CH2347" s="1">
        <f t="shared" ref="CH2347" si="15377">CG2347-1700</f>
        <v>130</v>
      </c>
      <c r="CI2347">
        <f t="shared" ref="CI2347" si="15378">CH2347-CH2346</f>
        <v>128</v>
      </c>
      <c r="CJ2347">
        <f t="shared" ref="CJ2347" si="15379">CH2347-(CH2346*2.5*BW2346/1024)</f>
        <v>124.990234375</v>
      </c>
      <c r="CK2347">
        <f t="shared" ref="CK2347" si="15380">BW2347-(BW2346*BW2346/1024)</f>
        <v>1825.99609375</v>
      </c>
    </row>
    <row r="2348" spans="1:89">
      <c r="A2348" t="s">
        <v>2</v>
      </c>
      <c r="B2348">
        <v>1206</v>
      </c>
      <c r="C2348">
        <v>1150</v>
      </c>
      <c r="D2348">
        <v>1054</v>
      </c>
      <c r="E2348">
        <v>1142</v>
      </c>
      <c r="F2348">
        <v>878</v>
      </c>
      <c r="G2348">
        <v>838</v>
      </c>
      <c r="H2348">
        <v>878</v>
      </c>
      <c r="I2348">
        <v>974</v>
      </c>
      <c r="J2348">
        <v>990</v>
      </c>
      <c r="K2348">
        <v>1054</v>
      </c>
      <c r="L2348">
        <v>1078</v>
      </c>
      <c r="M2348">
        <v>1022</v>
      </c>
      <c r="N2348">
        <v>1030</v>
      </c>
      <c r="O2348">
        <v>710</v>
      </c>
      <c r="P2348">
        <v>1126</v>
      </c>
      <c r="Q2348">
        <v>886</v>
      </c>
      <c r="R2348">
        <v>1110</v>
      </c>
      <c r="S2348">
        <v>1118</v>
      </c>
      <c r="T2348">
        <v>950</v>
      </c>
      <c r="U2348">
        <v>1246</v>
      </c>
      <c r="V2348">
        <v>1102</v>
      </c>
      <c r="W2348">
        <v>1574</v>
      </c>
      <c r="X2348">
        <v>926</v>
      </c>
      <c r="Y2348">
        <v>1006</v>
      </c>
      <c r="Z2348">
        <v>926</v>
      </c>
      <c r="AA2348">
        <v>1022</v>
      </c>
      <c r="AB2348">
        <v>1286</v>
      </c>
      <c r="AC2348">
        <v>1094</v>
      </c>
      <c r="AD2348">
        <v>958</v>
      </c>
      <c r="AE2348">
        <v>862</v>
      </c>
      <c r="AF2348">
        <v>1246</v>
      </c>
      <c r="AG2348">
        <v>958</v>
      </c>
      <c r="AH2348">
        <v>1142</v>
      </c>
      <c r="AI2348">
        <v>1030</v>
      </c>
      <c r="AJ2348">
        <v>1046</v>
      </c>
      <c r="AK2348">
        <v>934</v>
      </c>
      <c r="AL2348">
        <v>1358</v>
      </c>
      <c r="AM2348">
        <v>806</v>
      </c>
      <c r="AN2348">
        <v>982</v>
      </c>
      <c r="AO2348">
        <v>934</v>
      </c>
      <c r="AP2348">
        <v>710</v>
      </c>
      <c r="AQ2348">
        <v>950</v>
      </c>
      <c r="AR2348">
        <v>1118</v>
      </c>
      <c r="AS2348">
        <v>1198</v>
      </c>
      <c r="AT2348">
        <v>998</v>
      </c>
      <c r="AU2348">
        <v>750</v>
      </c>
      <c r="AV2348">
        <v>1078</v>
      </c>
      <c r="AW2348">
        <v>1078</v>
      </c>
      <c r="AX2348">
        <v>950</v>
      </c>
      <c r="AY2348">
        <v>1022</v>
      </c>
      <c r="AZ2348">
        <v>982</v>
      </c>
      <c r="BA2348">
        <v>1126</v>
      </c>
      <c r="BB2348">
        <v>1390</v>
      </c>
      <c r="BC2348">
        <v>1054</v>
      </c>
      <c r="BD2348">
        <v>1198</v>
      </c>
      <c r="BE2348">
        <v>998</v>
      </c>
      <c r="BF2348">
        <v>726</v>
      </c>
      <c r="BG2348">
        <v>718</v>
      </c>
      <c r="BH2348">
        <v>1118</v>
      </c>
      <c r="BI2348">
        <v>814</v>
      </c>
      <c r="BJ2348">
        <v>638</v>
      </c>
      <c r="BK2348">
        <v>1094</v>
      </c>
      <c r="BL2348">
        <v>854</v>
      </c>
      <c r="BM2348">
        <v>1110</v>
      </c>
      <c r="BN2348">
        <v>1118</v>
      </c>
      <c r="BO2348">
        <v>934</v>
      </c>
      <c r="BP2348">
        <v>870</v>
      </c>
      <c r="BQ2348">
        <v>1174</v>
      </c>
      <c r="BU2348" s="3">
        <f t="shared" si="15105"/>
        <v>1020.5882352941177</v>
      </c>
      <c r="BV2348">
        <f t="shared" ref="BV2348" si="15381">AVEDEV(B2348:BT2348)</f>
        <v>128.55363321799311</v>
      </c>
      <c r="BW2348">
        <f t="shared" si="15107"/>
        <v>1022</v>
      </c>
      <c r="CE2348" s="1">
        <f>(BW2348-BW2346)</f>
        <v>-4</v>
      </c>
      <c r="CF2348" s="1"/>
      <c r="CH2348" s="2">
        <f t="shared" si="15120"/>
        <v>-2</v>
      </c>
    </row>
    <row r="2349" spans="1:89">
      <c r="A2349" t="s">
        <v>3</v>
      </c>
      <c r="B2349">
        <v>3134</v>
      </c>
      <c r="C2349">
        <v>3022</v>
      </c>
      <c r="D2349">
        <v>2814</v>
      </c>
      <c r="E2349">
        <v>2806</v>
      </c>
      <c r="F2349">
        <v>2358</v>
      </c>
      <c r="G2349">
        <v>3414</v>
      </c>
      <c r="H2349">
        <v>2806</v>
      </c>
      <c r="I2349">
        <v>2862</v>
      </c>
      <c r="J2349">
        <v>3590</v>
      </c>
      <c r="K2349">
        <v>2502</v>
      </c>
      <c r="L2349">
        <v>2526</v>
      </c>
      <c r="M2349">
        <v>2902</v>
      </c>
      <c r="N2349">
        <v>2454</v>
      </c>
      <c r="O2349">
        <v>2190</v>
      </c>
      <c r="P2349">
        <v>2718</v>
      </c>
      <c r="Q2349">
        <v>2766</v>
      </c>
      <c r="R2349">
        <v>3190</v>
      </c>
      <c r="S2349">
        <v>2638</v>
      </c>
      <c r="T2349">
        <v>2886</v>
      </c>
      <c r="U2349">
        <v>3030</v>
      </c>
      <c r="V2349">
        <v>2686</v>
      </c>
      <c r="W2349">
        <v>3374</v>
      </c>
      <c r="X2349">
        <v>2814</v>
      </c>
      <c r="Y2349">
        <v>3102</v>
      </c>
      <c r="Z2349">
        <v>2710</v>
      </c>
      <c r="AA2349">
        <v>3310</v>
      </c>
      <c r="AB2349">
        <v>2782</v>
      </c>
      <c r="AC2349">
        <v>3054</v>
      </c>
      <c r="AD2349">
        <v>2998</v>
      </c>
      <c r="AE2349">
        <v>2238</v>
      </c>
      <c r="AF2349">
        <v>3286</v>
      </c>
      <c r="AG2349">
        <v>2734</v>
      </c>
      <c r="AH2349">
        <v>3014</v>
      </c>
      <c r="AI2349">
        <v>2262</v>
      </c>
      <c r="AJ2349">
        <v>3294</v>
      </c>
      <c r="AK2349">
        <v>2574</v>
      </c>
      <c r="AL2349">
        <v>2774</v>
      </c>
      <c r="AM2349">
        <v>2846</v>
      </c>
      <c r="AN2349">
        <v>2526</v>
      </c>
      <c r="AO2349">
        <v>2438</v>
      </c>
      <c r="AP2349">
        <v>2758</v>
      </c>
      <c r="AQ2349">
        <v>3038</v>
      </c>
      <c r="AR2349">
        <v>2726</v>
      </c>
      <c r="AS2349">
        <v>3006</v>
      </c>
      <c r="AT2349">
        <v>3398</v>
      </c>
      <c r="AU2349">
        <v>2862</v>
      </c>
      <c r="AV2349">
        <v>2742</v>
      </c>
      <c r="AW2349">
        <v>2774</v>
      </c>
      <c r="AX2349">
        <v>3558</v>
      </c>
      <c r="AY2349">
        <v>2246</v>
      </c>
      <c r="AZ2349">
        <v>2382</v>
      </c>
      <c r="BA2349">
        <v>3622</v>
      </c>
      <c r="BB2349">
        <v>3086</v>
      </c>
      <c r="BC2349">
        <v>3070</v>
      </c>
      <c r="BD2349">
        <v>3398</v>
      </c>
      <c r="BE2349">
        <v>2934</v>
      </c>
      <c r="BF2349">
        <v>2990</v>
      </c>
      <c r="BG2349">
        <v>2502</v>
      </c>
      <c r="BH2349">
        <v>2718</v>
      </c>
      <c r="BI2349">
        <v>2574</v>
      </c>
      <c r="BJ2349">
        <v>3166</v>
      </c>
      <c r="BK2349">
        <v>2086</v>
      </c>
      <c r="BL2349">
        <v>2870</v>
      </c>
      <c r="BM2349">
        <v>2526</v>
      </c>
      <c r="BN2349">
        <v>2670</v>
      </c>
      <c r="BO2349">
        <v>3254</v>
      </c>
      <c r="BP2349">
        <v>2838</v>
      </c>
      <c r="BQ2349">
        <v>2606</v>
      </c>
      <c r="BU2349" s="3">
        <f t="shared" si="15105"/>
        <v>2850.3529411764707</v>
      </c>
      <c r="BV2349">
        <f t="shared" ref="BV2349" si="15382">AVEDEV(B2349:BT2349)/BX2349</f>
        <v>99.90829589078831</v>
      </c>
      <c r="BW2349">
        <f t="shared" si="15107"/>
        <v>2814</v>
      </c>
      <c r="BX2349">
        <f t="shared" ref="BX2349" si="15383">BW2349/BW2348</f>
        <v>2.7534246575342465</v>
      </c>
      <c r="BY2349">
        <f t="shared" ref="BY2349" si="15384">BW2349-1024</f>
        <v>1790</v>
      </c>
      <c r="BZ2349">
        <f t="shared" ref="BZ2349" si="15385">BW2349-BW2348</f>
        <v>1792</v>
      </c>
      <c r="CA2349">
        <f t="shared" ref="CA2349" si="15386">BW2349/(BW2348/1062)-1062</f>
        <v>1862.1369863013697</v>
      </c>
      <c r="CB2349">
        <f t="shared" ref="CB2349:CD2349" si="15387">ABS(BY2349-BY2347)</f>
        <v>40</v>
      </c>
      <c r="CC2349">
        <f t="shared" si="15387"/>
        <v>36</v>
      </c>
      <c r="CD2349">
        <f t="shared" si="15387"/>
        <v>30.003364575823525</v>
      </c>
      <c r="CE2349" s="1"/>
      <c r="CF2349" s="1">
        <f>BW2349-BW2347</f>
        <v>-40</v>
      </c>
      <c r="CG2349">
        <f t="shared" ref="CG2349" si="15388">BW2349-1024</f>
        <v>1790</v>
      </c>
      <c r="CH2349" s="2">
        <f t="shared" si="15154"/>
        <v>90</v>
      </c>
      <c r="CI2349">
        <f t="shared" ref="CI2349" si="15389">CH2349-CH2348</f>
        <v>92</v>
      </c>
      <c r="CJ2349">
        <f t="shared" ref="CJ2349" si="15390">CH2349-(CH2348*2.5*BW2348/1024)</f>
        <v>94.990234375</v>
      </c>
      <c r="CK2349">
        <f t="shared" ref="CK2349" si="15391">BW2349-(BW2348*BW2348/1024)</f>
        <v>1793.99609375</v>
      </c>
    </row>
    <row r="2350" spans="1:89">
      <c r="A2350" t="s">
        <v>2</v>
      </c>
      <c r="B2350">
        <v>990</v>
      </c>
      <c r="C2350">
        <v>1030</v>
      </c>
      <c r="D2350">
        <v>1070</v>
      </c>
      <c r="E2350">
        <v>942</v>
      </c>
      <c r="F2350">
        <v>1062</v>
      </c>
      <c r="G2350">
        <v>382</v>
      </c>
      <c r="H2350">
        <v>910</v>
      </c>
      <c r="I2350">
        <v>1126</v>
      </c>
      <c r="J2350">
        <v>766</v>
      </c>
      <c r="K2350">
        <v>798</v>
      </c>
      <c r="L2350">
        <v>1142</v>
      </c>
      <c r="M2350">
        <v>1038</v>
      </c>
      <c r="N2350">
        <v>1198</v>
      </c>
      <c r="O2350">
        <v>1022</v>
      </c>
      <c r="P2350">
        <v>1238</v>
      </c>
      <c r="Q2350">
        <v>1582</v>
      </c>
      <c r="R2350">
        <v>1294</v>
      </c>
      <c r="S2350">
        <v>662</v>
      </c>
      <c r="T2350">
        <v>982</v>
      </c>
      <c r="U2350">
        <v>1078</v>
      </c>
      <c r="V2350">
        <v>1006</v>
      </c>
      <c r="W2350">
        <v>1078</v>
      </c>
      <c r="X2350">
        <v>1046</v>
      </c>
      <c r="Y2350">
        <v>1006</v>
      </c>
      <c r="Z2350">
        <v>1046</v>
      </c>
      <c r="AA2350">
        <v>1102</v>
      </c>
      <c r="AB2350">
        <v>742</v>
      </c>
      <c r="AC2350">
        <v>1278</v>
      </c>
      <c r="AD2350">
        <v>1102</v>
      </c>
      <c r="AE2350">
        <v>782</v>
      </c>
      <c r="AF2350">
        <v>1078</v>
      </c>
      <c r="AG2350">
        <v>782</v>
      </c>
      <c r="AH2350">
        <v>1198</v>
      </c>
      <c r="AI2350">
        <v>966</v>
      </c>
      <c r="AJ2350">
        <v>1174</v>
      </c>
      <c r="AK2350">
        <v>1070</v>
      </c>
      <c r="AL2350">
        <v>1086</v>
      </c>
      <c r="AM2350">
        <v>966</v>
      </c>
      <c r="AN2350">
        <v>1382</v>
      </c>
      <c r="AO2350">
        <v>1086</v>
      </c>
      <c r="AP2350">
        <v>910</v>
      </c>
      <c r="AQ2350">
        <v>1038</v>
      </c>
      <c r="AR2350">
        <v>894</v>
      </c>
      <c r="AS2350">
        <v>1126</v>
      </c>
      <c r="AT2350">
        <v>918</v>
      </c>
      <c r="AU2350">
        <v>1278</v>
      </c>
      <c r="AV2350">
        <v>1134</v>
      </c>
      <c r="AW2350">
        <v>958</v>
      </c>
      <c r="AX2350">
        <v>870</v>
      </c>
      <c r="AY2350">
        <v>862</v>
      </c>
      <c r="AZ2350">
        <v>1062</v>
      </c>
      <c r="BA2350">
        <v>942</v>
      </c>
      <c r="BB2350">
        <v>830</v>
      </c>
      <c r="BC2350">
        <v>1126</v>
      </c>
      <c r="BD2350">
        <v>1246</v>
      </c>
      <c r="BE2350">
        <v>1350</v>
      </c>
      <c r="BF2350">
        <v>950</v>
      </c>
      <c r="BG2350">
        <v>1150</v>
      </c>
      <c r="BH2350">
        <v>966</v>
      </c>
      <c r="BI2350">
        <v>1006</v>
      </c>
      <c r="BJ2350">
        <v>1214</v>
      </c>
      <c r="BK2350">
        <v>894</v>
      </c>
      <c r="BL2350">
        <v>974</v>
      </c>
      <c r="BM2350">
        <v>1174</v>
      </c>
      <c r="BN2350">
        <v>974</v>
      </c>
      <c r="BO2350">
        <v>1062</v>
      </c>
      <c r="BP2350">
        <v>774</v>
      </c>
      <c r="BQ2350">
        <v>1270</v>
      </c>
      <c r="BU2350" s="3">
        <f t="shared" si="15105"/>
        <v>1032.9411764705883</v>
      </c>
      <c r="BV2350">
        <f t="shared" ref="BV2350" si="15392">AVEDEV(B2350:BT2350)</f>
        <v>135.23875432525952</v>
      </c>
      <c r="BW2350">
        <f t="shared" si="15107"/>
        <v>1042</v>
      </c>
      <c r="CE2350" s="2">
        <f t="shared" ref="CE2350" si="15393">(BW2350-BW2348)</f>
        <v>20</v>
      </c>
      <c r="CF2350" s="2"/>
      <c r="CH2350" s="1">
        <f t="shared" ref="CH2350" si="15394">BW2350-1024</f>
        <v>18</v>
      </c>
    </row>
    <row r="2351" spans="1:89">
      <c r="A2351" t="s">
        <v>3</v>
      </c>
      <c r="B2351">
        <v>2918</v>
      </c>
      <c r="C2351">
        <v>2734</v>
      </c>
      <c r="D2351">
        <v>2494</v>
      </c>
      <c r="E2351">
        <v>3006</v>
      </c>
      <c r="F2351">
        <v>3030</v>
      </c>
      <c r="G2351">
        <v>2726</v>
      </c>
      <c r="H2351">
        <v>2814</v>
      </c>
      <c r="I2351">
        <v>3294</v>
      </c>
      <c r="J2351">
        <v>2606</v>
      </c>
      <c r="K2351">
        <v>2758</v>
      </c>
      <c r="L2351">
        <v>2854</v>
      </c>
      <c r="M2351">
        <v>2790</v>
      </c>
      <c r="N2351">
        <v>2574</v>
      </c>
      <c r="O2351">
        <v>3302</v>
      </c>
      <c r="P2351">
        <v>3342</v>
      </c>
      <c r="Q2351">
        <v>3806</v>
      </c>
      <c r="R2351">
        <v>2710</v>
      </c>
      <c r="S2351">
        <v>2246</v>
      </c>
      <c r="T2351">
        <v>2734</v>
      </c>
      <c r="U2351">
        <v>2710</v>
      </c>
      <c r="V2351">
        <v>2950</v>
      </c>
      <c r="W2351">
        <v>3038</v>
      </c>
      <c r="X2351">
        <v>2822</v>
      </c>
      <c r="Y2351">
        <v>2310</v>
      </c>
      <c r="Z2351">
        <v>2990</v>
      </c>
      <c r="AA2351">
        <v>2694</v>
      </c>
      <c r="AB2351">
        <v>2838</v>
      </c>
      <c r="AC2351">
        <v>2398</v>
      </c>
      <c r="AD2351">
        <v>3126</v>
      </c>
      <c r="AE2351">
        <v>2974</v>
      </c>
      <c r="AF2351">
        <v>2806</v>
      </c>
      <c r="AG2351">
        <v>2782</v>
      </c>
      <c r="AH2351">
        <v>3366</v>
      </c>
      <c r="AI2351">
        <v>2366</v>
      </c>
      <c r="AJ2351">
        <v>2806</v>
      </c>
      <c r="AK2351">
        <v>2862</v>
      </c>
      <c r="AL2351">
        <v>2718</v>
      </c>
      <c r="AM2351">
        <v>3118</v>
      </c>
      <c r="AN2351">
        <v>3102</v>
      </c>
      <c r="AO2351">
        <v>2094</v>
      </c>
      <c r="AP2351">
        <v>2742</v>
      </c>
      <c r="AQ2351">
        <v>2742</v>
      </c>
      <c r="AR2351">
        <v>2214</v>
      </c>
      <c r="AS2351">
        <v>2654</v>
      </c>
      <c r="AT2351">
        <v>2918</v>
      </c>
      <c r="AU2351">
        <v>2606</v>
      </c>
      <c r="AV2351">
        <v>3302</v>
      </c>
      <c r="AW2351">
        <v>2926</v>
      </c>
      <c r="AX2351">
        <v>3174</v>
      </c>
      <c r="AY2351">
        <v>2670</v>
      </c>
      <c r="AZ2351">
        <v>2942</v>
      </c>
      <c r="BA2351">
        <v>1950</v>
      </c>
      <c r="BB2351">
        <v>2822</v>
      </c>
      <c r="BC2351">
        <v>2878</v>
      </c>
      <c r="BD2351">
        <v>2782</v>
      </c>
      <c r="BE2351">
        <v>2598</v>
      </c>
      <c r="BF2351">
        <v>2806</v>
      </c>
      <c r="BG2351">
        <v>2734</v>
      </c>
      <c r="BH2351">
        <v>2478</v>
      </c>
      <c r="BI2351">
        <v>2622</v>
      </c>
      <c r="BJ2351">
        <v>2270</v>
      </c>
      <c r="BK2351">
        <v>2422</v>
      </c>
      <c r="BL2351">
        <v>2878</v>
      </c>
      <c r="BM2351">
        <v>2638</v>
      </c>
      <c r="BN2351">
        <v>2726</v>
      </c>
      <c r="BO2351">
        <v>2710</v>
      </c>
      <c r="BP2351">
        <v>3318</v>
      </c>
      <c r="BQ2351">
        <v>3566</v>
      </c>
      <c r="BU2351" s="3">
        <f t="shared" si="15105"/>
        <v>2804.3529411764707</v>
      </c>
      <c r="BV2351">
        <f t="shared" ref="BV2351" si="15395">AVEDEV(B2351:BT2351)/BX2351</f>
        <v>89.656979906949474</v>
      </c>
      <c r="BW2351">
        <f t="shared" si="15107"/>
        <v>2786</v>
      </c>
      <c r="BX2351">
        <f t="shared" ref="BX2351" si="15396">BW2351/BW2350</f>
        <v>2.6737044145873319</v>
      </c>
      <c r="BY2351">
        <f t="shared" ref="BY2351" si="15397">BW2351-1024</f>
        <v>1762</v>
      </c>
      <c r="BZ2351">
        <f t="shared" ref="BZ2351" si="15398">BW2351-BW2350</f>
        <v>1744</v>
      </c>
      <c r="CA2351">
        <f t="shared" ref="CA2351" si="15399">BW2351/(BW2350/1062)-1062</f>
        <v>1777.4740882917467</v>
      </c>
      <c r="CB2351">
        <f t="shared" ref="CB2351:CD2351" si="15400">ABS(BY2351-BY2349)</f>
        <v>28</v>
      </c>
      <c r="CC2351">
        <f t="shared" si="15400"/>
        <v>48</v>
      </c>
      <c r="CD2351">
        <f t="shared" si="15400"/>
        <v>84.66289800962295</v>
      </c>
      <c r="CE2351" s="2"/>
      <c r="CF2351" s="2">
        <f t="shared" ref="CF2351" si="15401">BW2351-BW2349</f>
        <v>-28</v>
      </c>
      <c r="CG2351">
        <f t="shared" ref="CG2351" si="15402">BW2351-1024</f>
        <v>1762</v>
      </c>
      <c r="CH2351" s="1">
        <f t="shared" ref="CH2351" si="15403">CG2351-1700</f>
        <v>62</v>
      </c>
      <c r="CI2351">
        <f t="shared" ref="CI2351" si="15404">CH2351-CH2350</f>
        <v>44</v>
      </c>
      <c r="CJ2351">
        <f t="shared" ref="CJ2351" si="15405">CH2351-(CH2350*2.5*BW2350/1024)</f>
        <v>16.208984375</v>
      </c>
      <c r="CK2351">
        <f t="shared" ref="CK2351" si="15406">BW2351-(BW2350*BW2350/1024)</f>
        <v>1725.68359375</v>
      </c>
    </row>
    <row r="2352" spans="1:89">
      <c r="A2352" t="s">
        <v>2</v>
      </c>
      <c r="B2352">
        <v>1126</v>
      </c>
      <c r="C2352">
        <v>974</v>
      </c>
      <c r="D2352">
        <v>1078</v>
      </c>
      <c r="E2352">
        <v>1054</v>
      </c>
      <c r="F2352">
        <v>950</v>
      </c>
      <c r="G2352">
        <v>870</v>
      </c>
      <c r="H2352">
        <v>990</v>
      </c>
      <c r="I2352">
        <v>894</v>
      </c>
      <c r="J2352">
        <v>1094</v>
      </c>
      <c r="K2352">
        <v>998</v>
      </c>
      <c r="L2352">
        <v>1190</v>
      </c>
      <c r="M2352">
        <v>590</v>
      </c>
      <c r="N2352">
        <v>1150</v>
      </c>
      <c r="O2352">
        <v>1046</v>
      </c>
      <c r="P2352">
        <v>1278</v>
      </c>
      <c r="Q2352">
        <v>1046</v>
      </c>
      <c r="R2352">
        <v>1214</v>
      </c>
      <c r="S2352">
        <v>1414</v>
      </c>
      <c r="T2352">
        <v>1142</v>
      </c>
      <c r="U2352">
        <v>1302</v>
      </c>
      <c r="V2352">
        <v>1222</v>
      </c>
      <c r="W2352">
        <v>878</v>
      </c>
      <c r="X2352">
        <v>1022</v>
      </c>
      <c r="Y2352">
        <v>894</v>
      </c>
      <c r="Z2352">
        <v>854</v>
      </c>
      <c r="AA2352">
        <v>998</v>
      </c>
      <c r="AB2352">
        <v>1062</v>
      </c>
      <c r="AC2352">
        <v>1278</v>
      </c>
      <c r="AD2352">
        <v>1014</v>
      </c>
      <c r="AE2352">
        <v>1182</v>
      </c>
      <c r="AF2352">
        <v>1102</v>
      </c>
      <c r="AG2352">
        <v>1070</v>
      </c>
      <c r="AH2352">
        <v>998</v>
      </c>
      <c r="AI2352">
        <v>950</v>
      </c>
      <c r="AJ2352">
        <v>1006</v>
      </c>
      <c r="AK2352">
        <v>830</v>
      </c>
      <c r="AL2352">
        <v>1358</v>
      </c>
      <c r="AM2352">
        <v>966</v>
      </c>
      <c r="AN2352">
        <v>1014</v>
      </c>
      <c r="AO2352">
        <v>942</v>
      </c>
      <c r="AP2352">
        <v>862</v>
      </c>
      <c r="AQ2352">
        <v>902</v>
      </c>
      <c r="AR2352">
        <v>942</v>
      </c>
      <c r="AS2352">
        <v>1182</v>
      </c>
      <c r="AT2352">
        <v>1262</v>
      </c>
      <c r="AU2352">
        <v>870</v>
      </c>
      <c r="AV2352">
        <v>870</v>
      </c>
      <c r="AW2352">
        <v>1478</v>
      </c>
      <c r="AX2352">
        <v>1070</v>
      </c>
      <c r="AY2352">
        <v>1086</v>
      </c>
      <c r="AZ2352">
        <v>742</v>
      </c>
      <c r="BA2352">
        <v>1062</v>
      </c>
      <c r="BB2352">
        <v>1046</v>
      </c>
      <c r="BC2352">
        <v>742</v>
      </c>
      <c r="BD2352">
        <v>926</v>
      </c>
      <c r="BE2352">
        <v>966</v>
      </c>
      <c r="BF2352">
        <v>934</v>
      </c>
      <c r="BG2352">
        <v>1254</v>
      </c>
      <c r="BH2352">
        <v>1006</v>
      </c>
      <c r="BI2352">
        <v>1150</v>
      </c>
      <c r="BJ2352">
        <v>1142</v>
      </c>
      <c r="BK2352">
        <v>1238</v>
      </c>
      <c r="BL2352">
        <v>1030</v>
      </c>
      <c r="BM2352">
        <v>894</v>
      </c>
      <c r="BN2352">
        <v>1366</v>
      </c>
      <c r="BO2352">
        <v>966</v>
      </c>
      <c r="BP2352">
        <v>1102</v>
      </c>
      <c r="BQ2352">
        <v>886</v>
      </c>
      <c r="BU2352" s="3">
        <f t="shared" si="15105"/>
        <v>1044.3529411764705</v>
      </c>
      <c r="BV2352">
        <f t="shared" ref="BV2352" si="15407">AVEDEV(B2352:BT2352)</f>
        <v>128.89273356401381</v>
      </c>
      <c r="BW2352">
        <f t="shared" si="15107"/>
        <v>1026</v>
      </c>
      <c r="CE2352" s="1">
        <f>(BW2352-BW2350)</f>
        <v>-16</v>
      </c>
      <c r="CF2352" s="1"/>
      <c r="CH2352" s="2">
        <f t="shared" si="15120"/>
        <v>2</v>
      </c>
    </row>
    <row r="2353" spans="1:89">
      <c r="A2353" t="s">
        <v>3</v>
      </c>
      <c r="B2353">
        <v>2798</v>
      </c>
      <c r="C2353">
        <v>2718</v>
      </c>
      <c r="D2353">
        <v>2526</v>
      </c>
      <c r="E2353">
        <v>2782</v>
      </c>
      <c r="F2353">
        <v>3430</v>
      </c>
      <c r="G2353">
        <v>2342</v>
      </c>
      <c r="H2353">
        <v>2390</v>
      </c>
      <c r="I2353">
        <v>3102</v>
      </c>
      <c r="J2353">
        <v>3078</v>
      </c>
      <c r="K2353">
        <v>3126</v>
      </c>
      <c r="L2353">
        <v>2694</v>
      </c>
      <c r="M2353">
        <v>3190</v>
      </c>
      <c r="N2353">
        <v>2990</v>
      </c>
      <c r="O2353">
        <v>3246</v>
      </c>
      <c r="P2353">
        <v>2942</v>
      </c>
      <c r="Q2353">
        <v>2782</v>
      </c>
      <c r="R2353">
        <v>3214</v>
      </c>
      <c r="S2353">
        <v>2926</v>
      </c>
      <c r="T2353">
        <v>3390</v>
      </c>
      <c r="U2353">
        <v>3190</v>
      </c>
      <c r="V2353">
        <v>3150</v>
      </c>
      <c r="W2353">
        <v>3686</v>
      </c>
      <c r="X2353">
        <v>3086</v>
      </c>
      <c r="Y2353">
        <v>2774</v>
      </c>
      <c r="Z2353">
        <v>2886</v>
      </c>
      <c r="AA2353">
        <v>3062</v>
      </c>
      <c r="AB2353">
        <v>2750</v>
      </c>
      <c r="AC2353">
        <v>2222</v>
      </c>
      <c r="AD2353">
        <v>2678</v>
      </c>
      <c r="AE2353">
        <v>2926</v>
      </c>
      <c r="AF2353">
        <v>2990</v>
      </c>
      <c r="AG2353">
        <v>2638</v>
      </c>
      <c r="AH2353">
        <v>2238</v>
      </c>
      <c r="AI2353">
        <v>3142</v>
      </c>
      <c r="AJ2353">
        <v>2862</v>
      </c>
      <c r="AK2353">
        <v>3078</v>
      </c>
      <c r="AL2353">
        <v>2670</v>
      </c>
      <c r="AM2353">
        <v>2542</v>
      </c>
      <c r="AN2353">
        <v>3454</v>
      </c>
      <c r="AO2353">
        <v>3014</v>
      </c>
      <c r="AP2353">
        <v>3270</v>
      </c>
      <c r="AQ2353">
        <v>2022</v>
      </c>
      <c r="AR2353">
        <v>3326</v>
      </c>
      <c r="AS2353">
        <v>3358</v>
      </c>
      <c r="AT2353">
        <v>2206</v>
      </c>
      <c r="AU2353">
        <v>3006</v>
      </c>
      <c r="AV2353">
        <v>2990</v>
      </c>
      <c r="AW2353">
        <v>2646</v>
      </c>
      <c r="AX2353">
        <v>2806</v>
      </c>
      <c r="AY2353">
        <v>2390</v>
      </c>
      <c r="AZ2353">
        <v>2590</v>
      </c>
      <c r="BA2353">
        <v>2406</v>
      </c>
      <c r="BB2353">
        <v>2854</v>
      </c>
      <c r="BC2353">
        <v>3086</v>
      </c>
      <c r="BD2353">
        <v>2494</v>
      </c>
      <c r="BE2353">
        <v>2918</v>
      </c>
      <c r="BF2353">
        <v>3478</v>
      </c>
      <c r="BG2353">
        <v>3406</v>
      </c>
      <c r="BH2353">
        <v>3214</v>
      </c>
      <c r="BI2353">
        <v>2550</v>
      </c>
      <c r="BJ2353">
        <v>2246</v>
      </c>
      <c r="BK2353">
        <v>3086</v>
      </c>
      <c r="BL2353">
        <v>2450</v>
      </c>
      <c r="BM2353">
        <v>2046</v>
      </c>
      <c r="BN2353">
        <v>2814</v>
      </c>
      <c r="BO2353">
        <v>3022</v>
      </c>
      <c r="BP2353">
        <v>2950</v>
      </c>
      <c r="BQ2353">
        <v>2766</v>
      </c>
      <c r="BU2353" s="3">
        <f t="shared" si="15105"/>
        <v>2869.1176470588234</v>
      </c>
      <c r="BV2353">
        <f t="shared" ref="BV2353" si="15408">AVEDEV(B2353:BT2353)/BX2353</f>
        <v>104.51019233638617</v>
      </c>
      <c r="BW2353">
        <f t="shared" si="15107"/>
        <v>2922</v>
      </c>
      <c r="BX2353">
        <f t="shared" ref="BX2353" si="15409">BW2353/BW2352</f>
        <v>2.8479532163742691</v>
      </c>
      <c r="BY2353">
        <f t="shared" ref="BY2353" si="15410">BW2353-1024</f>
        <v>1898</v>
      </c>
      <c r="BZ2353">
        <f t="shared" ref="BZ2353" si="15411">BW2353-BW2352</f>
        <v>1896</v>
      </c>
      <c r="CA2353">
        <f t="shared" ref="CA2353" si="15412">BW2353/(BW2352/1062)-1062</f>
        <v>1962.5263157894738</v>
      </c>
      <c r="CB2353">
        <f t="shared" ref="CB2353:CD2353" si="15413">ABS(BY2353-BY2351)</f>
        <v>136</v>
      </c>
      <c r="CC2353">
        <f t="shared" si="15413"/>
        <v>152</v>
      </c>
      <c r="CD2353">
        <f t="shared" si="15413"/>
        <v>185.05222749772702</v>
      </c>
      <c r="CE2353" s="1"/>
      <c r="CF2353" s="1">
        <f>BW2353-BW2351</f>
        <v>136</v>
      </c>
      <c r="CG2353">
        <f t="shared" ref="CG2353" si="15414">BW2353-1024</f>
        <v>1898</v>
      </c>
      <c r="CH2353" s="2">
        <f t="shared" si="15154"/>
        <v>198</v>
      </c>
      <c r="CI2353">
        <f t="shared" ref="CI2353" si="15415">CH2353-CH2352</f>
        <v>196</v>
      </c>
      <c r="CJ2353">
        <f t="shared" ref="CJ2353" si="15416">CH2353-(CH2352*2.5*BW2352/1024)</f>
        <v>192.990234375</v>
      </c>
      <c r="CK2353">
        <f t="shared" ref="CK2353" si="15417">BW2353-(BW2352*BW2352/1024)</f>
        <v>1893.99609375</v>
      </c>
    </row>
    <row r="2354" spans="1:89">
      <c r="A2354" t="s">
        <v>2</v>
      </c>
      <c r="B2354">
        <v>1014</v>
      </c>
      <c r="C2354">
        <v>1206</v>
      </c>
      <c r="D2354">
        <v>1198</v>
      </c>
      <c r="E2354">
        <v>1070</v>
      </c>
      <c r="F2354">
        <v>1246</v>
      </c>
      <c r="G2354">
        <v>446</v>
      </c>
      <c r="H2354">
        <v>894</v>
      </c>
      <c r="I2354">
        <v>878</v>
      </c>
      <c r="J2354">
        <v>1142</v>
      </c>
      <c r="K2354">
        <v>1126</v>
      </c>
      <c r="L2354">
        <v>926</v>
      </c>
      <c r="M2354">
        <v>1054</v>
      </c>
      <c r="N2354">
        <v>1118</v>
      </c>
      <c r="O2354">
        <v>1094</v>
      </c>
      <c r="P2354">
        <v>878</v>
      </c>
      <c r="Q2354">
        <v>870</v>
      </c>
      <c r="R2354">
        <v>1078</v>
      </c>
      <c r="S2354">
        <v>1214</v>
      </c>
      <c r="T2354">
        <v>1126</v>
      </c>
      <c r="U2354">
        <v>1318</v>
      </c>
      <c r="V2354">
        <v>1174</v>
      </c>
      <c r="W2354">
        <v>1054</v>
      </c>
      <c r="X2354">
        <v>1134</v>
      </c>
      <c r="Y2354">
        <v>894</v>
      </c>
      <c r="Z2354">
        <v>1318</v>
      </c>
      <c r="AA2354">
        <v>998</v>
      </c>
      <c r="AB2354">
        <v>1062</v>
      </c>
      <c r="AC2354">
        <v>1046</v>
      </c>
      <c r="AD2354">
        <v>1062</v>
      </c>
      <c r="AE2354">
        <v>982</v>
      </c>
      <c r="AF2354">
        <v>1006</v>
      </c>
      <c r="AG2354">
        <v>918</v>
      </c>
      <c r="AH2354">
        <v>1030</v>
      </c>
      <c r="AI2354">
        <v>1126</v>
      </c>
      <c r="AJ2354">
        <v>1126</v>
      </c>
      <c r="AK2354">
        <v>1582</v>
      </c>
      <c r="AL2354">
        <v>1054</v>
      </c>
      <c r="AM2354">
        <v>966</v>
      </c>
      <c r="AN2354">
        <v>1158</v>
      </c>
      <c r="AO2354">
        <v>1022</v>
      </c>
      <c r="AP2354">
        <v>910</v>
      </c>
      <c r="AQ2354">
        <v>1246</v>
      </c>
      <c r="AR2354">
        <v>1022</v>
      </c>
      <c r="AS2354">
        <v>918</v>
      </c>
      <c r="AT2354">
        <v>974</v>
      </c>
      <c r="AU2354">
        <v>1070</v>
      </c>
      <c r="AV2354">
        <v>1142</v>
      </c>
      <c r="AW2354">
        <v>1030</v>
      </c>
      <c r="AX2354">
        <v>1278</v>
      </c>
      <c r="AY2354">
        <v>918</v>
      </c>
      <c r="AZ2354">
        <v>910</v>
      </c>
      <c r="BA2354">
        <v>958</v>
      </c>
      <c r="BB2354">
        <v>1030</v>
      </c>
      <c r="BC2354">
        <v>870</v>
      </c>
      <c r="BD2354">
        <v>1134</v>
      </c>
      <c r="BE2354">
        <v>1046</v>
      </c>
      <c r="BF2354">
        <v>910</v>
      </c>
      <c r="BG2354">
        <v>926</v>
      </c>
      <c r="BH2354">
        <v>1110</v>
      </c>
      <c r="BI2354">
        <v>1054</v>
      </c>
      <c r="BJ2354">
        <v>910</v>
      </c>
      <c r="BK2354">
        <v>854</v>
      </c>
      <c r="BL2354">
        <v>1062</v>
      </c>
      <c r="BM2354">
        <v>1190</v>
      </c>
      <c r="BN2354">
        <v>1134</v>
      </c>
      <c r="BO2354">
        <v>750</v>
      </c>
      <c r="BP2354">
        <v>798</v>
      </c>
      <c r="BQ2354">
        <v>1070</v>
      </c>
      <c r="BU2354" s="3">
        <f t="shared" si="15105"/>
        <v>1041.6470588235295</v>
      </c>
      <c r="BV2354">
        <f t="shared" ref="BV2354" si="15418">AVEDEV(B2354:BT2354)</f>
        <v>114.14878892733563</v>
      </c>
      <c r="BW2354">
        <f t="shared" si="15107"/>
        <v>1054</v>
      </c>
      <c r="CE2354" s="2">
        <f t="shared" ref="CE2354" si="15419">(BW2354-BW2352)</f>
        <v>28</v>
      </c>
      <c r="CF2354" s="2"/>
      <c r="CH2354" s="1">
        <f t="shared" ref="CH2354" si="15420">BW2354-1024</f>
        <v>30</v>
      </c>
    </row>
    <row r="2355" spans="1:89">
      <c r="A2355" t="s">
        <v>3</v>
      </c>
      <c r="B2355">
        <v>3286</v>
      </c>
      <c r="C2355">
        <v>2574</v>
      </c>
      <c r="D2355">
        <v>2670</v>
      </c>
      <c r="E2355">
        <v>2870</v>
      </c>
      <c r="F2355">
        <v>2726</v>
      </c>
      <c r="G2355">
        <v>2782</v>
      </c>
      <c r="H2355">
        <v>3542</v>
      </c>
      <c r="I2355">
        <v>2582</v>
      </c>
      <c r="J2355">
        <v>2902</v>
      </c>
      <c r="K2355">
        <v>2942</v>
      </c>
      <c r="L2355">
        <v>2686</v>
      </c>
      <c r="M2355">
        <v>2790</v>
      </c>
      <c r="N2355">
        <v>2550</v>
      </c>
      <c r="O2355">
        <v>2430</v>
      </c>
      <c r="P2355">
        <v>2838</v>
      </c>
      <c r="Q2355">
        <v>3622</v>
      </c>
      <c r="R2355">
        <v>2494</v>
      </c>
      <c r="S2355">
        <v>2414</v>
      </c>
      <c r="T2355">
        <v>2414</v>
      </c>
      <c r="U2355">
        <v>2950</v>
      </c>
      <c r="V2355">
        <v>2638</v>
      </c>
      <c r="W2355">
        <v>2254</v>
      </c>
      <c r="X2355">
        <v>2110</v>
      </c>
      <c r="Y2355">
        <v>2918</v>
      </c>
      <c r="Z2355">
        <v>2830</v>
      </c>
      <c r="AA2355">
        <v>2710</v>
      </c>
      <c r="AB2355">
        <v>3142</v>
      </c>
      <c r="AC2355">
        <v>3086</v>
      </c>
      <c r="AD2355">
        <v>2798</v>
      </c>
      <c r="AE2355">
        <v>3166</v>
      </c>
      <c r="AF2355">
        <v>2702</v>
      </c>
      <c r="AG2355">
        <v>2638</v>
      </c>
      <c r="AH2355">
        <v>2742</v>
      </c>
      <c r="AI2355">
        <v>2270</v>
      </c>
      <c r="AJ2355">
        <v>2598</v>
      </c>
      <c r="AK2355">
        <v>2598</v>
      </c>
      <c r="AL2355">
        <v>2542</v>
      </c>
      <c r="AM2355">
        <v>2686</v>
      </c>
      <c r="AN2355">
        <v>2782</v>
      </c>
      <c r="AO2355">
        <v>2902</v>
      </c>
      <c r="AP2355">
        <v>2702</v>
      </c>
      <c r="AQ2355">
        <v>2886</v>
      </c>
      <c r="AR2355">
        <v>2342</v>
      </c>
      <c r="AS2355">
        <v>3414</v>
      </c>
      <c r="AT2355">
        <v>2870</v>
      </c>
      <c r="AU2355">
        <v>2494</v>
      </c>
      <c r="AV2355">
        <v>3014</v>
      </c>
      <c r="AW2355">
        <v>3294</v>
      </c>
      <c r="AX2355">
        <v>2694</v>
      </c>
      <c r="AY2355">
        <v>2742</v>
      </c>
      <c r="AZ2355">
        <v>2774</v>
      </c>
      <c r="BA2355">
        <v>3006</v>
      </c>
      <c r="BB2355">
        <v>2414</v>
      </c>
      <c r="BC2355">
        <v>2438</v>
      </c>
      <c r="BD2355">
        <v>3110</v>
      </c>
      <c r="BE2355">
        <v>2710</v>
      </c>
      <c r="BF2355">
        <v>2846</v>
      </c>
      <c r="BG2355">
        <v>2606</v>
      </c>
      <c r="BH2355">
        <v>2494</v>
      </c>
      <c r="BI2355">
        <v>3014</v>
      </c>
      <c r="BJ2355">
        <v>2366</v>
      </c>
      <c r="BK2355">
        <v>2262</v>
      </c>
      <c r="BL2355">
        <v>2414</v>
      </c>
      <c r="BM2355">
        <v>2878</v>
      </c>
      <c r="BN2355">
        <v>2950</v>
      </c>
      <c r="BO2355">
        <v>2870</v>
      </c>
      <c r="BP2355">
        <v>2478</v>
      </c>
      <c r="BQ2355">
        <v>3110</v>
      </c>
      <c r="BU2355" s="3">
        <f t="shared" si="15105"/>
        <v>2755.4117647058824</v>
      </c>
      <c r="BV2355">
        <f t="shared" ref="BV2355" si="15421">AVEDEV(B2355:BT2355)/BX2355</f>
        <v>90.832307758509415</v>
      </c>
      <c r="BW2355">
        <f t="shared" si="15107"/>
        <v>2734</v>
      </c>
      <c r="BX2355">
        <f t="shared" ref="BX2355" si="15422">BW2355/BW2354</f>
        <v>2.5939278937381403</v>
      </c>
      <c r="BY2355">
        <f t="shared" ref="BY2355" si="15423">BW2355-1024</f>
        <v>1710</v>
      </c>
      <c r="BZ2355">
        <f t="shared" ref="BZ2355" si="15424">BW2355-BW2354</f>
        <v>1680</v>
      </c>
      <c r="CA2355">
        <f t="shared" ref="CA2355" si="15425">BW2355/(BW2354/1062)-1062</f>
        <v>1692.7514231499049</v>
      </c>
      <c r="CB2355">
        <f t="shared" ref="CB2355:CD2355" si="15426">ABS(BY2355-BY2353)</f>
        <v>188</v>
      </c>
      <c r="CC2355">
        <f t="shared" si="15426"/>
        <v>216</v>
      </c>
      <c r="CD2355">
        <f t="shared" si="15426"/>
        <v>269.77489263956886</v>
      </c>
      <c r="CE2355" s="2"/>
      <c r="CF2355" s="2">
        <f t="shared" ref="CF2355" si="15427">BW2355-BW2353</f>
        <v>-188</v>
      </c>
      <c r="CG2355">
        <f t="shared" ref="CG2355" si="15428">BW2355-1024</f>
        <v>1710</v>
      </c>
      <c r="CH2355" s="1">
        <f t="shared" ref="CH2355" si="15429">CG2355-1700</f>
        <v>10</v>
      </c>
      <c r="CI2355">
        <f t="shared" ref="CI2355" si="15430">CH2355-CH2354</f>
        <v>-20</v>
      </c>
      <c r="CJ2355">
        <f t="shared" ref="CJ2355" si="15431">CH2355-(CH2354*2.5*BW2354/1024)</f>
        <v>-67.197265625</v>
      </c>
      <c r="CK2355">
        <f t="shared" ref="CK2355" si="15432">BW2355-(BW2354*BW2354/1024)</f>
        <v>1649.12109375</v>
      </c>
    </row>
    <row r="2356" spans="1:89">
      <c r="A2356" t="s">
        <v>2</v>
      </c>
      <c r="B2356">
        <v>870</v>
      </c>
      <c r="C2356">
        <v>1062</v>
      </c>
      <c r="D2356">
        <v>1166</v>
      </c>
      <c r="E2356">
        <v>830</v>
      </c>
      <c r="F2356">
        <v>1246</v>
      </c>
      <c r="G2356">
        <v>1022</v>
      </c>
      <c r="H2356">
        <v>1006</v>
      </c>
      <c r="I2356">
        <v>1070</v>
      </c>
      <c r="J2356">
        <v>1078</v>
      </c>
      <c r="K2356">
        <v>950</v>
      </c>
      <c r="L2356">
        <v>1094</v>
      </c>
      <c r="M2356">
        <v>1150</v>
      </c>
      <c r="N2356">
        <v>894</v>
      </c>
      <c r="O2356">
        <v>982</v>
      </c>
      <c r="P2356">
        <v>1022</v>
      </c>
      <c r="Q2356">
        <v>1222</v>
      </c>
      <c r="R2356">
        <v>1054</v>
      </c>
      <c r="S2356">
        <v>1110</v>
      </c>
      <c r="T2356">
        <v>1078</v>
      </c>
      <c r="U2356">
        <v>686</v>
      </c>
      <c r="V2356">
        <v>1062</v>
      </c>
      <c r="W2356">
        <v>1158</v>
      </c>
      <c r="X2356">
        <v>942</v>
      </c>
      <c r="Y2356">
        <v>1198</v>
      </c>
      <c r="Z2356">
        <v>1198</v>
      </c>
      <c r="AA2356">
        <v>998</v>
      </c>
      <c r="AB2356">
        <v>1094</v>
      </c>
      <c r="AC2356">
        <v>1054</v>
      </c>
      <c r="AD2356">
        <v>1166</v>
      </c>
      <c r="AE2356">
        <v>934</v>
      </c>
      <c r="AF2356">
        <v>1230</v>
      </c>
      <c r="AG2356">
        <v>966</v>
      </c>
      <c r="AH2356">
        <v>1102</v>
      </c>
      <c r="AI2356">
        <v>1094</v>
      </c>
      <c r="AJ2356">
        <v>1046</v>
      </c>
      <c r="AK2356">
        <v>766</v>
      </c>
      <c r="AL2356">
        <v>974</v>
      </c>
      <c r="AM2356">
        <v>1094</v>
      </c>
      <c r="AN2356">
        <v>974</v>
      </c>
      <c r="AO2356">
        <v>926</v>
      </c>
      <c r="AP2356">
        <v>1150</v>
      </c>
      <c r="AQ2356">
        <v>1014</v>
      </c>
      <c r="AR2356">
        <v>1326</v>
      </c>
      <c r="AS2356">
        <v>1182</v>
      </c>
      <c r="AT2356">
        <v>1054</v>
      </c>
      <c r="AU2356">
        <v>974</v>
      </c>
      <c r="AV2356">
        <v>926</v>
      </c>
      <c r="AW2356">
        <v>838</v>
      </c>
      <c r="AX2356">
        <v>1062</v>
      </c>
      <c r="AY2356">
        <v>846</v>
      </c>
      <c r="AZ2356">
        <v>838</v>
      </c>
      <c r="BA2356">
        <v>1078</v>
      </c>
      <c r="BB2356">
        <v>918</v>
      </c>
      <c r="BC2356">
        <v>1214</v>
      </c>
      <c r="BD2356">
        <v>926</v>
      </c>
      <c r="BE2356">
        <v>1182</v>
      </c>
      <c r="BF2356">
        <v>894</v>
      </c>
      <c r="BG2356">
        <v>918</v>
      </c>
      <c r="BH2356">
        <v>1086</v>
      </c>
      <c r="BI2356">
        <v>742</v>
      </c>
      <c r="BJ2356">
        <v>950</v>
      </c>
      <c r="BK2356">
        <v>1142</v>
      </c>
      <c r="BL2356">
        <v>1030</v>
      </c>
      <c r="BM2356">
        <v>798</v>
      </c>
      <c r="BN2356">
        <v>1182</v>
      </c>
      <c r="BO2356">
        <v>1222</v>
      </c>
      <c r="BP2356">
        <v>878</v>
      </c>
      <c r="BQ2356">
        <v>1334</v>
      </c>
      <c r="BU2356" s="3">
        <f t="shared" si="15105"/>
        <v>1033.4117647058824</v>
      </c>
      <c r="BV2356">
        <f t="shared" ref="BV2356" si="15433">AVEDEV(B2356:BT2356)</f>
        <v>112.8581314878893</v>
      </c>
      <c r="BW2356">
        <f t="shared" si="15107"/>
        <v>1054</v>
      </c>
      <c r="CE2356" s="1">
        <f>(BW2356-BW2354)</f>
        <v>0</v>
      </c>
      <c r="CF2356" s="1"/>
      <c r="CH2356" s="2">
        <f t="shared" si="15120"/>
        <v>30</v>
      </c>
    </row>
    <row r="2357" spans="1:89">
      <c r="A2357" t="s">
        <v>3</v>
      </c>
      <c r="B2357">
        <v>2358</v>
      </c>
      <c r="C2357">
        <v>2718</v>
      </c>
      <c r="D2357">
        <v>2654</v>
      </c>
      <c r="E2357">
        <v>2758</v>
      </c>
      <c r="F2357">
        <v>2286</v>
      </c>
      <c r="G2357">
        <v>3334</v>
      </c>
      <c r="H2357">
        <v>3438</v>
      </c>
      <c r="I2357">
        <v>2910</v>
      </c>
      <c r="J2357">
        <v>2654</v>
      </c>
      <c r="K2357">
        <v>2550</v>
      </c>
      <c r="L2357">
        <v>2758</v>
      </c>
      <c r="M2357">
        <v>2966</v>
      </c>
      <c r="N2357">
        <v>3182</v>
      </c>
      <c r="O2357">
        <v>2870</v>
      </c>
      <c r="P2357">
        <v>2766</v>
      </c>
      <c r="Q2357">
        <v>2182</v>
      </c>
      <c r="R2357">
        <v>3254</v>
      </c>
      <c r="S2357">
        <v>2838</v>
      </c>
      <c r="T2357">
        <v>2822</v>
      </c>
      <c r="U2357">
        <v>2454</v>
      </c>
      <c r="V2357">
        <v>2902</v>
      </c>
      <c r="W2357">
        <v>3422</v>
      </c>
      <c r="X2357">
        <v>3286</v>
      </c>
      <c r="Y2357">
        <v>1910</v>
      </c>
      <c r="Z2357">
        <v>3038</v>
      </c>
      <c r="AA2357">
        <v>2150</v>
      </c>
      <c r="AB2357">
        <v>2830</v>
      </c>
      <c r="AC2357">
        <v>3158</v>
      </c>
      <c r="AD2357">
        <v>2238</v>
      </c>
      <c r="AE2357">
        <v>2934</v>
      </c>
      <c r="AF2357">
        <v>2318</v>
      </c>
      <c r="AG2357">
        <v>2838</v>
      </c>
      <c r="AH2357">
        <v>3446</v>
      </c>
      <c r="AI2357">
        <v>3006</v>
      </c>
      <c r="AJ2357">
        <v>3454</v>
      </c>
      <c r="AK2357">
        <v>2846</v>
      </c>
      <c r="AL2357">
        <v>3006</v>
      </c>
      <c r="AM2357">
        <v>2742</v>
      </c>
      <c r="AN2357">
        <v>2518</v>
      </c>
      <c r="AO2357">
        <v>2974</v>
      </c>
      <c r="AP2357">
        <v>2558</v>
      </c>
      <c r="AQ2357">
        <v>2854</v>
      </c>
      <c r="AR2357">
        <v>3438</v>
      </c>
      <c r="AS2357">
        <v>3366</v>
      </c>
      <c r="AT2357">
        <v>2870</v>
      </c>
      <c r="AU2357">
        <v>2870</v>
      </c>
      <c r="AV2357">
        <v>3134</v>
      </c>
      <c r="AW2357">
        <v>2502</v>
      </c>
      <c r="AX2357">
        <v>3078</v>
      </c>
      <c r="AY2357">
        <v>2710</v>
      </c>
      <c r="AZ2357">
        <v>3158</v>
      </c>
      <c r="BA2357">
        <v>3366</v>
      </c>
      <c r="BB2357">
        <v>2622</v>
      </c>
      <c r="BC2357">
        <v>2894</v>
      </c>
      <c r="BD2357">
        <v>2454</v>
      </c>
      <c r="BE2357">
        <v>2430</v>
      </c>
      <c r="BF2357">
        <v>2310</v>
      </c>
      <c r="BG2357">
        <v>2566</v>
      </c>
      <c r="BH2357">
        <v>2958</v>
      </c>
      <c r="BI2357">
        <v>2494</v>
      </c>
      <c r="BJ2357">
        <v>3166</v>
      </c>
      <c r="BK2357">
        <v>3094</v>
      </c>
      <c r="BL2357">
        <v>3062</v>
      </c>
      <c r="BM2357">
        <v>2814</v>
      </c>
      <c r="BN2357">
        <v>3422</v>
      </c>
      <c r="BO2357">
        <v>2942</v>
      </c>
      <c r="BP2357">
        <v>3262</v>
      </c>
      <c r="BQ2357">
        <v>1910</v>
      </c>
      <c r="BU2357" s="3">
        <f t="shared" si="15105"/>
        <v>2839.294117647059</v>
      </c>
      <c r="BV2357">
        <f t="shared" ref="BV2357" si="15434">AVEDEV(B2357:BT2357)/BX2357</f>
        <v>109.89090311176879</v>
      </c>
      <c r="BW2357">
        <f t="shared" si="15107"/>
        <v>2862</v>
      </c>
      <c r="BX2357">
        <f t="shared" ref="BX2357" si="15435">BW2357/BW2356</f>
        <v>2.715370018975332</v>
      </c>
      <c r="BY2357">
        <f t="shared" ref="BY2357" si="15436">BW2357-1024</f>
        <v>1838</v>
      </c>
      <c r="BZ2357">
        <f t="shared" ref="BZ2357" si="15437">BW2357-BW2356</f>
        <v>1808</v>
      </c>
      <c r="CA2357">
        <f t="shared" ref="CA2357" si="15438">BW2357/(BW2356/1062)-1062</f>
        <v>1821.7229601518025</v>
      </c>
      <c r="CB2357">
        <f t="shared" ref="CB2357:CD2357" si="15439">ABS(BY2357-BY2355)</f>
        <v>128</v>
      </c>
      <c r="CC2357">
        <f t="shared" si="15439"/>
        <v>128</v>
      </c>
      <c r="CD2357">
        <f t="shared" si="15439"/>
        <v>128.97153700189756</v>
      </c>
      <c r="CE2357" s="1"/>
      <c r="CF2357" s="1">
        <f>BW2357-BW2355</f>
        <v>128</v>
      </c>
      <c r="CG2357">
        <f t="shared" ref="CG2357" si="15440">BW2357-1024</f>
        <v>1838</v>
      </c>
      <c r="CH2357" s="2">
        <f t="shared" si="15154"/>
        <v>138</v>
      </c>
      <c r="CI2357">
        <f t="shared" ref="CI2357" si="15441">CH2357-CH2356</f>
        <v>108</v>
      </c>
      <c r="CJ2357">
        <f t="shared" ref="CJ2357" si="15442">CH2357-(CH2356*2.5*BW2356/1024)</f>
        <v>60.802734375</v>
      </c>
      <c r="CK2357">
        <f t="shared" ref="CK2357" si="15443">BW2357-(BW2356*BW2356/1024)</f>
        <v>1777.12109375</v>
      </c>
    </row>
    <row r="2358" spans="1:89">
      <c r="A2358" t="s">
        <v>2</v>
      </c>
      <c r="B2358">
        <v>1158</v>
      </c>
      <c r="C2358">
        <v>1014</v>
      </c>
      <c r="D2358">
        <v>998</v>
      </c>
      <c r="E2358">
        <v>1102</v>
      </c>
      <c r="F2358">
        <v>1142</v>
      </c>
      <c r="G2358">
        <v>1038</v>
      </c>
      <c r="H2358">
        <v>990</v>
      </c>
      <c r="I2358">
        <v>1022</v>
      </c>
      <c r="J2358">
        <v>1198</v>
      </c>
      <c r="K2358">
        <v>1110</v>
      </c>
      <c r="L2358">
        <v>1062</v>
      </c>
      <c r="M2358">
        <v>1070</v>
      </c>
      <c r="N2358">
        <v>974</v>
      </c>
      <c r="O2358">
        <v>1454</v>
      </c>
      <c r="P2358">
        <v>1070</v>
      </c>
      <c r="Q2358">
        <v>1158</v>
      </c>
      <c r="R2358">
        <v>1174</v>
      </c>
      <c r="S2358">
        <v>1014</v>
      </c>
      <c r="T2358">
        <v>1062</v>
      </c>
      <c r="U2358">
        <v>1030</v>
      </c>
      <c r="V2358">
        <v>1118</v>
      </c>
      <c r="W2358">
        <v>1022</v>
      </c>
      <c r="X2358">
        <v>942</v>
      </c>
      <c r="Y2358">
        <v>966</v>
      </c>
      <c r="Z2358">
        <v>1086</v>
      </c>
      <c r="AA2358">
        <v>1078</v>
      </c>
      <c r="AB2358">
        <v>1110</v>
      </c>
      <c r="AC2358">
        <v>886</v>
      </c>
      <c r="AD2358">
        <v>966</v>
      </c>
      <c r="AE2358">
        <v>982</v>
      </c>
      <c r="AF2358">
        <v>846</v>
      </c>
      <c r="AG2358">
        <v>862</v>
      </c>
      <c r="AH2358">
        <v>1206</v>
      </c>
      <c r="AI2358">
        <v>1046</v>
      </c>
      <c r="AJ2358">
        <v>1094</v>
      </c>
      <c r="AK2358">
        <v>894</v>
      </c>
      <c r="AL2358">
        <v>982</v>
      </c>
      <c r="AM2358">
        <v>1046</v>
      </c>
      <c r="AN2358">
        <v>1062</v>
      </c>
      <c r="AO2358">
        <v>590</v>
      </c>
      <c r="AP2358">
        <v>1102</v>
      </c>
      <c r="AQ2358">
        <v>1022</v>
      </c>
      <c r="AR2358">
        <v>1</v>
      </c>
      <c r="AS2358">
        <v>1134</v>
      </c>
      <c r="AT2358">
        <v>1086</v>
      </c>
      <c r="AU2358">
        <v>854</v>
      </c>
      <c r="AV2358">
        <v>934</v>
      </c>
      <c r="AW2358">
        <v>1150</v>
      </c>
      <c r="AX2358">
        <v>1150</v>
      </c>
      <c r="AY2358">
        <v>918</v>
      </c>
      <c r="AZ2358">
        <v>1278</v>
      </c>
      <c r="BA2358">
        <v>1246</v>
      </c>
      <c r="BB2358">
        <v>1142</v>
      </c>
      <c r="BC2358">
        <v>1542</v>
      </c>
      <c r="BD2358">
        <v>1054</v>
      </c>
      <c r="BE2358">
        <v>862</v>
      </c>
      <c r="BF2358">
        <v>950</v>
      </c>
      <c r="BG2358">
        <v>966</v>
      </c>
      <c r="BH2358">
        <v>1190</v>
      </c>
      <c r="BI2358">
        <v>1070</v>
      </c>
      <c r="BJ2358">
        <v>966</v>
      </c>
      <c r="BK2358">
        <v>950</v>
      </c>
      <c r="BL2358">
        <v>1094</v>
      </c>
      <c r="BM2358">
        <v>1118</v>
      </c>
      <c r="BN2358">
        <v>1118</v>
      </c>
      <c r="BO2358">
        <v>846</v>
      </c>
      <c r="BP2358">
        <v>1014</v>
      </c>
      <c r="BQ2358">
        <v>1102</v>
      </c>
      <c r="BU2358" s="3">
        <f t="shared" si="15105"/>
        <v>1036.5147058823529</v>
      </c>
      <c r="BV2358">
        <f t="shared" ref="BV2358" si="15444">AVEDEV(B2358:BT2358)</f>
        <v>112.71885813148788</v>
      </c>
      <c r="BW2358">
        <f t="shared" si="15107"/>
        <v>1058</v>
      </c>
      <c r="CE2358" s="2">
        <f t="shared" ref="CE2358" si="15445">(BW2358-BW2356)</f>
        <v>4</v>
      </c>
      <c r="CF2358" s="2"/>
      <c r="CH2358" s="1">
        <f t="shared" ref="CH2358" si="15446">BW2358-1024</f>
        <v>34</v>
      </c>
    </row>
    <row r="2359" spans="1:89">
      <c r="A2359" t="s">
        <v>3</v>
      </c>
      <c r="B2359">
        <v>2718</v>
      </c>
      <c r="C2359">
        <v>2734</v>
      </c>
      <c r="D2359">
        <v>3030</v>
      </c>
      <c r="E2359">
        <v>2478</v>
      </c>
      <c r="F2359">
        <v>2758</v>
      </c>
      <c r="G2359">
        <v>2206</v>
      </c>
      <c r="H2359">
        <v>2838</v>
      </c>
      <c r="I2359">
        <v>2582</v>
      </c>
      <c r="J2359">
        <v>3390</v>
      </c>
      <c r="K2359">
        <v>3534</v>
      </c>
      <c r="L2359">
        <v>3270</v>
      </c>
      <c r="M2359">
        <v>2526</v>
      </c>
      <c r="N2359">
        <v>2886</v>
      </c>
      <c r="O2359">
        <v>2206</v>
      </c>
      <c r="P2359">
        <v>3030</v>
      </c>
      <c r="Q2359">
        <v>2574</v>
      </c>
      <c r="R2359">
        <v>2790</v>
      </c>
      <c r="S2359">
        <v>3470</v>
      </c>
      <c r="T2359">
        <v>2398</v>
      </c>
      <c r="U2359">
        <v>2446</v>
      </c>
      <c r="V2359">
        <v>2822</v>
      </c>
      <c r="W2359">
        <v>3406</v>
      </c>
      <c r="X2359">
        <v>2526</v>
      </c>
      <c r="Y2359">
        <v>2598</v>
      </c>
      <c r="Z2359">
        <v>2854</v>
      </c>
      <c r="AA2359">
        <v>3230</v>
      </c>
      <c r="AB2359">
        <v>2766</v>
      </c>
      <c r="AC2359">
        <v>2358</v>
      </c>
      <c r="AD2359">
        <v>3710</v>
      </c>
      <c r="AE2359">
        <v>2430</v>
      </c>
      <c r="AF2359">
        <v>3734</v>
      </c>
      <c r="AG2359">
        <v>2542</v>
      </c>
      <c r="AH2359">
        <v>2862</v>
      </c>
      <c r="AI2359">
        <v>3198</v>
      </c>
      <c r="AJ2359">
        <v>2494</v>
      </c>
      <c r="AK2359">
        <v>2726</v>
      </c>
      <c r="AL2359">
        <v>2894</v>
      </c>
      <c r="AM2359">
        <v>3534</v>
      </c>
      <c r="AN2359">
        <v>2910</v>
      </c>
      <c r="AO2359">
        <v>3102</v>
      </c>
      <c r="AP2359">
        <v>2526</v>
      </c>
      <c r="AQ2359">
        <v>2574</v>
      </c>
      <c r="AR2359">
        <v>3326</v>
      </c>
      <c r="AS2359">
        <v>2798</v>
      </c>
      <c r="AT2359">
        <v>2462</v>
      </c>
      <c r="AU2359">
        <v>2750</v>
      </c>
      <c r="AV2359">
        <v>2614</v>
      </c>
      <c r="AW2359">
        <v>3542</v>
      </c>
      <c r="AX2359">
        <v>3134</v>
      </c>
      <c r="AY2359">
        <v>3078</v>
      </c>
      <c r="AZ2359">
        <v>2886</v>
      </c>
      <c r="BA2359">
        <v>3318</v>
      </c>
      <c r="BB2359">
        <v>3046</v>
      </c>
      <c r="BC2359">
        <v>2214</v>
      </c>
      <c r="BD2359">
        <v>2590</v>
      </c>
      <c r="BE2359">
        <v>2638</v>
      </c>
      <c r="BF2359">
        <v>2838</v>
      </c>
      <c r="BG2359">
        <v>2550</v>
      </c>
      <c r="BH2359">
        <v>3126</v>
      </c>
      <c r="BI2359">
        <v>2734</v>
      </c>
      <c r="BJ2359">
        <v>2542</v>
      </c>
      <c r="BK2359">
        <v>2838</v>
      </c>
      <c r="BL2359">
        <v>2902</v>
      </c>
      <c r="BM2359">
        <v>3334</v>
      </c>
      <c r="BN2359">
        <v>3030</v>
      </c>
      <c r="BO2359">
        <v>2838</v>
      </c>
      <c r="BP2359">
        <v>2838</v>
      </c>
      <c r="BQ2359">
        <v>2446</v>
      </c>
      <c r="BU2359" s="3">
        <f t="shared" si="15105"/>
        <v>2854</v>
      </c>
      <c r="BV2359">
        <f t="shared" ref="BV2359" si="15447">AVEDEV(B2359:BT2359)/BX2359</f>
        <v>109.95635003117854</v>
      </c>
      <c r="BW2359">
        <f t="shared" si="15107"/>
        <v>2830</v>
      </c>
      <c r="BX2359">
        <f t="shared" ref="BX2359" si="15448">BW2359/BW2358</f>
        <v>2.6748582230623819</v>
      </c>
      <c r="BY2359">
        <f t="shared" ref="BY2359" si="15449">BW2359-1024</f>
        <v>1806</v>
      </c>
      <c r="BZ2359">
        <f t="shared" ref="BZ2359" si="15450">BW2359-BW2358</f>
        <v>1772</v>
      </c>
      <c r="CA2359">
        <f t="shared" ref="CA2359" si="15451">BW2359/(BW2358/1062)-1062</f>
        <v>1778.6994328922497</v>
      </c>
      <c r="CB2359">
        <f t="shared" ref="CB2359:CD2359" si="15452">ABS(BY2359-BY2357)</f>
        <v>32</v>
      </c>
      <c r="CC2359">
        <f t="shared" si="15452"/>
        <v>36</v>
      </c>
      <c r="CD2359">
        <f t="shared" si="15452"/>
        <v>43.023527259552793</v>
      </c>
      <c r="CE2359" s="2"/>
      <c r="CF2359" s="2">
        <f t="shared" ref="CF2359" si="15453">BW2359-BW2357</f>
        <v>-32</v>
      </c>
      <c r="CG2359">
        <f t="shared" ref="CG2359" si="15454">BW2359-1024</f>
        <v>1806</v>
      </c>
      <c r="CH2359" s="1">
        <f t="shared" ref="CH2359" si="15455">CG2359-1700</f>
        <v>106</v>
      </c>
      <c r="CI2359">
        <f t="shared" ref="CI2359" si="15456">CH2359-CH2358</f>
        <v>72</v>
      </c>
      <c r="CJ2359">
        <f t="shared" ref="CJ2359" si="15457">CH2359-(CH2358*2.5*BW2358/1024)</f>
        <v>18.177734375</v>
      </c>
      <c r="CK2359">
        <f t="shared" ref="CK2359" si="15458">BW2359-(BW2358*BW2358/1024)</f>
        <v>1736.87109375</v>
      </c>
    </row>
    <row r="2360" spans="1:89">
      <c r="A2360" t="s">
        <v>2</v>
      </c>
      <c r="B2360">
        <v>1118</v>
      </c>
      <c r="C2360">
        <v>1062</v>
      </c>
      <c r="D2360">
        <v>950</v>
      </c>
      <c r="E2360">
        <v>1158</v>
      </c>
      <c r="F2360">
        <v>1038</v>
      </c>
      <c r="G2360">
        <v>1086</v>
      </c>
      <c r="H2360">
        <v>974</v>
      </c>
      <c r="I2360">
        <v>1046</v>
      </c>
      <c r="J2360">
        <v>1230</v>
      </c>
      <c r="K2360">
        <v>918</v>
      </c>
      <c r="L2360">
        <v>1142</v>
      </c>
      <c r="M2360">
        <v>878</v>
      </c>
      <c r="N2360">
        <v>654</v>
      </c>
      <c r="O2360">
        <v>966</v>
      </c>
      <c r="P2360">
        <v>1254</v>
      </c>
      <c r="Q2360">
        <v>1486</v>
      </c>
      <c r="R2360">
        <v>1214</v>
      </c>
      <c r="S2360">
        <v>1030</v>
      </c>
      <c r="T2360">
        <v>1094</v>
      </c>
      <c r="U2360">
        <v>710</v>
      </c>
      <c r="V2360">
        <v>1014</v>
      </c>
      <c r="W2360">
        <v>926</v>
      </c>
      <c r="X2360">
        <v>1206</v>
      </c>
      <c r="Y2360">
        <v>1054</v>
      </c>
      <c r="Z2360">
        <v>934</v>
      </c>
      <c r="AA2360">
        <v>1014</v>
      </c>
      <c r="AB2360">
        <v>998</v>
      </c>
      <c r="AC2360">
        <v>990</v>
      </c>
      <c r="AD2360">
        <v>878</v>
      </c>
      <c r="AE2360">
        <v>894</v>
      </c>
      <c r="AF2360">
        <v>1006</v>
      </c>
      <c r="AG2360">
        <v>958</v>
      </c>
      <c r="AH2360">
        <v>1054</v>
      </c>
      <c r="AI2360">
        <v>1022</v>
      </c>
      <c r="AJ2360">
        <v>942</v>
      </c>
      <c r="AK2360">
        <v>734</v>
      </c>
      <c r="AL2360">
        <v>1062</v>
      </c>
      <c r="AM2360">
        <v>1094</v>
      </c>
      <c r="AN2360">
        <v>1182</v>
      </c>
      <c r="AO2360">
        <v>662</v>
      </c>
      <c r="AP2360">
        <v>1046</v>
      </c>
      <c r="AQ2360">
        <v>982</v>
      </c>
      <c r="AR2360">
        <v>1030</v>
      </c>
      <c r="AS2360">
        <v>942</v>
      </c>
      <c r="AT2360">
        <v>1214</v>
      </c>
      <c r="AU2360">
        <v>1110</v>
      </c>
      <c r="AV2360">
        <v>1094</v>
      </c>
      <c r="AW2360">
        <v>998</v>
      </c>
      <c r="AX2360">
        <v>998</v>
      </c>
      <c r="AY2360">
        <v>694</v>
      </c>
      <c r="AZ2360">
        <v>734</v>
      </c>
      <c r="BA2360">
        <v>870</v>
      </c>
      <c r="BB2360">
        <v>1014</v>
      </c>
      <c r="BC2360">
        <v>1014</v>
      </c>
      <c r="BD2360">
        <v>1222</v>
      </c>
      <c r="BE2360">
        <v>1006</v>
      </c>
      <c r="BF2360">
        <v>1102</v>
      </c>
      <c r="BG2360">
        <v>1006</v>
      </c>
      <c r="BH2360">
        <v>1046</v>
      </c>
      <c r="BI2360">
        <v>942</v>
      </c>
      <c r="BJ2360">
        <v>1134</v>
      </c>
      <c r="BK2360">
        <v>878</v>
      </c>
      <c r="BL2360">
        <v>1094</v>
      </c>
      <c r="BM2360">
        <v>766</v>
      </c>
      <c r="BN2360">
        <v>982</v>
      </c>
      <c r="BO2360">
        <v>1118</v>
      </c>
      <c r="BP2360">
        <v>878</v>
      </c>
      <c r="BQ2360">
        <v>1070</v>
      </c>
      <c r="BU2360" s="3">
        <f t="shared" si="15105"/>
        <v>1009.0588235294117</v>
      </c>
      <c r="BV2360">
        <f t="shared" ref="BV2360" si="15459">AVEDEV(B2360:BT2360)</f>
        <v>107.11418685121107</v>
      </c>
      <c r="BW2360">
        <f t="shared" si="15107"/>
        <v>1014</v>
      </c>
      <c r="CE2360" s="1">
        <f>(BW2360-BW2358)</f>
        <v>-44</v>
      </c>
      <c r="CF2360" s="1"/>
      <c r="CH2360" s="2">
        <f t="shared" si="15120"/>
        <v>-10</v>
      </c>
    </row>
    <row r="2361" spans="1:89">
      <c r="A2361" t="s">
        <v>3</v>
      </c>
      <c r="B2361">
        <v>3038</v>
      </c>
      <c r="C2361">
        <v>3230</v>
      </c>
      <c r="D2361">
        <v>2862</v>
      </c>
      <c r="E2361">
        <v>2022</v>
      </c>
      <c r="F2361">
        <v>3006</v>
      </c>
      <c r="G2361">
        <v>3406</v>
      </c>
      <c r="H2361">
        <v>3342</v>
      </c>
      <c r="I2361">
        <v>2694</v>
      </c>
      <c r="J2361">
        <v>2654</v>
      </c>
      <c r="K2361">
        <v>2414</v>
      </c>
      <c r="L2361">
        <v>3166</v>
      </c>
      <c r="M2361">
        <v>3366</v>
      </c>
      <c r="N2361">
        <v>2638</v>
      </c>
      <c r="O2361">
        <v>3654</v>
      </c>
      <c r="P2361">
        <v>2734</v>
      </c>
      <c r="Q2361">
        <v>2710</v>
      </c>
      <c r="R2361">
        <v>2302</v>
      </c>
      <c r="S2361">
        <v>2558</v>
      </c>
      <c r="T2361">
        <v>3326</v>
      </c>
      <c r="U2361">
        <v>2838</v>
      </c>
      <c r="V2361">
        <v>2782</v>
      </c>
      <c r="W2361">
        <v>2134</v>
      </c>
      <c r="X2361">
        <v>2510</v>
      </c>
      <c r="Y2361">
        <v>2774</v>
      </c>
      <c r="Z2361">
        <v>2918</v>
      </c>
      <c r="AA2361">
        <v>2910</v>
      </c>
      <c r="AB2361">
        <v>2894</v>
      </c>
      <c r="AC2361">
        <v>3214</v>
      </c>
      <c r="AD2361">
        <v>3158</v>
      </c>
      <c r="AE2361">
        <v>1822</v>
      </c>
      <c r="AF2361">
        <v>2398</v>
      </c>
      <c r="AG2361">
        <v>2878</v>
      </c>
      <c r="AH2361">
        <v>2990</v>
      </c>
      <c r="AI2361">
        <v>2510</v>
      </c>
      <c r="AJ2361">
        <v>2438</v>
      </c>
      <c r="AK2361">
        <v>3142</v>
      </c>
      <c r="AL2361">
        <v>3078</v>
      </c>
      <c r="AM2361">
        <v>2558</v>
      </c>
      <c r="AN2361">
        <v>3254</v>
      </c>
      <c r="AO2361">
        <v>3222</v>
      </c>
      <c r="AP2361">
        <v>2294</v>
      </c>
      <c r="AQ2361">
        <v>2534</v>
      </c>
      <c r="AR2361">
        <v>2550</v>
      </c>
      <c r="AS2361">
        <v>2886</v>
      </c>
      <c r="AT2361">
        <v>2886</v>
      </c>
      <c r="AU2361">
        <v>3078</v>
      </c>
      <c r="AV2361">
        <v>3150</v>
      </c>
      <c r="AW2361">
        <v>2958</v>
      </c>
      <c r="AX2361">
        <v>2278</v>
      </c>
      <c r="AY2361">
        <v>2606</v>
      </c>
      <c r="AZ2361">
        <v>2542</v>
      </c>
      <c r="BA2361">
        <v>2798</v>
      </c>
      <c r="BB2361">
        <v>2782</v>
      </c>
      <c r="BC2361">
        <v>2494</v>
      </c>
      <c r="BD2361">
        <v>2454</v>
      </c>
      <c r="BE2361">
        <v>2918</v>
      </c>
      <c r="BF2361">
        <v>3358</v>
      </c>
      <c r="BG2361">
        <v>2846</v>
      </c>
      <c r="BH2361">
        <v>2662</v>
      </c>
      <c r="BI2361">
        <v>3334</v>
      </c>
      <c r="BJ2361">
        <v>3270</v>
      </c>
      <c r="BK2361">
        <v>2742</v>
      </c>
      <c r="BL2361">
        <v>2622</v>
      </c>
      <c r="BM2361">
        <v>2622</v>
      </c>
      <c r="BN2361">
        <v>3182</v>
      </c>
      <c r="BO2361">
        <v>3206</v>
      </c>
      <c r="BP2361">
        <v>2862</v>
      </c>
      <c r="BQ2361">
        <v>2766</v>
      </c>
      <c r="BU2361" s="3">
        <f t="shared" si="15105"/>
        <v>2826.8235294117649</v>
      </c>
      <c r="BV2361">
        <f t="shared" ref="BV2361" si="15460">AVEDEV(B2361:BT2361)/BX2361</f>
        <v>103.75457363472772</v>
      </c>
      <c r="BW2361">
        <f t="shared" si="15107"/>
        <v>2842</v>
      </c>
      <c r="BX2361">
        <f t="shared" ref="BX2361" si="15461">BW2361/BW2360</f>
        <v>2.8027613412228796</v>
      </c>
      <c r="BY2361">
        <f t="shared" ref="BY2361" si="15462">BW2361-1024</f>
        <v>1818</v>
      </c>
      <c r="BZ2361">
        <f t="shared" ref="BZ2361" si="15463">BW2361-BW2360</f>
        <v>1828</v>
      </c>
      <c r="CA2361">
        <f t="shared" ref="CA2361" si="15464">BW2361/(BW2360/1062)-1062</f>
        <v>1914.5325443786983</v>
      </c>
      <c r="CB2361">
        <f t="shared" ref="CB2361:CD2361" si="15465">ABS(BY2361-BY2359)</f>
        <v>12</v>
      </c>
      <c r="CC2361">
        <f t="shared" si="15465"/>
        <v>56</v>
      </c>
      <c r="CD2361">
        <f t="shared" si="15465"/>
        <v>135.83311148644862</v>
      </c>
      <c r="CE2361" s="1"/>
      <c r="CF2361" s="1">
        <f>BW2361-BW2359</f>
        <v>12</v>
      </c>
      <c r="CG2361">
        <f t="shared" ref="CG2361" si="15466">BW2361-1024</f>
        <v>1818</v>
      </c>
      <c r="CH2361" s="2">
        <f t="shared" si="15154"/>
        <v>118</v>
      </c>
      <c r="CI2361">
        <f t="shared" ref="CI2361" si="15467">CH2361-CH2360</f>
        <v>128</v>
      </c>
      <c r="CJ2361">
        <f t="shared" ref="CJ2361" si="15468">CH2361-(CH2360*2.5*BW2360/1024)</f>
        <v>142.755859375</v>
      </c>
      <c r="CK2361">
        <f t="shared" ref="CK2361" si="15469">BW2361-(BW2360*BW2360/1024)</f>
        <v>1837.90234375</v>
      </c>
    </row>
    <row r="2362" spans="1:89">
      <c r="A2362" t="s">
        <v>2</v>
      </c>
      <c r="B2362">
        <v>934</v>
      </c>
      <c r="C2362">
        <v>910</v>
      </c>
      <c r="D2362">
        <v>982</v>
      </c>
      <c r="E2362">
        <v>814</v>
      </c>
      <c r="F2362">
        <v>902</v>
      </c>
      <c r="G2362">
        <v>1038</v>
      </c>
      <c r="H2362">
        <v>1030</v>
      </c>
      <c r="I2362">
        <v>1046</v>
      </c>
      <c r="J2362">
        <v>1182</v>
      </c>
      <c r="K2362">
        <v>886</v>
      </c>
      <c r="L2362">
        <v>966</v>
      </c>
      <c r="M2362">
        <v>1054</v>
      </c>
      <c r="N2362">
        <v>1070</v>
      </c>
      <c r="O2362">
        <v>934</v>
      </c>
      <c r="P2362">
        <v>942</v>
      </c>
      <c r="Q2362">
        <v>1046</v>
      </c>
      <c r="R2362">
        <v>1214</v>
      </c>
      <c r="S2362">
        <v>1166</v>
      </c>
      <c r="T2362">
        <v>1046</v>
      </c>
      <c r="U2362">
        <v>614</v>
      </c>
      <c r="V2362">
        <v>1198</v>
      </c>
      <c r="W2362">
        <v>1102</v>
      </c>
      <c r="X2362">
        <v>1006</v>
      </c>
      <c r="Y2362">
        <v>1038</v>
      </c>
      <c r="Z2362">
        <v>1166</v>
      </c>
      <c r="AA2362">
        <v>598</v>
      </c>
      <c r="AB2362">
        <v>894</v>
      </c>
      <c r="AC2362">
        <v>990</v>
      </c>
      <c r="AD2362">
        <v>1126</v>
      </c>
      <c r="AE2362">
        <v>918</v>
      </c>
      <c r="AF2362">
        <v>1174</v>
      </c>
      <c r="AG2362">
        <v>990</v>
      </c>
      <c r="AH2362">
        <v>1190</v>
      </c>
      <c r="AI2362">
        <v>1046</v>
      </c>
      <c r="AJ2362">
        <v>854</v>
      </c>
      <c r="AK2362">
        <v>1006</v>
      </c>
      <c r="AL2362">
        <v>1382</v>
      </c>
      <c r="AM2362">
        <v>1006</v>
      </c>
      <c r="AN2362">
        <v>1046</v>
      </c>
      <c r="AO2362">
        <v>1214</v>
      </c>
      <c r="AP2362">
        <v>1358</v>
      </c>
      <c r="AQ2362">
        <v>878</v>
      </c>
      <c r="AR2362">
        <v>1238</v>
      </c>
      <c r="AS2362">
        <v>966</v>
      </c>
      <c r="AT2362">
        <v>1030</v>
      </c>
      <c r="AU2362">
        <v>1054</v>
      </c>
      <c r="AV2362">
        <v>1150</v>
      </c>
      <c r="AW2362">
        <v>894</v>
      </c>
      <c r="AX2362">
        <v>1094</v>
      </c>
      <c r="AY2362">
        <v>1110</v>
      </c>
      <c r="AZ2362">
        <v>1070</v>
      </c>
      <c r="BA2362">
        <v>1454</v>
      </c>
      <c r="BB2362">
        <v>878</v>
      </c>
      <c r="BC2362">
        <v>1054</v>
      </c>
      <c r="BD2362">
        <v>1062</v>
      </c>
      <c r="BE2362">
        <v>1318</v>
      </c>
      <c r="BF2362">
        <v>902</v>
      </c>
      <c r="BG2362">
        <v>1198</v>
      </c>
      <c r="BH2362">
        <v>630</v>
      </c>
      <c r="BI2362">
        <v>1086</v>
      </c>
      <c r="BJ2362">
        <v>854</v>
      </c>
      <c r="BK2362">
        <v>1110</v>
      </c>
      <c r="BL2362">
        <v>1030</v>
      </c>
      <c r="BM2362">
        <v>1206</v>
      </c>
      <c r="BN2362">
        <v>1022</v>
      </c>
      <c r="BO2362">
        <v>1078</v>
      </c>
      <c r="BP2362">
        <v>1038</v>
      </c>
      <c r="BQ2362">
        <v>790</v>
      </c>
      <c r="BU2362" s="3">
        <f t="shared" si="15105"/>
        <v>1033.4117647058824</v>
      </c>
      <c r="BV2362">
        <f t="shared" ref="BV2362" si="15470">AVEDEV(B2362:BT2362)</f>
        <v>117.2283737024221</v>
      </c>
      <c r="BW2362">
        <f t="shared" si="15107"/>
        <v>1042</v>
      </c>
      <c r="CE2362" s="2">
        <f t="shared" ref="CE2362" si="15471">(BW2362-BW2360)</f>
        <v>28</v>
      </c>
      <c r="CF2362" s="2"/>
      <c r="CH2362" s="1">
        <f t="shared" ref="CH2362" si="15472">BW2362-1024</f>
        <v>18</v>
      </c>
    </row>
    <row r="2363" spans="1:89">
      <c r="A2363" t="s">
        <v>3</v>
      </c>
      <c r="B2363">
        <v>3438</v>
      </c>
      <c r="C2363">
        <v>3182</v>
      </c>
      <c r="D2363">
        <v>2606</v>
      </c>
      <c r="E2363">
        <v>2710</v>
      </c>
      <c r="F2363">
        <v>2694</v>
      </c>
      <c r="G2363">
        <v>2894</v>
      </c>
      <c r="H2363">
        <v>2526</v>
      </c>
      <c r="I2363">
        <v>2670</v>
      </c>
      <c r="J2363">
        <v>3606</v>
      </c>
      <c r="K2363">
        <v>2510</v>
      </c>
      <c r="L2363">
        <v>2622</v>
      </c>
      <c r="M2363">
        <v>2998</v>
      </c>
      <c r="N2363">
        <v>2790</v>
      </c>
      <c r="O2363">
        <v>3766</v>
      </c>
      <c r="P2363">
        <v>2718</v>
      </c>
      <c r="Q2363">
        <v>3238</v>
      </c>
      <c r="R2363">
        <v>2846</v>
      </c>
      <c r="S2363">
        <v>2942</v>
      </c>
      <c r="T2363">
        <v>3126</v>
      </c>
      <c r="U2363">
        <v>2878</v>
      </c>
      <c r="V2363">
        <v>3142</v>
      </c>
      <c r="W2363">
        <v>2326</v>
      </c>
      <c r="X2363">
        <v>2734</v>
      </c>
      <c r="Y2363">
        <v>2526</v>
      </c>
      <c r="Z2363">
        <v>2966</v>
      </c>
      <c r="AA2363">
        <v>3150</v>
      </c>
      <c r="AB2363">
        <v>2022</v>
      </c>
      <c r="AC2363">
        <v>3070</v>
      </c>
      <c r="AD2363">
        <v>2270</v>
      </c>
      <c r="AE2363">
        <v>2790</v>
      </c>
      <c r="AF2363">
        <v>2846</v>
      </c>
      <c r="AG2363">
        <v>3078</v>
      </c>
      <c r="AH2363">
        <v>2246</v>
      </c>
      <c r="AI2363">
        <v>3142</v>
      </c>
      <c r="AJ2363">
        <v>2310</v>
      </c>
      <c r="AK2363">
        <v>3126</v>
      </c>
      <c r="AL2363">
        <v>2598</v>
      </c>
      <c r="AM2363">
        <v>2838</v>
      </c>
      <c r="AN2363">
        <v>2878</v>
      </c>
      <c r="AO2363">
        <v>2750</v>
      </c>
      <c r="AP2363">
        <v>2686</v>
      </c>
      <c r="AQ2363">
        <v>2702</v>
      </c>
      <c r="AR2363">
        <v>3270</v>
      </c>
      <c r="AS2363">
        <v>2966</v>
      </c>
      <c r="AT2363">
        <v>2638</v>
      </c>
      <c r="AU2363">
        <v>2766</v>
      </c>
      <c r="AV2363">
        <v>2830</v>
      </c>
      <c r="AW2363">
        <v>3070</v>
      </c>
      <c r="AX2363">
        <v>2758</v>
      </c>
      <c r="AY2363">
        <v>2454</v>
      </c>
      <c r="AZ2363">
        <v>2158</v>
      </c>
      <c r="BA2363">
        <v>2550</v>
      </c>
      <c r="BB2363">
        <v>3118</v>
      </c>
      <c r="BC2363">
        <v>3406</v>
      </c>
      <c r="BD2363">
        <v>2798</v>
      </c>
      <c r="BE2363">
        <v>2990</v>
      </c>
      <c r="BF2363">
        <v>3614</v>
      </c>
      <c r="BG2363">
        <v>2230</v>
      </c>
      <c r="BH2363">
        <v>2662</v>
      </c>
      <c r="BI2363">
        <v>2622</v>
      </c>
      <c r="BJ2363">
        <v>2646</v>
      </c>
      <c r="BK2363">
        <v>2934</v>
      </c>
      <c r="BL2363">
        <v>2206</v>
      </c>
      <c r="BM2363">
        <v>2822</v>
      </c>
      <c r="BN2363">
        <v>3006</v>
      </c>
      <c r="BO2363">
        <v>2838</v>
      </c>
      <c r="BP2363">
        <v>3118</v>
      </c>
      <c r="BQ2363">
        <v>2606</v>
      </c>
      <c r="BU2363" s="3">
        <f t="shared" si="15105"/>
        <v>2824</v>
      </c>
      <c r="BV2363">
        <f t="shared" ref="BV2363" si="15473">AVEDEV(B2363:BT2363)/BX2363</f>
        <v>99.444797990370532</v>
      </c>
      <c r="BW2363">
        <f t="shared" si="15107"/>
        <v>2810</v>
      </c>
      <c r="BX2363">
        <f t="shared" ref="BX2363" si="15474">BW2363/BW2362</f>
        <v>2.6967370441458733</v>
      </c>
      <c r="BY2363">
        <f t="shared" ref="BY2363" si="15475">BW2363-1024</f>
        <v>1786</v>
      </c>
      <c r="BZ2363">
        <f t="shared" ref="BZ2363" si="15476">BW2363-BW2362</f>
        <v>1768</v>
      </c>
      <c r="CA2363">
        <f t="shared" ref="CA2363" si="15477">BW2363/(BW2362/1062)-1062</f>
        <v>1801.9347408829176</v>
      </c>
      <c r="CB2363">
        <f t="shared" ref="CB2363:CD2363" si="15478">ABS(BY2363-BY2361)</f>
        <v>32</v>
      </c>
      <c r="CC2363">
        <f t="shared" si="15478"/>
        <v>60</v>
      </c>
      <c r="CD2363">
        <f t="shared" si="15478"/>
        <v>112.59780349578068</v>
      </c>
      <c r="CE2363" s="2"/>
      <c r="CF2363" s="2">
        <f t="shared" ref="CF2363" si="15479">BW2363-BW2361</f>
        <v>-32</v>
      </c>
      <c r="CG2363">
        <f t="shared" ref="CG2363" si="15480">BW2363-1024</f>
        <v>1786</v>
      </c>
      <c r="CH2363" s="1">
        <f t="shared" ref="CH2363" si="15481">CG2363-1700</f>
        <v>86</v>
      </c>
      <c r="CI2363">
        <f t="shared" ref="CI2363" si="15482">CH2363-CH2362</f>
        <v>68</v>
      </c>
      <c r="CJ2363">
        <f t="shared" ref="CJ2363" si="15483">CH2363-(CH2362*2.5*BW2362/1024)</f>
        <v>40.208984375</v>
      </c>
      <c r="CK2363">
        <f t="shared" ref="CK2363" si="15484">BW2363-(BW2362*BW2362/1024)</f>
        <v>1749.68359375</v>
      </c>
    </row>
    <row r="2364" spans="1:89">
      <c r="A2364" t="s">
        <v>2</v>
      </c>
      <c r="B2364">
        <v>1246</v>
      </c>
      <c r="C2364">
        <v>1158</v>
      </c>
      <c r="D2364">
        <v>942</v>
      </c>
      <c r="E2364">
        <v>918</v>
      </c>
      <c r="F2364">
        <v>1118</v>
      </c>
      <c r="G2364">
        <v>1070</v>
      </c>
      <c r="H2364">
        <v>1270</v>
      </c>
      <c r="I2364">
        <v>910</v>
      </c>
      <c r="J2364">
        <v>1014</v>
      </c>
      <c r="K2364">
        <v>1062</v>
      </c>
      <c r="L2364">
        <v>1086</v>
      </c>
      <c r="M2364">
        <v>814</v>
      </c>
      <c r="N2364">
        <v>1118</v>
      </c>
      <c r="O2364">
        <v>1078</v>
      </c>
      <c r="P2364">
        <v>1014</v>
      </c>
      <c r="Q2364">
        <v>1078</v>
      </c>
      <c r="R2364">
        <v>1270</v>
      </c>
      <c r="S2364">
        <v>1062</v>
      </c>
      <c r="T2364">
        <v>870</v>
      </c>
      <c r="U2364">
        <v>1142</v>
      </c>
      <c r="V2364">
        <v>966</v>
      </c>
      <c r="W2364">
        <v>950</v>
      </c>
      <c r="X2364">
        <v>1030</v>
      </c>
      <c r="Y2364">
        <v>1230</v>
      </c>
      <c r="Z2364">
        <v>1270</v>
      </c>
      <c r="AA2364">
        <v>958</v>
      </c>
      <c r="AB2364">
        <v>966</v>
      </c>
      <c r="AC2364">
        <v>1134</v>
      </c>
      <c r="AD2364">
        <v>1334</v>
      </c>
      <c r="AE2364">
        <v>982</v>
      </c>
      <c r="AF2364">
        <v>1062</v>
      </c>
      <c r="AG2364">
        <v>846</v>
      </c>
      <c r="AH2364">
        <v>1054</v>
      </c>
      <c r="AI2364">
        <v>1022</v>
      </c>
      <c r="AJ2364">
        <v>1102</v>
      </c>
      <c r="AK2364">
        <v>670</v>
      </c>
      <c r="AL2364">
        <v>974</v>
      </c>
      <c r="AM2364">
        <v>766</v>
      </c>
      <c r="AN2364">
        <v>782</v>
      </c>
      <c r="AO2364">
        <v>966</v>
      </c>
      <c r="AP2364">
        <v>1142</v>
      </c>
      <c r="AQ2364">
        <v>926</v>
      </c>
      <c r="AR2364">
        <v>1230</v>
      </c>
      <c r="AS2364">
        <v>902</v>
      </c>
      <c r="AT2364">
        <v>982</v>
      </c>
      <c r="AU2364">
        <v>942</v>
      </c>
      <c r="AV2364">
        <v>1006</v>
      </c>
      <c r="AW2364">
        <v>1190</v>
      </c>
      <c r="AX2364">
        <v>1398</v>
      </c>
      <c r="AY2364">
        <v>950</v>
      </c>
      <c r="AZ2364">
        <v>910</v>
      </c>
      <c r="BA2364">
        <v>1006</v>
      </c>
      <c r="BB2364">
        <v>886</v>
      </c>
      <c r="BC2364">
        <v>1134</v>
      </c>
      <c r="BD2364">
        <v>1270</v>
      </c>
      <c r="BE2364">
        <v>998</v>
      </c>
      <c r="BF2364">
        <v>998</v>
      </c>
      <c r="BG2364">
        <v>854</v>
      </c>
      <c r="BH2364">
        <v>1126</v>
      </c>
      <c r="BI2364">
        <v>862</v>
      </c>
      <c r="BJ2364">
        <v>1254</v>
      </c>
      <c r="BK2364">
        <v>1206</v>
      </c>
      <c r="BL2364">
        <v>1110</v>
      </c>
      <c r="BM2364">
        <v>846</v>
      </c>
      <c r="BN2364">
        <v>1214</v>
      </c>
      <c r="BO2364">
        <v>902</v>
      </c>
      <c r="BP2364">
        <v>1062</v>
      </c>
      <c r="BQ2364">
        <v>918</v>
      </c>
      <c r="BU2364" s="3">
        <f t="shared" si="15105"/>
        <v>1037.1764705882354</v>
      </c>
      <c r="BV2364">
        <f t="shared" ref="BV2364" si="15485">AVEDEV(B2364:BT2364)</f>
        <v>120.30449826989617</v>
      </c>
      <c r="BW2364">
        <f t="shared" si="15107"/>
        <v>1018</v>
      </c>
      <c r="CE2364" s="1">
        <f>(BW2364-BW2362)</f>
        <v>-24</v>
      </c>
      <c r="CF2364" s="1"/>
      <c r="CH2364" s="2">
        <f t="shared" si="15120"/>
        <v>-6</v>
      </c>
    </row>
    <row r="2365" spans="1:89">
      <c r="A2365" t="s">
        <v>3</v>
      </c>
      <c r="B2365">
        <v>2910</v>
      </c>
      <c r="C2365">
        <v>2118</v>
      </c>
      <c r="D2365">
        <v>2934</v>
      </c>
      <c r="E2365">
        <v>2734</v>
      </c>
      <c r="F2365">
        <v>2398</v>
      </c>
      <c r="G2365">
        <v>2638</v>
      </c>
      <c r="H2365">
        <v>3014</v>
      </c>
      <c r="I2365">
        <v>2398</v>
      </c>
      <c r="J2365">
        <v>3414</v>
      </c>
      <c r="K2365">
        <v>3134</v>
      </c>
      <c r="L2365">
        <v>2518</v>
      </c>
      <c r="M2365">
        <v>3782</v>
      </c>
      <c r="N2365">
        <v>3246</v>
      </c>
      <c r="O2365">
        <v>2678</v>
      </c>
      <c r="P2365">
        <v>3278</v>
      </c>
      <c r="Q2365">
        <v>2774</v>
      </c>
      <c r="R2365">
        <v>2678</v>
      </c>
      <c r="S2365">
        <v>3302</v>
      </c>
      <c r="T2365">
        <v>3102</v>
      </c>
      <c r="U2365">
        <v>2814</v>
      </c>
      <c r="V2365">
        <v>3374</v>
      </c>
      <c r="W2365">
        <v>2686</v>
      </c>
      <c r="X2365">
        <v>2390</v>
      </c>
      <c r="Y2365">
        <v>2870</v>
      </c>
      <c r="Z2365">
        <v>2822</v>
      </c>
      <c r="AA2365">
        <v>2862</v>
      </c>
      <c r="AB2365">
        <v>3142</v>
      </c>
      <c r="AC2365">
        <v>3110</v>
      </c>
      <c r="AD2365">
        <v>2862</v>
      </c>
      <c r="AE2365">
        <v>2654</v>
      </c>
      <c r="AF2365">
        <v>2470</v>
      </c>
      <c r="AG2365">
        <v>2734</v>
      </c>
      <c r="AH2365">
        <v>3038</v>
      </c>
      <c r="AI2365">
        <v>2262</v>
      </c>
      <c r="AJ2365">
        <v>2350</v>
      </c>
      <c r="AK2365">
        <v>2494</v>
      </c>
      <c r="AL2365">
        <v>3046</v>
      </c>
      <c r="AM2365">
        <v>2806</v>
      </c>
      <c r="AN2365">
        <v>3078</v>
      </c>
      <c r="AO2365">
        <v>2950</v>
      </c>
      <c r="AP2365">
        <v>2662</v>
      </c>
      <c r="AQ2365">
        <v>2582</v>
      </c>
      <c r="AR2365">
        <v>3534</v>
      </c>
      <c r="AS2365">
        <v>2734</v>
      </c>
      <c r="AT2365">
        <v>2982</v>
      </c>
      <c r="AU2365">
        <v>2966</v>
      </c>
      <c r="AV2365">
        <v>3486</v>
      </c>
      <c r="AW2365">
        <v>2614</v>
      </c>
      <c r="AX2365">
        <v>3582</v>
      </c>
      <c r="AY2365">
        <v>3214</v>
      </c>
      <c r="AZ2365">
        <v>2662</v>
      </c>
      <c r="BA2365">
        <v>2974</v>
      </c>
      <c r="BB2365">
        <v>2366</v>
      </c>
      <c r="BC2365">
        <v>3014</v>
      </c>
      <c r="BD2365">
        <v>3350</v>
      </c>
      <c r="BE2365">
        <v>3206</v>
      </c>
      <c r="BF2365">
        <v>3022</v>
      </c>
      <c r="BG2365">
        <v>2518</v>
      </c>
      <c r="BH2365">
        <v>3662</v>
      </c>
      <c r="BI2365">
        <v>3094</v>
      </c>
      <c r="BJ2365">
        <v>3366</v>
      </c>
      <c r="BK2365">
        <v>3446</v>
      </c>
      <c r="BL2365">
        <v>2974</v>
      </c>
      <c r="BM2365">
        <v>2574</v>
      </c>
      <c r="BN2365">
        <v>3446</v>
      </c>
      <c r="BO2365">
        <v>2510</v>
      </c>
      <c r="BP2365">
        <v>2374</v>
      </c>
      <c r="BQ2365">
        <v>2718</v>
      </c>
      <c r="BU2365" s="3">
        <f t="shared" si="15105"/>
        <v>2904.3529411764707</v>
      </c>
      <c r="BV2365">
        <f t="shared" ref="BV2365" si="15486">AVEDEV(B2365:BT2365)/BX2365</f>
        <v>107.99544066761649</v>
      </c>
      <c r="BW2365">
        <f t="shared" si="15107"/>
        <v>2890</v>
      </c>
      <c r="BX2365">
        <f t="shared" ref="BX2365" si="15487">BW2365/BW2364</f>
        <v>2.838899803536346</v>
      </c>
      <c r="BY2365">
        <f t="shared" ref="BY2365" si="15488">BW2365-1024</f>
        <v>1866</v>
      </c>
      <c r="BZ2365">
        <f t="shared" ref="BZ2365" si="15489">BW2365-BW2364</f>
        <v>1872</v>
      </c>
      <c r="CA2365">
        <f t="shared" ref="CA2365" si="15490">BW2365/(BW2364/1062)-1062</f>
        <v>1952.9115913555993</v>
      </c>
      <c r="CB2365">
        <f t="shared" ref="CB2365:CD2365" si="15491">ABS(BY2365-BY2363)</f>
        <v>80</v>
      </c>
      <c r="CC2365">
        <f t="shared" si="15491"/>
        <v>104</v>
      </c>
      <c r="CD2365">
        <f t="shared" si="15491"/>
        <v>150.97685047268169</v>
      </c>
      <c r="CE2365" s="1"/>
      <c r="CF2365" s="1">
        <f>BW2365-BW2363</f>
        <v>80</v>
      </c>
      <c r="CG2365">
        <f t="shared" ref="CG2365" si="15492">BW2365-1024</f>
        <v>1866</v>
      </c>
      <c r="CH2365" s="2">
        <f t="shared" si="15154"/>
        <v>166</v>
      </c>
      <c r="CI2365">
        <f t="shared" ref="CI2365" si="15493">CH2365-CH2364</f>
        <v>172</v>
      </c>
      <c r="CJ2365">
        <f t="shared" ref="CJ2365" si="15494">CH2365-(CH2364*2.5*BW2364/1024)</f>
        <v>180.912109375</v>
      </c>
      <c r="CK2365">
        <f t="shared" ref="CK2365" si="15495">BW2365-(BW2364*BW2364/1024)</f>
        <v>1877.96484375</v>
      </c>
    </row>
    <row r="2366" spans="1:89">
      <c r="A2366" t="s">
        <v>2</v>
      </c>
      <c r="B2366">
        <v>1022</v>
      </c>
      <c r="C2366">
        <v>1078</v>
      </c>
      <c r="D2366">
        <v>1086</v>
      </c>
      <c r="E2366">
        <v>926</v>
      </c>
      <c r="F2366">
        <v>1166</v>
      </c>
      <c r="G2366">
        <v>974</v>
      </c>
      <c r="H2366">
        <v>1214</v>
      </c>
      <c r="I2366">
        <v>790</v>
      </c>
      <c r="J2366">
        <v>1014</v>
      </c>
      <c r="K2366">
        <v>1046</v>
      </c>
      <c r="L2366">
        <v>1326</v>
      </c>
      <c r="M2366">
        <v>766</v>
      </c>
      <c r="N2366">
        <v>990</v>
      </c>
      <c r="O2366">
        <v>966</v>
      </c>
      <c r="P2366">
        <v>1198</v>
      </c>
      <c r="Q2366">
        <v>1150</v>
      </c>
      <c r="R2366">
        <v>710</v>
      </c>
      <c r="S2366">
        <v>1094</v>
      </c>
      <c r="T2366">
        <v>1118</v>
      </c>
      <c r="U2366">
        <v>838</v>
      </c>
      <c r="V2366">
        <v>1110</v>
      </c>
      <c r="W2366">
        <v>974</v>
      </c>
      <c r="X2366">
        <v>1302</v>
      </c>
      <c r="Y2366">
        <v>1022</v>
      </c>
      <c r="Z2366">
        <v>1182</v>
      </c>
      <c r="AA2366">
        <v>1030</v>
      </c>
      <c r="AB2366">
        <v>950</v>
      </c>
      <c r="AC2366">
        <v>1126</v>
      </c>
      <c r="AD2366">
        <v>822</v>
      </c>
      <c r="AE2366">
        <v>982</v>
      </c>
      <c r="AF2366">
        <v>1046</v>
      </c>
      <c r="AG2366">
        <v>942</v>
      </c>
      <c r="AH2366">
        <v>1118</v>
      </c>
      <c r="AI2366">
        <v>734</v>
      </c>
      <c r="AJ2366">
        <v>1222</v>
      </c>
      <c r="AK2366">
        <v>902</v>
      </c>
      <c r="AL2366">
        <v>990</v>
      </c>
      <c r="AM2366">
        <v>758</v>
      </c>
      <c r="AN2366">
        <v>1062</v>
      </c>
      <c r="AO2366">
        <v>1382</v>
      </c>
      <c r="AP2366">
        <v>1086</v>
      </c>
      <c r="AQ2366">
        <v>942</v>
      </c>
      <c r="AR2366">
        <v>1222</v>
      </c>
      <c r="AS2366">
        <v>1222</v>
      </c>
      <c r="AT2366">
        <v>598</v>
      </c>
      <c r="AU2366">
        <v>1070</v>
      </c>
      <c r="AV2366">
        <v>854</v>
      </c>
      <c r="AW2366">
        <v>1054</v>
      </c>
      <c r="AX2366">
        <v>950</v>
      </c>
      <c r="AY2366">
        <v>1102</v>
      </c>
      <c r="AZ2366">
        <v>926</v>
      </c>
      <c r="BA2366">
        <v>966</v>
      </c>
      <c r="BB2366">
        <v>838</v>
      </c>
      <c r="BC2366">
        <v>1070</v>
      </c>
      <c r="BD2366">
        <v>1062</v>
      </c>
      <c r="BE2366">
        <v>926</v>
      </c>
      <c r="BF2366">
        <v>1006</v>
      </c>
      <c r="BG2366">
        <v>966</v>
      </c>
      <c r="BH2366">
        <v>1014</v>
      </c>
      <c r="BI2366">
        <v>1174</v>
      </c>
      <c r="BJ2366">
        <v>1286</v>
      </c>
      <c r="BK2366">
        <v>910</v>
      </c>
      <c r="BL2366">
        <v>1078</v>
      </c>
      <c r="BM2366">
        <v>1134</v>
      </c>
      <c r="BN2366">
        <v>1286</v>
      </c>
      <c r="BO2366">
        <v>1054</v>
      </c>
      <c r="BP2366">
        <v>878</v>
      </c>
      <c r="BQ2366">
        <v>894</v>
      </c>
      <c r="BU2366" s="3">
        <f t="shared" si="15105"/>
        <v>1024.9411764705883</v>
      </c>
      <c r="BV2366">
        <f t="shared" ref="BV2366" si="15496">AVEDEV(B2366:BT2366)</f>
        <v>120.82352941176471</v>
      </c>
      <c r="BW2366">
        <f t="shared" si="15107"/>
        <v>1026</v>
      </c>
      <c r="CE2366" s="2">
        <f t="shared" ref="CE2366" si="15497">(BW2366-BW2364)</f>
        <v>8</v>
      </c>
      <c r="CF2366" s="2"/>
      <c r="CH2366" s="1">
        <f t="shared" ref="CH2366" si="15498">BW2366-1024</f>
        <v>2</v>
      </c>
    </row>
    <row r="2367" spans="1:89">
      <c r="A2367" t="s">
        <v>3</v>
      </c>
      <c r="B2367">
        <v>3102</v>
      </c>
      <c r="C2367">
        <v>2382</v>
      </c>
      <c r="D2367">
        <v>2870</v>
      </c>
      <c r="E2367">
        <v>2910</v>
      </c>
      <c r="F2367">
        <v>3014</v>
      </c>
      <c r="G2367">
        <v>2542</v>
      </c>
      <c r="H2367">
        <v>2958</v>
      </c>
      <c r="I2367">
        <v>2846</v>
      </c>
      <c r="J2367">
        <v>3110</v>
      </c>
      <c r="K2367">
        <v>2254</v>
      </c>
      <c r="L2367">
        <v>2790</v>
      </c>
      <c r="M2367">
        <v>2878</v>
      </c>
      <c r="N2367">
        <v>2846</v>
      </c>
      <c r="O2367">
        <v>3078</v>
      </c>
      <c r="P2367">
        <v>3238</v>
      </c>
      <c r="Q2367">
        <v>2550</v>
      </c>
      <c r="R2367">
        <v>2190</v>
      </c>
      <c r="S2367">
        <v>3094</v>
      </c>
      <c r="T2367">
        <v>2422</v>
      </c>
      <c r="U2367">
        <v>2678</v>
      </c>
      <c r="V2367">
        <v>3294</v>
      </c>
      <c r="W2367">
        <v>2518</v>
      </c>
      <c r="X2367">
        <v>2890</v>
      </c>
      <c r="Y2367">
        <v>2198</v>
      </c>
      <c r="Z2367">
        <v>2910</v>
      </c>
      <c r="AA2367">
        <v>2582</v>
      </c>
      <c r="AB2367">
        <v>3286</v>
      </c>
      <c r="AC2367">
        <v>3478</v>
      </c>
      <c r="AD2367">
        <v>2950</v>
      </c>
      <c r="AE2367">
        <v>2534</v>
      </c>
      <c r="AF2367">
        <v>2846</v>
      </c>
      <c r="AG2367">
        <v>3342</v>
      </c>
      <c r="AH2367">
        <v>3182</v>
      </c>
      <c r="AI2367">
        <v>2982</v>
      </c>
      <c r="AJ2367">
        <v>3486</v>
      </c>
      <c r="AK2367">
        <v>2502</v>
      </c>
      <c r="AL2367">
        <v>2782</v>
      </c>
      <c r="AM2367">
        <v>2726</v>
      </c>
      <c r="AN2367">
        <v>2430</v>
      </c>
      <c r="AO2367">
        <v>2446</v>
      </c>
      <c r="AP2367">
        <v>2326</v>
      </c>
      <c r="AQ2367">
        <v>2942</v>
      </c>
      <c r="AR2367">
        <v>2950</v>
      </c>
      <c r="AS2367">
        <v>3262</v>
      </c>
      <c r="AT2367">
        <v>2926</v>
      </c>
      <c r="AU2367">
        <v>2326</v>
      </c>
      <c r="AV2367">
        <v>2286</v>
      </c>
      <c r="AW2367">
        <v>3294</v>
      </c>
      <c r="AX2367">
        <v>2070</v>
      </c>
      <c r="AY2367">
        <v>3054</v>
      </c>
      <c r="AZ2367">
        <v>2190</v>
      </c>
      <c r="BA2367">
        <v>2966</v>
      </c>
      <c r="BB2367">
        <v>2774</v>
      </c>
      <c r="BC2367">
        <v>3246</v>
      </c>
      <c r="BD2367">
        <v>3150</v>
      </c>
      <c r="BE2367">
        <v>3158</v>
      </c>
      <c r="BF2367">
        <v>2534</v>
      </c>
      <c r="BG2367">
        <v>2702</v>
      </c>
      <c r="BH2367">
        <v>3414</v>
      </c>
      <c r="BI2367">
        <v>2774</v>
      </c>
      <c r="BJ2367">
        <v>3078</v>
      </c>
      <c r="BK2367">
        <v>2734</v>
      </c>
      <c r="BL2367">
        <v>2350</v>
      </c>
      <c r="BM2367">
        <v>2846</v>
      </c>
      <c r="BN2367">
        <v>2718</v>
      </c>
      <c r="BO2367">
        <v>3398</v>
      </c>
      <c r="BP2367">
        <v>2958</v>
      </c>
      <c r="BQ2367">
        <v>2214</v>
      </c>
      <c r="BU2367" s="3">
        <f t="shared" si="15105"/>
        <v>2819.9411764705883</v>
      </c>
      <c r="BV2367">
        <f t="shared" ref="BV2367" si="15499">AVEDEV(B2367:BT2367)/BX2367</f>
        <v>106.3697918306169</v>
      </c>
      <c r="BW2367">
        <f t="shared" si="15107"/>
        <v>2858</v>
      </c>
      <c r="BX2367">
        <f t="shared" ref="BX2367" si="15500">BW2367/BW2366</f>
        <v>2.7855750487329436</v>
      </c>
      <c r="BY2367">
        <f t="shared" ref="BY2367" si="15501">BW2367-1024</f>
        <v>1834</v>
      </c>
      <c r="BZ2367">
        <f t="shared" ref="BZ2367" si="15502">BW2367-BW2366</f>
        <v>1832</v>
      </c>
      <c r="CA2367">
        <f t="shared" ref="CA2367" si="15503">BW2367/(BW2366/1062)-1062</f>
        <v>1896.280701754386</v>
      </c>
      <c r="CB2367">
        <f t="shared" ref="CB2367:CD2367" si="15504">ABS(BY2367-BY2365)</f>
        <v>32</v>
      </c>
      <c r="CC2367">
        <f t="shared" si="15504"/>
        <v>40</v>
      </c>
      <c r="CD2367">
        <f t="shared" si="15504"/>
        <v>56.630889601213312</v>
      </c>
      <c r="CE2367" s="2"/>
      <c r="CF2367" s="2">
        <f t="shared" ref="CF2367" si="15505">BW2367-BW2365</f>
        <v>-32</v>
      </c>
      <c r="CG2367">
        <f t="shared" ref="CG2367" si="15506">BW2367-1024</f>
        <v>1834</v>
      </c>
      <c r="CH2367" s="1">
        <f t="shared" ref="CH2367" si="15507">CG2367-1700</f>
        <v>134</v>
      </c>
      <c r="CI2367">
        <f t="shared" ref="CI2367" si="15508">CH2367-CH2366</f>
        <v>132</v>
      </c>
      <c r="CJ2367">
        <f t="shared" ref="CJ2367" si="15509">CH2367-(CH2366*2.5*BW2366/1024)</f>
        <v>128.990234375</v>
      </c>
      <c r="CK2367">
        <f t="shared" ref="CK2367" si="15510">BW2367-(BW2366*BW2366/1024)</f>
        <v>1829.99609375</v>
      </c>
    </row>
    <row r="2368" spans="1:89">
      <c r="A2368" t="s">
        <v>2</v>
      </c>
      <c r="B2368">
        <v>1118</v>
      </c>
      <c r="C2368">
        <v>1126</v>
      </c>
      <c r="D2368">
        <v>974</v>
      </c>
      <c r="E2368">
        <v>1038</v>
      </c>
      <c r="F2368">
        <v>1158</v>
      </c>
      <c r="G2368">
        <v>958</v>
      </c>
      <c r="H2368">
        <v>1062</v>
      </c>
      <c r="I2368">
        <v>830</v>
      </c>
      <c r="J2368">
        <v>1230</v>
      </c>
      <c r="K2368">
        <v>846</v>
      </c>
      <c r="L2368">
        <v>646</v>
      </c>
      <c r="M2368">
        <v>1006</v>
      </c>
      <c r="N2368">
        <v>1094</v>
      </c>
      <c r="O2368">
        <v>982</v>
      </c>
      <c r="P2368">
        <v>982</v>
      </c>
      <c r="Q2368">
        <v>1350</v>
      </c>
      <c r="R2368">
        <v>1358</v>
      </c>
      <c r="S2368">
        <v>1150</v>
      </c>
      <c r="T2368">
        <v>598</v>
      </c>
      <c r="U2368">
        <v>1110</v>
      </c>
      <c r="V2368">
        <v>1230</v>
      </c>
      <c r="W2368">
        <v>1190</v>
      </c>
      <c r="X2368">
        <v>998</v>
      </c>
      <c r="Y2368">
        <v>790</v>
      </c>
      <c r="Z2368">
        <v>1086</v>
      </c>
      <c r="AA2368">
        <v>862</v>
      </c>
      <c r="AB2368">
        <v>1102</v>
      </c>
      <c r="AC2368">
        <v>798</v>
      </c>
      <c r="AD2368">
        <v>1118</v>
      </c>
      <c r="AE2368">
        <v>766</v>
      </c>
      <c r="AF2368">
        <v>1110</v>
      </c>
      <c r="AG2368">
        <v>1166</v>
      </c>
      <c r="AH2368">
        <v>1142</v>
      </c>
      <c r="AI2368">
        <v>1398</v>
      </c>
      <c r="AJ2368">
        <v>1070</v>
      </c>
      <c r="AK2368">
        <v>686</v>
      </c>
      <c r="AL2368">
        <v>1142</v>
      </c>
      <c r="AM2368">
        <v>854</v>
      </c>
      <c r="AN2368">
        <v>1142</v>
      </c>
      <c r="AO2368">
        <v>646</v>
      </c>
      <c r="AP2368">
        <v>1086</v>
      </c>
      <c r="AQ2368">
        <v>1038</v>
      </c>
      <c r="AR2368">
        <v>990</v>
      </c>
      <c r="AS2368">
        <v>998</v>
      </c>
      <c r="AT2368">
        <v>894</v>
      </c>
      <c r="AU2368">
        <v>558</v>
      </c>
      <c r="AV2368">
        <v>782</v>
      </c>
      <c r="AW2368">
        <v>1230</v>
      </c>
      <c r="AX2368">
        <v>1102</v>
      </c>
      <c r="AY2368">
        <v>950</v>
      </c>
      <c r="AZ2368">
        <v>870</v>
      </c>
      <c r="BA2368">
        <v>862</v>
      </c>
      <c r="BB2368">
        <v>1222</v>
      </c>
      <c r="BC2368">
        <v>1110</v>
      </c>
      <c r="BD2368">
        <v>1118</v>
      </c>
      <c r="BE2368">
        <v>1174</v>
      </c>
      <c r="BF2368">
        <v>846</v>
      </c>
      <c r="BG2368">
        <v>1054</v>
      </c>
      <c r="BH2368">
        <v>726</v>
      </c>
      <c r="BI2368">
        <v>1070</v>
      </c>
      <c r="BJ2368">
        <v>1070</v>
      </c>
      <c r="BK2368">
        <v>1022</v>
      </c>
      <c r="BL2368">
        <v>1126</v>
      </c>
      <c r="BM2368">
        <v>1278</v>
      </c>
      <c r="BN2368">
        <v>950</v>
      </c>
      <c r="BO2368">
        <v>1094</v>
      </c>
      <c r="BP2368">
        <v>1118</v>
      </c>
      <c r="BQ2368">
        <v>1046</v>
      </c>
      <c r="BU2368" s="3">
        <f t="shared" si="15105"/>
        <v>1019.0588235294117</v>
      </c>
      <c r="BV2368">
        <f t="shared" ref="BV2368" si="15511">AVEDEV(B2368:BT2368)</f>
        <v>143.6955017301037</v>
      </c>
      <c r="BW2368">
        <f t="shared" si="15107"/>
        <v>1066</v>
      </c>
      <c r="CE2368" s="1">
        <f>(BW2368-BW2366)</f>
        <v>40</v>
      </c>
      <c r="CF2368" s="1"/>
      <c r="CH2368" s="2">
        <f t="shared" si="15120"/>
        <v>42</v>
      </c>
    </row>
    <row r="2369" spans="1:89">
      <c r="A2369" t="s">
        <v>3</v>
      </c>
      <c r="B2369">
        <v>3446</v>
      </c>
      <c r="C2369">
        <v>2918</v>
      </c>
      <c r="D2369">
        <v>3054</v>
      </c>
      <c r="E2369">
        <v>2598</v>
      </c>
      <c r="F2369">
        <v>2766</v>
      </c>
      <c r="G2369">
        <v>2406</v>
      </c>
      <c r="H2369">
        <v>2854</v>
      </c>
      <c r="I2369">
        <v>2942</v>
      </c>
      <c r="J2369">
        <v>3270</v>
      </c>
      <c r="K2369">
        <v>2886</v>
      </c>
      <c r="L2369">
        <v>2726</v>
      </c>
      <c r="M2369">
        <v>2606</v>
      </c>
      <c r="N2369">
        <v>3382</v>
      </c>
      <c r="O2369">
        <v>3078</v>
      </c>
      <c r="P2369">
        <v>3158</v>
      </c>
      <c r="Q2369">
        <v>3350</v>
      </c>
      <c r="R2369">
        <v>2974</v>
      </c>
      <c r="S2369">
        <v>2366</v>
      </c>
      <c r="T2369">
        <v>2606</v>
      </c>
      <c r="U2369">
        <v>2734</v>
      </c>
      <c r="V2369">
        <v>2502</v>
      </c>
      <c r="W2369">
        <v>2342</v>
      </c>
      <c r="X2369">
        <v>3390</v>
      </c>
      <c r="Y2369">
        <v>3006</v>
      </c>
      <c r="Z2369">
        <v>2790</v>
      </c>
      <c r="AA2369">
        <v>2838</v>
      </c>
      <c r="AB2369">
        <v>2982</v>
      </c>
      <c r="AC2369">
        <v>2654</v>
      </c>
      <c r="AD2369">
        <v>2566</v>
      </c>
      <c r="AE2369">
        <v>2486</v>
      </c>
      <c r="AF2369">
        <v>3590</v>
      </c>
      <c r="AG2369">
        <v>2966</v>
      </c>
      <c r="AH2369">
        <v>3238</v>
      </c>
      <c r="AI2369">
        <v>3142</v>
      </c>
      <c r="AJ2369">
        <v>2958</v>
      </c>
      <c r="AK2369">
        <v>2790</v>
      </c>
      <c r="AL2369">
        <v>3342</v>
      </c>
      <c r="AM2369">
        <v>3118</v>
      </c>
      <c r="AN2369">
        <v>2766</v>
      </c>
      <c r="AO2369">
        <v>2310</v>
      </c>
      <c r="AP2369">
        <v>2630</v>
      </c>
      <c r="AQ2369">
        <v>3166</v>
      </c>
      <c r="AR2369">
        <v>2998</v>
      </c>
      <c r="AS2369">
        <v>2302</v>
      </c>
      <c r="AT2369">
        <v>3118</v>
      </c>
      <c r="AU2369">
        <v>3342</v>
      </c>
      <c r="AV2369">
        <v>3094</v>
      </c>
      <c r="AW2369">
        <v>2366</v>
      </c>
      <c r="AX2369">
        <v>2606</v>
      </c>
      <c r="AY2369">
        <v>2830</v>
      </c>
      <c r="AZ2369">
        <v>2982</v>
      </c>
      <c r="BA2369">
        <v>2302</v>
      </c>
      <c r="BB2369">
        <v>2470</v>
      </c>
      <c r="BC2369">
        <v>2806</v>
      </c>
      <c r="BD2369">
        <v>2958</v>
      </c>
      <c r="BE2369">
        <v>2734</v>
      </c>
      <c r="BF2369">
        <v>2550</v>
      </c>
      <c r="BG2369">
        <v>3182</v>
      </c>
      <c r="BH2369">
        <v>2646</v>
      </c>
      <c r="BI2369">
        <v>2886</v>
      </c>
      <c r="BJ2369">
        <v>2710</v>
      </c>
      <c r="BK2369">
        <v>2462</v>
      </c>
      <c r="BL2369">
        <v>3182</v>
      </c>
      <c r="BM2369">
        <v>2774</v>
      </c>
      <c r="BN2369">
        <v>2902</v>
      </c>
      <c r="BO2369">
        <v>3246</v>
      </c>
      <c r="BP2369">
        <v>3438</v>
      </c>
      <c r="BQ2369">
        <v>3294</v>
      </c>
      <c r="BU2369" s="3">
        <f t="shared" si="15105"/>
        <v>2880.4705882352941</v>
      </c>
      <c r="BV2369">
        <f t="shared" ref="BV2369" si="15512">AVEDEV(B2369:BT2369)/BX2369</f>
        <v>99.529068861248788</v>
      </c>
      <c r="BW2369">
        <f t="shared" si="15107"/>
        <v>2886</v>
      </c>
      <c r="BX2369">
        <f t="shared" ref="BX2369" si="15513">BW2369/BW2368</f>
        <v>2.7073170731707319</v>
      </c>
      <c r="BY2369">
        <f t="shared" ref="BY2369" si="15514">BW2369-1024</f>
        <v>1862</v>
      </c>
      <c r="BZ2369">
        <f t="shared" ref="BZ2369" si="15515">BW2369-BW2368</f>
        <v>1820</v>
      </c>
      <c r="CA2369">
        <f t="shared" ref="CA2369" si="15516">BW2369/(BW2368/1062)-1062</f>
        <v>1813.1707317073169</v>
      </c>
      <c r="CB2369">
        <f t="shared" ref="CB2369:CD2369" si="15517">ABS(BY2369-BY2367)</f>
        <v>28</v>
      </c>
      <c r="CC2369">
        <f t="shared" si="15517"/>
        <v>12</v>
      </c>
      <c r="CD2369">
        <f t="shared" si="15517"/>
        <v>83.109970047069055</v>
      </c>
      <c r="CE2369" s="1"/>
      <c r="CF2369" s="1">
        <f>BW2369-BW2367</f>
        <v>28</v>
      </c>
      <c r="CG2369">
        <f t="shared" ref="CG2369" si="15518">BW2369-1024</f>
        <v>1862</v>
      </c>
      <c r="CH2369" s="2">
        <f t="shared" si="15154"/>
        <v>162</v>
      </c>
      <c r="CI2369">
        <f t="shared" ref="CI2369" si="15519">CH2369-CH2368</f>
        <v>120</v>
      </c>
      <c r="CJ2369">
        <f t="shared" ref="CJ2369" si="15520">CH2369-(CH2368*2.5*BW2368/1024)</f>
        <v>52.693359375</v>
      </c>
      <c r="CK2369">
        <f t="shared" ref="CK2369" si="15521">BW2369-(BW2368*BW2368/1024)</f>
        <v>1776.27734375</v>
      </c>
    </row>
    <row r="2370" spans="1:89">
      <c r="A2370" t="s">
        <v>2</v>
      </c>
      <c r="B2370">
        <v>1086</v>
      </c>
      <c r="C2370">
        <v>1022</v>
      </c>
      <c r="D2370">
        <v>814</v>
      </c>
      <c r="E2370">
        <v>966</v>
      </c>
      <c r="F2370">
        <v>1134</v>
      </c>
      <c r="G2370">
        <v>950</v>
      </c>
      <c r="H2370">
        <v>982</v>
      </c>
      <c r="I2370">
        <v>1238</v>
      </c>
      <c r="J2370">
        <v>998</v>
      </c>
      <c r="K2370">
        <v>1022</v>
      </c>
      <c r="L2370">
        <v>1230</v>
      </c>
      <c r="M2370">
        <v>950</v>
      </c>
      <c r="N2370">
        <v>1070</v>
      </c>
      <c r="O2370">
        <v>958</v>
      </c>
      <c r="P2370">
        <v>982</v>
      </c>
      <c r="Q2370">
        <v>1126</v>
      </c>
      <c r="R2370">
        <v>1150</v>
      </c>
      <c r="S2370">
        <v>958</v>
      </c>
      <c r="T2370">
        <v>902</v>
      </c>
      <c r="U2370">
        <v>1190</v>
      </c>
      <c r="V2370">
        <v>1270</v>
      </c>
      <c r="W2370">
        <v>1110</v>
      </c>
      <c r="X2370">
        <v>1078</v>
      </c>
      <c r="Y2370">
        <v>894</v>
      </c>
      <c r="Z2370">
        <v>1102</v>
      </c>
      <c r="AA2370">
        <v>990</v>
      </c>
      <c r="AB2370">
        <v>1070</v>
      </c>
      <c r="AC2370">
        <v>974</v>
      </c>
      <c r="AD2370">
        <v>1014</v>
      </c>
      <c r="AE2370">
        <v>806</v>
      </c>
      <c r="AF2370">
        <v>822</v>
      </c>
      <c r="AG2370">
        <v>878</v>
      </c>
      <c r="AH2370">
        <v>974</v>
      </c>
      <c r="AI2370">
        <v>998</v>
      </c>
      <c r="AJ2370">
        <v>942</v>
      </c>
      <c r="AK2370">
        <v>1182</v>
      </c>
      <c r="AL2370">
        <v>870</v>
      </c>
      <c r="AM2370">
        <v>1038</v>
      </c>
      <c r="AN2370">
        <v>1006</v>
      </c>
      <c r="AO2370">
        <v>1078</v>
      </c>
      <c r="AP2370">
        <v>1014</v>
      </c>
      <c r="AQ2370">
        <v>974</v>
      </c>
      <c r="AR2370">
        <v>1046</v>
      </c>
      <c r="AS2370">
        <v>1198</v>
      </c>
      <c r="AT2370">
        <v>1046</v>
      </c>
      <c r="AU2370">
        <v>1270</v>
      </c>
      <c r="AV2370">
        <v>910</v>
      </c>
      <c r="AW2370">
        <v>1142</v>
      </c>
      <c r="AX2370">
        <v>1254</v>
      </c>
      <c r="AY2370">
        <v>1006</v>
      </c>
      <c r="AZ2370">
        <v>726</v>
      </c>
      <c r="BA2370">
        <v>926</v>
      </c>
      <c r="BB2370">
        <v>1326</v>
      </c>
      <c r="BC2370">
        <v>1110</v>
      </c>
      <c r="BD2370">
        <v>822</v>
      </c>
      <c r="BE2370">
        <v>830</v>
      </c>
      <c r="BF2370">
        <v>974</v>
      </c>
      <c r="BG2370">
        <v>798</v>
      </c>
      <c r="BH2370">
        <v>1014</v>
      </c>
      <c r="BI2370">
        <v>1342</v>
      </c>
      <c r="BJ2370">
        <v>1102</v>
      </c>
      <c r="BK2370">
        <v>1158</v>
      </c>
      <c r="BL2370">
        <v>1142</v>
      </c>
      <c r="BM2370">
        <v>1142</v>
      </c>
      <c r="BN2370">
        <v>974</v>
      </c>
      <c r="BO2370">
        <v>1198</v>
      </c>
      <c r="BP2370">
        <v>1038</v>
      </c>
      <c r="BQ2370">
        <v>1046</v>
      </c>
      <c r="BU2370" s="3">
        <f t="shared" si="15105"/>
        <v>1034.5882352941176</v>
      </c>
      <c r="BV2370">
        <f t="shared" ref="BV2370" si="15522">AVEDEV(B2370:BT2370)</f>
        <v>106.03460207612459</v>
      </c>
      <c r="BW2370">
        <f t="shared" si="15107"/>
        <v>1018</v>
      </c>
      <c r="CE2370" s="2">
        <f t="shared" ref="CE2370" si="15523">(BW2370-BW2368)</f>
        <v>-48</v>
      </c>
      <c r="CF2370" s="2"/>
      <c r="CH2370" s="1">
        <f t="shared" ref="CH2370" si="15524">BW2370-1024</f>
        <v>-6</v>
      </c>
    </row>
    <row r="2371" spans="1:89">
      <c r="A2371" t="s">
        <v>3</v>
      </c>
      <c r="B2371">
        <v>2790</v>
      </c>
      <c r="C2371">
        <v>2870</v>
      </c>
      <c r="D2371">
        <v>2270</v>
      </c>
      <c r="E2371">
        <v>2398</v>
      </c>
      <c r="F2371">
        <v>2622</v>
      </c>
      <c r="G2371">
        <v>3566</v>
      </c>
      <c r="H2371">
        <v>3350</v>
      </c>
      <c r="I2371">
        <v>1654</v>
      </c>
      <c r="J2371">
        <v>3126</v>
      </c>
      <c r="K2371">
        <v>2926</v>
      </c>
      <c r="L2371">
        <v>2806</v>
      </c>
      <c r="M2371">
        <v>2758</v>
      </c>
      <c r="N2371">
        <v>3254</v>
      </c>
      <c r="O2371">
        <v>2878</v>
      </c>
      <c r="P2371">
        <v>3038</v>
      </c>
      <c r="Q2371">
        <v>2798</v>
      </c>
      <c r="R2371">
        <v>2790</v>
      </c>
      <c r="S2371">
        <v>2934</v>
      </c>
      <c r="T2371">
        <v>2670</v>
      </c>
      <c r="U2371">
        <v>2590</v>
      </c>
      <c r="V2371">
        <v>2790</v>
      </c>
      <c r="W2371">
        <v>3038</v>
      </c>
      <c r="X2371">
        <v>3286</v>
      </c>
      <c r="Y2371">
        <v>2918</v>
      </c>
      <c r="Z2371">
        <v>3246</v>
      </c>
      <c r="AA2371">
        <v>3310</v>
      </c>
      <c r="AB2371">
        <v>2654</v>
      </c>
      <c r="AC2371">
        <v>2502</v>
      </c>
      <c r="AD2371">
        <v>2326</v>
      </c>
      <c r="AE2371">
        <v>2574</v>
      </c>
      <c r="AF2371">
        <v>1878</v>
      </c>
      <c r="AG2371">
        <v>3326</v>
      </c>
      <c r="AH2371">
        <v>2150</v>
      </c>
      <c r="AI2371">
        <v>2646</v>
      </c>
      <c r="AJ2371">
        <v>3006</v>
      </c>
      <c r="AK2371">
        <v>2798</v>
      </c>
      <c r="AL2371">
        <v>2822</v>
      </c>
      <c r="AM2371">
        <v>2454</v>
      </c>
      <c r="AN2371">
        <v>3350</v>
      </c>
      <c r="AO2371">
        <v>2630</v>
      </c>
      <c r="AP2371">
        <v>2806</v>
      </c>
      <c r="AQ2371">
        <v>2654</v>
      </c>
      <c r="AR2371">
        <v>2454</v>
      </c>
      <c r="AS2371">
        <v>3070</v>
      </c>
      <c r="AT2371">
        <v>2078</v>
      </c>
      <c r="AU2371">
        <v>2158</v>
      </c>
      <c r="AV2371">
        <v>2846</v>
      </c>
      <c r="AW2371">
        <v>2358</v>
      </c>
      <c r="AX2371">
        <v>2814</v>
      </c>
      <c r="AY2371">
        <v>2142</v>
      </c>
      <c r="AZ2371">
        <v>3190</v>
      </c>
      <c r="BA2371">
        <v>3446</v>
      </c>
      <c r="BB2371">
        <v>2526</v>
      </c>
      <c r="BC2371">
        <v>2662</v>
      </c>
      <c r="BD2371">
        <v>2918</v>
      </c>
      <c r="BE2371">
        <v>3262</v>
      </c>
      <c r="BF2371">
        <v>2550</v>
      </c>
      <c r="BG2371">
        <v>3430</v>
      </c>
      <c r="BH2371">
        <v>2974</v>
      </c>
      <c r="BI2371">
        <v>3158</v>
      </c>
      <c r="BJ2371">
        <v>2966</v>
      </c>
      <c r="BK2371">
        <v>2958</v>
      </c>
      <c r="BL2371">
        <v>3150</v>
      </c>
      <c r="BM2371">
        <v>2414</v>
      </c>
      <c r="BN2371">
        <v>2438</v>
      </c>
      <c r="BO2371">
        <v>2974</v>
      </c>
      <c r="BP2371">
        <v>2830</v>
      </c>
      <c r="BQ2371">
        <v>2974</v>
      </c>
      <c r="BU2371" s="3">
        <f t="shared" ref="BU2371:BU2434" si="15525">AVERAGE(B2371:BT2371)</f>
        <v>2794</v>
      </c>
      <c r="BV2371">
        <f t="shared" ref="BV2371" si="15526">AVEDEV(B2371:BT2371)/BX2371</f>
        <v>109.10948293908312</v>
      </c>
      <c r="BW2371">
        <f t="shared" ref="BW2371:BW2434" si="15527">MEDIAN(B2371:BT2371)</f>
        <v>2810</v>
      </c>
      <c r="BX2371">
        <f t="shared" ref="BX2371" si="15528">BW2371/BW2370</f>
        <v>2.7603143418467582</v>
      </c>
      <c r="BY2371">
        <f t="shared" ref="BY2371" si="15529">BW2371-1024</f>
        <v>1786</v>
      </c>
      <c r="BZ2371">
        <f t="shared" ref="BZ2371" si="15530">BW2371-BW2370</f>
        <v>1792</v>
      </c>
      <c r="CA2371">
        <f t="shared" ref="CA2371" si="15531">BW2371/(BW2370/1062)-1062</f>
        <v>1869.4538310412572</v>
      </c>
      <c r="CB2371">
        <f t="shared" ref="CB2371:CD2371" si="15532">ABS(BY2371-BY2369)</f>
        <v>76</v>
      </c>
      <c r="CC2371">
        <f t="shared" si="15532"/>
        <v>28</v>
      </c>
      <c r="CD2371">
        <f t="shared" si="15532"/>
        <v>56.283099333940299</v>
      </c>
      <c r="CE2371" s="2"/>
      <c r="CF2371" s="2">
        <f t="shared" ref="CF2371" si="15533">BW2371-BW2369</f>
        <v>-76</v>
      </c>
      <c r="CG2371">
        <f t="shared" ref="CG2371" si="15534">BW2371-1024</f>
        <v>1786</v>
      </c>
      <c r="CH2371" s="1">
        <f t="shared" ref="CH2371" si="15535">CG2371-1700</f>
        <v>86</v>
      </c>
      <c r="CI2371">
        <f t="shared" ref="CI2371" si="15536">CH2371-CH2370</f>
        <v>92</v>
      </c>
      <c r="CJ2371">
        <f t="shared" ref="CJ2371" si="15537">CH2371-(CH2370*2.5*BW2370/1024)</f>
        <v>100.912109375</v>
      </c>
      <c r="CK2371">
        <f t="shared" ref="CK2371" si="15538">BW2371-(BW2370*BW2370/1024)</f>
        <v>1797.96484375</v>
      </c>
    </row>
    <row r="2372" spans="1:89">
      <c r="A2372" t="s">
        <v>2</v>
      </c>
      <c r="B2372">
        <v>1078</v>
      </c>
      <c r="C2372">
        <v>1022</v>
      </c>
      <c r="D2372">
        <v>1206</v>
      </c>
      <c r="E2372">
        <v>966</v>
      </c>
      <c r="F2372">
        <v>1182</v>
      </c>
      <c r="G2372">
        <v>934</v>
      </c>
      <c r="H2372">
        <v>886</v>
      </c>
      <c r="I2372">
        <v>1038</v>
      </c>
      <c r="J2372">
        <v>1030</v>
      </c>
      <c r="K2372">
        <v>1222</v>
      </c>
      <c r="L2372">
        <v>1086</v>
      </c>
      <c r="M2372">
        <v>1054</v>
      </c>
      <c r="N2372">
        <v>1198</v>
      </c>
      <c r="O2372">
        <v>942</v>
      </c>
      <c r="P2372">
        <v>982</v>
      </c>
      <c r="Q2372">
        <v>942</v>
      </c>
      <c r="R2372">
        <v>1230</v>
      </c>
      <c r="S2372">
        <v>1038</v>
      </c>
      <c r="T2372">
        <v>1086</v>
      </c>
      <c r="U2372">
        <v>758</v>
      </c>
      <c r="V2372">
        <v>1158</v>
      </c>
      <c r="W2372">
        <v>854</v>
      </c>
      <c r="X2372">
        <v>1126</v>
      </c>
      <c r="Y2372">
        <v>822</v>
      </c>
      <c r="Z2372">
        <v>1062</v>
      </c>
      <c r="AA2372">
        <v>1174</v>
      </c>
      <c r="AB2372">
        <v>982</v>
      </c>
      <c r="AC2372">
        <v>1054</v>
      </c>
      <c r="AD2372">
        <v>790</v>
      </c>
      <c r="AE2372">
        <v>1094</v>
      </c>
      <c r="AF2372">
        <v>1030</v>
      </c>
      <c r="AG2372">
        <v>846</v>
      </c>
      <c r="AH2372">
        <v>1238</v>
      </c>
      <c r="AI2372">
        <v>998</v>
      </c>
      <c r="AJ2372">
        <v>1222</v>
      </c>
      <c r="AK2372">
        <v>942</v>
      </c>
      <c r="AL2372">
        <v>1070</v>
      </c>
      <c r="AM2372">
        <v>1030</v>
      </c>
      <c r="AN2372">
        <v>1134</v>
      </c>
      <c r="AO2372">
        <v>1046</v>
      </c>
      <c r="AP2372">
        <v>1046</v>
      </c>
      <c r="AQ2372">
        <v>854</v>
      </c>
      <c r="AR2372">
        <v>1030</v>
      </c>
      <c r="AS2372">
        <v>1030</v>
      </c>
      <c r="AT2372">
        <v>1142</v>
      </c>
      <c r="AU2372">
        <v>1238</v>
      </c>
      <c r="AV2372">
        <v>982</v>
      </c>
      <c r="AW2372">
        <v>838</v>
      </c>
      <c r="AX2372">
        <v>1086</v>
      </c>
      <c r="AY2372">
        <v>854</v>
      </c>
      <c r="AZ2372">
        <v>1158</v>
      </c>
      <c r="BA2372">
        <v>846</v>
      </c>
      <c r="BB2372">
        <v>998</v>
      </c>
      <c r="BC2372">
        <v>950</v>
      </c>
      <c r="BD2372">
        <v>1030</v>
      </c>
      <c r="BE2372">
        <v>982</v>
      </c>
      <c r="BF2372">
        <v>1142</v>
      </c>
      <c r="BG2372">
        <v>950</v>
      </c>
      <c r="BH2372">
        <v>1118</v>
      </c>
      <c r="BI2372">
        <v>998</v>
      </c>
      <c r="BJ2372">
        <v>902</v>
      </c>
      <c r="BK2372">
        <v>1054</v>
      </c>
      <c r="BL2372">
        <v>910</v>
      </c>
      <c r="BM2372">
        <v>1182</v>
      </c>
      <c r="BN2372">
        <v>862</v>
      </c>
      <c r="BO2372">
        <v>1086</v>
      </c>
      <c r="BP2372">
        <v>1214</v>
      </c>
      <c r="BQ2372">
        <v>902</v>
      </c>
      <c r="BU2372" s="3">
        <f t="shared" si="15525"/>
        <v>1028.4705882352941</v>
      </c>
      <c r="BV2372">
        <f t="shared" ref="BV2372" si="15539">AVEDEV(B2372:BT2372)</f>
        <v>97.989619377162612</v>
      </c>
      <c r="BW2372">
        <f t="shared" si="15527"/>
        <v>1030</v>
      </c>
      <c r="CE2372" s="1">
        <f>(BW2372-BW2370)</f>
        <v>12</v>
      </c>
      <c r="CF2372" s="1"/>
      <c r="CH2372" s="2">
        <f t="shared" ref="CH2372:CH2432" si="15540">BW2372-1024</f>
        <v>6</v>
      </c>
    </row>
    <row r="2373" spans="1:89">
      <c r="A2373" t="s">
        <v>3</v>
      </c>
      <c r="B2373">
        <v>3438</v>
      </c>
      <c r="C2373">
        <v>2526</v>
      </c>
      <c r="D2373">
        <v>2886</v>
      </c>
      <c r="E2373">
        <v>2566</v>
      </c>
      <c r="F2373">
        <v>2846</v>
      </c>
      <c r="G2373">
        <v>2998</v>
      </c>
      <c r="H2373">
        <v>2926</v>
      </c>
      <c r="I2373">
        <v>3182</v>
      </c>
      <c r="J2373">
        <v>3030</v>
      </c>
      <c r="K2373">
        <v>2710</v>
      </c>
      <c r="L2373">
        <v>2806</v>
      </c>
      <c r="M2373">
        <v>2606</v>
      </c>
      <c r="N2373">
        <v>2622</v>
      </c>
      <c r="O2373">
        <v>2942</v>
      </c>
      <c r="P2373">
        <v>2550</v>
      </c>
      <c r="Q2373">
        <v>3198</v>
      </c>
      <c r="R2373">
        <v>3406</v>
      </c>
      <c r="S2373">
        <v>2774</v>
      </c>
      <c r="T2373">
        <v>2350</v>
      </c>
      <c r="U2373">
        <v>2550</v>
      </c>
      <c r="V2373">
        <v>2078</v>
      </c>
      <c r="W2373">
        <v>3310</v>
      </c>
      <c r="X2373">
        <v>3134</v>
      </c>
      <c r="Y2373">
        <v>3070</v>
      </c>
      <c r="Z2373">
        <v>2582</v>
      </c>
      <c r="AA2373">
        <v>3022</v>
      </c>
      <c r="AB2373">
        <v>2814</v>
      </c>
      <c r="AC2373">
        <v>3206</v>
      </c>
      <c r="AD2373">
        <v>2798</v>
      </c>
      <c r="AE2373">
        <v>3246</v>
      </c>
      <c r="AF2373">
        <v>3374</v>
      </c>
      <c r="AG2373">
        <v>2830</v>
      </c>
      <c r="AH2373">
        <v>2710</v>
      </c>
      <c r="AI2373">
        <v>2886</v>
      </c>
      <c r="AJ2373">
        <v>2670</v>
      </c>
      <c r="AK2373">
        <v>3086</v>
      </c>
      <c r="AL2373">
        <v>2926</v>
      </c>
      <c r="AM2373">
        <v>2838</v>
      </c>
      <c r="AN2373">
        <v>2926</v>
      </c>
      <c r="AO2373">
        <v>2870</v>
      </c>
      <c r="AP2373">
        <v>3286</v>
      </c>
      <c r="AQ2373">
        <v>2126</v>
      </c>
      <c r="AR2373">
        <v>1950</v>
      </c>
      <c r="AS2373">
        <v>3022</v>
      </c>
      <c r="AT2373">
        <v>3182</v>
      </c>
      <c r="AU2373">
        <v>3006</v>
      </c>
      <c r="AV2373">
        <v>2790</v>
      </c>
      <c r="AW2373">
        <v>2774</v>
      </c>
      <c r="AX2373">
        <v>3134</v>
      </c>
      <c r="AY2373">
        <v>3014</v>
      </c>
      <c r="AZ2373">
        <v>2830</v>
      </c>
      <c r="BA2373">
        <v>2438</v>
      </c>
      <c r="BB2373">
        <v>3102</v>
      </c>
      <c r="BC2373">
        <v>2710</v>
      </c>
      <c r="BD2373">
        <v>2950</v>
      </c>
      <c r="BE2373">
        <v>3054</v>
      </c>
      <c r="BF2373">
        <v>2718</v>
      </c>
      <c r="BG2373">
        <v>2678</v>
      </c>
      <c r="BH2373">
        <v>1942</v>
      </c>
      <c r="BI2373">
        <v>2718</v>
      </c>
      <c r="BJ2373">
        <v>2846</v>
      </c>
      <c r="BK2373">
        <v>2862</v>
      </c>
      <c r="BL2373">
        <v>2822</v>
      </c>
      <c r="BM2373">
        <v>3086</v>
      </c>
      <c r="BN2373">
        <v>2846</v>
      </c>
      <c r="BO2373">
        <v>2774</v>
      </c>
      <c r="BP2373">
        <v>2902</v>
      </c>
      <c r="BQ2373">
        <v>3406</v>
      </c>
      <c r="BU2373" s="3">
        <f t="shared" si="15525"/>
        <v>2856.705882352941</v>
      </c>
      <c r="BV2373">
        <f t="shared" ref="BV2373" si="15541">AVEDEV(B2373:BT2373)/BX2373</f>
        <v>84.280061008285585</v>
      </c>
      <c r="BW2373">
        <f t="shared" si="15527"/>
        <v>2854</v>
      </c>
      <c r="BX2373">
        <f t="shared" ref="BX2373" si="15542">BW2373/BW2372</f>
        <v>2.7708737864077668</v>
      </c>
      <c r="BY2373">
        <f t="shared" ref="BY2373" si="15543">BW2373-1024</f>
        <v>1830</v>
      </c>
      <c r="BZ2373">
        <f t="shared" ref="BZ2373" si="15544">BW2373-BW2372</f>
        <v>1824</v>
      </c>
      <c r="CA2373">
        <f t="shared" ref="CA2373" si="15545">BW2373/(BW2372/1062)-1062</f>
        <v>1880.6679611650484</v>
      </c>
      <c r="CB2373">
        <f t="shared" ref="CB2373:CD2373" si="15546">ABS(BY2373-BY2371)</f>
        <v>44</v>
      </c>
      <c r="CC2373">
        <f t="shared" si="15546"/>
        <v>32</v>
      </c>
      <c r="CD2373">
        <f t="shared" si="15546"/>
        <v>11.214130123791165</v>
      </c>
      <c r="CE2373" s="1"/>
      <c r="CF2373" s="1">
        <f>BW2373-BW2371</f>
        <v>44</v>
      </c>
      <c r="CG2373">
        <f t="shared" ref="CG2373" si="15547">BW2373-1024</f>
        <v>1830</v>
      </c>
      <c r="CH2373" s="2">
        <f t="shared" si="15154"/>
        <v>130</v>
      </c>
      <c r="CI2373">
        <f t="shared" ref="CI2373" si="15548">CH2373-CH2372</f>
        <v>124</v>
      </c>
      <c r="CJ2373">
        <f t="shared" ref="CJ2373" si="15549">CH2373-(CH2372*2.5*BW2372/1024)</f>
        <v>114.912109375</v>
      </c>
      <c r="CK2373">
        <f t="shared" ref="CK2373" si="15550">BW2373-(BW2372*BW2372/1024)</f>
        <v>1817.96484375</v>
      </c>
    </row>
    <row r="2374" spans="1:89">
      <c r="A2374" t="s">
        <v>2</v>
      </c>
      <c r="B2374">
        <v>1046</v>
      </c>
      <c r="C2374">
        <v>1158</v>
      </c>
      <c r="D2374">
        <v>902</v>
      </c>
      <c r="E2374">
        <v>854</v>
      </c>
      <c r="F2374">
        <v>1254</v>
      </c>
      <c r="G2374">
        <v>1230</v>
      </c>
      <c r="H2374">
        <v>910</v>
      </c>
      <c r="I2374">
        <v>1062</v>
      </c>
      <c r="J2374">
        <v>1278</v>
      </c>
      <c r="K2374">
        <v>942</v>
      </c>
      <c r="L2374">
        <v>1062</v>
      </c>
      <c r="M2374">
        <v>1070</v>
      </c>
      <c r="N2374">
        <v>1078</v>
      </c>
      <c r="O2374">
        <v>926</v>
      </c>
      <c r="P2374">
        <v>1302</v>
      </c>
      <c r="Q2374">
        <v>1182</v>
      </c>
      <c r="R2374">
        <v>1094</v>
      </c>
      <c r="S2374">
        <v>1350</v>
      </c>
      <c r="T2374">
        <v>1030</v>
      </c>
      <c r="U2374">
        <v>1150</v>
      </c>
      <c r="V2374">
        <v>942</v>
      </c>
      <c r="W2374">
        <v>1198</v>
      </c>
      <c r="X2374">
        <v>1062</v>
      </c>
      <c r="Y2374">
        <v>1214</v>
      </c>
      <c r="Z2374">
        <v>1078</v>
      </c>
      <c r="AA2374">
        <v>990</v>
      </c>
      <c r="AB2374">
        <v>1414</v>
      </c>
      <c r="AC2374">
        <v>974</v>
      </c>
      <c r="AD2374">
        <v>1262</v>
      </c>
      <c r="AE2374">
        <v>1110</v>
      </c>
      <c r="AF2374">
        <v>1326</v>
      </c>
      <c r="AG2374">
        <v>1134</v>
      </c>
      <c r="AH2374">
        <v>1078</v>
      </c>
      <c r="AI2374">
        <v>1134</v>
      </c>
      <c r="AJ2374">
        <v>1094</v>
      </c>
      <c r="AK2374">
        <v>950</v>
      </c>
      <c r="AL2374">
        <v>982</v>
      </c>
      <c r="AM2374">
        <v>934</v>
      </c>
      <c r="AN2374">
        <v>1350</v>
      </c>
      <c r="AO2374">
        <v>862</v>
      </c>
      <c r="AP2374">
        <v>1070</v>
      </c>
      <c r="AQ2374">
        <v>1038</v>
      </c>
      <c r="AR2374">
        <v>990</v>
      </c>
      <c r="AS2374">
        <v>926</v>
      </c>
      <c r="AT2374">
        <v>1158</v>
      </c>
      <c r="AU2374">
        <v>870</v>
      </c>
      <c r="AV2374">
        <v>1126</v>
      </c>
      <c r="AW2374">
        <v>1070</v>
      </c>
      <c r="AX2374">
        <v>1022</v>
      </c>
      <c r="AY2374">
        <v>1070</v>
      </c>
      <c r="AZ2374">
        <v>1174</v>
      </c>
      <c r="BA2374">
        <v>822</v>
      </c>
      <c r="BB2374">
        <v>1078</v>
      </c>
      <c r="BC2374">
        <v>926</v>
      </c>
      <c r="BD2374">
        <v>1110</v>
      </c>
      <c r="BE2374">
        <v>1182</v>
      </c>
      <c r="BF2374">
        <v>1110</v>
      </c>
      <c r="BG2374">
        <v>998</v>
      </c>
      <c r="BH2374">
        <v>766</v>
      </c>
      <c r="BI2374">
        <v>790</v>
      </c>
      <c r="BJ2374">
        <v>1390</v>
      </c>
      <c r="BK2374">
        <v>702</v>
      </c>
      <c r="BL2374">
        <v>1006</v>
      </c>
      <c r="BM2374">
        <v>1238</v>
      </c>
      <c r="BN2374">
        <v>1366</v>
      </c>
      <c r="BO2374">
        <v>942</v>
      </c>
      <c r="BP2374">
        <v>742</v>
      </c>
      <c r="BQ2374">
        <v>1078</v>
      </c>
      <c r="BU2374" s="3">
        <f t="shared" si="15525"/>
        <v>1069.5294117647059</v>
      </c>
      <c r="BV2374">
        <f t="shared" ref="BV2374" si="15551">AVEDEV(B2374:BT2374)</f>
        <v>123.10034602076126</v>
      </c>
      <c r="BW2374">
        <f t="shared" si="15527"/>
        <v>1070</v>
      </c>
      <c r="CE2374" s="2">
        <f t="shared" ref="CE2374" si="15552">(BW2374-BW2372)</f>
        <v>40</v>
      </c>
      <c r="CF2374" s="2"/>
      <c r="CH2374" s="1">
        <f t="shared" ref="CH2374" si="15553">BW2374-1024</f>
        <v>46</v>
      </c>
    </row>
    <row r="2375" spans="1:89">
      <c r="A2375" t="s">
        <v>3</v>
      </c>
      <c r="B2375">
        <v>2390</v>
      </c>
      <c r="C2375">
        <v>2590</v>
      </c>
      <c r="D2375">
        <v>3414</v>
      </c>
      <c r="E2375">
        <v>2142</v>
      </c>
      <c r="F2375">
        <v>2710</v>
      </c>
      <c r="G2375">
        <v>2542</v>
      </c>
      <c r="H2375">
        <v>2710</v>
      </c>
      <c r="I2375">
        <v>2382</v>
      </c>
      <c r="J2375">
        <v>3342</v>
      </c>
      <c r="K2375">
        <v>3038</v>
      </c>
      <c r="L2375">
        <v>2774</v>
      </c>
      <c r="M2375">
        <v>3078</v>
      </c>
      <c r="N2375">
        <v>3254</v>
      </c>
      <c r="O2375">
        <v>2918</v>
      </c>
      <c r="P2375">
        <v>2518</v>
      </c>
      <c r="Q2375">
        <v>2846</v>
      </c>
      <c r="R2375">
        <v>2782</v>
      </c>
      <c r="S2375">
        <v>2726</v>
      </c>
      <c r="T2375">
        <v>2726</v>
      </c>
      <c r="U2375">
        <v>2734</v>
      </c>
      <c r="V2375">
        <v>2726</v>
      </c>
      <c r="W2375">
        <v>2350</v>
      </c>
      <c r="X2375">
        <v>3190</v>
      </c>
      <c r="Y2375">
        <v>2766</v>
      </c>
      <c r="Z2375">
        <v>2942</v>
      </c>
      <c r="AA2375">
        <v>2638</v>
      </c>
      <c r="AB2375">
        <v>2398</v>
      </c>
      <c r="AC2375">
        <v>2846</v>
      </c>
      <c r="AD2375">
        <v>2526</v>
      </c>
      <c r="AE2375">
        <v>3590</v>
      </c>
      <c r="AF2375">
        <v>2758</v>
      </c>
      <c r="AG2375">
        <v>2758</v>
      </c>
      <c r="AH2375">
        <v>2782</v>
      </c>
      <c r="AI2375">
        <v>2550</v>
      </c>
      <c r="AJ2375">
        <v>3574</v>
      </c>
      <c r="AK2375">
        <v>2998</v>
      </c>
      <c r="AL2375">
        <v>3134</v>
      </c>
      <c r="AM2375">
        <v>3094</v>
      </c>
      <c r="AN2375">
        <v>2774</v>
      </c>
      <c r="AO2375">
        <v>2758</v>
      </c>
      <c r="AP2375">
        <v>2742</v>
      </c>
      <c r="AQ2375">
        <v>2726</v>
      </c>
      <c r="AR2375">
        <v>2550</v>
      </c>
      <c r="AS2375">
        <v>2750</v>
      </c>
      <c r="AT2375">
        <v>3518</v>
      </c>
      <c r="AU2375">
        <v>2414</v>
      </c>
      <c r="AV2375">
        <v>3390</v>
      </c>
      <c r="AW2375">
        <v>3158</v>
      </c>
      <c r="AX2375">
        <v>2582</v>
      </c>
      <c r="AY2375">
        <v>3006</v>
      </c>
      <c r="AZ2375">
        <v>2654</v>
      </c>
      <c r="BA2375">
        <v>2134</v>
      </c>
      <c r="BB2375">
        <v>3062</v>
      </c>
      <c r="BC2375">
        <v>3158</v>
      </c>
      <c r="BD2375">
        <v>3046</v>
      </c>
      <c r="BE2375">
        <v>2774</v>
      </c>
      <c r="BF2375">
        <v>3358</v>
      </c>
      <c r="BG2375">
        <v>3054</v>
      </c>
      <c r="BH2375">
        <v>2614</v>
      </c>
      <c r="BI2375">
        <v>3190</v>
      </c>
      <c r="BJ2375">
        <v>2230</v>
      </c>
      <c r="BK2375">
        <v>3382</v>
      </c>
      <c r="BL2375">
        <v>3150</v>
      </c>
      <c r="BM2375">
        <v>2534</v>
      </c>
      <c r="BN2375">
        <v>2486</v>
      </c>
      <c r="BO2375">
        <v>2670</v>
      </c>
      <c r="BP2375">
        <v>2718</v>
      </c>
      <c r="BQ2375">
        <v>3070</v>
      </c>
      <c r="BU2375" s="3">
        <f t="shared" si="15525"/>
        <v>2836.5882352941176</v>
      </c>
      <c r="BV2375">
        <f t="shared" ref="BV2375" si="15554">AVEDEV(B2375:BT2375)/BX2375</f>
        <v>106.8260049259726</v>
      </c>
      <c r="BW2375">
        <f t="shared" si="15527"/>
        <v>2762</v>
      </c>
      <c r="BX2375">
        <f t="shared" ref="BX2375" si="15555">BW2375/BW2374</f>
        <v>2.5813084112149531</v>
      </c>
      <c r="BY2375">
        <f t="shared" ref="BY2375" si="15556">BW2375-1024</f>
        <v>1738</v>
      </c>
      <c r="BZ2375">
        <f t="shared" ref="BZ2375" si="15557">BW2375-BW2374</f>
        <v>1692</v>
      </c>
      <c r="CA2375">
        <f t="shared" ref="CA2375" si="15558">BW2375/(BW2374/1062)-1062</f>
        <v>1679.3495327102801</v>
      </c>
      <c r="CB2375">
        <f t="shared" ref="CB2375:CD2375" si="15559">ABS(BY2375-BY2373)</f>
        <v>92</v>
      </c>
      <c r="CC2375">
        <f t="shared" si="15559"/>
        <v>132</v>
      </c>
      <c r="CD2375">
        <f t="shared" si="15559"/>
        <v>201.31842845476831</v>
      </c>
      <c r="CE2375" s="2"/>
      <c r="CF2375" s="2">
        <f t="shared" ref="CF2375" si="15560">BW2375-BW2373</f>
        <v>-92</v>
      </c>
      <c r="CG2375">
        <f t="shared" ref="CG2375" si="15561">BW2375-1024</f>
        <v>1738</v>
      </c>
      <c r="CH2375" s="1">
        <f t="shared" ref="CH2375" si="15562">CG2375-1700</f>
        <v>38</v>
      </c>
      <c r="CI2375">
        <f t="shared" ref="CI2375" si="15563">CH2375-CH2374</f>
        <v>-8</v>
      </c>
      <c r="CJ2375">
        <f t="shared" ref="CJ2375" si="15564">CH2375-(CH2374*2.5*BW2374/1024)</f>
        <v>-82.166015625</v>
      </c>
      <c r="CK2375">
        <f t="shared" ref="CK2375" si="15565">BW2375-(BW2374*BW2374/1024)</f>
        <v>1643.93359375</v>
      </c>
    </row>
    <row r="2376" spans="1:89">
      <c r="A2376" t="s">
        <v>2</v>
      </c>
      <c r="B2376">
        <v>1054</v>
      </c>
      <c r="C2376">
        <v>1046</v>
      </c>
      <c r="D2376">
        <v>998</v>
      </c>
      <c r="E2376">
        <v>974</v>
      </c>
      <c r="F2376">
        <v>958</v>
      </c>
      <c r="G2376">
        <v>1150</v>
      </c>
      <c r="H2376">
        <v>1142</v>
      </c>
      <c r="I2376">
        <v>1142</v>
      </c>
      <c r="J2376">
        <v>1214</v>
      </c>
      <c r="K2376">
        <v>1270</v>
      </c>
      <c r="L2376">
        <v>1030</v>
      </c>
      <c r="M2376">
        <v>1022</v>
      </c>
      <c r="N2376">
        <v>1734</v>
      </c>
      <c r="O2376">
        <v>966</v>
      </c>
      <c r="P2376">
        <v>1062</v>
      </c>
      <c r="Q2376">
        <v>982</v>
      </c>
      <c r="R2376">
        <v>1206</v>
      </c>
      <c r="S2376">
        <v>1182</v>
      </c>
      <c r="T2376">
        <v>1182</v>
      </c>
      <c r="U2376">
        <v>1094</v>
      </c>
      <c r="V2376">
        <v>870</v>
      </c>
      <c r="W2376">
        <v>766</v>
      </c>
      <c r="X2376">
        <v>1366</v>
      </c>
      <c r="Y2376">
        <v>630</v>
      </c>
      <c r="Z2376">
        <v>870</v>
      </c>
      <c r="AA2376">
        <v>1286</v>
      </c>
      <c r="AB2376">
        <v>1110</v>
      </c>
      <c r="AC2376">
        <v>1046</v>
      </c>
      <c r="AD2376">
        <v>1022</v>
      </c>
      <c r="AE2376">
        <v>1198</v>
      </c>
      <c r="AF2376">
        <v>1110</v>
      </c>
      <c r="AG2376">
        <v>1278</v>
      </c>
      <c r="AH2376">
        <v>1126</v>
      </c>
      <c r="AI2376">
        <v>1046</v>
      </c>
      <c r="AJ2376">
        <v>886</v>
      </c>
      <c r="AK2376">
        <v>1174</v>
      </c>
      <c r="AL2376">
        <v>1014</v>
      </c>
      <c r="AM2376">
        <v>950</v>
      </c>
      <c r="AN2376">
        <v>1078</v>
      </c>
      <c r="AO2376">
        <v>1110</v>
      </c>
      <c r="AP2376">
        <v>1374</v>
      </c>
      <c r="AQ2376">
        <v>1118</v>
      </c>
      <c r="AR2376">
        <v>974</v>
      </c>
      <c r="AS2376">
        <v>990</v>
      </c>
      <c r="AT2376">
        <v>950</v>
      </c>
      <c r="AU2376">
        <v>1118</v>
      </c>
      <c r="AV2376">
        <v>918</v>
      </c>
      <c r="AW2376">
        <v>950</v>
      </c>
      <c r="AX2376">
        <v>934</v>
      </c>
      <c r="AY2376">
        <v>1150</v>
      </c>
      <c r="AZ2376">
        <v>958</v>
      </c>
      <c r="BA2376">
        <v>1262</v>
      </c>
      <c r="BB2376">
        <v>1022</v>
      </c>
      <c r="BC2376">
        <v>1030</v>
      </c>
      <c r="BD2376">
        <v>1062</v>
      </c>
      <c r="BE2376">
        <v>718</v>
      </c>
      <c r="BF2376">
        <v>1270</v>
      </c>
      <c r="BG2376">
        <v>1014</v>
      </c>
      <c r="BH2376">
        <v>846</v>
      </c>
      <c r="BI2376">
        <v>918</v>
      </c>
      <c r="BJ2376">
        <v>1294</v>
      </c>
      <c r="BK2376">
        <v>950</v>
      </c>
      <c r="BL2376">
        <v>1182</v>
      </c>
      <c r="BM2376">
        <v>934</v>
      </c>
      <c r="BN2376">
        <v>1342</v>
      </c>
      <c r="BO2376">
        <v>1206</v>
      </c>
      <c r="BP2376">
        <v>966</v>
      </c>
      <c r="BQ2376">
        <v>902</v>
      </c>
      <c r="BU2376" s="3">
        <f t="shared" si="15525"/>
        <v>1069.0588235294117</v>
      </c>
      <c r="BV2376">
        <f t="shared" ref="BV2376" si="15566">AVEDEV(B2376:BT2376)</f>
        <v>129.30103806228374</v>
      </c>
      <c r="BW2376">
        <f t="shared" si="15527"/>
        <v>1046</v>
      </c>
      <c r="CE2376" s="1">
        <f>(BW2376-BW2374)</f>
        <v>-24</v>
      </c>
      <c r="CF2376" s="1"/>
      <c r="CH2376" s="2">
        <f t="shared" si="15540"/>
        <v>22</v>
      </c>
    </row>
    <row r="2377" spans="1:89">
      <c r="A2377" t="s">
        <v>3</v>
      </c>
      <c r="B2377">
        <v>3102</v>
      </c>
      <c r="C2377">
        <v>2414</v>
      </c>
      <c r="D2377">
        <v>2982</v>
      </c>
      <c r="E2377">
        <v>2854</v>
      </c>
      <c r="F2377">
        <v>3030</v>
      </c>
      <c r="G2377">
        <v>2734</v>
      </c>
      <c r="H2377">
        <v>2574</v>
      </c>
      <c r="I2377">
        <v>2638</v>
      </c>
      <c r="J2377">
        <v>2390</v>
      </c>
      <c r="K2377">
        <v>2822</v>
      </c>
      <c r="L2377">
        <v>2934</v>
      </c>
      <c r="M2377">
        <v>2678</v>
      </c>
      <c r="N2377">
        <v>2414</v>
      </c>
      <c r="O2377">
        <v>2438</v>
      </c>
      <c r="P2377">
        <v>2750</v>
      </c>
      <c r="Q2377">
        <v>2638</v>
      </c>
      <c r="R2377">
        <v>2934</v>
      </c>
      <c r="S2377">
        <v>2478</v>
      </c>
      <c r="T2377">
        <v>2550</v>
      </c>
      <c r="U2377">
        <v>3414</v>
      </c>
      <c r="V2377">
        <v>3070</v>
      </c>
      <c r="W2377">
        <v>3118</v>
      </c>
      <c r="X2377">
        <v>3054</v>
      </c>
      <c r="Y2377">
        <v>2662</v>
      </c>
      <c r="Z2377">
        <v>2614</v>
      </c>
      <c r="AA2377">
        <v>3350</v>
      </c>
      <c r="AB2377">
        <v>2646</v>
      </c>
      <c r="AC2377">
        <v>2662</v>
      </c>
      <c r="AD2377">
        <v>3030</v>
      </c>
      <c r="AE2377">
        <v>3430</v>
      </c>
      <c r="AF2377">
        <v>2782</v>
      </c>
      <c r="AG2377">
        <v>2246</v>
      </c>
      <c r="AH2377">
        <v>2246</v>
      </c>
      <c r="AI2377">
        <v>2782</v>
      </c>
      <c r="AJ2377">
        <v>3406</v>
      </c>
      <c r="AK2377">
        <v>2686</v>
      </c>
      <c r="AL2377">
        <v>2910</v>
      </c>
      <c r="AM2377">
        <v>2790</v>
      </c>
      <c r="AN2377">
        <v>2574</v>
      </c>
      <c r="AO2377">
        <v>2638</v>
      </c>
      <c r="AP2377">
        <v>2614</v>
      </c>
      <c r="AQ2377">
        <v>2758</v>
      </c>
      <c r="AR2377">
        <v>2694</v>
      </c>
      <c r="AS2377">
        <v>2238</v>
      </c>
      <c r="AT2377">
        <v>2102</v>
      </c>
      <c r="AU2377">
        <v>2870</v>
      </c>
      <c r="AV2377">
        <v>2478</v>
      </c>
      <c r="AW2377">
        <v>2678</v>
      </c>
      <c r="AX2377">
        <v>3646</v>
      </c>
      <c r="AY2377">
        <v>2598</v>
      </c>
      <c r="AZ2377">
        <v>2502</v>
      </c>
      <c r="BA2377">
        <v>2798</v>
      </c>
      <c r="BB2377">
        <v>3574</v>
      </c>
      <c r="BC2377">
        <v>2390</v>
      </c>
      <c r="BD2377">
        <v>2622</v>
      </c>
      <c r="BE2377">
        <v>3198</v>
      </c>
      <c r="BF2377">
        <v>2878</v>
      </c>
      <c r="BG2377">
        <v>3174</v>
      </c>
      <c r="BH2377">
        <v>3446</v>
      </c>
      <c r="BI2377">
        <v>3054</v>
      </c>
      <c r="BJ2377">
        <v>3462</v>
      </c>
      <c r="BK2377">
        <v>2374</v>
      </c>
      <c r="BL2377">
        <v>2982</v>
      </c>
      <c r="BM2377">
        <v>3038</v>
      </c>
      <c r="BN2377">
        <v>2494</v>
      </c>
      <c r="BO2377">
        <v>3294</v>
      </c>
      <c r="BP2377">
        <v>2726</v>
      </c>
      <c r="BQ2377">
        <v>2750</v>
      </c>
      <c r="BU2377" s="3">
        <f t="shared" si="15525"/>
        <v>2807.294117647059</v>
      </c>
      <c r="BV2377">
        <f t="shared" ref="BV2377" si="15567">AVEDEV(B2377:BT2377)/BX2377</f>
        <v>105.73845863479086</v>
      </c>
      <c r="BW2377">
        <f t="shared" si="15527"/>
        <v>2750</v>
      </c>
      <c r="BX2377">
        <f t="shared" ref="BX2377" si="15568">BW2377/BW2376</f>
        <v>2.6290630975143405</v>
      </c>
      <c r="BY2377">
        <f t="shared" ref="BY2377" si="15569">BW2377-1024</f>
        <v>1726</v>
      </c>
      <c r="BZ2377">
        <f t="shared" ref="BZ2377" si="15570">BW2377-BW2376</f>
        <v>1704</v>
      </c>
      <c r="CA2377">
        <f t="shared" ref="CA2377" si="15571">BW2377/(BW2376/1062)-1062</f>
        <v>1730.0650095602296</v>
      </c>
      <c r="CB2377">
        <f t="shared" ref="CB2377:CD2377" si="15572">ABS(BY2377-BY2375)</f>
        <v>12</v>
      </c>
      <c r="CC2377">
        <f t="shared" si="15572"/>
        <v>12</v>
      </c>
      <c r="CD2377">
        <f t="shared" si="15572"/>
        <v>50.715476849949482</v>
      </c>
      <c r="CE2377" s="1"/>
      <c r="CF2377" s="1">
        <f>BW2377-BW2375</f>
        <v>-12</v>
      </c>
      <c r="CG2377">
        <f t="shared" ref="CG2377" si="15573">BW2377-1024</f>
        <v>1726</v>
      </c>
      <c r="CH2377" s="2">
        <f t="shared" ref="CH2377:CH2437" si="15574">CG2377-1700</f>
        <v>26</v>
      </c>
      <c r="CI2377">
        <f t="shared" ref="CI2377" si="15575">CH2377-CH2376</f>
        <v>4</v>
      </c>
      <c r="CJ2377">
        <f t="shared" ref="CJ2377" si="15576">CH2377-(CH2376*2.5*BW2376/1024)</f>
        <v>-30.181640625</v>
      </c>
      <c r="CK2377">
        <f t="shared" ref="CK2377" si="15577">BW2377-(BW2376*BW2376/1024)</f>
        <v>1681.52734375</v>
      </c>
    </row>
    <row r="2378" spans="1:89">
      <c r="A2378" t="s">
        <v>2</v>
      </c>
      <c r="B2378">
        <v>830</v>
      </c>
      <c r="C2378">
        <v>974</v>
      </c>
      <c r="D2378">
        <v>1054</v>
      </c>
      <c r="E2378">
        <v>910</v>
      </c>
      <c r="F2378">
        <v>830</v>
      </c>
      <c r="G2378">
        <v>974</v>
      </c>
      <c r="H2378">
        <v>1494</v>
      </c>
      <c r="I2378">
        <v>966</v>
      </c>
      <c r="J2378">
        <v>1150</v>
      </c>
      <c r="K2378">
        <v>982</v>
      </c>
      <c r="L2378">
        <v>918</v>
      </c>
      <c r="M2378">
        <v>174</v>
      </c>
      <c r="N2378">
        <v>1254</v>
      </c>
      <c r="O2378">
        <v>934</v>
      </c>
      <c r="P2378">
        <v>910</v>
      </c>
      <c r="Q2378">
        <v>950</v>
      </c>
      <c r="R2378">
        <v>1118</v>
      </c>
      <c r="S2378">
        <v>886</v>
      </c>
      <c r="T2378">
        <v>1150</v>
      </c>
      <c r="U2378">
        <v>902</v>
      </c>
      <c r="V2378">
        <v>1166</v>
      </c>
      <c r="W2378">
        <v>1086</v>
      </c>
      <c r="X2378">
        <v>1126</v>
      </c>
      <c r="Y2378">
        <v>1086</v>
      </c>
      <c r="Z2378">
        <v>1134</v>
      </c>
      <c r="AA2378">
        <v>1166</v>
      </c>
      <c r="AB2378">
        <v>1014</v>
      </c>
      <c r="AC2378">
        <v>966</v>
      </c>
      <c r="AD2378">
        <v>966</v>
      </c>
      <c r="AE2378">
        <v>966</v>
      </c>
      <c r="AF2378">
        <v>1262</v>
      </c>
      <c r="AG2378">
        <v>1006</v>
      </c>
      <c r="AH2378">
        <v>990</v>
      </c>
      <c r="AI2378">
        <v>734</v>
      </c>
      <c r="AJ2378">
        <v>1174</v>
      </c>
      <c r="AK2378">
        <v>598</v>
      </c>
      <c r="AL2378">
        <v>926</v>
      </c>
      <c r="AM2378">
        <v>942</v>
      </c>
      <c r="AN2378">
        <v>1046</v>
      </c>
      <c r="AO2378">
        <v>926</v>
      </c>
      <c r="AP2378">
        <v>1134</v>
      </c>
      <c r="AQ2378">
        <v>1094</v>
      </c>
      <c r="AR2378">
        <v>1214</v>
      </c>
      <c r="AS2378">
        <v>718</v>
      </c>
      <c r="AT2378">
        <v>878</v>
      </c>
      <c r="AU2378">
        <v>1206</v>
      </c>
      <c r="AV2378">
        <v>926</v>
      </c>
      <c r="AW2378">
        <v>918</v>
      </c>
      <c r="AX2378">
        <v>950</v>
      </c>
      <c r="AY2378">
        <v>1014</v>
      </c>
      <c r="AZ2378">
        <v>910</v>
      </c>
      <c r="BA2378">
        <v>870</v>
      </c>
      <c r="BB2378">
        <v>1134</v>
      </c>
      <c r="BC2378">
        <v>958</v>
      </c>
      <c r="BD2378">
        <v>1158</v>
      </c>
      <c r="BE2378">
        <v>782</v>
      </c>
      <c r="BF2378">
        <v>1254</v>
      </c>
      <c r="BG2378">
        <v>982</v>
      </c>
      <c r="BH2378">
        <v>1102</v>
      </c>
      <c r="BI2378">
        <v>1110</v>
      </c>
      <c r="BJ2378">
        <v>1278</v>
      </c>
      <c r="BK2378">
        <v>1150</v>
      </c>
      <c r="BL2378">
        <v>1142</v>
      </c>
      <c r="BM2378">
        <v>782</v>
      </c>
      <c r="BN2378">
        <v>670</v>
      </c>
      <c r="BO2378">
        <v>1334</v>
      </c>
      <c r="BP2378">
        <v>1150</v>
      </c>
      <c r="BQ2378">
        <v>1294</v>
      </c>
      <c r="BU2378" s="3">
        <f t="shared" si="15525"/>
        <v>1011.0588235294117</v>
      </c>
      <c r="BV2378">
        <f t="shared" ref="BV2378" si="15578">AVEDEV(B2378:BT2378)</f>
        <v>143.94463667820062</v>
      </c>
      <c r="BW2378">
        <f t="shared" si="15527"/>
        <v>986</v>
      </c>
      <c r="CE2378" s="2">
        <f t="shared" ref="CE2378" si="15579">(BW2378-BW2376)</f>
        <v>-60</v>
      </c>
      <c r="CF2378" s="2"/>
      <c r="CH2378" s="1">
        <f t="shared" ref="CH2378" si="15580">BW2378-1024</f>
        <v>-38</v>
      </c>
    </row>
    <row r="2379" spans="1:89">
      <c r="A2379" t="s">
        <v>3</v>
      </c>
      <c r="B2379">
        <v>2614</v>
      </c>
      <c r="C2379">
        <v>2566</v>
      </c>
      <c r="D2379">
        <v>3166</v>
      </c>
      <c r="E2379">
        <v>2798</v>
      </c>
      <c r="F2379">
        <v>3134</v>
      </c>
      <c r="G2379">
        <v>3294</v>
      </c>
      <c r="H2379">
        <v>2510</v>
      </c>
      <c r="I2379">
        <v>2846</v>
      </c>
      <c r="J2379">
        <v>2430</v>
      </c>
      <c r="K2379">
        <v>3030</v>
      </c>
      <c r="L2379">
        <v>2902</v>
      </c>
      <c r="M2379">
        <v>2934</v>
      </c>
      <c r="N2379">
        <v>2430</v>
      </c>
      <c r="O2379">
        <v>2294</v>
      </c>
      <c r="P2379">
        <v>2550</v>
      </c>
      <c r="Q2379">
        <v>2334</v>
      </c>
      <c r="R2379">
        <v>2934</v>
      </c>
      <c r="S2379">
        <v>2158</v>
      </c>
      <c r="T2379">
        <v>2806</v>
      </c>
      <c r="U2379">
        <v>2470</v>
      </c>
      <c r="V2379">
        <v>2726</v>
      </c>
      <c r="W2379">
        <v>2470</v>
      </c>
      <c r="X2379">
        <v>2686</v>
      </c>
      <c r="Y2379">
        <v>3302</v>
      </c>
      <c r="Z2379">
        <v>2918</v>
      </c>
      <c r="AA2379">
        <v>2982</v>
      </c>
      <c r="AB2379">
        <v>2958</v>
      </c>
      <c r="AC2379">
        <v>2678</v>
      </c>
      <c r="AD2379">
        <v>2846</v>
      </c>
      <c r="AE2379">
        <v>2698</v>
      </c>
      <c r="AF2379">
        <v>2550</v>
      </c>
      <c r="AG2379">
        <v>3342</v>
      </c>
      <c r="AH2379">
        <v>2710</v>
      </c>
      <c r="AI2379">
        <v>2806</v>
      </c>
      <c r="AJ2379">
        <v>2854</v>
      </c>
      <c r="AK2379">
        <v>2726</v>
      </c>
      <c r="AL2379">
        <v>3414</v>
      </c>
      <c r="AM2379">
        <v>3070</v>
      </c>
      <c r="AN2379">
        <v>2846</v>
      </c>
      <c r="AO2379">
        <v>3086</v>
      </c>
      <c r="AP2379">
        <v>2574</v>
      </c>
      <c r="AQ2379">
        <v>2550</v>
      </c>
      <c r="AR2379">
        <v>2614</v>
      </c>
      <c r="AS2379">
        <v>3622</v>
      </c>
      <c r="AT2379">
        <v>2710</v>
      </c>
      <c r="AU2379">
        <v>2966</v>
      </c>
      <c r="AV2379">
        <v>2438</v>
      </c>
      <c r="AW2379">
        <v>3030</v>
      </c>
      <c r="AX2379">
        <v>2694</v>
      </c>
      <c r="AY2379">
        <v>2526</v>
      </c>
      <c r="AZ2379">
        <v>2934</v>
      </c>
      <c r="BA2379">
        <v>2726</v>
      </c>
      <c r="BB2379">
        <v>3190</v>
      </c>
      <c r="BC2379">
        <v>2870</v>
      </c>
      <c r="BD2379">
        <v>3046</v>
      </c>
      <c r="BE2379">
        <v>2670</v>
      </c>
      <c r="BF2379">
        <v>2862</v>
      </c>
      <c r="BG2379">
        <v>2870</v>
      </c>
      <c r="BH2379">
        <v>2638</v>
      </c>
      <c r="BI2379">
        <v>2790</v>
      </c>
      <c r="BJ2379">
        <v>2638</v>
      </c>
      <c r="BK2379">
        <v>2742</v>
      </c>
      <c r="BL2379">
        <v>2654</v>
      </c>
      <c r="BM2379">
        <v>2670</v>
      </c>
      <c r="BN2379">
        <v>3414</v>
      </c>
      <c r="BO2379">
        <v>3230</v>
      </c>
      <c r="BP2379">
        <v>2814</v>
      </c>
      <c r="BQ2379">
        <v>2878</v>
      </c>
      <c r="BU2379" s="3">
        <f t="shared" si="15525"/>
        <v>2812.1764705882351</v>
      </c>
      <c r="BV2379">
        <f t="shared" ref="BV2379" si="15581">AVEDEV(B2379:BT2379)/BX2379</f>
        <v>78.599655708107662</v>
      </c>
      <c r="BW2379">
        <f t="shared" si="15527"/>
        <v>2802</v>
      </c>
      <c r="BX2379">
        <f t="shared" ref="BX2379" si="15582">BW2379/BW2378</f>
        <v>2.8417849898580121</v>
      </c>
      <c r="BY2379">
        <f t="shared" ref="BY2379" si="15583">BW2379-1024</f>
        <v>1778</v>
      </c>
      <c r="BZ2379">
        <f t="shared" ref="BZ2379" si="15584">BW2379-BW2378</f>
        <v>1816</v>
      </c>
      <c r="CA2379">
        <f t="shared" ref="CA2379" si="15585">BW2379/(BW2378/1062)-1062</f>
        <v>1955.9756592292088</v>
      </c>
      <c r="CB2379">
        <f t="shared" ref="CB2379:CD2379" si="15586">ABS(BY2379-BY2377)</f>
        <v>52</v>
      </c>
      <c r="CC2379">
        <f t="shared" si="15586"/>
        <v>112</v>
      </c>
      <c r="CD2379">
        <f t="shared" si="15586"/>
        <v>225.9106496689792</v>
      </c>
      <c r="CE2379" s="2"/>
      <c r="CF2379" s="2">
        <f t="shared" ref="CF2379" si="15587">BW2379-BW2377</f>
        <v>52</v>
      </c>
      <c r="CG2379">
        <f t="shared" ref="CG2379" si="15588">BW2379-1024</f>
        <v>1778</v>
      </c>
      <c r="CH2379" s="1">
        <f t="shared" ref="CH2379" si="15589">CG2379-1700</f>
        <v>78</v>
      </c>
      <c r="CI2379">
        <f t="shared" ref="CI2379" si="15590">CH2379-CH2378</f>
        <v>116</v>
      </c>
      <c r="CJ2379">
        <f t="shared" ref="CJ2379" si="15591">CH2379-(CH2378*2.5*BW2378/1024)</f>
        <v>169.474609375</v>
      </c>
      <c r="CK2379">
        <f t="shared" ref="CK2379" si="15592">BW2379-(BW2378*BW2378/1024)</f>
        <v>1852.58984375</v>
      </c>
    </row>
    <row r="2380" spans="1:89">
      <c r="A2380" t="s">
        <v>2</v>
      </c>
      <c r="B2380">
        <v>1878</v>
      </c>
      <c r="C2380">
        <v>1214</v>
      </c>
      <c r="D2380">
        <v>966</v>
      </c>
      <c r="E2380">
        <v>1110</v>
      </c>
      <c r="F2380">
        <v>1326</v>
      </c>
      <c r="G2380">
        <v>926</v>
      </c>
      <c r="H2380">
        <v>846</v>
      </c>
      <c r="I2380">
        <v>1150</v>
      </c>
      <c r="J2380">
        <v>1166</v>
      </c>
      <c r="K2380">
        <v>982</v>
      </c>
      <c r="L2380">
        <v>958</v>
      </c>
      <c r="M2380">
        <v>1046</v>
      </c>
      <c r="N2380">
        <v>846</v>
      </c>
      <c r="O2380">
        <v>846</v>
      </c>
      <c r="P2380">
        <v>958</v>
      </c>
      <c r="Q2380">
        <v>814</v>
      </c>
      <c r="R2380">
        <v>1022</v>
      </c>
      <c r="S2380">
        <v>1006</v>
      </c>
      <c r="T2380">
        <v>958</v>
      </c>
      <c r="U2380">
        <v>1070</v>
      </c>
      <c r="V2380">
        <v>854</v>
      </c>
      <c r="W2380">
        <v>1126</v>
      </c>
      <c r="X2380">
        <v>1278</v>
      </c>
      <c r="Y2380">
        <v>1046</v>
      </c>
      <c r="Z2380">
        <v>894</v>
      </c>
      <c r="AA2380">
        <v>934</v>
      </c>
      <c r="AB2380">
        <v>854</v>
      </c>
      <c r="AC2380">
        <v>950</v>
      </c>
      <c r="AD2380">
        <v>1246</v>
      </c>
      <c r="AE2380">
        <v>798</v>
      </c>
      <c r="AF2380">
        <v>1086</v>
      </c>
      <c r="AG2380">
        <v>870</v>
      </c>
      <c r="AH2380">
        <v>1038</v>
      </c>
      <c r="AI2380">
        <v>1034</v>
      </c>
      <c r="AJ2380">
        <v>1046</v>
      </c>
      <c r="AK2380">
        <v>1182</v>
      </c>
      <c r="AL2380">
        <v>902</v>
      </c>
      <c r="AM2380">
        <v>1166</v>
      </c>
      <c r="AN2380">
        <v>982</v>
      </c>
      <c r="AO2380">
        <v>814</v>
      </c>
      <c r="AP2380">
        <v>966</v>
      </c>
      <c r="AQ2380">
        <v>918</v>
      </c>
      <c r="AR2380">
        <v>1046</v>
      </c>
      <c r="AS2380">
        <v>1126</v>
      </c>
      <c r="AT2380">
        <v>1062</v>
      </c>
      <c r="AU2380">
        <v>1006</v>
      </c>
      <c r="AV2380">
        <v>798</v>
      </c>
      <c r="AW2380">
        <v>1102</v>
      </c>
      <c r="AX2380">
        <v>1086</v>
      </c>
      <c r="AY2380">
        <v>1118</v>
      </c>
      <c r="AZ2380">
        <v>798</v>
      </c>
      <c r="BA2380">
        <v>942</v>
      </c>
      <c r="BB2380">
        <v>1094</v>
      </c>
      <c r="BC2380">
        <v>1270</v>
      </c>
      <c r="BD2380">
        <v>894</v>
      </c>
      <c r="BE2380">
        <v>1086</v>
      </c>
      <c r="BF2380">
        <v>758</v>
      </c>
      <c r="BG2380">
        <v>1198</v>
      </c>
      <c r="BH2380">
        <v>1014</v>
      </c>
      <c r="BI2380">
        <v>1102</v>
      </c>
      <c r="BJ2380">
        <v>1262</v>
      </c>
      <c r="BK2380">
        <v>1014</v>
      </c>
      <c r="BL2380">
        <v>1246</v>
      </c>
      <c r="BM2380">
        <v>982</v>
      </c>
      <c r="BN2380">
        <v>2310</v>
      </c>
      <c r="BO2380">
        <v>1014</v>
      </c>
      <c r="BP2380">
        <v>1150</v>
      </c>
      <c r="BQ2380">
        <v>1174</v>
      </c>
      <c r="BU2380" s="3">
        <f t="shared" si="15525"/>
        <v>1054.7647058823529</v>
      </c>
      <c r="BV2380">
        <f t="shared" ref="BV2380" si="15593">AVEDEV(B2380:BT2380)</f>
        <v>142.66435986159172</v>
      </c>
      <c r="BW2380">
        <f t="shared" si="15527"/>
        <v>1028</v>
      </c>
      <c r="CE2380" s="1">
        <f>(BW2380-BW2378)</f>
        <v>42</v>
      </c>
      <c r="CF2380" s="1"/>
      <c r="CH2380" s="2">
        <f t="shared" si="15540"/>
        <v>4</v>
      </c>
    </row>
    <row r="2381" spans="1:89">
      <c r="A2381" t="s">
        <v>3</v>
      </c>
      <c r="B2381">
        <v>3830</v>
      </c>
      <c r="C2381">
        <v>2726</v>
      </c>
      <c r="D2381">
        <v>2478</v>
      </c>
      <c r="E2381">
        <v>2830</v>
      </c>
      <c r="F2381">
        <v>2886</v>
      </c>
      <c r="G2381">
        <v>2902</v>
      </c>
      <c r="H2381">
        <v>2550</v>
      </c>
      <c r="I2381">
        <v>2662</v>
      </c>
      <c r="J2381">
        <v>2462</v>
      </c>
      <c r="K2381">
        <v>2486</v>
      </c>
      <c r="L2381">
        <v>2686</v>
      </c>
      <c r="M2381">
        <v>2710</v>
      </c>
      <c r="N2381">
        <v>2894</v>
      </c>
      <c r="O2381">
        <v>2518</v>
      </c>
      <c r="P2381">
        <v>2390</v>
      </c>
      <c r="Q2381">
        <v>3270</v>
      </c>
      <c r="R2381">
        <v>2710</v>
      </c>
      <c r="S2381">
        <v>3070</v>
      </c>
      <c r="T2381">
        <v>2854</v>
      </c>
      <c r="U2381">
        <v>2230</v>
      </c>
      <c r="V2381">
        <v>2478</v>
      </c>
      <c r="W2381">
        <v>2910</v>
      </c>
      <c r="X2381">
        <v>2710</v>
      </c>
      <c r="Y2381">
        <v>2966</v>
      </c>
      <c r="Z2381">
        <v>2902</v>
      </c>
      <c r="AA2381">
        <v>2662</v>
      </c>
      <c r="AB2381">
        <v>2638</v>
      </c>
      <c r="AC2381">
        <v>3206</v>
      </c>
      <c r="AD2381">
        <v>2678</v>
      </c>
      <c r="AE2381">
        <v>3038</v>
      </c>
      <c r="AF2381">
        <v>3094</v>
      </c>
      <c r="AG2381">
        <v>2542</v>
      </c>
      <c r="AH2381">
        <v>2574</v>
      </c>
      <c r="AI2381">
        <v>3102</v>
      </c>
      <c r="AJ2381">
        <v>3390</v>
      </c>
      <c r="AK2381">
        <v>2542</v>
      </c>
      <c r="AL2381">
        <v>2334</v>
      </c>
      <c r="AM2381">
        <v>2702</v>
      </c>
      <c r="AN2381">
        <v>2526</v>
      </c>
      <c r="AO2381">
        <v>2462</v>
      </c>
      <c r="AP2381">
        <v>2630</v>
      </c>
      <c r="AQ2381">
        <v>3198</v>
      </c>
      <c r="AR2381">
        <v>3126</v>
      </c>
      <c r="AS2381">
        <v>2878</v>
      </c>
      <c r="AT2381">
        <v>2526</v>
      </c>
      <c r="AU2381">
        <v>2142</v>
      </c>
      <c r="AV2381">
        <v>2998</v>
      </c>
      <c r="AW2381">
        <v>2966</v>
      </c>
      <c r="AX2381">
        <v>2750</v>
      </c>
      <c r="AY2381">
        <v>2262</v>
      </c>
      <c r="AZ2381">
        <v>3214</v>
      </c>
      <c r="BA2381">
        <v>2686</v>
      </c>
      <c r="BB2381">
        <v>2262</v>
      </c>
      <c r="BC2381">
        <v>3078</v>
      </c>
      <c r="BD2381">
        <v>2446</v>
      </c>
      <c r="BE2381">
        <v>2206</v>
      </c>
      <c r="BF2381">
        <v>2654</v>
      </c>
      <c r="BG2381">
        <v>2694</v>
      </c>
      <c r="BH2381">
        <v>2654</v>
      </c>
      <c r="BI2381">
        <v>2910</v>
      </c>
      <c r="BJ2381">
        <v>2846</v>
      </c>
      <c r="BK2381">
        <v>2982</v>
      </c>
      <c r="BL2381">
        <v>3366</v>
      </c>
      <c r="BM2381">
        <v>2598</v>
      </c>
      <c r="BN2381">
        <v>3038</v>
      </c>
      <c r="BO2381">
        <v>2302</v>
      </c>
      <c r="BP2381">
        <v>2830</v>
      </c>
      <c r="BQ2381">
        <v>3182</v>
      </c>
      <c r="BU2381" s="3">
        <f t="shared" si="15525"/>
        <v>2765.0588235294117</v>
      </c>
      <c r="BV2381">
        <f t="shared" ref="BV2381" si="15594">AVEDEV(B2381:BT2381)/BX2381</f>
        <v>98.228281770707</v>
      </c>
      <c r="BW2381">
        <f t="shared" si="15527"/>
        <v>2710</v>
      </c>
      <c r="BX2381">
        <f t="shared" ref="BX2381" si="15595">BW2381/BW2380</f>
        <v>2.6361867704280155</v>
      </c>
      <c r="BY2381">
        <f t="shared" ref="BY2381" si="15596">BW2381-1024</f>
        <v>1686</v>
      </c>
      <c r="BZ2381">
        <f t="shared" ref="BZ2381" si="15597">BW2381-BW2380</f>
        <v>1682</v>
      </c>
      <c r="CA2381">
        <f t="shared" ref="CA2381" si="15598">BW2381/(BW2380/1062)-1062</f>
        <v>1737.6303501945526</v>
      </c>
      <c r="CB2381">
        <f t="shared" ref="CB2381:CD2381" si="15599">ABS(BY2381-BY2379)</f>
        <v>92</v>
      </c>
      <c r="CC2381">
        <f t="shared" si="15599"/>
        <v>134</v>
      </c>
      <c r="CD2381">
        <f t="shared" si="15599"/>
        <v>218.34530903465611</v>
      </c>
      <c r="CE2381" s="1"/>
      <c r="CF2381" s="1">
        <f>BW2381-BW2379</f>
        <v>-92</v>
      </c>
      <c r="CG2381">
        <f t="shared" ref="CG2381" si="15600">BW2381-1024</f>
        <v>1686</v>
      </c>
      <c r="CH2381" s="2">
        <f t="shared" si="15574"/>
        <v>-14</v>
      </c>
      <c r="CI2381">
        <f t="shared" ref="CI2381" si="15601">CH2381-CH2380</f>
        <v>-18</v>
      </c>
      <c r="CJ2381">
        <f t="shared" ref="CJ2381" si="15602">CH2381-(CH2380*2.5*BW2380/1024)</f>
        <v>-24.0390625</v>
      </c>
      <c r="CK2381">
        <f t="shared" ref="CK2381" si="15603">BW2381-(BW2380*BW2380/1024)</f>
        <v>1677.984375</v>
      </c>
    </row>
    <row r="2382" spans="1:89">
      <c r="A2382" t="s">
        <v>2</v>
      </c>
      <c r="B2382">
        <v>630</v>
      </c>
      <c r="C2382">
        <v>1222</v>
      </c>
      <c r="D2382">
        <v>1126</v>
      </c>
      <c r="E2382">
        <v>1198</v>
      </c>
      <c r="F2382">
        <v>1022</v>
      </c>
      <c r="G2382">
        <v>1054</v>
      </c>
      <c r="H2382">
        <v>750</v>
      </c>
      <c r="I2382">
        <v>998</v>
      </c>
      <c r="J2382">
        <v>1046</v>
      </c>
      <c r="K2382">
        <v>1078</v>
      </c>
      <c r="L2382">
        <v>878</v>
      </c>
      <c r="M2382">
        <v>934</v>
      </c>
      <c r="N2382">
        <v>1174</v>
      </c>
      <c r="O2382">
        <v>1030</v>
      </c>
      <c r="P2382">
        <v>1118</v>
      </c>
      <c r="Q2382">
        <v>1102</v>
      </c>
      <c r="R2382">
        <v>1134</v>
      </c>
      <c r="S2382">
        <v>726</v>
      </c>
      <c r="T2382">
        <v>1030</v>
      </c>
      <c r="U2382">
        <v>958</v>
      </c>
      <c r="V2382">
        <v>934</v>
      </c>
      <c r="W2382">
        <v>926</v>
      </c>
      <c r="X2382">
        <v>870</v>
      </c>
      <c r="Y2382">
        <v>1190</v>
      </c>
      <c r="Z2382">
        <v>1054</v>
      </c>
      <c r="AA2382">
        <v>1094</v>
      </c>
      <c r="AB2382">
        <v>1238</v>
      </c>
      <c r="AC2382">
        <v>1022</v>
      </c>
      <c r="AD2382">
        <v>1030</v>
      </c>
      <c r="AE2382">
        <v>782</v>
      </c>
      <c r="AF2382">
        <v>830</v>
      </c>
      <c r="AG2382">
        <v>1030</v>
      </c>
      <c r="AH2382">
        <v>1166</v>
      </c>
      <c r="AI2382">
        <v>974</v>
      </c>
      <c r="AJ2382">
        <v>1078</v>
      </c>
      <c r="AK2382">
        <v>1110</v>
      </c>
      <c r="AL2382">
        <v>950</v>
      </c>
      <c r="AM2382">
        <v>1310</v>
      </c>
      <c r="AN2382">
        <v>934</v>
      </c>
      <c r="AO2382">
        <v>774</v>
      </c>
      <c r="AP2382">
        <v>1030</v>
      </c>
      <c r="AQ2382">
        <v>1006</v>
      </c>
      <c r="AR2382">
        <v>1294</v>
      </c>
      <c r="AS2382">
        <v>1006</v>
      </c>
      <c r="AT2382">
        <v>1006</v>
      </c>
      <c r="AU2382">
        <v>790</v>
      </c>
      <c r="AV2382">
        <v>1110</v>
      </c>
      <c r="AW2382">
        <v>1214</v>
      </c>
      <c r="AX2382">
        <v>1142</v>
      </c>
      <c r="AY2382">
        <v>1102</v>
      </c>
      <c r="AZ2382">
        <v>1102</v>
      </c>
      <c r="BA2382">
        <v>950</v>
      </c>
      <c r="BB2382">
        <v>942</v>
      </c>
      <c r="BC2382">
        <v>1382</v>
      </c>
      <c r="BD2382">
        <v>1190</v>
      </c>
      <c r="BE2382">
        <v>1046</v>
      </c>
      <c r="BF2382">
        <v>1030</v>
      </c>
      <c r="BG2382">
        <v>846</v>
      </c>
      <c r="BH2382">
        <v>1126</v>
      </c>
      <c r="BI2382">
        <v>1062</v>
      </c>
      <c r="BJ2382">
        <v>1046</v>
      </c>
      <c r="BK2382">
        <v>982</v>
      </c>
      <c r="BL2382">
        <v>942</v>
      </c>
      <c r="BM2382">
        <v>678</v>
      </c>
      <c r="BN2382">
        <v>1078</v>
      </c>
      <c r="BO2382">
        <v>1078</v>
      </c>
      <c r="BP2382">
        <v>1206</v>
      </c>
      <c r="BQ2382">
        <v>926</v>
      </c>
      <c r="BU2382" s="3">
        <f t="shared" si="15525"/>
        <v>1026.7058823529412</v>
      </c>
      <c r="BV2382">
        <f t="shared" ref="BV2382" si="15604">AVEDEV(B2382:BT2382)</f>
        <v>112.01384083044979</v>
      </c>
      <c r="BW2382">
        <f t="shared" si="15527"/>
        <v>1030</v>
      </c>
      <c r="CE2382" s="2">
        <f t="shared" ref="CE2382" si="15605">(BW2382-BW2380)</f>
        <v>2</v>
      </c>
      <c r="CF2382" s="2"/>
      <c r="CH2382" s="1">
        <f t="shared" ref="CH2382" si="15606">BW2382-1024</f>
        <v>6</v>
      </c>
    </row>
    <row r="2383" spans="1:89">
      <c r="A2383" t="s">
        <v>3</v>
      </c>
      <c r="B2383">
        <v>2886</v>
      </c>
      <c r="C2383">
        <v>3286</v>
      </c>
      <c r="D2383">
        <v>2614</v>
      </c>
      <c r="E2383">
        <v>2214</v>
      </c>
      <c r="F2383">
        <v>2278</v>
      </c>
      <c r="G2383">
        <v>2198</v>
      </c>
      <c r="H2383">
        <v>2830</v>
      </c>
      <c r="I2383">
        <v>2758</v>
      </c>
      <c r="J2383">
        <v>2638</v>
      </c>
      <c r="K2383">
        <v>2782</v>
      </c>
      <c r="L2383">
        <v>3662</v>
      </c>
      <c r="M2383">
        <v>2654</v>
      </c>
      <c r="N2383">
        <v>3534</v>
      </c>
      <c r="O2383">
        <v>2926</v>
      </c>
      <c r="P2383">
        <v>3302</v>
      </c>
      <c r="Q2383">
        <v>3366</v>
      </c>
      <c r="R2383">
        <v>3326</v>
      </c>
      <c r="S2383">
        <v>2566</v>
      </c>
      <c r="T2383">
        <v>2334</v>
      </c>
      <c r="U2383">
        <v>3054</v>
      </c>
      <c r="V2383">
        <v>2374</v>
      </c>
      <c r="W2383">
        <v>2430</v>
      </c>
      <c r="X2383">
        <v>2318</v>
      </c>
      <c r="Y2383">
        <v>2910</v>
      </c>
      <c r="Z2383">
        <v>2750</v>
      </c>
      <c r="AA2383">
        <v>2454</v>
      </c>
      <c r="AB2383">
        <v>3462</v>
      </c>
      <c r="AC2383">
        <v>2510</v>
      </c>
      <c r="AD2383">
        <v>3014</v>
      </c>
      <c r="AE2383">
        <v>2630</v>
      </c>
      <c r="AF2383">
        <v>3022</v>
      </c>
      <c r="AG2383">
        <v>2870</v>
      </c>
      <c r="AH2383">
        <v>3214</v>
      </c>
      <c r="AI2383">
        <v>3310</v>
      </c>
      <c r="AJ2383">
        <v>2830</v>
      </c>
      <c r="AK2383">
        <v>2582</v>
      </c>
      <c r="AL2383">
        <v>3230</v>
      </c>
      <c r="AM2383">
        <v>2702</v>
      </c>
      <c r="AN2383">
        <v>3094</v>
      </c>
      <c r="AO2383">
        <v>2790</v>
      </c>
      <c r="AP2383">
        <v>3150</v>
      </c>
      <c r="AQ2383">
        <v>2830</v>
      </c>
      <c r="AR2383">
        <v>3070</v>
      </c>
      <c r="AS2383">
        <v>2598</v>
      </c>
      <c r="AT2383">
        <v>2782</v>
      </c>
      <c r="AU2383">
        <v>2854</v>
      </c>
      <c r="AV2383">
        <v>3294</v>
      </c>
      <c r="AW2383">
        <v>2462</v>
      </c>
      <c r="AX2383">
        <v>2510</v>
      </c>
      <c r="AY2383">
        <v>2470</v>
      </c>
      <c r="AZ2383">
        <v>2918</v>
      </c>
      <c r="BA2383">
        <v>2878</v>
      </c>
      <c r="BB2383">
        <v>2822</v>
      </c>
      <c r="BC2383">
        <v>3166</v>
      </c>
      <c r="BD2383">
        <v>2918</v>
      </c>
      <c r="BE2383">
        <v>2838</v>
      </c>
      <c r="BF2383">
        <v>2902</v>
      </c>
      <c r="BG2383">
        <v>2374</v>
      </c>
      <c r="BH2383">
        <v>2798</v>
      </c>
      <c r="BI2383">
        <v>3046</v>
      </c>
      <c r="BJ2383">
        <v>2790</v>
      </c>
      <c r="BK2383">
        <v>3302</v>
      </c>
      <c r="BL2383">
        <v>2502</v>
      </c>
      <c r="BM2383">
        <v>2662</v>
      </c>
      <c r="BN2383">
        <v>3118</v>
      </c>
      <c r="BO2383">
        <v>2542</v>
      </c>
      <c r="BP2383">
        <v>2382</v>
      </c>
      <c r="BQ2383">
        <v>2406</v>
      </c>
      <c r="BU2383" s="3">
        <f t="shared" si="15525"/>
        <v>2824.8235294117649</v>
      </c>
      <c r="BV2383">
        <f t="shared" ref="BV2383" si="15607">AVEDEV(B2383:BT2383)/BX2383</f>
        <v>100.42296324049789</v>
      </c>
      <c r="BW2383">
        <f t="shared" si="15527"/>
        <v>2826</v>
      </c>
      <c r="BX2383">
        <f t="shared" ref="BX2383" si="15608">BW2383/BW2382</f>
        <v>2.7436893203883495</v>
      </c>
      <c r="BY2383">
        <f t="shared" ref="BY2383" si="15609">BW2383-1024</f>
        <v>1802</v>
      </c>
      <c r="BZ2383">
        <f t="shared" ref="BZ2383" si="15610">BW2383-BW2382</f>
        <v>1796</v>
      </c>
      <c r="CA2383">
        <f t="shared" ref="CA2383" si="15611">BW2383/(BW2382/1062)-1062</f>
        <v>1851.7980582524269</v>
      </c>
      <c r="CB2383">
        <f t="shared" ref="CB2383:CD2383" si="15612">ABS(BY2383-BY2381)</f>
        <v>116</v>
      </c>
      <c r="CC2383">
        <f t="shared" si="15612"/>
        <v>114</v>
      </c>
      <c r="CD2383">
        <f t="shared" si="15612"/>
        <v>114.16770805787428</v>
      </c>
      <c r="CE2383" s="2"/>
      <c r="CF2383" s="2">
        <f t="shared" ref="CF2383" si="15613">BW2383-BW2381</f>
        <v>116</v>
      </c>
      <c r="CG2383">
        <f t="shared" ref="CG2383" si="15614">BW2383-1024</f>
        <v>1802</v>
      </c>
      <c r="CH2383" s="1">
        <f t="shared" ref="CH2383" si="15615">CG2383-1700</f>
        <v>102</v>
      </c>
      <c r="CI2383">
        <f t="shared" ref="CI2383" si="15616">CH2383-CH2382</f>
        <v>96</v>
      </c>
      <c r="CJ2383">
        <f t="shared" ref="CJ2383" si="15617">CH2383-(CH2382*2.5*BW2382/1024)</f>
        <v>86.912109375</v>
      </c>
      <c r="CK2383">
        <f t="shared" ref="CK2383" si="15618">BW2383-(BW2382*BW2382/1024)</f>
        <v>1789.96484375</v>
      </c>
    </row>
    <row r="2384" spans="1:89">
      <c r="A2384" t="s">
        <v>2</v>
      </c>
      <c r="B2384">
        <v>1126</v>
      </c>
      <c r="C2384">
        <v>910</v>
      </c>
      <c r="D2384">
        <v>1006</v>
      </c>
      <c r="E2384">
        <v>982</v>
      </c>
      <c r="F2384">
        <v>950</v>
      </c>
      <c r="G2384">
        <v>934</v>
      </c>
      <c r="H2384">
        <v>1118</v>
      </c>
      <c r="I2384">
        <v>918</v>
      </c>
      <c r="J2384">
        <v>1014</v>
      </c>
      <c r="K2384">
        <v>926</v>
      </c>
      <c r="L2384">
        <v>1174</v>
      </c>
      <c r="M2384">
        <v>438</v>
      </c>
      <c r="N2384">
        <v>998</v>
      </c>
      <c r="O2384">
        <v>806</v>
      </c>
      <c r="P2384">
        <v>1198</v>
      </c>
      <c r="Q2384">
        <v>1006</v>
      </c>
      <c r="R2384">
        <v>918</v>
      </c>
      <c r="S2384">
        <v>1174</v>
      </c>
      <c r="T2384">
        <v>1254</v>
      </c>
      <c r="U2384">
        <v>1102</v>
      </c>
      <c r="V2384">
        <v>1278</v>
      </c>
      <c r="W2384">
        <v>1086</v>
      </c>
      <c r="X2384">
        <v>1182</v>
      </c>
      <c r="Y2384">
        <v>1158</v>
      </c>
      <c r="Z2384">
        <v>894</v>
      </c>
      <c r="AA2384">
        <v>1046</v>
      </c>
      <c r="AB2384">
        <v>942</v>
      </c>
      <c r="AC2384">
        <v>1230</v>
      </c>
      <c r="AD2384">
        <v>1302</v>
      </c>
      <c r="AE2384">
        <v>1062</v>
      </c>
      <c r="AF2384">
        <v>1270</v>
      </c>
      <c r="AG2384">
        <v>1174</v>
      </c>
      <c r="AH2384">
        <v>998</v>
      </c>
      <c r="AI2384">
        <v>814</v>
      </c>
      <c r="AJ2384">
        <v>1166</v>
      </c>
      <c r="AK2384">
        <v>1318</v>
      </c>
      <c r="AL2384">
        <v>830</v>
      </c>
      <c r="AM2384">
        <v>1046</v>
      </c>
      <c r="AN2384">
        <v>1062</v>
      </c>
      <c r="AO2384">
        <v>1206</v>
      </c>
      <c r="AP2384">
        <v>990</v>
      </c>
      <c r="AQ2384">
        <v>934</v>
      </c>
      <c r="AR2384">
        <v>1030</v>
      </c>
      <c r="AS2384">
        <v>1070</v>
      </c>
      <c r="AT2384">
        <v>1030</v>
      </c>
      <c r="AU2384">
        <v>854</v>
      </c>
      <c r="AV2384">
        <v>1406</v>
      </c>
      <c r="AW2384">
        <v>1078</v>
      </c>
      <c r="AX2384">
        <v>1294</v>
      </c>
      <c r="AY2384">
        <v>966</v>
      </c>
      <c r="AZ2384">
        <v>1102</v>
      </c>
      <c r="BA2384">
        <v>950</v>
      </c>
      <c r="BB2384">
        <v>1142</v>
      </c>
      <c r="BC2384">
        <v>1214</v>
      </c>
      <c r="BD2384">
        <v>782</v>
      </c>
      <c r="BE2384">
        <v>870</v>
      </c>
      <c r="BF2384">
        <v>950</v>
      </c>
      <c r="BG2384">
        <v>1198</v>
      </c>
      <c r="BH2384">
        <v>782</v>
      </c>
      <c r="BI2384">
        <v>846</v>
      </c>
      <c r="BJ2384">
        <v>1206</v>
      </c>
      <c r="BK2384">
        <v>1086</v>
      </c>
      <c r="BL2384">
        <v>1014</v>
      </c>
      <c r="BM2384">
        <v>910</v>
      </c>
      <c r="BN2384">
        <v>742</v>
      </c>
      <c r="BO2384">
        <v>1094</v>
      </c>
      <c r="BP2384">
        <v>1134</v>
      </c>
      <c r="BQ2384">
        <v>918</v>
      </c>
      <c r="BU2384" s="3">
        <f t="shared" si="15525"/>
        <v>1038.3529411764705</v>
      </c>
      <c r="BV2384">
        <f t="shared" ref="BV2384" si="15619">AVEDEV(B2384:BT2384)</f>
        <v>130.94117647058826</v>
      </c>
      <c r="BW2384">
        <f t="shared" si="15527"/>
        <v>1038</v>
      </c>
      <c r="CE2384" s="1">
        <f>(BW2384-BW2382)</f>
        <v>8</v>
      </c>
      <c r="CF2384" s="1"/>
      <c r="CH2384" s="2">
        <f t="shared" si="15540"/>
        <v>14</v>
      </c>
    </row>
    <row r="2385" spans="1:89">
      <c r="A2385" t="s">
        <v>3</v>
      </c>
      <c r="B2385">
        <v>3230</v>
      </c>
      <c r="C2385">
        <v>2286</v>
      </c>
      <c r="D2385">
        <v>2814</v>
      </c>
      <c r="E2385">
        <v>2942</v>
      </c>
      <c r="F2385">
        <v>1918</v>
      </c>
      <c r="G2385">
        <v>2822</v>
      </c>
      <c r="H2385">
        <v>2830</v>
      </c>
      <c r="I2385">
        <v>3118</v>
      </c>
      <c r="J2385">
        <v>3062</v>
      </c>
      <c r="K2385">
        <v>2710</v>
      </c>
      <c r="L2385">
        <v>2902</v>
      </c>
      <c r="M2385">
        <v>3230</v>
      </c>
      <c r="N2385">
        <v>2526</v>
      </c>
      <c r="O2385">
        <v>3038</v>
      </c>
      <c r="P2385">
        <v>3230</v>
      </c>
      <c r="Q2385">
        <v>2350</v>
      </c>
      <c r="R2385">
        <v>3238</v>
      </c>
      <c r="S2385">
        <v>2438</v>
      </c>
      <c r="T2385">
        <v>2726</v>
      </c>
      <c r="U2385">
        <v>2310</v>
      </c>
      <c r="V2385">
        <v>3118</v>
      </c>
      <c r="W2385">
        <v>2974</v>
      </c>
      <c r="X2385">
        <v>3166</v>
      </c>
      <c r="Y2385">
        <v>2414</v>
      </c>
      <c r="Z2385">
        <v>2886</v>
      </c>
      <c r="AA2385">
        <v>2190</v>
      </c>
      <c r="AB2385">
        <v>2934</v>
      </c>
      <c r="AC2385">
        <v>2294</v>
      </c>
      <c r="AD2385">
        <v>2790</v>
      </c>
      <c r="AE2385">
        <v>2894</v>
      </c>
      <c r="AF2385">
        <v>3142</v>
      </c>
      <c r="AG2385">
        <v>3062</v>
      </c>
      <c r="AH2385">
        <v>3366</v>
      </c>
      <c r="AI2385">
        <v>3286</v>
      </c>
      <c r="AJ2385">
        <v>3430</v>
      </c>
      <c r="AK2385">
        <v>2582</v>
      </c>
      <c r="AL2385">
        <v>3358</v>
      </c>
      <c r="AM2385">
        <v>3694</v>
      </c>
      <c r="AN2385">
        <v>2942</v>
      </c>
      <c r="AO2385">
        <v>2990</v>
      </c>
      <c r="AP2385">
        <v>2334</v>
      </c>
      <c r="AQ2385">
        <v>2998</v>
      </c>
      <c r="AR2385">
        <v>3126</v>
      </c>
      <c r="AS2385">
        <v>2718</v>
      </c>
      <c r="AT2385">
        <v>3062</v>
      </c>
      <c r="AU2385">
        <v>2046</v>
      </c>
      <c r="AV2385">
        <v>2702</v>
      </c>
      <c r="AW2385">
        <v>2694</v>
      </c>
      <c r="AX2385">
        <v>2646</v>
      </c>
      <c r="AY2385">
        <v>2678</v>
      </c>
      <c r="AZ2385">
        <v>2062</v>
      </c>
      <c r="BA2385">
        <v>2582</v>
      </c>
      <c r="BB2385">
        <v>2174</v>
      </c>
      <c r="BC2385">
        <v>3078</v>
      </c>
      <c r="BD2385">
        <v>2950</v>
      </c>
      <c r="BE2385">
        <v>2886</v>
      </c>
      <c r="BF2385">
        <v>2902</v>
      </c>
      <c r="BG2385">
        <v>2454</v>
      </c>
      <c r="BH2385">
        <v>3734</v>
      </c>
      <c r="BI2385">
        <v>3302</v>
      </c>
      <c r="BJ2385">
        <v>2510</v>
      </c>
      <c r="BK2385">
        <v>2614</v>
      </c>
      <c r="BL2385">
        <v>2926</v>
      </c>
      <c r="BM2385">
        <v>2726</v>
      </c>
      <c r="BN2385">
        <v>2062</v>
      </c>
      <c r="BO2385">
        <v>3350</v>
      </c>
      <c r="BP2385">
        <v>3502</v>
      </c>
      <c r="BQ2385">
        <v>2046</v>
      </c>
      <c r="BU2385" s="3">
        <f t="shared" si="15525"/>
        <v>2824.9411764705883</v>
      </c>
      <c r="BV2385">
        <f t="shared" ref="BV2385" si="15620">AVEDEV(B2385:BT2385)/BX2385</f>
        <v>119.9539301493038</v>
      </c>
      <c r="BW2385">
        <f t="shared" si="15527"/>
        <v>2890</v>
      </c>
      <c r="BX2385">
        <f t="shared" ref="BX2385" si="15621">BW2385/BW2384</f>
        <v>2.7842003853564545</v>
      </c>
      <c r="BY2385">
        <f t="shared" ref="BY2385" si="15622">BW2385-1024</f>
        <v>1866</v>
      </c>
      <c r="BZ2385">
        <f t="shared" ref="BZ2385" si="15623">BW2385-BW2384</f>
        <v>1852</v>
      </c>
      <c r="CA2385">
        <f t="shared" ref="CA2385" si="15624">BW2385/(BW2384/1062)-1062</f>
        <v>1894.8208092485552</v>
      </c>
      <c r="CB2385">
        <f t="shared" ref="CB2385:CD2385" si="15625">ABS(BY2385-BY2383)</f>
        <v>64</v>
      </c>
      <c r="CC2385">
        <f t="shared" si="15625"/>
        <v>56</v>
      </c>
      <c r="CD2385">
        <f t="shared" si="15625"/>
        <v>43.022750996128252</v>
      </c>
      <c r="CE2385" s="1"/>
      <c r="CF2385" s="1">
        <f>BW2385-BW2383</f>
        <v>64</v>
      </c>
      <c r="CG2385">
        <f t="shared" ref="CG2385" si="15626">BW2385-1024</f>
        <v>1866</v>
      </c>
      <c r="CH2385" s="2">
        <f t="shared" si="15574"/>
        <v>166</v>
      </c>
      <c r="CI2385">
        <f t="shared" ref="CI2385" si="15627">CH2385-CH2384</f>
        <v>152</v>
      </c>
      <c r="CJ2385">
        <f t="shared" ref="CJ2385" si="15628">CH2385-(CH2384*2.5*BW2384/1024)</f>
        <v>130.521484375</v>
      </c>
      <c r="CK2385">
        <f t="shared" ref="CK2385" si="15629">BW2385-(BW2384*BW2384/1024)</f>
        <v>1837.80859375</v>
      </c>
    </row>
    <row r="2386" spans="1:89">
      <c r="A2386" t="s">
        <v>2</v>
      </c>
      <c r="B2386">
        <v>1030</v>
      </c>
      <c r="C2386">
        <v>1046</v>
      </c>
      <c r="D2386">
        <v>1046</v>
      </c>
      <c r="E2386">
        <v>1150</v>
      </c>
      <c r="F2386">
        <v>758</v>
      </c>
      <c r="G2386">
        <v>1054</v>
      </c>
      <c r="H2386">
        <v>1310</v>
      </c>
      <c r="I2386">
        <v>1038</v>
      </c>
      <c r="J2386">
        <v>822</v>
      </c>
      <c r="K2386">
        <v>1182</v>
      </c>
      <c r="L2386">
        <v>1038</v>
      </c>
      <c r="M2386">
        <v>1086</v>
      </c>
      <c r="N2386">
        <v>1134</v>
      </c>
      <c r="O2386">
        <v>1078</v>
      </c>
      <c r="P2386">
        <v>998</v>
      </c>
      <c r="Q2386">
        <v>1158</v>
      </c>
      <c r="R2386">
        <v>966</v>
      </c>
      <c r="S2386">
        <v>1126</v>
      </c>
      <c r="T2386">
        <v>1206</v>
      </c>
      <c r="U2386">
        <v>1382</v>
      </c>
      <c r="V2386">
        <v>894</v>
      </c>
      <c r="W2386">
        <v>1054</v>
      </c>
      <c r="X2386">
        <v>1086</v>
      </c>
      <c r="Y2386">
        <v>726</v>
      </c>
      <c r="Z2386">
        <v>966</v>
      </c>
      <c r="AA2386">
        <v>854</v>
      </c>
      <c r="AB2386">
        <v>1102</v>
      </c>
      <c r="AC2386">
        <v>1118</v>
      </c>
      <c r="AD2386">
        <v>886</v>
      </c>
      <c r="AE2386">
        <v>1118</v>
      </c>
      <c r="AF2386">
        <v>1270</v>
      </c>
      <c r="AG2386">
        <v>1134</v>
      </c>
      <c r="AH2386">
        <v>1054</v>
      </c>
      <c r="AI2386">
        <v>1174</v>
      </c>
      <c r="AJ2386">
        <v>630</v>
      </c>
      <c r="AK2386">
        <v>1150</v>
      </c>
      <c r="AL2386">
        <v>1054</v>
      </c>
      <c r="AM2386">
        <v>974</v>
      </c>
      <c r="AN2386">
        <v>918</v>
      </c>
      <c r="AO2386">
        <v>1078</v>
      </c>
      <c r="AP2386">
        <v>1046</v>
      </c>
      <c r="AQ2386">
        <v>1126</v>
      </c>
      <c r="AR2386">
        <v>814</v>
      </c>
      <c r="AS2386">
        <v>1142</v>
      </c>
      <c r="AT2386">
        <v>1406</v>
      </c>
      <c r="AU2386">
        <v>1198</v>
      </c>
      <c r="AV2386">
        <v>1110</v>
      </c>
      <c r="AW2386">
        <v>1182</v>
      </c>
      <c r="AX2386">
        <v>878</v>
      </c>
      <c r="AY2386">
        <v>742</v>
      </c>
      <c r="AZ2386">
        <v>1182</v>
      </c>
      <c r="BA2386">
        <v>1142</v>
      </c>
      <c r="BB2386">
        <v>950</v>
      </c>
      <c r="BC2386">
        <v>1222</v>
      </c>
      <c r="BD2386">
        <v>1006</v>
      </c>
      <c r="BE2386">
        <v>1350</v>
      </c>
      <c r="BF2386">
        <v>870</v>
      </c>
      <c r="BG2386">
        <v>910</v>
      </c>
      <c r="BH2386">
        <v>998</v>
      </c>
      <c r="BI2386">
        <v>982</v>
      </c>
      <c r="BJ2386">
        <v>934</v>
      </c>
      <c r="BK2386">
        <v>1150</v>
      </c>
      <c r="BL2386">
        <v>1222</v>
      </c>
      <c r="BM2386">
        <v>1134</v>
      </c>
      <c r="BN2386">
        <v>974</v>
      </c>
      <c r="BO2386">
        <v>1190</v>
      </c>
      <c r="BP2386">
        <v>1286</v>
      </c>
      <c r="BQ2386">
        <v>1190</v>
      </c>
      <c r="BU2386" s="3">
        <f t="shared" si="15525"/>
        <v>1061.5294117647059</v>
      </c>
      <c r="BV2386">
        <f t="shared" ref="BV2386" si="15630">AVEDEV(B2386:BT2386)</f>
        <v>121.19031141868511</v>
      </c>
      <c r="BW2386">
        <f t="shared" si="15527"/>
        <v>1078</v>
      </c>
      <c r="CE2386" s="2">
        <f t="shared" ref="CE2386" si="15631">(BW2386-BW2384)</f>
        <v>40</v>
      </c>
      <c r="CF2386" s="2"/>
      <c r="CH2386" s="1">
        <f t="shared" ref="CH2386" si="15632">BW2386-1024</f>
        <v>54</v>
      </c>
    </row>
    <row r="2387" spans="1:89">
      <c r="A2387" t="s">
        <v>3</v>
      </c>
      <c r="B2387">
        <v>2438</v>
      </c>
      <c r="C2387">
        <v>2958</v>
      </c>
      <c r="D2387">
        <v>3086</v>
      </c>
      <c r="E2387">
        <v>2838</v>
      </c>
      <c r="F2387">
        <v>2718</v>
      </c>
      <c r="G2387">
        <v>2974</v>
      </c>
      <c r="H2387">
        <v>3470</v>
      </c>
      <c r="I2387">
        <v>3422</v>
      </c>
      <c r="J2387">
        <v>2550</v>
      </c>
      <c r="K2387">
        <v>2886</v>
      </c>
      <c r="L2387">
        <v>2934</v>
      </c>
      <c r="M2387">
        <v>3070</v>
      </c>
      <c r="N2387">
        <v>2830</v>
      </c>
      <c r="O2387">
        <v>3342</v>
      </c>
      <c r="P2387">
        <v>2918</v>
      </c>
      <c r="Q2387">
        <v>2686</v>
      </c>
      <c r="R2387">
        <v>3350</v>
      </c>
      <c r="S2387">
        <v>2486</v>
      </c>
      <c r="T2387">
        <v>2846</v>
      </c>
      <c r="U2387">
        <v>3190</v>
      </c>
      <c r="V2387">
        <v>2790</v>
      </c>
      <c r="W2387">
        <v>2590</v>
      </c>
      <c r="X2387">
        <v>2822</v>
      </c>
      <c r="Y2387">
        <v>2422</v>
      </c>
      <c r="Z2387">
        <v>3158</v>
      </c>
      <c r="AA2387">
        <v>2078</v>
      </c>
      <c r="AB2387">
        <v>2166</v>
      </c>
      <c r="AC2387">
        <v>3646</v>
      </c>
      <c r="AD2387">
        <v>2966</v>
      </c>
      <c r="AE2387">
        <v>3222</v>
      </c>
      <c r="AF2387">
        <v>3014</v>
      </c>
      <c r="AG2387">
        <v>3102</v>
      </c>
      <c r="AH2387">
        <v>3182</v>
      </c>
      <c r="AI2387">
        <v>3022</v>
      </c>
      <c r="AJ2387">
        <v>2718</v>
      </c>
      <c r="AK2387">
        <v>2238</v>
      </c>
      <c r="AL2387">
        <v>2854</v>
      </c>
      <c r="AM2387">
        <v>2598</v>
      </c>
      <c r="AN2387">
        <v>3046</v>
      </c>
      <c r="AO2387">
        <v>2766</v>
      </c>
      <c r="AP2387">
        <v>3070</v>
      </c>
      <c r="AQ2387">
        <v>2870</v>
      </c>
      <c r="AR2387">
        <v>3294</v>
      </c>
      <c r="AS2387">
        <v>3486</v>
      </c>
      <c r="AT2387">
        <v>2254</v>
      </c>
      <c r="AU2387">
        <v>3078</v>
      </c>
      <c r="AV2387">
        <v>2974</v>
      </c>
      <c r="AW2387">
        <v>3262</v>
      </c>
      <c r="AX2387">
        <v>3110</v>
      </c>
      <c r="AY2387">
        <v>2446</v>
      </c>
      <c r="AZ2387">
        <v>2126</v>
      </c>
      <c r="BA2387">
        <v>2918</v>
      </c>
      <c r="BB2387">
        <v>2358</v>
      </c>
      <c r="BC2387">
        <v>2510</v>
      </c>
      <c r="BD2387">
        <v>2454</v>
      </c>
      <c r="BE2387">
        <v>2510</v>
      </c>
      <c r="BF2387">
        <v>2486</v>
      </c>
      <c r="BG2387">
        <v>2790</v>
      </c>
      <c r="BH2387">
        <v>2846</v>
      </c>
      <c r="BI2387">
        <v>3142</v>
      </c>
      <c r="BJ2387">
        <v>3230</v>
      </c>
      <c r="BK2387">
        <v>2398</v>
      </c>
      <c r="BL2387">
        <v>3058</v>
      </c>
      <c r="BM2387">
        <v>2950</v>
      </c>
      <c r="BN2387">
        <v>3238</v>
      </c>
      <c r="BO2387">
        <v>3046</v>
      </c>
      <c r="BP2387">
        <v>2582</v>
      </c>
      <c r="BQ2387">
        <v>3142</v>
      </c>
      <c r="BU2387" s="3">
        <f t="shared" si="15525"/>
        <v>2867.9411764705883</v>
      </c>
      <c r="BV2387">
        <f t="shared" ref="BV2387" si="15633">AVEDEV(B2387:BT2387)/BX2387</f>
        <v>105.52882952963473</v>
      </c>
      <c r="BW2387">
        <f t="shared" si="15527"/>
        <v>2918</v>
      </c>
      <c r="BX2387">
        <f t="shared" ref="BX2387" si="15634">BW2387/BW2386</f>
        <v>2.7068645640074211</v>
      </c>
      <c r="BY2387">
        <f t="shared" ref="BY2387" si="15635">BW2387-1024</f>
        <v>1894</v>
      </c>
      <c r="BZ2387">
        <f t="shared" ref="BZ2387" si="15636">BW2387-BW2386</f>
        <v>1840</v>
      </c>
      <c r="CA2387">
        <f t="shared" ref="CA2387" si="15637">BW2387/(BW2386/1062)-1062</f>
        <v>1812.6901669758813</v>
      </c>
      <c r="CB2387">
        <f t="shared" ref="CB2387:CD2387" si="15638">ABS(BY2387-BY2385)</f>
        <v>28</v>
      </c>
      <c r="CC2387">
        <f t="shared" si="15638"/>
        <v>12</v>
      </c>
      <c r="CD2387">
        <f t="shared" si="15638"/>
        <v>82.130642272673867</v>
      </c>
      <c r="CE2387" s="2"/>
      <c r="CF2387" s="2">
        <f t="shared" ref="CF2387" si="15639">BW2387-BW2385</f>
        <v>28</v>
      </c>
      <c r="CG2387">
        <f t="shared" ref="CG2387" si="15640">BW2387-1024</f>
        <v>1894</v>
      </c>
      <c r="CH2387" s="1">
        <f t="shared" ref="CH2387" si="15641">CG2387-1700</f>
        <v>194</v>
      </c>
      <c r="CI2387">
        <f t="shared" ref="CI2387" si="15642">CH2387-CH2386</f>
        <v>140</v>
      </c>
      <c r="CJ2387">
        <f t="shared" ref="CJ2387" si="15643">CH2387-(CH2386*2.5*BW2386/1024)</f>
        <v>51.880859375</v>
      </c>
      <c r="CK2387">
        <f t="shared" ref="CK2387" si="15644">BW2387-(BW2386*BW2386/1024)</f>
        <v>1783.15234375</v>
      </c>
    </row>
    <row r="2388" spans="1:89">
      <c r="A2388" t="s">
        <v>2</v>
      </c>
      <c r="B2388">
        <v>1198</v>
      </c>
      <c r="C2388">
        <v>1086</v>
      </c>
      <c r="D2388">
        <v>910</v>
      </c>
      <c r="E2388">
        <v>1270</v>
      </c>
      <c r="F2388">
        <v>1102</v>
      </c>
      <c r="G2388">
        <v>918</v>
      </c>
      <c r="H2388">
        <v>1022</v>
      </c>
      <c r="I2388">
        <v>1230</v>
      </c>
      <c r="J2388">
        <v>918</v>
      </c>
      <c r="K2388">
        <v>1078</v>
      </c>
      <c r="L2388">
        <v>702</v>
      </c>
      <c r="M2388">
        <v>806</v>
      </c>
      <c r="N2388">
        <v>1022</v>
      </c>
      <c r="O2388">
        <v>1014</v>
      </c>
      <c r="P2388">
        <v>1286</v>
      </c>
      <c r="Q2388">
        <v>1102</v>
      </c>
      <c r="R2388">
        <v>1270</v>
      </c>
      <c r="S2388">
        <v>1078</v>
      </c>
      <c r="T2388">
        <v>1118</v>
      </c>
      <c r="U2388">
        <v>1038</v>
      </c>
      <c r="V2388">
        <v>838</v>
      </c>
      <c r="W2388">
        <v>1086</v>
      </c>
      <c r="X2388">
        <v>1086</v>
      </c>
      <c r="Y2388">
        <v>1062</v>
      </c>
      <c r="Z2388">
        <v>982</v>
      </c>
      <c r="AA2388">
        <v>1126</v>
      </c>
      <c r="AB2388">
        <v>886</v>
      </c>
      <c r="AC2388">
        <v>1086</v>
      </c>
      <c r="AD2388">
        <v>806</v>
      </c>
      <c r="AE2388">
        <v>870</v>
      </c>
      <c r="AF2388">
        <v>726</v>
      </c>
      <c r="AG2388">
        <v>1030</v>
      </c>
      <c r="AH2388">
        <v>902</v>
      </c>
      <c r="AI2388">
        <v>1022</v>
      </c>
      <c r="AJ2388">
        <v>918</v>
      </c>
      <c r="AK2388">
        <v>1014</v>
      </c>
      <c r="AL2388">
        <v>750</v>
      </c>
      <c r="AM2388">
        <v>1062</v>
      </c>
      <c r="AN2388">
        <v>1030</v>
      </c>
      <c r="AO2388">
        <v>990</v>
      </c>
      <c r="AP2388">
        <v>806</v>
      </c>
      <c r="AQ2388">
        <v>1150</v>
      </c>
      <c r="AR2388">
        <v>918</v>
      </c>
      <c r="AS2388">
        <v>910</v>
      </c>
      <c r="AT2388">
        <v>1086</v>
      </c>
      <c r="AU2388">
        <v>1110</v>
      </c>
      <c r="AV2388">
        <v>1078</v>
      </c>
      <c r="AW2388">
        <v>1126</v>
      </c>
      <c r="AX2388">
        <v>1478</v>
      </c>
      <c r="AY2388">
        <v>918</v>
      </c>
      <c r="AZ2388">
        <v>958</v>
      </c>
      <c r="BA2388">
        <v>1190</v>
      </c>
      <c r="BB2388">
        <v>1102</v>
      </c>
      <c r="BC2388">
        <v>870</v>
      </c>
      <c r="BD2388">
        <v>862</v>
      </c>
      <c r="BE2388">
        <v>1126</v>
      </c>
      <c r="BF2388">
        <v>942</v>
      </c>
      <c r="BG2388">
        <v>1006</v>
      </c>
      <c r="BH2388">
        <v>1118</v>
      </c>
      <c r="BI2388">
        <v>1078</v>
      </c>
      <c r="BJ2388">
        <v>822</v>
      </c>
      <c r="BK2388">
        <v>1110</v>
      </c>
      <c r="BL2388">
        <v>1094</v>
      </c>
      <c r="BM2388">
        <v>1206</v>
      </c>
      <c r="BN2388">
        <v>1030</v>
      </c>
      <c r="BO2388">
        <v>1062</v>
      </c>
      <c r="BP2388">
        <v>926</v>
      </c>
      <c r="BQ2388">
        <v>1062</v>
      </c>
      <c r="BU2388" s="3">
        <f t="shared" si="15525"/>
        <v>1023.2941176470588</v>
      </c>
      <c r="BV2388">
        <f t="shared" ref="BV2388" si="15645">AVEDEV(B2388:BT2388)</f>
        <v>110.82698961937719</v>
      </c>
      <c r="BW2388">
        <f t="shared" si="15527"/>
        <v>1034</v>
      </c>
      <c r="CE2388" s="1">
        <f>(BW2388-BW2386)</f>
        <v>-44</v>
      </c>
      <c r="CF2388" s="1"/>
      <c r="CH2388" s="2">
        <f t="shared" si="15540"/>
        <v>10</v>
      </c>
    </row>
    <row r="2389" spans="1:89">
      <c r="A2389" t="s">
        <v>3</v>
      </c>
      <c r="B2389">
        <v>2574</v>
      </c>
      <c r="C2389">
        <v>2974</v>
      </c>
      <c r="D2389">
        <v>2982</v>
      </c>
      <c r="E2389">
        <v>3150</v>
      </c>
      <c r="F2389">
        <v>3238</v>
      </c>
      <c r="G2389">
        <v>3830</v>
      </c>
      <c r="H2389">
        <v>2726</v>
      </c>
      <c r="I2389">
        <v>3030</v>
      </c>
      <c r="J2389">
        <v>3214</v>
      </c>
      <c r="K2389">
        <v>2822</v>
      </c>
      <c r="L2389">
        <v>2974</v>
      </c>
      <c r="M2389">
        <v>2502</v>
      </c>
      <c r="N2389">
        <v>2782</v>
      </c>
      <c r="O2389">
        <v>2414</v>
      </c>
      <c r="P2389">
        <v>3270</v>
      </c>
      <c r="Q2389">
        <v>2966</v>
      </c>
      <c r="R2389">
        <v>2638</v>
      </c>
      <c r="S2389">
        <v>2958</v>
      </c>
      <c r="T2389">
        <v>3110</v>
      </c>
      <c r="U2389">
        <v>2766</v>
      </c>
      <c r="V2389">
        <v>2670</v>
      </c>
      <c r="W2389">
        <v>2838</v>
      </c>
      <c r="X2389">
        <v>2550</v>
      </c>
      <c r="Y2389">
        <v>2862</v>
      </c>
      <c r="Z2389">
        <v>2814</v>
      </c>
      <c r="AA2389">
        <v>2478</v>
      </c>
      <c r="AB2389">
        <v>3006</v>
      </c>
      <c r="AC2389">
        <v>3534</v>
      </c>
      <c r="AD2389">
        <v>2230</v>
      </c>
      <c r="AE2389">
        <v>3274</v>
      </c>
      <c r="AF2389">
        <v>3110</v>
      </c>
      <c r="AG2389">
        <v>3254</v>
      </c>
      <c r="AH2389">
        <v>2814</v>
      </c>
      <c r="AI2389">
        <v>2998</v>
      </c>
      <c r="AJ2389">
        <v>3222</v>
      </c>
      <c r="AK2389">
        <v>2838</v>
      </c>
      <c r="AL2389">
        <v>2494</v>
      </c>
      <c r="AM2389">
        <v>2862</v>
      </c>
      <c r="AN2389">
        <v>2958</v>
      </c>
      <c r="AO2389">
        <v>3254</v>
      </c>
      <c r="AP2389">
        <v>2518</v>
      </c>
      <c r="AQ2389">
        <v>2694</v>
      </c>
      <c r="AR2389">
        <v>3486</v>
      </c>
      <c r="AS2389">
        <v>2390</v>
      </c>
      <c r="AT2389">
        <v>3046</v>
      </c>
      <c r="AU2389">
        <v>3014</v>
      </c>
      <c r="AV2389">
        <v>2710</v>
      </c>
      <c r="AW2389">
        <v>2766</v>
      </c>
      <c r="AX2389">
        <v>2646</v>
      </c>
      <c r="AY2389">
        <v>2726</v>
      </c>
      <c r="AZ2389">
        <v>3022</v>
      </c>
      <c r="BA2389">
        <v>2726</v>
      </c>
      <c r="BB2389">
        <v>2502</v>
      </c>
      <c r="BC2389">
        <v>2518</v>
      </c>
      <c r="BD2389">
        <v>3174</v>
      </c>
      <c r="BE2389">
        <v>3270</v>
      </c>
      <c r="BF2389">
        <v>2550</v>
      </c>
      <c r="BG2389">
        <v>3206</v>
      </c>
      <c r="BH2389">
        <v>2326</v>
      </c>
      <c r="BI2389">
        <v>3278</v>
      </c>
      <c r="BJ2389">
        <v>2846</v>
      </c>
      <c r="BK2389">
        <v>3414</v>
      </c>
      <c r="BL2389">
        <v>3190</v>
      </c>
      <c r="BM2389">
        <v>2966</v>
      </c>
      <c r="BN2389">
        <v>3318</v>
      </c>
      <c r="BO2389">
        <v>3062</v>
      </c>
      <c r="BP2389">
        <v>3102</v>
      </c>
      <c r="BQ2389">
        <v>2934</v>
      </c>
      <c r="BU2389" s="3">
        <f t="shared" si="15525"/>
        <v>2917.3529411764707</v>
      </c>
      <c r="BV2389">
        <f t="shared" ref="BV2389" si="15646">AVEDEV(B2389:BT2389)/BX2389</f>
        <v>90.097105731685275</v>
      </c>
      <c r="BW2389">
        <f t="shared" si="15527"/>
        <v>2958</v>
      </c>
      <c r="BX2389">
        <f t="shared" ref="BX2389" si="15647">BW2389/BW2388</f>
        <v>2.8607350096711799</v>
      </c>
      <c r="BY2389">
        <f t="shared" ref="BY2389" si="15648">BW2389-1024</f>
        <v>1934</v>
      </c>
      <c r="BZ2389">
        <f t="shared" ref="BZ2389" si="15649">BW2389-BW2388</f>
        <v>1924</v>
      </c>
      <c r="CA2389">
        <f t="shared" ref="CA2389" si="15650">BW2389/(BW2388/1062)-1062</f>
        <v>1976.1005802707932</v>
      </c>
      <c r="CB2389">
        <f t="shared" ref="CB2389:CD2389" si="15651">ABS(BY2389-BY2387)</f>
        <v>40</v>
      </c>
      <c r="CC2389">
        <f t="shared" si="15651"/>
        <v>84</v>
      </c>
      <c r="CD2389">
        <f t="shared" si="15651"/>
        <v>163.4104132949119</v>
      </c>
      <c r="CE2389" s="1"/>
      <c r="CF2389" s="1">
        <f>BW2389-BW2387</f>
        <v>40</v>
      </c>
      <c r="CG2389">
        <f t="shared" ref="CG2389" si="15652">BW2389-1024</f>
        <v>1934</v>
      </c>
      <c r="CH2389" s="2">
        <f t="shared" si="15574"/>
        <v>234</v>
      </c>
      <c r="CI2389">
        <f t="shared" ref="CI2389" si="15653">CH2389-CH2388</f>
        <v>224</v>
      </c>
      <c r="CJ2389">
        <f t="shared" ref="CJ2389" si="15654">CH2389-(CH2388*2.5*BW2388/1024)</f>
        <v>208.755859375</v>
      </c>
      <c r="CK2389">
        <f t="shared" ref="CK2389" si="15655">BW2389-(BW2388*BW2388/1024)</f>
        <v>1913.90234375</v>
      </c>
    </row>
    <row r="2390" spans="1:89">
      <c r="A2390" t="s">
        <v>2</v>
      </c>
      <c r="B2390">
        <v>1134</v>
      </c>
      <c r="C2390">
        <v>1094</v>
      </c>
      <c r="D2390">
        <v>1302</v>
      </c>
      <c r="E2390">
        <v>1166</v>
      </c>
      <c r="F2390">
        <v>1022</v>
      </c>
      <c r="G2390">
        <v>1022</v>
      </c>
      <c r="H2390">
        <v>926</v>
      </c>
      <c r="I2390">
        <v>1230</v>
      </c>
      <c r="J2390">
        <v>1078</v>
      </c>
      <c r="K2390">
        <v>918</v>
      </c>
      <c r="L2390">
        <v>1078</v>
      </c>
      <c r="M2390">
        <v>934</v>
      </c>
      <c r="N2390">
        <v>814</v>
      </c>
      <c r="O2390">
        <v>1166</v>
      </c>
      <c r="P2390">
        <v>942</v>
      </c>
      <c r="Q2390">
        <v>958</v>
      </c>
      <c r="R2390">
        <v>1270</v>
      </c>
      <c r="S2390">
        <v>1094</v>
      </c>
      <c r="T2390">
        <v>1174</v>
      </c>
      <c r="U2390">
        <v>1086</v>
      </c>
      <c r="V2390">
        <v>982</v>
      </c>
      <c r="W2390">
        <v>1086</v>
      </c>
      <c r="X2390">
        <v>1190</v>
      </c>
      <c r="Y2390">
        <v>990</v>
      </c>
      <c r="Z2390">
        <v>1054</v>
      </c>
      <c r="AA2390">
        <v>982</v>
      </c>
      <c r="AB2390">
        <v>854</v>
      </c>
      <c r="AC2390">
        <v>1070</v>
      </c>
      <c r="AD2390">
        <v>854</v>
      </c>
      <c r="AE2390">
        <v>934</v>
      </c>
      <c r="AF2390">
        <v>798</v>
      </c>
      <c r="AG2390">
        <v>1270</v>
      </c>
      <c r="AH2390">
        <v>1262</v>
      </c>
      <c r="AI2390">
        <v>950</v>
      </c>
      <c r="AJ2390">
        <v>974</v>
      </c>
      <c r="AK2390">
        <v>910</v>
      </c>
      <c r="AL2390">
        <v>1246</v>
      </c>
      <c r="AM2390">
        <v>1062</v>
      </c>
      <c r="AN2390">
        <v>974</v>
      </c>
      <c r="AO2390">
        <v>982</v>
      </c>
      <c r="AP2390">
        <v>1150</v>
      </c>
      <c r="AQ2390">
        <v>1198</v>
      </c>
      <c r="AR2390">
        <v>1110</v>
      </c>
      <c r="AS2390">
        <v>870</v>
      </c>
      <c r="AT2390">
        <v>1038</v>
      </c>
      <c r="AU2390">
        <v>998</v>
      </c>
      <c r="AV2390">
        <v>846</v>
      </c>
      <c r="AW2390">
        <v>1054</v>
      </c>
      <c r="AX2390">
        <v>966</v>
      </c>
      <c r="AY2390">
        <v>1214</v>
      </c>
      <c r="AZ2390">
        <v>1254</v>
      </c>
      <c r="BA2390">
        <v>1022</v>
      </c>
      <c r="BB2390">
        <v>1134</v>
      </c>
      <c r="BC2390">
        <v>1102</v>
      </c>
      <c r="BD2390">
        <v>1174</v>
      </c>
      <c r="BE2390">
        <v>910</v>
      </c>
      <c r="BF2390">
        <v>1014</v>
      </c>
      <c r="BG2390">
        <v>870</v>
      </c>
      <c r="BH2390">
        <v>750</v>
      </c>
      <c r="BI2390">
        <v>766</v>
      </c>
      <c r="BJ2390">
        <v>1422</v>
      </c>
      <c r="BK2390">
        <v>1142</v>
      </c>
      <c r="BL2390">
        <v>1054</v>
      </c>
      <c r="BM2390">
        <v>1022</v>
      </c>
      <c r="BN2390">
        <v>1110</v>
      </c>
      <c r="BO2390">
        <v>1238</v>
      </c>
      <c r="BP2390">
        <v>958</v>
      </c>
      <c r="BQ2390">
        <v>926</v>
      </c>
      <c r="BU2390" s="3">
        <f t="shared" si="15525"/>
        <v>1046.2352941176471</v>
      </c>
      <c r="BV2390">
        <f t="shared" ref="BV2390" si="15656">AVEDEV(B2390:BT2390)</f>
        <v>114.58823529411764</v>
      </c>
      <c r="BW2390">
        <f t="shared" si="15527"/>
        <v>1046</v>
      </c>
      <c r="CE2390" s="2">
        <f t="shared" ref="CE2390" si="15657">(BW2390-BW2388)</f>
        <v>12</v>
      </c>
      <c r="CF2390" s="2"/>
      <c r="CH2390" s="1">
        <f t="shared" ref="CH2390" si="15658">BW2390-1024</f>
        <v>22</v>
      </c>
    </row>
    <row r="2391" spans="1:89">
      <c r="A2391" t="s">
        <v>3</v>
      </c>
      <c r="B2391">
        <v>2254</v>
      </c>
      <c r="C2391">
        <v>2798</v>
      </c>
      <c r="D2391">
        <v>2334</v>
      </c>
      <c r="E2391">
        <v>2286</v>
      </c>
      <c r="F2391">
        <v>2678</v>
      </c>
      <c r="G2391">
        <v>2918</v>
      </c>
      <c r="H2391">
        <v>2214</v>
      </c>
      <c r="I2391">
        <v>2470</v>
      </c>
      <c r="J2391">
        <v>2558</v>
      </c>
      <c r="K2391">
        <v>2422</v>
      </c>
      <c r="L2391">
        <v>2862</v>
      </c>
      <c r="M2391">
        <v>2902</v>
      </c>
      <c r="N2391">
        <v>2318</v>
      </c>
      <c r="O2391">
        <v>2382</v>
      </c>
      <c r="P2391">
        <v>2590</v>
      </c>
      <c r="Q2391">
        <v>2334</v>
      </c>
      <c r="R2391">
        <v>2166</v>
      </c>
      <c r="S2391">
        <v>2710</v>
      </c>
      <c r="T2391">
        <v>2758</v>
      </c>
      <c r="U2391">
        <v>3030</v>
      </c>
      <c r="V2391">
        <v>2198</v>
      </c>
      <c r="W2391">
        <v>3670</v>
      </c>
      <c r="X2391">
        <v>2670</v>
      </c>
      <c r="Y2391">
        <v>2838</v>
      </c>
      <c r="Z2391">
        <v>2206</v>
      </c>
      <c r="AA2391">
        <v>3054</v>
      </c>
      <c r="AB2391">
        <v>2414</v>
      </c>
      <c r="AC2391">
        <v>2622</v>
      </c>
      <c r="AD2391">
        <v>3534</v>
      </c>
      <c r="AE2391">
        <v>2590</v>
      </c>
      <c r="AF2391">
        <v>2390</v>
      </c>
      <c r="AG2391">
        <v>3126</v>
      </c>
      <c r="AH2391">
        <v>3398</v>
      </c>
      <c r="AI2391">
        <v>2790</v>
      </c>
      <c r="AJ2391">
        <v>2814</v>
      </c>
      <c r="AK2391">
        <v>2894</v>
      </c>
      <c r="AL2391">
        <v>2918</v>
      </c>
      <c r="AM2391">
        <v>2542</v>
      </c>
      <c r="AN2391">
        <v>2214</v>
      </c>
      <c r="AO2391">
        <v>2846</v>
      </c>
      <c r="AP2391">
        <v>3054</v>
      </c>
      <c r="AQ2391">
        <v>2878</v>
      </c>
      <c r="AR2391">
        <v>2702</v>
      </c>
      <c r="AS2391">
        <v>1894</v>
      </c>
      <c r="AT2391">
        <v>2670</v>
      </c>
      <c r="AU2391">
        <v>3214</v>
      </c>
      <c r="AV2391">
        <v>2758</v>
      </c>
      <c r="AW2391">
        <v>2566</v>
      </c>
      <c r="AX2391">
        <v>2278</v>
      </c>
      <c r="AY2391">
        <v>2758</v>
      </c>
      <c r="AZ2391">
        <v>2918</v>
      </c>
      <c r="BA2391">
        <v>2670</v>
      </c>
      <c r="BB2391">
        <v>3054</v>
      </c>
      <c r="BC2391">
        <v>2998</v>
      </c>
      <c r="BD2391">
        <v>2918</v>
      </c>
      <c r="BE2391">
        <v>3334</v>
      </c>
      <c r="BF2391">
        <v>2518</v>
      </c>
      <c r="BG2391">
        <v>2686</v>
      </c>
      <c r="BH2391">
        <v>3078</v>
      </c>
      <c r="BI2391">
        <v>2774</v>
      </c>
      <c r="BJ2391">
        <v>3310</v>
      </c>
      <c r="BK2391">
        <v>2958</v>
      </c>
      <c r="BL2391">
        <v>2614</v>
      </c>
      <c r="BM2391">
        <v>2598</v>
      </c>
      <c r="BN2391">
        <v>3134</v>
      </c>
      <c r="BO2391">
        <v>2710</v>
      </c>
      <c r="BP2391">
        <v>3182</v>
      </c>
      <c r="BQ2391">
        <v>2606</v>
      </c>
      <c r="BU2391" s="3">
        <f t="shared" si="15525"/>
        <v>2728.5882352941176</v>
      </c>
      <c r="BV2391">
        <f t="shared" ref="BV2391" si="15659">AVEDEV(B2391:BT2391)/BX2391</f>
        <v>107.01336329626271</v>
      </c>
      <c r="BW2391">
        <f t="shared" si="15527"/>
        <v>2710</v>
      </c>
      <c r="BX2391">
        <f t="shared" ref="BX2391" si="15660">BW2391/BW2390</f>
        <v>2.5908221797323137</v>
      </c>
      <c r="BY2391">
        <f t="shared" ref="BY2391" si="15661">BW2391-1024</f>
        <v>1686</v>
      </c>
      <c r="BZ2391">
        <f t="shared" ref="BZ2391" si="15662">BW2391-BW2390</f>
        <v>1664</v>
      </c>
      <c r="CA2391">
        <f t="shared" ref="CA2391" si="15663">BW2391/(BW2390/1062)-1062</f>
        <v>1689.4531548757172</v>
      </c>
      <c r="CB2391">
        <f t="shared" ref="CB2391:CD2391" si="15664">ABS(BY2391-BY2389)</f>
        <v>248</v>
      </c>
      <c r="CC2391">
        <f t="shared" si="15664"/>
        <v>260</v>
      </c>
      <c r="CD2391">
        <f t="shared" si="15664"/>
        <v>286.64742539507597</v>
      </c>
      <c r="CE2391" s="2"/>
      <c r="CF2391" s="2">
        <f t="shared" ref="CF2391" si="15665">BW2391-BW2389</f>
        <v>-248</v>
      </c>
      <c r="CG2391">
        <f t="shared" ref="CG2391" si="15666">BW2391-1024</f>
        <v>1686</v>
      </c>
      <c r="CH2391" s="1">
        <f t="shared" ref="CH2391" si="15667">CG2391-1700</f>
        <v>-14</v>
      </c>
      <c r="CI2391">
        <f t="shared" ref="CI2391" si="15668">CH2391-CH2390</f>
        <v>-36</v>
      </c>
      <c r="CJ2391">
        <f t="shared" ref="CJ2391" si="15669">CH2391-(CH2390*2.5*BW2390/1024)</f>
        <v>-70.181640625</v>
      </c>
      <c r="CK2391">
        <f t="shared" ref="CK2391" si="15670">BW2391-(BW2390*BW2390/1024)</f>
        <v>1641.52734375</v>
      </c>
    </row>
    <row r="2392" spans="1:89">
      <c r="A2392" t="s">
        <v>2</v>
      </c>
      <c r="B2392">
        <v>918</v>
      </c>
      <c r="C2392">
        <v>1118</v>
      </c>
      <c r="D2392">
        <v>1086</v>
      </c>
      <c r="E2392">
        <v>886</v>
      </c>
      <c r="F2392">
        <v>1046</v>
      </c>
      <c r="G2392">
        <v>1070</v>
      </c>
      <c r="H2392">
        <v>1030</v>
      </c>
      <c r="I2392">
        <v>1038</v>
      </c>
      <c r="J2392">
        <v>990</v>
      </c>
      <c r="K2392">
        <v>758</v>
      </c>
      <c r="L2392">
        <v>1014</v>
      </c>
      <c r="M2392">
        <v>1118</v>
      </c>
      <c r="N2392">
        <v>1054</v>
      </c>
      <c r="O2392">
        <v>790</v>
      </c>
      <c r="P2392">
        <v>1126</v>
      </c>
      <c r="Q2392">
        <v>910</v>
      </c>
      <c r="R2392">
        <v>1182</v>
      </c>
      <c r="S2392">
        <v>710</v>
      </c>
      <c r="T2392">
        <v>694</v>
      </c>
      <c r="U2392">
        <v>1094</v>
      </c>
      <c r="V2392">
        <v>926</v>
      </c>
      <c r="W2392">
        <v>1166</v>
      </c>
      <c r="X2392">
        <v>1222</v>
      </c>
      <c r="Y2392">
        <v>1046</v>
      </c>
      <c r="Z2392">
        <v>1030</v>
      </c>
      <c r="AA2392">
        <v>902</v>
      </c>
      <c r="AB2392">
        <v>982</v>
      </c>
      <c r="AC2392">
        <v>1022</v>
      </c>
      <c r="AD2392">
        <v>974</v>
      </c>
      <c r="AE2392">
        <v>966</v>
      </c>
      <c r="AF2392">
        <v>1078</v>
      </c>
      <c r="AG2392">
        <v>846</v>
      </c>
      <c r="AH2392">
        <v>950</v>
      </c>
      <c r="AI2392">
        <v>1022</v>
      </c>
      <c r="AJ2392">
        <v>942</v>
      </c>
      <c r="AK2392">
        <v>910</v>
      </c>
      <c r="AL2392">
        <v>878</v>
      </c>
      <c r="AM2392">
        <v>1174</v>
      </c>
      <c r="AN2392">
        <v>830</v>
      </c>
      <c r="AO2392">
        <v>918</v>
      </c>
      <c r="AP2392">
        <v>1230</v>
      </c>
      <c r="AQ2392">
        <v>1078</v>
      </c>
      <c r="AR2392">
        <v>1030</v>
      </c>
      <c r="AS2392">
        <v>998</v>
      </c>
      <c r="AT2392">
        <v>814</v>
      </c>
      <c r="AU2392">
        <v>934</v>
      </c>
      <c r="AV2392">
        <v>1486</v>
      </c>
      <c r="AW2392">
        <v>918</v>
      </c>
      <c r="AX2392">
        <v>1006</v>
      </c>
      <c r="AY2392">
        <v>966</v>
      </c>
      <c r="AZ2392">
        <v>1134</v>
      </c>
      <c r="BA2392">
        <v>990</v>
      </c>
      <c r="BB2392">
        <v>1222</v>
      </c>
      <c r="BC2392">
        <v>1094</v>
      </c>
      <c r="BD2392">
        <v>838</v>
      </c>
      <c r="BE2392">
        <v>1030</v>
      </c>
      <c r="BF2392">
        <v>974</v>
      </c>
      <c r="BG2392">
        <v>1094</v>
      </c>
      <c r="BH2392">
        <v>950</v>
      </c>
      <c r="BI2392">
        <v>1182</v>
      </c>
      <c r="BJ2392">
        <v>1382</v>
      </c>
      <c r="BK2392">
        <v>694</v>
      </c>
      <c r="BL2392">
        <v>942</v>
      </c>
      <c r="BM2392">
        <v>1182</v>
      </c>
      <c r="BN2392">
        <v>1222</v>
      </c>
      <c r="BO2392">
        <v>1142</v>
      </c>
      <c r="BP2392">
        <v>1078</v>
      </c>
      <c r="BQ2392">
        <v>958</v>
      </c>
      <c r="BU2392" s="3">
        <f t="shared" si="15525"/>
        <v>1014.4705882352941</v>
      </c>
      <c r="BV2392">
        <f t="shared" ref="BV2392" si="15671">AVEDEV(B2392:BT2392)</f>
        <v>112.23529411764706</v>
      </c>
      <c r="BW2392">
        <f t="shared" si="15527"/>
        <v>1018</v>
      </c>
      <c r="CE2392" s="1">
        <f>(BW2392-BW2390)</f>
        <v>-28</v>
      </c>
      <c r="CF2392" s="1"/>
      <c r="CH2392" s="2">
        <f t="shared" si="15540"/>
        <v>-6</v>
      </c>
    </row>
    <row r="2393" spans="1:89">
      <c r="A2393" t="s">
        <v>3</v>
      </c>
      <c r="B2393">
        <v>2166</v>
      </c>
      <c r="C2393">
        <v>2830</v>
      </c>
      <c r="D2393">
        <v>2590</v>
      </c>
      <c r="E2393">
        <v>3150</v>
      </c>
      <c r="F2393">
        <v>2958</v>
      </c>
      <c r="G2393">
        <v>3038</v>
      </c>
      <c r="H2393">
        <v>2190</v>
      </c>
      <c r="I2393">
        <v>2654</v>
      </c>
      <c r="J2393">
        <v>2974</v>
      </c>
      <c r="K2393">
        <v>2710</v>
      </c>
      <c r="L2393">
        <v>2374</v>
      </c>
      <c r="M2393">
        <v>2790</v>
      </c>
      <c r="N2393">
        <v>2782</v>
      </c>
      <c r="O2393">
        <v>2886</v>
      </c>
      <c r="P2393">
        <v>2606</v>
      </c>
      <c r="Q2393">
        <v>3286</v>
      </c>
      <c r="R2393">
        <v>3414</v>
      </c>
      <c r="S2393">
        <v>2206</v>
      </c>
      <c r="T2393">
        <v>2982</v>
      </c>
      <c r="U2393">
        <v>2390</v>
      </c>
      <c r="V2393">
        <v>2614</v>
      </c>
      <c r="W2393">
        <v>2942</v>
      </c>
      <c r="X2393">
        <v>3646</v>
      </c>
      <c r="Y2393">
        <v>3198</v>
      </c>
      <c r="Z2393">
        <v>2654</v>
      </c>
      <c r="AA2393">
        <v>2782</v>
      </c>
      <c r="AB2393">
        <v>3078</v>
      </c>
      <c r="AC2393">
        <v>2878</v>
      </c>
      <c r="AD2393">
        <v>2718</v>
      </c>
      <c r="AE2393">
        <v>3214</v>
      </c>
      <c r="AF2393">
        <v>2214</v>
      </c>
      <c r="AG2393">
        <v>2598</v>
      </c>
      <c r="AH2393">
        <v>3646</v>
      </c>
      <c r="AI2393">
        <v>2766</v>
      </c>
      <c r="AJ2393">
        <v>2062</v>
      </c>
      <c r="AK2393">
        <v>2502</v>
      </c>
      <c r="AL2393">
        <v>2926</v>
      </c>
      <c r="AM2393">
        <v>2014</v>
      </c>
      <c r="AN2393">
        <v>2174</v>
      </c>
      <c r="AO2393">
        <v>2606</v>
      </c>
      <c r="AP2393">
        <v>3390</v>
      </c>
      <c r="AQ2393">
        <v>2998</v>
      </c>
      <c r="AR2393">
        <v>2462</v>
      </c>
      <c r="AS2393">
        <v>2502</v>
      </c>
      <c r="AT2393">
        <v>2358</v>
      </c>
      <c r="AU2393">
        <v>2614</v>
      </c>
      <c r="AV2393">
        <v>2542</v>
      </c>
      <c r="AW2393">
        <v>2534</v>
      </c>
      <c r="AX2393">
        <v>2806</v>
      </c>
      <c r="AY2393">
        <v>3606</v>
      </c>
      <c r="AZ2393">
        <v>3230</v>
      </c>
      <c r="BA2393">
        <v>2510</v>
      </c>
      <c r="BB2393">
        <v>2878</v>
      </c>
      <c r="BC2393">
        <v>2710</v>
      </c>
      <c r="BD2393">
        <v>2910</v>
      </c>
      <c r="BE2393">
        <v>3006</v>
      </c>
      <c r="BF2393">
        <v>2478</v>
      </c>
      <c r="BG2393">
        <v>2830</v>
      </c>
      <c r="BH2393">
        <v>2558</v>
      </c>
      <c r="BI2393">
        <v>2438</v>
      </c>
      <c r="BJ2393">
        <v>3126</v>
      </c>
      <c r="BK2393">
        <v>3190</v>
      </c>
      <c r="BL2393">
        <v>2894</v>
      </c>
      <c r="BM2393">
        <v>3358</v>
      </c>
      <c r="BN2393">
        <v>3094</v>
      </c>
      <c r="BO2393">
        <v>3110</v>
      </c>
      <c r="BP2393">
        <v>3190</v>
      </c>
      <c r="BQ2393">
        <v>2638</v>
      </c>
      <c r="BU2393" s="3">
        <f t="shared" si="15525"/>
        <v>2796.5882352941176</v>
      </c>
      <c r="BV2393">
        <f t="shared" ref="BV2393" si="15672">AVEDEV(B2393:BT2393)/BX2393</f>
        <v>111.49582812728987</v>
      </c>
      <c r="BW2393">
        <f t="shared" si="15527"/>
        <v>2786</v>
      </c>
      <c r="BX2393">
        <f t="shared" ref="BX2393" si="15673">BW2393/BW2392</f>
        <v>2.7367387033398822</v>
      </c>
      <c r="BY2393">
        <f t="shared" ref="BY2393" si="15674">BW2393-1024</f>
        <v>1762</v>
      </c>
      <c r="BZ2393">
        <f t="shared" ref="BZ2393" si="15675">BW2393-BW2392</f>
        <v>1768</v>
      </c>
      <c r="CA2393">
        <f t="shared" ref="CA2393" si="15676">BW2393/(BW2392/1062)-1062</f>
        <v>1844.4165029469546</v>
      </c>
      <c r="CB2393">
        <f t="shared" ref="CB2393:CD2393" si="15677">ABS(BY2393-BY2391)</f>
        <v>76</v>
      </c>
      <c r="CC2393">
        <f t="shared" si="15677"/>
        <v>104</v>
      </c>
      <c r="CD2393">
        <f t="shared" si="15677"/>
        <v>154.96334807123731</v>
      </c>
      <c r="CE2393" s="1"/>
      <c r="CF2393" s="1">
        <f>BW2393-BW2391</f>
        <v>76</v>
      </c>
      <c r="CG2393">
        <f t="shared" ref="CG2393" si="15678">BW2393-1024</f>
        <v>1762</v>
      </c>
      <c r="CH2393" s="2">
        <f t="shared" si="15574"/>
        <v>62</v>
      </c>
      <c r="CI2393">
        <f t="shared" ref="CI2393" si="15679">CH2393-CH2392</f>
        <v>68</v>
      </c>
      <c r="CJ2393">
        <f t="shared" ref="CJ2393" si="15680">CH2393-(CH2392*2.5*BW2392/1024)</f>
        <v>76.912109375</v>
      </c>
      <c r="CK2393">
        <f t="shared" ref="CK2393" si="15681">BW2393-(BW2392*BW2392/1024)</f>
        <v>1773.96484375</v>
      </c>
    </row>
    <row r="2394" spans="1:89">
      <c r="A2394" t="s">
        <v>2</v>
      </c>
      <c r="B2394">
        <v>974</v>
      </c>
      <c r="C2394">
        <v>790</v>
      </c>
      <c r="D2394">
        <v>1166</v>
      </c>
      <c r="E2394">
        <v>1190</v>
      </c>
      <c r="F2394">
        <v>1046</v>
      </c>
      <c r="G2394">
        <v>1222</v>
      </c>
      <c r="H2394">
        <v>1142</v>
      </c>
      <c r="I2394">
        <v>1382</v>
      </c>
      <c r="J2394">
        <v>1070</v>
      </c>
      <c r="K2394">
        <v>1198</v>
      </c>
      <c r="L2394">
        <v>1046</v>
      </c>
      <c r="M2394">
        <v>878</v>
      </c>
      <c r="N2394">
        <v>2566</v>
      </c>
      <c r="O2394">
        <v>1166</v>
      </c>
      <c r="P2394">
        <v>1238</v>
      </c>
      <c r="Q2394">
        <v>1166</v>
      </c>
      <c r="R2394">
        <v>1094</v>
      </c>
      <c r="S2394">
        <v>1030</v>
      </c>
      <c r="T2394">
        <v>998</v>
      </c>
      <c r="U2394">
        <v>1182</v>
      </c>
      <c r="V2394">
        <v>1102</v>
      </c>
      <c r="W2394">
        <v>1086</v>
      </c>
      <c r="X2394">
        <v>1334</v>
      </c>
      <c r="Y2394">
        <v>966</v>
      </c>
      <c r="Z2394">
        <v>542</v>
      </c>
      <c r="AA2394">
        <v>1062</v>
      </c>
      <c r="AB2394">
        <v>878</v>
      </c>
      <c r="AC2394">
        <v>838</v>
      </c>
      <c r="AD2394">
        <v>1118</v>
      </c>
      <c r="AE2394">
        <v>1214</v>
      </c>
      <c r="AF2394">
        <v>1038</v>
      </c>
      <c r="AG2394">
        <v>1118</v>
      </c>
      <c r="AH2394">
        <v>1014</v>
      </c>
      <c r="AI2394">
        <v>950</v>
      </c>
      <c r="AJ2394">
        <v>1046</v>
      </c>
      <c r="AK2394">
        <v>1150</v>
      </c>
      <c r="AL2394">
        <v>1070</v>
      </c>
      <c r="AM2394">
        <v>1046</v>
      </c>
      <c r="AN2394">
        <v>878</v>
      </c>
      <c r="AO2394">
        <v>950</v>
      </c>
      <c r="AP2394">
        <v>990</v>
      </c>
      <c r="AQ2394">
        <v>990</v>
      </c>
      <c r="AR2394">
        <v>998</v>
      </c>
      <c r="AS2394">
        <v>1126</v>
      </c>
      <c r="AT2394">
        <v>1022</v>
      </c>
      <c r="AU2394">
        <v>1038</v>
      </c>
      <c r="AV2394">
        <v>1158</v>
      </c>
      <c r="AW2394">
        <v>1198</v>
      </c>
      <c r="AX2394">
        <v>1158</v>
      </c>
      <c r="AY2394">
        <v>1302</v>
      </c>
      <c r="AZ2394">
        <v>1238</v>
      </c>
      <c r="BA2394">
        <v>1070</v>
      </c>
      <c r="BB2394">
        <v>942</v>
      </c>
      <c r="BC2394">
        <v>926</v>
      </c>
      <c r="BD2394">
        <v>1246</v>
      </c>
      <c r="BE2394">
        <v>774</v>
      </c>
      <c r="BF2394">
        <v>998</v>
      </c>
      <c r="BG2394">
        <v>1230</v>
      </c>
      <c r="BH2394">
        <v>1214</v>
      </c>
      <c r="BI2394">
        <v>1150</v>
      </c>
      <c r="BJ2394">
        <v>1126</v>
      </c>
      <c r="BK2394">
        <v>982</v>
      </c>
      <c r="BL2394">
        <v>1174</v>
      </c>
      <c r="BM2394">
        <v>1118</v>
      </c>
      <c r="BN2394">
        <v>886</v>
      </c>
      <c r="BO2394">
        <v>974</v>
      </c>
      <c r="BP2394">
        <v>1110</v>
      </c>
      <c r="BQ2394">
        <v>246</v>
      </c>
      <c r="BU2394" s="3">
        <f t="shared" si="15525"/>
        <v>1078.3529411764705</v>
      </c>
      <c r="BV2394">
        <f t="shared" ref="BV2394" si="15682">AVEDEV(B2394:BT2394)</f>
        <v>141.06920415224911</v>
      </c>
      <c r="BW2394">
        <f t="shared" si="15527"/>
        <v>1070</v>
      </c>
      <c r="CE2394" s="2">
        <f t="shared" ref="CE2394" si="15683">(BW2394-BW2392)</f>
        <v>52</v>
      </c>
      <c r="CF2394" s="2"/>
      <c r="CH2394" s="1">
        <f t="shared" ref="CH2394" si="15684">BW2394-1024</f>
        <v>46</v>
      </c>
    </row>
    <row r="2395" spans="1:89">
      <c r="A2395" t="s">
        <v>3</v>
      </c>
      <c r="B2395">
        <v>2518</v>
      </c>
      <c r="C2395">
        <v>2862</v>
      </c>
      <c r="D2395">
        <v>2542</v>
      </c>
      <c r="E2395">
        <v>2662</v>
      </c>
      <c r="F2395">
        <v>2766</v>
      </c>
      <c r="G2395">
        <v>2774</v>
      </c>
      <c r="H2395">
        <v>2462</v>
      </c>
      <c r="I2395">
        <v>2726</v>
      </c>
      <c r="J2395">
        <v>2646</v>
      </c>
      <c r="K2395">
        <v>2262</v>
      </c>
      <c r="L2395">
        <v>2590</v>
      </c>
      <c r="M2395">
        <v>2654</v>
      </c>
      <c r="N2395">
        <v>3078</v>
      </c>
      <c r="O2395">
        <v>2734</v>
      </c>
      <c r="P2395">
        <v>2878</v>
      </c>
      <c r="Q2395">
        <v>3334</v>
      </c>
      <c r="R2395">
        <v>3078</v>
      </c>
      <c r="S2395">
        <v>2718</v>
      </c>
      <c r="T2395">
        <v>3030</v>
      </c>
      <c r="U2395">
        <v>2478</v>
      </c>
      <c r="V2395">
        <v>2086</v>
      </c>
      <c r="W2395">
        <v>3102</v>
      </c>
      <c r="X2395">
        <v>2494</v>
      </c>
      <c r="Y2395">
        <v>2654</v>
      </c>
      <c r="Z2395">
        <v>3030</v>
      </c>
      <c r="AA2395">
        <v>2958</v>
      </c>
      <c r="AB2395">
        <v>3246</v>
      </c>
      <c r="AC2395">
        <v>2862</v>
      </c>
      <c r="AD2395">
        <v>3814</v>
      </c>
      <c r="AE2395">
        <v>2742</v>
      </c>
      <c r="AF2395">
        <v>2206</v>
      </c>
      <c r="AG2395">
        <v>2534</v>
      </c>
      <c r="AH2395">
        <v>2838</v>
      </c>
      <c r="AI2395">
        <v>2222</v>
      </c>
      <c r="AJ2395">
        <v>2686</v>
      </c>
      <c r="AK2395">
        <v>2870</v>
      </c>
      <c r="AL2395">
        <v>2974</v>
      </c>
      <c r="AM2395">
        <v>2790</v>
      </c>
      <c r="AN2395">
        <v>3318</v>
      </c>
      <c r="AO2395">
        <v>2974</v>
      </c>
      <c r="AP2395">
        <v>3590</v>
      </c>
      <c r="AQ2395">
        <v>3246</v>
      </c>
      <c r="AR2395">
        <v>2806</v>
      </c>
      <c r="AS2395">
        <v>2470</v>
      </c>
      <c r="AT2395">
        <v>2334</v>
      </c>
      <c r="AU2395">
        <v>2646</v>
      </c>
      <c r="AV2395">
        <v>2854</v>
      </c>
      <c r="AW2395">
        <v>2430</v>
      </c>
      <c r="AX2395">
        <v>2278</v>
      </c>
      <c r="AY2395">
        <v>2678</v>
      </c>
      <c r="AZ2395">
        <v>2662</v>
      </c>
      <c r="BA2395">
        <v>2582</v>
      </c>
      <c r="BB2395">
        <v>3406</v>
      </c>
      <c r="BC2395">
        <v>2254</v>
      </c>
      <c r="BD2395">
        <v>2622</v>
      </c>
      <c r="BE2395">
        <v>2966</v>
      </c>
      <c r="BF2395">
        <v>3182</v>
      </c>
      <c r="BG2395">
        <v>2974</v>
      </c>
      <c r="BH2395">
        <v>2862</v>
      </c>
      <c r="BI2395">
        <v>2766</v>
      </c>
      <c r="BJ2395">
        <v>2486</v>
      </c>
      <c r="BK2395">
        <v>3054</v>
      </c>
      <c r="BL2395">
        <v>2510</v>
      </c>
      <c r="BM2395">
        <v>3038</v>
      </c>
      <c r="BN2395">
        <v>2886</v>
      </c>
      <c r="BO2395">
        <v>3158</v>
      </c>
      <c r="BP2395">
        <v>2446</v>
      </c>
      <c r="BQ2395">
        <v>2046</v>
      </c>
      <c r="BU2395" s="3">
        <f t="shared" si="15525"/>
        <v>2770.9411764705883</v>
      </c>
      <c r="BV2395">
        <f t="shared" ref="BV2395" si="15685">AVEDEV(B2395:BT2395)/BX2395</f>
        <v>104.69492628526484</v>
      </c>
      <c r="BW2395">
        <f t="shared" si="15527"/>
        <v>2754</v>
      </c>
      <c r="BX2395">
        <f t="shared" ref="BX2395" si="15686">BW2395/BW2394</f>
        <v>2.5738317757009348</v>
      </c>
      <c r="BY2395">
        <f t="shared" ref="BY2395" si="15687">BW2395-1024</f>
        <v>1730</v>
      </c>
      <c r="BZ2395">
        <f t="shared" ref="BZ2395" si="15688">BW2395-BW2394</f>
        <v>1684</v>
      </c>
      <c r="CA2395">
        <f t="shared" ref="CA2395" si="15689">BW2395/(BW2394/1062)-1062</f>
        <v>1671.4093457943923</v>
      </c>
      <c r="CB2395">
        <f t="shared" ref="CB2395:CD2395" si="15690">ABS(BY2395-BY2393)</f>
        <v>32</v>
      </c>
      <c r="CC2395">
        <f t="shared" si="15690"/>
        <v>84</v>
      </c>
      <c r="CD2395">
        <f t="shared" si="15690"/>
        <v>173.00715715256229</v>
      </c>
      <c r="CE2395" s="2"/>
      <c r="CF2395" s="2">
        <f t="shared" ref="CF2395" si="15691">BW2395-BW2393</f>
        <v>-32</v>
      </c>
      <c r="CG2395">
        <f t="shared" ref="CG2395" si="15692">BW2395-1024</f>
        <v>1730</v>
      </c>
      <c r="CH2395" s="1">
        <f t="shared" ref="CH2395" si="15693">CG2395-1700</f>
        <v>30</v>
      </c>
      <c r="CI2395">
        <f t="shared" ref="CI2395" si="15694">CH2395-CH2394</f>
        <v>-16</v>
      </c>
      <c r="CJ2395">
        <f t="shared" ref="CJ2395" si="15695">CH2395-(CH2394*2.5*BW2394/1024)</f>
        <v>-90.166015625</v>
      </c>
      <c r="CK2395">
        <f t="shared" ref="CK2395" si="15696">BW2395-(BW2394*BW2394/1024)</f>
        <v>1635.93359375</v>
      </c>
    </row>
    <row r="2396" spans="1:89">
      <c r="A2396" t="s">
        <v>2</v>
      </c>
      <c r="B2396">
        <v>974</v>
      </c>
      <c r="C2396">
        <v>910</v>
      </c>
      <c r="D2396">
        <v>1502</v>
      </c>
      <c r="E2396">
        <v>1118</v>
      </c>
      <c r="F2396">
        <v>574</v>
      </c>
      <c r="G2396">
        <v>1102</v>
      </c>
      <c r="H2396">
        <v>686</v>
      </c>
      <c r="I2396">
        <v>1006</v>
      </c>
      <c r="J2396">
        <v>1118</v>
      </c>
      <c r="K2396">
        <v>1150</v>
      </c>
      <c r="L2396">
        <v>1110</v>
      </c>
      <c r="M2396">
        <v>814</v>
      </c>
      <c r="N2396">
        <v>1230</v>
      </c>
      <c r="O2396">
        <v>1014</v>
      </c>
      <c r="P2396">
        <v>166</v>
      </c>
      <c r="Q2396">
        <v>758</v>
      </c>
      <c r="R2396">
        <v>806</v>
      </c>
      <c r="S2396">
        <v>1030</v>
      </c>
      <c r="T2396">
        <v>1222</v>
      </c>
      <c r="U2396">
        <v>1014</v>
      </c>
      <c r="V2396">
        <v>942</v>
      </c>
      <c r="W2396">
        <v>1134</v>
      </c>
      <c r="X2396">
        <v>1070</v>
      </c>
      <c r="Y2396">
        <v>1014</v>
      </c>
      <c r="Z2396">
        <v>1014</v>
      </c>
      <c r="AA2396">
        <v>934</v>
      </c>
      <c r="AB2396">
        <v>958</v>
      </c>
      <c r="AC2396">
        <v>974</v>
      </c>
      <c r="AD2396">
        <v>886</v>
      </c>
      <c r="AE2396">
        <v>1254</v>
      </c>
      <c r="AF2396">
        <v>894</v>
      </c>
      <c r="AG2396">
        <v>1070</v>
      </c>
      <c r="AH2396">
        <v>926</v>
      </c>
      <c r="AI2396">
        <v>1246</v>
      </c>
      <c r="AJ2396">
        <v>1046</v>
      </c>
      <c r="AK2396">
        <v>1222</v>
      </c>
      <c r="AL2396">
        <v>174</v>
      </c>
      <c r="AM2396">
        <v>966</v>
      </c>
      <c r="AN2396">
        <v>1518</v>
      </c>
      <c r="AO2396">
        <v>830</v>
      </c>
      <c r="AP2396">
        <v>910</v>
      </c>
      <c r="AQ2396">
        <v>542</v>
      </c>
      <c r="AR2396">
        <v>982</v>
      </c>
      <c r="AS2396">
        <v>1062</v>
      </c>
      <c r="AT2396">
        <v>1294</v>
      </c>
      <c r="AU2396">
        <v>1046</v>
      </c>
      <c r="AV2396">
        <v>1286</v>
      </c>
      <c r="AW2396">
        <v>1390</v>
      </c>
      <c r="AX2396">
        <v>934</v>
      </c>
      <c r="AY2396">
        <v>1046</v>
      </c>
      <c r="AZ2396">
        <v>1070</v>
      </c>
      <c r="BA2396">
        <v>966</v>
      </c>
      <c r="BB2396">
        <v>1038</v>
      </c>
      <c r="BC2396">
        <v>1390</v>
      </c>
      <c r="BD2396">
        <v>814</v>
      </c>
      <c r="BE2396">
        <v>1334</v>
      </c>
      <c r="BF2396">
        <v>846</v>
      </c>
      <c r="BG2396">
        <v>910</v>
      </c>
      <c r="BH2396">
        <v>1030</v>
      </c>
      <c r="BI2396">
        <v>918</v>
      </c>
      <c r="BJ2396">
        <v>694</v>
      </c>
      <c r="BK2396">
        <v>1150</v>
      </c>
      <c r="BL2396">
        <v>486</v>
      </c>
      <c r="BM2396">
        <v>1118</v>
      </c>
      <c r="BN2396">
        <v>1022</v>
      </c>
      <c r="BO2396">
        <v>934</v>
      </c>
      <c r="BP2396">
        <v>838</v>
      </c>
      <c r="BQ2396">
        <v>1102</v>
      </c>
      <c r="BU2396" s="3">
        <f t="shared" si="15525"/>
        <v>993.05882352941171</v>
      </c>
      <c r="BV2396">
        <f t="shared" ref="BV2396" si="15697">AVEDEV(B2396:BT2396)</f>
        <v>171.73010380622836</v>
      </c>
      <c r="BW2396">
        <f t="shared" si="15527"/>
        <v>1014</v>
      </c>
      <c r="CE2396" s="1">
        <f>(BW2396-BW2394)</f>
        <v>-56</v>
      </c>
      <c r="CF2396" s="1"/>
      <c r="CH2396" s="2">
        <f t="shared" si="15540"/>
        <v>-10</v>
      </c>
    </row>
    <row r="2397" spans="1:89">
      <c r="A2397" t="s">
        <v>3</v>
      </c>
      <c r="B2397">
        <v>3614</v>
      </c>
      <c r="C2397">
        <v>2526</v>
      </c>
      <c r="D2397">
        <v>2670</v>
      </c>
      <c r="E2397">
        <v>2902</v>
      </c>
      <c r="F2397">
        <v>2326</v>
      </c>
      <c r="G2397">
        <v>2790</v>
      </c>
      <c r="H2397">
        <v>2278</v>
      </c>
      <c r="I2397">
        <v>3430</v>
      </c>
      <c r="J2397">
        <v>2998</v>
      </c>
      <c r="K2397">
        <v>2678</v>
      </c>
      <c r="L2397">
        <v>3190</v>
      </c>
      <c r="M2397">
        <v>3358</v>
      </c>
      <c r="N2397">
        <v>2438</v>
      </c>
      <c r="O2397">
        <v>2550</v>
      </c>
      <c r="P2397">
        <v>2670</v>
      </c>
      <c r="Q2397">
        <v>2734</v>
      </c>
      <c r="R2397">
        <v>3206</v>
      </c>
      <c r="S2397">
        <v>2366</v>
      </c>
      <c r="T2397">
        <v>2430</v>
      </c>
      <c r="U2397">
        <v>2350</v>
      </c>
      <c r="V2397">
        <v>2270</v>
      </c>
      <c r="W2397">
        <v>3254</v>
      </c>
      <c r="X2397">
        <v>2774</v>
      </c>
      <c r="Y2397">
        <v>2654</v>
      </c>
      <c r="Z2397">
        <v>3014</v>
      </c>
      <c r="AA2397">
        <v>2342</v>
      </c>
      <c r="AB2397">
        <v>2406</v>
      </c>
      <c r="AC2397">
        <v>3134</v>
      </c>
      <c r="AD2397">
        <v>3198</v>
      </c>
      <c r="AE2397">
        <v>2678</v>
      </c>
      <c r="AF2397">
        <v>2366</v>
      </c>
      <c r="AG2397">
        <v>3070</v>
      </c>
      <c r="AH2397">
        <v>2118</v>
      </c>
      <c r="AI2397">
        <v>2694</v>
      </c>
      <c r="AJ2397">
        <v>3022</v>
      </c>
      <c r="AK2397">
        <v>2750</v>
      </c>
      <c r="AL2397">
        <v>2566</v>
      </c>
      <c r="AM2397">
        <v>2606</v>
      </c>
      <c r="AN2397">
        <v>3542</v>
      </c>
      <c r="AO2397">
        <v>3142</v>
      </c>
      <c r="AP2397">
        <v>3254</v>
      </c>
      <c r="AQ2397">
        <v>2854</v>
      </c>
      <c r="AR2397">
        <v>2582</v>
      </c>
      <c r="AS2397">
        <v>2102</v>
      </c>
      <c r="AT2397">
        <v>2966</v>
      </c>
      <c r="AU2397">
        <v>2246</v>
      </c>
      <c r="AV2397">
        <v>2734</v>
      </c>
      <c r="AW2397">
        <v>2582</v>
      </c>
      <c r="AX2397">
        <v>3070</v>
      </c>
      <c r="AY2397">
        <v>2830</v>
      </c>
      <c r="AZ2397">
        <v>2774</v>
      </c>
      <c r="BA2397">
        <v>3102</v>
      </c>
      <c r="BB2397">
        <v>2926</v>
      </c>
      <c r="BC2397">
        <v>3494</v>
      </c>
      <c r="BD2397">
        <v>2094</v>
      </c>
      <c r="BE2397">
        <v>2854</v>
      </c>
      <c r="BF2397">
        <v>2950</v>
      </c>
      <c r="BG2397">
        <v>2902</v>
      </c>
      <c r="BH2397">
        <v>3518</v>
      </c>
      <c r="BI2397">
        <v>2742</v>
      </c>
      <c r="BJ2397">
        <v>2590</v>
      </c>
      <c r="BK2397">
        <v>2862</v>
      </c>
      <c r="BL2397">
        <v>2878</v>
      </c>
      <c r="BM2397">
        <v>2534</v>
      </c>
      <c r="BN2397">
        <v>2262</v>
      </c>
      <c r="BO2397">
        <v>3190</v>
      </c>
      <c r="BP2397">
        <v>2782</v>
      </c>
      <c r="BQ2397">
        <v>2854</v>
      </c>
      <c r="BU2397" s="3">
        <f t="shared" si="15525"/>
        <v>2788.705882352941</v>
      </c>
      <c r="BV2397">
        <f t="shared" ref="BV2397" si="15698">AVEDEV(B2397:BT2397)/BX2397</f>
        <v>108.90223853229317</v>
      </c>
      <c r="BW2397">
        <f t="shared" si="15527"/>
        <v>2774</v>
      </c>
      <c r="BX2397">
        <f t="shared" ref="BX2397" si="15699">BW2397/BW2396</f>
        <v>2.7357001972386588</v>
      </c>
      <c r="BY2397">
        <f t="shared" ref="BY2397" si="15700">BW2397-1024</f>
        <v>1750</v>
      </c>
      <c r="BZ2397">
        <f t="shared" ref="BZ2397" si="15701">BW2397-BW2396</f>
        <v>1760</v>
      </c>
      <c r="CA2397">
        <f t="shared" ref="CA2397" si="15702">BW2397/(BW2396/1062)-1062</f>
        <v>1843.3136094674555</v>
      </c>
      <c r="CB2397">
        <f t="shared" ref="CB2397:CD2397" si="15703">ABS(BY2397-BY2395)</f>
        <v>20</v>
      </c>
      <c r="CC2397">
        <f t="shared" si="15703"/>
        <v>76</v>
      </c>
      <c r="CD2397">
        <f t="shared" si="15703"/>
        <v>171.90426367306327</v>
      </c>
      <c r="CE2397" s="1"/>
      <c r="CF2397" s="1">
        <f>BW2397-BW2395</f>
        <v>20</v>
      </c>
      <c r="CG2397">
        <f t="shared" ref="CG2397" si="15704">BW2397-1024</f>
        <v>1750</v>
      </c>
      <c r="CH2397" s="2">
        <f t="shared" si="15574"/>
        <v>50</v>
      </c>
      <c r="CI2397">
        <f t="shared" ref="CI2397" si="15705">CH2397-CH2396</f>
        <v>60</v>
      </c>
      <c r="CJ2397">
        <f t="shared" ref="CJ2397" si="15706">CH2397-(CH2396*2.5*BW2396/1024)</f>
        <v>74.755859375</v>
      </c>
      <c r="CK2397">
        <f t="shared" ref="CK2397" si="15707">BW2397-(BW2396*BW2396/1024)</f>
        <v>1769.90234375</v>
      </c>
    </row>
    <row r="2398" spans="1:89">
      <c r="A2398" t="s">
        <v>2</v>
      </c>
      <c r="B2398">
        <v>1318</v>
      </c>
      <c r="C2398">
        <v>1030</v>
      </c>
      <c r="D2398">
        <v>798</v>
      </c>
      <c r="E2398">
        <v>1062</v>
      </c>
      <c r="F2398">
        <v>1062</v>
      </c>
      <c r="G2398">
        <v>774</v>
      </c>
      <c r="H2398">
        <v>878</v>
      </c>
      <c r="I2398">
        <v>1102</v>
      </c>
      <c r="J2398">
        <v>958</v>
      </c>
      <c r="K2398">
        <v>1118</v>
      </c>
      <c r="L2398">
        <v>1334</v>
      </c>
      <c r="M2398">
        <v>790</v>
      </c>
      <c r="N2398">
        <v>918</v>
      </c>
      <c r="O2398">
        <v>982</v>
      </c>
      <c r="P2398">
        <v>974</v>
      </c>
      <c r="Q2398">
        <v>1038</v>
      </c>
      <c r="R2398">
        <v>1126</v>
      </c>
      <c r="S2398">
        <v>1038</v>
      </c>
      <c r="T2398">
        <v>1126</v>
      </c>
      <c r="U2398">
        <v>702</v>
      </c>
      <c r="V2398">
        <v>1294</v>
      </c>
      <c r="W2398">
        <v>1142</v>
      </c>
      <c r="X2398">
        <v>1238</v>
      </c>
      <c r="Y2398">
        <v>926</v>
      </c>
      <c r="Z2398">
        <v>998</v>
      </c>
      <c r="AA2398">
        <v>998</v>
      </c>
      <c r="AB2398">
        <v>1246</v>
      </c>
      <c r="AC2398">
        <v>998</v>
      </c>
      <c r="AD2398">
        <v>1094</v>
      </c>
      <c r="AE2398">
        <v>894</v>
      </c>
      <c r="AF2398">
        <v>902</v>
      </c>
      <c r="AG2398">
        <v>1198</v>
      </c>
      <c r="AH2398">
        <v>1390</v>
      </c>
      <c r="AI2398">
        <v>966</v>
      </c>
      <c r="AJ2398">
        <v>1286</v>
      </c>
      <c r="AK2398">
        <v>854</v>
      </c>
      <c r="AL2398">
        <v>1134</v>
      </c>
      <c r="AM2398">
        <v>974</v>
      </c>
      <c r="AN2398">
        <v>1046</v>
      </c>
      <c r="AO2398">
        <v>1246</v>
      </c>
      <c r="AP2398">
        <v>862</v>
      </c>
      <c r="AQ2398">
        <v>1302</v>
      </c>
      <c r="AR2398">
        <v>430</v>
      </c>
      <c r="AS2398">
        <v>1110</v>
      </c>
      <c r="AT2398">
        <v>614</v>
      </c>
      <c r="AU2398">
        <v>542</v>
      </c>
      <c r="AV2398">
        <v>942</v>
      </c>
      <c r="AW2398">
        <v>1126</v>
      </c>
      <c r="AX2398">
        <v>902</v>
      </c>
      <c r="AY2398">
        <v>878</v>
      </c>
      <c r="AZ2398">
        <v>1086</v>
      </c>
      <c r="BA2398">
        <v>1006</v>
      </c>
      <c r="BB2398">
        <v>1134</v>
      </c>
      <c r="BC2398">
        <v>1126</v>
      </c>
      <c r="BD2398">
        <v>958</v>
      </c>
      <c r="BE2398">
        <v>1078</v>
      </c>
      <c r="BF2398">
        <v>902</v>
      </c>
      <c r="BG2398">
        <v>1206</v>
      </c>
      <c r="BH2398">
        <v>1270</v>
      </c>
      <c r="BI2398">
        <v>942</v>
      </c>
      <c r="BJ2398">
        <v>1182</v>
      </c>
      <c r="BK2398">
        <v>1102</v>
      </c>
      <c r="BL2398">
        <v>1086</v>
      </c>
      <c r="BM2398">
        <v>1246</v>
      </c>
      <c r="BN2398">
        <v>1366</v>
      </c>
      <c r="BO2398">
        <v>886</v>
      </c>
      <c r="BP2398">
        <v>1046</v>
      </c>
      <c r="BQ2398">
        <v>1134</v>
      </c>
      <c r="BU2398" s="3">
        <f t="shared" si="15525"/>
        <v>1035.5294117647059</v>
      </c>
      <c r="BV2398">
        <f t="shared" ref="BV2398" si="15708">AVEDEV(B2398:BT2398)</f>
        <v>144.8062283737024</v>
      </c>
      <c r="BW2398">
        <f t="shared" si="15527"/>
        <v>1046</v>
      </c>
      <c r="CE2398" s="2">
        <f t="shared" ref="CE2398" si="15709">(BW2398-BW2396)</f>
        <v>32</v>
      </c>
      <c r="CF2398" s="2"/>
      <c r="CH2398" s="1">
        <f t="shared" ref="CH2398" si="15710">BW2398-1024</f>
        <v>22</v>
      </c>
    </row>
    <row r="2399" spans="1:89">
      <c r="A2399" t="s">
        <v>3</v>
      </c>
      <c r="B2399">
        <v>2830</v>
      </c>
      <c r="C2399">
        <v>2510</v>
      </c>
      <c r="D2399">
        <v>2566</v>
      </c>
      <c r="E2399">
        <v>2606</v>
      </c>
      <c r="F2399">
        <v>2574</v>
      </c>
      <c r="G2399">
        <v>2614</v>
      </c>
      <c r="H2399">
        <v>3510</v>
      </c>
      <c r="I2399">
        <v>2598</v>
      </c>
      <c r="J2399">
        <v>2766</v>
      </c>
      <c r="K2399">
        <v>3710</v>
      </c>
      <c r="L2399">
        <v>2998</v>
      </c>
      <c r="M2399">
        <v>2750</v>
      </c>
      <c r="N2399">
        <v>3278</v>
      </c>
      <c r="O2399">
        <v>3694</v>
      </c>
      <c r="P2399">
        <v>2742</v>
      </c>
      <c r="Q2399">
        <v>3038</v>
      </c>
      <c r="R2399">
        <v>2718</v>
      </c>
      <c r="S2399">
        <v>3070</v>
      </c>
      <c r="T2399">
        <v>3214</v>
      </c>
      <c r="U2399">
        <v>1902</v>
      </c>
      <c r="V2399">
        <v>3062</v>
      </c>
      <c r="W2399">
        <v>2718</v>
      </c>
      <c r="X2399">
        <v>3246</v>
      </c>
      <c r="Y2399">
        <v>2806</v>
      </c>
      <c r="Z2399">
        <v>2766</v>
      </c>
      <c r="AA2399">
        <v>2590</v>
      </c>
      <c r="AB2399">
        <v>2350</v>
      </c>
      <c r="AC2399">
        <v>2710</v>
      </c>
      <c r="AD2399">
        <v>3302</v>
      </c>
      <c r="AE2399">
        <v>2910</v>
      </c>
      <c r="AF2399">
        <v>2486</v>
      </c>
      <c r="AG2399">
        <v>2638</v>
      </c>
      <c r="AH2399">
        <v>2530</v>
      </c>
      <c r="AI2399">
        <v>2582</v>
      </c>
      <c r="AJ2399">
        <v>3158</v>
      </c>
      <c r="AK2399">
        <v>3062</v>
      </c>
      <c r="AL2399">
        <v>3278</v>
      </c>
      <c r="AM2399">
        <v>3190</v>
      </c>
      <c r="AN2399">
        <v>2662</v>
      </c>
      <c r="AO2399">
        <v>2734</v>
      </c>
      <c r="AP2399">
        <v>2662</v>
      </c>
      <c r="AQ2399">
        <v>3326</v>
      </c>
      <c r="AR2399">
        <v>2470</v>
      </c>
      <c r="AS2399">
        <v>2854</v>
      </c>
      <c r="AT2399">
        <v>3206</v>
      </c>
      <c r="AU2399">
        <v>2358</v>
      </c>
      <c r="AV2399">
        <v>3414</v>
      </c>
      <c r="AW2399">
        <v>3102</v>
      </c>
      <c r="AX2399">
        <v>3230</v>
      </c>
      <c r="AY2399">
        <v>2974</v>
      </c>
      <c r="AZ2399">
        <v>2982</v>
      </c>
      <c r="BA2399">
        <v>3022</v>
      </c>
      <c r="BB2399">
        <v>3558</v>
      </c>
      <c r="BC2399">
        <v>2358</v>
      </c>
      <c r="BD2399">
        <v>3014</v>
      </c>
      <c r="BE2399">
        <v>3902</v>
      </c>
      <c r="BF2399">
        <v>3318</v>
      </c>
      <c r="BG2399">
        <v>3102</v>
      </c>
      <c r="BH2399">
        <v>3094</v>
      </c>
      <c r="BI2399">
        <v>2934</v>
      </c>
      <c r="BJ2399">
        <v>2622</v>
      </c>
      <c r="BK2399">
        <v>2894</v>
      </c>
      <c r="BL2399">
        <v>2094</v>
      </c>
      <c r="BM2399">
        <v>2470</v>
      </c>
      <c r="BN2399">
        <v>2766</v>
      </c>
      <c r="BO2399">
        <v>3150</v>
      </c>
      <c r="BP2399">
        <v>3110</v>
      </c>
      <c r="BQ2399">
        <v>2902</v>
      </c>
      <c r="BU2399" s="3">
        <f t="shared" si="15525"/>
        <v>2902.294117647059</v>
      </c>
      <c r="BV2399">
        <f t="shared" ref="BV2399" si="15711">AVEDEV(B2399:BT2399)/BX2399</f>
        <v>110.21677878312451</v>
      </c>
      <c r="BW2399">
        <f t="shared" si="15527"/>
        <v>2898</v>
      </c>
      <c r="BX2399">
        <f t="shared" ref="BX2399" si="15712">BW2399/BW2398</f>
        <v>2.7705544933078392</v>
      </c>
      <c r="BY2399">
        <f t="shared" ref="BY2399" si="15713">BW2399-1024</f>
        <v>1874</v>
      </c>
      <c r="BZ2399">
        <f t="shared" ref="BZ2399" si="15714">BW2399-BW2398</f>
        <v>1852</v>
      </c>
      <c r="CA2399">
        <f t="shared" ref="CA2399" si="15715">BW2399/(BW2398/1062)-1062</f>
        <v>1880.3288718929257</v>
      </c>
      <c r="CB2399">
        <f t="shared" ref="CB2399:CD2399" si="15716">ABS(BY2399-BY2397)</f>
        <v>124</v>
      </c>
      <c r="CC2399">
        <f t="shared" si="15716"/>
        <v>92</v>
      </c>
      <c r="CD2399">
        <f t="shared" si="15716"/>
        <v>37.015262425470155</v>
      </c>
      <c r="CE2399" s="2"/>
      <c r="CF2399" s="2">
        <f t="shared" ref="CF2399" si="15717">BW2399-BW2397</f>
        <v>124</v>
      </c>
      <c r="CG2399">
        <f t="shared" ref="CG2399" si="15718">BW2399-1024</f>
        <v>1874</v>
      </c>
      <c r="CH2399" s="1">
        <f t="shared" ref="CH2399" si="15719">CG2399-1700</f>
        <v>174</v>
      </c>
      <c r="CI2399">
        <f t="shared" ref="CI2399" si="15720">CH2399-CH2398</f>
        <v>152</v>
      </c>
      <c r="CJ2399">
        <f t="shared" ref="CJ2399" si="15721">CH2399-(CH2398*2.5*BW2398/1024)</f>
        <v>117.818359375</v>
      </c>
      <c r="CK2399">
        <f t="shared" ref="CK2399" si="15722">BW2399-(BW2398*BW2398/1024)</f>
        <v>1829.52734375</v>
      </c>
    </row>
    <row r="2400" spans="1:89">
      <c r="A2400" t="s">
        <v>2</v>
      </c>
      <c r="B2400">
        <v>1030</v>
      </c>
      <c r="C2400">
        <v>1230</v>
      </c>
      <c r="D2400">
        <v>902</v>
      </c>
      <c r="E2400">
        <v>1078</v>
      </c>
      <c r="F2400">
        <v>758</v>
      </c>
      <c r="G2400">
        <v>1094</v>
      </c>
      <c r="H2400">
        <v>1078</v>
      </c>
      <c r="I2400">
        <v>934</v>
      </c>
      <c r="J2400">
        <v>1110</v>
      </c>
      <c r="K2400">
        <v>1070</v>
      </c>
      <c r="L2400">
        <v>1094</v>
      </c>
      <c r="M2400">
        <v>998</v>
      </c>
      <c r="N2400">
        <v>1070</v>
      </c>
      <c r="O2400">
        <v>1102</v>
      </c>
      <c r="P2400">
        <v>1238</v>
      </c>
      <c r="Q2400">
        <v>1022</v>
      </c>
      <c r="R2400">
        <v>902</v>
      </c>
      <c r="S2400">
        <v>1070</v>
      </c>
      <c r="T2400">
        <v>1182</v>
      </c>
      <c r="U2400">
        <v>1294</v>
      </c>
      <c r="V2400">
        <v>942</v>
      </c>
      <c r="W2400">
        <v>950</v>
      </c>
      <c r="X2400">
        <v>1110</v>
      </c>
      <c r="Y2400">
        <v>1222</v>
      </c>
      <c r="Z2400">
        <v>1014</v>
      </c>
      <c r="AA2400">
        <v>1054</v>
      </c>
      <c r="AB2400">
        <v>934</v>
      </c>
      <c r="AC2400">
        <v>982</v>
      </c>
      <c r="AD2400">
        <v>1238</v>
      </c>
      <c r="AE2400">
        <v>1126</v>
      </c>
      <c r="AF2400">
        <v>958</v>
      </c>
      <c r="AG2400">
        <v>958</v>
      </c>
      <c r="AH2400">
        <v>1302</v>
      </c>
      <c r="AI2400">
        <v>1014</v>
      </c>
      <c r="AJ2400">
        <v>1014</v>
      </c>
      <c r="AK2400">
        <v>702</v>
      </c>
      <c r="AL2400">
        <v>950</v>
      </c>
      <c r="AM2400">
        <v>1054</v>
      </c>
      <c r="AN2400">
        <v>1158</v>
      </c>
      <c r="AO2400">
        <v>934</v>
      </c>
      <c r="AP2400">
        <v>806</v>
      </c>
      <c r="AQ2400">
        <v>830</v>
      </c>
      <c r="AR2400">
        <v>1246</v>
      </c>
      <c r="AS2400">
        <v>334</v>
      </c>
      <c r="AT2400">
        <v>1142</v>
      </c>
      <c r="AU2400">
        <v>998</v>
      </c>
      <c r="AV2400">
        <v>822</v>
      </c>
      <c r="AW2400">
        <v>1102</v>
      </c>
      <c r="AX2400">
        <v>942</v>
      </c>
      <c r="AY2400">
        <v>886</v>
      </c>
      <c r="AZ2400">
        <v>966</v>
      </c>
      <c r="BA2400">
        <v>1238</v>
      </c>
      <c r="BB2400">
        <v>1334</v>
      </c>
      <c r="BC2400">
        <v>902</v>
      </c>
      <c r="BD2400">
        <v>1342</v>
      </c>
      <c r="BE2400">
        <v>982</v>
      </c>
      <c r="BF2400">
        <v>910</v>
      </c>
      <c r="BG2400">
        <v>1070</v>
      </c>
      <c r="BH2400">
        <v>1030</v>
      </c>
      <c r="BI2400">
        <v>1318</v>
      </c>
      <c r="BJ2400">
        <v>1046</v>
      </c>
      <c r="BK2400">
        <v>974</v>
      </c>
      <c r="BL2400">
        <v>934</v>
      </c>
      <c r="BM2400">
        <v>1190</v>
      </c>
      <c r="BN2400">
        <v>798</v>
      </c>
      <c r="BO2400">
        <v>1430</v>
      </c>
      <c r="BP2400">
        <v>1038</v>
      </c>
      <c r="BQ2400">
        <v>1190</v>
      </c>
      <c r="BU2400" s="3">
        <f t="shared" si="15525"/>
        <v>1039.2941176470588</v>
      </c>
      <c r="BV2400">
        <f t="shared" ref="BV2400" si="15723">AVEDEV(B2400:BT2400)</f>
        <v>127.21453287197228</v>
      </c>
      <c r="BW2400">
        <f t="shared" si="15527"/>
        <v>1034</v>
      </c>
      <c r="CE2400" s="1">
        <f>(BW2400-BW2398)</f>
        <v>-12</v>
      </c>
      <c r="CF2400" s="1"/>
      <c r="CH2400" s="2">
        <f t="shared" si="15540"/>
        <v>10</v>
      </c>
    </row>
    <row r="2401" spans="1:89">
      <c r="A2401" t="s">
        <v>3</v>
      </c>
      <c r="B2401">
        <v>3238</v>
      </c>
      <c r="C2401">
        <v>2422</v>
      </c>
      <c r="D2401">
        <v>2710</v>
      </c>
      <c r="E2401">
        <v>3118</v>
      </c>
      <c r="F2401">
        <v>3838</v>
      </c>
      <c r="G2401">
        <v>2870</v>
      </c>
      <c r="H2401">
        <v>2686</v>
      </c>
      <c r="I2401">
        <v>2350</v>
      </c>
      <c r="J2401">
        <v>2574</v>
      </c>
      <c r="K2401">
        <v>2718</v>
      </c>
      <c r="L2401">
        <v>3182</v>
      </c>
      <c r="M2401">
        <v>3030</v>
      </c>
      <c r="N2401">
        <v>2366</v>
      </c>
      <c r="O2401">
        <v>2710</v>
      </c>
      <c r="P2401">
        <v>2814</v>
      </c>
      <c r="Q2401">
        <v>2638</v>
      </c>
      <c r="R2401">
        <v>3118</v>
      </c>
      <c r="S2401">
        <v>2542</v>
      </c>
      <c r="T2401">
        <v>3086</v>
      </c>
      <c r="U2401">
        <v>2310</v>
      </c>
      <c r="V2401">
        <v>2758</v>
      </c>
      <c r="W2401">
        <v>3758</v>
      </c>
      <c r="X2401">
        <v>2966</v>
      </c>
      <c r="Y2401">
        <v>2630</v>
      </c>
      <c r="Z2401">
        <v>3030</v>
      </c>
      <c r="AA2401">
        <v>2934</v>
      </c>
      <c r="AB2401">
        <v>2902</v>
      </c>
      <c r="AC2401">
        <v>2614</v>
      </c>
      <c r="AD2401">
        <v>2638</v>
      </c>
      <c r="AE2401">
        <v>2974</v>
      </c>
      <c r="AF2401">
        <v>3054</v>
      </c>
      <c r="AG2401">
        <v>2566</v>
      </c>
      <c r="AH2401">
        <v>2942</v>
      </c>
      <c r="AI2401">
        <v>2462</v>
      </c>
      <c r="AJ2401">
        <v>2518</v>
      </c>
      <c r="AK2401">
        <v>3566</v>
      </c>
      <c r="AL2401">
        <v>2398</v>
      </c>
      <c r="AM2401">
        <v>3046</v>
      </c>
      <c r="AN2401">
        <v>2566</v>
      </c>
      <c r="AO2401">
        <v>3102</v>
      </c>
      <c r="AP2401">
        <v>2310</v>
      </c>
      <c r="AQ2401">
        <v>2630</v>
      </c>
      <c r="AR2401">
        <v>2950</v>
      </c>
      <c r="AS2401">
        <v>3206</v>
      </c>
      <c r="AT2401">
        <v>2670</v>
      </c>
      <c r="AU2401">
        <v>2654</v>
      </c>
      <c r="AV2401">
        <v>2790</v>
      </c>
      <c r="AW2401">
        <v>2646</v>
      </c>
      <c r="AX2401">
        <v>2726</v>
      </c>
      <c r="AY2401">
        <v>3198</v>
      </c>
      <c r="AZ2401">
        <v>2878</v>
      </c>
      <c r="BA2401">
        <v>3134</v>
      </c>
      <c r="BB2401">
        <v>3110</v>
      </c>
      <c r="BC2401">
        <v>2454</v>
      </c>
      <c r="BD2401">
        <v>3662</v>
      </c>
      <c r="BE2401">
        <v>2806</v>
      </c>
      <c r="BF2401">
        <v>2558</v>
      </c>
      <c r="BG2401">
        <v>3110</v>
      </c>
      <c r="BH2401">
        <v>2238</v>
      </c>
      <c r="BI2401">
        <v>2902</v>
      </c>
      <c r="BJ2401">
        <v>2766</v>
      </c>
      <c r="BK2401">
        <v>3382</v>
      </c>
      <c r="BL2401">
        <v>2678</v>
      </c>
      <c r="BM2401">
        <v>2174</v>
      </c>
      <c r="BN2401">
        <v>2486</v>
      </c>
      <c r="BO2401">
        <v>2502</v>
      </c>
      <c r="BP2401">
        <v>3534</v>
      </c>
      <c r="BQ2401">
        <v>3270</v>
      </c>
      <c r="BU2401" s="3">
        <f t="shared" si="15525"/>
        <v>2840.705882352941</v>
      </c>
      <c r="BV2401">
        <f t="shared" ref="BV2401" si="15724">AVEDEV(B2401:BT2401)/BX2401</f>
        <v>109.78140904436987</v>
      </c>
      <c r="BW2401">
        <f t="shared" si="15527"/>
        <v>2778</v>
      </c>
      <c r="BX2401">
        <f t="shared" ref="BX2401" si="15725">BW2401/BW2400</f>
        <v>2.6866537717601546</v>
      </c>
      <c r="BY2401">
        <f t="shared" ref="BY2401" si="15726">BW2401-1024</f>
        <v>1754</v>
      </c>
      <c r="BZ2401">
        <f t="shared" ref="BZ2401" si="15727">BW2401-BW2400</f>
        <v>1744</v>
      </c>
      <c r="CA2401">
        <f t="shared" ref="CA2401" si="15728">BW2401/(BW2400/1062)-1062</f>
        <v>1791.2263056092843</v>
      </c>
      <c r="CB2401">
        <f t="shared" ref="CB2401:CD2401" si="15729">ABS(BY2401-BY2399)</f>
        <v>120</v>
      </c>
      <c r="CC2401">
        <f t="shared" si="15729"/>
        <v>108</v>
      </c>
      <c r="CD2401">
        <f t="shared" si="15729"/>
        <v>89.102566283641409</v>
      </c>
      <c r="CE2401" s="1"/>
      <c r="CF2401" s="1">
        <f>BW2401-BW2399</f>
        <v>-120</v>
      </c>
      <c r="CG2401">
        <f t="shared" ref="CG2401" si="15730">BW2401-1024</f>
        <v>1754</v>
      </c>
      <c r="CH2401" s="2">
        <f t="shared" si="15574"/>
        <v>54</v>
      </c>
      <c r="CI2401">
        <f t="shared" ref="CI2401" si="15731">CH2401-CH2400</f>
        <v>44</v>
      </c>
      <c r="CJ2401">
        <f t="shared" ref="CJ2401" si="15732">CH2401-(CH2400*2.5*BW2400/1024)</f>
        <v>28.755859375</v>
      </c>
      <c r="CK2401">
        <f t="shared" ref="CK2401" si="15733">BW2401-(BW2400*BW2400/1024)</f>
        <v>1733.90234375</v>
      </c>
    </row>
    <row r="2402" spans="1:89">
      <c r="A2402" t="s">
        <v>2</v>
      </c>
      <c r="B2402">
        <v>1358</v>
      </c>
      <c r="C2402">
        <v>974</v>
      </c>
      <c r="D2402">
        <v>1182</v>
      </c>
      <c r="E2402">
        <v>654</v>
      </c>
      <c r="F2402">
        <v>1182</v>
      </c>
      <c r="G2402">
        <v>1182</v>
      </c>
      <c r="H2402">
        <v>1078</v>
      </c>
      <c r="I2402">
        <v>678</v>
      </c>
      <c r="J2402">
        <v>1166</v>
      </c>
      <c r="K2402">
        <v>1030</v>
      </c>
      <c r="L2402">
        <v>1126</v>
      </c>
      <c r="M2402">
        <v>926</v>
      </c>
      <c r="N2402">
        <v>1238</v>
      </c>
      <c r="O2402">
        <v>1094</v>
      </c>
      <c r="P2402">
        <v>990</v>
      </c>
      <c r="Q2402">
        <v>1102</v>
      </c>
      <c r="R2402">
        <v>502</v>
      </c>
      <c r="S2402">
        <v>998</v>
      </c>
      <c r="T2402">
        <v>1182</v>
      </c>
      <c r="U2402">
        <v>1390</v>
      </c>
      <c r="V2402">
        <v>1030</v>
      </c>
      <c r="W2402">
        <v>966</v>
      </c>
      <c r="X2402">
        <v>1142</v>
      </c>
      <c r="Y2402">
        <v>1174</v>
      </c>
      <c r="Z2402">
        <v>1054</v>
      </c>
      <c r="AA2402">
        <v>1014</v>
      </c>
      <c r="AB2402">
        <v>1126</v>
      </c>
      <c r="AC2402">
        <v>1062</v>
      </c>
      <c r="AD2402">
        <v>1062</v>
      </c>
      <c r="AE2402">
        <v>966</v>
      </c>
      <c r="AF2402">
        <v>1190</v>
      </c>
      <c r="AG2402">
        <v>1310</v>
      </c>
      <c r="AH2402">
        <v>1022</v>
      </c>
      <c r="AI2402">
        <v>1150</v>
      </c>
      <c r="AJ2402">
        <v>1254</v>
      </c>
      <c r="AK2402">
        <v>974</v>
      </c>
      <c r="AL2402">
        <v>1110</v>
      </c>
      <c r="AM2402">
        <v>806</v>
      </c>
      <c r="AN2402">
        <v>1030</v>
      </c>
      <c r="AO2402">
        <v>1070</v>
      </c>
      <c r="AP2402">
        <v>1078</v>
      </c>
      <c r="AQ2402">
        <v>758</v>
      </c>
      <c r="AR2402">
        <v>966</v>
      </c>
      <c r="AS2402">
        <v>1078</v>
      </c>
      <c r="AT2402">
        <v>1086</v>
      </c>
      <c r="AU2402">
        <v>1182</v>
      </c>
      <c r="AV2402">
        <v>862</v>
      </c>
      <c r="AW2402">
        <v>1062</v>
      </c>
      <c r="AX2402">
        <v>910</v>
      </c>
      <c r="AY2402">
        <v>1150</v>
      </c>
      <c r="AZ2402">
        <v>958</v>
      </c>
      <c r="BA2402">
        <v>902</v>
      </c>
      <c r="BB2402">
        <v>1294</v>
      </c>
      <c r="BC2402">
        <v>1262</v>
      </c>
      <c r="BD2402">
        <v>846</v>
      </c>
      <c r="BE2402">
        <v>1422</v>
      </c>
      <c r="BF2402">
        <v>1078</v>
      </c>
      <c r="BG2402">
        <v>1286</v>
      </c>
      <c r="BH2402">
        <v>1126</v>
      </c>
      <c r="BI2402">
        <v>1230</v>
      </c>
      <c r="BJ2402">
        <v>1118</v>
      </c>
      <c r="BK2402">
        <v>1086</v>
      </c>
      <c r="BL2402">
        <v>630</v>
      </c>
      <c r="BM2402">
        <v>1294</v>
      </c>
      <c r="BN2402">
        <v>1118</v>
      </c>
      <c r="BO2402">
        <v>1014</v>
      </c>
      <c r="BP2402">
        <v>950</v>
      </c>
      <c r="BQ2402">
        <v>902</v>
      </c>
      <c r="BU2402" s="3">
        <f t="shared" si="15525"/>
        <v>1061.6470588235295</v>
      </c>
      <c r="BV2402">
        <f t="shared" ref="BV2402" si="15734">AVEDEV(B2402:BT2402)</f>
        <v>129.82698961937712</v>
      </c>
      <c r="BW2402">
        <f t="shared" si="15527"/>
        <v>1078</v>
      </c>
      <c r="CE2402" s="2">
        <f t="shared" ref="CE2402" si="15735">(BW2402-BW2400)</f>
        <v>44</v>
      </c>
      <c r="CF2402" s="2"/>
      <c r="CH2402" s="1">
        <f t="shared" ref="CH2402" si="15736">BW2402-1024</f>
        <v>54</v>
      </c>
    </row>
    <row r="2403" spans="1:89">
      <c r="A2403" t="s">
        <v>3</v>
      </c>
      <c r="B2403">
        <v>3470</v>
      </c>
      <c r="C2403">
        <v>2854</v>
      </c>
      <c r="D2403">
        <v>2862</v>
      </c>
      <c r="E2403">
        <v>2926</v>
      </c>
      <c r="F2403">
        <v>2974</v>
      </c>
      <c r="G2403">
        <v>2678</v>
      </c>
      <c r="H2403">
        <v>3638</v>
      </c>
      <c r="I2403">
        <v>2582</v>
      </c>
      <c r="J2403">
        <v>2678</v>
      </c>
      <c r="K2403">
        <v>2150</v>
      </c>
      <c r="L2403">
        <v>2358</v>
      </c>
      <c r="M2403">
        <v>2526</v>
      </c>
      <c r="N2403">
        <v>2854</v>
      </c>
      <c r="O2403">
        <v>2998</v>
      </c>
      <c r="P2403">
        <v>2766</v>
      </c>
      <c r="Q2403">
        <v>3734</v>
      </c>
      <c r="R2403">
        <v>3398</v>
      </c>
      <c r="S2403">
        <v>2902</v>
      </c>
      <c r="T2403">
        <v>3478</v>
      </c>
      <c r="U2403">
        <v>2782</v>
      </c>
      <c r="V2403">
        <v>2934</v>
      </c>
      <c r="W2403">
        <v>3174</v>
      </c>
      <c r="X2403">
        <v>2846</v>
      </c>
      <c r="Y2403">
        <v>2510</v>
      </c>
      <c r="Z2403">
        <v>2678</v>
      </c>
      <c r="AA2403">
        <v>3110</v>
      </c>
      <c r="AB2403">
        <v>2838</v>
      </c>
      <c r="AC2403">
        <v>2806</v>
      </c>
      <c r="AD2403">
        <v>2494</v>
      </c>
      <c r="AE2403">
        <v>3094</v>
      </c>
      <c r="AF2403">
        <v>2838</v>
      </c>
      <c r="AG2403">
        <v>3046</v>
      </c>
      <c r="AH2403">
        <v>2670</v>
      </c>
      <c r="AI2403">
        <v>2390</v>
      </c>
      <c r="AJ2403">
        <v>2694</v>
      </c>
      <c r="AK2403">
        <v>2910</v>
      </c>
      <c r="AL2403">
        <v>2478</v>
      </c>
      <c r="AM2403">
        <v>3254</v>
      </c>
      <c r="AN2403">
        <v>2430</v>
      </c>
      <c r="AO2403">
        <v>1950</v>
      </c>
      <c r="AP2403">
        <v>2686</v>
      </c>
      <c r="AQ2403">
        <v>2846</v>
      </c>
      <c r="AR2403">
        <v>2662</v>
      </c>
      <c r="AS2403">
        <v>2238</v>
      </c>
      <c r="AT2403">
        <v>3134</v>
      </c>
      <c r="AU2403">
        <v>3182</v>
      </c>
      <c r="AV2403">
        <v>3022</v>
      </c>
      <c r="AW2403">
        <v>2430</v>
      </c>
      <c r="AX2403">
        <v>2582</v>
      </c>
      <c r="AY2403">
        <v>2854</v>
      </c>
      <c r="AZ2403">
        <v>2734</v>
      </c>
      <c r="BA2403">
        <v>2422</v>
      </c>
      <c r="BB2403">
        <v>2838</v>
      </c>
      <c r="BC2403">
        <v>2438</v>
      </c>
      <c r="BD2403">
        <v>2910</v>
      </c>
      <c r="BE2403">
        <v>2862</v>
      </c>
      <c r="BF2403">
        <v>2862</v>
      </c>
      <c r="BG2403">
        <v>3350</v>
      </c>
      <c r="BH2403">
        <v>3142</v>
      </c>
      <c r="BI2403">
        <v>3070</v>
      </c>
      <c r="BJ2403">
        <v>2526</v>
      </c>
      <c r="BK2403">
        <v>3382</v>
      </c>
      <c r="BL2403">
        <v>2758</v>
      </c>
      <c r="BM2403">
        <v>2670</v>
      </c>
      <c r="BN2403">
        <v>2638</v>
      </c>
      <c r="BO2403">
        <v>2566</v>
      </c>
      <c r="BP2403">
        <v>3022</v>
      </c>
      <c r="BQ2403">
        <v>3358</v>
      </c>
      <c r="BU2403" s="3">
        <f t="shared" si="15525"/>
        <v>2837.294117647059</v>
      </c>
      <c r="BV2403">
        <f t="shared" ref="BV2403" si="15737">AVEDEV(B2403:BT2403)/BX2403</f>
        <v>100.25080539315117</v>
      </c>
      <c r="BW2403">
        <f t="shared" si="15527"/>
        <v>2842</v>
      </c>
      <c r="BX2403">
        <f t="shared" ref="BX2403" si="15738">BW2403/BW2402</f>
        <v>2.6363636363636362</v>
      </c>
      <c r="BY2403">
        <f t="shared" ref="BY2403" si="15739">BW2403-1024</f>
        <v>1818</v>
      </c>
      <c r="BZ2403">
        <f t="shared" ref="BZ2403" si="15740">BW2403-BW2402</f>
        <v>1764</v>
      </c>
      <c r="CA2403">
        <f t="shared" ref="CA2403" si="15741">BW2403/(BW2402/1062)-1062</f>
        <v>1737.818181818182</v>
      </c>
      <c r="CB2403">
        <f t="shared" ref="CB2403:CD2403" si="15742">ABS(BY2403-BY2401)</f>
        <v>64</v>
      </c>
      <c r="CC2403">
        <f t="shared" si="15742"/>
        <v>20</v>
      </c>
      <c r="CD2403">
        <f t="shared" si="15742"/>
        <v>53.408123791102298</v>
      </c>
      <c r="CE2403" s="2"/>
      <c r="CF2403" s="2">
        <f t="shared" ref="CF2403" si="15743">BW2403-BW2401</f>
        <v>64</v>
      </c>
      <c r="CG2403">
        <f t="shared" ref="CG2403" si="15744">BW2403-1024</f>
        <v>1818</v>
      </c>
      <c r="CH2403" s="1">
        <f t="shared" ref="CH2403" si="15745">CG2403-1700</f>
        <v>118</v>
      </c>
      <c r="CI2403">
        <f t="shared" ref="CI2403" si="15746">CH2403-CH2402</f>
        <v>64</v>
      </c>
      <c r="CJ2403">
        <f t="shared" ref="CJ2403" si="15747">CH2403-(CH2402*2.5*BW2402/1024)</f>
        <v>-24.119140625</v>
      </c>
      <c r="CK2403">
        <f t="shared" ref="CK2403" si="15748">BW2403-(BW2402*BW2402/1024)</f>
        <v>1707.15234375</v>
      </c>
    </row>
    <row r="2404" spans="1:89">
      <c r="A2404" t="s">
        <v>2</v>
      </c>
      <c r="B2404">
        <v>1030</v>
      </c>
      <c r="C2404">
        <v>1270</v>
      </c>
      <c r="D2404">
        <v>1166</v>
      </c>
      <c r="E2404">
        <v>1086</v>
      </c>
      <c r="F2404">
        <v>918</v>
      </c>
      <c r="G2404">
        <v>886</v>
      </c>
      <c r="H2404">
        <v>718</v>
      </c>
      <c r="I2404">
        <v>1046</v>
      </c>
      <c r="J2404">
        <v>1174</v>
      </c>
      <c r="K2404">
        <v>1054</v>
      </c>
      <c r="L2404">
        <v>1046</v>
      </c>
      <c r="M2404">
        <v>878</v>
      </c>
      <c r="N2404">
        <v>1134</v>
      </c>
      <c r="O2404">
        <v>878</v>
      </c>
      <c r="P2404">
        <v>974</v>
      </c>
      <c r="Q2404">
        <v>1198</v>
      </c>
      <c r="R2404">
        <v>1046</v>
      </c>
      <c r="S2404">
        <v>926</v>
      </c>
      <c r="T2404">
        <v>886</v>
      </c>
      <c r="U2404">
        <v>726</v>
      </c>
      <c r="V2404">
        <v>990</v>
      </c>
      <c r="W2404">
        <v>790</v>
      </c>
      <c r="X2404">
        <v>1142</v>
      </c>
      <c r="Y2404">
        <v>982</v>
      </c>
      <c r="Z2404">
        <v>1062</v>
      </c>
      <c r="AA2404">
        <v>926</v>
      </c>
      <c r="AB2404">
        <v>1126</v>
      </c>
      <c r="AC2404">
        <v>1046</v>
      </c>
      <c r="AD2404">
        <v>1062</v>
      </c>
      <c r="AE2404">
        <v>1158</v>
      </c>
      <c r="AF2404">
        <v>1206</v>
      </c>
      <c r="AG2404">
        <v>974</v>
      </c>
      <c r="AH2404">
        <v>1014</v>
      </c>
      <c r="AI2404">
        <v>1134</v>
      </c>
      <c r="AJ2404">
        <v>966</v>
      </c>
      <c r="AK2404">
        <v>766</v>
      </c>
      <c r="AL2404">
        <v>934</v>
      </c>
      <c r="AM2404">
        <v>902</v>
      </c>
      <c r="AN2404">
        <v>1014</v>
      </c>
      <c r="AO2404">
        <v>886</v>
      </c>
      <c r="AP2404">
        <v>982</v>
      </c>
      <c r="AQ2404">
        <v>934</v>
      </c>
      <c r="AR2404">
        <v>998</v>
      </c>
      <c r="AS2404">
        <v>942</v>
      </c>
      <c r="AT2404">
        <v>830</v>
      </c>
      <c r="AU2404">
        <v>1214</v>
      </c>
      <c r="AV2404">
        <v>982</v>
      </c>
      <c r="AW2404">
        <v>1022</v>
      </c>
      <c r="AX2404">
        <v>982</v>
      </c>
      <c r="AY2404">
        <v>950</v>
      </c>
      <c r="AZ2404">
        <v>1046</v>
      </c>
      <c r="BA2404">
        <v>990</v>
      </c>
      <c r="BB2404">
        <v>1158</v>
      </c>
      <c r="BC2404">
        <v>1150</v>
      </c>
      <c r="BD2404">
        <v>1006</v>
      </c>
      <c r="BE2404">
        <v>1014</v>
      </c>
      <c r="BF2404">
        <v>974</v>
      </c>
      <c r="BG2404">
        <v>886</v>
      </c>
      <c r="BH2404">
        <v>1158</v>
      </c>
      <c r="BI2404">
        <v>1030</v>
      </c>
      <c r="BJ2404">
        <v>1198</v>
      </c>
      <c r="BK2404">
        <v>1174</v>
      </c>
      <c r="BL2404">
        <v>926</v>
      </c>
      <c r="BM2404">
        <v>1070</v>
      </c>
      <c r="BN2404">
        <v>1086</v>
      </c>
      <c r="BO2404">
        <v>1238</v>
      </c>
      <c r="BP2404">
        <v>1062</v>
      </c>
      <c r="BQ2404">
        <v>1134</v>
      </c>
      <c r="BU2404" s="3">
        <f t="shared" si="15525"/>
        <v>1018.4705882352941</v>
      </c>
      <c r="BV2404">
        <f t="shared" ref="BV2404" si="15749">AVEDEV(B2404:BT2404)</f>
        <v>97.543252595155693</v>
      </c>
      <c r="BW2404">
        <f t="shared" si="15527"/>
        <v>1014</v>
      </c>
      <c r="CE2404" s="1">
        <f>(BW2404-BW2402)</f>
        <v>-64</v>
      </c>
      <c r="CF2404" s="1"/>
      <c r="CH2404" s="2">
        <f t="shared" si="15540"/>
        <v>-10</v>
      </c>
    </row>
    <row r="2405" spans="1:89">
      <c r="A2405" t="s">
        <v>3</v>
      </c>
      <c r="B2405">
        <v>3126</v>
      </c>
      <c r="C2405">
        <v>2198</v>
      </c>
      <c r="D2405">
        <v>2478</v>
      </c>
      <c r="E2405">
        <v>3142</v>
      </c>
      <c r="F2405">
        <v>2718</v>
      </c>
      <c r="G2405">
        <v>2702</v>
      </c>
      <c r="H2405">
        <v>2790</v>
      </c>
      <c r="I2405">
        <v>2518</v>
      </c>
      <c r="J2405">
        <v>2942</v>
      </c>
      <c r="K2405">
        <v>2958</v>
      </c>
      <c r="L2405">
        <v>2230</v>
      </c>
      <c r="M2405">
        <v>2438</v>
      </c>
      <c r="N2405">
        <v>3166</v>
      </c>
      <c r="O2405">
        <v>3166</v>
      </c>
      <c r="P2405">
        <v>3094</v>
      </c>
      <c r="Q2405">
        <v>3182</v>
      </c>
      <c r="R2405">
        <v>3014</v>
      </c>
      <c r="S2405">
        <v>2614</v>
      </c>
      <c r="T2405">
        <v>3174</v>
      </c>
      <c r="U2405">
        <v>2918</v>
      </c>
      <c r="V2405">
        <v>2958</v>
      </c>
      <c r="W2405">
        <v>3422</v>
      </c>
      <c r="X2405">
        <v>2110</v>
      </c>
      <c r="Y2405">
        <v>2990</v>
      </c>
      <c r="Z2405">
        <v>2686</v>
      </c>
      <c r="AA2405">
        <v>2854</v>
      </c>
      <c r="AB2405">
        <v>3030</v>
      </c>
      <c r="AC2405">
        <v>3006</v>
      </c>
      <c r="AD2405">
        <v>3150</v>
      </c>
      <c r="AE2405">
        <v>2454</v>
      </c>
      <c r="AF2405">
        <v>2774</v>
      </c>
      <c r="AG2405">
        <v>1990</v>
      </c>
      <c r="AH2405">
        <v>2862</v>
      </c>
      <c r="AI2405">
        <v>3310</v>
      </c>
      <c r="AJ2405">
        <v>2390</v>
      </c>
      <c r="AK2405">
        <v>3086</v>
      </c>
      <c r="AL2405">
        <v>2766</v>
      </c>
      <c r="AM2405">
        <v>2646</v>
      </c>
      <c r="AN2405">
        <v>2774</v>
      </c>
      <c r="AO2405">
        <v>3038</v>
      </c>
      <c r="AP2405">
        <v>2878</v>
      </c>
      <c r="AQ2405">
        <v>1758</v>
      </c>
      <c r="AR2405">
        <v>3086</v>
      </c>
      <c r="AS2405">
        <v>3110</v>
      </c>
      <c r="AT2405">
        <v>2910</v>
      </c>
      <c r="AU2405">
        <v>2398</v>
      </c>
      <c r="AV2405">
        <v>3110</v>
      </c>
      <c r="AW2405">
        <v>2486</v>
      </c>
      <c r="AX2405">
        <v>2934</v>
      </c>
      <c r="AY2405">
        <v>2870</v>
      </c>
      <c r="AZ2405">
        <v>3286</v>
      </c>
      <c r="BA2405">
        <v>2894</v>
      </c>
      <c r="BB2405">
        <v>2494</v>
      </c>
      <c r="BC2405">
        <v>2230</v>
      </c>
      <c r="BD2405">
        <v>3046</v>
      </c>
      <c r="BE2405">
        <v>2366</v>
      </c>
      <c r="BF2405">
        <v>2646</v>
      </c>
      <c r="BG2405">
        <v>2622</v>
      </c>
      <c r="BH2405">
        <v>2958</v>
      </c>
      <c r="BI2405">
        <v>2694</v>
      </c>
      <c r="BJ2405">
        <v>2734</v>
      </c>
      <c r="BK2405">
        <v>2582</v>
      </c>
      <c r="BL2405">
        <v>2430</v>
      </c>
      <c r="BM2405">
        <v>2702</v>
      </c>
      <c r="BN2405">
        <v>2350</v>
      </c>
      <c r="BO2405">
        <v>2606</v>
      </c>
      <c r="BP2405">
        <v>2886</v>
      </c>
      <c r="BQ2405">
        <v>3014</v>
      </c>
      <c r="BU2405" s="3">
        <f t="shared" si="15525"/>
        <v>2778.5882352941176</v>
      </c>
      <c r="BV2405">
        <f t="shared" ref="BV2405" si="15750">AVEDEV(B2405:BT2405)/BX2405</f>
        <v>97.368121051573866</v>
      </c>
      <c r="BW2405">
        <f t="shared" si="15527"/>
        <v>2858</v>
      </c>
      <c r="BX2405">
        <f t="shared" ref="BX2405" si="15751">BW2405/BW2404</f>
        <v>2.8185404339250493</v>
      </c>
      <c r="BY2405">
        <f t="shared" ref="BY2405" si="15752">BW2405-1024</f>
        <v>1834</v>
      </c>
      <c r="BZ2405">
        <f t="shared" ref="BZ2405" si="15753">BW2405-BW2404</f>
        <v>1844</v>
      </c>
      <c r="CA2405">
        <f t="shared" ref="CA2405" si="15754">BW2405/(BW2404/1062)-1062</f>
        <v>1931.2899408284025</v>
      </c>
      <c r="CB2405">
        <f t="shared" ref="CB2405:CD2405" si="15755">ABS(BY2405-BY2403)</f>
        <v>16</v>
      </c>
      <c r="CC2405">
        <f t="shared" si="15755"/>
        <v>80</v>
      </c>
      <c r="CD2405">
        <f t="shared" si="15755"/>
        <v>193.47175901022047</v>
      </c>
      <c r="CE2405" s="1"/>
      <c r="CF2405" s="1">
        <f>BW2405-BW2403</f>
        <v>16</v>
      </c>
      <c r="CG2405">
        <f t="shared" ref="CG2405" si="15756">BW2405-1024</f>
        <v>1834</v>
      </c>
      <c r="CH2405" s="2">
        <f t="shared" si="15574"/>
        <v>134</v>
      </c>
      <c r="CI2405">
        <f t="shared" ref="CI2405" si="15757">CH2405-CH2404</f>
        <v>144</v>
      </c>
      <c r="CJ2405">
        <f t="shared" ref="CJ2405" si="15758">CH2405-(CH2404*2.5*BW2404/1024)</f>
        <v>158.755859375</v>
      </c>
      <c r="CK2405">
        <f t="shared" ref="CK2405" si="15759">BW2405-(BW2404*BW2404/1024)</f>
        <v>1853.90234375</v>
      </c>
    </row>
    <row r="2406" spans="1:89">
      <c r="A2406" t="s">
        <v>2</v>
      </c>
      <c r="B2406">
        <v>1094</v>
      </c>
      <c r="C2406">
        <v>1222</v>
      </c>
      <c r="D2406">
        <v>1038</v>
      </c>
      <c r="E2406">
        <v>1238</v>
      </c>
      <c r="F2406">
        <v>998</v>
      </c>
      <c r="G2406">
        <v>1038</v>
      </c>
      <c r="H2406">
        <v>854</v>
      </c>
      <c r="I2406">
        <v>1222</v>
      </c>
      <c r="J2406">
        <v>1238</v>
      </c>
      <c r="K2406">
        <v>1174</v>
      </c>
      <c r="L2406">
        <v>966</v>
      </c>
      <c r="M2406">
        <v>1070</v>
      </c>
      <c r="N2406">
        <v>1286</v>
      </c>
      <c r="O2406">
        <v>926</v>
      </c>
      <c r="P2406">
        <v>1142</v>
      </c>
      <c r="Q2406">
        <v>1214</v>
      </c>
      <c r="R2406">
        <v>1062</v>
      </c>
      <c r="S2406">
        <v>1046</v>
      </c>
      <c r="T2406">
        <v>1270</v>
      </c>
      <c r="U2406">
        <v>1030</v>
      </c>
      <c r="V2406">
        <v>1350</v>
      </c>
      <c r="W2406">
        <v>1310</v>
      </c>
      <c r="X2406">
        <v>1030</v>
      </c>
      <c r="Y2406">
        <v>1070</v>
      </c>
      <c r="Z2406">
        <v>838</v>
      </c>
      <c r="AA2406">
        <v>942</v>
      </c>
      <c r="AB2406">
        <v>1022</v>
      </c>
      <c r="AC2406">
        <v>838</v>
      </c>
      <c r="AD2406">
        <v>1078</v>
      </c>
      <c r="AE2406">
        <v>838</v>
      </c>
      <c r="AF2406">
        <v>1126</v>
      </c>
      <c r="AG2406">
        <v>1054</v>
      </c>
      <c r="AH2406">
        <v>950</v>
      </c>
      <c r="AI2406">
        <v>1118</v>
      </c>
      <c r="AJ2406">
        <v>1134</v>
      </c>
      <c r="AK2406">
        <v>950</v>
      </c>
      <c r="AL2406">
        <v>1086</v>
      </c>
      <c r="AM2406">
        <v>1094</v>
      </c>
      <c r="AN2406">
        <v>1038</v>
      </c>
      <c r="AO2406">
        <v>1102</v>
      </c>
      <c r="AP2406">
        <v>1142</v>
      </c>
      <c r="AQ2406">
        <v>1182</v>
      </c>
      <c r="AR2406">
        <v>814</v>
      </c>
      <c r="AS2406">
        <v>1246</v>
      </c>
      <c r="AT2406">
        <v>942</v>
      </c>
      <c r="AU2406">
        <v>1006</v>
      </c>
      <c r="AV2406">
        <v>974</v>
      </c>
      <c r="AW2406">
        <v>1446</v>
      </c>
      <c r="AX2406">
        <v>1142</v>
      </c>
      <c r="AY2406">
        <v>1158</v>
      </c>
      <c r="AZ2406">
        <v>998</v>
      </c>
      <c r="BA2406">
        <v>1126</v>
      </c>
      <c r="BB2406">
        <v>758</v>
      </c>
      <c r="BC2406">
        <v>1270</v>
      </c>
      <c r="BD2406">
        <v>1030</v>
      </c>
      <c r="BE2406">
        <v>798</v>
      </c>
      <c r="BF2406">
        <v>958</v>
      </c>
      <c r="BG2406">
        <v>1102</v>
      </c>
      <c r="BH2406">
        <v>1126</v>
      </c>
      <c r="BI2406">
        <v>1094</v>
      </c>
      <c r="BJ2406">
        <v>1046</v>
      </c>
      <c r="BK2406">
        <v>1062</v>
      </c>
      <c r="BL2406">
        <v>1134</v>
      </c>
      <c r="BM2406">
        <v>1062</v>
      </c>
      <c r="BN2406">
        <v>1062</v>
      </c>
      <c r="BO2406">
        <v>1110</v>
      </c>
      <c r="BP2406">
        <v>1094</v>
      </c>
      <c r="BQ2406">
        <v>694</v>
      </c>
      <c r="BU2406" s="3">
        <f t="shared" si="15525"/>
        <v>1068.7058823529412</v>
      </c>
      <c r="BV2406">
        <f t="shared" ref="BV2406" si="15760">AVEDEV(B2406:BT2406)</f>
        <v>106.03806228373703</v>
      </c>
      <c r="BW2406">
        <f t="shared" si="15527"/>
        <v>1070</v>
      </c>
      <c r="CE2406" s="2">
        <f t="shared" ref="CE2406" si="15761">(BW2406-BW2404)</f>
        <v>56</v>
      </c>
      <c r="CF2406" s="2"/>
      <c r="CH2406" s="1">
        <f t="shared" ref="CH2406" si="15762">BW2406-1024</f>
        <v>46</v>
      </c>
    </row>
    <row r="2407" spans="1:89">
      <c r="A2407" t="s">
        <v>3</v>
      </c>
      <c r="B2407">
        <v>3374</v>
      </c>
      <c r="C2407">
        <v>2758</v>
      </c>
      <c r="D2407">
        <v>3198</v>
      </c>
      <c r="E2407">
        <v>3350</v>
      </c>
      <c r="F2407">
        <v>2574</v>
      </c>
      <c r="G2407">
        <v>2222</v>
      </c>
      <c r="H2407">
        <v>3174</v>
      </c>
      <c r="I2407">
        <v>3566</v>
      </c>
      <c r="J2407">
        <v>2910</v>
      </c>
      <c r="K2407">
        <v>2758</v>
      </c>
      <c r="L2407">
        <v>2686</v>
      </c>
      <c r="M2407">
        <v>2846</v>
      </c>
      <c r="N2407">
        <v>2486</v>
      </c>
      <c r="O2407">
        <v>2710</v>
      </c>
      <c r="P2407">
        <v>2638</v>
      </c>
      <c r="Q2407">
        <v>2958</v>
      </c>
      <c r="R2407">
        <v>3262</v>
      </c>
      <c r="S2407">
        <v>2926</v>
      </c>
      <c r="T2407">
        <v>3058</v>
      </c>
      <c r="U2407">
        <v>2846</v>
      </c>
      <c r="V2407">
        <v>2910</v>
      </c>
      <c r="W2407">
        <v>3334</v>
      </c>
      <c r="X2407">
        <v>2374</v>
      </c>
      <c r="Y2407">
        <v>2726</v>
      </c>
      <c r="Z2407">
        <v>3398</v>
      </c>
      <c r="AA2407">
        <v>2622</v>
      </c>
      <c r="AB2407">
        <v>2646</v>
      </c>
      <c r="AC2407">
        <v>2654</v>
      </c>
      <c r="AD2407">
        <v>2822</v>
      </c>
      <c r="AE2407">
        <v>2886</v>
      </c>
      <c r="AF2407">
        <v>2318</v>
      </c>
      <c r="AG2407">
        <v>2998</v>
      </c>
      <c r="AH2407">
        <v>2870</v>
      </c>
      <c r="AI2407">
        <v>2254</v>
      </c>
      <c r="AJ2407">
        <v>2510</v>
      </c>
      <c r="AK2407">
        <v>3102</v>
      </c>
      <c r="AL2407">
        <v>2510</v>
      </c>
      <c r="AM2407">
        <v>2846</v>
      </c>
      <c r="AN2407">
        <v>2206</v>
      </c>
      <c r="AO2407">
        <v>3230</v>
      </c>
      <c r="AP2407">
        <v>2854</v>
      </c>
      <c r="AQ2407">
        <v>3206</v>
      </c>
      <c r="AR2407">
        <v>3158</v>
      </c>
      <c r="AS2407">
        <v>2526</v>
      </c>
      <c r="AT2407">
        <v>3278</v>
      </c>
      <c r="AU2407">
        <v>3142</v>
      </c>
      <c r="AV2407">
        <v>2574</v>
      </c>
      <c r="AW2407">
        <v>2582</v>
      </c>
      <c r="AX2407">
        <v>2390</v>
      </c>
      <c r="AY2407">
        <v>2902</v>
      </c>
      <c r="AZ2407">
        <v>2614</v>
      </c>
      <c r="BA2407">
        <v>2942</v>
      </c>
      <c r="BB2407">
        <v>2518</v>
      </c>
      <c r="BC2407">
        <v>2958</v>
      </c>
      <c r="BD2407">
        <v>3582</v>
      </c>
      <c r="BE2407">
        <v>2550</v>
      </c>
      <c r="BF2407">
        <v>1958</v>
      </c>
      <c r="BG2407">
        <v>2758</v>
      </c>
      <c r="BH2407">
        <v>2638</v>
      </c>
      <c r="BI2407">
        <v>2558</v>
      </c>
      <c r="BJ2407">
        <v>2878</v>
      </c>
      <c r="BK2407">
        <v>2974</v>
      </c>
      <c r="BL2407">
        <v>2750</v>
      </c>
      <c r="BM2407">
        <v>2558</v>
      </c>
      <c r="BN2407">
        <v>3206</v>
      </c>
      <c r="BO2407">
        <v>3382</v>
      </c>
      <c r="BP2407">
        <v>2390</v>
      </c>
      <c r="BQ2407">
        <v>3054</v>
      </c>
      <c r="BU2407" s="3">
        <f t="shared" si="15525"/>
        <v>2829.3529411764707</v>
      </c>
      <c r="BV2407">
        <f t="shared" ref="BV2407" si="15763">AVEDEV(B2407:BT2407)/BX2407</f>
        <v>105.38828854678577</v>
      </c>
      <c r="BW2407">
        <f t="shared" si="15527"/>
        <v>2846</v>
      </c>
      <c r="BX2407">
        <f t="shared" ref="BX2407" si="15764">BW2407/BW2406</f>
        <v>2.6598130841121495</v>
      </c>
      <c r="BY2407">
        <f t="shared" ref="BY2407" si="15765">BW2407-1024</f>
        <v>1822</v>
      </c>
      <c r="BZ2407">
        <f t="shared" ref="BZ2407" si="15766">BW2407-BW2406</f>
        <v>1776</v>
      </c>
      <c r="CA2407">
        <f t="shared" ref="CA2407" si="15767">BW2407/(BW2406/1062)-1062</f>
        <v>1762.7214953271027</v>
      </c>
      <c r="CB2407">
        <f t="shared" ref="CB2407:CD2407" si="15768">ABS(BY2407-BY2405)</f>
        <v>12</v>
      </c>
      <c r="CC2407">
        <f t="shared" si="15768"/>
        <v>68</v>
      </c>
      <c r="CD2407">
        <f t="shared" si="15768"/>
        <v>168.56844550129972</v>
      </c>
      <c r="CE2407" s="2"/>
      <c r="CF2407" s="2">
        <f t="shared" ref="CF2407" si="15769">BW2407-BW2405</f>
        <v>-12</v>
      </c>
      <c r="CG2407">
        <f t="shared" ref="CG2407" si="15770">BW2407-1024</f>
        <v>1822</v>
      </c>
      <c r="CH2407" s="1">
        <f t="shared" ref="CH2407" si="15771">CG2407-1700</f>
        <v>122</v>
      </c>
      <c r="CI2407">
        <f t="shared" ref="CI2407" si="15772">CH2407-CH2406</f>
        <v>76</v>
      </c>
      <c r="CJ2407">
        <f t="shared" ref="CJ2407" si="15773">CH2407-(CH2406*2.5*BW2406/1024)</f>
        <v>1.833984375</v>
      </c>
      <c r="CK2407">
        <f t="shared" ref="CK2407" si="15774">BW2407-(BW2406*BW2406/1024)</f>
        <v>1727.93359375</v>
      </c>
    </row>
    <row r="2408" spans="1:89">
      <c r="A2408" t="s">
        <v>2</v>
      </c>
      <c r="B2408">
        <v>998</v>
      </c>
      <c r="C2408">
        <v>1022</v>
      </c>
      <c r="D2408">
        <v>950</v>
      </c>
      <c r="E2408">
        <v>870</v>
      </c>
      <c r="F2408">
        <v>966</v>
      </c>
      <c r="G2408">
        <v>1030</v>
      </c>
      <c r="H2408">
        <v>910</v>
      </c>
      <c r="I2408">
        <v>1054</v>
      </c>
      <c r="J2408">
        <v>1158</v>
      </c>
      <c r="K2408">
        <v>974</v>
      </c>
      <c r="L2408">
        <v>886</v>
      </c>
      <c r="M2408">
        <v>846</v>
      </c>
      <c r="N2408">
        <v>798</v>
      </c>
      <c r="O2408">
        <v>1022</v>
      </c>
      <c r="P2408">
        <v>1078</v>
      </c>
      <c r="Q2408">
        <v>942</v>
      </c>
      <c r="R2408">
        <v>1078</v>
      </c>
      <c r="S2408">
        <v>894</v>
      </c>
      <c r="T2408">
        <v>1014</v>
      </c>
      <c r="U2408">
        <v>1126</v>
      </c>
      <c r="V2408">
        <v>1078</v>
      </c>
      <c r="W2408">
        <v>934</v>
      </c>
      <c r="X2408">
        <v>854</v>
      </c>
      <c r="Y2408">
        <v>1030</v>
      </c>
      <c r="Z2408">
        <v>1366</v>
      </c>
      <c r="AA2408">
        <v>782</v>
      </c>
      <c r="AB2408">
        <v>790</v>
      </c>
      <c r="AC2408">
        <v>870</v>
      </c>
      <c r="AD2408">
        <v>1262</v>
      </c>
      <c r="AE2408">
        <v>1094</v>
      </c>
      <c r="AF2408">
        <v>1006</v>
      </c>
      <c r="AG2408">
        <v>966</v>
      </c>
      <c r="AH2408">
        <v>998</v>
      </c>
      <c r="AI2408">
        <v>1086</v>
      </c>
      <c r="AJ2408">
        <v>1126</v>
      </c>
      <c r="AK2408">
        <v>1054</v>
      </c>
      <c r="AL2408">
        <v>1102</v>
      </c>
      <c r="AM2408">
        <v>1134</v>
      </c>
      <c r="AN2408">
        <v>966</v>
      </c>
      <c r="AO2408">
        <v>942</v>
      </c>
      <c r="AP2408">
        <v>870</v>
      </c>
      <c r="AQ2408">
        <v>1222</v>
      </c>
      <c r="AR2408">
        <v>654</v>
      </c>
      <c r="AS2408">
        <v>998</v>
      </c>
      <c r="AT2408">
        <v>1070</v>
      </c>
      <c r="AU2408">
        <v>854</v>
      </c>
      <c r="AV2408">
        <v>1062</v>
      </c>
      <c r="AW2408">
        <v>862</v>
      </c>
      <c r="AX2408">
        <v>1286</v>
      </c>
      <c r="AY2408">
        <v>1206</v>
      </c>
      <c r="AZ2408">
        <v>1126</v>
      </c>
      <c r="BA2408">
        <v>878</v>
      </c>
      <c r="BB2408">
        <v>1094</v>
      </c>
      <c r="BC2408">
        <v>950</v>
      </c>
      <c r="BD2408">
        <v>1142</v>
      </c>
      <c r="BE2408">
        <v>846</v>
      </c>
      <c r="BF2408">
        <v>958</v>
      </c>
      <c r="BG2408">
        <v>1006</v>
      </c>
      <c r="BH2408">
        <v>870</v>
      </c>
      <c r="BI2408">
        <v>838</v>
      </c>
      <c r="BJ2408">
        <v>774</v>
      </c>
      <c r="BK2408">
        <v>1150</v>
      </c>
      <c r="BL2408">
        <v>702</v>
      </c>
      <c r="BM2408">
        <v>998</v>
      </c>
      <c r="BN2408">
        <v>1342</v>
      </c>
      <c r="BO2408">
        <v>1518</v>
      </c>
      <c r="BP2408">
        <v>1078</v>
      </c>
      <c r="BQ2408">
        <v>1798</v>
      </c>
      <c r="BU2408" s="3">
        <f t="shared" si="15525"/>
        <v>1017.7647058823529</v>
      </c>
      <c r="BV2408">
        <f t="shared" ref="BV2408" si="15775">AVEDEV(B2408:BT2408)</f>
        <v>130.68512110726647</v>
      </c>
      <c r="BW2408">
        <f t="shared" si="15527"/>
        <v>1002</v>
      </c>
      <c r="CE2408" s="1">
        <f>(BW2408-BW2406)</f>
        <v>-68</v>
      </c>
      <c r="CF2408" s="1"/>
      <c r="CH2408" s="2">
        <f t="shared" si="15540"/>
        <v>-22</v>
      </c>
    </row>
    <row r="2409" spans="1:89">
      <c r="A2409" t="s">
        <v>3</v>
      </c>
      <c r="B2409">
        <v>3078</v>
      </c>
      <c r="C2409">
        <v>2486</v>
      </c>
      <c r="D2409">
        <v>3286</v>
      </c>
      <c r="E2409">
        <v>2350</v>
      </c>
      <c r="F2409">
        <v>3054</v>
      </c>
      <c r="G2409">
        <v>2526</v>
      </c>
      <c r="H2409">
        <v>2886</v>
      </c>
      <c r="I2409">
        <v>2294</v>
      </c>
      <c r="J2409">
        <v>3302</v>
      </c>
      <c r="K2409">
        <v>3022</v>
      </c>
      <c r="L2409">
        <v>3430</v>
      </c>
      <c r="M2409">
        <v>2510</v>
      </c>
      <c r="N2409">
        <v>2702</v>
      </c>
      <c r="O2409">
        <v>3358</v>
      </c>
      <c r="P2409">
        <v>2950</v>
      </c>
      <c r="Q2409">
        <v>2918</v>
      </c>
      <c r="R2409">
        <v>3150</v>
      </c>
      <c r="S2409">
        <v>3006</v>
      </c>
      <c r="T2409">
        <v>2942</v>
      </c>
      <c r="U2409">
        <v>2494</v>
      </c>
      <c r="V2409">
        <v>2958</v>
      </c>
      <c r="W2409">
        <v>2622</v>
      </c>
      <c r="X2409">
        <v>2054</v>
      </c>
      <c r="Y2409">
        <v>2654</v>
      </c>
      <c r="Z2409">
        <v>3494</v>
      </c>
      <c r="AA2409">
        <v>2846</v>
      </c>
      <c r="AB2409">
        <v>3038</v>
      </c>
      <c r="AC2409">
        <v>2334</v>
      </c>
      <c r="AD2409">
        <v>2246</v>
      </c>
      <c r="AE2409">
        <v>3222</v>
      </c>
      <c r="AF2409">
        <v>2766</v>
      </c>
      <c r="AG2409">
        <v>2734</v>
      </c>
      <c r="AH2409">
        <v>3286</v>
      </c>
      <c r="AI2409">
        <v>2718</v>
      </c>
      <c r="AJ2409">
        <v>2934</v>
      </c>
      <c r="AK2409">
        <v>2638</v>
      </c>
      <c r="AL2409">
        <v>2494</v>
      </c>
      <c r="AM2409">
        <v>2990</v>
      </c>
      <c r="AN2409">
        <v>3022</v>
      </c>
      <c r="AO2409">
        <v>3430</v>
      </c>
      <c r="AP2409">
        <v>2462</v>
      </c>
      <c r="AQ2409">
        <v>2238</v>
      </c>
      <c r="AR2409">
        <v>2662</v>
      </c>
      <c r="AS2409">
        <v>2958</v>
      </c>
      <c r="AT2409">
        <v>2574</v>
      </c>
      <c r="AU2409">
        <v>2934</v>
      </c>
      <c r="AV2409">
        <v>2590</v>
      </c>
      <c r="AW2409">
        <v>3302</v>
      </c>
      <c r="AX2409">
        <v>2230</v>
      </c>
      <c r="AY2409">
        <v>3110</v>
      </c>
      <c r="AZ2409">
        <v>2846</v>
      </c>
      <c r="BA2409">
        <v>3278</v>
      </c>
      <c r="BB2409">
        <v>3126</v>
      </c>
      <c r="BC2409">
        <v>3086</v>
      </c>
      <c r="BD2409">
        <v>2598</v>
      </c>
      <c r="BE2409">
        <v>3262</v>
      </c>
      <c r="BF2409">
        <v>2742</v>
      </c>
      <c r="BG2409">
        <v>2582</v>
      </c>
      <c r="BH2409">
        <v>2694</v>
      </c>
      <c r="BI2409">
        <v>2414</v>
      </c>
      <c r="BJ2409">
        <v>2342</v>
      </c>
      <c r="BK2409">
        <v>2438</v>
      </c>
      <c r="BL2409">
        <v>3286</v>
      </c>
      <c r="BM2409">
        <v>2030</v>
      </c>
      <c r="BN2409">
        <v>2574</v>
      </c>
      <c r="BO2409">
        <v>2990</v>
      </c>
      <c r="BP2409">
        <v>3166</v>
      </c>
      <c r="BQ2409">
        <v>3174</v>
      </c>
      <c r="BU2409" s="3">
        <f t="shared" si="15525"/>
        <v>2822.2352941176468</v>
      </c>
      <c r="BV2409">
        <f t="shared" ref="BV2409" si="15776">AVEDEV(B2409:BT2409)/BX2409</f>
        <v>108.17052328094327</v>
      </c>
      <c r="BW2409">
        <f t="shared" si="15527"/>
        <v>2866</v>
      </c>
      <c r="BX2409">
        <f t="shared" ref="BX2409" si="15777">BW2409/BW2408</f>
        <v>2.8602794411177643</v>
      </c>
      <c r="BY2409">
        <f t="shared" ref="BY2409" si="15778">BW2409-1024</f>
        <v>1842</v>
      </c>
      <c r="BZ2409">
        <f t="shared" ref="BZ2409" si="15779">BW2409-BW2408</f>
        <v>1864</v>
      </c>
      <c r="CA2409">
        <f t="shared" ref="CA2409" si="15780">BW2409/(BW2408/1062)-1062</f>
        <v>1975.6167664670661</v>
      </c>
      <c r="CB2409">
        <f t="shared" ref="CB2409:CD2409" si="15781">ABS(BY2409-BY2407)</f>
        <v>20</v>
      </c>
      <c r="CC2409">
        <f t="shared" si="15781"/>
        <v>88</v>
      </c>
      <c r="CD2409">
        <f t="shared" si="15781"/>
        <v>212.89527113996337</v>
      </c>
      <c r="CE2409" s="1"/>
      <c r="CF2409" s="1">
        <f>BW2409-BW2407</f>
        <v>20</v>
      </c>
      <c r="CG2409">
        <f t="shared" ref="CG2409" si="15782">BW2409-1024</f>
        <v>1842</v>
      </c>
      <c r="CH2409" s="2">
        <f t="shared" si="15574"/>
        <v>142</v>
      </c>
      <c r="CI2409">
        <f t="shared" ref="CI2409" si="15783">CH2409-CH2408</f>
        <v>164</v>
      </c>
      <c r="CJ2409">
        <f t="shared" ref="CJ2409" si="15784">CH2409-(CH2408*2.5*BW2408/1024)</f>
        <v>195.818359375</v>
      </c>
      <c r="CK2409">
        <f t="shared" ref="CK2409" si="15785">BW2409-(BW2408*BW2408/1024)</f>
        <v>1885.52734375</v>
      </c>
    </row>
    <row r="2410" spans="1:89">
      <c r="A2410" t="s">
        <v>2</v>
      </c>
      <c r="B2410">
        <v>966</v>
      </c>
      <c r="C2410">
        <v>1006</v>
      </c>
      <c r="D2410">
        <v>982</v>
      </c>
      <c r="E2410">
        <v>1006</v>
      </c>
      <c r="F2410">
        <v>1166</v>
      </c>
      <c r="G2410">
        <v>1062</v>
      </c>
      <c r="H2410">
        <v>1278</v>
      </c>
      <c r="I2410">
        <v>1046</v>
      </c>
      <c r="J2410">
        <v>1126</v>
      </c>
      <c r="K2410">
        <v>942</v>
      </c>
      <c r="L2410">
        <v>1062</v>
      </c>
      <c r="M2410">
        <v>2430</v>
      </c>
      <c r="N2410">
        <v>926</v>
      </c>
      <c r="O2410">
        <v>1134</v>
      </c>
      <c r="P2410">
        <v>958</v>
      </c>
      <c r="Q2410">
        <v>1198</v>
      </c>
      <c r="R2410">
        <v>22</v>
      </c>
      <c r="S2410">
        <v>1086</v>
      </c>
      <c r="T2410">
        <v>1150</v>
      </c>
      <c r="U2410">
        <v>966</v>
      </c>
      <c r="V2410">
        <v>694</v>
      </c>
      <c r="W2410">
        <v>1230</v>
      </c>
      <c r="X2410">
        <v>1062</v>
      </c>
      <c r="Y2410">
        <v>766</v>
      </c>
      <c r="Z2410">
        <v>1166</v>
      </c>
      <c r="AA2410">
        <v>1038</v>
      </c>
      <c r="AB2410">
        <v>854</v>
      </c>
      <c r="AC2410">
        <v>1046</v>
      </c>
      <c r="AD2410">
        <v>1166</v>
      </c>
      <c r="AE2410">
        <v>1126</v>
      </c>
      <c r="AF2410">
        <v>1126</v>
      </c>
      <c r="AG2410">
        <v>830</v>
      </c>
      <c r="AH2410">
        <v>990</v>
      </c>
      <c r="AI2410">
        <v>998</v>
      </c>
      <c r="AJ2410">
        <v>1110</v>
      </c>
      <c r="AK2410">
        <v>1086</v>
      </c>
      <c r="AL2410">
        <v>838</v>
      </c>
      <c r="AM2410">
        <v>1038</v>
      </c>
      <c r="AN2410">
        <v>1198</v>
      </c>
      <c r="AO2410">
        <v>902</v>
      </c>
      <c r="AP2410">
        <v>998</v>
      </c>
      <c r="AQ2410">
        <v>1150</v>
      </c>
      <c r="AR2410">
        <v>950</v>
      </c>
      <c r="AS2410">
        <v>742</v>
      </c>
      <c r="AT2410">
        <v>886</v>
      </c>
      <c r="AU2410">
        <v>1126</v>
      </c>
      <c r="AV2410">
        <v>894</v>
      </c>
      <c r="AW2410">
        <v>950</v>
      </c>
      <c r="AX2410">
        <v>902</v>
      </c>
      <c r="AY2410">
        <v>1110</v>
      </c>
      <c r="AZ2410">
        <v>926</v>
      </c>
      <c r="BA2410">
        <v>958</v>
      </c>
      <c r="BB2410">
        <v>1414</v>
      </c>
      <c r="BC2410">
        <v>1142</v>
      </c>
      <c r="BD2410">
        <v>1046</v>
      </c>
      <c r="BE2410">
        <v>1102</v>
      </c>
      <c r="BF2410">
        <v>1294</v>
      </c>
      <c r="BG2410">
        <v>1142</v>
      </c>
      <c r="BH2410">
        <v>982</v>
      </c>
      <c r="BI2410">
        <v>1014</v>
      </c>
      <c r="BJ2410">
        <v>934</v>
      </c>
      <c r="BK2410">
        <v>1094</v>
      </c>
      <c r="BL2410">
        <v>830</v>
      </c>
      <c r="BM2410">
        <v>846</v>
      </c>
      <c r="BN2410">
        <v>1046</v>
      </c>
      <c r="BO2410">
        <v>1278</v>
      </c>
      <c r="BP2410">
        <v>1086</v>
      </c>
      <c r="BQ2410">
        <v>1054</v>
      </c>
      <c r="BU2410" s="3">
        <f t="shared" si="15525"/>
        <v>1039.2941176470588</v>
      </c>
      <c r="BV2410">
        <f t="shared" ref="BV2410" si="15786">AVEDEV(B2410:BT2410)</f>
        <v>140.07958477508649</v>
      </c>
      <c r="BW2410">
        <f t="shared" si="15527"/>
        <v>1046</v>
      </c>
      <c r="CE2410" s="2">
        <f t="shared" ref="CE2410" si="15787">(BW2410-BW2408)</f>
        <v>44</v>
      </c>
      <c r="CF2410" s="2"/>
      <c r="CH2410" s="1">
        <f t="shared" ref="CH2410" si="15788">BW2410-1024</f>
        <v>22</v>
      </c>
    </row>
    <row r="2411" spans="1:89">
      <c r="A2411" t="s">
        <v>3</v>
      </c>
      <c r="B2411">
        <v>2398</v>
      </c>
      <c r="C2411">
        <v>3118</v>
      </c>
      <c r="D2411">
        <v>2734</v>
      </c>
      <c r="E2411">
        <v>3006</v>
      </c>
      <c r="F2411">
        <v>3038</v>
      </c>
      <c r="G2411">
        <v>2958</v>
      </c>
      <c r="H2411">
        <v>3110</v>
      </c>
      <c r="I2411">
        <v>2718</v>
      </c>
      <c r="J2411">
        <v>2734</v>
      </c>
      <c r="K2411">
        <v>3454</v>
      </c>
      <c r="L2411">
        <v>3006</v>
      </c>
      <c r="M2411">
        <v>2902</v>
      </c>
      <c r="N2411">
        <v>2238</v>
      </c>
      <c r="O2411">
        <v>2894</v>
      </c>
      <c r="P2411">
        <v>3182</v>
      </c>
      <c r="Q2411">
        <v>2670</v>
      </c>
      <c r="R2411">
        <v>2470</v>
      </c>
      <c r="S2411">
        <v>2430</v>
      </c>
      <c r="T2411">
        <v>2902</v>
      </c>
      <c r="U2411">
        <v>2862</v>
      </c>
      <c r="V2411">
        <v>3406</v>
      </c>
      <c r="W2411">
        <v>3078</v>
      </c>
      <c r="X2411">
        <v>3030</v>
      </c>
      <c r="Y2411">
        <v>2662</v>
      </c>
      <c r="Z2411">
        <v>2630</v>
      </c>
      <c r="AA2411">
        <v>2846</v>
      </c>
      <c r="AB2411">
        <v>2526</v>
      </c>
      <c r="AC2411">
        <v>2342</v>
      </c>
      <c r="AD2411">
        <v>2574</v>
      </c>
      <c r="AE2411">
        <v>3150</v>
      </c>
      <c r="AF2411">
        <v>2398</v>
      </c>
      <c r="AG2411">
        <v>3694</v>
      </c>
      <c r="AH2411">
        <v>3142</v>
      </c>
      <c r="AI2411">
        <v>3278</v>
      </c>
      <c r="AJ2411">
        <v>2534</v>
      </c>
      <c r="AK2411">
        <v>2878</v>
      </c>
      <c r="AL2411">
        <v>3422</v>
      </c>
      <c r="AM2411">
        <v>2582</v>
      </c>
      <c r="AN2411">
        <v>2934</v>
      </c>
      <c r="AO2411">
        <v>3054</v>
      </c>
      <c r="AP2411">
        <v>3126</v>
      </c>
      <c r="AQ2411">
        <v>2598</v>
      </c>
      <c r="AR2411">
        <v>3230</v>
      </c>
      <c r="AS2411">
        <v>3326</v>
      </c>
      <c r="AT2411">
        <v>2438</v>
      </c>
      <c r="AU2411">
        <v>2534</v>
      </c>
      <c r="AV2411">
        <v>3438</v>
      </c>
      <c r="AW2411">
        <v>3206</v>
      </c>
      <c r="AX2411">
        <v>2374</v>
      </c>
      <c r="AY2411">
        <v>2838</v>
      </c>
      <c r="AZ2411">
        <v>2342</v>
      </c>
      <c r="BA2411">
        <v>2438</v>
      </c>
      <c r="BB2411">
        <v>2462</v>
      </c>
      <c r="BC2411">
        <v>2574</v>
      </c>
      <c r="BD2411">
        <v>2478</v>
      </c>
      <c r="BE2411">
        <v>3462</v>
      </c>
      <c r="BF2411">
        <v>2838</v>
      </c>
      <c r="BG2411">
        <v>2718</v>
      </c>
      <c r="BH2411">
        <v>3078</v>
      </c>
      <c r="BI2411">
        <v>2558</v>
      </c>
      <c r="BJ2411">
        <v>2422</v>
      </c>
      <c r="BK2411">
        <v>2470</v>
      </c>
      <c r="BL2411">
        <v>2206</v>
      </c>
      <c r="BM2411">
        <v>3102</v>
      </c>
      <c r="BN2411">
        <v>2910</v>
      </c>
      <c r="BO2411">
        <v>2318</v>
      </c>
      <c r="BP2411">
        <v>2718</v>
      </c>
      <c r="BQ2411">
        <v>2382</v>
      </c>
      <c r="BU2411" s="3">
        <f t="shared" si="15525"/>
        <v>2817.1764705882351</v>
      </c>
      <c r="BV2411">
        <f t="shared" ref="BV2411" si="15789">AVEDEV(B2411:BT2411)/BX2411</f>
        <v>111.62041839494159</v>
      </c>
      <c r="BW2411">
        <f t="shared" si="15527"/>
        <v>2838</v>
      </c>
      <c r="BX2411">
        <f t="shared" ref="BX2411" si="15790">BW2411/BW2410</f>
        <v>2.7131931166347991</v>
      </c>
      <c r="BY2411">
        <f t="shared" ref="BY2411" si="15791">BW2411-1024</f>
        <v>1814</v>
      </c>
      <c r="BZ2411">
        <f t="shared" ref="BZ2411" si="15792">BW2411-BW2410</f>
        <v>1792</v>
      </c>
      <c r="CA2411">
        <f t="shared" ref="CA2411" si="15793">BW2411/(BW2410/1062)-1062</f>
        <v>1819.411089866157</v>
      </c>
      <c r="CB2411">
        <f t="shared" ref="CB2411:CD2411" si="15794">ABS(BY2411-BY2409)</f>
        <v>28</v>
      </c>
      <c r="CC2411">
        <f t="shared" si="15794"/>
        <v>72</v>
      </c>
      <c r="CD2411">
        <f t="shared" si="15794"/>
        <v>156.2056766009091</v>
      </c>
      <c r="CE2411" s="2"/>
      <c r="CF2411" s="2">
        <f t="shared" ref="CF2411" si="15795">BW2411-BW2409</f>
        <v>-28</v>
      </c>
      <c r="CG2411">
        <f t="shared" ref="CG2411" si="15796">BW2411-1024</f>
        <v>1814</v>
      </c>
      <c r="CH2411" s="1">
        <f t="shared" ref="CH2411" si="15797">CG2411-1700</f>
        <v>114</v>
      </c>
      <c r="CI2411">
        <f t="shared" ref="CI2411" si="15798">CH2411-CH2410</f>
        <v>92</v>
      </c>
      <c r="CJ2411">
        <f t="shared" ref="CJ2411" si="15799">CH2411-(CH2410*2.5*BW2410/1024)</f>
        <v>57.818359375</v>
      </c>
      <c r="CK2411">
        <f t="shared" ref="CK2411" si="15800">BW2411-(BW2410*BW2410/1024)</f>
        <v>1769.52734375</v>
      </c>
    </row>
    <row r="2412" spans="1:89">
      <c r="A2412" t="s">
        <v>2</v>
      </c>
      <c r="B2412">
        <v>1270</v>
      </c>
      <c r="C2412">
        <v>1102</v>
      </c>
      <c r="D2412">
        <v>1134</v>
      </c>
      <c r="E2412">
        <v>734</v>
      </c>
      <c r="F2412">
        <v>1246</v>
      </c>
      <c r="G2412">
        <v>1094</v>
      </c>
      <c r="H2412">
        <v>838</v>
      </c>
      <c r="I2412">
        <v>1078</v>
      </c>
      <c r="J2412">
        <v>902</v>
      </c>
      <c r="K2412">
        <v>1086</v>
      </c>
      <c r="L2412">
        <v>1230</v>
      </c>
      <c r="M2412">
        <v>1278</v>
      </c>
      <c r="N2412">
        <v>910</v>
      </c>
      <c r="O2412">
        <v>846</v>
      </c>
      <c r="P2412">
        <v>1110</v>
      </c>
      <c r="Q2412">
        <v>982</v>
      </c>
      <c r="R2412">
        <v>1134</v>
      </c>
      <c r="S2412">
        <v>1190</v>
      </c>
      <c r="T2412">
        <v>1022</v>
      </c>
      <c r="U2412">
        <v>1046</v>
      </c>
      <c r="V2412">
        <v>1110</v>
      </c>
      <c r="W2412">
        <v>1286</v>
      </c>
      <c r="X2412">
        <v>1094</v>
      </c>
      <c r="Y2412">
        <v>982</v>
      </c>
      <c r="Z2412">
        <v>1086</v>
      </c>
      <c r="AA2412">
        <v>846</v>
      </c>
      <c r="AB2412">
        <v>1502</v>
      </c>
      <c r="AC2412">
        <v>1078</v>
      </c>
      <c r="AD2412">
        <v>806</v>
      </c>
      <c r="AE2412">
        <v>1094</v>
      </c>
      <c r="AF2412">
        <v>1174</v>
      </c>
      <c r="AG2412">
        <v>1102</v>
      </c>
      <c r="AH2412">
        <v>934</v>
      </c>
      <c r="AI2412">
        <v>926</v>
      </c>
      <c r="AJ2412">
        <v>1150</v>
      </c>
      <c r="AK2412">
        <v>1246</v>
      </c>
      <c r="AL2412">
        <v>1006</v>
      </c>
      <c r="AM2412">
        <v>862</v>
      </c>
      <c r="AN2412">
        <v>950</v>
      </c>
      <c r="AO2412">
        <v>990</v>
      </c>
      <c r="AP2412">
        <v>1158</v>
      </c>
      <c r="AQ2412">
        <v>910</v>
      </c>
      <c r="AR2412">
        <v>1174</v>
      </c>
      <c r="AS2412">
        <v>926</v>
      </c>
      <c r="AT2412">
        <v>1182</v>
      </c>
      <c r="AU2412">
        <v>750</v>
      </c>
      <c r="AV2412">
        <v>790</v>
      </c>
      <c r="AW2412">
        <v>950</v>
      </c>
      <c r="AX2412">
        <v>1134</v>
      </c>
      <c r="AY2412">
        <v>1014</v>
      </c>
      <c r="AZ2412">
        <v>846</v>
      </c>
      <c r="BA2412">
        <v>998</v>
      </c>
      <c r="BB2412">
        <v>1054</v>
      </c>
      <c r="BC2412">
        <v>1022</v>
      </c>
      <c r="BD2412">
        <v>702</v>
      </c>
      <c r="BE2412">
        <v>878</v>
      </c>
      <c r="BF2412">
        <v>1198</v>
      </c>
      <c r="BG2412">
        <v>782</v>
      </c>
      <c r="BH2412">
        <v>934</v>
      </c>
      <c r="BI2412">
        <v>1310</v>
      </c>
      <c r="BJ2412">
        <v>1062</v>
      </c>
      <c r="BK2412">
        <v>782</v>
      </c>
      <c r="BL2412">
        <v>1086</v>
      </c>
      <c r="BM2412">
        <v>1222</v>
      </c>
      <c r="BN2412">
        <v>1118</v>
      </c>
      <c r="BO2412">
        <v>1454</v>
      </c>
      <c r="BP2412">
        <v>1174</v>
      </c>
      <c r="BQ2412">
        <v>1086</v>
      </c>
      <c r="BU2412" s="3">
        <f t="shared" si="15525"/>
        <v>1046.3529411764705</v>
      </c>
      <c r="BV2412">
        <f t="shared" ref="BV2412" si="15801">AVEDEV(B2412:BT2412)</f>
        <v>134.43944636678202</v>
      </c>
      <c r="BW2412">
        <f t="shared" si="15527"/>
        <v>1078</v>
      </c>
      <c r="CE2412" s="1">
        <f>(BW2412-BW2410)</f>
        <v>32</v>
      </c>
      <c r="CF2412" s="1"/>
      <c r="CH2412" s="2">
        <f t="shared" si="15540"/>
        <v>54</v>
      </c>
    </row>
    <row r="2413" spans="1:89">
      <c r="A2413" t="s">
        <v>3</v>
      </c>
      <c r="B2413">
        <v>3086</v>
      </c>
      <c r="C2413">
        <v>3294</v>
      </c>
      <c r="D2413">
        <v>2654</v>
      </c>
      <c r="E2413">
        <v>3062</v>
      </c>
      <c r="F2413">
        <v>2734</v>
      </c>
      <c r="G2413">
        <v>2574</v>
      </c>
      <c r="H2413">
        <v>3614</v>
      </c>
      <c r="I2413">
        <v>3126</v>
      </c>
      <c r="J2413">
        <v>2582</v>
      </c>
      <c r="K2413">
        <v>3310</v>
      </c>
      <c r="L2413">
        <v>3030</v>
      </c>
      <c r="M2413">
        <v>2254</v>
      </c>
      <c r="N2413">
        <v>3166</v>
      </c>
      <c r="O2413">
        <v>2814</v>
      </c>
      <c r="P2413">
        <v>3246</v>
      </c>
      <c r="Q2413">
        <v>2054</v>
      </c>
      <c r="R2413">
        <v>2982</v>
      </c>
      <c r="S2413">
        <v>2886</v>
      </c>
      <c r="T2413">
        <v>2766</v>
      </c>
      <c r="U2413">
        <v>3014</v>
      </c>
      <c r="V2413">
        <v>2982</v>
      </c>
      <c r="W2413">
        <v>3046</v>
      </c>
      <c r="X2413">
        <v>3230</v>
      </c>
      <c r="Y2413">
        <v>2398</v>
      </c>
      <c r="Z2413">
        <v>2838</v>
      </c>
      <c r="AA2413">
        <v>2870</v>
      </c>
      <c r="AB2413">
        <v>2614</v>
      </c>
      <c r="AC2413">
        <v>2734</v>
      </c>
      <c r="AD2413">
        <v>3230</v>
      </c>
      <c r="AE2413">
        <v>2878</v>
      </c>
      <c r="AF2413">
        <v>2998</v>
      </c>
      <c r="AG2413">
        <v>2246</v>
      </c>
      <c r="AH2413">
        <v>3638</v>
      </c>
      <c r="AI2413">
        <v>3638</v>
      </c>
      <c r="AJ2413">
        <v>2966</v>
      </c>
      <c r="AK2413">
        <v>3102</v>
      </c>
      <c r="AL2413">
        <v>3158</v>
      </c>
      <c r="AM2413">
        <v>3262</v>
      </c>
      <c r="AN2413">
        <v>2894</v>
      </c>
      <c r="AO2413">
        <v>3206</v>
      </c>
      <c r="AP2413">
        <v>3398</v>
      </c>
      <c r="AQ2413">
        <v>3054</v>
      </c>
      <c r="AR2413">
        <v>2326</v>
      </c>
      <c r="AS2413">
        <v>3270</v>
      </c>
      <c r="AT2413">
        <v>2598</v>
      </c>
      <c r="AU2413">
        <v>2414</v>
      </c>
      <c r="AV2413">
        <v>3398</v>
      </c>
      <c r="AW2413">
        <v>2702</v>
      </c>
      <c r="AX2413">
        <v>2686</v>
      </c>
      <c r="AY2413">
        <v>3014</v>
      </c>
      <c r="AZ2413">
        <v>2630</v>
      </c>
      <c r="BA2413">
        <v>2686</v>
      </c>
      <c r="BB2413">
        <v>2958</v>
      </c>
      <c r="BC2413">
        <v>2966</v>
      </c>
      <c r="BD2413">
        <v>2646</v>
      </c>
      <c r="BE2413">
        <v>2958</v>
      </c>
      <c r="BF2413">
        <v>2702</v>
      </c>
      <c r="BG2413">
        <v>2918</v>
      </c>
      <c r="BH2413">
        <v>2958</v>
      </c>
      <c r="BI2413">
        <v>3086</v>
      </c>
      <c r="BJ2413">
        <v>3286</v>
      </c>
      <c r="BK2413">
        <v>2582</v>
      </c>
      <c r="BL2413">
        <v>2862</v>
      </c>
      <c r="BM2413">
        <v>2470</v>
      </c>
      <c r="BN2413">
        <v>2734</v>
      </c>
      <c r="BO2413">
        <v>3174</v>
      </c>
      <c r="BP2413">
        <v>2886</v>
      </c>
      <c r="BQ2413">
        <v>3438</v>
      </c>
      <c r="BU2413" s="3">
        <f t="shared" si="15525"/>
        <v>2926.1176470588234</v>
      </c>
      <c r="BV2413">
        <f t="shared" ref="BV2413" si="15802">AVEDEV(B2413:BT2413)/BX2413</f>
        <v>96.508554597116259</v>
      </c>
      <c r="BW2413">
        <f t="shared" si="15527"/>
        <v>2958</v>
      </c>
      <c r="BX2413">
        <f t="shared" ref="BX2413" si="15803">BW2413/BW2412</f>
        <v>2.743970315398887</v>
      </c>
      <c r="BY2413">
        <f t="shared" ref="BY2413" si="15804">BW2413-1024</f>
        <v>1934</v>
      </c>
      <c r="BZ2413">
        <f t="shared" ref="BZ2413" si="15805">BW2413-BW2412</f>
        <v>1880</v>
      </c>
      <c r="CA2413">
        <f t="shared" ref="CA2413" si="15806">BW2413/(BW2412/1062)-1062</f>
        <v>1852.0964749536179</v>
      </c>
      <c r="CB2413">
        <f t="shared" ref="CB2413:CD2413" si="15807">ABS(BY2413-BY2411)</f>
        <v>120</v>
      </c>
      <c r="CC2413">
        <f t="shared" si="15807"/>
        <v>88</v>
      </c>
      <c r="CD2413">
        <f t="shared" si="15807"/>
        <v>32.685385087460872</v>
      </c>
      <c r="CE2413" s="1"/>
      <c r="CF2413" s="1">
        <f>BW2413-BW2411</f>
        <v>120</v>
      </c>
      <c r="CG2413">
        <f t="shared" ref="CG2413" si="15808">BW2413-1024</f>
        <v>1934</v>
      </c>
      <c r="CH2413" s="2">
        <f t="shared" si="15574"/>
        <v>234</v>
      </c>
      <c r="CI2413">
        <f t="shared" ref="CI2413" si="15809">CH2413-CH2412</f>
        <v>180</v>
      </c>
      <c r="CJ2413">
        <f t="shared" ref="CJ2413" si="15810">CH2413-(CH2412*2.5*BW2412/1024)</f>
        <v>91.880859375</v>
      </c>
      <c r="CK2413">
        <f t="shared" ref="CK2413" si="15811">BW2413-(BW2412*BW2412/1024)</f>
        <v>1823.15234375</v>
      </c>
    </row>
    <row r="2414" spans="1:89">
      <c r="A2414" t="s">
        <v>2</v>
      </c>
      <c r="B2414">
        <v>1030</v>
      </c>
      <c r="C2414">
        <v>982</v>
      </c>
      <c r="D2414">
        <v>870</v>
      </c>
      <c r="E2414">
        <v>1102</v>
      </c>
      <c r="F2414">
        <v>1014</v>
      </c>
      <c r="G2414">
        <v>918</v>
      </c>
      <c r="H2414">
        <v>678</v>
      </c>
      <c r="I2414">
        <v>1038</v>
      </c>
      <c r="J2414">
        <v>494</v>
      </c>
      <c r="K2414">
        <v>1054</v>
      </c>
      <c r="L2414">
        <v>1022</v>
      </c>
      <c r="M2414">
        <v>1134</v>
      </c>
      <c r="N2414">
        <v>830</v>
      </c>
      <c r="O2414">
        <v>1102</v>
      </c>
      <c r="P2414">
        <v>1214</v>
      </c>
      <c r="Q2414">
        <v>998</v>
      </c>
      <c r="R2414">
        <v>1078</v>
      </c>
      <c r="S2414">
        <v>926</v>
      </c>
      <c r="T2414">
        <v>1294</v>
      </c>
      <c r="U2414">
        <v>1078</v>
      </c>
      <c r="V2414">
        <v>958</v>
      </c>
      <c r="W2414">
        <v>854</v>
      </c>
      <c r="X2414">
        <v>854</v>
      </c>
      <c r="Y2414">
        <v>918</v>
      </c>
      <c r="Z2414">
        <v>1110</v>
      </c>
      <c r="AA2414">
        <v>1174</v>
      </c>
      <c r="AB2414">
        <v>1118</v>
      </c>
      <c r="AC2414">
        <v>1206</v>
      </c>
      <c r="AD2414">
        <v>1014</v>
      </c>
      <c r="AE2414">
        <v>1246</v>
      </c>
      <c r="AF2414">
        <v>1174</v>
      </c>
      <c r="AG2414">
        <v>1070</v>
      </c>
      <c r="AH2414">
        <v>846</v>
      </c>
      <c r="AI2414">
        <v>1134</v>
      </c>
      <c r="AJ2414">
        <v>998</v>
      </c>
      <c r="AK2414">
        <v>942</v>
      </c>
      <c r="AL2414">
        <v>1230</v>
      </c>
      <c r="AM2414">
        <v>838</v>
      </c>
      <c r="AN2414">
        <v>918</v>
      </c>
      <c r="AO2414">
        <v>934</v>
      </c>
      <c r="AP2414">
        <v>982</v>
      </c>
      <c r="AQ2414">
        <v>1222</v>
      </c>
      <c r="AR2414">
        <v>1030</v>
      </c>
      <c r="AS2414">
        <v>926</v>
      </c>
      <c r="AT2414">
        <v>982</v>
      </c>
      <c r="AU2414">
        <v>1030</v>
      </c>
      <c r="AV2414">
        <v>982</v>
      </c>
      <c r="AW2414">
        <v>990</v>
      </c>
      <c r="AX2414">
        <v>998</v>
      </c>
      <c r="AY2414">
        <v>1094</v>
      </c>
      <c r="AZ2414">
        <v>1102</v>
      </c>
      <c r="BA2414">
        <v>1022</v>
      </c>
      <c r="BB2414">
        <v>1222</v>
      </c>
      <c r="BC2414">
        <v>1046</v>
      </c>
      <c r="BD2414">
        <v>670</v>
      </c>
      <c r="BE2414">
        <v>1078</v>
      </c>
      <c r="BF2414">
        <v>894</v>
      </c>
      <c r="BG2414">
        <v>886</v>
      </c>
      <c r="BH2414">
        <v>838</v>
      </c>
      <c r="BI2414">
        <v>814</v>
      </c>
      <c r="BJ2414">
        <v>822</v>
      </c>
      <c r="BK2414">
        <v>1006</v>
      </c>
      <c r="BL2414">
        <v>1062</v>
      </c>
      <c r="BM2414">
        <v>846</v>
      </c>
      <c r="BN2414">
        <v>742</v>
      </c>
      <c r="BO2414">
        <v>1038</v>
      </c>
      <c r="BP2414">
        <v>1222</v>
      </c>
      <c r="BQ2414">
        <v>1214</v>
      </c>
      <c r="BU2414" s="3">
        <f t="shared" si="15525"/>
        <v>1002.2352941176471</v>
      </c>
      <c r="BV2414">
        <f t="shared" ref="BV2414" si="15812">AVEDEV(B2414:BT2414)</f>
        <v>115.98615916955018</v>
      </c>
      <c r="BW2414">
        <f t="shared" si="15527"/>
        <v>1014</v>
      </c>
      <c r="CE2414" s="2">
        <f t="shared" ref="CE2414" si="15813">(BW2414-BW2412)</f>
        <v>-64</v>
      </c>
      <c r="CF2414" s="2"/>
      <c r="CH2414" s="1">
        <f t="shared" ref="CH2414" si="15814">BW2414-1024</f>
        <v>-10</v>
      </c>
    </row>
    <row r="2415" spans="1:89">
      <c r="A2415" t="s">
        <v>3</v>
      </c>
      <c r="B2415">
        <v>3230</v>
      </c>
      <c r="C2415">
        <v>3190</v>
      </c>
      <c r="D2415">
        <v>3446</v>
      </c>
      <c r="E2415">
        <v>2838</v>
      </c>
      <c r="F2415">
        <v>3006</v>
      </c>
      <c r="G2415">
        <v>2150</v>
      </c>
      <c r="H2415">
        <v>3238</v>
      </c>
      <c r="I2415">
        <v>2974</v>
      </c>
      <c r="J2415">
        <v>2894</v>
      </c>
      <c r="K2415">
        <v>3022</v>
      </c>
      <c r="L2415">
        <v>2974</v>
      </c>
      <c r="M2415">
        <v>2966</v>
      </c>
      <c r="N2415">
        <v>2486</v>
      </c>
      <c r="O2415">
        <v>2662</v>
      </c>
      <c r="P2415">
        <v>3030</v>
      </c>
      <c r="Q2415">
        <v>2926</v>
      </c>
      <c r="R2415">
        <v>2278</v>
      </c>
      <c r="S2415">
        <v>2974</v>
      </c>
      <c r="T2415">
        <v>3286</v>
      </c>
      <c r="U2415">
        <v>3470</v>
      </c>
      <c r="V2415">
        <v>3358</v>
      </c>
      <c r="W2415">
        <v>2278</v>
      </c>
      <c r="X2415">
        <v>2758</v>
      </c>
      <c r="Y2415">
        <v>2678</v>
      </c>
      <c r="Z2415">
        <v>2430</v>
      </c>
      <c r="AA2415">
        <v>2334</v>
      </c>
      <c r="AB2415">
        <v>3486</v>
      </c>
      <c r="AC2415">
        <v>3550</v>
      </c>
      <c r="AD2415">
        <v>2750</v>
      </c>
      <c r="AE2415">
        <v>2654</v>
      </c>
      <c r="AF2415">
        <v>3462</v>
      </c>
      <c r="AG2415">
        <v>2782</v>
      </c>
      <c r="AH2415">
        <v>3734</v>
      </c>
      <c r="AI2415">
        <v>2982</v>
      </c>
      <c r="AJ2415">
        <v>2678</v>
      </c>
      <c r="AK2415">
        <v>2814</v>
      </c>
      <c r="AL2415">
        <v>3302</v>
      </c>
      <c r="AM2415">
        <v>2806</v>
      </c>
      <c r="AN2415">
        <v>2566</v>
      </c>
      <c r="AO2415">
        <v>3326</v>
      </c>
      <c r="AP2415">
        <v>3006</v>
      </c>
      <c r="AQ2415">
        <v>2462</v>
      </c>
      <c r="AR2415">
        <v>2934</v>
      </c>
      <c r="AS2415">
        <v>2870</v>
      </c>
      <c r="AT2415">
        <v>3326</v>
      </c>
      <c r="AU2415">
        <v>2918</v>
      </c>
      <c r="AV2415">
        <v>2974</v>
      </c>
      <c r="AW2415">
        <v>3198</v>
      </c>
      <c r="AX2415">
        <v>2838</v>
      </c>
      <c r="AY2415">
        <v>3094</v>
      </c>
      <c r="AZ2415">
        <v>2622</v>
      </c>
      <c r="BA2415">
        <v>2302</v>
      </c>
      <c r="BB2415">
        <v>2574</v>
      </c>
      <c r="BC2415">
        <v>2350</v>
      </c>
      <c r="BD2415">
        <v>2854</v>
      </c>
      <c r="BE2415">
        <v>2390</v>
      </c>
      <c r="BF2415">
        <v>2118</v>
      </c>
      <c r="BG2415">
        <v>2590</v>
      </c>
      <c r="BH2415">
        <v>3734</v>
      </c>
      <c r="BI2415">
        <v>2078</v>
      </c>
      <c r="BJ2415">
        <v>2494</v>
      </c>
      <c r="BK2415">
        <v>2918</v>
      </c>
      <c r="BL2415">
        <v>2686</v>
      </c>
      <c r="BM2415">
        <v>2654</v>
      </c>
      <c r="BN2415">
        <v>2870</v>
      </c>
      <c r="BO2415">
        <v>2654</v>
      </c>
      <c r="BP2415">
        <v>2646</v>
      </c>
      <c r="BQ2415">
        <v>2470</v>
      </c>
      <c r="BU2415" s="3">
        <f t="shared" si="15525"/>
        <v>2858.705882352941</v>
      </c>
      <c r="BV2415">
        <f t="shared" ref="BV2415" si="15815">AVEDEV(B2415:BT2415)/BX2415</f>
        <v>109.12368972746329</v>
      </c>
      <c r="BW2415">
        <f t="shared" si="15527"/>
        <v>2862</v>
      </c>
      <c r="BX2415">
        <f t="shared" ref="BX2415" si="15816">BW2415/BW2414</f>
        <v>2.8224852071005917</v>
      </c>
      <c r="BY2415">
        <f t="shared" ref="BY2415" si="15817">BW2415-1024</f>
        <v>1838</v>
      </c>
      <c r="BZ2415">
        <f t="shared" ref="BZ2415" si="15818">BW2415-BW2414</f>
        <v>1848</v>
      </c>
      <c r="CA2415">
        <f t="shared" ref="CA2415" si="15819">BW2415/(BW2414/1062)-1062</f>
        <v>1935.4792899408285</v>
      </c>
      <c r="CB2415">
        <f t="shared" ref="CB2415:CD2415" si="15820">ABS(BY2415-BY2413)</f>
        <v>96</v>
      </c>
      <c r="CC2415">
        <f t="shared" si="15820"/>
        <v>32</v>
      </c>
      <c r="CD2415">
        <f t="shared" si="15820"/>
        <v>83.382814987210622</v>
      </c>
      <c r="CE2415" s="2"/>
      <c r="CF2415" s="2">
        <f t="shared" ref="CF2415" si="15821">BW2415-BW2413</f>
        <v>-96</v>
      </c>
      <c r="CG2415">
        <f t="shared" ref="CG2415" si="15822">BW2415-1024</f>
        <v>1838</v>
      </c>
      <c r="CH2415" s="1">
        <f t="shared" ref="CH2415" si="15823">CG2415-1700</f>
        <v>138</v>
      </c>
      <c r="CI2415">
        <f t="shared" ref="CI2415" si="15824">CH2415-CH2414</f>
        <v>148</v>
      </c>
      <c r="CJ2415">
        <f t="shared" ref="CJ2415" si="15825">CH2415-(CH2414*2.5*BW2414/1024)</f>
        <v>162.755859375</v>
      </c>
      <c r="CK2415">
        <f t="shared" ref="CK2415" si="15826">BW2415-(BW2414*BW2414/1024)</f>
        <v>1857.90234375</v>
      </c>
    </row>
    <row r="2416" spans="1:89">
      <c r="A2416" t="s">
        <v>2</v>
      </c>
      <c r="B2416">
        <v>1038</v>
      </c>
      <c r="C2416">
        <v>1206</v>
      </c>
      <c r="D2416">
        <v>1150</v>
      </c>
      <c r="E2416">
        <v>886</v>
      </c>
      <c r="F2416">
        <v>1022</v>
      </c>
      <c r="G2416">
        <v>1086</v>
      </c>
      <c r="H2416">
        <v>1046</v>
      </c>
      <c r="I2416">
        <v>1086</v>
      </c>
      <c r="J2416">
        <v>934</v>
      </c>
      <c r="K2416">
        <v>1206</v>
      </c>
      <c r="L2416">
        <v>1022</v>
      </c>
      <c r="M2416">
        <v>1182</v>
      </c>
      <c r="N2416">
        <v>1054</v>
      </c>
      <c r="O2416">
        <v>1222</v>
      </c>
      <c r="P2416">
        <v>1094</v>
      </c>
      <c r="Q2416">
        <v>1334</v>
      </c>
      <c r="R2416">
        <v>966</v>
      </c>
      <c r="S2416">
        <v>1174</v>
      </c>
      <c r="T2416">
        <v>1246</v>
      </c>
      <c r="U2416">
        <v>910</v>
      </c>
      <c r="V2416">
        <v>1030</v>
      </c>
      <c r="W2416">
        <v>1038</v>
      </c>
      <c r="X2416">
        <v>1062</v>
      </c>
      <c r="Y2416">
        <v>982</v>
      </c>
      <c r="Z2416">
        <v>1022</v>
      </c>
      <c r="AA2416">
        <v>1110</v>
      </c>
      <c r="AB2416">
        <v>782</v>
      </c>
      <c r="AC2416">
        <v>1006</v>
      </c>
      <c r="AD2416">
        <v>1166</v>
      </c>
      <c r="AE2416">
        <v>886</v>
      </c>
      <c r="AF2416">
        <v>1158</v>
      </c>
      <c r="AG2416">
        <v>814</v>
      </c>
      <c r="AH2416">
        <v>846</v>
      </c>
      <c r="AI2416">
        <v>1374</v>
      </c>
      <c r="AJ2416">
        <v>942</v>
      </c>
      <c r="AK2416">
        <v>926</v>
      </c>
      <c r="AL2416">
        <v>1062</v>
      </c>
      <c r="AM2416">
        <v>966</v>
      </c>
      <c r="AN2416">
        <v>878</v>
      </c>
      <c r="AO2416">
        <v>966</v>
      </c>
      <c r="AP2416">
        <v>998</v>
      </c>
      <c r="AQ2416">
        <v>990</v>
      </c>
      <c r="AR2416">
        <v>1174</v>
      </c>
      <c r="AS2416">
        <v>1046</v>
      </c>
      <c r="AT2416">
        <v>1206</v>
      </c>
      <c r="AU2416">
        <v>974</v>
      </c>
      <c r="AV2416">
        <v>1222</v>
      </c>
      <c r="AW2416">
        <v>1182</v>
      </c>
      <c r="AX2416">
        <v>1198</v>
      </c>
      <c r="AY2416">
        <v>1030</v>
      </c>
      <c r="AZ2416">
        <v>1094</v>
      </c>
      <c r="BA2416">
        <v>926</v>
      </c>
      <c r="BB2416">
        <v>1046</v>
      </c>
      <c r="BC2416">
        <v>958</v>
      </c>
      <c r="BD2416">
        <v>998</v>
      </c>
      <c r="BE2416">
        <v>1062</v>
      </c>
      <c r="BF2416">
        <v>1430</v>
      </c>
      <c r="BG2416">
        <v>1222</v>
      </c>
      <c r="BH2416">
        <v>1222</v>
      </c>
      <c r="BI2416">
        <v>950</v>
      </c>
      <c r="BJ2416">
        <v>1038</v>
      </c>
      <c r="BK2416">
        <v>1526</v>
      </c>
      <c r="BL2416">
        <v>1102</v>
      </c>
      <c r="BM2416">
        <v>1102</v>
      </c>
      <c r="BN2416">
        <v>950</v>
      </c>
      <c r="BO2416">
        <v>1190</v>
      </c>
      <c r="BP2416">
        <v>1142</v>
      </c>
      <c r="BQ2416">
        <v>910</v>
      </c>
      <c r="BU2416" s="3">
        <f t="shared" si="15525"/>
        <v>1070.1176470588234</v>
      </c>
      <c r="BV2416">
        <f t="shared" ref="BV2416" si="15827">AVEDEV(B2416:BT2416)</f>
        <v>110.9584775086505</v>
      </c>
      <c r="BW2416">
        <f t="shared" si="15527"/>
        <v>1046</v>
      </c>
      <c r="CE2416" s="1">
        <f>(BW2416-BW2414)</f>
        <v>32</v>
      </c>
      <c r="CF2416" s="1"/>
      <c r="CH2416" s="2">
        <f t="shared" si="15540"/>
        <v>22</v>
      </c>
    </row>
    <row r="2417" spans="1:89">
      <c r="A2417" t="s">
        <v>3</v>
      </c>
      <c r="B2417">
        <v>2494</v>
      </c>
      <c r="C2417">
        <v>2438</v>
      </c>
      <c r="D2417">
        <v>3486</v>
      </c>
      <c r="E2417">
        <v>2726</v>
      </c>
      <c r="F2417">
        <v>2790</v>
      </c>
      <c r="G2417">
        <v>3486</v>
      </c>
      <c r="H2417">
        <v>2902</v>
      </c>
      <c r="I2417">
        <v>2934</v>
      </c>
      <c r="J2417">
        <v>2830</v>
      </c>
      <c r="K2417">
        <v>3590</v>
      </c>
      <c r="L2417">
        <v>2982</v>
      </c>
      <c r="M2417">
        <v>2734</v>
      </c>
      <c r="N2417">
        <v>2494</v>
      </c>
      <c r="O2417">
        <v>3502</v>
      </c>
      <c r="P2417">
        <v>3406</v>
      </c>
      <c r="Q2417">
        <v>2902</v>
      </c>
      <c r="R2417">
        <v>2190</v>
      </c>
      <c r="S2417">
        <v>2126</v>
      </c>
      <c r="T2417">
        <v>3470</v>
      </c>
      <c r="U2417">
        <v>3198</v>
      </c>
      <c r="V2417">
        <v>2246</v>
      </c>
      <c r="W2417">
        <v>2622</v>
      </c>
      <c r="X2417">
        <v>1774</v>
      </c>
      <c r="Y2417">
        <v>3022</v>
      </c>
      <c r="Z2417">
        <v>2822</v>
      </c>
      <c r="AA2417">
        <v>3134</v>
      </c>
      <c r="AB2417">
        <v>2830</v>
      </c>
      <c r="AC2417">
        <v>2710</v>
      </c>
      <c r="AD2417">
        <v>2766</v>
      </c>
      <c r="AE2417">
        <v>3086</v>
      </c>
      <c r="AF2417">
        <v>2614</v>
      </c>
      <c r="AG2417">
        <v>3278</v>
      </c>
      <c r="AH2417">
        <v>2758</v>
      </c>
      <c r="AI2417">
        <v>2654</v>
      </c>
      <c r="AJ2417">
        <v>2798</v>
      </c>
      <c r="AK2417">
        <v>2326</v>
      </c>
      <c r="AL2417">
        <v>2974</v>
      </c>
      <c r="AM2417">
        <v>2766</v>
      </c>
      <c r="AN2417">
        <v>2630</v>
      </c>
      <c r="AO2417">
        <v>2142</v>
      </c>
      <c r="AP2417">
        <v>2470</v>
      </c>
      <c r="AQ2417">
        <v>3054</v>
      </c>
      <c r="AR2417">
        <v>2558</v>
      </c>
      <c r="AS2417">
        <v>2862</v>
      </c>
      <c r="AT2417">
        <v>2774</v>
      </c>
      <c r="AU2417">
        <v>2654</v>
      </c>
      <c r="AV2417">
        <v>3110</v>
      </c>
      <c r="AW2417">
        <v>3166</v>
      </c>
      <c r="AX2417">
        <v>2070</v>
      </c>
      <c r="AY2417">
        <v>3270</v>
      </c>
      <c r="AZ2417">
        <v>2934</v>
      </c>
      <c r="BA2417">
        <v>3190</v>
      </c>
      <c r="BB2417">
        <v>2414</v>
      </c>
      <c r="BC2417">
        <v>2006</v>
      </c>
      <c r="BD2417">
        <v>3238</v>
      </c>
      <c r="BE2417">
        <v>2790</v>
      </c>
      <c r="BF2417">
        <v>2910</v>
      </c>
      <c r="BG2417">
        <v>2878</v>
      </c>
      <c r="BH2417">
        <v>2206</v>
      </c>
      <c r="BI2417">
        <v>3294</v>
      </c>
      <c r="BJ2417">
        <v>3286</v>
      </c>
      <c r="BK2417">
        <v>2710</v>
      </c>
      <c r="BL2417">
        <v>2110</v>
      </c>
      <c r="BM2417">
        <v>2526</v>
      </c>
      <c r="BN2417">
        <v>2678</v>
      </c>
      <c r="BO2417">
        <v>3134</v>
      </c>
      <c r="BP2417">
        <v>3182</v>
      </c>
      <c r="BQ2417">
        <v>2438</v>
      </c>
      <c r="BU2417" s="3">
        <f t="shared" si="15525"/>
        <v>2802.1176470588234</v>
      </c>
      <c r="BV2417">
        <f t="shared" ref="BV2417" si="15828">AVEDEV(B2417:BT2417)/BX2417</f>
        <v>119.71277799932136</v>
      </c>
      <c r="BW2417">
        <f t="shared" si="15527"/>
        <v>2794</v>
      </c>
      <c r="BX2417">
        <f t="shared" ref="BX2417" si="15829">BW2417/BW2416</f>
        <v>2.6711281070745696</v>
      </c>
      <c r="BY2417">
        <f t="shared" ref="BY2417" si="15830">BW2417-1024</f>
        <v>1770</v>
      </c>
      <c r="BZ2417">
        <f t="shared" ref="BZ2417" si="15831">BW2417-BW2416</f>
        <v>1748</v>
      </c>
      <c r="CA2417">
        <f t="shared" ref="CA2417" si="15832">BW2417/(BW2416/1062)-1062</f>
        <v>1774.738049713193</v>
      </c>
      <c r="CB2417">
        <f t="shared" ref="CB2417:CD2417" si="15833">ABS(BY2417-BY2415)</f>
        <v>68</v>
      </c>
      <c r="CC2417">
        <f t="shared" si="15833"/>
        <v>100</v>
      </c>
      <c r="CD2417">
        <f t="shared" si="15833"/>
        <v>160.74124022763544</v>
      </c>
      <c r="CE2417" s="1"/>
      <c r="CF2417" s="1">
        <f>BW2417-BW2415</f>
        <v>-68</v>
      </c>
      <c r="CG2417">
        <f t="shared" ref="CG2417" si="15834">BW2417-1024</f>
        <v>1770</v>
      </c>
      <c r="CH2417" s="2">
        <f t="shared" si="15574"/>
        <v>70</v>
      </c>
      <c r="CI2417">
        <f t="shared" ref="CI2417" si="15835">CH2417-CH2416</f>
        <v>48</v>
      </c>
      <c r="CJ2417">
        <f t="shared" ref="CJ2417" si="15836">CH2417-(CH2416*2.5*BW2416/1024)</f>
        <v>13.818359375</v>
      </c>
      <c r="CK2417">
        <f t="shared" ref="CK2417" si="15837">BW2417-(BW2416*BW2416/1024)</f>
        <v>1725.52734375</v>
      </c>
    </row>
    <row r="2418" spans="1:89">
      <c r="A2418" t="s">
        <v>2</v>
      </c>
      <c r="B2418">
        <v>966</v>
      </c>
      <c r="C2418">
        <v>870</v>
      </c>
      <c r="D2418">
        <v>1190</v>
      </c>
      <c r="E2418">
        <v>1270</v>
      </c>
      <c r="F2418">
        <v>1150</v>
      </c>
      <c r="G2418">
        <v>854</v>
      </c>
      <c r="H2418">
        <v>838</v>
      </c>
      <c r="I2418">
        <v>830</v>
      </c>
      <c r="J2418">
        <v>878</v>
      </c>
      <c r="K2418">
        <v>830</v>
      </c>
      <c r="L2418">
        <v>1134</v>
      </c>
      <c r="M2418">
        <v>1022</v>
      </c>
      <c r="N2418">
        <v>902</v>
      </c>
      <c r="O2418">
        <v>1022</v>
      </c>
      <c r="P2418">
        <v>886</v>
      </c>
      <c r="Q2418">
        <v>894</v>
      </c>
      <c r="R2418">
        <v>1270</v>
      </c>
      <c r="S2418">
        <v>1174</v>
      </c>
      <c r="T2418">
        <v>846</v>
      </c>
      <c r="U2418">
        <v>1030</v>
      </c>
      <c r="V2418">
        <v>1446</v>
      </c>
      <c r="W2418">
        <v>1286</v>
      </c>
      <c r="X2418">
        <v>1046</v>
      </c>
      <c r="Y2418">
        <v>894</v>
      </c>
      <c r="Z2418">
        <v>854</v>
      </c>
      <c r="AA2418">
        <v>1070</v>
      </c>
      <c r="AB2418">
        <v>1022</v>
      </c>
      <c r="AC2418">
        <v>958</v>
      </c>
      <c r="AD2418">
        <v>1014</v>
      </c>
      <c r="AE2418">
        <v>974</v>
      </c>
      <c r="AF2418">
        <v>1062</v>
      </c>
      <c r="AG2418">
        <v>590</v>
      </c>
      <c r="AH2418">
        <v>1086</v>
      </c>
      <c r="AI2418">
        <v>1086</v>
      </c>
      <c r="AJ2418">
        <v>846</v>
      </c>
      <c r="AK2418">
        <v>846</v>
      </c>
      <c r="AL2418">
        <v>1358</v>
      </c>
      <c r="AM2418">
        <v>910</v>
      </c>
      <c r="AN2418">
        <v>878</v>
      </c>
      <c r="AO2418">
        <v>934</v>
      </c>
      <c r="AP2418">
        <v>990</v>
      </c>
      <c r="AQ2418">
        <v>1254</v>
      </c>
      <c r="AR2418">
        <v>974</v>
      </c>
      <c r="AS2418">
        <v>822</v>
      </c>
      <c r="AT2418">
        <v>926</v>
      </c>
      <c r="AU2418">
        <v>966</v>
      </c>
      <c r="AV2418">
        <v>1046</v>
      </c>
      <c r="AW2418">
        <v>1214</v>
      </c>
      <c r="AX2418">
        <v>1054</v>
      </c>
      <c r="AY2418">
        <v>1046</v>
      </c>
      <c r="AZ2418">
        <v>950</v>
      </c>
      <c r="BA2418">
        <v>1046</v>
      </c>
      <c r="BB2418">
        <v>798</v>
      </c>
      <c r="BC2418">
        <v>1062</v>
      </c>
      <c r="BD2418">
        <v>1142</v>
      </c>
      <c r="BE2418">
        <v>1254</v>
      </c>
      <c r="BF2418">
        <v>1206</v>
      </c>
      <c r="BG2418">
        <v>998</v>
      </c>
      <c r="BH2418">
        <v>1070</v>
      </c>
      <c r="BI2418">
        <v>1182</v>
      </c>
      <c r="BJ2418">
        <v>918</v>
      </c>
      <c r="BK2418">
        <v>902</v>
      </c>
      <c r="BL2418">
        <v>1014</v>
      </c>
      <c r="BM2418">
        <v>950</v>
      </c>
      <c r="BN2418">
        <v>1182</v>
      </c>
      <c r="BO2418">
        <v>1142</v>
      </c>
      <c r="BP2418">
        <v>1134</v>
      </c>
      <c r="BQ2418">
        <v>1222</v>
      </c>
      <c r="BU2418" s="3">
        <f t="shared" si="15525"/>
        <v>1021.7647058823529</v>
      </c>
      <c r="BV2418">
        <f t="shared" ref="BV2418" si="15838">AVEDEV(B2418:BT2418)</f>
        <v>124.70588235294117</v>
      </c>
      <c r="BW2418">
        <f t="shared" si="15527"/>
        <v>1018</v>
      </c>
      <c r="CE2418" s="2">
        <f t="shared" ref="CE2418" si="15839">(BW2418-BW2416)</f>
        <v>-28</v>
      </c>
      <c r="CF2418" s="2"/>
      <c r="CH2418" s="1">
        <f t="shared" ref="CH2418" si="15840">BW2418-1024</f>
        <v>-6</v>
      </c>
    </row>
    <row r="2419" spans="1:89">
      <c r="A2419" t="s">
        <v>3</v>
      </c>
      <c r="B2419">
        <v>3286</v>
      </c>
      <c r="C2419">
        <v>3062</v>
      </c>
      <c r="D2419">
        <v>3190</v>
      </c>
      <c r="E2419">
        <v>2854</v>
      </c>
      <c r="F2419">
        <v>3326</v>
      </c>
      <c r="G2419">
        <v>2934</v>
      </c>
      <c r="H2419">
        <v>2566</v>
      </c>
      <c r="I2419">
        <v>2670</v>
      </c>
      <c r="J2419">
        <v>3070</v>
      </c>
      <c r="K2419">
        <v>2894</v>
      </c>
      <c r="L2419">
        <v>2606</v>
      </c>
      <c r="M2419">
        <v>2630</v>
      </c>
      <c r="N2419">
        <v>2638</v>
      </c>
      <c r="O2419">
        <v>2454</v>
      </c>
      <c r="P2419">
        <v>2534</v>
      </c>
      <c r="Q2419">
        <v>2670</v>
      </c>
      <c r="R2419">
        <v>2830</v>
      </c>
      <c r="S2419">
        <v>2846</v>
      </c>
      <c r="T2419">
        <v>2654</v>
      </c>
      <c r="U2419">
        <v>2430</v>
      </c>
      <c r="V2419">
        <v>2542</v>
      </c>
      <c r="W2419">
        <v>3158</v>
      </c>
      <c r="X2419">
        <v>3150</v>
      </c>
      <c r="Y2419">
        <v>2686</v>
      </c>
      <c r="Z2419">
        <v>2870</v>
      </c>
      <c r="AA2419">
        <v>3166</v>
      </c>
      <c r="AB2419">
        <v>2790</v>
      </c>
      <c r="AC2419">
        <v>2694</v>
      </c>
      <c r="AD2419">
        <v>2590</v>
      </c>
      <c r="AE2419">
        <v>2686</v>
      </c>
      <c r="AF2419">
        <v>3038</v>
      </c>
      <c r="AG2419">
        <v>2462</v>
      </c>
      <c r="AH2419">
        <v>3166</v>
      </c>
      <c r="AI2419">
        <v>2678</v>
      </c>
      <c r="AJ2419">
        <v>2854</v>
      </c>
      <c r="AK2419">
        <v>3478</v>
      </c>
      <c r="AL2419">
        <v>3582</v>
      </c>
      <c r="AM2419">
        <v>2774</v>
      </c>
      <c r="AN2419">
        <v>2398</v>
      </c>
      <c r="AO2419">
        <v>1990</v>
      </c>
      <c r="AP2419">
        <v>2990</v>
      </c>
      <c r="AQ2419">
        <v>2478</v>
      </c>
      <c r="AR2419">
        <v>2206</v>
      </c>
      <c r="AS2419">
        <v>3358</v>
      </c>
      <c r="AT2419">
        <v>2974</v>
      </c>
      <c r="AU2419">
        <v>2734</v>
      </c>
      <c r="AV2419">
        <v>3110</v>
      </c>
      <c r="AW2419">
        <v>2198</v>
      </c>
      <c r="AX2419">
        <v>3078</v>
      </c>
      <c r="AY2419">
        <v>2806</v>
      </c>
      <c r="AZ2419">
        <v>2638</v>
      </c>
      <c r="BA2419">
        <v>3238</v>
      </c>
      <c r="BB2419">
        <v>3310</v>
      </c>
      <c r="BC2419">
        <v>3038</v>
      </c>
      <c r="BD2419">
        <v>2726</v>
      </c>
      <c r="BE2419">
        <v>2262</v>
      </c>
      <c r="BF2419">
        <v>3262</v>
      </c>
      <c r="BG2419">
        <v>3430</v>
      </c>
      <c r="BH2419">
        <v>2574</v>
      </c>
      <c r="BI2419">
        <v>3110</v>
      </c>
      <c r="BJ2419">
        <v>3182</v>
      </c>
      <c r="BK2419">
        <v>3254</v>
      </c>
      <c r="BL2419">
        <v>2990</v>
      </c>
      <c r="BM2419">
        <v>2710</v>
      </c>
      <c r="BN2419">
        <v>2694</v>
      </c>
      <c r="BO2419">
        <v>2702</v>
      </c>
      <c r="BP2419">
        <v>2782</v>
      </c>
      <c r="BQ2419">
        <v>2622</v>
      </c>
      <c r="BU2419" s="3">
        <f t="shared" si="15525"/>
        <v>2843.4117647058824</v>
      </c>
      <c r="BV2419">
        <f t="shared" ref="BV2419" si="15841">AVEDEV(B2419:BT2419)/BX2419</f>
        <v>99.077937528288871</v>
      </c>
      <c r="BW2419">
        <f t="shared" si="15527"/>
        <v>2798</v>
      </c>
      <c r="BX2419">
        <f t="shared" ref="BX2419" si="15842">BW2419/BW2418</f>
        <v>2.7485265225933202</v>
      </c>
      <c r="BY2419">
        <f t="shared" ref="BY2419" si="15843">BW2419-1024</f>
        <v>1774</v>
      </c>
      <c r="BZ2419">
        <f t="shared" ref="BZ2419" si="15844">BW2419-BW2418</f>
        <v>1780</v>
      </c>
      <c r="CA2419">
        <f t="shared" ref="CA2419" si="15845">BW2419/(BW2418/1062)-1062</f>
        <v>1856.9351669941061</v>
      </c>
      <c r="CB2419">
        <f t="shared" ref="CB2419:CD2419" si="15846">ABS(BY2419-BY2417)</f>
        <v>4</v>
      </c>
      <c r="CC2419">
        <f t="shared" si="15846"/>
        <v>32</v>
      </c>
      <c r="CD2419">
        <f t="shared" si="15846"/>
        <v>82.197117280913062</v>
      </c>
      <c r="CE2419" s="2"/>
      <c r="CF2419" s="2">
        <f t="shared" ref="CF2419" si="15847">BW2419-BW2417</f>
        <v>4</v>
      </c>
      <c r="CG2419">
        <f t="shared" ref="CG2419" si="15848">BW2419-1024</f>
        <v>1774</v>
      </c>
      <c r="CH2419" s="1">
        <f t="shared" ref="CH2419" si="15849">CG2419-1700</f>
        <v>74</v>
      </c>
      <c r="CI2419">
        <f t="shared" ref="CI2419" si="15850">CH2419-CH2418</f>
        <v>80</v>
      </c>
      <c r="CJ2419">
        <f t="shared" ref="CJ2419" si="15851">CH2419-(CH2418*2.5*BW2418/1024)</f>
        <v>88.912109375</v>
      </c>
      <c r="CK2419">
        <f t="shared" ref="CK2419" si="15852">BW2419-(BW2418*BW2418/1024)</f>
        <v>1785.96484375</v>
      </c>
    </row>
    <row r="2420" spans="1:89">
      <c r="A2420" t="s">
        <v>2</v>
      </c>
      <c r="B2420">
        <v>1126</v>
      </c>
      <c r="C2420">
        <v>1182</v>
      </c>
      <c r="D2420">
        <v>1158</v>
      </c>
      <c r="E2420">
        <v>1022</v>
      </c>
      <c r="F2420">
        <v>1198</v>
      </c>
      <c r="G2420">
        <v>998</v>
      </c>
      <c r="H2420">
        <v>1134</v>
      </c>
      <c r="I2420">
        <v>1086</v>
      </c>
      <c r="J2420">
        <v>1126</v>
      </c>
      <c r="K2420">
        <v>1054</v>
      </c>
      <c r="L2420">
        <v>1174</v>
      </c>
      <c r="M2420">
        <v>1006</v>
      </c>
      <c r="N2420">
        <v>1070</v>
      </c>
      <c r="O2420">
        <v>1206</v>
      </c>
      <c r="P2420">
        <v>1054</v>
      </c>
      <c r="Q2420">
        <v>774</v>
      </c>
      <c r="R2420">
        <v>1030</v>
      </c>
      <c r="S2420">
        <v>766</v>
      </c>
      <c r="T2420">
        <v>910</v>
      </c>
      <c r="U2420">
        <v>1094</v>
      </c>
      <c r="V2420">
        <v>1046</v>
      </c>
      <c r="W2420">
        <v>1214</v>
      </c>
      <c r="X2420">
        <v>966</v>
      </c>
      <c r="Y2420">
        <v>806</v>
      </c>
      <c r="Z2420">
        <v>934</v>
      </c>
      <c r="AA2420">
        <v>1054</v>
      </c>
      <c r="AB2420">
        <v>1006</v>
      </c>
      <c r="AC2420">
        <v>1006</v>
      </c>
      <c r="AD2420">
        <v>886</v>
      </c>
      <c r="AE2420">
        <v>822</v>
      </c>
      <c r="AF2420">
        <v>1286</v>
      </c>
      <c r="AG2420">
        <v>1086</v>
      </c>
      <c r="AH2420">
        <v>1070</v>
      </c>
      <c r="AI2420">
        <v>814</v>
      </c>
      <c r="AJ2420">
        <v>814</v>
      </c>
      <c r="AK2420">
        <v>910</v>
      </c>
      <c r="AL2420">
        <v>974</v>
      </c>
      <c r="AM2420">
        <v>910</v>
      </c>
      <c r="AN2420">
        <v>1182</v>
      </c>
      <c r="AO2420">
        <v>1030</v>
      </c>
      <c r="AP2420">
        <v>1102</v>
      </c>
      <c r="AQ2420">
        <v>1110</v>
      </c>
      <c r="AR2420">
        <v>1062</v>
      </c>
      <c r="AS2420">
        <v>846</v>
      </c>
      <c r="AT2420">
        <v>798</v>
      </c>
      <c r="AU2420">
        <v>1102</v>
      </c>
      <c r="AV2420">
        <v>1254</v>
      </c>
      <c r="AW2420">
        <v>886</v>
      </c>
      <c r="AX2420">
        <v>1126</v>
      </c>
      <c r="AY2420">
        <v>1038</v>
      </c>
      <c r="AZ2420">
        <v>958</v>
      </c>
      <c r="BA2420">
        <v>1374</v>
      </c>
      <c r="BB2420">
        <v>1150</v>
      </c>
      <c r="BC2420">
        <v>766</v>
      </c>
      <c r="BD2420">
        <v>902</v>
      </c>
      <c r="BE2420">
        <v>830</v>
      </c>
      <c r="BF2420">
        <v>1094</v>
      </c>
      <c r="BG2420">
        <v>1214</v>
      </c>
      <c r="BH2420">
        <v>1150</v>
      </c>
      <c r="BI2420">
        <v>1086</v>
      </c>
      <c r="BJ2420">
        <v>1126</v>
      </c>
      <c r="BK2420">
        <v>934</v>
      </c>
      <c r="BL2420">
        <v>1094</v>
      </c>
      <c r="BM2420">
        <v>678</v>
      </c>
      <c r="BN2420">
        <v>1102</v>
      </c>
      <c r="BO2420">
        <v>1110</v>
      </c>
      <c r="BP2420">
        <v>918</v>
      </c>
      <c r="BQ2420">
        <v>1094</v>
      </c>
      <c r="BU2420" s="3">
        <f t="shared" si="15525"/>
        <v>1027.7647058823529</v>
      </c>
      <c r="BV2420">
        <f t="shared" ref="BV2420" si="15853">AVEDEV(B2420:BT2420)</f>
        <v>115.80622837370241</v>
      </c>
      <c r="BW2420">
        <f t="shared" si="15527"/>
        <v>1054</v>
      </c>
      <c r="CE2420" s="1">
        <f>(BW2420-BW2418)</f>
        <v>36</v>
      </c>
      <c r="CF2420" s="1"/>
      <c r="CH2420" s="2">
        <f t="shared" si="15540"/>
        <v>30</v>
      </c>
    </row>
    <row r="2421" spans="1:89">
      <c r="A2421" t="s">
        <v>3</v>
      </c>
      <c r="B2421">
        <v>2622</v>
      </c>
      <c r="C2421">
        <v>2542</v>
      </c>
      <c r="D2421">
        <v>3054</v>
      </c>
      <c r="E2421">
        <v>2310</v>
      </c>
      <c r="F2421">
        <v>2718</v>
      </c>
      <c r="G2421">
        <v>2750</v>
      </c>
      <c r="H2421">
        <v>3166</v>
      </c>
      <c r="I2421">
        <v>2502</v>
      </c>
      <c r="J2421">
        <v>3278</v>
      </c>
      <c r="K2421">
        <v>2862</v>
      </c>
      <c r="L2421">
        <v>3214</v>
      </c>
      <c r="M2421">
        <v>2654</v>
      </c>
      <c r="N2421">
        <v>2510</v>
      </c>
      <c r="O2421">
        <v>2822</v>
      </c>
      <c r="P2421">
        <v>2798</v>
      </c>
      <c r="Q2421">
        <v>2438</v>
      </c>
      <c r="R2421">
        <v>2926</v>
      </c>
      <c r="S2421">
        <v>2638</v>
      </c>
      <c r="T2421">
        <v>2686</v>
      </c>
      <c r="U2421">
        <v>2174</v>
      </c>
      <c r="V2421">
        <v>2494</v>
      </c>
      <c r="W2421">
        <v>3390</v>
      </c>
      <c r="X2421">
        <v>2678</v>
      </c>
      <c r="Y2421">
        <v>3398</v>
      </c>
      <c r="Z2421">
        <v>2558</v>
      </c>
      <c r="AA2421">
        <v>2974</v>
      </c>
      <c r="AB2421">
        <v>2918</v>
      </c>
      <c r="AC2421">
        <v>2742</v>
      </c>
      <c r="AD2421">
        <v>2798</v>
      </c>
      <c r="AE2421">
        <v>3014</v>
      </c>
      <c r="AF2421">
        <v>3494</v>
      </c>
      <c r="AG2421">
        <v>3190</v>
      </c>
      <c r="AH2421">
        <v>2878</v>
      </c>
      <c r="AI2421">
        <v>3166</v>
      </c>
      <c r="AJ2421">
        <v>2294</v>
      </c>
      <c r="AK2421">
        <v>3070</v>
      </c>
      <c r="AL2421">
        <v>3238</v>
      </c>
      <c r="AM2421">
        <v>2414</v>
      </c>
      <c r="AN2421">
        <v>3110</v>
      </c>
      <c r="AO2421">
        <v>3230</v>
      </c>
      <c r="AP2421">
        <v>2310</v>
      </c>
      <c r="AQ2421">
        <v>2838</v>
      </c>
      <c r="AR2421">
        <v>2966</v>
      </c>
      <c r="AS2421">
        <v>3214</v>
      </c>
      <c r="AT2421">
        <v>3462</v>
      </c>
      <c r="AU2421">
        <v>2902</v>
      </c>
      <c r="AV2421">
        <v>2710</v>
      </c>
      <c r="AW2421">
        <v>3158</v>
      </c>
      <c r="AX2421">
        <v>2374</v>
      </c>
      <c r="AY2421">
        <v>3430</v>
      </c>
      <c r="AZ2421">
        <v>2246</v>
      </c>
      <c r="BA2421">
        <v>3214</v>
      </c>
      <c r="BB2421">
        <v>3182</v>
      </c>
      <c r="BC2421">
        <v>2806</v>
      </c>
      <c r="BD2421">
        <v>2758</v>
      </c>
      <c r="BE2421">
        <v>2942</v>
      </c>
      <c r="BF2421">
        <v>2814</v>
      </c>
      <c r="BG2421">
        <v>2790</v>
      </c>
      <c r="BH2421">
        <v>2894</v>
      </c>
      <c r="BI2421">
        <v>2654</v>
      </c>
      <c r="BJ2421">
        <v>2278</v>
      </c>
      <c r="BK2421">
        <v>2990</v>
      </c>
      <c r="BL2421">
        <v>2646</v>
      </c>
      <c r="BM2421">
        <v>3014</v>
      </c>
      <c r="BN2421">
        <v>2382</v>
      </c>
      <c r="BO2421">
        <v>2310</v>
      </c>
      <c r="BP2421">
        <v>3238</v>
      </c>
      <c r="BQ2421">
        <v>2942</v>
      </c>
      <c r="BU2421" s="3">
        <f t="shared" si="15525"/>
        <v>2840.8235294117649</v>
      </c>
      <c r="BV2421">
        <f t="shared" ref="BV2421" si="15854">AVEDEV(B2421:BT2421)/BX2421</f>
        <v>102.64859696528788</v>
      </c>
      <c r="BW2421">
        <f t="shared" si="15527"/>
        <v>2830</v>
      </c>
      <c r="BX2421">
        <f t="shared" ref="BX2421" si="15855">BW2421/BW2420</f>
        <v>2.6850094876660342</v>
      </c>
      <c r="BY2421">
        <f t="shared" ref="BY2421" si="15856">BW2421-1024</f>
        <v>1806</v>
      </c>
      <c r="BZ2421">
        <f t="shared" ref="BZ2421" si="15857">BW2421-BW2420</f>
        <v>1776</v>
      </c>
      <c r="CA2421">
        <f t="shared" ref="CA2421" si="15858">BW2421/(BW2420/1062)-1062</f>
        <v>1789.4800759013283</v>
      </c>
      <c r="CB2421">
        <f t="shared" ref="CB2421:CD2421" si="15859">ABS(BY2421-BY2419)</f>
        <v>32</v>
      </c>
      <c r="CC2421">
        <f t="shared" si="15859"/>
        <v>4</v>
      </c>
      <c r="CD2421">
        <f t="shared" si="15859"/>
        <v>67.45509109277782</v>
      </c>
      <c r="CE2421" s="1"/>
      <c r="CF2421" s="1">
        <f>BW2421-BW2419</f>
        <v>32</v>
      </c>
      <c r="CG2421">
        <f t="shared" ref="CG2421" si="15860">BW2421-1024</f>
        <v>1806</v>
      </c>
      <c r="CH2421" s="2">
        <f t="shared" si="15574"/>
        <v>106</v>
      </c>
      <c r="CI2421">
        <f t="shared" ref="CI2421" si="15861">CH2421-CH2420</f>
        <v>76</v>
      </c>
      <c r="CJ2421">
        <f t="shared" ref="CJ2421" si="15862">CH2421-(CH2420*2.5*BW2420/1024)</f>
        <v>28.802734375</v>
      </c>
      <c r="CK2421">
        <f t="shared" ref="CK2421" si="15863">BW2421-(BW2420*BW2420/1024)</f>
        <v>1745.12109375</v>
      </c>
    </row>
    <row r="2422" spans="1:89">
      <c r="A2422" t="s">
        <v>2</v>
      </c>
      <c r="B2422">
        <v>1014</v>
      </c>
      <c r="C2422">
        <v>1134</v>
      </c>
      <c r="D2422">
        <v>926</v>
      </c>
      <c r="E2422">
        <v>966</v>
      </c>
      <c r="F2422">
        <v>806</v>
      </c>
      <c r="G2422">
        <v>998</v>
      </c>
      <c r="H2422">
        <v>934</v>
      </c>
      <c r="I2422">
        <v>1006</v>
      </c>
      <c r="J2422">
        <v>1038</v>
      </c>
      <c r="K2422">
        <v>974</v>
      </c>
      <c r="L2422">
        <v>1310</v>
      </c>
      <c r="M2422">
        <v>1022</v>
      </c>
      <c r="N2422">
        <v>934</v>
      </c>
      <c r="O2422">
        <v>1022</v>
      </c>
      <c r="P2422">
        <v>1166</v>
      </c>
      <c r="Q2422">
        <v>974</v>
      </c>
      <c r="R2422">
        <v>910</v>
      </c>
      <c r="S2422">
        <v>942</v>
      </c>
      <c r="T2422">
        <v>1222</v>
      </c>
      <c r="U2422">
        <v>1014</v>
      </c>
      <c r="V2422">
        <v>1150</v>
      </c>
      <c r="W2422">
        <v>790</v>
      </c>
      <c r="X2422">
        <v>1150</v>
      </c>
      <c r="Y2422">
        <v>758</v>
      </c>
      <c r="Z2422">
        <v>1078</v>
      </c>
      <c r="AA2422">
        <v>1022</v>
      </c>
      <c r="AB2422">
        <v>1358</v>
      </c>
      <c r="AC2422">
        <v>1022</v>
      </c>
      <c r="AD2422">
        <v>1038</v>
      </c>
      <c r="AE2422">
        <v>1278</v>
      </c>
      <c r="AF2422">
        <v>1054</v>
      </c>
      <c r="AG2422">
        <v>910</v>
      </c>
      <c r="AH2422">
        <v>982</v>
      </c>
      <c r="AI2422">
        <v>1014</v>
      </c>
      <c r="AJ2422">
        <v>902</v>
      </c>
      <c r="AK2422">
        <v>862</v>
      </c>
      <c r="AL2422">
        <v>782</v>
      </c>
      <c r="AM2422">
        <v>902</v>
      </c>
      <c r="AN2422">
        <v>1126</v>
      </c>
      <c r="AO2422">
        <v>1006</v>
      </c>
      <c r="AP2422">
        <v>1014</v>
      </c>
      <c r="AQ2422">
        <v>1094</v>
      </c>
      <c r="AR2422">
        <v>982</v>
      </c>
      <c r="AS2422">
        <v>934</v>
      </c>
      <c r="AT2422">
        <v>1134</v>
      </c>
      <c r="AU2422">
        <v>726</v>
      </c>
      <c r="AV2422">
        <v>1246</v>
      </c>
      <c r="AW2422">
        <v>982</v>
      </c>
      <c r="AX2422">
        <v>1102</v>
      </c>
      <c r="AY2422">
        <v>686</v>
      </c>
      <c r="AZ2422">
        <v>1246</v>
      </c>
      <c r="BA2422">
        <v>518</v>
      </c>
      <c r="BB2422">
        <v>902</v>
      </c>
      <c r="BC2422">
        <v>942</v>
      </c>
      <c r="BD2422">
        <v>1190</v>
      </c>
      <c r="BE2422">
        <v>862</v>
      </c>
      <c r="BF2422">
        <v>1302</v>
      </c>
      <c r="BG2422">
        <v>1262</v>
      </c>
      <c r="BH2422">
        <v>942</v>
      </c>
      <c r="BI2422">
        <v>950</v>
      </c>
      <c r="BJ2422">
        <v>1182</v>
      </c>
      <c r="BK2422">
        <v>1022</v>
      </c>
      <c r="BL2422">
        <v>1062</v>
      </c>
      <c r="BM2422">
        <v>854</v>
      </c>
      <c r="BN2422">
        <v>1086</v>
      </c>
      <c r="BO2422">
        <v>1022</v>
      </c>
      <c r="BP2422">
        <v>1046</v>
      </c>
      <c r="BQ2422">
        <v>1086</v>
      </c>
      <c r="BU2422" s="3">
        <f t="shared" si="15525"/>
        <v>1012.8235294117648</v>
      </c>
      <c r="BV2422">
        <f t="shared" ref="BV2422" si="15864">AVEDEV(B2422:BT2422)</f>
        <v>113.71626297577853</v>
      </c>
      <c r="BW2422">
        <f t="shared" si="15527"/>
        <v>1014</v>
      </c>
      <c r="CE2422" s="2">
        <f t="shared" ref="CE2422" si="15865">(BW2422-BW2420)</f>
        <v>-40</v>
      </c>
      <c r="CF2422" s="2"/>
      <c r="CH2422" s="1">
        <f t="shared" ref="CH2422" si="15866">BW2422-1024</f>
        <v>-10</v>
      </c>
    </row>
    <row r="2423" spans="1:89">
      <c r="A2423" t="s">
        <v>3</v>
      </c>
      <c r="B2423">
        <v>2382</v>
      </c>
      <c r="C2423">
        <v>3046</v>
      </c>
      <c r="D2423">
        <v>2766</v>
      </c>
      <c r="E2423">
        <v>3054</v>
      </c>
      <c r="F2423">
        <v>2838</v>
      </c>
      <c r="G2423">
        <v>2902</v>
      </c>
      <c r="H2423">
        <v>3534</v>
      </c>
      <c r="I2423">
        <v>2910</v>
      </c>
      <c r="J2423">
        <v>3302</v>
      </c>
      <c r="K2423">
        <v>2502</v>
      </c>
      <c r="L2423">
        <v>3326</v>
      </c>
      <c r="M2423">
        <v>2310</v>
      </c>
      <c r="N2423">
        <v>3150</v>
      </c>
      <c r="O2423">
        <v>2542</v>
      </c>
      <c r="P2423">
        <v>2870</v>
      </c>
      <c r="Q2423">
        <v>2678</v>
      </c>
      <c r="R2423">
        <v>2782</v>
      </c>
      <c r="S2423">
        <v>2862</v>
      </c>
      <c r="T2423">
        <v>3246</v>
      </c>
      <c r="U2423">
        <v>2758</v>
      </c>
      <c r="V2423">
        <v>2662</v>
      </c>
      <c r="W2423">
        <v>3142</v>
      </c>
      <c r="X2423">
        <v>2758</v>
      </c>
      <c r="Y2423">
        <v>3182</v>
      </c>
      <c r="Z2423">
        <v>2502</v>
      </c>
      <c r="AA2423">
        <v>2982</v>
      </c>
      <c r="AB2423">
        <v>3046</v>
      </c>
      <c r="AC2423">
        <v>2822</v>
      </c>
      <c r="AD2423">
        <v>2710</v>
      </c>
      <c r="AE2423">
        <v>2870</v>
      </c>
      <c r="AF2423">
        <v>2046</v>
      </c>
      <c r="AG2423">
        <v>2462</v>
      </c>
      <c r="AH2423">
        <v>3054</v>
      </c>
      <c r="AI2423">
        <v>2894</v>
      </c>
      <c r="AJ2423">
        <v>3110</v>
      </c>
      <c r="AK2423">
        <v>2942</v>
      </c>
      <c r="AL2423">
        <v>2478</v>
      </c>
      <c r="AM2423">
        <v>2422</v>
      </c>
      <c r="AN2423">
        <v>2806</v>
      </c>
      <c r="AO2423">
        <v>2414</v>
      </c>
      <c r="AP2423">
        <v>2398</v>
      </c>
      <c r="AQ2423">
        <v>3006</v>
      </c>
      <c r="AR2423">
        <v>2422</v>
      </c>
      <c r="AS2423">
        <v>2734</v>
      </c>
      <c r="AT2423">
        <v>2766</v>
      </c>
      <c r="AU2423">
        <v>3582</v>
      </c>
      <c r="AV2423">
        <v>3270</v>
      </c>
      <c r="AW2423">
        <v>2734</v>
      </c>
      <c r="AX2423">
        <v>2790</v>
      </c>
      <c r="AY2423">
        <v>2894</v>
      </c>
      <c r="AZ2423">
        <v>2326</v>
      </c>
      <c r="BA2423">
        <v>2798</v>
      </c>
      <c r="BB2423">
        <v>2774</v>
      </c>
      <c r="BC2423">
        <v>3326</v>
      </c>
      <c r="BD2423">
        <v>2534</v>
      </c>
      <c r="BE2423">
        <v>2854</v>
      </c>
      <c r="BF2423">
        <v>2342</v>
      </c>
      <c r="BG2423">
        <v>3206</v>
      </c>
      <c r="BH2423">
        <v>2662</v>
      </c>
      <c r="BI2423">
        <v>2494</v>
      </c>
      <c r="BJ2423">
        <v>3030</v>
      </c>
      <c r="BK2423">
        <v>2766</v>
      </c>
      <c r="BL2423">
        <v>3054</v>
      </c>
      <c r="BM2423">
        <v>2502</v>
      </c>
      <c r="BN2423">
        <v>2166</v>
      </c>
      <c r="BO2423">
        <v>2950</v>
      </c>
      <c r="BP2423">
        <v>2894</v>
      </c>
      <c r="BQ2423">
        <v>2958</v>
      </c>
      <c r="BU2423" s="3">
        <f t="shared" si="15525"/>
        <v>2813.1764705882351</v>
      </c>
      <c r="BV2423">
        <f t="shared" ref="BV2423" si="15867">AVEDEV(B2423:BT2423)/BX2423</f>
        <v>89.661357080145464</v>
      </c>
      <c r="BW2423">
        <f t="shared" si="15527"/>
        <v>2814</v>
      </c>
      <c r="BX2423">
        <f t="shared" ref="BX2423" si="15868">BW2423/BW2422</f>
        <v>2.775147928994083</v>
      </c>
      <c r="BY2423">
        <f t="shared" ref="BY2423" si="15869">BW2423-1024</f>
        <v>1790</v>
      </c>
      <c r="BZ2423">
        <f t="shared" ref="BZ2423" si="15870">BW2423-BW2422</f>
        <v>1800</v>
      </c>
      <c r="CA2423">
        <f t="shared" ref="CA2423" si="15871">BW2423/(BW2422/1062)-1062</f>
        <v>1885.207100591716</v>
      </c>
      <c r="CB2423">
        <f t="shared" ref="CB2423:CD2423" si="15872">ABS(BY2423-BY2421)</f>
        <v>16</v>
      </c>
      <c r="CC2423">
        <f t="shared" si="15872"/>
        <v>24</v>
      </c>
      <c r="CD2423">
        <f t="shared" si="15872"/>
        <v>95.72702469038768</v>
      </c>
      <c r="CE2423" s="2"/>
      <c r="CF2423" s="2">
        <f t="shared" ref="CF2423" si="15873">BW2423-BW2421</f>
        <v>-16</v>
      </c>
      <c r="CG2423">
        <f t="shared" ref="CG2423" si="15874">BW2423-1024</f>
        <v>1790</v>
      </c>
      <c r="CH2423" s="1">
        <f t="shared" ref="CH2423" si="15875">CG2423-1700</f>
        <v>90</v>
      </c>
      <c r="CI2423">
        <f t="shared" ref="CI2423" si="15876">CH2423-CH2422</f>
        <v>100</v>
      </c>
      <c r="CJ2423">
        <f t="shared" ref="CJ2423" si="15877">CH2423-(CH2422*2.5*BW2422/1024)</f>
        <v>114.755859375</v>
      </c>
      <c r="CK2423">
        <f t="shared" ref="CK2423" si="15878">BW2423-(BW2422*BW2422/1024)</f>
        <v>1809.90234375</v>
      </c>
    </row>
    <row r="2424" spans="1:89">
      <c r="A2424" t="s">
        <v>2</v>
      </c>
      <c r="B2424">
        <v>1174</v>
      </c>
      <c r="C2424">
        <v>1054</v>
      </c>
      <c r="D2424">
        <v>1102</v>
      </c>
      <c r="E2424">
        <v>1022</v>
      </c>
      <c r="F2424">
        <v>1046</v>
      </c>
      <c r="G2424">
        <v>1094</v>
      </c>
      <c r="H2424">
        <v>1046</v>
      </c>
      <c r="I2424">
        <v>1046</v>
      </c>
      <c r="J2424">
        <v>1086</v>
      </c>
      <c r="K2424">
        <v>1054</v>
      </c>
      <c r="L2424">
        <v>1070</v>
      </c>
      <c r="M2424">
        <v>1142</v>
      </c>
      <c r="N2424">
        <v>1062</v>
      </c>
      <c r="O2424">
        <v>1158</v>
      </c>
      <c r="P2424">
        <v>1110</v>
      </c>
      <c r="Q2424">
        <v>1438</v>
      </c>
      <c r="R2424">
        <v>1206</v>
      </c>
      <c r="S2424">
        <v>1310</v>
      </c>
      <c r="T2424">
        <v>1070</v>
      </c>
      <c r="U2424">
        <v>1198</v>
      </c>
      <c r="V2424">
        <v>1118</v>
      </c>
      <c r="W2424">
        <v>1334</v>
      </c>
      <c r="X2424">
        <v>1078</v>
      </c>
      <c r="Y2424">
        <v>1230</v>
      </c>
      <c r="Z2424">
        <v>1062</v>
      </c>
      <c r="AA2424">
        <v>830</v>
      </c>
      <c r="AB2424">
        <v>694</v>
      </c>
      <c r="AC2424">
        <v>974</v>
      </c>
      <c r="AD2424">
        <v>1190</v>
      </c>
      <c r="AE2424">
        <v>1126</v>
      </c>
      <c r="AF2424">
        <v>966</v>
      </c>
      <c r="AG2424">
        <v>830</v>
      </c>
      <c r="AH2424">
        <v>1094</v>
      </c>
      <c r="AI2424">
        <v>982</v>
      </c>
      <c r="AJ2424">
        <v>998</v>
      </c>
      <c r="AK2424">
        <v>902</v>
      </c>
      <c r="AL2424">
        <v>966</v>
      </c>
      <c r="AM2424">
        <v>1166</v>
      </c>
      <c r="AN2424">
        <v>830</v>
      </c>
      <c r="AO2424">
        <v>1006</v>
      </c>
      <c r="AP2424">
        <v>1062</v>
      </c>
      <c r="AQ2424">
        <v>1070</v>
      </c>
      <c r="AR2424">
        <v>950</v>
      </c>
      <c r="AS2424">
        <v>1102</v>
      </c>
      <c r="AT2424">
        <v>1158</v>
      </c>
      <c r="AU2424">
        <v>1398</v>
      </c>
      <c r="AV2424">
        <v>1206</v>
      </c>
      <c r="AW2424">
        <v>822</v>
      </c>
      <c r="AX2424">
        <v>1158</v>
      </c>
      <c r="AY2424">
        <v>846</v>
      </c>
      <c r="AZ2424">
        <v>846</v>
      </c>
      <c r="BA2424">
        <v>974</v>
      </c>
      <c r="BB2424">
        <v>1142</v>
      </c>
      <c r="BC2424">
        <v>1062</v>
      </c>
      <c r="BD2424">
        <v>1238</v>
      </c>
      <c r="BE2424">
        <v>1102</v>
      </c>
      <c r="BF2424">
        <v>694</v>
      </c>
      <c r="BG2424">
        <v>998</v>
      </c>
      <c r="BH2424">
        <v>694</v>
      </c>
      <c r="BI2424">
        <v>1030</v>
      </c>
      <c r="BJ2424">
        <v>1126</v>
      </c>
      <c r="BK2424">
        <v>766</v>
      </c>
      <c r="BL2424">
        <v>1262</v>
      </c>
      <c r="BM2424">
        <v>974</v>
      </c>
      <c r="BN2424">
        <v>1062</v>
      </c>
      <c r="BO2424">
        <v>854</v>
      </c>
      <c r="BP2424">
        <v>1054</v>
      </c>
      <c r="BQ2424">
        <v>998</v>
      </c>
      <c r="BU2424" s="3">
        <f t="shared" si="15525"/>
        <v>1051.6470588235295</v>
      </c>
      <c r="BV2424">
        <f t="shared" ref="BV2424" si="15879">AVEDEV(B2424:BT2424)</f>
        <v>113.5916955017301</v>
      </c>
      <c r="BW2424">
        <f t="shared" si="15527"/>
        <v>1062</v>
      </c>
      <c r="CE2424" s="1">
        <f>(BW2424-BW2422)</f>
        <v>48</v>
      </c>
      <c r="CF2424" s="1"/>
      <c r="CH2424" s="2">
        <f t="shared" si="15540"/>
        <v>38</v>
      </c>
    </row>
    <row r="2425" spans="1:89">
      <c r="A2425" t="s">
        <v>3</v>
      </c>
      <c r="B2425">
        <v>3030</v>
      </c>
      <c r="C2425">
        <v>2670</v>
      </c>
      <c r="D2425">
        <v>2838</v>
      </c>
      <c r="E2425">
        <v>4150</v>
      </c>
      <c r="F2425">
        <v>3118</v>
      </c>
      <c r="G2425">
        <v>2934</v>
      </c>
      <c r="H2425">
        <v>2830</v>
      </c>
      <c r="I2425">
        <v>2958</v>
      </c>
      <c r="J2425">
        <v>2366</v>
      </c>
      <c r="K2425">
        <v>2822</v>
      </c>
      <c r="L2425">
        <v>3366</v>
      </c>
      <c r="M2425">
        <v>2550</v>
      </c>
      <c r="N2425">
        <v>3414</v>
      </c>
      <c r="O2425">
        <v>2438</v>
      </c>
      <c r="P2425">
        <v>3302</v>
      </c>
      <c r="Q2425">
        <v>3438</v>
      </c>
      <c r="R2425">
        <v>2982</v>
      </c>
      <c r="S2425">
        <v>2310</v>
      </c>
      <c r="T2425">
        <v>2982</v>
      </c>
      <c r="U2425">
        <v>3102</v>
      </c>
      <c r="V2425">
        <v>2590</v>
      </c>
      <c r="W2425">
        <v>2790</v>
      </c>
      <c r="X2425">
        <v>2614</v>
      </c>
      <c r="Y2425">
        <v>2438</v>
      </c>
      <c r="Z2425">
        <v>2398</v>
      </c>
      <c r="AA2425">
        <v>3590</v>
      </c>
      <c r="AB2425">
        <v>2302</v>
      </c>
      <c r="AC2425">
        <v>2710</v>
      </c>
      <c r="AD2425">
        <v>2902</v>
      </c>
      <c r="AE2425">
        <v>2894</v>
      </c>
      <c r="AF2425">
        <v>2774</v>
      </c>
      <c r="AG2425">
        <v>2734</v>
      </c>
      <c r="AH2425">
        <v>2534</v>
      </c>
      <c r="AI2425">
        <v>2766</v>
      </c>
      <c r="AJ2425">
        <v>2758</v>
      </c>
      <c r="AK2425">
        <v>2486</v>
      </c>
      <c r="AL2425">
        <v>2550</v>
      </c>
      <c r="AM2425">
        <v>2438</v>
      </c>
      <c r="AN2425">
        <v>3070</v>
      </c>
      <c r="AO2425">
        <v>3078</v>
      </c>
      <c r="AP2425">
        <v>2718</v>
      </c>
      <c r="AQ2425">
        <v>2142</v>
      </c>
      <c r="AR2425">
        <v>3342</v>
      </c>
      <c r="AS2425">
        <v>2526</v>
      </c>
      <c r="AT2425">
        <v>2406</v>
      </c>
      <c r="AU2425">
        <v>2822</v>
      </c>
      <c r="AV2425">
        <v>2958</v>
      </c>
      <c r="AW2425">
        <v>2886</v>
      </c>
      <c r="AX2425">
        <v>3342</v>
      </c>
      <c r="AY2425">
        <v>2558</v>
      </c>
      <c r="AZ2425">
        <v>2774</v>
      </c>
      <c r="BA2425">
        <v>2982</v>
      </c>
      <c r="BB2425">
        <v>2630</v>
      </c>
      <c r="BC2425">
        <v>2390</v>
      </c>
      <c r="BD2425">
        <v>3022</v>
      </c>
      <c r="BE2425">
        <v>1910</v>
      </c>
      <c r="BF2425">
        <v>2486</v>
      </c>
      <c r="BG2425">
        <v>2654</v>
      </c>
      <c r="BH2425">
        <v>2750</v>
      </c>
      <c r="BI2425">
        <v>3054</v>
      </c>
      <c r="BJ2425">
        <v>2654</v>
      </c>
      <c r="BK2425">
        <v>3054</v>
      </c>
      <c r="BL2425">
        <v>2574</v>
      </c>
      <c r="BM2425">
        <v>2510</v>
      </c>
      <c r="BN2425">
        <v>3062</v>
      </c>
      <c r="BO2425">
        <v>2934</v>
      </c>
      <c r="BP2425">
        <v>2830</v>
      </c>
      <c r="BQ2425">
        <v>2982</v>
      </c>
      <c r="BU2425" s="3">
        <f t="shared" si="15525"/>
        <v>2808.3529411764707</v>
      </c>
      <c r="BV2425">
        <f t="shared" ref="BV2425" si="15880">AVEDEV(B2425:BT2425)/BX2425</f>
        <v>105.47641163286474</v>
      </c>
      <c r="BW2425">
        <f t="shared" si="15527"/>
        <v>2782</v>
      </c>
      <c r="BX2425">
        <f t="shared" ref="BX2425" si="15881">BW2425/BW2424</f>
        <v>2.6195856873822976</v>
      </c>
      <c r="BY2425">
        <f t="shared" ref="BY2425" si="15882">BW2425-1024</f>
        <v>1758</v>
      </c>
      <c r="BZ2425">
        <f t="shared" ref="BZ2425" si="15883">BW2425-BW2424</f>
        <v>1720</v>
      </c>
      <c r="CA2425">
        <f t="shared" ref="CA2425" si="15884">BW2425/(BW2424/1062)-1062</f>
        <v>1720</v>
      </c>
      <c r="CB2425">
        <f t="shared" ref="CB2425:CD2425" si="15885">ABS(BY2425-BY2423)</f>
        <v>32</v>
      </c>
      <c r="CC2425">
        <f t="shared" si="15885"/>
        <v>80</v>
      </c>
      <c r="CD2425">
        <f t="shared" si="15885"/>
        <v>165.20710059171597</v>
      </c>
      <c r="CE2425" s="1"/>
      <c r="CF2425" s="1">
        <f>BW2425-BW2423</f>
        <v>-32</v>
      </c>
      <c r="CG2425">
        <f t="shared" ref="CG2425" si="15886">BW2425-1024</f>
        <v>1758</v>
      </c>
      <c r="CH2425" s="2">
        <f t="shared" si="15574"/>
        <v>58</v>
      </c>
      <c r="CI2425">
        <f t="shared" ref="CI2425" si="15887">CH2425-CH2424</f>
        <v>20</v>
      </c>
      <c r="CJ2425">
        <f t="shared" ref="CJ2425" si="15888">CH2425-(CH2424*2.5*BW2424/1024)</f>
        <v>-40.525390625</v>
      </c>
      <c r="CK2425">
        <f t="shared" ref="CK2425" si="15889">BW2425-(BW2424*BW2424/1024)</f>
        <v>1680.58984375</v>
      </c>
    </row>
    <row r="2426" spans="1:89">
      <c r="A2426" t="s">
        <v>2</v>
      </c>
      <c r="B2426">
        <v>1070</v>
      </c>
      <c r="C2426">
        <v>734</v>
      </c>
      <c r="D2426">
        <v>1054</v>
      </c>
      <c r="E2426">
        <v>1014</v>
      </c>
      <c r="F2426">
        <v>1254</v>
      </c>
      <c r="G2426">
        <v>1102</v>
      </c>
      <c r="H2426">
        <v>1062</v>
      </c>
      <c r="I2426">
        <v>694</v>
      </c>
      <c r="J2426">
        <v>982</v>
      </c>
      <c r="K2426">
        <v>1094</v>
      </c>
      <c r="L2426">
        <v>998</v>
      </c>
      <c r="M2426">
        <v>910</v>
      </c>
      <c r="N2426">
        <v>1046</v>
      </c>
      <c r="O2426">
        <v>958</v>
      </c>
      <c r="P2426">
        <v>1030</v>
      </c>
      <c r="Q2426">
        <v>1294</v>
      </c>
      <c r="R2426">
        <v>1118</v>
      </c>
      <c r="S2426">
        <v>1110</v>
      </c>
      <c r="T2426">
        <v>782</v>
      </c>
      <c r="U2426">
        <v>1054</v>
      </c>
      <c r="V2426">
        <v>1118</v>
      </c>
      <c r="W2426">
        <v>1070</v>
      </c>
      <c r="X2426">
        <v>1286</v>
      </c>
      <c r="Y2426">
        <v>1174</v>
      </c>
      <c r="Z2426">
        <v>1054</v>
      </c>
      <c r="AA2426">
        <v>926</v>
      </c>
      <c r="AB2426">
        <v>998</v>
      </c>
      <c r="AC2426">
        <v>1030</v>
      </c>
      <c r="AD2426">
        <v>998</v>
      </c>
      <c r="AE2426">
        <v>1174</v>
      </c>
      <c r="AF2426">
        <v>950</v>
      </c>
      <c r="AG2426">
        <v>958</v>
      </c>
      <c r="AH2426">
        <v>1062</v>
      </c>
      <c r="AI2426">
        <v>814</v>
      </c>
      <c r="AJ2426">
        <v>814</v>
      </c>
      <c r="AK2426">
        <v>1062</v>
      </c>
      <c r="AL2426">
        <v>1198</v>
      </c>
      <c r="AM2426">
        <v>1070</v>
      </c>
      <c r="AN2426">
        <v>1078</v>
      </c>
      <c r="AO2426">
        <v>1214</v>
      </c>
      <c r="AP2426">
        <v>462</v>
      </c>
      <c r="AQ2426">
        <v>358</v>
      </c>
      <c r="AR2426">
        <v>790</v>
      </c>
      <c r="AS2426">
        <v>878</v>
      </c>
      <c r="AT2426">
        <v>1046</v>
      </c>
      <c r="AU2426">
        <v>934</v>
      </c>
      <c r="AV2426">
        <v>1318</v>
      </c>
      <c r="AW2426">
        <v>1198</v>
      </c>
      <c r="AX2426">
        <v>1214</v>
      </c>
      <c r="AY2426">
        <v>902</v>
      </c>
      <c r="AZ2426">
        <v>1270</v>
      </c>
      <c r="BA2426">
        <v>1086</v>
      </c>
      <c r="BB2426">
        <v>934</v>
      </c>
      <c r="BC2426">
        <v>1126</v>
      </c>
      <c r="BD2426">
        <v>1086</v>
      </c>
      <c r="BE2426">
        <v>1046</v>
      </c>
      <c r="BF2426">
        <v>1206</v>
      </c>
      <c r="BG2426">
        <v>1030</v>
      </c>
      <c r="BH2426">
        <v>870</v>
      </c>
      <c r="BI2426">
        <v>1086</v>
      </c>
      <c r="BJ2426">
        <v>854</v>
      </c>
      <c r="BK2426">
        <v>870</v>
      </c>
      <c r="BL2426">
        <v>1262</v>
      </c>
      <c r="BM2426">
        <v>1134</v>
      </c>
      <c r="BN2426">
        <v>902</v>
      </c>
      <c r="BO2426">
        <v>1070</v>
      </c>
      <c r="BP2426">
        <v>1262</v>
      </c>
      <c r="BQ2426">
        <v>902</v>
      </c>
      <c r="BU2426" s="3">
        <f t="shared" si="15525"/>
        <v>1022.1176470588235</v>
      </c>
      <c r="BV2426">
        <f t="shared" ref="BV2426" si="15890">AVEDEV(B2426:BT2426)</f>
        <v>129.74048442906576</v>
      </c>
      <c r="BW2426">
        <f t="shared" si="15527"/>
        <v>1054</v>
      </c>
      <c r="CE2426" s="2">
        <f t="shared" ref="CE2426" si="15891">(BW2426-BW2424)</f>
        <v>-8</v>
      </c>
      <c r="CF2426" s="2"/>
      <c r="CH2426" s="1">
        <f t="shared" ref="CH2426" si="15892">BW2426-1024</f>
        <v>30</v>
      </c>
    </row>
    <row r="2427" spans="1:89">
      <c r="A2427" t="s">
        <v>3</v>
      </c>
      <c r="B2427">
        <v>3038</v>
      </c>
      <c r="C2427">
        <v>2366</v>
      </c>
      <c r="D2427">
        <v>2822</v>
      </c>
      <c r="E2427">
        <v>2662</v>
      </c>
      <c r="F2427">
        <v>3030</v>
      </c>
      <c r="G2427">
        <v>2926</v>
      </c>
      <c r="H2427">
        <v>2574</v>
      </c>
      <c r="I2427">
        <v>3038</v>
      </c>
      <c r="J2427">
        <v>2622</v>
      </c>
      <c r="K2427">
        <v>3390</v>
      </c>
      <c r="L2427">
        <v>2870</v>
      </c>
      <c r="M2427">
        <v>3398</v>
      </c>
      <c r="N2427">
        <v>3150</v>
      </c>
      <c r="O2427">
        <v>3270</v>
      </c>
      <c r="P2427">
        <v>3206</v>
      </c>
      <c r="Q2427">
        <v>2750</v>
      </c>
      <c r="R2427">
        <v>2502</v>
      </c>
      <c r="S2427">
        <v>2822</v>
      </c>
      <c r="T2427">
        <v>3086</v>
      </c>
      <c r="U2427">
        <v>2846</v>
      </c>
      <c r="V2427">
        <v>2238</v>
      </c>
      <c r="W2427">
        <v>2830</v>
      </c>
      <c r="X2427">
        <v>3006</v>
      </c>
      <c r="Y2427">
        <v>3254</v>
      </c>
      <c r="Z2427">
        <v>2318</v>
      </c>
      <c r="AA2427">
        <v>2766</v>
      </c>
      <c r="AB2427">
        <v>3558</v>
      </c>
      <c r="AC2427">
        <v>2702</v>
      </c>
      <c r="AD2427">
        <v>2494</v>
      </c>
      <c r="AE2427">
        <v>2454</v>
      </c>
      <c r="AF2427">
        <v>2526</v>
      </c>
      <c r="AG2427">
        <v>2134</v>
      </c>
      <c r="AH2427">
        <v>2974</v>
      </c>
      <c r="AI2427">
        <v>3614</v>
      </c>
      <c r="AJ2427">
        <v>3142</v>
      </c>
      <c r="AK2427">
        <v>2494</v>
      </c>
      <c r="AL2427">
        <v>2790</v>
      </c>
      <c r="AM2427">
        <v>2902</v>
      </c>
      <c r="AN2427">
        <v>3102</v>
      </c>
      <c r="AO2427">
        <v>3526</v>
      </c>
      <c r="AP2427">
        <v>3230</v>
      </c>
      <c r="AQ2427">
        <v>2606</v>
      </c>
      <c r="AR2427">
        <v>2398</v>
      </c>
      <c r="AS2427">
        <v>2566</v>
      </c>
      <c r="AT2427">
        <v>2382</v>
      </c>
      <c r="AU2427">
        <v>2374</v>
      </c>
      <c r="AV2427">
        <v>3134</v>
      </c>
      <c r="AW2427">
        <v>2614</v>
      </c>
      <c r="AX2427">
        <v>3126</v>
      </c>
      <c r="AY2427">
        <v>3534</v>
      </c>
      <c r="AZ2427">
        <v>2998</v>
      </c>
      <c r="BA2427">
        <v>3422</v>
      </c>
      <c r="BB2427">
        <v>1702</v>
      </c>
      <c r="BC2427">
        <v>2326</v>
      </c>
      <c r="BD2427">
        <v>2822</v>
      </c>
      <c r="BE2427">
        <v>2518</v>
      </c>
      <c r="BF2427">
        <v>2726</v>
      </c>
      <c r="BG2427">
        <v>2862</v>
      </c>
      <c r="BH2427">
        <v>2790</v>
      </c>
      <c r="BI2427">
        <v>2766</v>
      </c>
      <c r="BJ2427">
        <v>2714</v>
      </c>
      <c r="BK2427">
        <v>2662</v>
      </c>
      <c r="BL2427">
        <v>2710</v>
      </c>
      <c r="BM2427">
        <v>2910</v>
      </c>
      <c r="BN2427">
        <v>2950</v>
      </c>
      <c r="BO2427">
        <v>2974</v>
      </c>
      <c r="BP2427">
        <v>2342</v>
      </c>
      <c r="BQ2427">
        <v>2206</v>
      </c>
      <c r="BU2427" s="3">
        <f t="shared" si="15525"/>
        <v>2817</v>
      </c>
      <c r="BV2427">
        <f t="shared" ref="BV2427" si="15893">AVEDEV(B2427:BT2427)/BX2427</f>
        <v>111.68568391211906</v>
      </c>
      <c r="BW2427">
        <f t="shared" si="15527"/>
        <v>2822</v>
      </c>
      <c r="BX2427">
        <f t="shared" ref="BX2427" si="15894">BW2427/BW2426</f>
        <v>2.6774193548387095</v>
      </c>
      <c r="BY2427">
        <f t="shared" ref="BY2427" si="15895">BW2427-1024</f>
        <v>1798</v>
      </c>
      <c r="BZ2427">
        <f t="shared" ref="BZ2427" si="15896">BW2427-BW2426</f>
        <v>1768</v>
      </c>
      <c r="CA2427">
        <f t="shared" ref="CA2427" si="15897">BW2427/(BW2426/1062)-1062</f>
        <v>1781.4193548387098</v>
      </c>
      <c r="CB2427">
        <f t="shared" ref="CB2427:CD2427" si="15898">ABS(BY2427-BY2425)</f>
        <v>40</v>
      </c>
      <c r="CC2427">
        <f t="shared" si="15898"/>
        <v>48</v>
      </c>
      <c r="CD2427">
        <f t="shared" si="15898"/>
        <v>61.419354838709751</v>
      </c>
      <c r="CE2427" s="2"/>
      <c r="CF2427" s="2">
        <f t="shared" ref="CF2427" si="15899">BW2427-BW2425</f>
        <v>40</v>
      </c>
      <c r="CG2427">
        <f t="shared" ref="CG2427" si="15900">BW2427-1024</f>
        <v>1798</v>
      </c>
      <c r="CH2427" s="1">
        <f t="shared" ref="CH2427" si="15901">CG2427-1700</f>
        <v>98</v>
      </c>
      <c r="CI2427">
        <f t="shared" ref="CI2427" si="15902">CH2427-CH2426</f>
        <v>68</v>
      </c>
      <c r="CJ2427">
        <f t="shared" ref="CJ2427" si="15903">CH2427-(CH2426*2.5*BW2426/1024)</f>
        <v>20.802734375</v>
      </c>
      <c r="CK2427">
        <f t="shared" ref="CK2427" si="15904">BW2427-(BW2426*BW2426/1024)</f>
        <v>1737.12109375</v>
      </c>
    </row>
    <row r="2428" spans="1:89">
      <c r="A2428" t="s">
        <v>2</v>
      </c>
      <c r="B2428">
        <v>1070</v>
      </c>
      <c r="C2428">
        <v>1046</v>
      </c>
      <c r="D2428">
        <v>990</v>
      </c>
      <c r="E2428">
        <v>1302</v>
      </c>
      <c r="F2428">
        <v>1070</v>
      </c>
      <c r="G2428">
        <v>1022</v>
      </c>
      <c r="H2428">
        <v>630</v>
      </c>
      <c r="I2428">
        <v>966</v>
      </c>
      <c r="J2428">
        <v>1134</v>
      </c>
      <c r="K2428">
        <v>934</v>
      </c>
      <c r="L2428">
        <v>1070</v>
      </c>
      <c r="M2428">
        <v>1046</v>
      </c>
      <c r="N2428">
        <v>894</v>
      </c>
      <c r="O2428">
        <v>1126</v>
      </c>
      <c r="P2428">
        <v>950</v>
      </c>
      <c r="Q2428">
        <v>982</v>
      </c>
      <c r="R2428">
        <v>54</v>
      </c>
      <c r="S2428">
        <v>1302</v>
      </c>
      <c r="T2428">
        <v>1070</v>
      </c>
      <c r="U2428">
        <v>1022</v>
      </c>
      <c r="V2428">
        <v>1270</v>
      </c>
      <c r="W2428">
        <v>1086</v>
      </c>
      <c r="X2428">
        <v>1318</v>
      </c>
      <c r="Y2428">
        <v>1070</v>
      </c>
      <c r="Z2428">
        <v>1294</v>
      </c>
      <c r="AA2428">
        <v>982</v>
      </c>
      <c r="AB2428">
        <v>998</v>
      </c>
      <c r="AC2428">
        <v>1094</v>
      </c>
      <c r="AD2428">
        <v>1022</v>
      </c>
      <c r="AE2428">
        <v>1302</v>
      </c>
      <c r="AF2428">
        <v>1270</v>
      </c>
      <c r="AG2428">
        <v>1110</v>
      </c>
      <c r="AH2428">
        <v>1142</v>
      </c>
      <c r="AI2428">
        <v>1094</v>
      </c>
      <c r="AJ2428">
        <v>878</v>
      </c>
      <c r="AK2428">
        <v>838</v>
      </c>
      <c r="AL2428">
        <v>1030</v>
      </c>
      <c r="AM2428">
        <v>1022</v>
      </c>
      <c r="AN2428">
        <v>982</v>
      </c>
      <c r="AO2428">
        <v>1014</v>
      </c>
      <c r="AP2428">
        <v>1078</v>
      </c>
      <c r="AQ2428">
        <v>982</v>
      </c>
      <c r="AR2428">
        <v>1126</v>
      </c>
      <c r="AS2428">
        <v>966</v>
      </c>
      <c r="AT2428">
        <v>782</v>
      </c>
      <c r="AU2428">
        <v>1214</v>
      </c>
      <c r="AV2428">
        <v>1062</v>
      </c>
      <c r="AW2428">
        <v>822</v>
      </c>
      <c r="AX2428">
        <v>1158</v>
      </c>
      <c r="AY2428">
        <v>1262</v>
      </c>
      <c r="AZ2428">
        <v>862</v>
      </c>
      <c r="BA2428">
        <v>782</v>
      </c>
      <c r="BB2428">
        <v>1046</v>
      </c>
      <c r="BC2428">
        <v>1102</v>
      </c>
      <c r="BD2428">
        <v>1142</v>
      </c>
      <c r="BE2428">
        <v>1118</v>
      </c>
      <c r="BF2428">
        <v>694</v>
      </c>
      <c r="BG2428">
        <v>1086</v>
      </c>
      <c r="BH2428">
        <v>1238</v>
      </c>
      <c r="BI2428">
        <v>1022</v>
      </c>
      <c r="BJ2428">
        <v>934</v>
      </c>
      <c r="BK2428">
        <v>1078</v>
      </c>
      <c r="BL2428">
        <v>1150</v>
      </c>
      <c r="BM2428">
        <v>630</v>
      </c>
      <c r="BN2428">
        <v>1062</v>
      </c>
      <c r="BO2428">
        <v>950</v>
      </c>
      <c r="BP2428">
        <v>1190</v>
      </c>
      <c r="BQ2428">
        <v>1174</v>
      </c>
      <c r="BU2428" s="3">
        <f t="shared" si="15525"/>
        <v>1032.4705882352941</v>
      </c>
      <c r="BV2428">
        <f t="shared" ref="BV2428" si="15905">AVEDEV(B2428:BT2428)</f>
        <v>127.59169550173013</v>
      </c>
      <c r="BW2428">
        <f t="shared" si="15527"/>
        <v>1062</v>
      </c>
      <c r="CE2428" s="1">
        <f>(BW2428-BW2426)</f>
        <v>8</v>
      </c>
      <c r="CF2428" s="1"/>
      <c r="CH2428" s="2">
        <f t="shared" si="15540"/>
        <v>38</v>
      </c>
    </row>
    <row r="2429" spans="1:89">
      <c r="A2429" t="s">
        <v>3</v>
      </c>
      <c r="B2429">
        <v>2406</v>
      </c>
      <c r="C2429">
        <v>2430</v>
      </c>
      <c r="D2429">
        <v>3022</v>
      </c>
      <c r="E2429">
        <v>2838</v>
      </c>
      <c r="F2429">
        <v>3214</v>
      </c>
      <c r="G2429">
        <v>3062</v>
      </c>
      <c r="H2429">
        <v>3078</v>
      </c>
      <c r="I2429">
        <v>3014</v>
      </c>
      <c r="J2429">
        <v>2454</v>
      </c>
      <c r="K2429">
        <v>3022</v>
      </c>
      <c r="L2429">
        <v>2422</v>
      </c>
      <c r="M2429">
        <v>3270</v>
      </c>
      <c r="N2429">
        <v>3126</v>
      </c>
      <c r="O2429">
        <v>2262</v>
      </c>
      <c r="P2429">
        <v>3054</v>
      </c>
      <c r="Q2429">
        <v>3414</v>
      </c>
      <c r="R2429">
        <v>3342</v>
      </c>
      <c r="S2429">
        <v>2726</v>
      </c>
      <c r="T2429">
        <v>2638</v>
      </c>
      <c r="U2429">
        <v>2446</v>
      </c>
      <c r="V2429">
        <v>3022</v>
      </c>
      <c r="W2429">
        <v>2862</v>
      </c>
      <c r="X2429">
        <v>2494</v>
      </c>
      <c r="Y2429">
        <v>2702</v>
      </c>
      <c r="Z2429">
        <v>3334</v>
      </c>
      <c r="AA2429">
        <v>2454</v>
      </c>
      <c r="AB2429">
        <v>2830</v>
      </c>
      <c r="AC2429">
        <v>2934</v>
      </c>
      <c r="AD2429">
        <v>2678</v>
      </c>
      <c r="AE2429">
        <v>2726</v>
      </c>
      <c r="AF2429">
        <v>2854</v>
      </c>
      <c r="AG2429">
        <v>2934</v>
      </c>
      <c r="AH2429">
        <v>2990</v>
      </c>
      <c r="AI2429">
        <v>3022</v>
      </c>
      <c r="AJ2429">
        <v>2966</v>
      </c>
      <c r="AK2429">
        <v>2630</v>
      </c>
      <c r="AL2429">
        <v>3230</v>
      </c>
      <c r="AM2429">
        <v>2846</v>
      </c>
      <c r="AN2429">
        <v>2614</v>
      </c>
      <c r="AO2429">
        <v>2958</v>
      </c>
      <c r="AP2429">
        <v>3022</v>
      </c>
      <c r="AQ2429">
        <v>3062</v>
      </c>
      <c r="AR2429">
        <v>3310</v>
      </c>
      <c r="AS2429">
        <v>2406</v>
      </c>
      <c r="AT2429">
        <v>2758</v>
      </c>
      <c r="AU2429">
        <v>2566</v>
      </c>
      <c r="AV2429">
        <v>2238</v>
      </c>
      <c r="AW2429">
        <v>2886</v>
      </c>
      <c r="AX2429">
        <v>3710</v>
      </c>
      <c r="AY2429">
        <v>2854</v>
      </c>
      <c r="AZ2429">
        <v>2878</v>
      </c>
      <c r="BA2429">
        <v>2846</v>
      </c>
      <c r="BB2429">
        <v>2782</v>
      </c>
      <c r="BC2429">
        <v>2774</v>
      </c>
      <c r="BD2429">
        <v>3182</v>
      </c>
      <c r="BE2429">
        <v>3126</v>
      </c>
      <c r="BF2429">
        <v>3278</v>
      </c>
      <c r="BG2429">
        <v>2798</v>
      </c>
      <c r="BH2429">
        <v>2174</v>
      </c>
      <c r="BI2429">
        <v>2702</v>
      </c>
      <c r="BJ2429">
        <v>3198</v>
      </c>
      <c r="BK2429">
        <v>2750</v>
      </c>
      <c r="BL2429">
        <v>3126</v>
      </c>
      <c r="BM2429">
        <v>2766</v>
      </c>
      <c r="BN2429">
        <v>2550</v>
      </c>
      <c r="BO2429">
        <v>2950</v>
      </c>
      <c r="BP2429">
        <v>2254</v>
      </c>
      <c r="BQ2429">
        <v>2446</v>
      </c>
      <c r="BU2429" s="3">
        <f t="shared" si="15525"/>
        <v>2848.705882352941</v>
      </c>
      <c r="BV2429">
        <f t="shared" ref="BV2429" si="15906">AVEDEV(B2429:BT2429)/BX2429</f>
        <v>94.13593257081061</v>
      </c>
      <c r="BW2429">
        <f t="shared" si="15527"/>
        <v>2854</v>
      </c>
      <c r="BX2429">
        <f t="shared" ref="BX2429" si="15907">BW2429/BW2428</f>
        <v>2.6873822975517889</v>
      </c>
      <c r="BY2429">
        <f t="shared" ref="BY2429" si="15908">BW2429-1024</f>
        <v>1830</v>
      </c>
      <c r="BZ2429">
        <f t="shared" ref="BZ2429" si="15909">BW2429-BW2428</f>
        <v>1792</v>
      </c>
      <c r="CA2429">
        <f t="shared" ref="CA2429" si="15910">BW2429/(BW2428/1062)-1062</f>
        <v>1792</v>
      </c>
      <c r="CB2429">
        <f t="shared" ref="CB2429:CD2429" si="15911">ABS(BY2429-BY2427)</f>
        <v>32</v>
      </c>
      <c r="CC2429">
        <f t="shared" si="15911"/>
        <v>24</v>
      </c>
      <c r="CD2429">
        <f t="shared" si="15911"/>
        <v>10.580645161290249</v>
      </c>
      <c r="CE2429" s="1"/>
      <c r="CF2429" s="1">
        <f>BW2429-BW2427</f>
        <v>32</v>
      </c>
      <c r="CG2429">
        <f t="shared" ref="CG2429" si="15912">BW2429-1024</f>
        <v>1830</v>
      </c>
      <c r="CH2429" s="2">
        <f t="shared" si="15574"/>
        <v>130</v>
      </c>
      <c r="CI2429">
        <f t="shared" ref="CI2429" si="15913">CH2429-CH2428</f>
        <v>92</v>
      </c>
      <c r="CJ2429">
        <f t="shared" ref="CJ2429" si="15914">CH2429-(CH2428*2.5*BW2428/1024)</f>
        <v>31.474609375</v>
      </c>
      <c r="CK2429">
        <f t="shared" ref="CK2429" si="15915">BW2429-(BW2428*BW2428/1024)</f>
        <v>1752.58984375</v>
      </c>
    </row>
    <row r="2430" spans="1:89">
      <c r="A2430" t="s">
        <v>2</v>
      </c>
      <c r="B2430">
        <v>1142</v>
      </c>
      <c r="C2430">
        <v>1038</v>
      </c>
      <c r="D2430">
        <v>1278</v>
      </c>
      <c r="E2430">
        <v>1046</v>
      </c>
      <c r="F2430">
        <v>958</v>
      </c>
      <c r="G2430">
        <v>814</v>
      </c>
      <c r="H2430">
        <v>1230</v>
      </c>
      <c r="I2430">
        <v>886</v>
      </c>
      <c r="J2430">
        <v>926</v>
      </c>
      <c r="K2430">
        <v>1206</v>
      </c>
      <c r="L2430">
        <v>934</v>
      </c>
      <c r="M2430">
        <v>678</v>
      </c>
      <c r="N2430">
        <v>1014</v>
      </c>
      <c r="O2430">
        <v>1014</v>
      </c>
      <c r="P2430">
        <v>1126</v>
      </c>
      <c r="Q2430">
        <v>814</v>
      </c>
      <c r="R2430">
        <v>1142</v>
      </c>
      <c r="S2430">
        <v>1014</v>
      </c>
      <c r="T2430">
        <v>1054</v>
      </c>
      <c r="U2430">
        <v>974</v>
      </c>
      <c r="V2430">
        <v>1174</v>
      </c>
      <c r="W2430">
        <v>1054</v>
      </c>
      <c r="X2430">
        <v>998</v>
      </c>
      <c r="Y2430">
        <v>886</v>
      </c>
      <c r="Z2430">
        <v>1126</v>
      </c>
      <c r="AA2430">
        <v>822</v>
      </c>
      <c r="AB2430">
        <v>934</v>
      </c>
      <c r="AC2430">
        <v>894</v>
      </c>
      <c r="AD2430">
        <v>798</v>
      </c>
      <c r="AE2430">
        <v>998</v>
      </c>
      <c r="AF2430">
        <v>1094</v>
      </c>
      <c r="AG2430">
        <v>774</v>
      </c>
      <c r="AH2430">
        <v>1014</v>
      </c>
      <c r="AI2430">
        <v>934</v>
      </c>
      <c r="AJ2430">
        <v>1342</v>
      </c>
      <c r="AK2430">
        <v>1318</v>
      </c>
      <c r="AL2430">
        <v>846</v>
      </c>
      <c r="AM2430">
        <v>918</v>
      </c>
      <c r="AN2430">
        <v>830</v>
      </c>
      <c r="AO2430">
        <v>806</v>
      </c>
      <c r="AP2430">
        <v>758</v>
      </c>
      <c r="AQ2430">
        <v>1238</v>
      </c>
      <c r="AR2430">
        <v>878</v>
      </c>
      <c r="AS2430">
        <v>1086</v>
      </c>
      <c r="AT2430">
        <v>1230</v>
      </c>
      <c r="AU2430">
        <v>918</v>
      </c>
      <c r="AV2430">
        <v>822</v>
      </c>
      <c r="AW2430">
        <v>798</v>
      </c>
      <c r="AX2430">
        <v>1046</v>
      </c>
      <c r="AY2430">
        <v>1078</v>
      </c>
      <c r="AZ2430">
        <v>1102</v>
      </c>
      <c r="BA2430">
        <v>918</v>
      </c>
      <c r="BB2430">
        <v>926</v>
      </c>
      <c r="BC2430">
        <v>1206</v>
      </c>
      <c r="BD2430">
        <v>1254</v>
      </c>
      <c r="BE2430">
        <v>1262</v>
      </c>
      <c r="BF2430">
        <v>1038</v>
      </c>
      <c r="BG2430">
        <v>854</v>
      </c>
      <c r="BH2430">
        <v>982</v>
      </c>
      <c r="BI2430">
        <v>1198</v>
      </c>
      <c r="BJ2430">
        <v>942</v>
      </c>
      <c r="BK2430">
        <v>862</v>
      </c>
      <c r="BL2430">
        <v>1222</v>
      </c>
      <c r="BM2430">
        <v>1102</v>
      </c>
      <c r="BN2430">
        <v>1126</v>
      </c>
      <c r="BO2430">
        <v>1030</v>
      </c>
      <c r="BP2430">
        <v>934</v>
      </c>
      <c r="BQ2430">
        <v>1038</v>
      </c>
      <c r="BU2430" s="3">
        <f t="shared" si="15525"/>
        <v>1010.2352941176471</v>
      </c>
      <c r="BV2430">
        <f t="shared" ref="BV2430" si="15916">AVEDEV(B2430:BT2430)</f>
        <v>127.16955017301036</v>
      </c>
      <c r="BW2430">
        <f t="shared" si="15527"/>
        <v>1014</v>
      </c>
      <c r="CE2430" s="2">
        <f t="shared" ref="CE2430" si="15917">(BW2430-BW2428)</f>
        <v>-48</v>
      </c>
      <c r="CF2430" s="2"/>
      <c r="CH2430" s="1">
        <f t="shared" ref="CH2430" si="15918">BW2430-1024</f>
        <v>-10</v>
      </c>
    </row>
    <row r="2431" spans="1:89">
      <c r="A2431" t="s">
        <v>3</v>
      </c>
      <c r="B2431">
        <v>2238</v>
      </c>
      <c r="C2431">
        <v>2958</v>
      </c>
      <c r="D2431">
        <v>3334</v>
      </c>
      <c r="E2431">
        <v>2662</v>
      </c>
      <c r="F2431">
        <v>2870</v>
      </c>
      <c r="G2431">
        <v>2790</v>
      </c>
      <c r="H2431">
        <v>3046</v>
      </c>
      <c r="I2431">
        <v>2702</v>
      </c>
      <c r="J2431">
        <v>2462</v>
      </c>
      <c r="K2431">
        <v>2326</v>
      </c>
      <c r="L2431">
        <v>2526</v>
      </c>
      <c r="M2431">
        <v>2774</v>
      </c>
      <c r="N2431">
        <v>2486</v>
      </c>
      <c r="O2431">
        <v>3078</v>
      </c>
      <c r="P2431">
        <v>2734</v>
      </c>
      <c r="Q2431">
        <v>3534</v>
      </c>
      <c r="R2431">
        <v>2950</v>
      </c>
      <c r="S2431">
        <v>3174</v>
      </c>
      <c r="T2431">
        <v>3038</v>
      </c>
      <c r="U2431">
        <v>2718</v>
      </c>
      <c r="V2431">
        <v>2870</v>
      </c>
      <c r="W2431">
        <v>3254</v>
      </c>
      <c r="X2431">
        <v>2758</v>
      </c>
      <c r="Y2431">
        <v>2654</v>
      </c>
      <c r="Z2431">
        <v>3486</v>
      </c>
      <c r="AA2431">
        <v>2726</v>
      </c>
      <c r="AB2431">
        <v>3622</v>
      </c>
      <c r="AC2431">
        <v>2494</v>
      </c>
      <c r="AD2431">
        <v>2774</v>
      </c>
      <c r="AE2431">
        <v>2662</v>
      </c>
      <c r="AF2431">
        <v>2342</v>
      </c>
      <c r="AG2431">
        <v>2238</v>
      </c>
      <c r="AH2431">
        <v>2710</v>
      </c>
      <c r="AI2431">
        <v>2766</v>
      </c>
      <c r="AJ2431">
        <v>2798</v>
      </c>
      <c r="AK2431">
        <v>2678</v>
      </c>
      <c r="AL2431">
        <v>3246</v>
      </c>
      <c r="AM2431">
        <v>2606</v>
      </c>
      <c r="AN2431">
        <v>2902</v>
      </c>
      <c r="AO2431">
        <v>3158</v>
      </c>
      <c r="AP2431">
        <v>2702</v>
      </c>
      <c r="AQ2431">
        <v>1294</v>
      </c>
      <c r="AR2431">
        <v>3230</v>
      </c>
      <c r="AS2431">
        <v>3054</v>
      </c>
      <c r="AT2431">
        <v>2918</v>
      </c>
      <c r="AU2431">
        <v>2374</v>
      </c>
      <c r="AV2431">
        <v>3590</v>
      </c>
      <c r="AW2431">
        <v>2934</v>
      </c>
      <c r="AX2431">
        <v>2998</v>
      </c>
      <c r="AY2431">
        <v>2518</v>
      </c>
      <c r="AZ2431">
        <v>3598</v>
      </c>
      <c r="BA2431">
        <v>2038</v>
      </c>
      <c r="BB2431">
        <v>2702</v>
      </c>
      <c r="BC2431">
        <v>2934</v>
      </c>
      <c r="BD2431">
        <v>2334</v>
      </c>
      <c r="BE2431">
        <v>1990</v>
      </c>
      <c r="BF2431">
        <v>2670</v>
      </c>
      <c r="BG2431">
        <v>2878</v>
      </c>
      <c r="BH2431">
        <v>3262</v>
      </c>
      <c r="BI2431">
        <v>2726</v>
      </c>
      <c r="BJ2431">
        <v>2246</v>
      </c>
      <c r="BK2431">
        <v>2374</v>
      </c>
      <c r="BL2431">
        <v>3038</v>
      </c>
      <c r="BM2431">
        <v>2942</v>
      </c>
      <c r="BN2431">
        <v>3134</v>
      </c>
      <c r="BO2431">
        <v>3134</v>
      </c>
      <c r="BP2431">
        <v>2622</v>
      </c>
      <c r="BQ2431">
        <v>2110</v>
      </c>
      <c r="BU2431" s="3">
        <f t="shared" si="15525"/>
        <v>2786.5882352941176</v>
      </c>
      <c r="BV2431">
        <f t="shared" ref="BV2431" si="15919">AVEDEV(B2431:BT2431)/BX2431</f>
        <v>113.92347569735053</v>
      </c>
      <c r="BW2431">
        <f t="shared" si="15527"/>
        <v>2770</v>
      </c>
      <c r="BX2431">
        <f t="shared" ref="BX2431" si="15920">BW2431/BW2430</f>
        <v>2.7317554240631163</v>
      </c>
      <c r="BY2431">
        <f t="shared" ref="BY2431" si="15921">BW2431-1024</f>
        <v>1746</v>
      </c>
      <c r="BZ2431">
        <f t="shared" ref="BZ2431" si="15922">BW2431-BW2430</f>
        <v>1756</v>
      </c>
      <c r="CA2431">
        <f t="shared" ref="CA2431" si="15923">BW2431/(BW2430/1062)-1062</f>
        <v>1839.1242603550295</v>
      </c>
      <c r="CB2431">
        <f t="shared" ref="CB2431:CD2431" si="15924">ABS(BY2431-BY2429)</f>
        <v>84</v>
      </c>
      <c r="CC2431">
        <f t="shared" si="15924"/>
        <v>36</v>
      </c>
      <c r="CD2431">
        <f t="shared" si="15924"/>
        <v>47.124260355029492</v>
      </c>
      <c r="CE2431" s="2"/>
      <c r="CF2431" s="2">
        <f t="shared" ref="CF2431" si="15925">BW2431-BW2429</f>
        <v>-84</v>
      </c>
      <c r="CG2431">
        <f t="shared" ref="CG2431" si="15926">BW2431-1024</f>
        <v>1746</v>
      </c>
      <c r="CH2431" s="1">
        <f t="shared" ref="CH2431" si="15927">CG2431-1700</f>
        <v>46</v>
      </c>
      <c r="CI2431">
        <f t="shared" ref="CI2431" si="15928">CH2431-CH2430</f>
        <v>56</v>
      </c>
      <c r="CJ2431">
        <f t="shared" ref="CJ2431" si="15929">CH2431-(CH2430*2.5*BW2430/1024)</f>
        <v>70.755859375</v>
      </c>
      <c r="CK2431">
        <f t="shared" ref="CK2431" si="15930">BW2431-(BW2430*BW2430/1024)</f>
        <v>1765.90234375</v>
      </c>
    </row>
    <row r="2432" spans="1:89">
      <c r="A2432" t="s">
        <v>2</v>
      </c>
      <c r="B2432">
        <v>774</v>
      </c>
      <c r="C2432">
        <v>1174</v>
      </c>
      <c r="D2432">
        <v>1038</v>
      </c>
      <c r="E2432">
        <v>574</v>
      </c>
      <c r="F2432">
        <v>1030</v>
      </c>
      <c r="G2432">
        <v>1086</v>
      </c>
      <c r="H2432">
        <v>1174</v>
      </c>
      <c r="I2432">
        <v>1270</v>
      </c>
      <c r="J2432">
        <v>990</v>
      </c>
      <c r="K2432">
        <v>1014</v>
      </c>
      <c r="L2432">
        <v>918</v>
      </c>
      <c r="M2432">
        <v>1046</v>
      </c>
      <c r="N2432">
        <v>854</v>
      </c>
      <c r="O2432">
        <v>1078</v>
      </c>
      <c r="P2432">
        <v>1014</v>
      </c>
      <c r="Q2432">
        <v>1</v>
      </c>
      <c r="R2432">
        <v>1094</v>
      </c>
      <c r="S2432">
        <v>894</v>
      </c>
      <c r="T2432">
        <v>1270</v>
      </c>
      <c r="U2432">
        <v>1102</v>
      </c>
      <c r="V2432">
        <v>1278</v>
      </c>
      <c r="W2432">
        <v>830</v>
      </c>
      <c r="X2432">
        <v>1094</v>
      </c>
      <c r="Y2432">
        <v>1006</v>
      </c>
      <c r="Z2432">
        <v>942</v>
      </c>
      <c r="AA2432">
        <v>1046</v>
      </c>
      <c r="AB2432">
        <v>934</v>
      </c>
      <c r="AC2432">
        <v>1046</v>
      </c>
      <c r="AD2432">
        <v>926</v>
      </c>
      <c r="AE2432">
        <v>950</v>
      </c>
      <c r="AF2432">
        <v>1206</v>
      </c>
      <c r="AG2432">
        <v>1246</v>
      </c>
      <c r="AH2432">
        <v>1046</v>
      </c>
      <c r="AI2432">
        <v>990</v>
      </c>
      <c r="AJ2432">
        <v>774</v>
      </c>
      <c r="AK2432">
        <v>854</v>
      </c>
      <c r="AL2432">
        <v>894</v>
      </c>
      <c r="AM2432">
        <v>1038</v>
      </c>
      <c r="AN2432">
        <v>1070</v>
      </c>
      <c r="AO2432">
        <v>846</v>
      </c>
      <c r="AP2432">
        <v>1014</v>
      </c>
      <c r="AQ2432">
        <v>1038</v>
      </c>
      <c r="AR2432">
        <v>1206</v>
      </c>
      <c r="AS2432">
        <v>1110</v>
      </c>
      <c r="AT2432">
        <v>910</v>
      </c>
      <c r="AU2432">
        <v>1142</v>
      </c>
      <c r="AV2432">
        <v>1318</v>
      </c>
      <c r="AW2432">
        <v>1230</v>
      </c>
      <c r="AX2432">
        <v>1086</v>
      </c>
      <c r="AY2432">
        <v>1070</v>
      </c>
      <c r="AZ2432">
        <v>1174</v>
      </c>
      <c r="BA2432">
        <v>926</v>
      </c>
      <c r="BB2432">
        <v>814</v>
      </c>
      <c r="BC2432">
        <v>1158</v>
      </c>
      <c r="BD2432">
        <v>1118</v>
      </c>
      <c r="BE2432">
        <v>1214</v>
      </c>
      <c r="BF2432">
        <v>1118</v>
      </c>
      <c r="BG2432">
        <v>1214</v>
      </c>
      <c r="BH2432">
        <v>934</v>
      </c>
      <c r="BI2432">
        <v>1142</v>
      </c>
      <c r="BJ2432">
        <v>1150</v>
      </c>
      <c r="BK2432">
        <v>1022</v>
      </c>
      <c r="BL2432">
        <v>1214</v>
      </c>
      <c r="BM2432">
        <v>958</v>
      </c>
      <c r="BN2432">
        <v>1246</v>
      </c>
      <c r="BO2432">
        <v>1254</v>
      </c>
      <c r="BP2432">
        <v>1182</v>
      </c>
      <c r="BQ2432">
        <v>702</v>
      </c>
      <c r="BU2432" s="3">
        <f t="shared" si="15525"/>
        <v>1030.5147058823529</v>
      </c>
      <c r="BV2432">
        <f t="shared" ref="BV2432" si="15931">AVEDEV(B2432:BT2432)</f>
        <v>135.17430795847747</v>
      </c>
      <c r="BW2432">
        <f t="shared" si="15527"/>
        <v>1046</v>
      </c>
      <c r="CE2432" s="1">
        <f>(BW2432-BW2430)</f>
        <v>32</v>
      </c>
      <c r="CF2432" s="1"/>
      <c r="CH2432" s="2">
        <f t="shared" si="15540"/>
        <v>22</v>
      </c>
    </row>
    <row r="2433" spans="1:89">
      <c r="A2433" t="s">
        <v>3</v>
      </c>
      <c r="B2433">
        <v>2502</v>
      </c>
      <c r="C2433">
        <v>2990</v>
      </c>
      <c r="D2433">
        <v>2670</v>
      </c>
      <c r="E2433">
        <v>2302</v>
      </c>
      <c r="F2433">
        <v>2942</v>
      </c>
      <c r="G2433">
        <v>3518</v>
      </c>
      <c r="H2433">
        <v>3766</v>
      </c>
      <c r="I2433">
        <v>2718</v>
      </c>
      <c r="J2433">
        <v>2590</v>
      </c>
      <c r="K2433">
        <v>3134</v>
      </c>
      <c r="L2433">
        <v>2470</v>
      </c>
      <c r="M2433">
        <v>2766</v>
      </c>
      <c r="N2433">
        <v>3118</v>
      </c>
      <c r="O2433">
        <v>2822</v>
      </c>
      <c r="P2433">
        <v>3558</v>
      </c>
      <c r="Q2433">
        <v>2790</v>
      </c>
      <c r="R2433">
        <v>2662</v>
      </c>
      <c r="S2433">
        <v>2918</v>
      </c>
      <c r="T2433">
        <v>2598</v>
      </c>
      <c r="U2433">
        <v>2934</v>
      </c>
      <c r="V2433">
        <v>2518</v>
      </c>
      <c r="W2433">
        <v>3494</v>
      </c>
      <c r="X2433">
        <v>3342</v>
      </c>
      <c r="Y2433">
        <v>2942</v>
      </c>
      <c r="Z2433">
        <v>2574</v>
      </c>
      <c r="AA2433">
        <v>3070</v>
      </c>
      <c r="AB2433">
        <v>2702</v>
      </c>
      <c r="AC2433">
        <v>2414</v>
      </c>
      <c r="AD2433">
        <v>3182</v>
      </c>
      <c r="AE2433">
        <v>3654</v>
      </c>
      <c r="AF2433">
        <v>2878</v>
      </c>
      <c r="AG2433">
        <v>2862</v>
      </c>
      <c r="AH2433">
        <v>2982</v>
      </c>
      <c r="AI2433">
        <v>2998</v>
      </c>
      <c r="AJ2433">
        <v>2950</v>
      </c>
      <c r="AK2433">
        <v>2222</v>
      </c>
      <c r="AL2433">
        <v>2678</v>
      </c>
      <c r="AM2433">
        <v>2806</v>
      </c>
      <c r="AN2433">
        <v>3334</v>
      </c>
      <c r="AO2433">
        <v>3110</v>
      </c>
      <c r="AP2433">
        <v>3134</v>
      </c>
      <c r="AQ2433">
        <v>2670</v>
      </c>
      <c r="AR2433">
        <v>2678</v>
      </c>
      <c r="AS2433">
        <v>2742</v>
      </c>
      <c r="AT2433">
        <v>3206</v>
      </c>
      <c r="AU2433">
        <v>2702</v>
      </c>
      <c r="AV2433">
        <v>2870</v>
      </c>
      <c r="AW2433">
        <v>3078</v>
      </c>
      <c r="AX2433">
        <v>2742</v>
      </c>
      <c r="AY2433">
        <v>3190</v>
      </c>
      <c r="AZ2433">
        <v>2734</v>
      </c>
      <c r="BA2433">
        <v>2742</v>
      </c>
      <c r="BB2433">
        <v>2302</v>
      </c>
      <c r="BC2433">
        <v>2830</v>
      </c>
      <c r="BD2433">
        <v>2942</v>
      </c>
      <c r="BE2433">
        <v>2822</v>
      </c>
      <c r="BF2433">
        <v>3566</v>
      </c>
      <c r="BG2433">
        <v>2758</v>
      </c>
      <c r="BH2433">
        <v>2654</v>
      </c>
      <c r="BI2433">
        <v>2142</v>
      </c>
      <c r="BJ2433">
        <v>2518</v>
      </c>
      <c r="BK2433">
        <v>3254</v>
      </c>
      <c r="BL2433">
        <v>2918</v>
      </c>
      <c r="BM2433">
        <v>3054</v>
      </c>
      <c r="BN2433">
        <v>2886</v>
      </c>
      <c r="BO2433">
        <v>3094</v>
      </c>
      <c r="BP2433">
        <v>2742</v>
      </c>
      <c r="BQ2433">
        <v>2254</v>
      </c>
      <c r="BU2433" s="3">
        <f t="shared" si="15525"/>
        <v>2878</v>
      </c>
      <c r="BV2433">
        <f t="shared" ref="BV2433" si="15932">AVEDEV(B2433:BT2433)/BX2433</f>
        <v>97.72063990740358</v>
      </c>
      <c r="BW2433">
        <f t="shared" si="15527"/>
        <v>2846</v>
      </c>
      <c r="BX2433">
        <f t="shared" ref="BX2433" si="15933">BW2433/BW2432</f>
        <v>2.7208413001912044</v>
      </c>
      <c r="BY2433">
        <f t="shared" ref="BY2433" si="15934">BW2433-1024</f>
        <v>1822</v>
      </c>
      <c r="BZ2433">
        <f t="shared" ref="BZ2433" si="15935">BW2433-BW2432</f>
        <v>1800</v>
      </c>
      <c r="CA2433">
        <f t="shared" ref="CA2433" si="15936">BW2433/(BW2432/1062)-1062</f>
        <v>1827.5334608030594</v>
      </c>
      <c r="CB2433">
        <f t="shared" ref="CB2433:CD2433" si="15937">ABS(BY2433-BY2431)</f>
        <v>76</v>
      </c>
      <c r="CC2433">
        <f t="shared" si="15937"/>
        <v>44</v>
      </c>
      <c r="CD2433">
        <f t="shared" si="15937"/>
        <v>11.590799551970122</v>
      </c>
      <c r="CE2433" s="1"/>
      <c r="CF2433" s="1">
        <f>BW2433-BW2431</f>
        <v>76</v>
      </c>
      <c r="CG2433">
        <f t="shared" ref="CG2433" si="15938">BW2433-1024</f>
        <v>1822</v>
      </c>
      <c r="CH2433" s="2">
        <f t="shared" si="15574"/>
        <v>122</v>
      </c>
      <c r="CI2433">
        <f t="shared" ref="CI2433" si="15939">CH2433-CH2432</f>
        <v>100</v>
      </c>
      <c r="CJ2433">
        <f t="shared" ref="CJ2433" si="15940">CH2433-(CH2432*2.5*BW2432/1024)</f>
        <v>65.818359375</v>
      </c>
      <c r="CK2433">
        <f t="shared" ref="CK2433" si="15941">BW2433-(BW2432*BW2432/1024)</f>
        <v>1777.52734375</v>
      </c>
    </row>
    <row r="2434" spans="1:89">
      <c r="A2434" t="s">
        <v>2</v>
      </c>
      <c r="B2434">
        <v>1030</v>
      </c>
      <c r="C2434">
        <v>1102</v>
      </c>
      <c r="D2434">
        <v>1230</v>
      </c>
      <c r="E2434">
        <v>998</v>
      </c>
      <c r="F2434">
        <v>998</v>
      </c>
      <c r="G2434">
        <v>966</v>
      </c>
      <c r="H2434">
        <v>974</v>
      </c>
      <c r="I2434">
        <v>1502</v>
      </c>
      <c r="J2434">
        <v>1038</v>
      </c>
      <c r="K2434">
        <v>726</v>
      </c>
      <c r="L2434">
        <v>1046</v>
      </c>
      <c r="M2434">
        <v>774</v>
      </c>
      <c r="N2434">
        <v>1014</v>
      </c>
      <c r="O2434">
        <v>822</v>
      </c>
      <c r="P2434">
        <v>1054</v>
      </c>
      <c r="Q2434">
        <v>894</v>
      </c>
      <c r="R2434">
        <v>1254</v>
      </c>
      <c r="S2434">
        <v>1030</v>
      </c>
      <c r="T2434">
        <v>774</v>
      </c>
      <c r="U2434">
        <v>942</v>
      </c>
      <c r="V2434">
        <v>1038</v>
      </c>
      <c r="W2434">
        <v>934</v>
      </c>
      <c r="X2434">
        <v>1358</v>
      </c>
      <c r="Y2434">
        <v>1078</v>
      </c>
      <c r="Z2434">
        <v>886</v>
      </c>
      <c r="AA2434">
        <v>1046</v>
      </c>
      <c r="AB2434">
        <v>886</v>
      </c>
      <c r="AC2434">
        <v>1054</v>
      </c>
      <c r="AD2434">
        <v>1086</v>
      </c>
      <c r="AE2434">
        <v>1174</v>
      </c>
      <c r="AF2434">
        <v>1006</v>
      </c>
      <c r="AG2434">
        <v>1302</v>
      </c>
      <c r="AH2434">
        <v>838</v>
      </c>
      <c r="AI2434">
        <v>1038</v>
      </c>
      <c r="AJ2434">
        <v>854</v>
      </c>
      <c r="AK2434">
        <v>894</v>
      </c>
      <c r="AL2434">
        <v>1070</v>
      </c>
      <c r="AM2434">
        <v>1198</v>
      </c>
      <c r="AN2434">
        <v>966</v>
      </c>
      <c r="AO2434">
        <v>1142</v>
      </c>
      <c r="AP2434">
        <v>1302</v>
      </c>
      <c r="AQ2434">
        <v>1046</v>
      </c>
      <c r="AR2434">
        <v>1078</v>
      </c>
      <c r="AS2434">
        <v>990</v>
      </c>
      <c r="AT2434">
        <v>1198</v>
      </c>
      <c r="AU2434">
        <v>414</v>
      </c>
      <c r="AV2434">
        <v>734</v>
      </c>
      <c r="AW2434">
        <v>854</v>
      </c>
      <c r="AX2434">
        <v>1070</v>
      </c>
      <c r="AY2434">
        <v>1038</v>
      </c>
      <c r="AZ2434">
        <v>926</v>
      </c>
      <c r="BA2434">
        <v>1094</v>
      </c>
      <c r="BB2434">
        <v>1006</v>
      </c>
      <c r="BC2434">
        <v>1038</v>
      </c>
      <c r="BD2434">
        <v>798</v>
      </c>
      <c r="BE2434">
        <v>1014</v>
      </c>
      <c r="BF2434">
        <v>982</v>
      </c>
      <c r="BG2434">
        <v>982</v>
      </c>
      <c r="BH2434">
        <v>1070</v>
      </c>
      <c r="BI2434">
        <v>1062</v>
      </c>
      <c r="BJ2434">
        <v>1102</v>
      </c>
      <c r="BK2434">
        <v>1182</v>
      </c>
      <c r="BL2434">
        <v>822</v>
      </c>
      <c r="BM2434">
        <v>886</v>
      </c>
      <c r="BN2434">
        <v>974</v>
      </c>
      <c r="BO2434">
        <v>1054</v>
      </c>
      <c r="BP2434">
        <v>838</v>
      </c>
      <c r="BQ2434">
        <v>1254</v>
      </c>
      <c r="BU2434" s="3">
        <f t="shared" si="15525"/>
        <v>1012.1176470588235</v>
      </c>
      <c r="BV2434">
        <f t="shared" ref="BV2434" si="15942">AVEDEV(B2434:BT2434)</f>
        <v>118.75432525951558</v>
      </c>
      <c r="BW2434">
        <f t="shared" si="15527"/>
        <v>1030</v>
      </c>
      <c r="CE2434" s="2">
        <f t="shared" ref="CE2434" si="15943">(BW2434-BW2432)</f>
        <v>-16</v>
      </c>
      <c r="CF2434" s="2"/>
      <c r="CH2434" s="1">
        <f t="shared" ref="CH2434" si="15944">BW2434-1024</f>
        <v>6</v>
      </c>
    </row>
    <row r="2435" spans="1:89">
      <c r="A2435" t="s">
        <v>3</v>
      </c>
      <c r="B2435">
        <v>2454</v>
      </c>
      <c r="C2435">
        <v>2726</v>
      </c>
      <c r="D2435">
        <v>2246</v>
      </c>
      <c r="E2435">
        <v>2878</v>
      </c>
      <c r="F2435">
        <v>2382</v>
      </c>
      <c r="G2435">
        <v>2534</v>
      </c>
      <c r="H2435">
        <v>3262</v>
      </c>
      <c r="I2435">
        <v>2574</v>
      </c>
      <c r="J2435">
        <v>2566</v>
      </c>
      <c r="K2435">
        <v>3006</v>
      </c>
      <c r="L2435">
        <v>2886</v>
      </c>
      <c r="M2435">
        <v>2550</v>
      </c>
      <c r="N2435">
        <v>2702</v>
      </c>
      <c r="O2435">
        <v>2502</v>
      </c>
      <c r="P2435">
        <v>2654</v>
      </c>
      <c r="Q2435">
        <v>3262</v>
      </c>
      <c r="R2435">
        <v>2310</v>
      </c>
      <c r="S2435">
        <v>3070</v>
      </c>
      <c r="T2435">
        <v>2958</v>
      </c>
      <c r="U2435">
        <v>2550</v>
      </c>
      <c r="V2435">
        <v>2958</v>
      </c>
      <c r="W2435">
        <v>2342</v>
      </c>
      <c r="X2435">
        <v>2918</v>
      </c>
      <c r="Y2435">
        <v>2958</v>
      </c>
      <c r="Z2435">
        <v>3422</v>
      </c>
      <c r="AA2435">
        <v>3150</v>
      </c>
      <c r="AB2435">
        <v>3774</v>
      </c>
      <c r="AC2435">
        <v>2230</v>
      </c>
      <c r="AD2435">
        <v>2710</v>
      </c>
      <c r="AE2435">
        <v>2758</v>
      </c>
      <c r="AF2435">
        <v>2910</v>
      </c>
      <c r="AG2435">
        <v>2646</v>
      </c>
      <c r="AH2435">
        <v>2262</v>
      </c>
      <c r="AI2435">
        <v>2542</v>
      </c>
      <c r="AJ2435">
        <v>2950</v>
      </c>
      <c r="AK2435">
        <v>2606</v>
      </c>
      <c r="AL2435">
        <v>3238</v>
      </c>
      <c r="AM2435">
        <v>2806</v>
      </c>
      <c r="AN2435">
        <v>3278</v>
      </c>
      <c r="AO2435">
        <v>2542</v>
      </c>
      <c r="AP2435">
        <v>3422</v>
      </c>
      <c r="AQ2435">
        <v>2678</v>
      </c>
      <c r="AR2435">
        <v>2822</v>
      </c>
      <c r="AS2435">
        <v>2526</v>
      </c>
      <c r="AT2435">
        <v>2966</v>
      </c>
      <c r="AU2435">
        <v>2166</v>
      </c>
      <c r="AV2435">
        <v>3470</v>
      </c>
      <c r="AW2435">
        <v>3198</v>
      </c>
      <c r="AX2435">
        <v>3006</v>
      </c>
      <c r="AY2435">
        <v>2878</v>
      </c>
      <c r="AZ2435">
        <v>3190</v>
      </c>
      <c r="BA2435">
        <v>2710</v>
      </c>
      <c r="BB2435">
        <v>2942</v>
      </c>
      <c r="BC2435">
        <v>2294</v>
      </c>
      <c r="BD2435">
        <v>2678</v>
      </c>
      <c r="BE2435">
        <v>3406</v>
      </c>
      <c r="BF2435">
        <v>2310</v>
      </c>
      <c r="BG2435">
        <v>2134</v>
      </c>
      <c r="BH2435">
        <v>3110</v>
      </c>
      <c r="BI2435">
        <v>2798</v>
      </c>
      <c r="BJ2435">
        <v>2254</v>
      </c>
      <c r="BK2435">
        <v>3726</v>
      </c>
      <c r="BL2435">
        <v>2974</v>
      </c>
      <c r="BM2435">
        <v>2406</v>
      </c>
      <c r="BN2435">
        <v>2526</v>
      </c>
      <c r="BO2435">
        <v>3214</v>
      </c>
      <c r="BP2435">
        <v>2982</v>
      </c>
      <c r="BQ2435">
        <v>3174</v>
      </c>
      <c r="BU2435" s="3">
        <f t="shared" ref="BU2435:BU2498" si="15945">AVERAGE(B2435:BT2435)</f>
        <v>2809.294117647059</v>
      </c>
      <c r="BV2435">
        <f t="shared" ref="BV2435" si="15946">AVEDEV(B2435:BT2435)/BX2435</f>
        <v>115.15758640022324</v>
      </c>
      <c r="BW2435">
        <f t="shared" ref="BW2435:BW2498" si="15947">MEDIAN(B2435:BT2435)</f>
        <v>2802</v>
      </c>
      <c r="BX2435">
        <f t="shared" ref="BX2435" si="15948">BW2435/BW2434</f>
        <v>2.7203883495145633</v>
      </c>
      <c r="BY2435">
        <f t="shared" ref="BY2435" si="15949">BW2435-1024</f>
        <v>1778</v>
      </c>
      <c r="BZ2435">
        <f t="shared" ref="BZ2435" si="15950">BW2435-BW2434</f>
        <v>1772</v>
      </c>
      <c r="CA2435">
        <f t="shared" ref="CA2435" si="15951">BW2435/(BW2434/1062)-1062</f>
        <v>1827.0524271844661</v>
      </c>
      <c r="CB2435">
        <f t="shared" ref="CB2435:CD2435" si="15952">ABS(BY2435-BY2433)</f>
        <v>44</v>
      </c>
      <c r="CC2435">
        <f t="shared" si="15952"/>
        <v>28</v>
      </c>
      <c r="CD2435">
        <f t="shared" si="15952"/>
        <v>0.48103361859330107</v>
      </c>
      <c r="CE2435" s="2"/>
      <c r="CF2435" s="2">
        <f t="shared" ref="CF2435" si="15953">BW2435-BW2433</f>
        <v>-44</v>
      </c>
      <c r="CG2435">
        <f t="shared" ref="CG2435" si="15954">BW2435-1024</f>
        <v>1778</v>
      </c>
      <c r="CH2435" s="1">
        <f t="shared" ref="CH2435" si="15955">CG2435-1700</f>
        <v>78</v>
      </c>
      <c r="CI2435">
        <f t="shared" ref="CI2435" si="15956">CH2435-CH2434</f>
        <v>72</v>
      </c>
      <c r="CJ2435">
        <f t="shared" ref="CJ2435" si="15957">CH2435-(CH2434*2.5*BW2434/1024)</f>
        <v>62.912109375</v>
      </c>
      <c r="CK2435">
        <f t="shared" ref="CK2435" si="15958">BW2435-(BW2434*BW2434/1024)</f>
        <v>1765.96484375</v>
      </c>
    </row>
    <row r="2436" spans="1:89">
      <c r="A2436" t="s">
        <v>2</v>
      </c>
      <c r="B2436">
        <v>1094</v>
      </c>
      <c r="C2436">
        <v>806</v>
      </c>
      <c r="D2436">
        <v>902</v>
      </c>
      <c r="E2436">
        <v>1006</v>
      </c>
      <c r="F2436">
        <v>1110</v>
      </c>
      <c r="G2436">
        <v>1038</v>
      </c>
      <c r="H2436">
        <v>894</v>
      </c>
      <c r="I2436">
        <v>1326</v>
      </c>
      <c r="J2436">
        <v>1038</v>
      </c>
      <c r="K2436">
        <v>1014</v>
      </c>
      <c r="L2436">
        <v>1126</v>
      </c>
      <c r="M2436">
        <v>1198</v>
      </c>
      <c r="N2436">
        <v>1286</v>
      </c>
      <c r="O2436">
        <v>950</v>
      </c>
      <c r="P2436">
        <v>1126</v>
      </c>
      <c r="Q2436">
        <v>838</v>
      </c>
      <c r="R2436">
        <v>926</v>
      </c>
      <c r="S2436">
        <v>982</v>
      </c>
      <c r="T2436">
        <v>950</v>
      </c>
      <c r="U2436">
        <v>838</v>
      </c>
      <c r="V2436">
        <v>990</v>
      </c>
      <c r="W2436">
        <v>910</v>
      </c>
      <c r="X2436">
        <v>1158</v>
      </c>
      <c r="Y2436">
        <v>918</v>
      </c>
      <c r="Z2436">
        <v>1062</v>
      </c>
      <c r="AA2436">
        <v>1078</v>
      </c>
      <c r="AB2436">
        <v>982</v>
      </c>
      <c r="AC2436">
        <v>830</v>
      </c>
      <c r="AD2436">
        <v>1238</v>
      </c>
      <c r="AE2436">
        <v>1270</v>
      </c>
      <c r="AF2436">
        <v>1062</v>
      </c>
      <c r="AG2436">
        <v>1134</v>
      </c>
      <c r="AH2436">
        <v>1366</v>
      </c>
      <c r="AI2436">
        <v>990</v>
      </c>
      <c r="AJ2436">
        <v>998</v>
      </c>
      <c r="AK2436">
        <v>1118</v>
      </c>
      <c r="AL2436">
        <v>1086</v>
      </c>
      <c r="AM2436">
        <v>934</v>
      </c>
      <c r="AN2436">
        <v>1214</v>
      </c>
      <c r="AO2436">
        <v>1302</v>
      </c>
      <c r="AP2436">
        <v>846</v>
      </c>
      <c r="AQ2436">
        <v>910</v>
      </c>
      <c r="AR2436">
        <v>1206</v>
      </c>
      <c r="AS2436">
        <v>1006</v>
      </c>
      <c r="AT2436">
        <v>894</v>
      </c>
      <c r="AU2436">
        <v>782</v>
      </c>
      <c r="AV2436">
        <v>742</v>
      </c>
      <c r="AW2436">
        <v>710</v>
      </c>
      <c r="AX2436">
        <v>838</v>
      </c>
      <c r="AY2436">
        <v>894</v>
      </c>
      <c r="AZ2436">
        <v>1382</v>
      </c>
      <c r="BA2436">
        <v>910</v>
      </c>
      <c r="BB2436">
        <v>790</v>
      </c>
      <c r="BC2436">
        <v>942</v>
      </c>
      <c r="BD2436">
        <v>926</v>
      </c>
      <c r="BE2436">
        <v>790</v>
      </c>
      <c r="BF2436">
        <v>1182</v>
      </c>
      <c r="BG2436">
        <v>1086</v>
      </c>
      <c r="BH2436">
        <v>1190</v>
      </c>
      <c r="BI2436">
        <v>1054</v>
      </c>
      <c r="BJ2436">
        <v>1046</v>
      </c>
      <c r="BK2436">
        <v>1190</v>
      </c>
      <c r="BL2436">
        <v>1022</v>
      </c>
      <c r="BM2436">
        <v>1062</v>
      </c>
      <c r="BN2436">
        <v>1118</v>
      </c>
      <c r="BO2436">
        <v>838</v>
      </c>
      <c r="BP2436">
        <v>1014</v>
      </c>
      <c r="BQ2436">
        <v>1238</v>
      </c>
      <c r="BU2436" s="3">
        <f t="shared" si="15945"/>
        <v>1024.9411764705883</v>
      </c>
      <c r="BV2436">
        <f t="shared" ref="BV2436" si="15959">AVEDEV(B2436:BT2436)</f>
        <v>128.99653979238755</v>
      </c>
      <c r="BW2436">
        <f t="shared" si="15947"/>
        <v>1014</v>
      </c>
      <c r="CE2436" s="1">
        <f>(BW2436-BW2434)</f>
        <v>-16</v>
      </c>
      <c r="CF2436" s="1"/>
      <c r="CH2436" s="2">
        <f t="shared" ref="CH2436:CH2496" si="15960">BW2436-1024</f>
        <v>-10</v>
      </c>
    </row>
    <row r="2437" spans="1:89">
      <c r="A2437" t="s">
        <v>3</v>
      </c>
      <c r="B2437">
        <v>3422</v>
      </c>
      <c r="C2437">
        <v>3238</v>
      </c>
      <c r="D2437">
        <v>2574</v>
      </c>
      <c r="E2437">
        <v>2526</v>
      </c>
      <c r="F2437">
        <v>2710</v>
      </c>
      <c r="G2437">
        <v>2134</v>
      </c>
      <c r="H2437">
        <v>1910</v>
      </c>
      <c r="I2437">
        <v>2734</v>
      </c>
      <c r="J2437">
        <v>2510</v>
      </c>
      <c r="K2437">
        <v>2502</v>
      </c>
      <c r="L2437">
        <v>2934</v>
      </c>
      <c r="M2437">
        <v>3334</v>
      </c>
      <c r="N2437">
        <v>2790</v>
      </c>
      <c r="O2437">
        <v>3014</v>
      </c>
      <c r="P2437">
        <v>2958</v>
      </c>
      <c r="Q2437">
        <v>2686</v>
      </c>
      <c r="R2437">
        <v>3046</v>
      </c>
      <c r="S2437">
        <v>2414</v>
      </c>
      <c r="T2437">
        <v>2902</v>
      </c>
      <c r="U2437">
        <v>2814</v>
      </c>
      <c r="V2437">
        <v>2358</v>
      </c>
      <c r="W2437">
        <v>2726</v>
      </c>
      <c r="X2437">
        <v>2814</v>
      </c>
      <c r="Y2437">
        <v>3350</v>
      </c>
      <c r="Z2437">
        <v>2646</v>
      </c>
      <c r="AA2437">
        <v>3278</v>
      </c>
      <c r="AB2437">
        <v>2358</v>
      </c>
      <c r="AC2437">
        <v>2766</v>
      </c>
      <c r="AD2437">
        <v>2350</v>
      </c>
      <c r="AE2437">
        <v>2774</v>
      </c>
      <c r="AF2437">
        <v>2582</v>
      </c>
      <c r="AG2437">
        <v>3214</v>
      </c>
      <c r="AH2437">
        <v>2598</v>
      </c>
      <c r="AI2437">
        <v>3222</v>
      </c>
      <c r="AJ2437">
        <v>2502</v>
      </c>
      <c r="AK2437">
        <v>3174</v>
      </c>
      <c r="AL2437">
        <v>2838</v>
      </c>
      <c r="AM2437">
        <v>2702</v>
      </c>
      <c r="AN2437">
        <v>2430</v>
      </c>
      <c r="AO2437">
        <v>2870</v>
      </c>
      <c r="AP2437">
        <v>2334</v>
      </c>
      <c r="AQ2437">
        <v>2934</v>
      </c>
      <c r="AR2437">
        <v>2670</v>
      </c>
      <c r="AS2437">
        <v>3758</v>
      </c>
      <c r="AT2437">
        <v>2462</v>
      </c>
      <c r="AU2437">
        <v>3718</v>
      </c>
      <c r="AV2437">
        <v>2542</v>
      </c>
      <c r="AW2437">
        <v>2926</v>
      </c>
      <c r="AX2437">
        <v>3238</v>
      </c>
      <c r="AY2437">
        <v>3286</v>
      </c>
      <c r="AZ2437">
        <v>2766</v>
      </c>
      <c r="BA2437">
        <v>3062</v>
      </c>
      <c r="BB2437">
        <v>2838</v>
      </c>
      <c r="BC2437">
        <v>2662</v>
      </c>
      <c r="BD2437">
        <v>2830</v>
      </c>
      <c r="BE2437">
        <v>2510</v>
      </c>
      <c r="BF2437">
        <v>3158</v>
      </c>
      <c r="BG2437">
        <v>2686</v>
      </c>
      <c r="BH2437">
        <v>2614</v>
      </c>
      <c r="BI2437">
        <v>2542</v>
      </c>
      <c r="BJ2437">
        <v>3054</v>
      </c>
      <c r="BK2437">
        <v>2326</v>
      </c>
      <c r="BL2437">
        <v>2574</v>
      </c>
      <c r="BM2437">
        <v>2862</v>
      </c>
      <c r="BN2437">
        <v>3566</v>
      </c>
      <c r="BO2437">
        <v>2846</v>
      </c>
      <c r="BP2437">
        <v>2806</v>
      </c>
      <c r="BQ2437">
        <v>3406</v>
      </c>
      <c r="BU2437" s="3">
        <f t="shared" si="15945"/>
        <v>2818.8235294117649</v>
      </c>
      <c r="BV2437">
        <f t="shared" ref="BV2437" si="15961">AVEDEV(B2437:BT2437)/BX2437</f>
        <v>104.10678136015265</v>
      </c>
      <c r="BW2437">
        <f t="shared" si="15947"/>
        <v>2782</v>
      </c>
      <c r="BX2437">
        <f t="shared" ref="BX2437" si="15962">BW2437/BW2436</f>
        <v>2.7435897435897436</v>
      </c>
      <c r="BY2437">
        <f t="shared" ref="BY2437" si="15963">BW2437-1024</f>
        <v>1758</v>
      </c>
      <c r="BZ2437">
        <f t="shared" ref="BZ2437" si="15964">BW2437-BW2436</f>
        <v>1768</v>
      </c>
      <c r="CA2437">
        <f t="shared" ref="CA2437" si="15965">BW2437/(BW2436/1062)-1062</f>
        <v>1851.6923076923076</v>
      </c>
      <c r="CB2437">
        <f t="shared" ref="CB2437:CD2437" si="15966">ABS(BY2437-BY2435)</f>
        <v>20</v>
      </c>
      <c r="CC2437">
        <f t="shared" si="15966"/>
        <v>4</v>
      </c>
      <c r="CD2437">
        <f t="shared" si="15966"/>
        <v>24.639880507841553</v>
      </c>
      <c r="CE2437" s="1"/>
      <c r="CF2437" s="1">
        <f>BW2437-BW2435</f>
        <v>-20</v>
      </c>
      <c r="CG2437">
        <f t="shared" ref="CG2437" si="15967">BW2437-1024</f>
        <v>1758</v>
      </c>
      <c r="CH2437" s="2">
        <f t="shared" si="15574"/>
        <v>58</v>
      </c>
      <c r="CI2437">
        <f t="shared" ref="CI2437" si="15968">CH2437-CH2436</f>
        <v>68</v>
      </c>
      <c r="CJ2437">
        <f t="shared" ref="CJ2437" si="15969">CH2437-(CH2436*2.5*BW2436/1024)</f>
        <v>82.755859375</v>
      </c>
      <c r="CK2437">
        <f t="shared" ref="CK2437" si="15970">BW2437-(BW2436*BW2436/1024)</f>
        <v>1777.90234375</v>
      </c>
    </row>
    <row r="2438" spans="1:89">
      <c r="A2438" t="s">
        <v>2</v>
      </c>
      <c r="B2438">
        <v>1222</v>
      </c>
      <c r="C2438">
        <v>1046</v>
      </c>
      <c r="D2438">
        <v>1246</v>
      </c>
      <c r="E2438">
        <v>990</v>
      </c>
      <c r="F2438">
        <v>1046</v>
      </c>
      <c r="G2438">
        <v>990</v>
      </c>
      <c r="H2438">
        <v>718</v>
      </c>
      <c r="I2438">
        <v>926</v>
      </c>
      <c r="J2438">
        <v>1054</v>
      </c>
      <c r="K2438">
        <v>1214</v>
      </c>
      <c r="L2438">
        <v>950</v>
      </c>
      <c r="M2438">
        <v>1086</v>
      </c>
      <c r="N2438">
        <v>1142</v>
      </c>
      <c r="O2438">
        <v>1110</v>
      </c>
      <c r="P2438">
        <v>974</v>
      </c>
      <c r="Q2438">
        <v>902</v>
      </c>
      <c r="R2438">
        <v>974</v>
      </c>
      <c r="S2438">
        <v>790</v>
      </c>
      <c r="T2438">
        <v>1030</v>
      </c>
      <c r="U2438">
        <v>1150</v>
      </c>
      <c r="V2438">
        <v>1054</v>
      </c>
      <c r="W2438">
        <v>990</v>
      </c>
      <c r="X2438">
        <v>1174</v>
      </c>
      <c r="Y2438">
        <v>878</v>
      </c>
      <c r="Z2438">
        <v>902</v>
      </c>
      <c r="AA2438">
        <v>1166</v>
      </c>
      <c r="AB2438">
        <v>1198</v>
      </c>
      <c r="AC2438">
        <v>1142</v>
      </c>
      <c r="AD2438">
        <v>886</v>
      </c>
      <c r="AE2438">
        <v>1054</v>
      </c>
      <c r="AF2438">
        <v>1142</v>
      </c>
      <c r="AG2438">
        <v>942</v>
      </c>
      <c r="AH2438">
        <v>966</v>
      </c>
      <c r="AI2438">
        <v>1078</v>
      </c>
      <c r="AJ2438">
        <v>982</v>
      </c>
      <c r="AK2438">
        <v>1206</v>
      </c>
      <c r="AL2438">
        <v>846</v>
      </c>
      <c r="AM2438">
        <v>870</v>
      </c>
      <c r="AN2438">
        <v>1038</v>
      </c>
      <c r="AO2438">
        <v>974</v>
      </c>
      <c r="AP2438">
        <v>902</v>
      </c>
      <c r="AQ2438">
        <v>1094</v>
      </c>
      <c r="AR2438">
        <v>1030</v>
      </c>
      <c r="AS2438">
        <v>1254</v>
      </c>
      <c r="AT2438">
        <v>1022</v>
      </c>
      <c r="AU2438">
        <v>990</v>
      </c>
      <c r="AV2438">
        <v>1214</v>
      </c>
      <c r="AW2438">
        <v>1110</v>
      </c>
      <c r="AX2438">
        <v>838</v>
      </c>
      <c r="AY2438">
        <v>1054</v>
      </c>
      <c r="AZ2438">
        <v>958</v>
      </c>
      <c r="BA2438">
        <v>678</v>
      </c>
      <c r="BB2438">
        <v>958</v>
      </c>
      <c r="BC2438">
        <v>798</v>
      </c>
      <c r="BD2438">
        <v>1054</v>
      </c>
      <c r="BE2438">
        <v>1022</v>
      </c>
      <c r="BF2438">
        <v>1110</v>
      </c>
      <c r="BG2438">
        <v>1118</v>
      </c>
      <c r="BH2438">
        <v>1054</v>
      </c>
      <c r="BI2438">
        <v>1230</v>
      </c>
      <c r="BJ2438">
        <v>1094</v>
      </c>
      <c r="BK2438">
        <v>790</v>
      </c>
      <c r="BL2438">
        <v>1070</v>
      </c>
      <c r="BM2438">
        <v>1134</v>
      </c>
      <c r="BN2438">
        <v>926</v>
      </c>
      <c r="BO2438">
        <v>1134</v>
      </c>
      <c r="BP2438">
        <v>1134</v>
      </c>
      <c r="BQ2438">
        <v>1150</v>
      </c>
      <c r="BU2438" s="3">
        <f t="shared" si="15945"/>
        <v>1028.9411764705883</v>
      </c>
      <c r="BV2438">
        <f t="shared" ref="BV2438" si="15971">AVEDEV(B2438:BT2438)</f>
        <v>104.00692041522491</v>
      </c>
      <c r="BW2438">
        <f t="shared" si="15947"/>
        <v>1046</v>
      </c>
      <c r="CE2438" s="2">
        <f t="shared" ref="CE2438" si="15972">(BW2438-BW2436)</f>
        <v>32</v>
      </c>
      <c r="CF2438" s="2"/>
      <c r="CH2438" s="1">
        <f t="shared" ref="CH2438" si="15973">BW2438-1024</f>
        <v>22</v>
      </c>
    </row>
    <row r="2439" spans="1:89">
      <c r="A2439" t="s">
        <v>3</v>
      </c>
      <c r="B2439">
        <v>2950</v>
      </c>
      <c r="C2439">
        <v>3062</v>
      </c>
      <c r="D2439">
        <v>2798</v>
      </c>
      <c r="E2439">
        <v>2958</v>
      </c>
      <c r="F2439">
        <v>2878</v>
      </c>
      <c r="G2439">
        <v>2534</v>
      </c>
      <c r="H2439">
        <v>2246</v>
      </c>
      <c r="I2439">
        <v>2998</v>
      </c>
      <c r="J2439">
        <v>2790</v>
      </c>
      <c r="K2439">
        <v>2926</v>
      </c>
      <c r="L2439">
        <v>2646</v>
      </c>
      <c r="M2439">
        <v>3278</v>
      </c>
      <c r="N2439">
        <v>3726</v>
      </c>
      <c r="O2439">
        <v>3030</v>
      </c>
      <c r="P2439">
        <v>3078</v>
      </c>
      <c r="Q2439">
        <v>2950</v>
      </c>
      <c r="R2439">
        <v>2934</v>
      </c>
      <c r="S2439">
        <v>3062</v>
      </c>
      <c r="T2439">
        <v>3246</v>
      </c>
      <c r="U2439">
        <v>2726</v>
      </c>
      <c r="V2439">
        <v>3126</v>
      </c>
      <c r="W2439">
        <v>2758</v>
      </c>
      <c r="X2439">
        <v>2078</v>
      </c>
      <c r="Y2439">
        <v>2502</v>
      </c>
      <c r="Z2439">
        <v>2718</v>
      </c>
      <c r="AA2439">
        <v>3030</v>
      </c>
      <c r="AB2439">
        <v>2886</v>
      </c>
      <c r="AC2439">
        <v>2766</v>
      </c>
      <c r="AD2439">
        <v>3190</v>
      </c>
      <c r="AE2439">
        <v>2686</v>
      </c>
      <c r="AF2439">
        <v>3262</v>
      </c>
      <c r="AG2439">
        <v>2470</v>
      </c>
      <c r="AH2439">
        <v>2446</v>
      </c>
      <c r="AI2439">
        <v>3038</v>
      </c>
      <c r="AJ2439">
        <v>3446</v>
      </c>
      <c r="AK2439">
        <v>3102</v>
      </c>
      <c r="AL2439">
        <v>2910</v>
      </c>
      <c r="AM2439">
        <v>2734</v>
      </c>
      <c r="AN2439">
        <v>2878</v>
      </c>
      <c r="AO2439">
        <v>2582</v>
      </c>
      <c r="AP2439">
        <v>2510</v>
      </c>
      <c r="AQ2439">
        <v>3062</v>
      </c>
      <c r="AR2439">
        <v>2558</v>
      </c>
      <c r="AS2439">
        <v>3094</v>
      </c>
      <c r="AT2439">
        <v>2918</v>
      </c>
      <c r="AU2439">
        <v>3014</v>
      </c>
      <c r="AV2439">
        <v>3262</v>
      </c>
      <c r="AW2439">
        <v>2910</v>
      </c>
      <c r="AX2439">
        <v>2830</v>
      </c>
      <c r="AY2439">
        <v>3078</v>
      </c>
      <c r="AZ2439">
        <v>3158</v>
      </c>
      <c r="BA2439">
        <v>2502</v>
      </c>
      <c r="BB2439">
        <v>2542</v>
      </c>
      <c r="BC2439">
        <v>2254</v>
      </c>
      <c r="BD2439">
        <v>2846</v>
      </c>
      <c r="BE2439">
        <v>2718</v>
      </c>
      <c r="BF2439">
        <v>3030</v>
      </c>
      <c r="BG2439">
        <v>2838</v>
      </c>
      <c r="BH2439">
        <v>3174</v>
      </c>
      <c r="BI2439">
        <v>2774</v>
      </c>
      <c r="BJ2439">
        <v>3262</v>
      </c>
      <c r="BK2439">
        <v>2574</v>
      </c>
      <c r="BL2439">
        <v>2414</v>
      </c>
      <c r="BM2439">
        <v>2678</v>
      </c>
      <c r="BN2439">
        <v>2950</v>
      </c>
      <c r="BO2439">
        <v>2806</v>
      </c>
      <c r="BP2439">
        <v>2830</v>
      </c>
      <c r="BQ2439">
        <v>2846</v>
      </c>
      <c r="BU2439" s="3">
        <f t="shared" si="15945"/>
        <v>2865.5294117647059</v>
      </c>
      <c r="BV2439">
        <f t="shared" ref="BV2439" si="15974">AVEDEV(B2439:BT2439)/BX2439</f>
        <v>82.163126817449452</v>
      </c>
      <c r="BW2439">
        <f t="shared" si="15947"/>
        <v>2882</v>
      </c>
      <c r="BX2439">
        <f t="shared" ref="BX2439" si="15975">BW2439/BW2438</f>
        <v>2.7552581261950286</v>
      </c>
      <c r="BY2439">
        <f t="shared" ref="BY2439" si="15976">BW2439-1024</f>
        <v>1858</v>
      </c>
      <c r="BZ2439">
        <f t="shared" ref="BZ2439" si="15977">BW2439-BW2438</f>
        <v>1836</v>
      </c>
      <c r="CA2439">
        <f t="shared" ref="CA2439" si="15978">BW2439/(BW2438/1062)-1062</f>
        <v>1864.0841300191205</v>
      </c>
      <c r="CB2439">
        <f t="shared" ref="CB2439:CD2439" si="15979">ABS(BY2439-BY2437)</f>
        <v>100</v>
      </c>
      <c r="CC2439">
        <f t="shared" si="15979"/>
        <v>68</v>
      </c>
      <c r="CD2439">
        <f t="shared" si="15979"/>
        <v>12.391822326812871</v>
      </c>
      <c r="CE2439" s="2"/>
      <c r="CF2439" s="2">
        <f t="shared" ref="CF2439" si="15980">BW2439-BW2437</f>
        <v>100</v>
      </c>
      <c r="CG2439">
        <f t="shared" ref="CG2439" si="15981">BW2439-1024</f>
        <v>1858</v>
      </c>
      <c r="CH2439" s="1">
        <f t="shared" ref="CH2439" si="15982">CG2439-1700</f>
        <v>158</v>
      </c>
      <c r="CI2439">
        <f t="shared" ref="CI2439" si="15983">CH2439-CH2438</f>
        <v>136</v>
      </c>
      <c r="CJ2439">
        <f t="shared" ref="CJ2439" si="15984">CH2439-(CH2438*2.5*BW2438/1024)</f>
        <v>101.818359375</v>
      </c>
      <c r="CK2439">
        <f t="shared" ref="CK2439" si="15985">BW2439-(BW2438*BW2438/1024)</f>
        <v>1813.52734375</v>
      </c>
    </row>
    <row r="2440" spans="1:89">
      <c r="A2440" t="s">
        <v>2</v>
      </c>
      <c r="B2440">
        <v>1110</v>
      </c>
      <c r="C2440">
        <v>974</v>
      </c>
      <c r="D2440">
        <v>1102</v>
      </c>
      <c r="E2440">
        <v>934</v>
      </c>
      <c r="F2440">
        <v>726</v>
      </c>
      <c r="G2440">
        <v>1294</v>
      </c>
      <c r="H2440">
        <v>1206</v>
      </c>
      <c r="I2440">
        <v>1222</v>
      </c>
      <c r="J2440">
        <v>830</v>
      </c>
      <c r="K2440">
        <v>1182</v>
      </c>
      <c r="L2440">
        <v>854</v>
      </c>
      <c r="M2440">
        <v>1006</v>
      </c>
      <c r="N2440">
        <v>742</v>
      </c>
      <c r="O2440">
        <v>1078</v>
      </c>
      <c r="P2440">
        <v>1046</v>
      </c>
      <c r="Q2440">
        <v>942</v>
      </c>
      <c r="R2440">
        <v>1294</v>
      </c>
      <c r="S2440">
        <v>902</v>
      </c>
      <c r="T2440">
        <v>1014</v>
      </c>
      <c r="U2440">
        <v>606</v>
      </c>
      <c r="V2440">
        <v>974</v>
      </c>
      <c r="W2440">
        <v>878</v>
      </c>
      <c r="X2440">
        <v>1006</v>
      </c>
      <c r="Y2440">
        <v>862</v>
      </c>
      <c r="Z2440">
        <v>1174</v>
      </c>
      <c r="AA2440">
        <v>1046</v>
      </c>
      <c r="AB2440">
        <v>1182</v>
      </c>
      <c r="AC2440">
        <v>990</v>
      </c>
      <c r="AD2440">
        <v>902</v>
      </c>
      <c r="AE2440">
        <v>1150</v>
      </c>
      <c r="AF2440">
        <v>1038</v>
      </c>
      <c r="AG2440">
        <v>1030</v>
      </c>
      <c r="AH2440">
        <v>982</v>
      </c>
      <c r="AI2440">
        <v>1126</v>
      </c>
      <c r="AJ2440">
        <v>1158</v>
      </c>
      <c r="AK2440">
        <v>1086</v>
      </c>
      <c r="AL2440">
        <v>830</v>
      </c>
      <c r="AM2440">
        <v>1238</v>
      </c>
      <c r="AN2440">
        <v>870</v>
      </c>
      <c r="AO2440">
        <v>670</v>
      </c>
      <c r="AP2440">
        <v>918</v>
      </c>
      <c r="AQ2440">
        <v>1070</v>
      </c>
      <c r="AR2440">
        <v>942</v>
      </c>
      <c r="AS2440">
        <v>1014</v>
      </c>
      <c r="AT2440">
        <v>934</v>
      </c>
      <c r="AU2440">
        <v>990</v>
      </c>
      <c r="AV2440">
        <v>710</v>
      </c>
      <c r="AW2440">
        <v>1062</v>
      </c>
      <c r="AX2440">
        <v>1142</v>
      </c>
      <c r="AY2440">
        <v>918</v>
      </c>
      <c r="AZ2440">
        <v>950</v>
      </c>
      <c r="BA2440">
        <v>1174</v>
      </c>
      <c r="BB2440">
        <v>1222</v>
      </c>
      <c r="BC2440">
        <v>902</v>
      </c>
      <c r="BD2440">
        <v>1254</v>
      </c>
      <c r="BE2440">
        <v>1102</v>
      </c>
      <c r="BF2440">
        <v>582</v>
      </c>
      <c r="BG2440">
        <v>966</v>
      </c>
      <c r="BH2440">
        <v>1246</v>
      </c>
      <c r="BI2440">
        <v>1142</v>
      </c>
      <c r="BJ2440">
        <v>1054</v>
      </c>
      <c r="BK2440">
        <v>942</v>
      </c>
      <c r="BL2440">
        <v>1182</v>
      </c>
      <c r="BM2440">
        <v>1190</v>
      </c>
      <c r="BN2440">
        <v>1134</v>
      </c>
      <c r="BO2440">
        <v>1374</v>
      </c>
      <c r="BP2440">
        <v>1294</v>
      </c>
      <c r="BQ2440">
        <v>1134</v>
      </c>
      <c r="BU2440" s="3">
        <f t="shared" si="15945"/>
        <v>1026.4705882352941</v>
      </c>
      <c r="BV2440">
        <f t="shared" ref="BV2440" si="15986">AVEDEV(B2440:BT2440)</f>
        <v>135.63321799307963</v>
      </c>
      <c r="BW2440">
        <f t="shared" si="15947"/>
        <v>1034</v>
      </c>
      <c r="CE2440" s="1">
        <f>(BW2440-BW2438)</f>
        <v>-12</v>
      </c>
      <c r="CF2440" s="1"/>
      <c r="CH2440" s="2">
        <f t="shared" si="15960"/>
        <v>10</v>
      </c>
    </row>
    <row r="2441" spans="1:89">
      <c r="A2441" t="s">
        <v>3</v>
      </c>
      <c r="B2441">
        <v>2950</v>
      </c>
      <c r="C2441">
        <v>3238</v>
      </c>
      <c r="D2441">
        <v>3134</v>
      </c>
      <c r="E2441">
        <v>2798</v>
      </c>
      <c r="F2441">
        <v>2302</v>
      </c>
      <c r="G2441">
        <v>2342</v>
      </c>
      <c r="H2441">
        <v>3054</v>
      </c>
      <c r="I2441">
        <v>2846</v>
      </c>
      <c r="J2441">
        <v>2510</v>
      </c>
      <c r="K2441">
        <v>2558</v>
      </c>
      <c r="L2441">
        <v>2942</v>
      </c>
      <c r="M2441">
        <v>3174</v>
      </c>
      <c r="N2441">
        <v>2694</v>
      </c>
      <c r="O2441">
        <v>2822</v>
      </c>
      <c r="P2441">
        <v>2502</v>
      </c>
      <c r="Q2441">
        <v>2270</v>
      </c>
      <c r="R2441">
        <v>3830</v>
      </c>
      <c r="S2441">
        <v>2714</v>
      </c>
      <c r="T2441">
        <v>2670</v>
      </c>
      <c r="U2441">
        <v>2446</v>
      </c>
      <c r="V2441">
        <v>3142</v>
      </c>
      <c r="W2441">
        <v>3038</v>
      </c>
      <c r="X2441">
        <v>3582</v>
      </c>
      <c r="Y2441">
        <v>3142</v>
      </c>
      <c r="Z2441">
        <v>2158</v>
      </c>
      <c r="AA2441">
        <v>2790</v>
      </c>
      <c r="AB2441">
        <v>2326</v>
      </c>
      <c r="AC2441">
        <v>2838</v>
      </c>
      <c r="AD2441">
        <v>3374</v>
      </c>
      <c r="AE2441">
        <v>2926</v>
      </c>
      <c r="AF2441">
        <v>2830</v>
      </c>
      <c r="AG2441">
        <v>2542</v>
      </c>
      <c r="AH2441">
        <v>3014</v>
      </c>
      <c r="AI2441">
        <v>3022</v>
      </c>
      <c r="AJ2441">
        <v>2710</v>
      </c>
      <c r="AK2441">
        <v>3246</v>
      </c>
      <c r="AL2441">
        <v>3550</v>
      </c>
      <c r="AM2441">
        <v>3158</v>
      </c>
      <c r="AN2441">
        <v>2230</v>
      </c>
      <c r="AO2441">
        <v>3014</v>
      </c>
      <c r="AP2441">
        <v>3438</v>
      </c>
      <c r="AQ2441">
        <v>3390</v>
      </c>
      <c r="AR2441">
        <v>3086</v>
      </c>
      <c r="AS2441">
        <v>3078</v>
      </c>
      <c r="AT2441">
        <v>2790</v>
      </c>
      <c r="AU2441">
        <v>2982</v>
      </c>
      <c r="AV2441">
        <v>3014</v>
      </c>
      <c r="AW2441">
        <v>2734</v>
      </c>
      <c r="AX2441">
        <v>2166</v>
      </c>
      <c r="AY2441">
        <v>2726</v>
      </c>
      <c r="AZ2441">
        <v>2342</v>
      </c>
      <c r="BA2441">
        <v>3094</v>
      </c>
      <c r="BB2441">
        <v>3382</v>
      </c>
      <c r="BC2441">
        <v>2590</v>
      </c>
      <c r="BD2441">
        <v>2758</v>
      </c>
      <c r="BE2441">
        <v>2542</v>
      </c>
      <c r="BF2441">
        <v>2510</v>
      </c>
      <c r="BG2441">
        <v>3294</v>
      </c>
      <c r="BH2441">
        <v>3134</v>
      </c>
      <c r="BI2441">
        <v>2366</v>
      </c>
      <c r="BJ2441">
        <v>3390</v>
      </c>
      <c r="BK2441">
        <v>2518</v>
      </c>
      <c r="BL2441">
        <v>3174</v>
      </c>
      <c r="BM2441">
        <v>3454</v>
      </c>
      <c r="BN2441">
        <v>2878</v>
      </c>
      <c r="BO2441">
        <v>2582</v>
      </c>
      <c r="BP2441">
        <v>3094</v>
      </c>
      <c r="BQ2441">
        <v>2934</v>
      </c>
      <c r="BU2441" s="3">
        <f t="shared" si="15945"/>
        <v>2880.4117647058824</v>
      </c>
      <c r="BV2441">
        <f t="shared" ref="BV2441" si="15987">AVEDEV(B2441:BT2441)/BX2441</f>
        <v>110.39198118944336</v>
      </c>
      <c r="BW2441">
        <f t="shared" si="15947"/>
        <v>2902</v>
      </c>
      <c r="BX2441">
        <f t="shared" ref="BX2441" si="15988">BW2441/BW2440</f>
        <v>2.8065764023210833</v>
      </c>
      <c r="BY2441">
        <f t="shared" ref="BY2441" si="15989">BW2441-1024</f>
        <v>1878</v>
      </c>
      <c r="BZ2441">
        <f t="shared" ref="BZ2441" si="15990">BW2441-BW2440</f>
        <v>1868</v>
      </c>
      <c r="CA2441">
        <f t="shared" ref="CA2441" si="15991">BW2441/(BW2440/1062)-1062</f>
        <v>1918.5841392649904</v>
      </c>
      <c r="CB2441">
        <f t="shared" ref="CB2441:CD2441" si="15992">ABS(BY2441-BY2439)</f>
        <v>20</v>
      </c>
      <c r="CC2441">
        <f t="shared" si="15992"/>
        <v>32</v>
      </c>
      <c r="CD2441">
        <f t="shared" si="15992"/>
        <v>54.500009245869933</v>
      </c>
      <c r="CE2441" s="1"/>
      <c r="CF2441" s="1">
        <f>BW2441-BW2439</f>
        <v>20</v>
      </c>
      <c r="CG2441">
        <f t="shared" ref="CG2441" si="15993">BW2441-1024</f>
        <v>1878</v>
      </c>
      <c r="CH2441" s="2">
        <f t="shared" ref="CH2441:CH2501" si="15994">CG2441-1700</f>
        <v>178</v>
      </c>
      <c r="CI2441">
        <f t="shared" ref="CI2441" si="15995">CH2441-CH2440</f>
        <v>168</v>
      </c>
      <c r="CJ2441">
        <f t="shared" ref="CJ2441" si="15996">CH2441-(CH2440*2.5*BW2440/1024)</f>
        <v>152.755859375</v>
      </c>
      <c r="CK2441">
        <f t="shared" ref="CK2441" si="15997">BW2441-(BW2440*BW2440/1024)</f>
        <v>1857.90234375</v>
      </c>
    </row>
    <row r="2442" spans="1:89">
      <c r="A2442" t="s">
        <v>2</v>
      </c>
      <c r="B2442">
        <v>926</v>
      </c>
      <c r="C2442">
        <v>1270</v>
      </c>
      <c r="D2442">
        <v>926</v>
      </c>
      <c r="E2442">
        <v>966</v>
      </c>
      <c r="F2442">
        <v>1046</v>
      </c>
      <c r="G2442">
        <v>878</v>
      </c>
      <c r="H2442">
        <v>1014</v>
      </c>
      <c r="I2442">
        <v>1150</v>
      </c>
      <c r="J2442">
        <v>942</v>
      </c>
      <c r="K2442">
        <v>950</v>
      </c>
      <c r="L2442">
        <v>1246</v>
      </c>
      <c r="M2442">
        <v>918</v>
      </c>
      <c r="N2442">
        <v>1046</v>
      </c>
      <c r="O2442">
        <v>966</v>
      </c>
      <c r="P2442">
        <v>1094</v>
      </c>
      <c r="Q2442">
        <v>1022</v>
      </c>
      <c r="R2442">
        <v>894</v>
      </c>
      <c r="S2442">
        <v>1118</v>
      </c>
      <c r="T2442">
        <v>1070</v>
      </c>
      <c r="U2442">
        <v>1406</v>
      </c>
      <c r="V2442">
        <v>798</v>
      </c>
      <c r="W2442">
        <v>1222</v>
      </c>
      <c r="X2442">
        <v>790</v>
      </c>
      <c r="Y2442">
        <v>886</v>
      </c>
      <c r="Z2442">
        <v>1046</v>
      </c>
      <c r="AA2442">
        <v>1038</v>
      </c>
      <c r="AB2442">
        <v>982</v>
      </c>
      <c r="AC2442">
        <v>1086</v>
      </c>
      <c r="AD2442">
        <v>1102</v>
      </c>
      <c r="AE2442">
        <v>814</v>
      </c>
      <c r="AF2442">
        <v>1158</v>
      </c>
      <c r="AG2442">
        <v>1198</v>
      </c>
      <c r="AH2442">
        <v>1078</v>
      </c>
      <c r="AI2442">
        <v>1094</v>
      </c>
      <c r="AJ2442">
        <v>894</v>
      </c>
      <c r="AK2442">
        <v>982</v>
      </c>
      <c r="AL2442">
        <v>814</v>
      </c>
      <c r="AM2442">
        <v>1030</v>
      </c>
      <c r="AN2442">
        <v>862</v>
      </c>
      <c r="AO2442">
        <v>1182</v>
      </c>
      <c r="AP2442">
        <v>934</v>
      </c>
      <c r="AQ2442">
        <v>1074</v>
      </c>
      <c r="AR2442">
        <v>862</v>
      </c>
      <c r="AS2442">
        <v>1158</v>
      </c>
      <c r="AT2442">
        <v>974</v>
      </c>
      <c r="AU2442">
        <v>774</v>
      </c>
      <c r="AV2442">
        <v>1110</v>
      </c>
      <c r="AW2442">
        <v>1014</v>
      </c>
      <c r="AX2442">
        <v>1054</v>
      </c>
      <c r="AY2442">
        <v>870</v>
      </c>
      <c r="AZ2442">
        <v>1014</v>
      </c>
      <c r="BA2442">
        <v>1094</v>
      </c>
      <c r="BB2442">
        <v>926</v>
      </c>
      <c r="BC2442">
        <v>1062</v>
      </c>
      <c r="BD2442">
        <v>854</v>
      </c>
      <c r="BE2442">
        <v>1102</v>
      </c>
      <c r="BF2442">
        <v>1214</v>
      </c>
      <c r="BG2442">
        <v>1134</v>
      </c>
      <c r="BH2442">
        <v>918</v>
      </c>
      <c r="BI2442">
        <v>1246</v>
      </c>
      <c r="BJ2442">
        <v>1150</v>
      </c>
      <c r="BK2442">
        <v>1262</v>
      </c>
      <c r="BL2442">
        <v>838</v>
      </c>
      <c r="BM2442">
        <v>926</v>
      </c>
      <c r="BN2442">
        <v>1246</v>
      </c>
      <c r="BO2442">
        <v>974</v>
      </c>
      <c r="BP2442">
        <v>1102</v>
      </c>
      <c r="BQ2442">
        <v>766</v>
      </c>
      <c r="BU2442" s="3">
        <f t="shared" si="15945"/>
        <v>1022.8823529411765</v>
      </c>
      <c r="BV2442">
        <f t="shared" ref="BV2442" si="15998">AVEDEV(B2442:BT2442)</f>
        <v>114.99999999999999</v>
      </c>
      <c r="BW2442">
        <f t="shared" si="15947"/>
        <v>1026</v>
      </c>
      <c r="CE2442" s="2">
        <f t="shared" ref="CE2442" si="15999">(BW2442-BW2440)</f>
        <v>-8</v>
      </c>
      <c r="CF2442" s="2"/>
      <c r="CH2442" s="1">
        <f t="shared" ref="CH2442" si="16000">BW2442-1024</f>
        <v>2</v>
      </c>
    </row>
    <row r="2443" spans="1:89">
      <c r="A2443" t="s">
        <v>3</v>
      </c>
      <c r="B2443">
        <v>2774</v>
      </c>
      <c r="C2443">
        <v>2550</v>
      </c>
      <c r="D2443">
        <v>3406</v>
      </c>
      <c r="E2443">
        <v>3174</v>
      </c>
      <c r="F2443">
        <v>3142</v>
      </c>
      <c r="G2443">
        <v>2558</v>
      </c>
      <c r="H2443">
        <v>2626</v>
      </c>
      <c r="I2443">
        <v>2694</v>
      </c>
      <c r="J2443">
        <v>3230</v>
      </c>
      <c r="K2443">
        <v>2454</v>
      </c>
      <c r="L2443">
        <v>2654</v>
      </c>
      <c r="M2443">
        <v>2558</v>
      </c>
      <c r="N2443">
        <v>2670</v>
      </c>
      <c r="O2443">
        <v>3222</v>
      </c>
      <c r="P2443">
        <v>3206</v>
      </c>
      <c r="Q2443">
        <v>2478</v>
      </c>
      <c r="R2443">
        <v>2246</v>
      </c>
      <c r="S2443">
        <v>2366</v>
      </c>
      <c r="T2443">
        <v>2958</v>
      </c>
      <c r="U2443">
        <v>3046</v>
      </c>
      <c r="V2443">
        <v>2510</v>
      </c>
      <c r="W2443">
        <v>2814</v>
      </c>
      <c r="X2443">
        <v>2678</v>
      </c>
      <c r="Y2443">
        <v>2582</v>
      </c>
      <c r="Z2443">
        <v>3358</v>
      </c>
      <c r="AA2443">
        <v>3470</v>
      </c>
      <c r="AB2443">
        <v>2838</v>
      </c>
      <c r="AC2443">
        <v>2934</v>
      </c>
      <c r="AD2443">
        <v>3430</v>
      </c>
      <c r="AE2443">
        <v>2558</v>
      </c>
      <c r="AF2443">
        <v>3062</v>
      </c>
      <c r="AG2443">
        <v>3198</v>
      </c>
      <c r="AH2443">
        <v>2774</v>
      </c>
      <c r="AI2443">
        <v>2214</v>
      </c>
      <c r="AJ2443">
        <v>2566</v>
      </c>
      <c r="AK2443">
        <v>2310</v>
      </c>
      <c r="AL2443">
        <v>2958</v>
      </c>
      <c r="AM2443">
        <v>3278</v>
      </c>
      <c r="AN2443">
        <v>2638</v>
      </c>
      <c r="AO2443">
        <v>3222</v>
      </c>
      <c r="AP2443">
        <v>2838</v>
      </c>
      <c r="AQ2443">
        <v>2910</v>
      </c>
      <c r="AR2443">
        <v>3430</v>
      </c>
      <c r="AS2443">
        <v>2814</v>
      </c>
      <c r="AT2443">
        <v>3094</v>
      </c>
      <c r="AU2443">
        <v>2558</v>
      </c>
      <c r="AV2443">
        <v>3062</v>
      </c>
      <c r="AW2443">
        <v>3238</v>
      </c>
      <c r="AX2443">
        <v>3062</v>
      </c>
      <c r="AY2443">
        <v>2606</v>
      </c>
      <c r="AZ2443">
        <v>2854</v>
      </c>
      <c r="BA2443">
        <v>2510</v>
      </c>
      <c r="BB2443">
        <v>2326</v>
      </c>
      <c r="BC2443">
        <v>3078</v>
      </c>
      <c r="BD2443">
        <v>2414</v>
      </c>
      <c r="BE2443">
        <v>2806</v>
      </c>
      <c r="BF2443">
        <v>3238</v>
      </c>
      <c r="BG2443">
        <v>2158</v>
      </c>
      <c r="BH2443">
        <v>2510</v>
      </c>
      <c r="BI2443">
        <v>2550</v>
      </c>
      <c r="BJ2443">
        <v>2966</v>
      </c>
      <c r="BK2443">
        <v>2286</v>
      </c>
      <c r="BL2443">
        <v>3214</v>
      </c>
      <c r="BM2443">
        <v>1638</v>
      </c>
      <c r="BN2443">
        <v>2614</v>
      </c>
      <c r="BO2443">
        <v>2678</v>
      </c>
      <c r="BP2443">
        <v>3950</v>
      </c>
      <c r="BQ2443">
        <v>3254</v>
      </c>
      <c r="BU2443" s="3">
        <f t="shared" si="15945"/>
        <v>2824.4117647058824</v>
      </c>
      <c r="BV2443">
        <f t="shared" ref="BV2443" si="16001">AVEDEV(B2443:BT2443)/BX2443</f>
        <v>117.47156103387552</v>
      </c>
      <c r="BW2443">
        <f t="shared" si="15947"/>
        <v>2810</v>
      </c>
      <c r="BX2443">
        <f t="shared" ref="BX2443" si="16002">BW2443/BW2442</f>
        <v>2.7387914230019494</v>
      </c>
      <c r="BY2443">
        <f t="shared" ref="BY2443" si="16003">BW2443-1024</f>
        <v>1786</v>
      </c>
      <c r="BZ2443">
        <f t="shared" ref="BZ2443" si="16004">BW2443-BW2442</f>
        <v>1784</v>
      </c>
      <c r="CA2443">
        <f t="shared" ref="CA2443" si="16005">BW2443/(BW2442/1062)-1062</f>
        <v>1846.5964912280701</v>
      </c>
      <c r="CB2443">
        <f t="shared" ref="CB2443:CD2443" si="16006">ABS(BY2443-BY2441)</f>
        <v>92</v>
      </c>
      <c r="CC2443">
        <f t="shared" si="16006"/>
        <v>84</v>
      </c>
      <c r="CD2443">
        <f t="shared" si="16006"/>
        <v>71.987648036920291</v>
      </c>
      <c r="CE2443" s="2"/>
      <c r="CF2443" s="2">
        <f t="shared" ref="CF2443" si="16007">BW2443-BW2441</f>
        <v>-92</v>
      </c>
      <c r="CG2443">
        <f t="shared" ref="CG2443" si="16008">BW2443-1024</f>
        <v>1786</v>
      </c>
      <c r="CH2443" s="1">
        <f t="shared" ref="CH2443" si="16009">CG2443-1700</f>
        <v>86</v>
      </c>
      <c r="CI2443">
        <f t="shared" ref="CI2443" si="16010">CH2443-CH2442</f>
        <v>84</v>
      </c>
      <c r="CJ2443">
        <f t="shared" ref="CJ2443" si="16011">CH2443-(CH2442*2.5*BW2442/1024)</f>
        <v>80.990234375</v>
      </c>
      <c r="CK2443">
        <f t="shared" ref="CK2443" si="16012">BW2443-(BW2442*BW2442/1024)</f>
        <v>1781.99609375</v>
      </c>
    </row>
    <row r="2444" spans="1:89">
      <c r="A2444" t="s">
        <v>2</v>
      </c>
      <c r="B2444">
        <v>1238</v>
      </c>
      <c r="C2444">
        <v>1150</v>
      </c>
      <c r="D2444">
        <v>1078</v>
      </c>
      <c r="E2444">
        <v>1014</v>
      </c>
      <c r="F2444">
        <v>910</v>
      </c>
      <c r="G2444">
        <v>934</v>
      </c>
      <c r="H2444">
        <v>1070</v>
      </c>
      <c r="I2444">
        <v>1214</v>
      </c>
      <c r="J2444">
        <v>942</v>
      </c>
      <c r="K2444">
        <v>1054</v>
      </c>
      <c r="L2444">
        <v>1086</v>
      </c>
      <c r="M2444">
        <v>1182</v>
      </c>
      <c r="N2444">
        <v>1166</v>
      </c>
      <c r="O2444">
        <v>1038</v>
      </c>
      <c r="P2444">
        <v>846</v>
      </c>
      <c r="Q2444">
        <v>1022</v>
      </c>
      <c r="R2444">
        <v>1110</v>
      </c>
      <c r="S2444">
        <v>1142</v>
      </c>
      <c r="T2444">
        <v>798</v>
      </c>
      <c r="U2444">
        <v>1102</v>
      </c>
      <c r="V2444">
        <v>1118</v>
      </c>
      <c r="W2444">
        <v>1062</v>
      </c>
      <c r="X2444">
        <v>982</v>
      </c>
      <c r="Y2444">
        <v>926</v>
      </c>
      <c r="Z2444">
        <v>1014</v>
      </c>
      <c r="AA2444">
        <v>1238</v>
      </c>
      <c r="AB2444">
        <v>1022</v>
      </c>
      <c r="AC2444">
        <v>1214</v>
      </c>
      <c r="AD2444">
        <v>846</v>
      </c>
      <c r="AE2444">
        <v>1038</v>
      </c>
      <c r="AF2444">
        <v>1302</v>
      </c>
      <c r="AG2444">
        <v>806</v>
      </c>
      <c r="AH2444">
        <v>1158</v>
      </c>
      <c r="AI2444">
        <v>982</v>
      </c>
      <c r="AJ2444">
        <v>1102</v>
      </c>
      <c r="AK2444">
        <v>942</v>
      </c>
      <c r="AL2444">
        <v>1086</v>
      </c>
      <c r="AM2444">
        <v>1134</v>
      </c>
      <c r="AN2444">
        <v>918</v>
      </c>
      <c r="AO2444">
        <v>1094</v>
      </c>
      <c r="AP2444">
        <v>1230</v>
      </c>
      <c r="AQ2444">
        <v>1078</v>
      </c>
      <c r="AR2444">
        <v>870</v>
      </c>
      <c r="AS2444">
        <v>1046</v>
      </c>
      <c r="AT2444">
        <v>1110</v>
      </c>
      <c r="AU2444">
        <v>1054</v>
      </c>
      <c r="AV2444">
        <v>1718</v>
      </c>
      <c r="AW2444">
        <v>934</v>
      </c>
      <c r="AX2444">
        <v>1118</v>
      </c>
      <c r="AY2444">
        <v>1078</v>
      </c>
      <c r="AZ2444">
        <v>1102</v>
      </c>
      <c r="BA2444">
        <v>990</v>
      </c>
      <c r="BB2444">
        <v>1078</v>
      </c>
      <c r="BC2444">
        <v>1142</v>
      </c>
      <c r="BD2444">
        <v>958</v>
      </c>
      <c r="BE2444">
        <v>1054</v>
      </c>
      <c r="BF2444">
        <v>950</v>
      </c>
      <c r="BG2444">
        <v>966</v>
      </c>
      <c r="BH2444">
        <v>894</v>
      </c>
      <c r="BI2444">
        <v>974</v>
      </c>
      <c r="BJ2444">
        <v>966</v>
      </c>
      <c r="BK2444">
        <v>1078</v>
      </c>
      <c r="BL2444">
        <v>878</v>
      </c>
      <c r="BM2444">
        <v>1022</v>
      </c>
      <c r="BN2444">
        <v>1110</v>
      </c>
      <c r="BO2444">
        <v>934</v>
      </c>
      <c r="BP2444">
        <v>1134</v>
      </c>
      <c r="BQ2444">
        <v>854</v>
      </c>
      <c r="BU2444" s="3">
        <f t="shared" si="15945"/>
        <v>1050</v>
      </c>
      <c r="BV2444">
        <f t="shared" ref="BV2444" si="16013">AVEDEV(B2444:BT2444)</f>
        <v>99.529411764705884</v>
      </c>
      <c r="BW2444">
        <f t="shared" si="15947"/>
        <v>1054</v>
      </c>
      <c r="CE2444" s="1">
        <f>(BW2444-BW2442)</f>
        <v>28</v>
      </c>
      <c r="CF2444" s="1"/>
      <c r="CH2444" s="2">
        <f t="shared" si="15960"/>
        <v>30</v>
      </c>
    </row>
    <row r="2445" spans="1:89">
      <c r="A2445" t="s">
        <v>3</v>
      </c>
      <c r="B2445">
        <v>2590</v>
      </c>
      <c r="C2445">
        <v>2926</v>
      </c>
      <c r="D2445">
        <v>3230</v>
      </c>
      <c r="E2445">
        <v>3150</v>
      </c>
      <c r="F2445">
        <v>3174</v>
      </c>
      <c r="G2445">
        <v>2582</v>
      </c>
      <c r="H2445">
        <v>2366</v>
      </c>
      <c r="I2445">
        <v>2798</v>
      </c>
      <c r="J2445">
        <v>2894</v>
      </c>
      <c r="K2445">
        <v>3118</v>
      </c>
      <c r="L2445">
        <v>3054</v>
      </c>
      <c r="M2445">
        <v>2774</v>
      </c>
      <c r="N2445">
        <v>2766</v>
      </c>
      <c r="O2445">
        <v>2694</v>
      </c>
      <c r="P2445">
        <v>2590</v>
      </c>
      <c r="Q2445">
        <v>2422</v>
      </c>
      <c r="R2445">
        <v>3206</v>
      </c>
      <c r="S2445">
        <v>3230</v>
      </c>
      <c r="T2445">
        <v>2446</v>
      </c>
      <c r="U2445">
        <v>2982</v>
      </c>
      <c r="V2445">
        <v>2830</v>
      </c>
      <c r="W2445">
        <v>3038</v>
      </c>
      <c r="X2445">
        <v>2798</v>
      </c>
      <c r="Y2445">
        <v>3718</v>
      </c>
      <c r="Z2445">
        <v>2942</v>
      </c>
      <c r="AA2445">
        <v>3174</v>
      </c>
      <c r="AB2445">
        <v>2254</v>
      </c>
      <c r="AC2445">
        <v>2934</v>
      </c>
      <c r="AD2445">
        <v>2902</v>
      </c>
      <c r="AE2445">
        <v>2686</v>
      </c>
      <c r="AF2445">
        <v>2366</v>
      </c>
      <c r="AG2445">
        <v>2270</v>
      </c>
      <c r="AH2445">
        <v>2798</v>
      </c>
      <c r="AI2445">
        <v>2774</v>
      </c>
      <c r="AJ2445">
        <v>2870</v>
      </c>
      <c r="AK2445">
        <v>2686</v>
      </c>
      <c r="AL2445">
        <v>2886</v>
      </c>
      <c r="AM2445">
        <v>2758</v>
      </c>
      <c r="AN2445">
        <v>2470</v>
      </c>
      <c r="AO2445">
        <v>2838</v>
      </c>
      <c r="AP2445">
        <v>3662</v>
      </c>
      <c r="AQ2445">
        <v>2934</v>
      </c>
      <c r="AR2445">
        <v>3422</v>
      </c>
      <c r="AS2445">
        <v>2750</v>
      </c>
      <c r="AT2445">
        <v>3046</v>
      </c>
      <c r="AU2445">
        <v>3294</v>
      </c>
      <c r="AV2445">
        <v>2758</v>
      </c>
      <c r="AW2445">
        <v>2806</v>
      </c>
      <c r="AX2445">
        <v>2990</v>
      </c>
      <c r="AY2445">
        <v>2038</v>
      </c>
      <c r="AZ2445">
        <v>2494</v>
      </c>
      <c r="BA2445">
        <v>2846</v>
      </c>
      <c r="BB2445">
        <v>3230</v>
      </c>
      <c r="BC2445">
        <v>2774</v>
      </c>
      <c r="BD2445">
        <v>3702</v>
      </c>
      <c r="BE2445">
        <v>3750</v>
      </c>
      <c r="BF2445">
        <v>2046</v>
      </c>
      <c r="BG2445">
        <v>2822</v>
      </c>
      <c r="BH2445">
        <v>2518</v>
      </c>
      <c r="BI2445">
        <v>2638</v>
      </c>
      <c r="BJ2445">
        <v>2766</v>
      </c>
      <c r="BK2445">
        <v>2662</v>
      </c>
      <c r="BL2445">
        <v>3270</v>
      </c>
      <c r="BM2445">
        <v>3094</v>
      </c>
      <c r="BN2445">
        <v>2998</v>
      </c>
      <c r="BO2445">
        <v>2230</v>
      </c>
      <c r="BP2445">
        <v>2734</v>
      </c>
      <c r="BQ2445">
        <v>2798</v>
      </c>
      <c r="BU2445" s="3">
        <f t="shared" si="15945"/>
        <v>2853.7647058823532</v>
      </c>
      <c r="BV2445">
        <f t="shared" ref="BV2445" si="16014">AVEDEV(B2445:BT2445)/BX2445</f>
        <v>101.42815335089259</v>
      </c>
      <c r="BW2445">
        <f t="shared" si="15947"/>
        <v>2814</v>
      </c>
      <c r="BX2445">
        <f t="shared" ref="BX2445" si="16015">BW2445/BW2444</f>
        <v>2.6698292220113853</v>
      </c>
      <c r="BY2445">
        <f t="shared" ref="BY2445" si="16016">BW2445-1024</f>
        <v>1790</v>
      </c>
      <c r="BZ2445">
        <f t="shared" ref="BZ2445" si="16017">BW2445-BW2444</f>
        <v>1760</v>
      </c>
      <c r="CA2445">
        <f t="shared" ref="CA2445" si="16018">BW2445/(BW2444/1062)-1062</f>
        <v>1773.3586337760912</v>
      </c>
      <c r="CB2445">
        <f t="shared" ref="CB2445:CD2445" si="16019">ABS(BY2445-BY2443)</f>
        <v>4</v>
      </c>
      <c r="CC2445">
        <f t="shared" si="16019"/>
        <v>24</v>
      </c>
      <c r="CD2445">
        <f t="shared" si="16019"/>
        <v>73.237857451978925</v>
      </c>
      <c r="CE2445" s="1"/>
      <c r="CF2445" s="1">
        <f>BW2445-BW2443</f>
        <v>4</v>
      </c>
      <c r="CG2445">
        <f t="shared" ref="CG2445" si="16020">BW2445-1024</f>
        <v>1790</v>
      </c>
      <c r="CH2445" s="2">
        <f t="shared" si="15994"/>
        <v>90</v>
      </c>
      <c r="CI2445">
        <f t="shared" ref="CI2445" si="16021">CH2445-CH2444</f>
        <v>60</v>
      </c>
      <c r="CJ2445">
        <f t="shared" ref="CJ2445" si="16022">CH2445-(CH2444*2.5*BW2444/1024)</f>
        <v>12.802734375</v>
      </c>
      <c r="CK2445">
        <f t="shared" ref="CK2445" si="16023">BW2445-(BW2444*BW2444/1024)</f>
        <v>1729.12109375</v>
      </c>
    </row>
    <row r="2446" spans="1:89">
      <c r="A2446" t="s">
        <v>2</v>
      </c>
      <c r="B2446">
        <v>1054</v>
      </c>
      <c r="C2446">
        <v>950</v>
      </c>
      <c r="D2446">
        <v>814</v>
      </c>
      <c r="E2446">
        <v>1078</v>
      </c>
      <c r="F2446">
        <v>942</v>
      </c>
      <c r="G2446">
        <v>758</v>
      </c>
      <c r="H2446">
        <v>1382</v>
      </c>
      <c r="I2446">
        <v>1230</v>
      </c>
      <c r="J2446">
        <v>1150</v>
      </c>
      <c r="K2446">
        <v>966</v>
      </c>
      <c r="L2446">
        <v>1118</v>
      </c>
      <c r="M2446">
        <v>1062</v>
      </c>
      <c r="N2446">
        <v>1126</v>
      </c>
      <c r="O2446">
        <v>934</v>
      </c>
      <c r="P2446">
        <v>902</v>
      </c>
      <c r="Q2446">
        <v>1158</v>
      </c>
      <c r="R2446">
        <v>1134</v>
      </c>
      <c r="S2446">
        <v>1022</v>
      </c>
      <c r="T2446">
        <v>830</v>
      </c>
      <c r="U2446">
        <v>1006</v>
      </c>
      <c r="V2446">
        <v>1102</v>
      </c>
      <c r="W2446">
        <v>878</v>
      </c>
      <c r="X2446">
        <v>1166</v>
      </c>
      <c r="Y2446">
        <v>1014</v>
      </c>
      <c r="Z2446">
        <v>1310</v>
      </c>
      <c r="AA2446">
        <v>878</v>
      </c>
      <c r="AB2446">
        <v>1086</v>
      </c>
      <c r="AC2446">
        <v>1182</v>
      </c>
      <c r="AD2446">
        <v>1038</v>
      </c>
      <c r="AE2446">
        <v>1166</v>
      </c>
      <c r="AF2446">
        <v>886</v>
      </c>
      <c r="AG2446">
        <v>1014</v>
      </c>
      <c r="AH2446">
        <v>934</v>
      </c>
      <c r="AI2446">
        <v>966</v>
      </c>
      <c r="AJ2446">
        <v>998</v>
      </c>
      <c r="AK2446">
        <v>710</v>
      </c>
      <c r="AL2446">
        <v>1046</v>
      </c>
      <c r="AM2446">
        <v>894</v>
      </c>
      <c r="AN2446">
        <v>1126</v>
      </c>
      <c r="AO2446">
        <v>990</v>
      </c>
      <c r="AP2446">
        <v>1078</v>
      </c>
      <c r="AQ2446">
        <v>1054</v>
      </c>
      <c r="AR2446">
        <v>1038</v>
      </c>
      <c r="AS2446">
        <v>838</v>
      </c>
      <c r="AT2446">
        <v>1094</v>
      </c>
      <c r="AU2446">
        <v>926</v>
      </c>
      <c r="AV2446">
        <v>998</v>
      </c>
      <c r="AW2446">
        <v>1094</v>
      </c>
      <c r="AX2446">
        <v>1222</v>
      </c>
      <c r="AY2446">
        <v>998</v>
      </c>
      <c r="AZ2446">
        <v>838</v>
      </c>
      <c r="BA2446">
        <v>1078</v>
      </c>
      <c r="BB2446">
        <v>718</v>
      </c>
      <c r="BC2446">
        <v>1038</v>
      </c>
      <c r="BD2446">
        <v>1190</v>
      </c>
      <c r="BE2446">
        <v>926</v>
      </c>
      <c r="BF2446">
        <v>1142</v>
      </c>
      <c r="BG2446">
        <v>1054</v>
      </c>
      <c r="BH2446">
        <v>1142</v>
      </c>
      <c r="BI2446">
        <v>1254</v>
      </c>
      <c r="BJ2446">
        <v>1078</v>
      </c>
      <c r="BK2446">
        <v>1230</v>
      </c>
      <c r="BL2446">
        <v>1598</v>
      </c>
      <c r="BM2446">
        <v>1094</v>
      </c>
      <c r="BN2446">
        <v>1102</v>
      </c>
      <c r="BO2446">
        <v>1174</v>
      </c>
      <c r="BP2446">
        <v>1102</v>
      </c>
      <c r="BQ2446">
        <v>1302</v>
      </c>
      <c r="BU2446" s="3">
        <f t="shared" si="15945"/>
        <v>1050</v>
      </c>
      <c r="BV2446">
        <f t="shared" ref="BV2446" si="16024">AVEDEV(B2446:BT2446)</f>
        <v>115.05882352941177</v>
      </c>
      <c r="BW2446">
        <f t="shared" si="15947"/>
        <v>1054</v>
      </c>
      <c r="CE2446" s="2">
        <f t="shared" ref="CE2446" si="16025">(BW2446-BW2444)</f>
        <v>0</v>
      </c>
      <c r="CF2446" s="2"/>
      <c r="CH2446" s="1">
        <f t="shared" ref="CH2446" si="16026">BW2446-1024</f>
        <v>30</v>
      </c>
    </row>
    <row r="2447" spans="1:89">
      <c r="A2447" t="s">
        <v>3</v>
      </c>
      <c r="B2447">
        <v>2526</v>
      </c>
      <c r="C2447">
        <v>2790</v>
      </c>
      <c r="D2447">
        <v>2742</v>
      </c>
      <c r="E2447">
        <v>3166</v>
      </c>
      <c r="F2447">
        <v>3238</v>
      </c>
      <c r="G2447">
        <v>2526</v>
      </c>
      <c r="H2447">
        <v>2782</v>
      </c>
      <c r="I2447">
        <v>3334</v>
      </c>
      <c r="J2447">
        <v>3518</v>
      </c>
      <c r="K2447">
        <v>2862</v>
      </c>
      <c r="L2447">
        <v>3414</v>
      </c>
      <c r="M2447">
        <v>3470</v>
      </c>
      <c r="N2447">
        <v>2398</v>
      </c>
      <c r="O2447">
        <v>2590</v>
      </c>
      <c r="P2447">
        <v>2910</v>
      </c>
      <c r="Q2447">
        <v>2598</v>
      </c>
      <c r="R2447">
        <v>2918</v>
      </c>
      <c r="S2447">
        <v>2942</v>
      </c>
      <c r="T2447">
        <v>2262</v>
      </c>
      <c r="U2447">
        <v>2414</v>
      </c>
      <c r="V2447">
        <v>3038</v>
      </c>
      <c r="W2447">
        <v>3086</v>
      </c>
      <c r="X2447">
        <v>3718</v>
      </c>
      <c r="Y2447">
        <v>3174</v>
      </c>
      <c r="Z2447">
        <v>3022</v>
      </c>
      <c r="AA2447">
        <v>2470</v>
      </c>
      <c r="AB2447">
        <v>2910</v>
      </c>
      <c r="AC2447">
        <v>3278</v>
      </c>
      <c r="AD2447">
        <v>2118</v>
      </c>
      <c r="AE2447">
        <v>2382</v>
      </c>
      <c r="AF2447">
        <v>2742</v>
      </c>
      <c r="AG2447">
        <v>2494</v>
      </c>
      <c r="AH2447">
        <v>3350</v>
      </c>
      <c r="AI2447">
        <v>2902</v>
      </c>
      <c r="AJ2447">
        <v>3086</v>
      </c>
      <c r="AK2447">
        <v>2430</v>
      </c>
      <c r="AL2447">
        <v>2950</v>
      </c>
      <c r="AM2447">
        <v>2910</v>
      </c>
      <c r="AN2447">
        <v>3206</v>
      </c>
      <c r="AO2447">
        <v>2366</v>
      </c>
      <c r="AP2447">
        <v>3270</v>
      </c>
      <c r="AQ2447">
        <v>2646</v>
      </c>
      <c r="AR2447">
        <v>2486</v>
      </c>
      <c r="AS2447">
        <v>2902</v>
      </c>
      <c r="AT2447">
        <v>2886</v>
      </c>
      <c r="AU2447">
        <v>3302</v>
      </c>
      <c r="AV2447">
        <v>3246</v>
      </c>
      <c r="AW2447">
        <v>2670</v>
      </c>
      <c r="AX2447">
        <v>2814</v>
      </c>
      <c r="AY2447">
        <v>3678</v>
      </c>
      <c r="AZ2447">
        <v>1726</v>
      </c>
      <c r="BA2447">
        <v>2238</v>
      </c>
      <c r="BB2447">
        <v>2526</v>
      </c>
      <c r="BC2447">
        <v>2742</v>
      </c>
      <c r="BD2447">
        <v>2806</v>
      </c>
      <c r="BE2447">
        <v>2822</v>
      </c>
      <c r="BF2447">
        <v>2774</v>
      </c>
      <c r="BG2447">
        <v>2270</v>
      </c>
      <c r="BH2447">
        <v>2078</v>
      </c>
      <c r="BI2447">
        <v>2718</v>
      </c>
      <c r="BJ2447">
        <v>2774</v>
      </c>
      <c r="BK2447">
        <v>3750</v>
      </c>
      <c r="BL2447">
        <v>2806</v>
      </c>
      <c r="BM2447">
        <v>2878</v>
      </c>
      <c r="BN2447">
        <v>2510</v>
      </c>
      <c r="BO2447">
        <v>3558</v>
      </c>
      <c r="BP2447">
        <v>3110</v>
      </c>
      <c r="BQ2447">
        <v>2774</v>
      </c>
      <c r="BU2447" s="3">
        <f t="shared" si="15945"/>
        <v>2849.8823529411766</v>
      </c>
      <c r="BV2447">
        <f t="shared" ref="BV2447" si="16027">AVEDEV(B2447:BT2447)/BX2447</f>
        <v>120.30246733185811</v>
      </c>
      <c r="BW2447">
        <f t="shared" si="15947"/>
        <v>2818</v>
      </c>
      <c r="BX2447">
        <f t="shared" ref="BX2447" si="16028">BW2447/BW2446</f>
        <v>2.6736242884250476</v>
      </c>
      <c r="BY2447">
        <f t="shared" ref="BY2447" si="16029">BW2447-1024</f>
        <v>1794</v>
      </c>
      <c r="BZ2447">
        <f t="shared" ref="BZ2447" si="16030">BW2447-BW2446</f>
        <v>1764</v>
      </c>
      <c r="CA2447">
        <f t="shared" ref="CA2447" si="16031">BW2447/(BW2446/1062)-1062</f>
        <v>1777.3889943074005</v>
      </c>
      <c r="CB2447">
        <f t="shared" ref="CB2447:CD2447" si="16032">ABS(BY2447-BY2445)</f>
        <v>4</v>
      </c>
      <c r="CC2447">
        <f t="shared" si="16032"/>
        <v>4</v>
      </c>
      <c r="CD2447">
        <f t="shared" si="16032"/>
        <v>4.0303605313092703</v>
      </c>
      <c r="CE2447" s="2"/>
      <c r="CF2447" s="2">
        <f t="shared" ref="CF2447" si="16033">BW2447-BW2445</f>
        <v>4</v>
      </c>
      <c r="CG2447">
        <f t="shared" ref="CG2447" si="16034">BW2447-1024</f>
        <v>1794</v>
      </c>
      <c r="CH2447" s="1">
        <f t="shared" ref="CH2447" si="16035">CG2447-1700</f>
        <v>94</v>
      </c>
      <c r="CI2447">
        <f t="shared" ref="CI2447" si="16036">CH2447-CH2446</f>
        <v>64</v>
      </c>
      <c r="CJ2447">
        <f t="shared" ref="CJ2447" si="16037">CH2447-(CH2446*2.5*BW2446/1024)</f>
        <v>16.802734375</v>
      </c>
      <c r="CK2447">
        <f t="shared" ref="CK2447" si="16038">BW2447-(BW2446*BW2446/1024)</f>
        <v>1733.12109375</v>
      </c>
    </row>
    <row r="2448" spans="1:89">
      <c r="A2448" t="s">
        <v>2</v>
      </c>
      <c r="B2448">
        <v>1222</v>
      </c>
      <c r="C2448">
        <v>934</v>
      </c>
      <c r="D2448">
        <v>1038</v>
      </c>
      <c r="E2448">
        <v>870</v>
      </c>
      <c r="F2448">
        <v>1174</v>
      </c>
      <c r="G2448">
        <v>1158</v>
      </c>
      <c r="H2448">
        <v>902</v>
      </c>
      <c r="I2448">
        <v>1022</v>
      </c>
      <c r="J2448">
        <v>1054</v>
      </c>
      <c r="K2448">
        <v>1022</v>
      </c>
      <c r="L2448">
        <v>870</v>
      </c>
      <c r="M2448">
        <v>510</v>
      </c>
      <c r="N2448">
        <v>806</v>
      </c>
      <c r="O2448">
        <v>846</v>
      </c>
      <c r="P2448">
        <v>1230</v>
      </c>
      <c r="Q2448">
        <v>1054</v>
      </c>
      <c r="R2448">
        <v>894</v>
      </c>
      <c r="S2448">
        <v>1102</v>
      </c>
      <c r="T2448">
        <v>1182</v>
      </c>
      <c r="U2448">
        <v>1174</v>
      </c>
      <c r="V2448">
        <v>1222</v>
      </c>
      <c r="W2448">
        <v>974</v>
      </c>
      <c r="X2448">
        <v>982</v>
      </c>
      <c r="Y2448">
        <v>974</v>
      </c>
      <c r="Z2448">
        <v>1126</v>
      </c>
      <c r="AA2448">
        <v>1118</v>
      </c>
      <c r="AB2448">
        <v>1086</v>
      </c>
      <c r="AC2448">
        <v>846</v>
      </c>
      <c r="AD2448">
        <v>1134</v>
      </c>
      <c r="AE2448">
        <v>1246</v>
      </c>
      <c r="AF2448">
        <v>998</v>
      </c>
      <c r="AG2448">
        <v>262</v>
      </c>
      <c r="AH2448">
        <v>1238</v>
      </c>
      <c r="AI2448">
        <v>1126</v>
      </c>
      <c r="AJ2448">
        <v>1054</v>
      </c>
      <c r="AK2448">
        <v>1062</v>
      </c>
      <c r="AL2448">
        <v>998</v>
      </c>
      <c r="AM2448">
        <v>1110</v>
      </c>
      <c r="AN2448">
        <v>1014</v>
      </c>
      <c r="AO2448">
        <v>1022</v>
      </c>
      <c r="AP2448">
        <v>1102</v>
      </c>
      <c r="AQ2448">
        <v>878</v>
      </c>
      <c r="AR2448">
        <v>718</v>
      </c>
      <c r="AS2448">
        <v>1142</v>
      </c>
      <c r="AT2448">
        <v>1022</v>
      </c>
      <c r="AU2448">
        <v>1318</v>
      </c>
      <c r="AV2448">
        <v>1222</v>
      </c>
      <c r="AW2448">
        <v>998</v>
      </c>
      <c r="AX2448">
        <v>958</v>
      </c>
      <c r="AY2448">
        <v>1094</v>
      </c>
      <c r="AZ2448">
        <v>1030</v>
      </c>
      <c r="BA2448">
        <v>974</v>
      </c>
      <c r="BB2448">
        <v>1086</v>
      </c>
      <c r="BC2448">
        <v>702</v>
      </c>
      <c r="BD2448">
        <v>982</v>
      </c>
      <c r="BE2448">
        <v>822</v>
      </c>
      <c r="BF2448">
        <v>1038</v>
      </c>
      <c r="BG2448">
        <v>1190</v>
      </c>
      <c r="BH2448">
        <v>926</v>
      </c>
      <c r="BI2448">
        <v>1150</v>
      </c>
      <c r="BJ2448">
        <v>1086</v>
      </c>
      <c r="BK2448">
        <v>1054</v>
      </c>
      <c r="BL2448">
        <v>926</v>
      </c>
      <c r="BM2448">
        <v>934</v>
      </c>
      <c r="BN2448">
        <v>918</v>
      </c>
      <c r="BO2448">
        <v>1134</v>
      </c>
      <c r="BP2448">
        <v>942</v>
      </c>
      <c r="BQ2448">
        <v>1046</v>
      </c>
      <c r="BU2448" s="3">
        <f t="shared" si="15945"/>
        <v>1015.4117647058823</v>
      </c>
      <c r="BV2448">
        <f t="shared" ref="BV2448" si="16039">AVEDEV(B2448:BT2448)</f>
        <v>120.26297577854675</v>
      </c>
      <c r="BW2448">
        <f t="shared" si="15947"/>
        <v>1034</v>
      </c>
      <c r="CE2448" s="1">
        <f>(BW2448-BW2446)</f>
        <v>-20</v>
      </c>
      <c r="CF2448" s="1"/>
      <c r="CH2448" s="2">
        <f t="shared" si="15960"/>
        <v>10</v>
      </c>
    </row>
    <row r="2449" spans="1:89">
      <c r="A2449" t="s">
        <v>3</v>
      </c>
      <c r="B2449">
        <v>3014</v>
      </c>
      <c r="C2449">
        <v>2206</v>
      </c>
      <c r="D2449">
        <v>2358</v>
      </c>
      <c r="E2449">
        <v>3134</v>
      </c>
      <c r="F2449">
        <v>2182</v>
      </c>
      <c r="G2449">
        <v>2614</v>
      </c>
      <c r="H2449">
        <v>2926</v>
      </c>
      <c r="I2449">
        <v>2838</v>
      </c>
      <c r="J2449">
        <v>2982</v>
      </c>
      <c r="K2449">
        <v>3742</v>
      </c>
      <c r="L2449">
        <v>2510</v>
      </c>
      <c r="M2449">
        <v>3510</v>
      </c>
      <c r="N2449">
        <v>2630</v>
      </c>
      <c r="O2449">
        <v>2822</v>
      </c>
      <c r="P2449">
        <v>2814</v>
      </c>
      <c r="Q2449">
        <v>2798</v>
      </c>
      <c r="R2449">
        <v>2782</v>
      </c>
      <c r="S2449">
        <v>2374</v>
      </c>
      <c r="T2449">
        <v>2838</v>
      </c>
      <c r="U2449">
        <v>2950</v>
      </c>
      <c r="V2449">
        <v>3222</v>
      </c>
      <c r="W2449">
        <v>2886</v>
      </c>
      <c r="X2449">
        <v>2478</v>
      </c>
      <c r="Y2449">
        <v>2678</v>
      </c>
      <c r="Z2449">
        <v>2414</v>
      </c>
      <c r="AA2449">
        <v>3038</v>
      </c>
      <c r="AB2449">
        <v>2638</v>
      </c>
      <c r="AC2449">
        <v>2310</v>
      </c>
      <c r="AD2449">
        <v>2726</v>
      </c>
      <c r="AE2449">
        <v>2958</v>
      </c>
      <c r="AF2449">
        <v>2966</v>
      </c>
      <c r="AG2449">
        <v>2942</v>
      </c>
      <c r="AH2449">
        <v>3190</v>
      </c>
      <c r="AI2449">
        <v>2390</v>
      </c>
      <c r="AJ2449">
        <v>2614</v>
      </c>
      <c r="AK2449">
        <v>3062</v>
      </c>
      <c r="AL2449">
        <v>2918</v>
      </c>
      <c r="AM2449">
        <v>3158</v>
      </c>
      <c r="AN2449">
        <v>2630</v>
      </c>
      <c r="AO2449">
        <v>2614</v>
      </c>
      <c r="AP2449">
        <v>2958</v>
      </c>
      <c r="AQ2449">
        <v>2798</v>
      </c>
      <c r="AR2449">
        <v>2766</v>
      </c>
      <c r="AS2449">
        <v>3030</v>
      </c>
      <c r="AT2449">
        <v>2526</v>
      </c>
      <c r="AU2449">
        <v>2830</v>
      </c>
      <c r="AV2449">
        <v>3438</v>
      </c>
      <c r="AW2449">
        <v>2454</v>
      </c>
      <c r="AX2449">
        <v>2710</v>
      </c>
      <c r="AY2449">
        <v>2534</v>
      </c>
      <c r="AZ2449">
        <v>2950</v>
      </c>
      <c r="BA2449">
        <v>2606</v>
      </c>
      <c r="BB2449">
        <v>2254</v>
      </c>
      <c r="BC2449">
        <v>3662</v>
      </c>
      <c r="BD2449">
        <v>3518</v>
      </c>
      <c r="BE2449">
        <v>2886</v>
      </c>
      <c r="BF2449">
        <v>2710</v>
      </c>
      <c r="BG2449">
        <v>2878</v>
      </c>
      <c r="BH2449">
        <v>2622</v>
      </c>
      <c r="BI2449">
        <v>2678</v>
      </c>
      <c r="BJ2449">
        <v>2710</v>
      </c>
      <c r="BK2449">
        <v>2566</v>
      </c>
      <c r="BL2449">
        <v>2910</v>
      </c>
      <c r="BM2449">
        <v>2022</v>
      </c>
      <c r="BN2449">
        <v>2838</v>
      </c>
      <c r="BO2449">
        <v>2254</v>
      </c>
      <c r="BP2449">
        <v>2662</v>
      </c>
      <c r="BQ2449">
        <v>2654</v>
      </c>
      <c r="BU2449" s="3">
        <f t="shared" si="15945"/>
        <v>2783.5294117647059</v>
      </c>
      <c r="BV2449">
        <f t="shared" ref="BV2449" si="16040">AVEDEV(B2449:BT2449)/BX2449</f>
        <v>95.530002108370226</v>
      </c>
      <c r="BW2449">
        <f t="shared" si="15947"/>
        <v>2790</v>
      </c>
      <c r="BX2449">
        <f t="shared" ref="BX2449" si="16041">BW2449/BW2448</f>
        <v>2.6982591876208897</v>
      </c>
      <c r="BY2449">
        <f t="shared" ref="BY2449" si="16042">BW2449-1024</f>
        <v>1766</v>
      </c>
      <c r="BZ2449">
        <f t="shared" ref="BZ2449" si="16043">BW2449-BW2448</f>
        <v>1756</v>
      </c>
      <c r="CA2449">
        <f t="shared" ref="CA2449" si="16044">BW2449/(BW2448/1062)-1062</f>
        <v>1803.5512572533848</v>
      </c>
      <c r="CB2449">
        <f t="shared" ref="CB2449:CD2449" si="16045">ABS(BY2449-BY2447)</f>
        <v>28</v>
      </c>
      <c r="CC2449">
        <f t="shared" si="16045"/>
        <v>8</v>
      </c>
      <c r="CD2449">
        <f t="shared" si="16045"/>
        <v>26.162262945984367</v>
      </c>
      <c r="CE2449" s="1"/>
      <c r="CF2449" s="1">
        <f>BW2449-BW2447</f>
        <v>-28</v>
      </c>
      <c r="CG2449">
        <f t="shared" ref="CG2449" si="16046">BW2449-1024</f>
        <v>1766</v>
      </c>
      <c r="CH2449" s="2">
        <f t="shared" si="15994"/>
        <v>66</v>
      </c>
      <c r="CI2449">
        <f t="shared" ref="CI2449" si="16047">CH2449-CH2448</f>
        <v>56</v>
      </c>
      <c r="CJ2449">
        <f t="shared" ref="CJ2449" si="16048">CH2449-(CH2448*2.5*BW2448/1024)</f>
        <v>40.755859375</v>
      </c>
      <c r="CK2449">
        <f t="shared" ref="CK2449" si="16049">BW2449-(BW2448*BW2448/1024)</f>
        <v>1745.90234375</v>
      </c>
    </row>
    <row r="2450" spans="1:89">
      <c r="A2450" t="s">
        <v>2</v>
      </c>
      <c r="B2450">
        <v>1158</v>
      </c>
      <c r="C2450">
        <v>806</v>
      </c>
      <c r="D2450">
        <v>942</v>
      </c>
      <c r="E2450">
        <v>1046</v>
      </c>
      <c r="F2450">
        <v>854</v>
      </c>
      <c r="G2450">
        <v>1190</v>
      </c>
      <c r="H2450">
        <v>1366</v>
      </c>
      <c r="I2450">
        <v>982</v>
      </c>
      <c r="J2450">
        <v>1038</v>
      </c>
      <c r="K2450">
        <v>982</v>
      </c>
      <c r="L2450">
        <v>1230</v>
      </c>
      <c r="M2450">
        <v>950</v>
      </c>
      <c r="N2450">
        <v>1182</v>
      </c>
      <c r="O2450">
        <v>1022</v>
      </c>
      <c r="P2450">
        <v>1318</v>
      </c>
      <c r="Q2450">
        <v>1102</v>
      </c>
      <c r="R2450">
        <v>1142</v>
      </c>
      <c r="S2450">
        <v>1086</v>
      </c>
      <c r="T2450">
        <v>1022</v>
      </c>
      <c r="U2450">
        <v>1118</v>
      </c>
      <c r="V2450">
        <v>1190</v>
      </c>
      <c r="W2450">
        <v>1174</v>
      </c>
      <c r="X2450">
        <v>902</v>
      </c>
      <c r="Y2450">
        <v>838</v>
      </c>
      <c r="Z2450">
        <v>1030</v>
      </c>
      <c r="AA2450">
        <v>1182</v>
      </c>
      <c r="AB2450">
        <v>1182</v>
      </c>
      <c r="AC2450">
        <v>918</v>
      </c>
      <c r="AD2450">
        <v>1262</v>
      </c>
      <c r="AE2450">
        <v>1246</v>
      </c>
      <c r="AF2450">
        <v>1198</v>
      </c>
      <c r="AG2450">
        <v>1046</v>
      </c>
      <c r="AH2450">
        <v>838</v>
      </c>
      <c r="AI2450">
        <v>742</v>
      </c>
      <c r="AJ2450">
        <v>1374</v>
      </c>
      <c r="AK2450">
        <v>1078</v>
      </c>
      <c r="AL2450">
        <v>1238</v>
      </c>
      <c r="AM2450">
        <v>1230</v>
      </c>
      <c r="AN2450">
        <v>1078</v>
      </c>
      <c r="AO2450">
        <v>798</v>
      </c>
      <c r="AP2450">
        <v>902</v>
      </c>
      <c r="AQ2450">
        <v>1094</v>
      </c>
      <c r="AR2450">
        <v>974</v>
      </c>
      <c r="AS2450">
        <v>1062</v>
      </c>
      <c r="AT2450">
        <v>1206</v>
      </c>
      <c r="AU2450">
        <v>1286</v>
      </c>
      <c r="AV2450">
        <v>878</v>
      </c>
      <c r="AW2450">
        <v>1158</v>
      </c>
      <c r="AX2450">
        <v>1022</v>
      </c>
      <c r="AY2450">
        <v>1110</v>
      </c>
      <c r="AZ2450">
        <v>934</v>
      </c>
      <c r="BA2450">
        <v>886</v>
      </c>
      <c r="BB2450">
        <v>870</v>
      </c>
      <c r="BC2450">
        <v>1110</v>
      </c>
      <c r="BD2450">
        <v>390</v>
      </c>
      <c r="BE2450">
        <v>1038</v>
      </c>
      <c r="BF2450">
        <v>1238</v>
      </c>
      <c r="BG2450">
        <v>1054</v>
      </c>
      <c r="BH2450">
        <v>750</v>
      </c>
      <c r="BI2450">
        <v>1126</v>
      </c>
      <c r="BJ2450">
        <v>1174</v>
      </c>
      <c r="BK2450">
        <v>894</v>
      </c>
      <c r="BL2450">
        <v>1118</v>
      </c>
      <c r="BM2450">
        <v>1110</v>
      </c>
      <c r="BN2450">
        <v>1302</v>
      </c>
      <c r="BO2450">
        <v>1310</v>
      </c>
      <c r="BP2450">
        <v>982</v>
      </c>
      <c r="BQ2450">
        <v>870</v>
      </c>
      <c r="BU2450" s="3">
        <f t="shared" si="15945"/>
        <v>1057.7647058823529</v>
      </c>
      <c r="BV2450">
        <f t="shared" ref="BV2450" si="16050">AVEDEV(B2450:BT2450)</f>
        <v>136.71972318339098</v>
      </c>
      <c r="BW2450">
        <f t="shared" si="15947"/>
        <v>1078</v>
      </c>
      <c r="CE2450" s="2">
        <f t="shared" ref="CE2450" si="16051">(BW2450-BW2448)</f>
        <v>44</v>
      </c>
      <c r="CF2450" s="2"/>
      <c r="CH2450" s="1">
        <f t="shared" ref="CH2450" si="16052">BW2450-1024</f>
        <v>54</v>
      </c>
    </row>
    <row r="2451" spans="1:89">
      <c r="A2451" t="s">
        <v>3</v>
      </c>
      <c r="B2451">
        <v>2798</v>
      </c>
      <c r="C2451">
        <v>2294</v>
      </c>
      <c r="D2451">
        <v>2590</v>
      </c>
      <c r="E2451">
        <v>3014</v>
      </c>
      <c r="F2451">
        <v>2630</v>
      </c>
      <c r="G2451">
        <v>2326</v>
      </c>
      <c r="H2451">
        <v>3086</v>
      </c>
      <c r="I2451">
        <v>2894</v>
      </c>
      <c r="J2451">
        <v>3302</v>
      </c>
      <c r="K2451">
        <v>2910</v>
      </c>
      <c r="L2451">
        <v>2662</v>
      </c>
      <c r="M2451">
        <v>3582</v>
      </c>
      <c r="N2451">
        <v>2822</v>
      </c>
      <c r="O2451">
        <v>2494</v>
      </c>
      <c r="P2451">
        <v>3006</v>
      </c>
      <c r="Q2451">
        <v>2238</v>
      </c>
      <c r="R2451">
        <v>3014</v>
      </c>
      <c r="S2451">
        <v>2566</v>
      </c>
      <c r="T2451">
        <v>2758</v>
      </c>
      <c r="U2451">
        <v>2454</v>
      </c>
      <c r="V2451">
        <v>2606</v>
      </c>
      <c r="W2451">
        <v>2934</v>
      </c>
      <c r="X2451">
        <v>3094</v>
      </c>
      <c r="Y2451">
        <v>2862</v>
      </c>
      <c r="Z2451">
        <v>2838</v>
      </c>
      <c r="AA2451">
        <v>2862</v>
      </c>
      <c r="AB2451">
        <v>3006</v>
      </c>
      <c r="AC2451">
        <v>2894</v>
      </c>
      <c r="AD2451">
        <v>2510</v>
      </c>
      <c r="AE2451">
        <v>2550</v>
      </c>
      <c r="AF2451">
        <v>3198</v>
      </c>
      <c r="AG2451">
        <v>2406</v>
      </c>
      <c r="AH2451">
        <v>3510</v>
      </c>
      <c r="AI2451">
        <v>2558</v>
      </c>
      <c r="AJ2451">
        <v>2758</v>
      </c>
      <c r="AK2451">
        <v>2462</v>
      </c>
      <c r="AL2451">
        <v>2462</v>
      </c>
      <c r="AM2451">
        <v>2718</v>
      </c>
      <c r="AN2451">
        <v>3582</v>
      </c>
      <c r="AO2451">
        <v>3382</v>
      </c>
      <c r="AP2451">
        <v>2534</v>
      </c>
      <c r="AQ2451">
        <v>2806</v>
      </c>
      <c r="AR2451">
        <v>3318</v>
      </c>
      <c r="AS2451">
        <v>2438</v>
      </c>
      <c r="AT2451">
        <v>3262</v>
      </c>
      <c r="AU2451">
        <v>2510</v>
      </c>
      <c r="AV2451">
        <v>2878</v>
      </c>
      <c r="AW2451">
        <v>2094</v>
      </c>
      <c r="AX2451">
        <v>2806</v>
      </c>
      <c r="AY2451">
        <v>2446</v>
      </c>
      <c r="AZ2451">
        <v>2214</v>
      </c>
      <c r="BA2451">
        <v>2846</v>
      </c>
      <c r="BB2451">
        <v>2686</v>
      </c>
      <c r="BC2451">
        <v>2974</v>
      </c>
      <c r="BD2451">
        <v>2966</v>
      </c>
      <c r="BE2451">
        <v>2238</v>
      </c>
      <c r="BF2451">
        <v>2318</v>
      </c>
      <c r="BG2451">
        <v>2406</v>
      </c>
      <c r="BH2451">
        <v>3470</v>
      </c>
      <c r="BI2451">
        <v>3006</v>
      </c>
      <c r="BJ2451">
        <v>3030</v>
      </c>
      <c r="BK2451">
        <v>2814</v>
      </c>
      <c r="BL2451">
        <v>2910</v>
      </c>
      <c r="BM2451">
        <v>3270</v>
      </c>
      <c r="BN2451">
        <v>2502</v>
      </c>
      <c r="BO2451">
        <v>2990</v>
      </c>
      <c r="BP2451">
        <v>2814</v>
      </c>
      <c r="BQ2451">
        <v>2870</v>
      </c>
      <c r="BU2451" s="3">
        <f t="shared" si="15945"/>
        <v>2794.8235294117649</v>
      </c>
      <c r="BV2451">
        <f t="shared" ref="BV2451" si="16053">AVEDEV(B2451:BT2451)/BX2451</f>
        <v>106.09984678682709</v>
      </c>
      <c r="BW2451">
        <f t="shared" si="15947"/>
        <v>2814</v>
      </c>
      <c r="BX2451">
        <f t="shared" ref="BX2451" si="16054">BW2451/BW2450</f>
        <v>2.6103896103896105</v>
      </c>
      <c r="BY2451">
        <f t="shared" ref="BY2451" si="16055">BW2451-1024</f>
        <v>1790</v>
      </c>
      <c r="BZ2451">
        <f t="shared" ref="BZ2451" si="16056">BW2451-BW2450</f>
        <v>1736</v>
      </c>
      <c r="CA2451">
        <f t="shared" ref="CA2451" si="16057">BW2451/(BW2450/1062)-1062</f>
        <v>1710.2337662337663</v>
      </c>
      <c r="CB2451">
        <f t="shared" ref="CB2451:CD2451" si="16058">ABS(BY2451-BY2449)</f>
        <v>24</v>
      </c>
      <c r="CC2451">
        <f t="shared" si="16058"/>
        <v>20</v>
      </c>
      <c r="CD2451">
        <f t="shared" si="16058"/>
        <v>93.317491019618501</v>
      </c>
      <c r="CE2451" s="2"/>
      <c r="CF2451" s="2">
        <f t="shared" ref="CF2451" si="16059">BW2451-BW2449</f>
        <v>24</v>
      </c>
      <c r="CG2451">
        <f t="shared" ref="CG2451" si="16060">BW2451-1024</f>
        <v>1790</v>
      </c>
      <c r="CH2451" s="1">
        <f t="shared" ref="CH2451" si="16061">CG2451-1700</f>
        <v>90</v>
      </c>
      <c r="CI2451">
        <f t="shared" ref="CI2451" si="16062">CH2451-CH2450</f>
        <v>36</v>
      </c>
      <c r="CJ2451">
        <f t="shared" ref="CJ2451" si="16063">CH2451-(CH2450*2.5*BW2450/1024)</f>
        <v>-52.119140625</v>
      </c>
      <c r="CK2451">
        <f t="shared" ref="CK2451" si="16064">BW2451-(BW2450*BW2450/1024)</f>
        <v>1679.15234375</v>
      </c>
    </row>
    <row r="2452" spans="1:89">
      <c r="A2452" t="s">
        <v>2</v>
      </c>
      <c r="B2452">
        <v>1118</v>
      </c>
      <c r="C2452">
        <v>934</v>
      </c>
      <c r="D2452">
        <v>1094</v>
      </c>
      <c r="E2452">
        <v>1046</v>
      </c>
      <c r="F2452">
        <v>1038</v>
      </c>
      <c r="G2452">
        <v>1062</v>
      </c>
      <c r="H2452">
        <v>1166</v>
      </c>
      <c r="I2452">
        <v>1198</v>
      </c>
      <c r="J2452">
        <v>1102</v>
      </c>
      <c r="K2452">
        <v>1102</v>
      </c>
      <c r="L2452">
        <v>1206</v>
      </c>
      <c r="M2452">
        <v>1094</v>
      </c>
      <c r="N2452">
        <v>942</v>
      </c>
      <c r="O2452">
        <v>1038</v>
      </c>
      <c r="P2452">
        <v>934</v>
      </c>
      <c r="Q2452">
        <v>1086</v>
      </c>
      <c r="R2452">
        <v>1022</v>
      </c>
      <c r="S2452">
        <v>958</v>
      </c>
      <c r="T2452">
        <v>1254</v>
      </c>
      <c r="U2452">
        <v>1206</v>
      </c>
      <c r="V2452">
        <v>918</v>
      </c>
      <c r="W2452">
        <v>758</v>
      </c>
      <c r="X2452">
        <v>902</v>
      </c>
      <c r="Y2452">
        <v>1174</v>
      </c>
      <c r="Z2452">
        <v>734</v>
      </c>
      <c r="AA2452">
        <v>846</v>
      </c>
      <c r="AB2452">
        <v>926</v>
      </c>
      <c r="AC2452">
        <v>1102</v>
      </c>
      <c r="AD2452">
        <v>814</v>
      </c>
      <c r="AE2452">
        <v>974</v>
      </c>
      <c r="AF2452">
        <v>934</v>
      </c>
      <c r="AG2452">
        <v>1014</v>
      </c>
      <c r="AH2452">
        <v>974</v>
      </c>
      <c r="AI2452">
        <v>1014</v>
      </c>
      <c r="AJ2452">
        <v>1102</v>
      </c>
      <c r="AK2452">
        <v>894</v>
      </c>
      <c r="AL2452">
        <v>942</v>
      </c>
      <c r="AM2452">
        <v>1022</v>
      </c>
      <c r="AN2452">
        <v>1022</v>
      </c>
      <c r="AO2452">
        <v>926</v>
      </c>
      <c r="AP2452">
        <v>974</v>
      </c>
      <c r="AQ2452">
        <v>950</v>
      </c>
      <c r="AR2452">
        <v>1150</v>
      </c>
      <c r="AS2452">
        <v>1062</v>
      </c>
      <c r="AT2452">
        <v>1230</v>
      </c>
      <c r="AU2452">
        <v>942</v>
      </c>
      <c r="AV2452">
        <v>1550</v>
      </c>
      <c r="AW2452">
        <v>1086</v>
      </c>
      <c r="AX2452">
        <v>854</v>
      </c>
      <c r="AY2452">
        <v>934</v>
      </c>
      <c r="AZ2452">
        <v>1150</v>
      </c>
      <c r="BA2452">
        <v>1006</v>
      </c>
      <c r="BB2452">
        <v>1246</v>
      </c>
      <c r="BC2452">
        <v>798</v>
      </c>
      <c r="BD2452">
        <v>966</v>
      </c>
      <c r="BE2452">
        <v>1214</v>
      </c>
      <c r="BF2452">
        <v>1046</v>
      </c>
      <c r="BG2452">
        <v>950</v>
      </c>
      <c r="BH2452">
        <v>1142</v>
      </c>
      <c r="BI2452">
        <v>1078</v>
      </c>
      <c r="BJ2452">
        <v>1110</v>
      </c>
      <c r="BK2452">
        <v>1238</v>
      </c>
      <c r="BL2452">
        <v>1198</v>
      </c>
      <c r="BM2452">
        <v>1150</v>
      </c>
      <c r="BN2452">
        <v>1094</v>
      </c>
      <c r="BO2452">
        <v>934</v>
      </c>
      <c r="BP2452">
        <v>614</v>
      </c>
      <c r="BQ2452">
        <v>694</v>
      </c>
      <c r="BU2452" s="3">
        <f t="shared" si="15945"/>
        <v>1028.7058823529412</v>
      </c>
      <c r="BV2452">
        <f t="shared" ref="BV2452" si="16065">AVEDEV(B2452:BT2452)</f>
        <v>116.35294117647061</v>
      </c>
      <c r="BW2452">
        <f t="shared" si="15947"/>
        <v>1030</v>
      </c>
      <c r="CE2452" s="1">
        <f>(BW2452-BW2450)</f>
        <v>-48</v>
      </c>
      <c r="CF2452" s="1"/>
      <c r="CH2452" s="2">
        <f t="shared" si="15960"/>
        <v>6</v>
      </c>
    </row>
    <row r="2453" spans="1:89">
      <c r="A2453" t="s">
        <v>3</v>
      </c>
      <c r="B2453">
        <v>2926</v>
      </c>
      <c r="C2453">
        <v>2734</v>
      </c>
      <c r="D2453">
        <v>2902</v>
      </c>
      <c r="E2453">
        <v>2294</v>
      </c>
      <c r="F2453">
        <v>3262</v>
      </c>
      <c r="G2453">
        <v>2318</v>
      </c>
      <c r="H2453">
        <v>2686</v>
      </c>
      <c r="I2453">
        <v>2782</v>
      </c>
      <c r="J2453">
        <v>3190</v>
      </c>
      <c r="K2453">
        <v>2678</v>
      </c>
      <c r="L2453">
        <v>3278</v>
      </c>
      <c r="M2453">
        <v>3550</v>
      </c>
      <c r="N2453">
        <v>2942</v>
      </c>
      <c r="O2453">
        <v>1326</v>
      </c>
      <c r="P2453">
        <v>2838</v>
      </c>
      <c r="Q2453">
        <v>3614</v>
      </c>
      <c r="R2453">
        <v>3102</v>
      </c>
      <c r="S2453">
        <v>2926</v>
      </c>
      <c r="T2453">
        <v>2706</v>
      </c>
      <c r="U2453">
        <v>3246</v>
      </c>
      <c r="V2453">
        <v>2414</v>
      </c>
      <c r="W2453">
        <v>2814</v>
      </c>
      <c r="X2453">
        <v>3198</v>
      </c>
      <c r="Y2453">
        <v>2622</v>
      </c>
      <c r="Z2453">
        <v>3254</v>
      </c>
      <c r="AA2453">
        <v>3038</v>
      </c>
      <c r="AB2453">
        <v>2590</v>
      </c>
      <c r="AC2453">
        <v>2726</v>
      </c>
      <c r="AD2453">
        <v>2846</v>
      </c>
      <c r="AE2453">
        <v>2342</v>
      </c>
      <c r="AF2453">
        <v>2718</v>
      </c>
      <c r="AG2453">
        <v>2742</v>
      </c>
      <c r="AH2453">
        <v>2814</v>
      </c>
      <c r="AI2453">
        <v>2814</v>
      </c>
      <c r="AJ2453">
        <v>2566</v>
      </c>
      <c r="AK2453">
        <v>2406</v>
      </c>
      <c r="AL2453">
        <v>2270</v>
      </c>
      <c r="AM2453">
        <v>2534</v>
      </c>
      <c r="AN2453">
        <v>2910</v>
      </c>
      <c r="AO2453">
        <v>2342</v>
      </c>
      <c r="AP2453">
        <v>2590</v>
      </c>
      <c r="AQ2453">
        <v>2574</v>
      </c>
      <c r="AR2453">
        <v>2622</v>
      </c>
      <c r="AS2453">
        <v>2366</v>
      </c>
      <c r="AT2453">
        <v>2782</v>
      </c>
      <c r="AU2453">
        <v>3006</v>
      </c>
      <c r="AV2453">
        <v>3350</v>
      </c>
      <c r="AW2453">
        <v>2294</v>
      </c>
      <c r="AX2453">
        <v>2494</v>
      </c>
      <c r="AY2453">
        <v>2902</v>
      </c>
      <c r="AZ2453">
        <v>2438</v>
      </c>
      <c r="BA2453">
        <v>2198</v>
      </c>
      <c r="BB2453">
        <v>2550</v>
      </c>
      <c r="BC2453">
        <v>3750</v>
      </c>
      <c r="BD2453">
        <v>2918</v>
      </c>
      <c r="BE2453">
        <v>2942</v>
      </c>
      <c r="BF2453">
        <v>3006</v>
      </c>
      <c r="BG2453">
        <v>2830</v>
      </c>
      <c r="BH2453">
        <v>3126</v>
      </c>
      <c r="BI2453">
        <v>2806</v>
      </c>
      <c r="BJ2453">
        <v>2678</v>
      </c>
      <c r="BK2453">
        <v>1838</v>
      </c>
      <c r="BL2453">
        <v>3126</v>
      </c>
      <c r="BM2453">
        <v>2798</v>
      </c>
      <c r="BN2453">
        <v>2502</v>
      </c>
      <c r="BO2453">
        <v>2886</v>
      </c>
      <c r="BP2453">
        <v>3126</v>
      </c>
      <c r="BQ2453">
        <v>3174</v>
      </c>
      <c r="BU2453" s="3">
        <f t="shared" si="15945"/>
        <v>2778.4117647058824</v>
      </c>
      <c r="BV2453">
        <f t="shared" ref="BV2453" si="16066">AVEDEV(B2453:BT2453)/BX2453</f>
        <v>107.82159431350328</v>
      </c>
      <c r="BW2453">
        <f t="shared" si="15947"/>
        <v>2802</v>
      </c>
      <c r="BX2453">
        <f t="shared" ref="BX2453" si="16067">BW2453/BW2452</f>
        <v>2.7203883495145633</v>
      </c>
      <c r="BY2453">
        <f t="shared" ref="BY2453" si="16068">BW2453-1024</f>
        <v>1778</v>
      </c>
      <c r="BZ2453">
        <f t="shared" ref="BZ2453" si="16069">BW2453-BW2452</f>
        <v>1772</v>
      </c>
      <c r="CA2453">
        <f t="shared" ref="CA2453" si="16070">BW2453/(BW2452/1062)-1062</f>
        <v>1827.0524271844661</v>
      </c>
      <c r="CB2453">
        <f t="shared" ref="CB2453:CD2453" si="16071">ABS(BY2453-BY2451)</f>
        <v>12</v>
      </c>
      <c r="CC2453">
        <f t="shared" si="16071"/>
        <v>36</v>
      </c>
      <c r="CD2453">
        <f t="shared" si="16071"/>
        <v>116.81866095069972</v>
      </c>
      <c r="CE2453" s="1"/>
      <c r="CF2453" s="1">
        <f>BW2453-BW2451</f>
        <v>-12</v>
      </c>
      <c r="CG2453">
        <f t="shared" ref="CG2453" si="16072">BW2453-1024</f>
        <v>1778</v>
      </c>
      <c r="CH2453" s="2">
        <f t="shared" si="15994"/>
        <v>78</v>
      </c>
      <c r="CI2453">
        <f t="shared" ref="CI2453" si="16073">CH2453-CH2452</f>
        <v>72</v>
      </c>
      <c r="CJ2453">
        <f t="shared" ref="CJ2453" si="16074">CH2453-(CH2452*2.5*BW2452/1024)</f>
        <v>62.912109375</v>
      </c>
      <c r="CK2453">
        <f t="shared" ref="CK2453" si="16075">BW2453-(BW2452*BW2452/1024)</f>
        <v>1765.96484375</v>
      </c>
    </row>
    <row r="2454" spans="1:89">
      <c r="A2454" t="s">
        <v>2</v>
      </c>
      <c r="B2454">
        <v>1038</v>
      </c>
      <c r="C2454">
        <v>966</v>
      </c>
      <c r="D2454">
        <v>1038</v>
      </c>
      <c r="E2454">
        <v>1062</v>
      </c>
      <c r="F2454">
        <v>1022</v>
      </c>
      <c r="G2454">
        <v>1214</v>
      </c>
      <c r="H2454">
        <v>966</v>
      </c>
      <c r="I2454">
        <v>966</v>
      </c>
      <c r="J2454">
        <v>1030</v>
      </c>
      <c r="K2454">
        <v>1086</v>
      </c>
      <c r="L2454">
        <v>1518</v>
      </c>
      <c r="M2454">
        <v>1078</v>
      </c>
      <c r="N2454">
        <v>782</v>
      </c>
      <c r="O2454">
        <v>1238</v>
      </c>
      <c r="P2454">
        <v>1246</v>
      </c>
      <c r="Q2454">
        <v>1070</v>
      </c>
      <c r="R2454">
        <v>934</v>
      </c>
      <c r="S2454">
        <v>1158</v>
      </c>
      <c r="T2454">
        <v>1134</v>
      </c>
      <c r="U2454">
        <v>1198</v>
      </c>
      <c r="V2454">
        <v>1046</v>
      </c>
      <c r="W2454">
        <v>1046</v>
      </c>
      <c r="X2454">
        <v>1046</v>
      </c>
      <c r="Y2454">
        <v>902</v>
      </c>
      <c r="Z2454">
        <v>1150</v>
      </c>
      <c r="AA2454">
        <v>1118</v>
      </c>
      <c r="AB2454">
        <v>1070</v>
      </c>
      <c r="AC2454">
        <v>1758</v>
      </c>
      <c r="AD2454">
        <v>1062</v>
      </c>
      <c r="AE2454">
        <v>1110</v>
      </c>
      <c r="AF2454">
        <v>678</v>
      </c>
      <c r="AG2454">
        <v>774</v>
      </c>
      <c r="AH2454">
        <v>1006</v>
      </c>
      <c r="AI2454">
        <v>862</v>
      </c>
      <c r="AJ2454">
        <v>998</v>
      </c>
      <c r="AK2454">
        <v>1366</v>
      </c>
      <c r="AL2454">
        <v>1142</v>
      </c>
      <c r="AM2454">
        <v>1086</v>
      </c>
      <c r="AN2454">
        <v>990</v>
      </c>
      <c r="AO2454">
        <v>1134</v>
      </c>
      <c r="AP2454">
        <v>942</v>
      </c>
      <c r="AQ2454">
        <v>1182</v>
      </c>
      <c r="AR2454">
        <v>1150</v>
      </c>
      <c r="AS2454">
        <v>1142</v>
      </c>
      <c r="AT2454">
        <v>1038</v>
      </c>
      <c r="AU2454">
        <v>1038</v>
      </c>
      <c r="AV2454">
        <v>1126</v>
      </c>
      <c r="AW2454">
        <v>1286</v>
      </c>
      <c r="AX2454">
        <v>1014</v>
      </c>
      <c r="AY2454">
        <v>1358</v>
      </c>
      <c r="AZ2454">
        <v>1206</v>
      </c>
      <c r="BA2454">
        <v>918</v>
      </c>
      <c r="BB2454">
        <v>862</v>
      </c>
      <c r="BC2454">
        <v>1230</v>
      </c>
      <c r="BD2454">
        <v>822</v>
      </c>
      <c r="BE2454">
        <v>1022</v>
      </c>
      <c r="BF2454">
        <v>870</v>
      </c>
      <c r="BG2454">
        <v>758</v>
      </c>
      <c r="BH2454">
        <v>1150</v>
      </c>
      <c r="BI2454">
        <v>886</v>
      </c>
      <c r="BJ2454">
        <v>1222</v>
      </c>
      <c r="BK2454">
        <v>766</v>
      </c>
      <c r="BL2454">
        <v>958</v>
      </c>
      <c r="BM2454">
        <v>1110</v>
      </c>
      <c r="BN2454">
        <v>1654</v>
      </c>
      <c r="BO2454">
        <v>1046</v>
      </c>
      <c r="BP2454">
        <v>1070</v>
      </c>
      <c r="BQ2454">
        <v>1054</v>
      </c>
      <c r="BU2454" s="3">
        <f t="shared" si="15945"/>
        <v>1073.0588235294117</v>
      </c>
      <c r="BV2454">
        <f t="shared" ref="BV2454" si="16076">AVEDEV(B2454:BT2454)</f>
        <v>130.33217993079586</v>
      </c>
      <c r="BW2454">
        <f t="shared" si="15947"/>
        <v>1058</v>
      </c>
      <c r="CE2454" s="2">
        <f t="shared" ref="CE2454" si="16077">(BW2454-BW2452)</f>
        <v>28</v>
      </c>
      <c r="CF2454" s="2"/>
      <c r="CH2454" s="1">
        <f t="shared" ref="CH2454" si="16078">BW2454-1024</f>
        <v>34</v>
      </c>
    </row>
    <row r="2455" spans="1:89">
      <c r="A2455" t="s">
        <v>3</v>
      </c>
      <c r="B2455">
        <v>3030</v>
      </c>
      <c r="C2455">
        <v>3358</v>
      </c>
      <c r="D2455">
        <v>2702</v>
      </c>
      <c r="E2455">
        <v>2918</v>
      </c>
      <c r="F2455">
        <v>2806</v>
      </c>
      <c r="G2455">
        <v>2550</v>
      </c>
      <c r="H2455">
        <v>2286</v>
      </c>
      <c r="I2455">
        <v>2662</v>
      </c>
      <c r="J2455">
        <v>2438</v>
      </c>
      <c r="K2455">
        <v>3294</v>
      </c>
      <c r="L2455">
        <v>2774</v>
      </c>
      <c r="M2455">
        <v>2942</v>
      </c>
      <c r="N2455">
        <v>2862</v>
      </c>
      <c r="O2455">
        <v>2646</v>
      </c>
      <c r="P2455">
        <v>2366</v>
      </c>
      <c r="Q2455">
        <v>2846</v>
      </c>
      <c r="R2455">
        <v>2718</v>
      </c>
      <c r="S2455">
        <v>2622</v>
      </c>
      <c r="T2455">
        <v>2366</v>
      </c>
      <c r="U2455">
        <v>2846</v>
      </c>
      <c r="V2455">
        <v>2862</v>
      </c>
      <c r="W2455">
        <v>2526</v>
      </c>
      <c r="X2455">
        <v>3190</v>
      </c>
      <c r="Y2455">
        <v>2942</v>
      </c>
      <c r="Z2455">
        <v>2926</v>
      </c>
      <c r="AA2455">
        <v>2958</v>
      </c>
      <c r="AB2455">
        <v>2798</v>
      </c>
      <c r="AC2455">
        <v>2622</v>
      </c>
      <c r="AD2455">
        <v>2462</v>
      </c>
      <c r="AE2455">
        <v>3518</v>
      </c>
      <c r="AF2455">
        <v>3566</v>
      </c>
      <c r="AG2455">
        <v>2526</v>
      </c>
      <c r="AH2455">
        <v>3318</v>
      </c>
      <c r="AI2455">
        <v>2390</v>
      </c>
      <c r="AJ2455">
        <v>2438</v>
      </c>
      <c r="AK2455">
        <v>3686</v>
      </c>
      <c r="AL2455">
        <v>2758</v>
      </c>
      <c r="AM2455">
        <v>2246</v>
      </c>
      <c r="AN2455">
        <v>3214</v>
      </c>
      <c r="AO2455">
        <v>3374</v>
      </c>
      <c r="AP2455">
        <v>3534</v>
      </c>
      <c r="AQ2455">
        <v>3062</v>
      </c>
      <c r="AR2455">
        <v>2774</v>
      </c>
      <c r="AS2455">
        <v>2966</v>
      </c>
      <c r="AT2455">
        <v>2478</v>
      </c>
      <c r="AU2455">
        <v>2534</v>
      </c>
      <c r="AV2455">
        <v>2542</v>
      </c>
      <c r="AW2455">
        <v>2742</v>
      </c>
      <c r="AX2455">
        <v>2390</v>
      </c>
      <c r="AY2455">
        <v>2686</v>
      </c>
      <c r="AZ2455">
        <v>2326</v>
      </c>
      <c r="BA2455">
        <v>2542</v>
      </c>
      <c r="BB2455">
        <v>2886</v>
      </c>
      <c r="BC2455">
        <v>2974</v>
      </c>
      <c r="BD2455">
        <v>3270</v>
      </c>
      <c r="BE2455">
        <v>2582</v>
      </c>
      <c r="BF2455">
        <v>2630</v>
      </c>
      <c r="BG2455">
        <v>2838</v>
      </c>
      <c r="BH2455">
        <v>2630</v>
      </c>
      <c r="BI2455">
        <v>3150</v>
      </c>
      <c r="BJ2455">
        <v>2502</v>
      </c>
      <c r="BK2455">
        <v>3150</v>
      </c>
      <c r="BL2455">
        <v>3174</v>
      </c>
      <c r="BM2455">
        <v>2678</v>
      </c>
      <c r="BN2455">
        <v>2942</v>
      </c>
      <c r="BO2455">
        <v>2670</v>
      </c>
      <c r="BP2455">
        <v>2070</v>
      </c>
      <c r="BQ2455">
        <v>3014</v>
      </c>
      <c r="BU2455" s="3">
        <f t="shared" si="15945"/>
        <v>2810.1176470588234</v>
      </c>
      <c r="BV2455">
        <f t="shared" ref="BV2455" si="16079">AVEDEV(B2455:BT2455)/BX2455</f>
        <v>106.52637316854728</v>
      </c>
      <c r="BW2455">
        <f t="shared" si="15947"/>
        <v>2774</v>
      </c>
      <c r="BX2455">
        <f t="shared" ref="BX2455" si="16080">BW2455/BW2454</f>
        <v>2.6219281663516067</v>
      </c>
      <c r="BY2455">
        <f t="shared" ref="BY2455" si="16081">BW2455-1024</f>
        <v>1750</v>
      </c>
      <c r="BZ2455">
        <f t="shared" ref="BZ2455" si="16082">BW2455-BW2454</f>
        <v>1716</v>
      </c>
      <c r="CA2455">
        <f t="shared" ref="CA2455" si="16083">BW2455/(BW2454/1062)-1062</f>
        <v>1722.4877126654064</v>
      </c>
      <c r="CB2455">
        <f t="shared" ref="CB2455:CD2455" si="16084">ABS(BY2455-BY2453)</f>
        <v>28</v>
      </c>
      <c r="CC2455">
        <f t="shared" si="16084"/>
        <v>56</v>
      </c>
      <c r="CD2455">
        <f t="shared" si="16084"/>
        <v>104.56471451905963</v>
      </c>
      <c r="CE2455" s="2"/>
      <c r="CF2455" s="2">
        <f t="shared" ref="CF2455" si="16085">BW2455-BW2453</f>
        <v>-28</v>
      </c>
      <c r="CG2455">
        <f t="shared" ref="CG2455" si="16086">BW2455-1024</f>
        <v>1750</v>
      </c>
      <c r="CH2455" s="1">
        <f t="shared" ref="CH2455" si="16087">CG2455-1700</f>
        <v>50</v>
      </c>
      <c r="CI2455">
        <f t="shared" ref="CI2455" si="16088">CH2455-CH2454</f>
        <v>16</v>
      </c>
      <c r="CJ2455">
        <f t="shared" ref="CJ2455" si="16089">CH2455-(CH2454*2.5*BW2454/1024)</f>
        <v>-37.822265625</v>
      </c>
      <c r="CK2455">
        <f t="shared" ref="CK2455" si="16090">BW2455-(BW2454*BW2454/1024)</f>
        <v>1680.87109375</v>
      </c>
    </row>
    <row r="2456" spans="1:89">
      <c r="A2456" t="s">
        <v>2</v>
      </c>
      <c r="B2456">
        <v>1054</v>
      </c>
      <c r="C2456">
        <v>1014</v>
      </c>
      <c r="D2456">
        <v>1358</v>
      </c>
      <c r="E2456">
        <v>910</v>
      </c>
      <c r="F2456">
        <v>966</v>
      </c>
      <c r="G2456">
        <v>1142</v>
      </c>
      <c r="H2456">
        <v>974</v>
      </c>
      <c r="I2456">
        <v>1094</v>
      </c>
      <c r="J2456">
        <v>934</v>
      </c>
      <c r="K2456">
        <v>886</v>
      </c>
      <c r="L2456">
        <v>982</v>
      </c>
      <c r="M2456">
        <v>958</v>
      </c>
      <c r="N2456">
        <v>1238</v>
      </c>
      <c r="O2456">
        <v>998</v>
      </c>
      <c r="P2456">
        <v>790</v>
      </c>
      <c r="Q2456">
        <v>1030</v>
      </c>
      <c r="R2456">
        <v>966</v>
      </c>
      <c r="S2456">
        <v>1230</v>
      </c>
      <c r="T2456">
        <v>934</v>
      </c>
      <c r="U2456">
        <v>1110</v>
      </c>
      <c r="V2456">
        <v>934</v>
      </c>
      <c r="W2456">
        <v>910</v>
      </c>
      <c r="X2456">
        <v>910</v>
      </c>
      <c r="Y2456">
        <v>1086</v>
      </c>
      <c r="Z2456">
        <v>1166</v>
      </c>
      <c r="AA2456">
        <v>1182</v>
      </c>
      <c r="AB2456">
        <v>950</v>
      </c>
      <c r="AC2456">
        <v>1110</v>
      </c>
      <c r="AD2456">
        <v>998</v>
      </c>
      <c r="AE2456">
        <v>974</v>
      </c>
      <c r="AF2456">
        <v>942</v>
      </c>
      <c r="AG2456">
        <v>782</v>
      </c>
      <c r="AH2456">
        <v>814</v>
      </c>
      <c r="AI2456">
        <v>910</v>
      </c>
      <c r="AJ2456">
        <v>790</v>
      </c>
      <c r="AK2456">
        <v>886</v>
      </c>
      <c r="AL2456">
        <v>1006</v>
      </c>
      <c r="AM2456">
        <v>1374</v>
      </c>
      <c r="AN2456">
        <v>838</v>
      </c>
      <c r="AO2456">
        <v>1022</v>
      </c>
      <c r="AP2456">
        <v>1030</v>
      </c>
      <c r="AQ2456">
        <v>734</v>
      </c>
      <c r="AR2456">
        <v>566</v>
      </c>
      <c r="AS2456">
        <v>918</v>
      </c>
      <c r="AT2456">
        <v>374</v>
      </c>
      <c r="AU2456">
        <v>1006</v>
      </c>
      <c r="AV2456">
        <v>950</v>
      </c>
      <c r="AW2456">
        <v>830</v>
      </c>
      <c r="AX2456">
        <v>862</v>
      </c>
      <c r="AY2456">
        <v>982</v>
      </c>
      <c r="AZ2456">
        <v>918</v>
      </c>
      <c r="BA2456">
        <v>1214</v>
      </c>
      <c r="BB2456">
        <v>854</v>
      </c>
      <c r="BC2456">
        <v>1086</v>
      </c>
      <c r="BD2456">
        <v>926</v>
      </c>
      <c r="BE2456">
        <v>1070</v>
      </c>
      <c r="BF2456">
        <v>950</v>
      </c>
      <c r="BG2456">
        <v>1070</v>
      </c>
      <c r="BH2456">
        <v>1102</v>
      </c>
      <c r="BI2456">
        <v>782</v>
      </c>
      <c r="BJ2456">
        <v>862</v>
      </c>
      <c r="BK2456">
        <v>926</v>
      </c>
      <c r="BL2456">
        <v>1286</v>
      </c>
      <c r="BM2456">
        <v>926</v>
      </c>
      <c r="BN2456">
        <v>1110</v>
      </c>
      <c r="BO2456">
        <v>950</v>
      </c>
      <c r="BP2456">
        <v>1142</v>
      </c>
      <c r="BQ2456">
        <v>1142</v>
      </c>
      <c r="BU2456" s="3">
        <f t="shared" si="15945"/>
        <v>981.17647058823525</v>
      </c>
      <c r="BV2456">
        <f t="shared" ref="BV2456" si="16091">AVEDEV(B2456:BT2456)</f>
        <v>118.16262975778545</v>
      </c>
      <c r="BW2456">
        <f t="shared" si="15947"/>
        <v>966</v>
      </c>
      <c r="CE2456" s="1">
        <f>(BW2456-BW2454)</f>
        <v>-92</v>
      </c>
      <c r="CF2456" s="1"/>
      <c r="CH2456" s="2">
        <f t="shared" si="15960"/>
        <v>-58</v>
      </c>
    </row>
    <row r="2457" spans="1:89">
      <c r="A2457" t="s">
        <v>3</v>
      </c>
      <c r="B2457">
        <v>2926</v>
      </c>
      <c r="C2457">
        <v>2782</v>
      </c>
      <c r="D2457">
        <v>3118</v>
      </c>
      <c r="E2457">
        <v>2726</v>
      </c>
      <c r="F2457">
        <v>3374</v>
      </c>
      <c r="G2457">
        <v>2782</v>
      </c>
      <c r="H2457">
        <v>2158</v>
      </c>
      <c r="I2457">
        <v>3238</v>
      </c>
      <c r="J2457">
        <v>3022</v>
      </c>
      <c r="K2457">
        <v>2278</v>
      </c>
      <c r="L2457">
        <v>3246</v>
      </c>
      <c r="M2457">
        <v>3206</v>
      </c>
      <c r="N2457">
        <v>2566</v>
      </c>
      <c r="O2457">
        <v>2646</v>
      </c>
      <c r="P2457">
        <v>2622</v>
      </c>
      <c r="Q2457">
        <v>2390</v>
      </c>
      <c r="R2457">
        <v>2774</v>
      </c>
      <c r="S2457">
        <v>3422</v>
      </c>
      <c r="T2457">
        <v>2870</v>
      </c>
      <c r="U2457">
        <v>2374</v>
      </c>
      <c r="V2457">
        <v>3142</v>
      </c>
      <c r="W2457">
        <v>2742</v>
      </c>
      <c r="X2457">
        <v>2942</v>
      </c>
      <c r="Y2457">
        <v>2558</v>
      </c>
      <c r="Z2457">
        <v>2910</v>
      </c>
      <c r="AA2457">
        <v>3646</v>
      </c>
      <c r="AB2457">
        <v>3270</v>
      </c>
      <c r="AC2457">
        <v>2582</v>
      </c>
      <c r="AD2457">
        <v>2742</v>
      </c>
      <c r="AE2457">
        <v>3038</v>
      </c>
      <c r="AF2457">
        <v>2918</v>
      </c>
      <c r="AG2457">
        <v>2582</v>
      </c>
      <c r="AH2457">
        <v>3126</v>
      </c>
      <c r="AI2457">
        <v>2894</v>
      </c>
      <c r="AJ2457">
        <v>2782</v>
      </c>
      <c r="AK2457">
        <v>3126</v>
      </c>
      <c r="AL2457">
        <v>3454</v>
      </c>
      <c r="AM2457">
        <v>3110</v>
      </c>
      <c r="AN2457">
        <v>2790</v>
      </c>
      <c r="AO2457">
        <v>2758</v>
      </c>
      <c r="AP2457">
        <v>2862</v>
      </c>
      <c r="AQ2457">
        <v>3078</v>
      </c>
      <c r="AR2457">
        <v>3230</v>
      </c>
      <c r="AS2457">
        <v>3022</v>
      </c>
      <c r="AT2457">
        <v>2894</v>
      </c>
      <c r="AU2457">
        <v>3142</v>
      </c>
      <c r="AV2457">
        <v>2918</v>
      </c>
      <c r="AW2457">
        <v>3222</v>
      </c>
      <c r="AX2457">
        <v>2022</v>
      </c>
      <c r="AY2457">
        <v>2702</v>
      </c>
      <c r="AZ2457">
        <v>2558</v>
      </c>
      <c r="BA2457">
        <v>2966</v>
      </c>
      <c r="BB2457">
        <v>2582</v>
      </c>
      <c r="BC2457">
        <v>2974</v>
      </c>
      <c r="BD2457">
        <v>3286</v>
      </c>
      <c r="BE2457">
        <v>3438</v>
      </c>
      <c r="BF2457">
        <v>2942</v>
      </c>
      <c r="BG2457">
        <v>2998</v>
      </c>
      <c r="BH2457">
        <v>3582</v>
      </c>
      <c r="BI2457">
        <v>3070</v>
      </c>
      <c r="BJ2457">
        <v>2822</v>
      </c>
      <c r="BK2457">
        <v>2470</v>
      </c>
      <c r="BL2457">
        <v>3070</v>
      </c>
      <c r="BM2457">
        <v>2942</v>
      </c>
      <c r="BN2457">
        <v>3310</v>
      </c>
      <c r="BO2457">
        <v>3494</v>
      </c>
      <c r="BP2457">
        <v>2398</v>
      </c>
      <c r="BQ2457">
        <v>3054</v>
      </c>
      <c r="BU2457" s="3">
        <f t="shared" si="15945"/>
        <v>2921.7647058823532</v>
      </c>
      <c r="BV2457">
        <f t="shared" ref="BV2457" si="16092">AVEDEV(B2457:BT2457)/BX2457</f>
        <v>86.806320362861868</v>
      </c>
      <c r="BW2457">
        <f t="shared" si="15947"/>
        <v>2934</v>
      </c>
      <c r="BX2457">
        <f t="shared" ref="BX2457" si="16093">BW2457/BW2456</f>
        <v>3.0372670807453415</v>
      </c>
      <c r="BY2457">
        <f t="shared" ref="BY2457" si="16094">BW2457-1024</f>
        <v>1910</v>
      </c>
      <c r="BZ2457">
        <f t="shared" ref="BZ2457" si="16095">BW2457-BW2456</f>
        <v>1968</v>
      </c>
      <c r="CA2457">
        <f t="shared" ref="CA2457" si="16096">BW2457/(BW2456/1062)-1062</f>
        <v>2163.5776397515529</v>
      </c>
      <c r="CB2457">
        <f t="shared" ref="CB2457:CD2457" si="16097">ABS(BY2457-BY2455)</f>
        <v>160</v>
      </c>
      <c r="CC2457">
        <f t="shared" si="16097"/>
        <v>252</v>
      </c>
      <c r="CD2457">
        <f t="shared" si="16097"/>
        <v>441.08992708614642</v>
      </c>
      <c r="CE2457" s="1"/>
      <c r="CF2457" s="1">
        <f>BW2457-BW2455</f>
        <v>160</v>
      </c>
      <c r="CG2457">
        <f t="shared" ref="CG2457" si="16098">BW2457-1024</f>
        <v>1910</v>
      </c>
      <c r="CH2457" s="2">
        <f t="shared" si="15994"/>
        <v>210</v>
      </c>
      <c r="CI2457">
        <f t="shared" ref="CI2457" si="16099">CH2457-CH2456</f>
        <v>268</v>
      </c>
      <c r="CJ2457">
        <f t="shared" ref="CJ2457" si="16100">CH2457-(CH2456*2.5*BW2456/1024)</f>
        <v>346.787109375</v>
      </c>
      <c r="CK2457">
        <f t="shared" ref="CK2457" si="16101">BW2457-(BW2456*BW2456/1024)</f>
        <v>2022.71484375</v>
      </c>
    </row>
    <row r="2458" spans="1:89">
      <c r="A2458" t="s">
        <v>2</v>
      </c>
      <c r="B2458">
        <v>918</v>
      </c>
      <c r="C2458">
        <v>1062</v>
      </c>
      <c r="D2458">
        <v>1038</v>
      </c>
      <c r="E2458">
        <v>1158</v>
      </c>
      <c r="F2458">
        <v>950</v>
      </c>
      <c r="G2458">
        <v>1110</v>
      </c>
      <c r="H2458">
        <v>1078</v>
      </c>
      <c r="I2458">
        <v>982</v>
      </c>
      <c r="J2458">
        <v>1126</v>
      </c>
      <c r="K2458">
        <v>1022</v>
      </c>
      <c r="L2458">
        <v>1038</v>
      </c>
      <c r="M2458">
        <v>998</v>
      </c>
      <c r="N2458">
        <v>1222</v>
      </c>
      <c r="O2458">
        <v>1214</v>
      </c>
      <c r="P2458">
        <v>1126</v>
      </c>
      <c r="Q2458">
        <v>1214</v>
      </c>
      <c r="R2458">
        <v>1134</v>
      </c>
      <c r="S2458">
        <v>966</v>
      </c>
      <c r="T2458">
        <v>934</v>
      </c>
      <c r="U2458">
        <v>1118</v>
      </c>
      <c r="V2458">
        <v>966</v>
      </c>
      <c r="W2458">
        <v>910</v>
      </c>
      <c r="X2458">
        <v>950</v>
      </c>
      <c r="Y2458">
        <v>886</v>
      </c>
      <c r="Z2458">
        <v>982</v>
      </c>
      <c r="AA2458">
        <v>918</v>
      </c>
      <c r="AB2458">
        <v>966</v>
      </c>
      <c r="AC2458">
        <v>950</v>
      </c>
      <c r="AD2458">
        <v>894</v>
      </c>
      <c r="AE2458">
        <v>1086</v>
      </c>
      <c r="AF2458">
        <v>966</v>
      </c>
      <c r="AG2458">
        <v>1006</v>
      </c>
      <c r="AH2458">
        <v>686</v>
      </c>
      <c r="AI2458">
        <v>1014</v>
      </c>
      <c r="AJ2458">
        <v>998</v>
      </c>
      <c r="AK2458">
        <v>934</v>
      </c>
      <c r="AL2458">
        <v>1246</v>
      </c>
      <c r="AM2458">
        <v>1094</v>
      </c>
      <c r="AN2458">
        <v>1062</v>
      </c>
      <c r="AO2458">
        <v>1118</v>
      </c>
      <c r="AP2458">
        <v>1022</v>
      </c>
      <c r="AQ2458">
        <v>862</v>
      </c>
      <c r="AR2458">
        <v>966</v>
      </c>
      <c r="AS2458">
        <v>1102</v>
      </c>
      <c r="AT2458">
        <v>1126</v>
      </c>
      <c r="AU2458">
        <v>1022</v>
      </c>
      <c r="AV2458">
        <v>838</v>
      </c>
      <c r="AW2458">
        <v>1046</v>
      </c>
      <c r="AX2458">
        <v>1086</v>
      </c>
      <c r="AY2458">
        <v>1086</v>
      </c>
      <c r="AZ2458">
        <v>1014</v>
      </c>
      <c r="BA2458">
        <v>1174</v>
      </c>
      <c r="BB2458">
        <v>1070</v>
      </c>
      <c r="BC2458">
        <v>758</v>
      </c>
      <c r="BD2458">
        <v>934</v>
      </c>
      <c r="BE2458">
        <v>1150</v>
      </c>
      <c r="BF2458">
        <v>926</v>
      </c>
      <c r="BG2458">
        <v>1430</v>
      </c>
      <c r="BH2458">
        <v>958</v>
      </c>
      <c r="BI2458">
        <v>1054</v>
      </c>
      <c r="BJ2458">
        <v>854</v>
      </c>
      <c r="BK2458">
        <v>1358</v>
      </c>
      <c r="BL2458">
        <v>798</v>
      </c>
      <c r="BM2458">
        <v>998</v>
      </c>
      <c r="BN2458">
        <v>1070</v>
      </c>
      <c r="BO2458">
        <v>1046</v>
      </c>
      <c r="BP2458">
        <v>1078</v>
      </c>
      <c r="BQ2458">
        <v>958</v>
      </c>
      <c r="BU2458" s="3">
        <f t="shared" si="15945"/>
        <v>1026.8235294117646</v>
      </c>
      <c r="BV2458">
        <f t="shared" ref="BV2458" si="16102">AVEDEV(B2458:BT2458)</f>
        <v>95.930795847750872</v>
      </c>
      <c r="BW2458">
        <f t="shared" si="15947"/>
        <v>1022</v>
      </c>
      <c r="CE2458" s="2">
        <f t="shared" ref="CE2458" si="16103">(BW2458-BW2456)</f>
        <v>56</v>
      </c>
      <c r="CF2458" s="2"/>
      <c r="CH2458" s="1">
        <f t="shared" ref="CH2458" si="16104">BW2458-1024</f>
        <v>-2</v>
      </c>
    </row>
    <row r="2459" spans="1:89">
      <c r="A2459" t="s">
        <v>3</v>
      </c>
      <c r="B2459">
        <v>2510</v>
      </c>
      <c r="C2459">
        <v>2926</v>
      </c>
      <c r="D2459">
        <v>3118</v>
      </c>
      <c r="E2459">
        <v>3254</v>
      </c>
      <c r="F2459">
        <v>3350</v>
      </c>
      <c r="G2459">
        <v>2526</v>
      </c>
      <c r="H2459">
        <v>2862</v>
      </c>
      <c r="I2459">
        <v>2454</v>
      </c>
      <c r="J2459">
        <v>3094</v>
      </c>
      <c r="K2459">
        <v>3294</v>
      </c>
      <c r="L2459">
        <v>3086</v>
      </c>
      <c r="M2459">
        <v>3350</v>
      </c>
      <c r="N2459">
        <v>2966</v>
      </c>
      <c r="O2459">
        <v>2598</v>
      </c>
      <c r="P2459">
        <v>3790</v>
      </c>
      <c r="Q2459">
        <v>3286</v>
      </c>
      <c r="R2459">
        <v>2878</v>
      </c>
      <c r="S2459">
        <v>3270</v>
      </c>
      <c r="T2459">
        <v>3022</v>
      </c>
      <c r="U2459">
        <v>2302</v>
      </c>
      <c r="V2459">
        <v>3086</v>
      </c>
      <c r="W2459">
        <v>2726</v>
      </c>
      <c r="X2459">
        <v>2502</v>
      </c>
      <c r="Y2459">
        <v>2310</v>
      </c>
      <c r="Z2459">
        <v>2742</v>
      </c>
      <c r="AA2459">
        <v>2654</v>
      </c>
      <c r="AB2459">
        <v>3342</v>
      </c>
      <c r="AC2459">
        <v>2814</v>
      </c>
      <c r="AD2459">
        <v>2838</v>
      </c>
      <c r="AE2459">
        <v>2454</v>
      </c>
      <c r="AF2459">
        <v>3758</v>
      </c>
      <c r="AG2459">
        <v>2774</v>
      </c>
      <c r="AH2459">
        <v>2646</v>
      </c>
      <c r="AI2459">
        <v>3126</v>
      </c>
      <c r="AJ2459">
        <v>3022</v>
      </c>
      <c r="AK2459">
        <v>3310</v>
      </c>
      <c r="AL2459">
        <v>2750</v>
      </c>
      <c r="AM2459">
        <v>2374</v>
      </c>
      <c r="AN2459">
        <v>2878</v>
      </c>
      <c r="AO2459">
        <v>2646</v>
      </c>
      <c r="AP2459">
        <v>2822</v>
      </c>
      <c r="AQ2459">
        <v>2462</v>
      </c>
      <c r="AR2459">
        <v>2542</v>
      </c>
      <c r="AS2459">
        <v>3302</v>
      </c>
      <c r="AT2459">
        <v>2438</v>
      </c>
      <c r="AU2459">
        <v>3270</v>
      </c>
      <c r="AV2459">
        <v>2526</v>
      </c>
      <c r="AW2459">
        <v>3358</v>
      </c>
      <c r="AX2459">
        <v>3638</v>
      </c>
      <c r="AY2459">
        <v>3078</v>
      </c>
      <c r="AZ2459">
        <v>2134</v>
      </c>
      <c r="BA2459">
        <v>2782</v>
      </c>
      <c r="BB2459">
        <v>3502</v>
      </c>
      <c r="BC2459">
        <v>2846</v>
      </c>
      <c r="BD2459">
        <v>2614</v>
      </c>
      <c r="BE2459">
        <v>2862</v>
      </c>
      <c r="BF2459">
        <v>2814</v>
      </c>
      <c r="BG2459">
        <v>2862</v>
      </c>
      <c r="BH2459">
        <v>3030</v>
      </c>
      <c r="BI2459">
        <v>2886</v>
      </c>
      <c r="BJ2459">
        <v>3358</v>
      </c>
      <c r="BK2459">
        <v>2838</v>
      </c>
      <c r="BL2459">
        <v>2694</v>
      </c>
      <c r="BM2459">
        <v>2806</v>
      </c>
      <c r="BN2459">
        <v>3086</v>
      </c>
      <c r="BO2459">
        <v>2838</v>
      </c>
      <c r="BP2459">
        <v>2750</v>
      </c>
      <c r="BQ2459">
        <v>2174</v>
      </c>
      <c r="BU2459" s="3">
        <f t="shared" si="15945"/>
        <v>2897.0588235294117</v>
      </c>
      <c r="BV2459">
        <f t="shared" ref="BV2459" si="16105">AVEDEV(B2459:BT2459)/BX2459</f>
        <v>104.8409735137718</v>
      </c>
      <c r="BW2459">
        <f t="shared" si="15947"/>
        <v>2854</v>
      </c>
      <c r="BX2459">
        <f t="shared" ref="BX2459" si="16106">BW2459/BW2458</f>
        <v>2.792563600782779</v>
      </c>
      <c r="BY2459">
        <f t="shared" ref="BY2459" si="16107">BW2459-1024</f>
        <v>1830</v>
      </c>
      <c r="BZ2459">
        <f t="shared" ref="BZ2459" si="16108">BW2459-BW2458</f>
        <v>1832</v>
      </c>
      <c r="CA2459">
        <f t="shared" ref="CA2459" si="16109">BW2459/(BW2458/1062)-1062</f>
        <v>1903.7025440313109</v>
      </c>
      <c r="CB2459">
        <f t="shared" ref="CB2459:CD2459" si="16110">ABS(BY2459-BY2457)</f>
        <v>80</v>
      </c>
      <c r="CC2459">
        <f t="shared" si="16110"/>
        <v>136</v>
      </c>
      <c r="CD2459">
        <f t="shared" si="16110"/>
        <v>259.87509572024192</v>
      </c>
      <c r="CE2459" s="2"/>
      <c r="CF2459" s="2">
        <f t="shared" ref="CF2459" si="16111">BW2459-BW2457</f>
        <v>-80</v>
      </c>
      <c r="CG2459">
        <f t="shared" ref="CG2459" si="16112">BW2459-1024</f>
        <v>1830</v>
      </c>
      <c r="CH2459" s="1">
        <f t="shared" ref="CH2459" si="16113">CG2459-1700</f>
        <v>130</v>
      </c>
      <c r="CI2459">
        <f t="shared" ref="CI2459" si="16114">CH2459-CH2458</f>
        <v>132</v>
      </c>
      <c r="CJ2459">
        <f t="shared" ref="CJ2459" si="16115">CH2459-(CH2458*2.5*BW2458/1024)</f>
        <v>134.990234375</v>
      </c>
      <c r="CK2459">
        <f t="shared" ref="CK2459" si="16116">BW2459-(BW2458*BW2458/1024)</f>
        <v>1833.99609375</v>
      </c>
    </row>
    <row r="2460" spans="1:89">
      <c r="A2460" t="s">
        <v>2</v>
      </c>
      <c r="B2460">
        <v>1134</v>
      </c>
      <c r="C2460">
        <v>1190</v>
      </c>
      <c r="D2460">
        <v>310</v>
      </c>
      <c r="E2460">
        <v>1174</v>
      </c>
      <c r="F2460">
        <v>1070</v>
      </c>
      <c r="G2460">
        <v>1174</v>
      </c>
      <c r="H2460">
        <v>886</v>
      </c>
      <c r="I2460">
        <v>726</v>
      </c>
      <c r="J2460">
        <v>1070</v>
      </c>
      <c r="K2460">
        <v>1126</v>
      </c>
      <c r="L2460">
        <v>1246</v>
      </c>
      <c r="M2460">
        <v>1030</v>
      </c>
      <c r="N2460">
        <v>1222</v>
      </c>
      <c r="O2460">
        <v>1302</v>
      </c>
      <c r="P2460">
        <v>934</v>
      </c>
      <c r="Q2460">
        <v>982</v>
      </c>
      <c r="R2460">
        <v>1006</v>
      </c>
      <c r="S2460">
        <v>1126</v>
      </c>
      <c r="T2460">
        <v>1054</v>
      </c>
      <c r="U2460">
        <v>846</v>
      </c>
      <c r="V2460">
        <v>934</v>
      </c>
      <c r="W2460">
        <v>1118</v>
      </c>
      <c r="X2460">
        <v>1126</v>
      </c>
      <c r="Y2460">
        <v>1342</v>
      </c>
      <c r="Z2460">
        <v>1070</v>
      </c>
      <c r="AA2460">
        <v>1094</v>
      </c>
      <c r="AB2460">
        <v>1054</v>
      </c>
      <c r="AC2460">
        <v>1126</v>
      </c>
      <c r="AD2460">
        <v>918</v>
      </c>
      <c r="AE2460">
        <v>998</v>
      </c>
      <c r="AF2460">
        <v>1142</v>
      </c>
      <c r="AG2460">
        <v>822</v>
      </c>
      <c r="AH2460">
        <v>1094</v>
      </c>
      <c r="AI2460">
        <v>1006</v>
      </c>
      <c r="AJ2460">
        <v>1270</v>
      </c>
      <c r="AK2460">
        <v>950</v>
      </c>
      <c r="AL2460">
        <v>1110</v>
      </c>
      <c r="AM2460">
        <v>1366</v>
      </c>
      <c r="AN2460">
        <v>1270</v>
      </c>
      <c r="AO2460">
        <v>974</v>
      </c>
      <c r="AP2460">
        <v>1070</v>
      </c>
      <c r="AQ2460">
        <v>902</v>
      </c>
      <c r="AR2460">
        <v>926</v>
      </c>
      <c r="AS2460">
        <v>1278</v>
      </c>
      <c r="AT2460">
        <v>1046</v>
      </c>
      <c r="AU2460">
        <v>1102</v>
      </c>
      <c r="AV2460">
        <v>950</v>
      </c>
      <c r="AW2460">
        <v>1126</v>
      </c>
      <c r="AX2460">
        <v>1150</v>
      </c>
      <c r="AY2460">
        <v>1262</v>
      </c>
      <c r="AZ2460">
        <v>990</v>
      </c>
      <c r="BA2460">
        <v>998</v>
      </c>
      <c r="BB2460">
        <v>1070</v>
      </c>
      <c r="BC2460">
        <v>1014</v>
      </c>
      <c r="BD2460">
        <v>1070</v>
      </c>
      <c r="BE2460">
        <v>1142</v>
      </c>
      <c r="BF2460">
        <v>974</v>
      </c>
      <c r="BG2460">
        <v>950</v>
      </c>
      <c r="BH2460">
        <v>862</v>
      </c>
      <c r="BI2460">
        <v>742</v>
      </c>
      <c r="BJ2460">
        <v>1070</v>
      </c>
      <c r="BK2460">
        <v>1078</v>
      </c>
      <c r="BL2460">
        <v>846</v>
      </c>
      <c r="BM2460">
        <v>1094</v>
      </c>
      <c r="BN2460">
        <v>878</v>
      </c>
      <c r="BO2460">
        <v>1174</v>
      </c>
      <c r="BP2460">
        <v>822</v>
      </c>
      <c r="BQ2460">
        <v>894</v>
      </c>
      <c r="BU2460" s="3">
        <f t="shared" si="15945"/>
        <v>1042.2352941176471</v>
      </c>
      <c r="BV2460">
        <f t="shared" ref="BV2460" si="16117">AVEDEV(B2460:BT2460)</f>
        <v>122.20069204152253</v>
      </c>
      <c r="BW2460">
        <f t="shared" si="15947"/>
        <v>1070</v>
      </c>
      <c r="CE2460" s="1">
        <f>(BW2460-BW2458)</f>
        <v>48</v>
      </c>
      <c r="CF2460" s="1"/>
      <c r="CH2460" s="2">
        <f t="shared" si="15960"/>
        <v>46</v>
      </c>
    </row>
    <row r="2461" spans="1:89">
      <c r="A2461" t="s">
        <v>3</v>
      </c>
      <c r="B2461">
        <v>3126</v>
      </c>
      <c r="C2461">
        <v>4182</v>
      </c>
      <c r="D2461">
        <v>2326</v>
      </c>
      <c r="E2461">
        <v>2798</v>
      </c>
      <c r="F2461">
        <v>2494</v>
      </c>
      <c r="G2461">
        <v>2550</v>
      </c>
      <c r="H2461">
        <v>2886</v>
      </c>
      <c r="I2461">
        <v>2510</v>
      </c>
      <c r="J2461">
        <v>3326</v>
      </c>
      <c r="K2461">
        <v>2958</v>
      </c>
      <c r="L2461">
        <v>2118</v>
      </c>
      <c r="M2461">
        <v>2694</v>
      </c>
      <c r="N2461">
        <v>2974</v>
      </c>
      <c r="O2461">
        <v>2534</v>
      </c>
      <c r="P2461">
        <v>2598</v>
      </c>
      <c r="Q2461">
        <v>2534</v>
      </c>
      <c r="R2461">
        <v>2454</v>
      </c>
      <c r="S2461">
        <v>1878</v>
      </c>
      <c r="T2461">
        <v>3254</v>
      </c>
      <c r="U2461">
        <v>2446</v>
      </c>
      <c r="V2461">
        <v>2190</v>
      </c>
      <c r="W2461">
        <v>2470</v>
      </c>
      <c r="X2461">
        <v>2822</v>
      </c>
      <c r="Y2461">
        <v>3166</v>
      </c>
      <c r="Z2461">
        <v>3150</v>
      </c>
      <c r="AA2461">
        <v>3014</v>
      </c>
      <c r="AB2461">
        <v>2766</v>
      </c>
      <c r="AC2461">
        <v>3214</v>
      </c>
      <c r="AD2461">
        <v>2550</v>
      </c>
      <c r="AE2461">
        <v>2822</v>
      </c>
      <c r="AF2461">
        <v>2958</v>
      </c>
      <c r="AG2461">
        <v>2974</v>
      </c>
      <c r="AH2461">
        <v>2126</v>
      </c>
      <c r="AI2461">
        <v>2710</v>
      </c>
      <c r="AJ2461">
        <v>3086</v>
      </c>
      <c r="AK2461">
        <v>2526</v>
      </c>
      <c r="AL2461">
        <v>2966</v>
      </c>
      <c r="AM2461">
        <v>2718</v>
      </c>
      <c r="AN2461">
        <v>2742</v>
      </c>
      <c r="AO2461">
        <v>2414</v>
      </c>
      <c r="AP2461">
        <v>3526</v>
      </c>
      <c r="AQ2461">
        <v>2734</v>
      </c>
      <c r="AR2461">
        <v>2734</v>
      </c>
      <c r="AS2461">
        <v>3446</v>
      </c>
      <c r="AT2461">
        <v>2534</v>
      </c>
      <c r="AU2461">
        <v>2790</v>
      </c>
      <c r="AV2461">
        <v>2198</v>
      </c>
      <c r="AW2461">
        <v>2694</v>
      </c>
      <c r="AX2461">
        <v>3054</v>
      </c>
      <c r="AY2461">
        <v>2502</v>
      </c>
      <c r="AZ2461">
        <v>2438</v>
      </c>
      <c r="BA2461">
        <v>4014</v>
      </c>
      <c r="BB2461">
        <v>2918</v>
      </c>
      <c r="BC2461">
        <v>2558</v>
      </c>
      <c r="BD2461">
        <v>2886</v>
      </c>
      <c r="BE2461">
        <v>2150</v>
      </c>
      <c r="BF2461">
        <v>2566</v>
      </c>
      <c r="BG2461">
        <v>2502</v>
      </c>
      <c r="BH2461">
        <v>2582</v>
      </c>
      <c r="BI2461">
        <v>2846</v>
      </c>
      <c r="BJ2461">
        <v>2526</v>
      </c>
      <c r="BK2461">
        <v>2550</v>
      </c>
      <c r="BL2461">
        <v>2510</v>
      </c>
      <c r="BM2461">
        <v>2822</v>
      </c>
      <c r="BN2461">
        <v>2438</v>
      </c>
      <c r="BO2461">
        <v>2382</v>
      </c>
      <c r="BP2461">
        <v>2982</v>
      </c>
      <c r="BQ2461">
        <v>2934</v>
      </c>
      <c r="BU2461" s="3">
        <f t="shared" si="15945"/>
        <v>2747.6470588235293</v>
      </c>
      <c r="BV2461">
        <f t="shared" ref="BV2461" si="16118">AVEDEV(B2461:BT2461)/BX2461</f>
        <v>118.63029836322231</v>
      </c>
      <c r="BW2461">
        <f t="shared" si="15947"/>
        <v>2714</v>
      </c>
      <c r="BX2461">
        <f t="shared" ref="BX2461" si="16119">BW2461/BW2460</f>
        <v>2.5364485981308413</v>
      </c>
      <c r="BY2461">
        <f t="shared" ref="BY2461" si="16120">BW2461-1024</f>
        <v>1690</v>
      </c>
      <c r="BZ2461">
        <f t="shared" ref="BZ2461" si="16121">BW2461-BW2460</f>
        <v>1644</v>
      </c>
      <c r="CA2461">
        <f t="shared" ref="CA2461" si="16122">BW2461/(BW2460/1062)-1062</f>
        <v>1631.7084112149532</v>
      </c>
      <c r="CB2461">
        <f t="shared" ref="CB2461:CD2461" si="16123">ABS(BY2461-BY2459)</f>
        <v>140</v>
      </c>
      <c r="CC2461">
        <f t="shared" si="16123"/>
        <v>188</v>
      </c>
      <c r="CD2461">
        <f t="shared" si="16123"/>
        <v>271.99413281635771</v>
      </c>
      <c r="CE2461" s="1"/>
      <c r="CF2461" s="1">
        <f>BW2461-BW2459</f>
        <v>-140</v>
      </c>
      <c r="CG2461">
        <f t="shared" ref="CG2461" si="16124">BW2461-1024</f>
        <v>1690</v>
      </c>
      <c r="CH2461" s="2">
        <f t="shared" si="15994"/>
        <v>-10</v>
      </c>
      <c r="CI2461">
        <f t="shared" ref="CI2461" si="16125">CH2461-CH2460</f>
        <v>-56</v>
      </c>
      <c r="CJ2461">
        <f t="shared" ref="CJ2461" si="16126">CH2461-(CH2460*2.5*BW2460/1024)</f>
        <v>-130.166015625</v>
      </c>
      <c r="CK2461">
        <f t="shared" ref="CK2461" si="16127">BW2461-(BW2460*BW2460/1024)</f>
        <v>1595.93359375</v>
      </c>
    </row>
    <row r="2462" spans="1:89">
      <c r="A2462" t="s">
        <v>2</v>
      </c>
      <c r="B2462">
        <v>926</v>
      </c>
      <c r="C2462">
        <v>990</v>
      </c>
      <c r="D2462">
        <v>982</v>
      </c>
      <c r="E2462">
        <v>926</v>
      </c>
      <c r="F2462">
        <v>1038</v>
      </c>
      <c r="G2462">
        <v>1022</v>
      </c>
      <c r="H2462">
        <v>1030</v>
      </c>
      <c r="I2462">
        <v>1126</v>
      </c>
      <c r="J2462">
        <v>1134</v>
      </c>
      <c r="K2462">
        <v>1078</v>
      </c>
      <c r="L2462">
        <v>1046</v>
      </c>
      <c r="M2462">
        <v>1190</v>
      </c>
      <c r="N2462">
        <v>974</v>
      </c>
      <c r="O2462">
        <v>1206</v>
      </c>
      <c r="P2462">
        <v>958</v>
      </c>
      <c r="Q2462">
        <v>1214</v>
      </c>
      <c r="R2462">
        <v>798</v>
      </c>
      <c r="S2462">
        <v>1222</v>
      </c>
      <c r="T2462">
        <v>1350</v>
      </c>
      <c r="U2462">
        <v>1102</v>
      </c>
      <c r="V2462">
        <v>1086</v>
      </c>
      <c r="W2462">
        <v>1038</v>
      </c>
      <c r="X2462">
        <v>1110</v>
      </c>
      <c r="Y2462">
        <v>1158</v>
      </c>
      <c r="Z2462">
        <v>1206</v>
      </c>
      <c r="AA2462">
        <v>1126</v>
      </c>
      <c r="AB2462">
        <v>1198</v>
      </c>
      <c r="AC2462">
        <v>1030</v>
      </c>
      <c r="AD2462">
        <v>1134</v>
      </c>
      <c r="AE2462">
        <v>1398</v>
      </c>
      <c r="AF2462">
        <v>958</v>
      </c>
      <c r="AG2462">
        <v>854</v>
      </c>
      <c r="AH2462">
        <v>958</v>
      </c>
      <c r="AI2462">
        <v>934</v>
      </c>
      <c r="AJ2462">
        <v>726</v>
      </c>
      <c r="AK2462">
        <v>902</v>
      </c>
      <c r="AL2462">
        <v>966</v>
      </c>
      <c r="AM2462">
        <v>1094</v>
      </c>
      <c r="AN2462">
        <v>830</v>
      </c>
      <c r="AO2462">
        <v>1006</v>
      </c>
      <c r="AP2462">
        <v>1134</v>
      </c>
      <c r="AQ2462">
        <v>814</v>
      </c>
      <c r="AR2462">
        <v>1134</v>
      </c>
      <c r="AS2462">
        <v>1046</v>
      </c>
      <c r="AT2462">
        <v>1222</v>
      </c>
      <c r="AU2462">
        <v>1126</v>
      </c>
      <c r="AV2462">
        <v>934</v>
      </c>
      <c r="AW2462">
        <v>1422</v>
      </c>
      <c r="AX2462">
        <v>1086</v>
      </c>
      <c r="AY2462">
        <v>1086</v>
      </c>
      <c r="AZ2462">
        <v>1102</v>
      </c>
      <c r="BA2462">
        <v>1310</v>
      </c>
      <c r="BB2462">
        <v>1038</v>
      </c>
      <c r="BC2462">
        <v>974</v>
      </c>
      <c r="BD2462">
        <v>1022</v>
      </c>
      <c r="BE2462">
        <v>1182</v>
      </c>
      <c r="BF2462">
        <v>870</v>
      </c>
      <c r="BG2462">
        <v>950</v>
      </c>
      <c r="BH2462">
        <v>918</v>
      </c>
      <c r="BI2462">
        <v>822</v>
      </c>
      <c r="BJ2462">
        <v>1270</v>
      </c>
      <c r="BK2462">
        <v>926</v>
      </c>
      <c r="BL2462">
        <v>966</v>
      </c>
      <c r="BM2462">
        <v>1174</v>
      </c>
      <c r="BN2462">
        <v>1182</v>
      </c>
      <c r="BO2462">
        <v>886</v>
      </c>
      <c r="BP2462">
        <v>1254</v>
      </c>
      <c r="BQ2462">
        <v>878</v>
      </c>
      <c r="BU2462" s="3">
        <f t="shared" si="15945"/>
        <v>1055.1764705882354</v>
      </c>
      <c r="BV2462">
        <f t="shared" ref="BV2462" si="16128">AVEDEV(B2462:BT2462)</f>
        <v>119.1280276816609</v>
      </c>
      <c r="BW2462">
        <f t="shared" si="15947"/>
        <v>1042</v>
      </c>
      <c r="CE2462" s="2">
        <f t="shared" ref="CE2462" si="16129">(BW2462-BW2460)</f>
        <v>-28</v>
      </c>
      <c r="CF2462" s="2"/>
      <c r="CH2462" s="1">
        <f t="shared" ref="CH2462" si="16130">BW2462-1024</f>
        <v>18</v>
      </c>
    </row>
    <row r="2463" spans="1:89">
      <c r="A2463" t="s">
        <v>3</v>
      </c>
      <c r="B2463">
        <v>2982</v>
      </c>
      <c r="C2463">
        <v>3494</v>
      </c>
      <c r="D2463">
        <v>2030</v>
      </c>
      <c r="E2463">
        <v>2974</v>
      </c>
      <c r="F2463">
        <v>2606</v>
      </c>
      <c r="G2463">
        <v>2558</v>
      </c>
      <c r="H2463">
        <v>2878</v>
      </c>
      <c r="I2463">
        <v>3022</v>
      </c>
      <c r="J2463">
        <v>2454</v>
      </c>
      <c r="K2463">
        <v>3830</v>
      </c>
      <c r="L2463">
        <v>3494</v>
      </c>
      <c r="M2463">
        <v>2534</v>
      </c>
      <c r="N2463">
        <v>3222</v>
      </c>
      <c r="O2463">
        <v>3486</v>
      </c>
      <c r="P2463">
        <v>2102</v>
      </c>
      <c r="Q2463">
        <v>3062</v>
      </c>
      <c r="R2463">
        <v>2494</v>
      </c>
      <c r="S2463">
        <v>2590</v>
      </c>
      <c r="T2463">
        <v>2726</v>
      </c>
      <c r="U2463">
        <v>3518</v>
      </c>
      <c r="V2463">
        <v>3438</v>
      </c>
      <c r="W2463">
        <v>2342</v>
      </c>
      <c r="X2463">
        <v>2702</v>
      </c>
      <c r="Y2463">
        <v>2870</v>
      </c>
      <c r="Z2463">
        <v>2910</v>
      </c>
      <c r="AA2463">
        <v>3190</v>
      </c>
      <c r="AB2463">
        <v>3046</v>
      </c>
      <c r="AC2463">
        <v>2286</v>
      </c>
      <c r="AD2463">
        <v>3134</v>
      </c>
      <c r="AE2463">
        <v>2558</v>
      </c>
      <c r="AF2463">
        <v>2758</v>
      </c>
      <c r="AG2463">
        <v>2998</v>
      </c>
      <c r="AH2463">
        <v>3358</v>
      </c>
      <c r="AI2463">
        <v>3478</v>
      </c>
      <c r="AJ2463">
        <v>3134</v>
      </c>
      <c r="AK2463">
        <v>2414</v>
      </c>
      <c r="AL2463">
        <v>3494</v>
      </c>
      <c r="AM2463">
        <v>3486</v>
      </c>
      <c r="AN2463">
        <v>2654</v>
      </c>
      <c r="AO2463">
        <v>2982</v>
      </c>
      <c r="AP2463">
        <v>2678</v>
      </c>
      <c r="AQ2463">
        <v>2982</v>
      </c>
      <c r="AR2463">
        <v>2198</v>
      </c>
      <c r="AS2463">
        <v>2582</v>
      </c>
      <c r="AT2463">
        <v>2830</v>
      </c>
      <c r="AU2463">
        <v>2342</v>
      </c>
      <c r="AV2463">
        <v>2470</v>
      </c>
      <c r="AW2463">
        <v>2550</v>
      </c>
      <c r="AX2463">
        <v>2934</v>
      </c>
      <c r="AY2463">
        <v>3270</v>
      </c>
      <c r="AZ2463">
        <v>3358</v>
      </c>
      <c r="BA2463">
        <v>2350</v>
      </c>
      <c r="BB2463">
        <v>2758</v>
      </c>
      <c r="BC2463">
        <v>3406</v>
      </c>
      <c r="BD2463">
        <v>2590</v>
      </c>
      <c r="BE2463">
        <v>3102</v>
      </c>
      <c r="BF2463">
        <v>2870</v>
      </c>
      <c r="BG2463">
        <v>3062</v>
      </c>
      <c r="BH2463">
        <v>2894</v>
      </c>
      <c r="BI2463">
        <v>2086</v>
      </c>
      <c r="BJ2463">
        <v>2590</v>
      </c>
      <c r="BK2463">
        <v>2686</v>
      </c>
      <c r="BL2463">
        <v>3278</v>
      </c>
      <c r="BM2463">
        <v>2630</v>
      </c>
      <c r="BN2463">
        <v>3278</v>
      </c>
      <c r="BO2463">
        <v>3526</v>
      </c>
      <c r="BP2463">
        <v>2750</v>
      </c>
      <c r="BQ2463">
        <v>2534</v>
      </c>
      <c r="BU2463" s="3">
        <f t="shared" si="15945"/>
        <v>2880.4705882352941</v>
      </c>
      <c r="BV2463">
        <f t="shared" ref="BV2463" si="16131">AVEDEV(B2463:BT2463)/BX2463</f>
        <v>125.47241345267075</v>
      </c>
      <c r="BW2463">
        <f t="shared" si="15947"/>
        <v>2874</v>
      </c>
      <c r="BX2463">
        <f t="shared" ref="BX2463" si="16132">BW2463/BW2462</f>
        <v>2.7581573896353166</v>
      </c>
      <c r="BY2463">
        <f t="shared" ref="BY2463" si="16133">BW2463-1024</f>
        <v>1850</v>
      </c>
      <c r="BZ2463">
        <f t="shared" ref="BZ2463" si="16134">BW2463-BW2462</f>
        <v>1832</v>
      </c>
      <c r="CA2463">
        <f t="shared" ref="CA2463" si="16135">BW2463/(BW2462/1062)-1062</f>
        <v>1867.1631477927062</v>
      </c>
      <c r="CB2463">
        <f t="shared" ref="CB2463:CD2463" si="16136">ABS(BY2463-BY2461)</f>
        <v>160</v>
      </c>
      <c r="CC2463">
        <f t="shared" si="16136"/>
        <v>188</v>
      </c>
      <c r="CD2463">
        <f t="shared" si="16136"/>
        <v>235.45473657775301</v>
      </c>
      <c r="CE2463" s="2"/>
      <c r="CF2463" s="2">
        <f t="shared" ref="CF2463" si="16137">BW2463-BW2461</f>
        <v>160</v>
      </c>
      <c r="CG2463">
        <f t="shared" ref="CG2463" si="16138">BW2463-1024</f>
        <v>1850</v>
      </c>
      <c r="CH2463" s="1">
        <f t="shared" ref="CH2463" si="16139">CG2463-1700</f>
        <v>150</v>
      </c>
      <c r="CI2463">
        <f t="shared" ref="CI2463" si="16140">CH2463-CH2462</f>
        <v>132</v>
      </c>
      <c r="CJ2463">
        <f t="shared" ref="CJ2463" si="16141">CH2463-(CH2462*2.5*BW2462/1024)</f>
        <v>104.208984375</v>
      </c>
      <c r="CK2463">
        <f t="shared" ref="CK2463" si="16142">BW2463-(BW2462*BW2462/1024)</f>
        <v>1813.68359375</v>
      </c>
    </row>
    <row r="2464" spans="1:89">
      <c r="A2464" t="s">
        <v>2</v>
      </c>
      <c r="B2464">
        <v>1070</v>
      </c>
      <c r="C2464">
        <v>1326</v>
      </c>
      <c r="D2464">
        <v>846</v>
      </c>
      <c r="E2464">
        <v>1006</v>
      </c>
      <c r="F2464">
        <v>1086</v>
      </c>
      <c r="G2464">
        <v>934</v>
      </c>
      <c r="H2464">
        <v>1254</v>
      </c>
      <c r="I2464">
        <v>1190</v>
      </c>
      <c r="J2464">
        <v>1246</v>
      </c>
      <c r="K2464">
        <v>990</v>
      </c>
      <c r="L2464">
        <v>982</v>
      </c>
      <c r="M2464">
        <v>958</v>
      </c>
      <c r="N2464">
        <v>1126</v>
      </c>
      <c r="O2464">
        <v>1126</v>
      </c>
      <c r="P2464">
        <v>854</v>
      </c>
      <c r="Q2464">
        <v>1030</v>
      </c>
      <c r="R2464">
        <v>1134</v>
      </c>
      <c r="S2464">
        <v>926</v>
      </c>
      <c r="T2464">
        <v>1166</v>
      </c>
      <c r="U2464">
        <v>1230</v>
      </c>
      <c r="V2464">
        <v>1182</v>
      </c>
      <c r="W2464">
        <v>1230</v>
      </c>
      <c r="X2464">
        <v>1126</v>
      </c>
      <c r="Y2464">
        <v>1070</v>
      </c>
      <c r="Z2464">
        <v>1006</v>
      </c>
      <c r="AA2464">
        <v>1278</v>
      </c>
      <c r="AB2464">
        <v>1166</v>
      </c>
      <c r="AC2464">
        <v>974</v>
      </c>
      <c r="AD2464">
        <v>1134</v>
      </c>
      <c r="AE2464">
        <v>982</v>
      </c>
      <c r="AF2464">
        <v>1230</v>
      </c>
      <c r="AG2464">
        <v>862</v>
      </c>
      <c r="AH2464">
        <v>902</v>
      </c>
      <c r="AI2464">
        <v>1102</v>
      </c>
      <c r="AJ2464">
        <v>710</v>
      </c>
      <c r="AK2464">
        <v>918</v>
      </c>
      <c r="AL2464">
        <v>966</v>
      </c>
      <c r="AM2464">
        <v>1326</v>
      </c>
      <c r="AN2464">
        <v>1238</v>
      </c>
      <c r="AO2464">
        <v>926</v>
      </c>
      <c r="AP2464">
        <v>1014</v>
      </c>
      <c r="AQ2464">
        <v>1446</v>
      </c>
      <c r="AR2464">
        <v>1094</v>
      </c>
      <c r="AS2464">
        <v>990</v>
      </c>
      <c r="AT2464">
        <v>846</v>
      </c>
      <c r="AU2464">
        <v>1030</v>
      </c>
      <c r="AV2464">
        <v>958</v>
      </c>
      <c r="AW2464">
        <v>1014</v>
      </c>
      <c r="AX2464">
        <v>1014</v>
      </c>
      <c r="AY2464">
        <v>1118</v>
      </c>
      <c r="AZ2464">
        <v>1006</v>
      </c>
      <c r="BA2464">
        <v>934</v>
      </c>
      <c r="BB2464">
        <v>1182</v>
      </c>
      <c r="BC2464">
        <v>918</v>
      </c>
      <c r="BD2464">
        <v>1206</v>
      </c>
      <c r="BE2464">
        <v>1022</v>
      </c>
      <c r="BF2464">
        <v>1118</v>
      </c>
      <c r="BG2464">
        <v>1006</v>
      </c>
      <c r="BH2464">
        <v>742</v>
      </c>
      <c r="BI2464">
        <v>894</v>
      </c>
      <c r="BJ2464">
        <v>1134</v>
      </c>
      <c r="BK2464">
        <v>1198</v>
      </c>
      <c r="BL2464">
        <v>1086</v>
      </c>
      <c r="BM2464">
        <v>1054</v>
      </c>
      <c r="BN2464">
        <v>1038</v>
      </c>
      <c r="BO2464">
        <v>1110</v>
      </c>
      <c r="BP2464">
        <v>950</v>
      </c>
      <c r="BQ2464">
        <v>1022</v>
      </c>
      <c r="BU2464" s="3">
        <f t="shared" si="15945"/>
        <v>1058.1176470588234</v>
      </c>
      <c r="BV2464">
        <f t="shared" ref="BV2464" si="16143">AVEDEV(B2464:BT2464)</f>
        <v>113.77162629757785</v>
      </c>
      <c r="BW2464">
        <f t="shared" si="15947"/>
        <v>1034</v>
      </c>
      <c r="CE2464" s="1">
        <f>(BW2464-BW2462)</f>
        <v>-8</v>
      </c>
      <c r="CF2464" s="1"/>
      <c r="CH2464" s="2">
        <f t="shared" si="15960"/>
        <v>10</v>
      </c>
    </row>
    <row r="2465" spans="1:89">
      <c r="A2465" t="s">
        <v>3</v>
      </c>
      <c r="B2465">
        <v>3406</v>
      </c>
      <c r="C2465">
        <v>2838</v>
      </c>
      <c r="D2465">
        <v>2822</v>
      </c>
      <c r="E2465">
        <v>2558</v>
      </c>
      <c r="F2465">
        <v>2846</v>
      </c>
      <c r="G2465">
        <v>2870</v>
      </c>
      <c r="H2465">
        <v>2558</v>
      </c>
      <c r="I2465">
        <v>3230</v>
      </c>
      <c r="J2465">
        <v>3518</v>
      </c>
      <c r="K2465">
        <v>3278</v>
      </c>
      <c r="L2465">
        <v>3278</v>
      </c>
      <c r="M2465">
        <v>2366</v>
      </c>
      <c r="N2465">
        <v>2622</v>
      </c>
      <c r="O2465">
        <v>3390</v>
      </c>
      <c r="P2465">
        <v>2134</v>
      </c>
      <c r="Q2465">
        <v>2998</v>
      </c>
      <c r="R2465">
        <v>2710</v>
      </c>
      <c r="S2465">
        <v>2246</v>
      </c>
      <c r="T2465">
        <v>3270</v>
      </c>
      <c r="U2465">
        <v>2702</v>
      </c>
      <c r="V2465">
        <v>3158</v>
      </c>
      <c r="W2465">
        <v>2390</v>
      </c>
      <c r="X2465">
        <v>2934</v>
      </c>
      <c r="Y2465">
        <v>2494</v>
      </c>
      <c r="Z2465">
        <v>2230</v>
      </c>
      <c r="AA2465">
        <v>2830</v>
      </c>
      <c r="AB2465">
        <v>2662</v>
      </c>
      <c r="AC2465">
        <v>2758</v>
      </c>
      <c r="AD2465">
        <v>2782</v>
      </c>
      <c r="AE2465">
        <v>2958</v>
      </c>
      <c r="AF2465">
        <v>2542</v>
      </c>
      <c r="AG2465">
        <v>2654</v>
      </c>
      <c r="AH2465">
        <v>3014</v>
      </c>
      <c r="AI2465">
        <v>3294</v>
      </c>
      <c r="AJ2465">
        <v>3102</v>
      </c>
      <c r="AK2465">
        <v>2846</v>
      </c>
      <c r="AL2465">
        <v>2718</v>
      </c>
      <c r="AM2465">
        <v>3118</v>
      </c>
      <c r="AN2465">
        <v>3222</v>
      </c>
      <c r="AO2465">
        <v>2558</v>
      </c>
      <c r="AP2465">
        <v>3230</v>
      </c>
      <c r="AQ2465">
        <v>3182</v>
      </c>
      <c r="AR2465">
        <v>2262</v>
      </c>
      <c r="AS2465">
        <v>3262</v>
      </c>
      <c r="AT2465">
        <v>2870</v>
      </c>
      <c r="AU2465">
        <v>3006</v>
      </c>
      <c r="AV2465">
        <v>3150</v>
      </c>
      <c r="AW2465">
        <v>2118</v>
      </c>
      <c r="AX2465">
        <v>2550</v>
      </c>
      <c r="AY2465">
        <v>2550</v>
      </c>
      <c r="AZ2465">
        <v>3190</v>
      </c>
      <c r="BA2465">
        <v>2662</v>
      </c>
      <c r="BB2465">
        <v>3102</v>
      </c>
      <c r="BC2465">
        <v>2958</v>
      </c>
      <c r="BD2465">
        <v>2806</v>
      </c>
      <c r="BE2465">
        <v>2782</v>
      </c>
      <c r="BF2465">
        <v>2998</v>
      </c>
      <c r="BG2465">
        <v>2534</v>
      </c>
      <c r="BH2465">
        <v>3198</v>
      </c>
      <c r="BI2465">
        <v>3158</v>
      </c>
      <c r="BJ2465">
        <v>1934</v>
      </c>
      <c r="BK2465">
        <v>3046</v>
      </c>
      <c r="BL2465">
        <v>2918</v>
      </c>
      <c r="BM2465">
        <v>3094</v>
      </c>
      <c r="BN2465">
        <v>2582</v>
      </c>
      <c r="BO2465">
        <v>2310</v>
      </c>
      <c r="BP2465">
        <v>2518</v>
      </c>
      <c r="BQ2465">
        <v>2414</v>
      </c>
      <c r="BU2465" s="3">
        <f t="shared" si="15945"/>
        <v>2827.7647058823532</v>
      </c>
      <c r="BV2465">
        <f t="shared" ref="BV2465" si="16144">AVEDEV(B2465:BT2465)/BX2465</f>
        <v>106.58532297300258</v>
      </c>
      <c r="BW2465">
        <f t="shared" si="15947"/>
        <v>2842</v>
      </c>
      <c r="BX2465">
        <f t="shared" ref="BX2465" si="16145">BW2465/BW2464</f>
        <v>2.7485493230174081</v>
      </c>
      <c r="BY2465">
        <f t="shared" ref="BY2465" si="16146">BW2465-1024</f>
        <v>1818</v>
      </c>
      <c r="BZ2465">
        <f t="shared" ref="BZ2465" si="16147">BW2465-BW2464</f>
        <v>1808</v>
      </c>
      <c r="CA2465">
        <f t="shared" ref="CA2465" si="16148">BW2465/(BW2464/1062)-1062</f>
        <v>1856.9593810444876</v>
      </c>
      <c r="CB2465">
        <f t="shared" ref="CB2465:CD2465" si="16149">ABS(BY2465-BY2463)</f>
        <v>32</v>
      </c>
      <c r="CC2465">
        <f t="shared" si="16149"/>
        <v>24</v>
      </c>
      <c r="CD2465">
        <f t="shared" si="16149"/>
        <v>10.203766748218641</v>
      </c>
      <c r="CE2465" s="1"/>
      <c r="CF2465" s="1">
        <f>BW2465-BW2463</f>
        <v>-32</v>
      </c>
      <c r="CG2465">
        <f t="shared" ref="CG2465" si="16150">BW2465-1024</f>
        <v>1818</v>
      </c>
      <c r="CH2465" s="2">
        <f t="shared" si="15994"/>
        <v>118</v>
      </c>
      <c r="CI2465">
        <f t="shared" ref="CI2465" si="16151">CH2465-CH2464</f>
        <v>108</v>
      </c>
      <c r="CJ2465">
        <f t="shared" ref="CJ2465" si="16152">CH2465-(CH2464*2.5*BW2464/1024)</f>
        <v>92.755859375</v>
      </c>
      <c r="CK2465">
        <f t="shared" ref="CK2465" si="16153">BW2465-(BW2464*BW2464/1024)</f>
        <v>1797.90234375</v>
      </c>
    </row>
    <row r="2466" spans="1:89">
      <c r="A2466" t="s">
        <v>2</v>
      </c>
      <c r="B2466">
        <v>1094</v>
      </c>
      <c r="C2466">
        <v>1038</v>
      </c>
      <c r="D2466">
        <v>1494</v>
      </c>
      <c r="E2466">
        <v>942</v>
      </c>
      <c r="F2466">
        <v>974</v>
      </c>
      <c r="G2466">
        <v>998</v>
      </c>
      <c r="H2466">
        <v>982</v>
      </c>
      <c r="I2466">
        <v>942</v>
      </c>
      <c r="J2466">
        <v>1118</v>
      </c>
      <c r="K2466">
        <v>1118</v>
      </c>
      <c r="L2466">
        <v>934</v>
      </c>
      <c r="M2466">
        <v>750</v>
      </c>
      <c r="N2466">
        <v>934</v>
      </c>
      <c r="O2466">
        <v>782</v>
      </c>
      <c r="P2466">
        <v>1126</v>
      </c>
      <c r="Q2466">
        <v>950</v>
      </c>
      <c r="R2466">
        <v>958</v>
      </c>
      <c r="S2466">
        <v>990</v>
      </c>
      <c r="T2466">
        <v>1118</v>
      </c>
      <c r="U2466">
        <v>758</v>
      </c>
      <c r="V2466">
        <v>830</v>
      </c>
      <c r="W2466">
        <v>630</v>
      </c>
      <c r="X2466">
        <v>934</v>
      </c>
      <c r="Y2466">
        <v>1022</v>
      </c>
      <c r="Z2466">
        <v>1014</v>
      </c>
      <c r="AA2466">
        <v>766</v>
      </c>
      <c r="AB2466">
        <v>1118</v>
      </c>
      <c r="AC2466">
        <v>726</v>
      </c>
      <c r="AD2466">
        <v>886</v>
      </c>
      <c r="AE2466">
        <v>902</v>
      </c>
      <c r="AF2466">
        <v>966</v>
      </c>
      <c r="AG2466">
        <v>1054</v>
      </c>
      <c r="AH2466">
        <v>1574</v>
      </c>
      <c r="AI2466">
        <v>942</v>
      </c>
      <c r="AJ2466">
        <v>998</v>
      </c>
      <c r="AK2466">
        <v>846</v>
      </c>
      <c r="AL2466">
        <v>1182</v>
      </c>
      <c r="AM2466">
        <v>990</v>
      </c>
      <c r="AN2466">
        <v>886</v>
      </c>
      <c r="AO2466">
        <v>782</v>
      </c>
      <c r="AP2466">
        <v>934</v>
      </c>
      <c r="AQ2466">
        <v>678</v>
      </c>
      <c r="AR2466">
        <v>966</v>
      </c>
      <c r="AS2466">
        <v>1070</v>
      </c>
      <c r="AT2466">
        <v>998</v>
      </c>
      <c r="AU2466">
        <v>910</v>
      </c>
      <c r="AV2466">
        <v>1014</v>
      </c>
      <c r="AW2466">
        <v>982</v>
      </c>
      <c r="AX2466">
        <v>1254</v>
      </c>
      <c r="AY2466">
        <v>1062</v>
      </c>
      <c r="AZ2466">
        <v>1230</v>
      </c>
      <c r="BA2466">
        <v>1054</v>
      </c>
      <c r="BB2466">
        <v>998</v>
      </c>
      <c r="BC2466">
        <v>918</v>
      </c>
      <c r="BD2466">
        <v>1126</v>
      </c>
      <c r="BE2466">
        <v>870</v>
      </c>
      <c r="BF2466">
        <v>1230</v>
      </c>
      <c r="BG2466">
        <v>1046</v>
      </c>
      <c r="BH2466">
        <v>686</v>
      </c>
      <c r="BI2466">
        <v>1270</v>
      </c>
      <c r="BJ2466">
        <v>1302</v>
      </c>
      <c r="BK2466">
        <v>1110</v>
      </c>
      <c r="BL2466">
        <v>838</v>
      </c>
      <c r="BM2466">
        <v>1414</v>
      </c>
      <c r="BN2466">
        <v>1094</v>
      </c>
      <c r="BO2466">
        <v>902</v>
      </c>
      <c r="BP2466">
        <v>1126</v>
      </c>
      <c r="BQ2466">
        <v>974</v>
      </c>
      <c r="BU2466" s="3">
        <f t="shared" si="15945"/>
        <v>1001.5294117647059</v>
      </c>
      <c r="BV2466">
        <f t="shared" ref="BV2466" si="16154">AVEDEV(B2466:BT2466)</f>
        <v>130.26989619377164</v>
      </c>
      <c r="BW2466">
        <f t="shared" si="15947"/>
        <v>986</v>
      </c>
      <c r="CE2466" s="2">
        <f t="shared" ref="CE2466" si="16155">(BW2466-BW2464)</f>
        <v>-48</v>
      </c>
      <c r="CF2466" s="2"/>
      <c r="CH2466" s="1">
        <f t="shared" ref="CH2466" si="16156">BW2466-1024</f>
        <v>-38</v>
      </c>
    </row>
    <row r="2467" spans="1:89">
      <c r="A2467" t="s">
        <v>3</v>
      </c>
      <c r="B2467">
        <v>2750</v>
      </c>
      <c r="C2467">
        <v>2734</v>
      </c>
      <c r="D2467">
        <v>2734</v>
      </c>
      <c r="E2467">
        <v>2702</v>
      </c>
      <c r="F2467">
        <v>3214</v>
      </c>
      <c r="G2467">
        <v>2678</v>
      </c>
      <c r="H2467">
        <v>2486</v>
      </c>
      <c r="I2467">
        <v>2742</v>
      </c>
      <c r="J2467">
        <v>3198</v>
      </c>
      <c r="K2467">
        <v>3110</v>
      </c>
      <c r="L2467">
        <v>2518</v>
      </c>
      <c r="M2467">
        <v>3062</v>
      </c>
      <c r="N2467">
        <v>2774</v>
      </c>
      <c r="O2467">
        <v>3198</v>
      </c>
      <c r="P2467">
        <v>2958</v>
      </c>
      <c r="Q2467">
        <v>2294</v>
      </c>
      <c r="R2467">
        <v>3070</v>
      </c>
      <c r="S2467">
        <v>2782</v>
      </c>
      <c r="T2467">
        <v>3366</v>
      </c>
      <c r="U2467">
        <v>2926</v>
      </c>
      <c r="V2467">
        <v>2638</v>
      </c>
      <c r="W2467">
        <v>2702</v>
      </c>
      <c r="X2467">
        <v>2582</v>
      </c>
      <c r="Y2467">
        <v>2526</v>
      </c>
      <c r="Z2467">
        <v>3150</v>
      </c>
      <c r="AA2467">
        <v>2358</v>
      </c>
      <c r="AB2467">
        <v>2894</v>
      </c>
      <c r="AC2467">
        <v>2238</v>
      </c>
      <c r="AD2467">
        <v>3278</v>
      </c>
      <c r="AE2467">
        <v>2870</v>
      </c>
      <c r="AF2467">
        <v>2078</v>
      </c>
      <c r="AG2467">
        <v>3150</v>
      </c>
      <c r="AH2467">
        <v>2694</v>
      </c>
      <c r="AI2467">
        <v>2830</v>
      </c>
      <c r="AJ2467">
        <v>3102</v>
      </c>
      <c r="AK2467">
        <v>2350</v>
      </c>
      <c r="AL2467">
        <v>3246</v>
      </c>
      <c r="AM2467">
        <v>3062</v>
      </c>
      <c r="AN2467">
        <v>3486</v>
      </c>
      <c r="AO2467">
        <v>2486</v>
      </c>
      <c r="AP2467">
        <v>2510</v>
      </c>
      <c r="AQ2467">
        <v>3078</v>
      </c>
      <c r="AR2467">
        <v>2774</v>
      </c>
      <c r="AS2467">
        <v>2926</v>
      </c>
      <c r="AT2467">
        <v>2566</v>
      </c>
      <c r="AU2467">
        <v>3046</v>
      </c>
      <c r="AV2467">
        <v>3134</v>
      </c>
      <c r="AW2467">
        <v>2598</v>
      </c>
      <c r="AX2467">
        <v>2502</v>
      </c>
      <c r="AY2467">
        <v>2726</v>
      </c>
      <c r="AZ2467">
        <v>2406</v>
      </c>
      <c r="BA2467">
        <v>2990</v>
      </c>
      <c r="BB2467">
        <v>2734</v>
      </c>
      <c r="BC2467">
        <v>2494</v>
      </c>
      <c r="BD2467">
        <v>2854</v>
      </c>
      <c r="BE2467">
        <v>2926</v>
      </c>
      <c r="BF2467">
        <v>2830</v>
      </c>
      <c r="BG2467">
        <v>2254</v>
      </c>
      <c r="BH2467">
        <v>2550</v>
      </c>
      <c r="BI2467">
        <v>2678</v>
      </c>
      <c r="BJ2467">
        <v>3782</v>
      </c>
      <c r="BK2467">
        <v>3070</v>
      </c>
      <c r="BL2467">
        <v>2622</v>
      </c>
      <c r="BM2467">
        <v>2886</v>
      </c>
      <c r="BN2467">
        <v>3022</v>
      </c>
      <c r="BO2467">
        <v>3414</v>
      </c>
      <c r="BP2467">
        <v>2790</v>
      </c>
      <c r="BQ2467">
        <v>2166</v>
      </c>
      <c r="BU2467" s="3">
        <f t="shared" si="15945"/>
        <v>2813.8823529411766</v>
      </c>
      <c r="BV2467">
        <f t="shared" ref="BV2467" si="16157">AVEDEV(B2467:BT2467)/BX2467</f>
        <v>94.826917376021697</v>
      </c>
      <c r="BW2467">
        <f t="shared" si="15947"/>
        <v>2778</v>
      </c>
      <c r="BX2467">
        <f t="shared" ref="BX2467" si="16158">BW2467/BW2466</f>
        <v>2.8174442190669371</v>
      </c>
      <c r="BY2467">
        <f t="shared" ref="BY2467" si="16159">BW2467-1024</f>
        <v>1754</v>
      </c>
      <c r="BZ2467">
        <f t="shared" ref="BZ2467" si="16160">BW2467-BW2466</f>
        <v>1792</v>
      </c>
      <c r="CA2467">
        <f t="shared" ref="CA2467" si="16161">BW2467/(BW2466/1062)-1062</f>
        <v>1930.1257606490872</v>
      </c>
      <c r="CB2467">
        <f t="shared" ref="CB2467:CD2467" si="16162">ABS(BY2467-BY2465)</f>
        <v>64</v>
      </c>
      <c r="CC2467">
        <f t="shared" si="16162"/>
        <v>16</v>
      </c>
      <c r="CD2467">
        <f t="shared" si="16162"/>
        <v>73.16637960459957</v>
      </c>
      <c r="CE2467" s="2"/>
      <c r="CF2467" s="2">
        <f t="shared" ref="CF2467" si="16163">BW2467-BW2465</f>
        <v>-64</v>
      </c>
      <c r="CG2467">
        <f t="shared" ref="CG2467" si="16164">BW2467-1024</f>
        <v>1754</v>
      </c>
      <c r="CH2467" s="1">
        <f t="shared" ref="CH2467" si="16165">CG2467-1700</f>
        <v>54</v>
      </c>
      <c r="CI2467">
        <f t="shared" ref="CI2467" si="16166">CH2467-CH2466</f>
        <v>92</v>
      </c>
      <c r="CJ2467">
        <f t="shared" ref="CJ2467" si="16167">CH2467-(CH2466*2.5*BW2466/1024)</f>
        <v>145.474609375</v>
      </c>
      <c r="CK2467">
        <f t="shared" ref="CK2467" si="16168">BW2467-(BW2466*BW2466/1024)</f>
        <v>1828.58984375</v>
      </c>
    </row>
    <row r="2468" spans="1:89">
      <c r="A2468" t="s">
        <v>2</v>
      </c>
      <c r="B2468">
        <v>1094</v>
      </c>
      <c r="C2468">
        <v>966</v>
      </c>
      <c r="D2468">
        <v>942</v>
      </c>
      <c r="E2468">
        <v>1078</v>
      </c>
      <c r="F2468">
        <v>1078</v>
      </c>
      <c r="G2468">
        <v>918</v>
      </c>
      <c r="H2468">
        <v>1014</v>
      </c>
      <c r="I2468">
        <v>1062</v>
      </c>
      <c r="J2468">
        <v>1406</v>
      </c>
      <c r="K2468">
        <v>910</v>
      </c>
      <c r="L2468">
        <v>1182</v>
      </c>
      <c r="M2468">
        <v>926</v>
      </c>
      <c r="N2468">
        <v>950</v>
      </c>
      <c r="O2468">
        <v>958</v>
      </c>
      <c r="P2468">
        <v>1142</v>
      </c>
      <c r="Q2468">
        <v>1182</v>
      </c>
      <c r="R2468">
        <v>926</v>
      </c>
      <c r="S2468">
        <v>1086</v>
      </c>
      <c r="T2468">
        <v>1166</v>
      </c>
      <c r="U2468">
        <v>1166</v>
      </c>
      <c r="V2468">
        <v>1206</v>
      </c>
      <c r="W2468">
        <v>1182</v>
      </c>
      <c r="X2468">
        <v>1110</v>
      </c>
      <c r="Y2468">
        <v>750</v>
      </c>
      <c r="Z2468">
        <v>1278</v>
      </c>
      <c r="AA2468">
        <v>1294</v>
      </c>
      <c r="AB2468">
        <v>998</v>
      </c>
      <c r="AC2468">
        <v>854</v>
      </c>
      <c r="AD2468">
        <v>1190</v>
      </c>
      <c r="AE2468">
        <v>1038</v>
      </c>
      <c r="AF2468">
        <v>1238</v>
      </c>
      <c r="AG2468">
        <v>1006</v>
      </c>
      <c r="AH2468">
        <v>774</v>
      </c>
      <c r="AI2468">
        <v>942</v>
      </c>
      <c r="AJ2468">
        <v>1086</v>
      </c>
      <c r="AK2468">
        <v>1062</v>
      </c>
      <c r="AL2468">
        <v>998</v>
      </c>
      <c r="AM2468">
        <v>1046</v>
      </c>
      <c r="AN2468">
        <v>774</v>
      </c>
      <c r="AO2468">
        <v>1150</v>
      </c>
      <c r="AP2468">
        <v>1070</v>
      </c>
      <c r="AQ2468">
        <v>934</v>
      </c>
      <c r="AR2468">
        <v>1238</v>
      </c>
      <c r="AS2468">
        <v>1110</v>
      </c>
      <c r="AT2468">
        <v>870</v>
      </c>
      <c r="AU2468">
        <v>1030</v>
      </c>
      <c r="AV2468">
        <v>1086</v>
      </c>
      <c r="AW2468">
        <v>1150</v>
      </c>
      <c r="AX2468">
        <v>998</v>
      </c>
      <c r="AY2468">
        <v>950</v>
      </c>
      <c r="AZ2468">
        <v>918</v>
      </c>
      <c r="BA2468">
        <v>782</v>
      </c>
      <c r="BB2468">
        <v>1030</v>
      </c>
      <c r="BC2468">
        <v>966</v>
      </c>
      <c r="BD2468">
        <v>1190</v>
      </c>
      <c r="BE2468">
        <v>1118</v>
      </c>
      <c r="BF2468">
        <v>1150</v>
      </c>
      <c r="BG2468">
        <v>1102</v>
      </c>
      <c r="BH2468">
        <v>1158</v>
      </c>
      <c r="BI2468">
        <v>854</v>
      </c>
      <c r="BJ2468">
        <v>966</v>
      </c>
      <c r="BK2468">
        <v>974</v>
      </c>
      <c r="BL2468">
        <v>974</v>
      </c>
      <c r="BM2468">
        <v>758</v>
      </c>
      <c r="BN2468">
        <v>1046</v>
      </c>
      <c r="BO2468">
        <v>878</v>
      </c>
      <c r="BP2468">
        <v>982</v>
      </c>
      <c r="BQ2468">
        <v>1014</v>
      </c>
      <c r="BU2468" s="3">
        <f t="shared" si="15945"/>
        <v>1035.6470588235295</v>
      </c>
      <c r="BV2468">
        <f t="shared" ref="BV2468" si="16169">AVEDEV(B2468:BT2468)</f>
        <v>109.64705882352942</v>
      </c>
      <c r="BW2468">
        <f t="shared" si="15947"/>
        <v>1034</v>
      </c>
      <c r="CE2468" s="1">
        <f>(BW2468-BW2466)</f>
        <v>48</v>
      </c>
      <c r="CF2468" s="1"/>
      <c r="CH2468" s="2">
        <f t="shared" si="15960"/>
        <v>10</v>
      </c>
    </row>
    <row r="2469" spans="1:89">
      <c r="A2469" t="s">
        <v>3</v>
      </c>
      <c r="B2469">
        <v>2462</v>
      </c>
      <c r="C2469">
        <v>2926</v>
      </c>
      <c r="D2469">
        <v>2438</v>
      </c>
      <c r="E2469">
        <v>3254</v>
      </c>
      <c r="F2469">
        <v>2646</v>
      </c>
      <c r="G2469">
        <v>3182</v>
      </c>
      <c r="H2469">
        <v>2430</v>
      </c>
      <c r="I2469">
        <v>2438</v>
      </c>
      <c r="J2469">
        <v>2942</v>
      </c>
      <c r="K2469">
        <v>2702</v>
      </c>
      <c r="L2469">
        <v>2566</v>
      </c>
      <c r="M2469">
        <v>2622</v>
      </c>
      <c r="N2469">
        <v>2926</v>
      </c>
      <c r="O2469">
        <v>2118</v>
      </c>
      <c r="P2469">
        <v>2662</v>
      </c>
      <c r="Q2469">
        <v>3286</v>
      </c>
      <c r="R2469">
        <v>3118</v>
      </c>
      <c r="S2469">
        <v>3342</v>
      </c>
      <c r="T2469">
        <v>2550</v>
      </c>
      <c r="U2469">
        <v>3142</v>
      </c>
      <c r="V2469">
        <v>2622</v>
      </c>
      <c r="W2469">
        <v>1614</v>
      </c>
      <c r="X2469">
        <v>2198</v>
      </c>
      <c r="Y2469">
        <v>2382</v>
      </c>
      <c r="Z2469">
        <v>3118</v>
      </c>
      <c r="AA2469">
        <v>2686</v>
      </c>
      <c r="AB2469">
        <v>2374</v>
      </c>
      <c r="AC2469">
        <v>2958</v>
      </c>
      <c r="AD2469">
        <v>3390</v>
      </c>
      <c r="AE2469">
        <v>3358</v>
      </c>
      <c r="AF2469">
        <v>2846</v>
      </c>
      <c r="AG2469">
        <v>2806</v>
      </c>
      <c r="AH2469">
        <v>2630</v>
      </c>
      <c r="AI2469">
        <v>2774</v>
      </c>
      <c r="AJ2469">
        <v>2870</v>
      </c>
      <c r="AK2469">
        <v>2958</v>
      </c>
      <c r="AL2469">
        <v>2622</v>
      </c>
      <c r="AM2469">
        <v>2734</v>
      </c>
      <c r="AN2469">
        <v>2934</v>
      </c>
      <c r="AO2469">
        <v>2606</v>
      </c>
      <c r="AP2469">
        <v>3278</v>
      </c>
      <c r="AQ2469">
        <v>2934</v>
      </c>
      <c r="AR2469">
        <v>2726</v>
      </c>
      <c r="AS2469">
        <v>2710</v>
      </c>
      <c r="AT2469">
        <v>2686</v>
      </c>
      <c r="AU2469">
        <v>2998</v>
      </c>
      <c r="AV2469">
        <v>3342</v>
      </c>
      <c r="AW2469">
        <v>2174</v>
      </c>
      <c r="AX2469">
        <v>3270</v>
      </c>
      <c r="AY2469">
        <v>2670</v>
      </c>
      <c r="AZ2469">
        <v>3038</v>
      </c>
      <c r="BA2469">
        <v>2238</v>
      </c>
      <c r="BB2469">
        <v>2726</v>
      </c>
      <c r="BC2469">
        <v>2910</v>
      </c>
      <c r="BD2469">
        <v>2534</v>
      </c>
      <c r="BE2469">
        <v>2350</v>
      </c>
      <c r="BF2469">
        <v>2782</v>
      </c>
      <c r="BG2469">
        <v>3086</v>
      </c>
      <c r="BH2469">
        <v>3174</v>
      </c>
      <c r="BI2469">
        <v>2838</v>
      </c>
      <c r="BJ2469">
        <v>2542</v>
      </c>
      <c r="BK2469">
        <v>2694</v>
      </c>
      <c r="BL2469">
        <v>3118</v>
      </c>
      <c r="BM2469">
        <v>2702</v>
      </c>
      <c r="BN2469">
        <v>3486</v>
      </c>
      <c r="BO2469">
        <v>2686</v>
      </c>
      <c r="BP2469">
        <v>2790</v>
      </c>
      <c r="BQ2469">
        <v>2310</v>
      </c>
      <c r="BU2469" s="3">
        <f t="shared" si="15945"/>
        <v>2779.7647058823532</v>
      </c>
      <c r="BV2469">
        <f t="shared" ref="BV2469" si="16170">AVEDEV(B2469:BT2469)/BX2469</f>
        <v>105.24397125365984</v>
      </c>
      <c r="BW2469">
        <f t="shared" si="15947"/>
        <v>2730</v>
      </c>
      <c r="BX2469">
        <f t="shared" ref="BX2469" si="16171">BW2469/BW2468</f>
        <v>2.6402321083172149</v>
      </c>
      <c r="BY2469">
        <f t="shared" ref="BY2469" si="16172">BW2469-1024</f>
        <v>1706</v>
      </c>
      <c r="BZ2469">
        <f t="shared" ref="BZ2469" si="16173">BW2469-BW2468</f>
        <v>1696</v>
      </c>
      <c r="CA2469">
        <f t="shared" ref="CA2469" si="16174">BW2469/(BW2468/1062)-1062</f>
        <v>1741.926499032882</v>
      </c>
      <c r="CB2469">
        <f t="shared" ref="CB2469:CD2469" si="16175">ABS(BY2469-BY2467)</f>
        <v>48</v>
      </c>
      <c r="CC2469">
        <f t="shared" si="16175"/>
        <v>96</v>
      </c>
      <c r="CD2469">
        <f t="shared" si="16175"/>
        <v>188.19926161620515</v>
      </c>
      <c r="CE2469" s="1"/>
      <c r="CF2469" s="1">
        <f>BW2469-BW2467</f>
        <v>-48</v>
      </c>
      <c r="CG2469">
        <f t="shared" ref="CG2469" si="16176">BW2469-1024</f>
        <v>1706</v>
      </c>
      <c r="CH2469" s="2">
        <f t="shared" si="15994"/>
        <v>6</v>
      </c>
      <c r="CI2469">
        <f t="shared" ref="CI2469" si="16177">CH2469-CH2468</f>
        <v>-4</v>
      </c>
      <c r="CJ2469">
        <f t="shared" ref="CJ2469" si="16178">CH2469-(CH2468*2.5*BW2468/1024)</f>
        <v>-19.244140625</v>
      </c>
      <c r="CK2469">
        <f t="shared" ref="CK2469" si="16179">BW2469-(BW2468*BW2468/1024)</f>
        <v>1685.90234375</v>
      </c>
    </row>
    <row r="2470" spans="1:89">
      <c r="A2470" t="s">
        <v>2</v>
      </c>
      <c r="B2470">
        <v>902</v>
      </c>
      <c r="C2470">
        <v>990</v>
      </c>
      <c r="D2470">
        <v>926</v>
      </c>
      <c r="E2470">
        <v>902</v>
      </c>
      <c r="F2470">
        <v>1078</v>
      </c>
      <c r="G2470">
        <v>1214</v>
      </c>
      <c r="H2470">
        <v>1230</v>
      </c>
      <c r="I2470">
        <v>902</v>
      </c>
      <c r="J2470">
        <v>1158</v>
      </c>
      <c r="K2470">
        <v>1142</v>
      </c>
      <c r="L2470">
        <v>1006</v>
      </c>
      <c r="M2470">
        <v>1126</v>
      </c>
      <c r="N2470">
        <v>1022</v>
      </c>
      <c r="O2470">
        <v>774</v>
      </c>
      <c r="P2470">
        <v>1246</v>
      </c>
      <c r="Q2470">
        <v>1238</v>
      </c>
      <c r="R2470">
        <v>822</v>
      </c>
      <c r="S2470">
        <v>998</v>
      </c>
      <c r="T2470">
        <v>910</v>
      </c>
      <c r="U2470">
        <v>1238</v>
      </c>
      <c r="V2470">
        <v>822</v>
      </c>
      <c r="W2470">
        <v>1022</v>
      </c>
      <c r="X2470">
        <v>1134</v>
      </c>
      <c r="Y2470">
        <v>1014</v>
      </c>
      <c r="Z2470">
        <v>1014</v>
      </c>
      <c r="AA2470">
        <v>1078</v>
      </c>
      <c r="AB2470">
        <v>1158</v>
      </c>
      <c r="AC2470">
        <v>982</v>
      </c>
      <c r="AD2470">
        <v>886</v>
      </c>
      <c r="AE2470">
        <v>950</v>
      </c>
      <c r="AF2470">
        <v>934</v>
      </c>
      <c r="AG2470">
        <v>1046</v>
      </c>
      <c r="AH2470">
        <v>1118</v>
      </c>
      <c r="AI2470">
        <v>862</v>
      </c>
      <c r="AJ2470">
        <v>1230</v>
      </c>
      <c r="AK2470">
        <v>1286</v>
      </c>
      <c r="AL2470">
        <v>878</v>
      </c>
      <c r="AM2470">
        <v>918</v>
      </c>
      <c r="AN2470">
        <v>974</v>
      </c>
      <c r="AO2470">
        <v>1174</v>
      </c>
      <c r="AP2470">
        <v>1214</v>
      </c>
      <c r="AQ2470">
        <v>1086</v>
      </c>
      <c r="AR2470">
        <v>1278</v>
      </c>
      <c r="AS2470">
        <v>1110</v>
      </c>
      <c r="AT2470">
        <v>966</v>
      </c>
      <c r="AU2470">
        <v>1150</v>
      </c>
      <c r="AV2470">
        <v>958</v>
      </c>
      <c r="AW2470">
        <v>926</v>
      </c>
      <c r="AX2470">
        <v>1110</v>
      </c>
      <c r="AY2470">
        <v>1126</v>
      </c>
      <c r="AZ2470">
        <v>854</v>
      </c>
      <c r="BA2470">
        <v>1142</v>
      </c>
      <c r="BB2470">
        <v>846</v>
      </c>
      <c r="BC2470">
        <v>1174</v>
      </c>
      <c r="BD2470">
        <v>982</v>
      </c>
      <c r="BE2470">
        <v>494</v>
      </c>
      <c r="BF2470">
        <v>1270</v>
      </c>
      <c r="BG2470">
        <v>1086</v>
      </c>
      <c r="BH2470">
        <v>870</v>
      </c>
      <c r="BI2470">
        <v>958</v>
      </c>
      <c r="BJ2470">
        <v>1190</v>
      </c>
      <c r="BK2470">
        <v>1030</v>
      </c>
      <c r="BL2470">
        <v>1078</v>
      </c>
      <c r="BM2470">
        <v>1086</v>
      </c>
      <c r="BN2470">
        <v>974</v>
      </c>
      <c r="BO2470">
        <v>1062</v>
      </c>
      <c r="BP2470">
        <v>998</v>
      </c>
      <c r="BQ2470">
        <v>758</v>
      </c>
      <c r="BU2470" s="3">
        <f t="shared" si="15945"/>
        <v>1030.5882352941176</v>
      </c>
      <c r="BV2470">
        <f t="shared" ref="BV2470" si="16180">AVEDEV(B2470:BT2470)</f>
        <v>119.91695501730104</v>
      </c>
      <c r="BW2470">
        <f t="shared" si="15947"/>
        <v>1022</v>
      </c>
      <c r="CE2470" s="2">
        <f t="shared" ref="CE2470" si="16181">(BW2470-BW2468)</f>
        <v>-12</v>
      </c>
      <c r="CF2470" s="2"/>
      <c r="CH2470" s="1">
        <f t="shared" ref="CH2470" si="16182">BW2470-1024</f>
        <v>-2</v>
      </c>
    </row>
    <row r="2471" spans="1:89">
      <c r="A2471" t="s">
        <v>3</v>
      </c>
      <c r="B2471">
        <v>1814</v>
      </c>
      <c r="C2471">
        <v>3294</v>
      </c>
      <c r="D2471">
        <v>2926</v>
      </c>
      <c r="E2471">
        <v>2798</v>
      </c>
      <c r="F2471">
        <v>2374</v>
      </c>
      <c r="G2471">
        <v>2894</v>
      </c>
      <c r="H2471">
        <v>2302</v>
      </c>
      <c r="I2471">
        <v>2958</v>
      </c>
      <c r="J2471">
        <v>2566</v>
      </c>
      <c r="K2471">
        <v>2494</v>
      </c>
      <c r="L2471">
        <v>2590</v>
      </c>
      <c r="M2471">
        <v>3030</v>
      </c>
      <c r="N2471">
        <v>2550</v>
      </c>
      <c r="O2471">
        <v>2726</v>
      </c>
      <c r="P2471">
        <v>2942</v>
      </c>
      <c r="Q2471">
        <v>2766</v>
      </c>
      <c r="R2471">
        <v>2974</v>
      </c>
      <c r="S2471">
        <v>2734</v>
      </c>
      <c r="T2471">
        <v>2974</v>
      </c>
      <c r="U2471">
        <v>2990</v>
      </c>
      <c r="V2471">
        <v>2846</v>
      </c>
      <c r="W2471">
        <v>3070</v>
      </c>
      <c r="X2471">
        <v>3198</v>
      </c>
      <c r="Y2471">
        <v>3502</v>
      </c>
      <c r="Z2471">
        <v>2982</v>
      </c>
      <c r="AA2471">
        <v>3414</v>
      </c>
      <c r="AB2471">
        <v>2166</v>
      </c>
      <c r="AC2471">
        <v>3086</v>
      </c>
      <c r="AD2471">
        <v>2814</v>
      </c>
      <c r="AE2471">
        <v>3030</v>
      </c>
      <c r="AF2471">
        <v>3358</v>
      </c>
      <c r="AG2471">
        <v>3166</v>
      </c>
      <c r="AH2471">
        <v>3166</v>
      </c>
      <c r="AI2471">
        <v>2958</v>
      </c>
      <c r="AJ2471">
        <v>2342</v>
      </c>
      <c r="AK2471">
        <v>2806</v>
      </c>
      <c r="AL2471">
        <v>2894</v>
      </c>
      <c r="AM2471">
        <v>2590</v>
      </c>
      <c r="AN2471">
        <v>2910</v>
      </c>
      <c r="AO2471">
        <v>2622</v>
      </c>
      <c r="AP2471">
        <v>2582</v>
      </c>
      <c r="AQ2471">
        <v>3070</v>
      </c>
      <c r="AR2471">
        <v>2998</v>
      </c>
      <c r="AS2471">
        <v>2870</v>
      </c>
      <c r="AT2471">
        <v>3270</v>
      </c>
      <c r="AU2471">
        <v>2046</v>
      </c>
      <c r="AV2471">
        <v>2726</v>
      </c>
      <c r="AW2471">
        <v>3278</v>
      </c>
      <c r="AX2471">
        <v>3150</v>
      </c>
      <c r="AY2471">
        <v>2942</v>
      </c>
      <c r="AZ2471">
        <v>2734</v>
      </c>
      <c r="BA2471">
        <v>2630</v>
      </c>
      <c r="BB2471">
        <v>2782</v>
      </c>
      <c r="BC2471">
        <v>2638</v>
      </c>
      <c r="BD2471">
        <v>2574</v>
      </c>
      <c r="BE2471">
        <v>2462</v>
      </c>
      <c r="BF2471">
        <v>2454</v>
      </c>
      <c r="BG2471">
        <v>2678</v>
      </c>
      <c r="BH2471">
        <v>2758</v>
      </c>
      <c r="BI2471">
        <v>2806</v>
      </c>
      <c r="BJ2471">
        <v>3286</v>
      </c>
      <c r="BK2471">
        <v>2286</v>
      </c>
      <c r="BL2471">
        <v>2470</v>
      </c>
      <c r="BM2471">
        <v>3566</v>
      </c>
      <c r="BN2471">
        <v>2654</v>
      </c>
      <c r="BO2471">
        <v>2254</v>
      </c>
      <c r="BP2471">
        <v>3630</v>
      </c>
      <c r="BQ2471">
        <v>3046</v>
      </c>
      <c r="BU2471" s="3">
        <f t="shared" si="15945"/>
        <v>2827.294117647059</v>
      </c>
      <c r="BV2471">
        <f t="shared" ref="BV2471" si="16183">AVEDEV(B2471:BT2471)/BX2471</f>
        <v>101.32903762211596</v>
      </c>
      <c r="BW2471">
        <f t="shared" si="15947"/>
        <v>2830</v>
      </c>
      <c r="BX2471">
        <f t="shared" ref="BX2471" si="16184">BW2471/BW2470</f>
        <v>2.7690802348336594</v>
      </c>
      <c r="BY2471">
        <f t="shared" ref="BY2471" si="16185">BW2471-1024</f>
        <v>1806</v>
      </c>
      <c r="BZ2471">
        <f t="shared" ref="BZ2471" si="16186">BW2471-BW2470</f>
        <v>1808</v>
      </c>
      <c r="CA2471">
        <f t="shared" ref="CA2471" si="16187">BW2471/(BW2470/1062)-1062</f>
        <v>1878.7632093933462</v>
      </c>
      <c r="CB2471">
        <f t="shared" ref="CB2471:CD2471" si="16188">ABS(BY2471-BY2469)</f>
        <v>100</v>
      </c>
      <c r="CC2471">
        <f t="shared" si="16188"/>
        <v>112</v>
      </c>
      <c r="CD2471">
        <f t="shared" si="16188"/>
        <v>136.83671036046417</v>
      </c>
      <c r="CE2471" s="2"/>
      <c r="CF2471" s="2">
        <f t="shared" ref="CF2471" si="16189">BW2471-BW2469</f>
        <v>100</v>
      </c>
      <c r="CG2471">
        <f t="shared" ref="CG2471" si="16190">BW2471-1024</f>
        <v>1806</v>
      </c>
      <c r="CH2471" s="1">
        <f t="shared" ref="CH2471" si="16191">CG2471-1700</f>
        <v>106</v>
      </c>
      <c r="CI2471">
        <f t="shared" ref="CI2471" si="16192">CH2471-CH2470</f>
        <v>108</v>
      </c>
      <c r="CJ2471">
        <f t="shared" ref="CJ2471" si="16193">CH2471-(CH2470*2.5*BW2470/1024)</f>
        <v>110.990234375</v>
      </c>
      <c r="CK2471">
        <f t="shared" ref="CK2471" si="16194">BW2471-(BW2470*BW2470/1024)</f>
        <v>1809.99609375</v>
      </c>
    </row>
    <row r="2472" spans="1:89">
      <c r="A2472" t="s">
        <v>2</v>
      </c>
      <c r="B2472">
        <v>1062</v>
      </c>
      <c r="C2472">
        <v>990</v>
      </c>
      <c r="D2472">
        <v>822</v>
      </c>
      <c r="E2472">
        <v>1062</v>
      </c>
      <c r="F2472">
        <v>1078</v>
      </c>
      <c r="G2472">
        <v>1038</v>
      </c>
      <c r="H2472">
        <v>982</v>
      </c>
      <c r="I2472">
        <v>966</v>
      </c>
      <c r="J2472">
        <v>1038</v>
      </c>
      <c r="K2472">
        <v>1174</v>
      </c>
      <c r="L2472">
        <v>1118</v>
      </c>
      <c r="M2472">
        <v>1062</v>
      </c>
      <c r="N2472">
        <v>934</v>
      </c>
      <c r="O2472">
        <v>910</v>
      </c>
      <c r="P2472">
        <v>1246</v>
      </c>
      <c r="Q2472">
        <v>1022</v>
      </c>
      <c r="R2472">
        <v>958</v>
      </c>
      <c r="S2472">
        <v>942</v>
      </c>
      <c r="T2472">
        <v>1038</v>
      </c>
      <c r="U2472">
        <v>1174</v>
      </c>
      <c r="V2472">
        <v>1070</v>
      </c>
      <c r="W2472">
        <v>1118</v>
      </c>
      <c r="X2472">
        <v>966</v>
      </c>
      <c r="Y2472">
        <v>1046</v>
      </c>
      <c r="Z2472">
        <v>926</v>
      </c>
      <c r="AA2472">
        <v>1062</v>
      </c>
      <c r="AB2472">
        <v>1038</v>
      </c>
      <c r="AC2472">
        <v>1150</v>
      </c>
      <c r="AD2472">
        <v>1278</v>
      </c>
      <c r="AE2472">
        <v>870</v>
      </c>
      <c r="AF2472">
        <v>1150</v>
      </c>
      <c r="AG2472">
        <v>790</v>
      </c>
      <c r="AH2472">
        <v>1046</v>
      </c>
      <c r="AI2472">
        <v>1206</v>
      </c>
      <c r="AJ2472">
        <v>1118</v>
      </c>
      <c r="AK2472">
        <v>1110</v>
      </c>
      <c r="AL2472">
        <v>1014</v>
      </c>
      <c r="AM2472">
        <v>1134</v>
      </c>
      <c r="AN2472">
        <v>1086</v>
      </c>
      <c r="AO2472">
        <v>822</v>
      </c>
      <c r="AP2472">
        <v>926</v>
      </c>
      <c r="AQ2472">
        <v>926</v>
      </c>
      <c r="AR2472">
        <v>1054</v>
      </c>
      <c r="AS2472">
        <v>726</v>
      </c>
      <c r="AT2472">
        <v>1046</v>
      </c>
      <c r="AU2472">
        <v>870</v>
      </c>
      <c r="AV2472">
        <v>1070</v>
      </c>
      <c r="AW2472">
        <v>1038</v>
      </c>
      <c r="AX2472">
        <v>1094</v>
      </c>
      <c r="AY2472">
        <v>990</v>
      </c>
      <c r="AZ2472">
        <v>1070</v>
      </c>
      <c r="BA2472">
        <v>1190</v>
      </c>
      <c r="BB2472">
        <v>950</v>
      </c>
      <c r="BC2472">
        <v>854</v>
      </c>
      <c r="BD2472">
        <v>1030</v>
      </c>
      <c r="BE2472">
        <v>1150</v>
      </c>
      <c r="BF2472">
        <v>998</v>
      </c>
      <c r="BG2472">
        <v>1094</v>
      </c>
      <c r="BH2472">
        <v>1078</v>
      </c>
      <c r="BI2472">
        <v>758</v>
      </c>
      <c r="BJ2472">
        <v>1078</v>
      </c>
      <c r="BK2472">
        <v>1406</v>
      </c>
      <c r="BL2472">
        <v>1030</v>
      </c>
      <c r="BM2472">
        <v>1342</v>
      </c>
      <c r="BN2472">
        <v>1238</v>
      </c>
      <c r="BO2472">
        <v>1302</v>
      </c>
      <c r="BP2472">
        <v>750</v>
      </c>
      <c r="BQ2472">
        <v>894</v>
      </c>
      <c r="BU2472" s="3">
        <f t="shared" si="15945"/>
        <v>1037.7647058823529</v>
      </c>
      <c r="BV2472">
        <f t="shared" ref="BV2472" si="16195">AVEDEV(B2472:BT2472)</f>
        <v>101.21799307958476</v>
      </c>
      <c r="BW2472">
        <f t="shared" si="15947"/>
        <v>1046</v>
      </c>
      <c r="CE2472" s="1">
        <f>(BW2472-BW2470)</f>
        <v>24</v>
      </c>
      <c r="CF2472" s="1"/>
      <c r="CH2472" s="2">
        <f t="shared" si="15960"/>
        <v>22</v>
      </c>
    </row>
    <row r="2473" spans="1:89">
      <c r="A2473" t="s">
        <v>3</v>
      </c>
      <c r="B2473">
        <v>2726</v>
      </c>
      <c r="C2473">
        <v>2790</v>
      </c>
      <c r="D2473">
        <v>3206</v>
      </c>
      <c r="E2473">
        <v>2630</v>
      </c>
      <c r="F2473">
        <v>2414</v>
      </c>
      <c r="G2473">
        <v>3038</v>
      </c>
      <c r="H2473">
        <v>3246</v>
      </c>
      <c r="I2473">
        <v>2270</v>
      </c>
      <c r="J2473">
        <v>2990</v>
      </c>
      <c r="K2473">
        <v>3006</v>
      </c>
      <c r="L2473">
        <v>2286</v>
      </c>
      <c r="M2473">
        <v>2878</v>
      </c>
      <c r="N2473">
        <v>2710</v>
      </c>
      <c r="O2473">
        <v>2870</v>
      </c>
      <c r="P2473">
        <v>2870</v>
      </c>
      <c r="Q2473">
        <v>2982</v>
      </c>
      <c r="R2473">
        <v>3534</v>
      </c>
      <c r="S2473">
        <v>2702</v>
      </c>
      <c r="T2473">
        <v>2822</v>
      </c>
      <c r="U2473">
        <v>2630</v>
      </c>
      <c r="V2473">
        <v>2166</v>
      </c>
      <c r="W2473">
        <v>2734</v>
      </c>
      <c r="X2473">
        <v>2798</v>
      </c>
      <c r="Y2473">
        <v>3326</v>
      </c>
      <c r="Z2473">
        <v>2814</v>
      </c>
      <c r="AA2473">
        <v>3334</v>
      </c>
      <c r="AB2473">
        <v>2710</v>
      </c>
      <c r="AC2473">
        <v>2838</v>
      </c>
      <c r="AD2473">
        <v>2806</v>
      </c>
      <c r="AE2473">
        <v>2278</v>
      </c>
      <c r="AF2473">
        <v>3182</v>
      </c>
      <c r="AG2473">
        <v>3006</v>
      </c>
      <c r="AH2473">
        <v>2478</v>
      </c>
      <c r="AI2473">
        <v>2342</v>
      </c>
      <c r="AJ2473">
        <v>3358</v>
      </c>
      <c r="AK2473">
        <v>2966</v>
      </c>
      <c r="AL2473">
        <v>2566</v>
      </c>
      <c r="AM2473">
        <v>2982</v>
      </c>
      <c r="AN2473">
        <v>3350</v>
      </c>
      <c r="AO2473">
        <v>2150</v>
      </c>
      <c r="AP2473">
        <v>2462</v>
      </c>
      <c r="AQ2473">
        <v>2678</v>
      </c>
      <c r="AR2473">
        <v>2246</v>
      </c>
      <c r="AS2473">
        <v>2998</v>
      </c>
      <c r="AT2473">
        <v>2902</v>
      </c>
      <c r="AU2473">
        <v>2926</v>
      </c>
      <c r="AV2473">
        <v>3070</v>
      </c>
      <c r="AW2473">
        <v>2430</v>
      </c>
      <c r="AX2473">
        <v>2894</v>
      </c>
      <c r="AY2473">
        <v>2278</v>
      </c>
      <c r="AZ2473">
        <v>2310</v>
      </c>
      <c r="BA2473">
        <v>3030</v>
      </c>
      <c r="BB2473">
        <v>2422</v>
      </c>
      <c r="BC2473">
        <v>3166</v>
      </c>
      <c r="BD2473">
        <v>2510</v>
      </c>
      <c r="BE2473">
        <v>2222</v>
      </c>
      <c r="BF2473">
        <v>2862</v>
      </c>
      <c r="BG2473">
        <v>3374</v>
      </c>
      <c r="BH2473">
        <v>3014</v>
      </c>
      <c r="BI2473">
        <v>2318</v>
      </c>
      <c r="BJ2473">
        <v>2526</v>
      </c>
      <c r="BK2473">
        <v>2902</v>
      </c>
      <c r="BL2473">
        <v>2278</v>
      </c>
      <c r="BM2473">
        <v>2638</v>
      </c>
      <c r="BN2473">
        <v>2462</v>
      </c>
      <c r="BO2473">
        <v>2830</v>
      </c>
      <c r="BP2473">
        <v>2734</v>
      </c>
      <c r="BQ2473">
        <v>3206</v>
      </c>
      <c r="BU2473" s="3">
        <f t="shared" si="15945"/>
        <v>2771.6470588235293</v>
      </c>
      <c r="BV2473">
        <f t="shared" ref="BV2473" si="16196">AVEDEV(B2473:BT2473)/BX2473</f>
        <v>105.26848994569566</v>
      </c>
      <c r="BW2473">
        <f t="shared" si="15947"/>
        <v>2810</v>
      </c>
      <c r="BX2473">
        <f t="shared" ref="BX2473" si="16197">BW2473/BW2472</f>
        <v>2.6864244741873806</v>
      </c>
      <c r="BY2473">
        <f t="shared" ref="BY2473" si="16198">BW2473-1024</f>
        <v>1786</v>
      </c>
      <c r="BZ2473">
        <f t="shared" ref="BZ2473" si="16199">BW2473-BW2472</f>
        <v>1764</v>
      </c>
      <c r="CA2473">
        <f t="shared" ref="CA2473" si="16200">BW2473/(BW2472/1062)-1062</f>
        <v>1790.9827915869982</v>
      </c>
      <c r="CB2473">
        <f t="shared" ref="CB2473:CD2473" si="16201">ABS(BY2473-BY2471)</f>
        <v>20</v>
      </c>
      <c r="CC2473">
        <f t="shared" si="16201"/>
        <v>44</v>
      </c>
      <c r="CD2473">
        <f t="shared" si="16201"/>
        <v>87.780417806347941</v>
      </c>
      <c r="CE2473" s="1"/>
      <c r="CF2473" s="1">
        <f>BW2473-BW2471</f>
        <v>-20</v>
      </c>
      <c r="CG2473">
        <f t="shared" ref="CG2473" si="16202">BW2473-1024</f>
        <v>1786</v>
      </c>
      <c r="CH2473" s="2">
        <f t="shared" si="15994"/>
        <v>86</v>
      </c>
      <c r="CI2473">
        <f t="shared" ref="CI2473" si="16203">CH2473-CH2472</f>
        <v>64</v>
      </c>
      <c r="CJ2473">
        <f t="shared" ref="CJ2473" si="16204">CH2473-(CH2472*2.5*BW2472/1024)</f>
        <v>29.818359375</v>
      </c>
      <c r="CK2473">
        <f t="shared" ref="CK2473" si="16205">BW2473-(BW2472*BW2472/1024)</f>
        <v>1741.52734375</v>
      </c>
    </row>
    <row r="2474" spans="1:89">
      <c r="A2474" t="s">
        <v>2</v>
      </c>
      <c r="B2474">
        <v>1254</v>
      </c>
      <c r="C2474">
        <v>1102</v>
      </c>
      <c r="D2474">
        <v>1238</v>
      </c>
      <c r="E2474">
        <v>1038</v>
      </c>
      <c r="F2474">
        <v>790</v>
      </c>
      <c r="G2474">
        <v>1302</v>
      </c>
      <c r="H2474">
        <v>1014</v>
      </c>
      <c r="I2474">
        <v>1238</v>
      </c>
      <c r="J2474">
        <v>1038</v>
      </c>
      <c r="K2474">
        <v>1070</v>
      </c>
      <c r="L2474">
        <v>998</v>
      </c>
      <c r="M2474">
        <v>1230</v>
      </c>
      <c r="N2474">
        <v>1214</v>
      </c>
      <c r="O2474">
        <v>1006</v>
      </c>
      <c r="P2474">
        <v>1230</v>
      </c>
      <c r="Q2474">
        <v>1046</v>
      </c>
      <c r="R2474">
        <v>1238</v>
      </c>
      <c r="S2474">
        <v>926</v>
      </c>
      <c r="T2474">
        <v>1038</v>
      </c>
      <c r="U2474">
        <v>1222</v>
      </c>
      <c r="V2474">
        <v>1102</v>
      </c>
      <c r="W2474">
        <v>1014</v>
      </c>
      <c r="X2474">
        <v>1198</v>
      </c>
      <c r="Y2474">
        <v>982</v>
      </c>
      <c r="Z2474">
        <v>1110</v>
      </c>
      <c r="AA2474">
        <v>798</v>
      </c>
      <c r="AB2474">
        <v>1198</v>
      </c>
      <c r="AC2474">
        <v>926</v>
      </c>
      <c r="AD2474">
        <v>1174</v>
      </c>
      <c r="AE2474">
        <v>870</v>
      </c>
      <c r="AF2474">
        <v>854</v>
      </c>
      <c r="AG2474">
        <v>1030</v>
      </c>
      <c r="AH2474">
        <v>1126</v>
      </c>
      <c r="AI2474">
        <v>1054</v>
      </c>
      <c r="AJ2474">
        <v>998</v>
      </c>
      <c r="AK2474">
        <v>814</v>
      </c>
      <c r="AL2474">
        <v>1086</v>
      </c>
      <c r="AM2474">
        <v>1166</v>
      </c>
      <c r="AN2474">
        <v>942</v>
      </c>
      <c r="AO2474">
        <v>1102</v>
      </c>
      <c r="AP2474">
        <v>886</v>
      </c>
      <c r="AQ2474">
        <v>894</v>
      </c>
      <c r="AR2474">
        <v>1102</v>
      </c>
      <c r="AS2474">
        <v>1102</v>
      </c>
      <c r="AT2474">
        <v>1222</v>
      </c>
      <c r="AU2474">
        <v>1110</v>
      </c>
      <c r="AV2474">
        <v>1110</v>
      </c>
      <c r="AW2474">
        <v>1214</v>
      </c>
      <c r="AX2474">
        <v>918</v>
      </c>
      <c r="AY2474">
        <v>998</v>
      </c>
      <c r="AZ2474">
        <v>990</v>
      </c>
      <c r="BA2474">
        <v>1022</v>
      </c>
      <c r="BB2474">
        <v>1214</v>
      </c>
      <c r="BC2474">
        <v>198</v>
      </c>
      <c r="BD2474">
        <v>894</v>
      </c>
      <c r="BE2474">
        <v>902</v>
      </c>
      <c r="BF2474">
        <v>1046</v>
      </c>
      <c r="BG2474">
        <v>950</v>
      </c>
      <c r="BH2474">
        <v>1078</v>
      </c>
      <c r="BI2474">
        <v>886</v>
      </c>
      <c r="BJ2474">
        <v>910</v>
      </c>
      <c r="BK2474">
        <v>1102</v>
      </c>
      <c r="BL2474">
        <v>814</v>
      </c>
      <c r="BM2474">
        <v>1046</v>
      </c>
      <c r="BN2474">
        <v>1022</v>
      </c>
      <c r="BO2474">
        <v>1054</v>
      </c>
      <c r="BP2474">
        <v>1182</v>
      </c>
      <c r="BQ2474">
        <v>1046</v>
      </c>
      <c r="BU2474" s="3">
        <f t="shared" si="15945"/>
        <v>1039.5294117647059</v>
      </c>
      <c r="BV2474">
        <f t="shared" ref="BV2474" si="16206">AVEDEV(B2474:BT2474)</f>
        <v>114.85121107266436</v>
      </c>
      <c r="BW2474">
        <f t="shared" si="15947"/>
        <v>1046</v>
      </c>
      <c r="CE2474" s="2">
        <f t="shared" ref="CE2474" si="16207">(BW2474-BW2472)</f>
        <v>0</v>
      </c>
      <c r="CF2474" s="2"/>
      <c r="CH2474" s="1">
        <f t="shared" ref="CH2474" si="16208">BW2474-1024</f>
        <v>22</v>
      </c>
    </row>
    <row r="2475" spans="1:89">
      <c r="A2475" t="s">
        <v>3</v>
      </c>
      <c r="B2475">
        <v>2230</v>
      </c>
      <c r="C2475">
        <v>2974</v>
      </c>
      <c r="D2475">
        <v>3782</v>
      </c>
      <c r="E2475">
        <v>3278</v>
      </c>
      <c r="F2475">
        <v>2878</v>
      </c>
      <c r="G2475">
        <v>3462</v>
      </c>
      <c r="H2475">
        <v>2622</v>
      </c>
      <c r="I2475">
        <v>3134</v>
      </c>
      <c r="J2475">
        <v>2806</v>
      </c>
      <c r="K2475">
        <v>2838</v>
      </c>
      <c r="L2475">
        <v>2950</v>
      </c>
      <c r="M2475">
        <v>2462</v>
      </c>
      <c r="N2475">
        <v>2550</v>
      </c>
      <c r="O2475">
        <v>3054</v>
      </c>
      <c r="P2475">
        <v>2518</v>
      </c>
      <c r="Q2475">
        <v>2574</v>
      </c>
      <c r="R2475">
        <v>3702</v>
      </c>
      <c r="S2475">
        <v>2398</v>
      </c>
      <c r="T2475">
        <v>2198</v>
      </c>
      <c r="U2475">
        <v>2822</v>
      </c>
      <c r="V2475">
        <v>2718</v>
      </c>
      <c r="W2475">
        <v>3078</v>
      </c>
      <c r="X2475">
        <v>2718</v>
      </c>
      <c r="Y2475">
        <v>3126</v>
      </c>
      <c r="Z2475">
        <v>2854</v>
      </c>
      <c r="AA2475">
        <v>2958</v>
      </c>
      <c r="AB2475">
        <v>2526</v>
      </c>
      <c r="AC2475">
        <v>2502</v>
      </c>
      <c r="AD2475">
        <v>2670</v>
      </c>
      <c r="AE2475">
        <v>3358</v>
      </c>
      <c r="AF2475">
        <v>3254</v>
      </c>
      <c r="AG2475">
        <v>1902</v>
      </c>
      <c r="AH2475">
        <v>2566</v>
      </c>
      <c r="AI2475">
        <v>2854</v>
      </c>
      <c r="AJ2475">
        <v>2758</v>
      </c>
      <c r="AK2475">
        <v>2198</v>
      </c>
      <c r="AL2475">
        <v>2502</v>
      </c>
      <c r="AM2475">
        <v>3142</v>
      </c>
      <c r="AN2475">
        <v>2414</v>
      </c>
      <c r="AO2475">
        <v>2766</v>
      </c>
      <c r="AP2475">
        <v>2582</v>
      </c>
      <c r="AQ2475">
        <v>2174</v>
      </c>
      <c r="AR2475">
        <v>2350</v>
      </c>
      <c r="AS2475">
        <v>2982</v>
      </c>
      <c r="AT2475">
        <v>2334</v>
      </c>
      <c r="AU2475">
        <v>2478</v>
      </c>
      <c r="AV2475">
        <v>3142</v>
      </c>
      <c r="AW2475">
        <v>4094</v>
      </c>
      <c r="AX2475">
        <v>2854</v>
      </c>
      <c r="AY2475">
        <v>2390</v>
      </c>
      <c r="AZ2475">
        <v>2710</v>
      </c>
      <c r="BA2475">
        <v>3166</v>
      </c>
      <c r="BB2475">
        <v>2062</v>
      </c>
      <c r="BC2475">
        <v>2974</v>
      </c>
      <c r="BD2475">
        <v>2494</v>
      </c>
      <c r="BE2475">
        <v>3006</v>
      </c>
      <c r="BF2475">
        <v>3430</v>
      </c>
      <c r="BG2475">
        <v>2686</v>
      </c>
      <c r="BH2475">
        <v>2822</v>
      </c>
      <c r="BI2475">
        <v>2470</v>
      </c>
      <c r="BJ2475">
        <v>3118</v>
      </c>
      <c r="BK2475">
        <v>3222</v>
      </c>
      <c r="BL2475">
        <v>2926</v>
      </c>
      <c r="BM2475">
        <v>2222</v>
      </c>
      <c r="BN2475">
        <v>2982</v>
      </c>
      <c r="BO2475">
        <v>2710</v>
      </c>
      <c r="BP2475">
        <v>3486</v>
      </c>
      <c r="BQ2475">
        <v>3078</v>
      </c>
      <c r="BU2475" s="3">
        <f t="shared" si="15945"/>
        <v>2809.4117647058824</v>
      </c>
      <c r="BV2475">
        <f t="shared" ref="BV2475" si="16209">AVEDEV(B2475:BT2475)/BX2475</f>
        <v>123.10255445461773</v>
      </c>
      <c r="BW2475">
        <f t="shared" si="15947"/>
        <v>2814</v>
      </c>
      <c r="BX2475">
        <f t="shared" ref="BX2475" si="16210">BW2475/BW2474</f>
        <v>2.6902485659655833</v>
      </c>
      <c r="BY2475">
        <f t="shared" ref="BY2475" si="16211">BW2475-1024</f>
        <v>1790</v>
      </c>
      <c r="BZ2475">
        <f t="shared" ref="BZ2475" si="16212">BW2475-BW2474</f>
        <v>1768</v>
      </c>
      <c r="CA2475">
        <f t="shared" ref="CA2475" si="16213">BW2475/(BW2474/1062)-1062</f>
        <v>1795.0439770554494</v>
      </c>
      <c r="CB2475">
        <f t="shared" ref="CB2475:CD2475" si="16214">ABS(BY2475-BY2473)</f>
        <v>4</v>
      </c>
      <c r="CC2475">
        <f t="shared" si="16214"/>
        <v>4</v>
      </c>
      <c r="CD2475">
        <f t="shared" si="16214"/>
        <v>4.0611854684511854</v>
      </c>
      <c r="CE2475" s="2"/>
      <c r="CF2475" s="2">
        <f t="shared" ref="CF2475" si="16215">BW2475-BW2473</f>
        <v>4</v>
      </c>
      <c r="CG2475">
        <f t="shared" ref="CG2475" si="16216">BW2475-1024</f>
        <v>1790</v>
      </c>
      <c r="CH2475" s="1">
        <f t="shared" ref="CH2475" si="16217">CG2475-1700</f>
        <v>90</v>
      </c>
      <c r="CI2475">
        <f t="shared" ref="CI2475" si="16218">CH2475-CH2474</f>
        <v>68</v>
      </c>
      <c r="CJ2475">
        <f t="shared" ref="CJ2475" si="16219">CH2475-(CH2474*2.5*BW2474/1024)</f>
        <v>33.818359375</v>
      </c>
      <c r="CK2475">
        <f t="shared" ref="CK2475" si="16220">BW2475-(BW2474*BW2474/1024)</f>
        <v>1745.52734375</v>
      </c>
    </row>
    <row r="2476" spans="1:89">
      <c r="A2476" t="s">
        <v>2</v>
      </c>
      <c r="B2476">
        <v>990</v>
      </c>
      <c r="C2476">
        <v>1134</v>
      </c>
      <c r="D2476">
        <v>1046</v>
      </c>
      <c r="E2476">
        <v>1038</v>
      </c>
      <c r="F2476">
        <v>1238</v>
      </c>
      <c r="G2476">
        <v>998</v>
      </c>
      <c r="H2476">
        <v>966</v>
      </c>
      <c r="I2476">
        <v>926</v>
      </c>
      <c r="J2476">
        <v>1294</v>
      </c>
      <c r="K2476">
        <v>958</v>
      </c>
      <c r="L2476">
        <v>1278</v>
      </c>
      <c r="M2476">
        <v>1038</v>
      </c>
      <c r="N2476">
        <v>1014</v>
      </c>
      <c r="O2476">
        <v>1350</v>
      </c>
      <c r="P2476">
        <v>1054</v>
      </c>
      <c r="Q2476">
        <v>1142</v>
      </c>
      <c r="R2476">
        <v>1102</v>
      </c>
      <c r="S2476">
        <v>1206</v>
      </c>
      <c r="T2476">
        <v>1294</v>
      </c>
      <c r="U2476">
        <v>758</v>
      </c>
      <c r="V2476">
        <v>1118</v>
      </c>
      <c r="W2476">
        <v>902</v>
      </c>
      <c r="X2476">
        <v>982</v>
      </c>
      <c r="Y2476">
        <v>1150</v>
      </c>
      <c r="Z2476">
        <v>1174</v>
      </c>
      <c r="AA2476">
        <v>1142</v>
      </c>
      <c r="AB2476">
        <v>1102</v>
      </c>
      <c r="AC2476">
        <v>1134</v>
      </c>
      <c r="AD2476">
        <v>1070</v>
      </c>
      <c r="AE2476">
        <v>918</v>
      </c>
      <c r="AF2476">
        <v>998</v>
      </c>
      <c r="AG2476">
        <v>1030</v>
      </c>
      <c r="AH2476">
        <v>1142</v>
      </c>
      <c r="AI2476">
        <v>1326</v>
      </c>
      <c r="AJ2476">
        <v>934</v>
      </c>
      <c r="AK2476">
        <v>910</v>
      </c>
      <c r="AL2476">
        <v>1222</v>
      </c>
      <c r="AM2476">
        <v>846</v>
      </c>
      <c r="AN2476">
        <v>1102</v>
      </c>
      <c r="AO2476">
        <v>942</v>
      </c>
      <c r="AP2476">
        <v>1030</v>
      </c>
      <c r="AQ2476">
        <v>1318</v>
      </c>
      <c r="AR2476">
        <v>710</v>
      </c>
      <c r="AS2476">
        <v>1054</v>
      </c>
      <c r="AT2476">
        <v>950</v>
      </c>
      <c r="AU2476">
        <v>1158</v>
      </c>
      <c r="AV2476">
        <v>1222</v>
      </c>
      <c r="AW2476">
        <v>870</v>
      </c>
      <c r="AX2476">
        <v>822</v>
      </c>
      <c r="AY2476">
        <v>982</v>
      </c>
      <c r="AZ2476">
        <v>990</v>
      </c>
      <c r="BA2476">
        <v>1310</v>
      </c>
      <c r="BB2476">
        <v>1070</v>
      </c>
      <c r="BC2476">
        <v>1254</v>
      </c>
      <c r="BD2476">
        <v>830</v>
      </c>
      <c r="BE2476">
        <v>894</v>
      </c>
      <c r="BF2476">
        <v>1038</v>
      </c>
      <c r="BG2476">
        <v>1142</v>
      </c>
      <c r="BH2476">
        <v>1062</v>
      </c>
      <c r="BI2476">
        <v>1606</v>
      </c>
      <c r="BJ2476">
        <v>1078</v>
      </c>
      <c r="BK2476">
        <v>1054</v>
      </c>
      <c r="BL2476">
        <v>1174</v>
      </c>
      <c r="BM2476">
        <v>1102</v>
      </c>
      <c r="BN2476">
        <v>1158</v>
      </c>
      <c r="BO2476">
        <v>1134</v>
      </c>
      <c r="BP2476">
        <v>1118</v>
      </c>
      <c r="BQ2476">
        <v>1118</v>
      </c>
      <c r="BU2476" s="3">
        <f t="shared" si="15945"/>
        <v>1076.7058823529412</v>
      </c>
      <c r="BV2476">
        <f t="shared" ref="BV2476" si="16221">AVEDEV(B2476:BT2476)</f>
        <v>117.96193771626298</v>
      </c>
      <c r="BW2476">
        <f t="shared" si="15947"/>
        <v>1070</v>
      </c>
      <c r="CE2476" s="1">
        <f>(BW2476-BW2474)</f>
        <v>24</v>
      </c>
      <c r="CF2476" s="1"/>
      <c r="CH2476" s="2">
        <f t="shared" si="15960"/>
        <v>46</v>
      </c>
    </row>
    <row r="2477" spans="1:89">
      <c r="A2477" t="s">
        <v>3</v>
      </c>
      <c r="B2477">
        <v>2822</v>
      </c>
      <c r="C2477">
        <v>2358</v>
      </c>
      <c r="D2477">
        <v>3038</v>
      </c>
      <c r="E2477">
        <v>2366</v>
      </c>
      <c r="F2477">
        <v>2726</v>
      </c>
      <c r="G2477">
        <v>2958</v>
      </c>
      <c r="H2477">
        <v>3278</v>
      </c>
      <c r="I2477">
        <v>3054</v>
      </c>
      <c r="J2477">
        <v>2638</v>
      </c>
      <c r="K2477">
        <v>3206</v>
      </c>
      <c r="L2477">
        <v>2350</v>
      </c>
      <c r="M2477">
        <v>2606</v>
      </c>
      <c r="N2477">
        <v>2886</v>
      </c>
      <c r="O2477">
        <v>3030</v>
      </c>
      <c r="P2477">
        <v>2134</v>
      </c>
      <c r="Q2477">
        <v>2454</v>
      </c>
      <c r="R2477">
        <v>2710</v>
      </c>
      <c r="S2477">
        <v>2694</v>
      </c>
      <c r="T2477">
        <v>2726</v>
      </c>
      <c r="U2477">
        <v>2646</v>
      </c>
      <c r="V2477">
        <v>2806</v>
      </c>
      <c r="W2477">
        <v>2542</v>
      </c>
      <c r="X2477">
        <v>3022</v>
      </c>
      <c r="Y2477">
        <v>3190</v>
      </c>
      <c r="Z2477">
        <v>3038</v>
      </c>
      <c r="AA2477">
        <v>2286</v>
      </c>
      <c r="AB2477">
        <v>2790</v>
      </c>
      <c r="AC2477">
        <v>2686</v>
      </c>
      <c r="AD2477">
        <v>2382</v>
      </c>
      <c r="AE2477">
        <v>2406</v>
      </c>
      <c r="AF2477">
        <v>3166</v>
      </c>
      <c r="AG2477">
        <v>2454</v>
      </c>
      <c r="AH2477">
        <v>3046</v>
      </c>
      <c r="AI2477">
        <v>2542</v>
      </c>
      <c r="AJ2477">
        <v>2854</v>
      </c>
      <c r="AK2477">
        <v>2534</v>
      </c>
      <c r="AL2477">
        <v>2782</v>
      </c>
      <c r="AM2477">
        <v>3198</v>
      </c>
      <c r="AN2477">
        <v>2086</v>
      </c>
      <c r="AO2477">
        <v>2774</v>
      </c>
      <c r="AP2477">
        <v>2158</v>
      </c>
      <c r="AQ2477">
        <v>3286</v>
      </c>
      <c r="AR2477">
        <v>2742</v>
      </c>
      <c r="AS2477">
        <v>2382</v>
      </c>
      <c r="AT2477">
        <v>2422</v>
      </c>
      <c r="AU2477">
        <v>2846</v>
      </c>
      <c r="AV2477">
        <v>2454</v>
      </c>
      <c r="AW2477">
        <v>2462</v>
      </c>
      <c r="AX2477">
        <v>2830</v>
      </c>
      <c r="AY2477">
        <v>2726</v>
      </c>
      <c r="AZ2477">
        <v>2510</v>
      </c>
      <c r="BA2477">
        <v>3406</v>
      </c>
      <c r="BB2477">
        <v>3134</v>
      </c>
      <c r="BC2477">
        <v>2518</v>
      </c>
      <c r="BD2477">
        <v>3286</v>
      </c>
      <c r="BE2477">
        <v>2718</v>
      </c>
      <c r="BF2477">
        <v>2382</v>
      </c>
      <c r="BG2477">
        <v>2910</v>
      </c>
      <c r="BH2477">
        <v>2990</v>
      </c>
      <c r="BI2477">
        <v>2294</v>
      </c>
      <c r="BJ2477">
        <v>2830</v>
      </c>
      <c r="BK2477">
        <v>3126</v>
      </c>
      <c r="BL2477">
        <v>2854</v>
      </c>
      <c r="BM2477">
        <v>2910</v>
      </c>
      <c r="BN2477">
        <v>2598</v>
      </c>
      <c r="BO2477">
        <v>3286</v>
      </c>
      <c r="BP2477">
        <v>2086</v>
      </c>
      <c r="BQ2477">
        <v>2718</v>
      </c>
      <c r="BU2477" s="3">
        <f t="shared" si="15945"/>
        <v>2737.1764705882351</v>
      </c>
      <c r="BV2477">
        <f t="shared" ref="BV2477" si="16222">AVEDEV(B2477:BT2477)/BX2477</f>
        <v>104.4460621415715</v>
      </c>
      <c r="BW2477">
        <f t="shared" si="15947"/>
        <v>2726</v>
      </c>
      <c r="BX2477">
        <f t="shared" ref="BX2477" si="16223">BW2477/BW2476</f>
        <v>2.5476635514018691</v>
      </c>
      <c r="BY2477">
        <f t="shared" ref="BY2477" si="16224">BW2477-1024</f>
        <v>1702</v>
      </c>
      <c r="BZ2477">
        <f t="shared" ref="BZ2477" si="16225">BW2477-BW2476</f>
        <v>1656</v>
      </c>
      <c r="CA2477">
        <f t="shared" ref="CA2477" si="16226">BW2477/(BW2476/1062)-1062</f>
        <v>1643.6186915887847</v>
      </c>
      <c r="CB2477">
        <f t="shared" ref="CB2477:CD2477" si="16227">ABS(BY2477-BY2475)</f>
        <v>88</v>
      </c>
      <c r="CC2477">
        <f t="shared" si="16227"/>
        <v>112</v>
      </c>
      <c r="CD2477">
        <f t="shared" si="16227"/>
        <v>151.42528546666472</v>
      </c>
      <c r="CE2477" s="1"/>
      <c r="CF2477" s="1">
        <f>BW2477-BW2475</f>
        <v>-88</v>
      </c>
      <c r="CG2477">
        <f t="shared" ref="CG2477" si="16228">BW2477-1024</f>
        <v>1702</v>
      </c>
      <c r="CH2477" s="2">
        <f t="shared" si="15994"/>
        <v>2</v>
      </c>
      <c r="CI2477">
        <f t="shared" ref="CI2477" si="16229">CH2477-CH2476</f>
        <v>-44</v>
      </c>
      <c r="CJ2477">
        <f t="shared" ref="CJ2477" si="16230">CH2477-(CH2476*2.5*BW2476/1024)</f>
        <v>-118.166015625</v>
      </c>
      <c r="CK2477">
        <f t="shared" ref="CK2477" si="16231">BW2477-(BW2476*BW2476/1024)</f>
        <v>1607.93359375</v>
      </c>
    </row>
    <row r="2478" spans="1:89">
      <c r="A2478" t="s">
        <v>2</v>
      </c>
      <c r="B2478">
        <v>1086</v>
      </c>
      <c r="C2478">
        <v>1086</v>
      </c>
      <c r="D2478">
        <v>1126</v>
      </c>
      <c r="E2478">
        <v>982</v>
      </c>
      <c r="F2478">
        <v>1086</v>
      </c>
      <c r="G2478">
        <v>1454</v>
      </c>
      <c r="H2478">
        <v>1166</v>
      </c>
      <c r="I2478">
        <v>966</v>
      </c>
      <c r="J2478">
        <v>1038</v>
      </c>
      <c r="K2478">
        <v>846</v>
      </c>
      <c r="L2478">
        <v>1022</v>
      </c>
      <c r="M2478">
        <v>998</v>
      </c>
      <c r="N2478">
        <v>958</v>
      </c>
      <c r="O2478">
        <v>990</v>
      </c>
      <c r="P2478">
        <v>1182</v>
      </c>
      <c r="Q2478">
        <v>1022</v>
      </c>
      <c r="R2478">
        <v>1278</v>
      </c>
      <c r="S2478">
        <v>1086</v>
      </c>
      <c r="T2478">
        <v>1054</v>
      </c>
      <c r="U2478">
        <v>1006</v>
      </c>
      <c r="V2478">
        <v>1358</v>
      </c>
      <c r="W2478">
        <v>982</v>
      </c>
      <c r="X2478">
        <v>966</v>
      </c>
      <c r="Y2478">
        <v>1206</v>
      </c>
      <c r="Z2478">
        <v>750</v>
      </c>
      <c r="AA2478">
        <v>974</v>
      </c>
      <c r="AB2478">
        <v>1038</v>
      </c>
      <c r="AC2478">
        <v>1102</v>
      </c>
      <c r="AD2478">
        <v>1230</v>
      </c>
      <c r="AE2478">
        <v>974</v>
      </c>
      <c r="AF2478">
        <v>998</v>
      </c>
      <c r="AG2478">
        <v>926</v>
      </c>
      <c r="AH2478">
        <v>886</v>
      </c>
      <c r="AI2478">
        <v>1198</v>
      </c>
      <c r="AJ2478">
        <v>478</v>
      </c>
      <c r="AK2478">
        <v>1062</v>
      </c>
      <c r="AL2478">
        <v>1198</v>
      </c>
      <c r="AM2478">
        <v>934</v>
      </c>
      <c r="AN2478">
        <v>878</v>
      </c>
      <c r="AO2478">
        <v>1014</v>
      </c>
      <c r="AP2478">
        <v>1014</v>
      </c>
      <c r="AQ2478">
        <v>1246</v>
      </c>
      <c r="AR2478">
        <v>1070</v>
      </c>
      <c r="AS2478">
        <v>806</v>
      </c>
      <c r="AT2478">
        <v>1214</v>
      </c>
      <c r="AU2478">
        <v>1078</v>
      </c>
      <c r="AV2478">
        <v>894</v>
      </c>
      <c r="AW2478">
        <v>1174</v>
      </c>
      <c r="AX2478">
        <v>998</v>
      </c>
      <c r="AY2478">
        <v>1078</v>
      </c>
      <c r="AZ2478">
        <v>1062</v>
      </c>
      <c r="BA2478">
        <v>1158</v>
      </c>
      <c r="BB2478">
        <v>918</v>
      </c>
      <c r="BC2478">
        <v>886</v>
      </c>
      <c r="BD2478">
        <v>774</v>
      </c>
      <c r="BE2478">
        <v>1430</v>
      </c>
      <c r="BF2478">
        <v>974</v>
      </c>
      <c r="BG2478">
        <v>1158</v>
      </c>
      <c r="BH2478">
        <v>1558</v>
      </c>
      <c r="BI2478">
        <v>1270</v>
      </c>
      <c r="BJ2478">
        <v>1062</v>
      </c>
      <c r="BK2478">
        <v>790</v>
      </c>
      <c r="BL2478">
        <v>758</v>
      </c>
      <c r="BM2478">
        <v>1158</v>
      </c>
      <c r="BN2478">
        <v>966</v>
      </c>
      <c r="BO2478">
        <v>870</v>
      </c>
      <c r="BP2478">
        <v>1078</v>
      </c>
      <c r="BQ2478">
        <v>998</v>
      </c>
      <c r="BU2478" s="3">
        <f t="shared" si="15945"/>
        <v>1044.4705882352941</v>
      </c>
      <c r="BV2478">
        <f t="shared" ref="BV2478" si="16232">AVEDEV(B2478:BT2478)</f>
        <v>127.32179930795849</v>
      </c>
      <c r="BW2478">
        <f t="shared" si="15947"/>
        <v>1030</v>
      </c>
      <c r="CE2478" s="2">
        <f t="shared" ref="CE2478" si="16233">(BW2478-BW2476)</f>
        <v>-40</v>
      </c>
      <c r="CF2478" s="2"/>
      <c r="CH2478" s="1">
        <f t="shared" ref="CH2478" si="16234">BW2478-1024</f>
        <v>6</v>
      </c>
    </row>
    <row r="2479" spans="1:89">
      <c r="A2479" t="s">
        <v>3</v>
      </c>
      <c r="B2479">
        <v>2230</v>
      </c>
      <c r="C2479">
        <v>3086</v>
      </c>
      <c r="D2479">
        <v>3318</v>
      </c>
      <c r="E2479">
        <v>2238</v>
      </c>
      <c r="F2479">
        <v>3142</v>
      </c>
      <c r="G2479">
        <v>2374</v>
      </c>
      <c r="H2479">
        <v>3286</v>
      </c>
      <c r="I2479">
        <v>2918</v>
      </c>
      <c r="J2479">
        <v>2374</v>
      </c>
      <c r="K2479">
        <v>2966</v>
      </c>
      <c r="L2479">
        <v>3142</v>
      </c>
      <c r="M2479">
        <v>1958</v>
      </c>
      <c r="N2479">
        <v>3270</v>
      </c>
      <c r="O2479">
        <v>3022</v>
      </c>
      <c r="P2479">
        <v>3590</v>
      </c>
      <c r="Q2479">
        <v>2550</v>
      </c>
      <c r="R2479">
        <v>2414</v>
      </c>
      <c r="S2479">
        <v>2726</v>
      </c>
      <c r="T2479">
        <v>2702</v>
      </c>
      <c r="U2479">
        <v>2446</v>
      </c>
      <c r="V2479">
        <v>2614</v>
      </c>
      <c r="W2479">
        <v>2814</v>
      </c>
      <c r="X2479">
        <v>2422</v>
      </c>
      <c r="Y2479">
        <v>2510</v>
      </c>
      <c r="Z2479">
        <v>2630</v>
      </c>
      <c r="AA2479">
        <v>3326</v>
      </c>
      <c r="AB2479">
        <v>2638</v>
      </c>
      <c r="AC2479">
        <v>2998</v>
      </c>
      <c r="AD2479">
        <v>3014</v>
      </c>
      <c r="AE2479">
        <v>2398</v>
      </c>
      <c r="AF2479">
        <v>2790</v>
      </c>
      <c r="AG2479">
        <v>2566</v>
      </c>
      <c r="AH2479">
        <v>3430</v>
      </c>
      <c r="AI2479">
        <v>2830</v>
      </c>
      <c r="AJ2479">
        <v>2214</v>
      </c>
      <c r="AK2479">
        <v>2558</v>
      </c>
      <c r="AL2479">
        <v>2878</v>
      </c>
      <c r="AM2479">
        <v>3094</v>
      </c>
      <c r="AN2479">
        <v>3046</v>
      </c>
      <c r="AO2479">
        <v>2830</v>
      </c>
      <c r="AP2479">
        <v>2630</v>
      </c>
      <c r="AQ2479">
        <v>2910</v>
      </c>
      <c r="AR2479">
        <v>1902</v>
      </c>
      <c r="AS2479">
        <v>2606</v>
      </c>
      <c r="AT2479">
        <v>2678</v>
      </c>
      <c r="AU2479">
        <v>2430</v>
      </c>
      <c r="AV2479">
        <v>2862</v>
      </c>
      <c r="AW2479">
        <v>3086</v>
      </c>
      <c r="AX2479">
        <v>3390</v>
      </c>
      <c r="AY2479">
        <v>3574</v>
      </c>
      <c r="AZ2479">
        <v>2574</v>
      </c>
      <c r="BA2479">
        <v>2950</v>
      </c>
      <c r="BB2479">
        <v>2878</v>
      </c>
      <c r="BC2479">
        <v>2614</v>
      </c>
      <c r="BD2479">
        <v>3286</v>
      </c>
      <c r="BE2479">
        <v>1854</v>
      </c>
      <c r="BF2479">
        <v>3558</v>
      </c>
      <c r="BG2479">
        <v>2966</v>
      </c>
      <c r="BH2479">
        <v>3158</v>
      </c>
      <c r="BI2479">
        <v>2806</v>
      </c>
      <c r="BJ2479">
        <v>3246</v>
      </c>
      <c r="BK2479">
        <v>2958</v>
      </c>
      <c r="BL2479">
        <v>3334</v>
      </c>
      <c r="BM2479">
        <v>2622</v>
      </c>
      <c r="BN2479">
        <v>2478</v>
      </c>
      <c r="BO2479">
        <v>3022</v>
      </c>
      <c r="BP2479">
        <v>3342</v>
      </c>
      <c r="BQ2479">
        <v>3078</v>
      </c>
      <c r="BU2479" s="3">
        <f t="shared" si="15945"/>
        <v>2825.6470588235293</v>
      </c>
      <c r="BV2479">
        <f t="shared" ref="BV2479" si="16235">AVEDEV(B2479:BT2479)/BX2479</f>
        <v>117.73518104691348</v>
      </c>
      <c r="BW2479">
        <f t="shared" si="15947"/>
        <v>2846</v>
      </c>
      <c r="BX2479">
        <f t="shared" ref="BX2479" si="16236">BW2479/BW2478</f>
        <v>2.7631067961165048</v>
      </c>
      <c r="BY2479">
        <f t="shared" ref="BY2479" si="16237">BW2479-1024</f>
        <v>1822</v>
      </c>
      <c r="BZ2479">
        <f t="shared" ref="BZ2479" si="16238">BW2479-BW2478</f>
        <v>1816</v>
      </c>
      <c r="CA2479">
        <f t="shared" ref="CA2479" si="16239">BW2479/(BW2478/1062)-1062</f>
        <v>1872.4194174757281</v>
      </c>
      <c r="CB2479">
        <f t="shared" ref="CB2479:CD2479" si="16240">ABS(BY2479-BY2477)</f>
        <v>120</v>
      </c>
      <c r="CC2479">
        <f t="shared" si="16240"/>
        <v>160</v>
      </c>
      <c r="CD2479">
        <f t="shared" si="16240"/>
        <v>228.80072588694338</v>
      </c>
      <c r="CE2479" s="2"/>
      <c r="CF2479" s="2">
        <f t="shared" ref="CF2479" si="16241">BW2479-BW2477</f>
        <v>120</v>
      </c>
      <c r="CG2479">
        <f t="shared" ref="CG2479" si="16242">BW2479-1024</f>
        <v>1822</v>
      </c>
      <c r="CH2479" s="1">
        <f t="shared" ref="CH2479" si="16243">CG2479-1700</f>
        <v>122</v>
      </c>
      <c r="CI2479">
        <f t="shared" ref="CI2479" si="16244">CH2479-CH2478</f>
        <v>116</v>
      </c>
      <c r="CJ2479">
        <f t="shared" ref="CJ2479" si="16245">CH2479-(CH2478*2.5*BW2478/1024)</f>
        <v>106.912109375</v>
      </c>
      <c r="CK2479">
        <f t="shared" ref="CK2479" si="16246">BW2479-(BW2478*BW2478/1024)</f>
        <v>1809.96484375</v>
      </c>
    </row>
    <row r="2480" spans="1:89">
      <c r="A2480" t="s">
        <v>2</v>
      </c>
      <c r="B2480">
        <v>894</v>
      </c>
      <c r="C2480">
        <v>1006</v>
      </c>
      <c r="D2480">
        <v>1166</v>
      </c>
      <c r="E2480">
        <v>894</v>
      </c>
      <c r="F2480">
        <v>798</v>
      </c>
      <c r="G2480">
        <v>950</v>
      </c>
      <c r="H2480">
        <v>1206</v>
      </c>
      <c r="I2480">
        <v>982</v>
      </c>
      <c r="J2480">
        <v>982</v>
      </c>
      <c r="K2480">
        <v>1278</v>
      </c>
      <c r="L2480">
        <v>1254</v>
      </c>
      <c r="M2480">
        <v>854</v>
      </c>
      <c r="N2480">
        <v>838</v>
      </c>
      <c r="O2480">
        <v>806</v>
      </c>
      <c r="P2480">
        <v>910</v>
      </c>
      <c r="Q2480">
        <v>1070</v>
      </c>
      <c r="R2480">
        <v>926</v>
      </c>
      <c r="S2480">
        <v>1094</v>
      </c>
      <c r="T2480">
        <v>1142</v>
      </c>
      <c r="U2480">
        <v>950</v>
      </c>
      <c r="V2480">
        <v>710</v>
      </c>
      <c r="W2480">
        <v>1086</v>
      </c>
      <c r="X2480">
        <v>1022</v>
      </c>
      <c r="Y2480">
        <v>1206</v>
      </c>
      <c r="Z2480">
        <v>782</v>
      </c>
      <c r="AA2480">
        <v>1046</v>
      </c>
      <c r="AB2480">
        <v>990</v>
      </c>
      <c r="AC2480">
        <v>1078</v>
      </c>
      <c r="AD2480">
        <v>878</v>
      </c>
      <c r="AE2480">
        <v>1078</v>
      </c>
      <c r="AF2480">
        <v>1118</v>
      </c>
      <c r="AG2480">
        <v>1078</v>
      </c>
      <c r="AH2480">
        <v>974</v>
      </c>
      <c r="AI2480">
        <v>1086</v>
      </c>
      <c r="AJ2480">
        <v>1046</v>
      </c>
      <c r="AK2480">
        <v>1094</v>
      </c>
      <c r="AL2480">
        <v>926</v>
      </c>
      <c r="AM2480">
        <v>1206</v>
      </c>
      <c r="AN2480">
        <v>1238</v>
      </c>
      <c r="AO2480">
        <v>982</v>
      </c>
      <c r="AP2480">
        <v>654</v>
      </c>
      <c r="AQ2480">
        <v>1118</v>
      </c>
      <c r="AR2480">
        <v>1334</v>
      </c>
      <c r="AS2480">
        <v>1022</v>
      </c>
      <c r="AT2480">
        <v>990</v>
      </c>
      <c r="AU2480">
        <v>910</v>
      </c>
      <c r="AV2480">
        <v>86</v>
      </c>
      <c r="AW2480">
        <v>1262</v>
      </c>
      <c r="AX2480">
        <v>1222</v>
      </c>
      <c r="AY2480">
        <v>998</v>
      </c>
      <c r="AZ2480">
        <v>766</v>
      </c>
      <c r="BA2480">
        <v>1326</v>
      </c>
      <c r="BB2480">
        <v>1310</v>
      </c>
      <c r="BC2480">
        <v>838</v>
      </c>
      <c r="BD2480">
        <v>1102</v>
      </c>
      <c r="BE2480">
        <v>950</v>
      </c>
      <c r="BF2480">
        <v>950</v>
      </c>
      <c r="BG2480">
        <v>1062</v>
      </c>
      <c r="BH2480">
        <v>830</v>
      </c>
      <c r="BI2480">
        <v>1222</v>
      </c>
      <c r="BJ2480">
        <v>1022</v>
      </c>
      <c r="BK2480">
        <v>710</v>
      </c>
      <c r="BL2480">
        <v>870</v>
      </c>
      <c r="BM2480">
        <v>1086</v>
      </c>
      <c r="BN2480">
        <v>1126</v>
      </c>
      <c r="BO2480">
        <v>1054</v>
      </c>
      <c r="BP2480">
        <v>1054</v>
      </c>
      <c r="BQ2480">
        <v>1006</v>
      </c>
      <c r="BU2480" s="3">
        <f t="shared" si="15945"/>
        <v>1007.4117647058823</v>
      </c>
      <c r="BV2480">
        <f t="shared" ref="BV2480" si="16247">AVEDEV(B2480:BT2480)</f>
        <v>136.89965397923874</v>
      </c>
      <c r="BW2480">
        <f t="shared" si="15947"/>
        <v>1022</v>
      </c>
      <c r="CE2480" s="1">
        <f>(BW2480-BW2478)</f>
        <v>-8</v>
      </c>
      <c r="CF2480" s="1"/>
      <c r="CH2480" s="2">
        <f t="shared" si="15960"/>
        <v>-2</v>
      </c>
    </row>
    <row r="2481" spans="1:89">
      <c r="A2481" t="s">
        <v>3</v>
      </c>
      <c r="B2481">
        <v>2598</v>
      </c>
      <c r="C2481">
        <v>2262</v>
      </c>
      <c r="D2481">
        <v>3342</v>
      </c>
      <c r="E2481">
        <v>2558</v>
      </c>
      <c r="F2481">
        <v>2670</v>
      </c>
      <c r="G2481">
        <v>3142</v>
      </c>
      <c r="H2481">
        <v>2790</v>
      </c>
      <c r="I2481">
        <v>2910</v>
      </c>
      <c r="J2481">
        <v>2934</v>
      </c>
      <c r="K2481">
        <v>3222</v>
      </c>
      <c r="L2481">
        <v>2982</v>
      </c>
      <c r="M2481">
        <v>2838</v>
      </c>
      <c r="N2481">
        <v>2710</v>
      </c>
      <c r="O2481">
        <v>2918</v>
      </c>
      <c r="P2481">
        <v>3126</v>
      </c>
      <c r="Q2481">
        <v>2046</v>
      </c>
      <c r="R2481">
        <v>3110</v>
      </c>
      <c r="S2481">
        <v>2694</v>
      </c>
      <c r="T2481">
        <v>2614</v>
      </c>
      <c r="U2481">
        <v>2774</v>
      </c>
      <c r="V2481">
        <v>2966</v>
      </c>
      <c r="W2481">
        <v>3006</v>
      </c>
      <c r="X2481">
        <v>2430</v>
      </c>
      <c r="Y2481">
        <v>2430</v>
      </c>
      <c r="Z2481">
        <v>3006</v>
      </c>
      <c r="AA2481">
        <v>2958</v>
      </c>
      <c r="AB2481">
        <v>2710</v>
      </c>
      <c r="AC2481">
        <v>2574</v>
      </c>
      <c r="AD2481">
        <v>2958</v>
      </c>
      <c r="AE2481">
        <v>3062</v>
      </c>
      <c r="AF2481">
        <v>2630</v>
      </c>
      <c r="AG2481">
        <v>2870</v>
      </c>
      <c r="AH2481">
        <v>3798</v>
      </c>
      <c r="AI2481">
        <v>2422</v>
      </c>
      <c r="AJ2481">
        <v>2374</v>
      </c>
      <c r="AK2481">
        <v>3022</v>
      </c>
      <c r="AL2481">
        <v>2686</v>
      </c>
      <c r="AM2481">
        <v>3534</v>
      </c>
      <c r="AN2481">
        <v>2686</v>
      </c>
      <c r="AO2481">
        <v>3326</v>
      </c>
      <c r="AP2481">
        <v>3566</v>
      </c>
      <c r="AQ2481">
        <v>2654</v>
      </c>
      <c r="AR2481">
        <v>2582</v>
      </c>
      <c r="AS2481">
        <v>2086</v>
      </c>
      <c r="AT2481">
        <v>2550</v>
      </c>
      <c r="AU2481">
        <v>2606</v>
      </c>
      <c r="AV2481">
        <v>2566</v>
      </c>
      <c r="AW2481">
        <v>3518</v>
      </c>
      <c r="AX2481">
        <v>2718</v>
      </c>
      <c r="AY2481">
        <v>2774</v>
      </c>
      <c r="AZ2481">
        <v>2918</v>
      </c>
      <c r="BA2481">
        <v>2886</v>
      </c>
      <c r="BB2481">
        <v>2990</v>
      </c>
      <c r="BC2481">
        <v>4078</v>
      </c>
      <c r="BD2481">
        <v>2950</v>
      </c>
      <c r="BE2481">
        <v>2550</v>
      </c>
      <c r="BF2481">
        <v>3558</v>
      </c>
      <c r="BG2481">
        <v>2262</v>
      </c>
      <c r="BH2481">
        <v>2278</v>
      </c>
      <c r="BI2481">
        <v>3654</v>
      </c>
      <c r="BJ2481">
        <v>3286</v>
      </c>
      <c r="BK2481">
        <v>2470</v>
      </c>
      <c r="BL2481">
        <v>3542</v>
      </c>
      <c r="BM2481">
        <v>2150</v>
      </c>
      <c r="BN2481">
        <v>2318</v>
      </c>
      <c r="BO2481">
        <v>3606</v>
      </c>
      <c r="BP2481">
        <v>3310</v>
      </c>
      <c r="BQ2481">
        <v>3398</v>
      </c>
      <c r="BU2481" s="3">
        <f t="shared" si="15945"/>
        <v>2875.1764705882351</v>
      </c>
      <c r="BV2481">
        <f t="shared" ref="BV2481" si="16248">AVEDEV(B2481:BT2481)/BX2481</f>
        <v>123.23882222001296</v>
      </c>
      <c r="BW2481">
        <f t="shared" si="15947"/>
        <v>2854</v>
      </c>
      <c r="BX2481">
        <f t="shared" ref="BX2481" si="16249">BW2481/BW2480</f>
        <v>2.792563600782779</v>
      </c>
      <c r="BY2481">
        <f t="shared" ref="BY2481" si="16250">BW2481-1024</f>
        <v>1830</v>
      </c>
      <c r="BZ2481">
        <f t="shared" ref="BZ2481" si="16251">BW2481-BW2480</f>
        <v>1832</v>
      </c>
      <c r="CA2481">
        <f t="shared" ref="CA2481" si="16252">BW2481/(BW2480/1062)-1062</f>
        <v>1903.7025440313109</v>
      </c>
      <c r="CB2481">
        <f t="shared" ref="CB2481:CD2481" si="16253">ABS(BY2481-BY2479)</f>
        <v>8</v>
      </c>
      <c r="CC2481">
        <f t="shared" si="16253"/>
        <v>16</v>
      </c>
      <c r="CD2481">
        <f t="shared" si="16253"/>
        <v>31.28312655558284</v>
      </c>
      <c r="CE2481" s="1"/>
      <c r="CF2481" s="1">
        <f>BW2481-BW2479</f>
        <v>8</v>
      </c>
      <c r="CG2481">
        <f t="shared" ref="CG2481" si="16254">BW2481-1024</f>
        <v>1830</v>
      </c>
      <c r="CH2481" s="2">
        <f t="shared" si="15994"/>
        <v>130</v>
      </c>
      <c r="CI2481">
        <f t="shared" ref="CI2481" si="16255">CH2481-CH2480</f>
        <v>132</v>
      </c>
      <c r="CJ2481">
        <f t="shared" ref="CJ2481" si="16256">CH2481-(CH2480*2.5*BW2480/1024)</f>
        <v>134.990234375</v>
      </c>
      <c r="CK2481">
        <f t="shared" ref="CK2481" si="16257">BW2481-(BW2480*BW2480/1024)</f>
        <v>1833.99609375</v>
      </c>
    </row>
    <row r="2482" spans="1:89">
      <c r="A2482" t="s">
        <v>2</v>
      </c>
      <c r="B2482">
        <v>1070</v>
      </c>
      <c r="C2482">
        <v>974</v>
      </c>
      <c r="D2482">
        <v>1150</v>
      </c>
      <c r="E2482">
        <v>1062</v>
      </c>
      <c r="F2482">
        <v>974</v>
      </c>
      <c r="G2482">
        <v>1134</v>
      </c>
      <c r="H2482">
        <v>1046</v>
      </c>
      <c r="I2482">
        <v>934</v>
      </c>
      <c r="J2482">
        <v>1214</v>
      </c>
      <c r="K2482">
        <v>990</v>
      </c>
      <c r="L2482">
        <v>1014</v>
      </c>
      <c r="M2482">
        <v>622</v>
      </c>
      <c r="N2482">
        <v>1190</v>
      </c>
      <c r="O2482">
        <v>1014</v>
      </c>
      <c r="P2482">
        <v>1110</v>
      </c>
      <c r="Q2482">
        <v>918</v>
      </c>
      <c r="R2482">
        <v>1190</v>
      </c>
      <c r="S2482">
        <v>1014</v>
      </c>
      <c r="T2482">
        <v>1030</v>
      </c>
      <c r="U2482">
        <v>1134</v>
      </c>
      <c r="V2482">
        <v>966</v>
      </c>
      <c r="W2482">
        <v>1310</v>
      </c>
      <c r="X2482">
        <v>1006</v>
      </c>
      <c r="Y2482">
        <v>830</v>
      </c>
      <c r="Z2482">
        <v>870</v>
      </c>
      <c r="AA2482">
        <v>822</v>
      </c>
      <c r="AB2482">
        <v>950</v>
      </c>
      <c r="AC2482">
        <v>1078</v>
      </c>
      <c r="AD2482">
        <v>1038</v>
      </c>
      <c r="AE2482">
        <v>1062</v>
      </c>
      <c r="AF2482">
        <v>1022</v>
      </c>
      <c r="AG2482">
        <v>958</v>
      </c>
      <c r="AH2482">
        <v>1062</v>
      </c>
      <c r="AI2482">
        <v>918</v>
      </c>
      <c r="AJ2482">
        <v>1286</v>
      </c>
      <c r="AK2482">
        <v>974</v>
      </c>
      <c r="AL2482">
        <v>926</v>
      </c>
      <c r="AM2482">
        <v>1054</v>
      </c>
      <c r="AN2482">
        <v>966</v>
      </c>
      <c r="AO2482">
        <v>1062</v>
      </c>
      <c r="AP2482">
        <v>1374</v>
      </c>
      <c r="AQ2482">
        <v>1006</v>
      </c>
      <c r="AR2482">
        <v>974</v>
      </c>
      <c r="AS2482">
        <v>1206</v>
      </c>
      <c r="AT2482">
        <v>1126</v>
      </c>
      <c r="AU2482">
        <v>1214</v>
      </c>
      <c r="AV2482">
        <v>1014</v>
      </c>
      <c r="AW2482">
        <v>934</v>
      </c>
      <c r="AX2482">
        <v>1126</v>
      </c>
      <c r="AY2482">
        <v>1094</v>
      </c>
      <c r="AZ2482">
        <v>990</v>
      </c>
      <c r="BA2482">
        <v>1062</v>
      </c>
      <c r="BB2482">
        <v>1030</v>
      </c>
      <c r="BC2482">
        <v>1230</v>
      </c>
      <c r="BD2482">
        <v>1118</v>
      </c>
      <c r="BE2482">
        <v>1038</v>
      </c>
      <c r="BF2482">
        <v>854</v>
      </c>
      <c r="BG2482">
        <v>966</v>
      </c>
      <c r="BH2482">
        <v>998</v>
      </c>
      <c r="BI2482">
        <v>846</v>
      </c>
      <c r="BJ2482">
        <v>854</v>
      </c>
      <c r="BK2482">
        <v>1142</v>
      </c>
      <c r="BL2482">
        <v>862</v>
      </c>
      <c r="BM2482">
        <v>1022</v>
      </c>
      <c r="BN2482">
        <v>1126</v>
      </c>
      <c r="BO2482">
        <v>1014</v>
      </c>
      <c r="BP2482">
        <v>1134</v>
      </c>
      <c r="BQ2482">
        <v>1054</v>
      </c>
      <c r="BU2482" s="3">
        <f t="shared" si="15945"/>
        <v>1034.5882352941176</v>
      </c>
      <c r="BV2482">
        <f t="shared" ref="BV2482" si="16258">AVEDEV(B2482:BT2482)</f>
        <v>93.799307958477499</v>
      </c>
      <c r="BW2482">
        <f t="shared" si="15947"/>
        <v>1026</v>
      </c>
      <c r="CE2482" s="2">
        <f t="shared" ref="CE2482" si="16259">(BW2482-BW2480)</f>
        <v>4</v>
      </c>
      <c r="CF2482" s="2"/>
      <c r="CH2482" s="1">
        <f t="shared" ref="CH2482" si="16260">BW2482-1024</f>
        <v>2</v>
      </c>
    </row>
    <row r="2483" spans="1:89">
      <c r="A2483" t="s">
        <v>3</v>
      </c>
      <c r="B2483">
        <v>3422</v>
      </c>
      <c r="C2483">
        <v>3694</v>
      </c>
      <c r="D2483">
        <v>2862</v>
      </c>
      <c r="E2483">
        <v>2790</v>
      </c>
      <c r="F2483">
        <v>2454</v>
      </c>
      <c r="G2483">
        <v>2494</v>
      </c>
      <c r="H2483">
        <v>3190</v>
      </c>
      <c r="I2483">
        <v>2718</v>
      </c>
      <c r="J2483">
        <v>2878</v>
      </c>
      <c r="K2483">
        <v>3070</v>
      </c>
      <c r="L2483">
        <v>3270</v>
      </c>
      <c r="M2483">
        <v>2998</v>
      </c>
      <c r="N2483">
        <v>2414</v>
      </c>
      <c r="O2483">
        <v>2366</v>
      </c>
      <c r="P2483">
        <v>2718</v>
      </c>
      <c r="Q2483">
        <v>2262</v>
      </c>
      <c r="R2483">
        <v>2810</v>
      </c>
      <c r="S2483">
        <v>2494</v>
      </c>
      <c r="T2483">
        <v>2774</v>
      </c>
      <c r="U2483">
        <v>3238</v>
      </c>
      <c r="V2483">
        <v>2774</v>
      </c>
      <c r="W2483">
        <v>3406</v>
      </c>
      <c r="X2483">
        <v>3222</v>
      </c>
      <c r="Y2483">
        <v>3230</v>
      </c>
      <c r="Z2483">
        <v>2614</v>
      </c>
      <c r="AA2483">
        <v>2790</v>
      </c>
      <c r="AB2483">
        <v>3206</v>
      </c>
      <c r="AC2483">
        <v>3054</v>
      </c>
      <c r="AD2483">
        <v>2662</v>
      </c>
      <c r="AE2483">
        <v>2982</v>
      </c>
      <c r="AF2483">
        <v>3062</v>
      </c>
      <c r="AG2483">
        <v>2382</v>
      </c>
      <c r="AH2483">
        <v>1910</v>
      </c>
      <c r="AI2483">
        <v>3038</v>
      </c>
      <c r="AJ2483">
        <v>2678</v>
      </c>
      <c r="AK2483">
        <v>2878</v>
      </c>
      <c r="AL2483">
        <v>3550</v>
      </c>
      <c r="AM2483">
        <v>2790</v>
      </c>
      <c r="AN2483">
        <v>2870</v>
      </c>
      <c r="AO2483">
        <v>3318</v>
      </c>
      <c r="AP2483">
        <v>2614</v>
      </c>
      <c r="AQ2483">
        <v>3822</v>
      </c>
      <c r="AR2483">
        <v>2814</v>
      </c>
      <c r="AS2483">
        <v>2846</v>
      </c>
      <c r="AT2483">
        <v>2638</v>
      </c>
      <c r="AU2483">
        <v>3038</v>
      </c>
      <c r="AV2483">
        <v>3118</v>
      </c>
      <c r="AW2483">
        <v>3038</v>
      </c>
      <c r="AX2483">
        <v>3150</v>
      </c>
      <c r="AY2483">
        <v>2446</v>
      </c>
      <c r="AZ2483">
        <v>2334</v>
      </c>
      <c r="BA2483">
        <v>2982</v>
      </c>
      <c r="BB2483">
        <v>2734</v>
      </c>
      <c r="BC2483">
        <v>2974</v>
      </c>
      <c r="BD2483">
        <v>2606</v>
      </c>
      <c r="BE2483">
        <v>3086</v>
      </c>
      <c r="BF2483">
        <v>2902</v>
      </c>
      <c r="BG2483">
        <v>2518</v>
      </c>
      <c r="BH2483">
        <v>2046</v>
      </c>
      <c r="BI2483">
        <v>2734</v>
      </c>
      <c r="BJ2483">
        <v>3110</v>
      </c>
      <c r="BK2483">
        <v>2718</v>
      </c>
      <c r="BL2483">
        <v>2966</v>
      </c>
      <c r="BM2483">
        <v>2406</v>
      </c>
      <c r="BN2483">
        <v>2846</v>
      </c>
      <c r="BO2483">
        <v>2806</v>
      </c>
      <c r="BP2483">
        <v>2710</v>
      </c>
      <c r="BQ2483">
        <v>2830</v>
      </c>
      <c r="BU2483" s="3">
        <f t="shared" si="15945"/>
        <v>2855.3529411764707</v>
      </c>
      <c r="BV2483">
        <f t="shared" ref="BV2483" si="16261">AVEDEV(B2483:BT2483)/BX2483</f>
        <v>98.384075729533251</v>
      </c>
      <c r="BW2483">
        <f t="shared" si="15947"/>
        <v>2838</v>
      </c>
      <c r="BX2483">
        <f t="shared" ref="BX2483" si="16262">BW2483/BW2482</f>
        <v>2.7660818713450293</v>
      </c>
      <c r="BY2483">
        <f t="shared" ref="BY2483" si="16263">BW2483-1024</f>
        <v>1814</v>
      </c>
      <c r="BZ2483">
        <f t="shared" ref="BZ2483" si="16264">BW2483-BW2482</f>
        <v>1812</v>
      </c>
      <c r="CA2483">
        <f t="shared" ref="CA2483" si="16265">BW2483/(BW2482/1062)-1062</f>
        <v>1875.5789473684213</v>
      </c>
      <c r="CB2483">
        <f t="shared" ref="CB2483:CD2483" si="16266">ABS(BY2483-BY2481)</f>
        <v>16</v>
      </c>
      <c r="CC2483">
        <f t="shared" si="16266"/>
        <v>20</v>
      </c>
      <c r="CD2483">
        <f t="shared" si="16266"/>
        <v>28.123596662889668</v>
      </c>
      <c r="CE2483" s="2"/>
      <c r="CF2483" s="2">
        <f t="shared" ref="CF2483" si="16267">BW2483-BW2481</f>
        <v>-16</v>
      </c>
      <c r="CG2483">
        <f t="shared" ref="CG2483" si="16268">BW2483-1024</f>
        <v>1814</v>
      </c>
      <c r="CH2483" s="1">
        <f t="shared" ref="CH2483" si="16269">CG2483-1700</f>
        <v>114</v>
      </c>
      <c r="CI2483">
        <f t="shared" ref="CI2483" si="16270">CH2483-CH2482</f>
        <v>112</v>
      </c>
      <c r="CJ2483">
        <f t="shared" ref="CJ2483" si="16271">CH2483-(CH2482*2.5*BW2482/1024)</f>
        <v>108.990234375</v>
      </c>
      <c r="CK2483">
        <f t="shared" ref="CK2483" si="16272">BW2483-(BW2482*BW2482/1024)</f>
        <v>1809.99609375</v>
      </c>
    </row>
    <row r="2484" spans="1:89">
      <c r="A2484" t="s">
        <v>2</v>
      </c>
      <c r="B2484">
        <v>1182</v>
      </c>
      <c r="C2484">
        <v>950</v>
      </c>
      <c r="D2484">
        <v>1038</v>
      </c>
      <c r="E2484">
        <v>1142</v>
      </c>
      <c r="F2484">
        <v>1086</v>
      </c>
      <c r="G2484">
        <v>1142</v>
      </c>
      <c r="H2484">
        <v>926</v>
      </c>
      <c r="I2484">
        <v>1166</v>
      </c>
      <c r="J2484">
        <v>934</v>
      </c>
      <c r="K2484">
        <v>766</v>
      </c>
      <c r="L2484">
        <v>982</v>
      </c>
      <c r="M2484">
        <v>854</v>
      </c>
      <c r="N2484">
        <v>1086</v>
      </c>
      <c r="O2484">
        <v>1158</v>
      </c>
      <c r="P2484">
        <v>974</v>
      </c>
      <c r="Q2484">
        <v>950</v>
      </c>
      <c r="R2484">
        <v>1134</v>
      </c>
      <c r="S2484">
        <v>1086</v>
      </c>
      <c r="T2484">
        <v>822</v>
      </c>
      <c r="U2484">
        <v>950</v>
      </c>
      <c r="V2484">
        <v>1126</v>
      </c>
      <c r="W2484">
        <v>822</v>
      </c>
      <c r="X2484">
        <v>806</v>
      </c>
      <c r="Y2484">
        <v>1102</v>
      </c>
      <c r="Z2484">
        <v>846</v>
      </c>
      <c r="AA2484">
        <v>798</v>
      </c>
      <c r="AB2484">
        <v>1062</v>
      </c>
      <c r="AC2484">
        <v>1182</v>
      </c>
      <c r="AD2484">
        <v>966</v>
      </c>
      <c r="AE2484">
        <v>1062</v>
      </c>
      <c r="AF2484">
        <v>1326</v>
      </c>
      <c r="AG2484">
        <v>902</v>
      </c>
      <c r="AH2484">
        <v>974</v>
      </c>
      <c r="AI2484">
        <v>1054</v>
      </c>
      <c r="AJ2484">
        <v>1198</v>
      </c>
      <c r="AK2484">
        <v>990</v>
      </c>
      <c r="AL2484">
        <v>1062</v>
      </c>
      <c r="AM2484">
        <v>902</v>
      </c>
      <c r="AN2484">
        <v>998</v>
      </c>
      <c r="AO2484">
        <v>1246</v>
      </c>
      <c r="AP2484">
        <v>966</v>
      </c>
      <c r="AQ2484">
        <v>998</v>
      </c>
      <c r="AR2484">
        <v>1166</v>
      </c>
      <c r="AS2484">
        <v>2222</v>
      </c>
      <c r="AT2484">
        <v>1118</v>
      </c>
      <c r="AU2484">
        <v>742</v>
      </c>
      <c r="AV2484">
        <v>1070</v>
      </c>
      <c r="AW2484">
        <v>798</v>
      </c>
      <c r="AX2484">
        <v>998</v>
      </c>
      <c r="AY2484">
        <v>814</v>
      </c>
      <c r="AZ2484">
        <v>686</v>
      </c>
      <c r="BA2484">
        <v>870</v>
      </c>
      <c r="BB2484">
        <v>846</v>
      </c>
      <c r="BC2484">
        <v>822</v>
      </c>
      <c r="BD2484">
        <v>974</v>
      </c>
      <c r="BE2484">
        <v>886</v>
      </c>
      <c r="BF2484">
        <v>830</v>
      </c>
      <c r="BG2484">
        <v>1142</v>
      </c>
      <c r="BH2484">
        <v>894</v>
      </c>
      <c r="BI2484">
        <v>1038</v>
      </c>
      <c r="BJ2484">
        <v>1270</v>
      </c>
      <c r="BK2484">
        <v>1030</v>
      </c>
      <c r="BL2484">
        <v>934</v>
      </c>
      <c r="BM2484">
        <v>1126</v>
      </c>
      <c r="BN2484">
        <v>814</v>
      </c>
      <c r="BO2484">
        <v>1006</v>
      </c>
      <c r="BP2484">
        <v>1174</v>
      </c>
      <c r="BQ2484">
        <v>942</v>
      </c>
      <c r="BU2484" s="3">
        <f t="shared" si="15945"/>
        <v>1013.6470588235294</v>
      </c>
      <c r="BV2484">
        <f t="shared" ref="BV2484" si="16273">AVEDEV(B2484:BT2484)</f>
        <v>134.89965397923879</v>
      </c>
      <c r="BW2484">
        <f t="shared" si="15947"/>
        <v>994</v>
      </c>
      <c r="CE2484" s="1">
        <f>(BW2484-BW2482)</f>
        <v>-32</v>
      </c>
      <c r="CF2484" s="1"/>
      <c r="CH2484" s="2">
        <f t="shared" si="15960"/>
        <v>-30</v>
      </c>
    </row>
    <row r="2485" spans="1:89">
      <c r="A2485" t="s">
        <v>3</v>
      </c>
      <c r="B2485">
        <v>2334</v>
      </c>
      <c r="C2485">
        <v>3166</v>
      </c>
      <c r="D2485">
        <v>2726</v>
      </c>
      <c r="E2485">
        <v>2702</v>
      </c>
      <c r="F2485">
        <v>2726</v>
      </c>
      <c r="G2485">
        <v>2822</v>
      </c>
      <c r="H2485">
        <v>2798</v>
      </c>
      <c r="I2485">
        <v>3230</v>
      </c>
      <c r="J2485">
        <v>3254</v>
      </c>
      <c r="K2485">
        <v>3158</v>
      </c>
      <c r="L2485">
        <v>3030</v>
      </c>
      <c r="M2485">
        <v>2190</v>
      </c>
      <c r="N2485">
        <v>2470</v>
      </c>
      <c r="O2485">
        <v>3038</v>
      </c>
      <c r="P2485">
        <v>2062</v>
      </c>
      <c r="Q2485">
        <v>2926</v>
      </c>
      <c r="R2485">
        <v>3150</v>
      </c>
      <c r="S2485">
        <v>3094</v>
      </c>
      <c r="T2485">
        <v>2990</v>
      </c>
      <c r="U2485">
        <v>3038</v>
      </c>
      <c r="V2485">
        <v>2182</v>
      </c>
      <c r="W2485">
        <v>3006</v>
      </c>
      <c r="X2485">
        <v>3214</v>
      </c>
      <c r="Y2485">
        <v>3198</v>
      </c>
      <c r="Z2485">
        <v>2870</v>
      </c>
      <c r="AA2485">
        <v>2806</v>
      </c>
      <c r="AB2485">
        <v>3262</v>
      </c>
      <c r="AC2485">
        <v>3286</v>
      </c>
      <c r="AD2485">
        <v>2510</v>
      </c>
      <c r="AE2485">
        <v>2550</v>
      </c>
      <c r="AF2485">
        <v>2942</v>
      </c>
      <c r="AG2485">
        <v>2742</v>
      </c>
      <c r="AH2485">
        <v>2670</v>
      </c>
      <c r="AI2485">
        <v>2902</v>
      </c>
      <c r="AJ2485">
        <v>3758</v>
      </c>
      <c r="AK2485">
        <v>3150</v>
      </c>
      <c r="AL2485">
        <v>2198</v>
      </c>
      <c r="AM2485">
        <v>2742</v>
      </c>
      <c r="AN2485">
        <v>2854</v>
      </c>
      <c r="AO2485">
        <v>2950</v>
      </c>
      <c r="AP2485">
        <v>2886</v>
      </c>
      <c r="AQ2485">
        <v>2726</v>
      </c>
      <c r="AR2485">
        <v>2398</v>
      </c>
      <c r="AS2485">
        <v>2678</v>
      </c>
      <c r="AT2485">
        <v>2606</v>
      </c>
      <c r="AU2485">
        <v>2214</v>
      </c>
      <c r="AV2485">
        <v>2630</v>
      </c>
      <c r="AW2485">
        <v>3390</v>
      </c>
      <c r="AX2485">
        <v>3310</v>
      </c>
      <c r="AY2485">
        <v>3006</v>
      </c>
      <c r="AZ2485">
        <v>2790</v>
      </c>
      <c r="BA2485">
        <v>2750</v>
      </c>
      <c r="BB2485">
        <v>2574</v>
      </c>
      <c r="BC2485">
        <v>2598</v>
      </c>
      <c r="BD2485">
        <v>2998</v>
      </c>
      <c r="BE2485">
        <v>3022</v>
      </c>
      <c r="BF2485">
        <v>3566</v>
      </c>
      <c r="BG2485">
        <v>3182</v>
      </c>
      <c r="BH2485">
        <v>3182</v>
      </c>
      <c r="BI2485">
        <v>2510</v>
      </c>
      <c r="BJ2485">
        <v>2550</v>
      </c>
      <c r="BK2485">
        <v>2718</v>
      </c>
      <c r="BL2485">
        <v>2654</v>
      </c>
      <c r="BM2485">
        <v>2686</v>
      </c>
      <c r="BN2485">
        <v>3134</v>
      </c>
      <c r="BO2485">
        <v>2270</v>
      </c>
      <c r="BP2485">
        <v>3286</v>
      </c>
      <c r="BQ2485">
        <v>2766</v>
      </c>
      <c r="BU2485" s="3">
        <f t="shared" si="15945"/>
        <v>2849.6470588235293</v>
      </c>
      <c r="BV2485">
        <f t="shared" ref="BV2485" si="16274">AVEDEV(B2485:BT2485)/BX2485</f>
        <v>98.275090162915021</v>
      </c>
      <c r="BW2485">
        <f t="shared" si="15947"/>
        <v>2838</v>
      </c>
      <c r="BX2485">
        <f t="shared" ref="BX2485" si="16275">BW2485/BW2484</f>
        <v>2.8551307847082494</v>
      </c>
      <c r="BY2485">
        <f t="shared" ref="BY2485" si="16276">BW2485-1024</f>
        <v>1814</v>
      </c>
      <c r="BZ2485">
        <f t="shared" ref="BZ2485" si="16277">BW2485-BW2484</f>
        <v>1844</v>
      </c>
      <c r="CA2485">
        <f t="shared" ref="CA2485" si="16278">BW2485/(BW2484/1062)-1062</f>
        <v>1970.1488933601609</v>
      </c>
      <c r="CB2485">
        <f t="shared" ref="CB2485:CD2485" si="16279">ABS(BY2485-BY2483)</f>
        <v>0</v>
      </c>
      <c r="CC2485">
        <f t="shared" si="16279"/>
        <v>32</v>
      </c>
      <c r="CD2485">
        <f t="shared" si="16279"/>
        <v>94.569945991739587</v>
      </c>
      <c r="CE2485" s="1"/>
      <c r="CF2485" s="1">
        <f>BW2485-BW2483</f>
        <v>0</v>
      </c>
      <c r="CG2485">
        <f t="shared" ref="CG2485" si="16280">BW2485-1024</f>
        <v>1814</v>
      </c>
      <c r="CH2485" s="2">
        <f t="shared" si="15994"/>
        <v>114</v>
      </c>
      <c r="CI2485">
        <f t="shared" ref="CI2485" si="16281">CH2485-CH2484</f>
        <v>144</v>
      </c>
      <c r="CJ2485">
        <f t="shared" ref="CJ2485" si="16282">CH2485-(CH2484*2.5*BW2484/1024)</f>
        <v>186.802734375</v>
      </c>
      <c r="CK2485">
        <f t="shared" ref="CK2485" si="16283">BW2485-(BW2484*BW2484/1024)</f>
        <v>1873.12109375</v>
      </c>
    </row>
    <row r="2486" spans="1:89">
      <c r="A2486" t="s">
        <v>2</v>
      </c>
      <c r="B2486">
        <v>398</v>
      </c>
      <c r="C2486">
        <v>1134</v>
      </c>
      <c r="D2486">
        <v>814</v>
      </c>
      <c r="E2486">
        <v>1022</v>
      </c>
      <c r="F2486">
        <v>958</v>
      </c>
      <c r="G2486">
        <v>966</v>
      </c>
      <c r="H2486">
        <v>1142</v>
      </c>
      <c r="I2486">
        <v>1078</v>
      </c>
      <c r="J2486">
        <v>1118</v>
      </c>
      <c r="K2486">
        <v>1206</v>
      </c>
      <c r="L2486">
        <v>822</v>
      </c>
      <c r="M2486">
        <v>782</v>
      </c>
      <c r="N2486">
        <v>1078</v>
      </c>
      <c r="O2486">
        <v>958</v>
      </c>
      <c r="P2486">
        <v>1046</v>
      </c>
      <c r="Q2486">
        <v>1030</v>
      </c>
      <c r="R2486">
        <v>1278</v>
      </c>
      <c r="S2486">
        <v>1094</v>
      </c>
      <c r="T2486">
        <v>1110</v>
      </c>
      <c r="U2486">
        <v>1062</v>
      </c>
      <c r="V2486">
        <v>1102</v>
      </c>
      <c r="W2486">
        <v>1102</v>
      </c>
      <c r="X2486">
        <v>894</v>
      </c>
      <c r="Y2486">
        <v>1438</v>
      </c>
      <c r="Z2486">
        <v>926</v>
      </c>
      <c r="AA2486">
        <v>942</v>
      </c>
      <c r="AB2486">
        <v>854</v>
      </c>
      <c r="AC2486">
        <v>958</v>
      </c>
      <c r="AD2486">
        <v>894</v>
      </c>
      <c r="AE2486">
        <v>1126</v>
      </c>
      <c r="AF2486">
        <v>1038</v>
      </c>
      <c r="AG2486">
        <v>878</v>
      </c>
      <c r="AH2486">
        <v>1094</v>
      </c>
      <c r="AI2486">
        <v>1310</v>
      </c>
      <c r="AJ2486">
        <v>966</v>
      </c>
      <c r="AK2486">
        <v>798</v>
      </c>
      <c r="AL2486">
        <v>982</v>
      </c>
      <c r="AM2486">
        <v>862</v>
      </c>
      <c r="AN2486">
        <v>774</v>
      </c>
      <c r="AO2486">
        <v>1070</v>
      </c>
      <c r="AP2486">
        <v>1166</v>
      </c>
      <c r="AQ2486">
        <v>1166</v>
      </c>
      <c r="AR2486">
        <v>886</v>
      </c>
      <c r="AS2486">
        <v>942</v>
      </c>
      <c r="AT2486">
        <v>1086</v>
      </c>
      <c r="AU2486">
        <v>1102</v>
      </c>
      <c r="AV2486">
        <v>1006</v>
      </c>
      <c r="AW2486">
        <v>926</v>
      </c>
      <c r="AX2486">
        <v>1142</v>
      </c>
      <c r="AY2486">
        <v>1014</v>
      </c>
      <c r="AZ2486">
        <v>1062</v>
      </c>
      <c r="BA2486">
        <v>1142</v>
      </c>
      <c r="BB2486">
        <v>1446</v>
      </c>
      <c r="BC2486">
        <v>902</v>
      </c>
      <c r="BD2486">
        <v>950</v>
      </c>
      <c r="BE2486">
        <v>1094</v>
      </c>
      <c r="BF2486">
        <v>1334</v>
      </c>
      <c r="BG2486">
        <v>1046</v>
      </c>
      <c r="BH2486">
        <v>974</v>
      </c>
      <c r="BI2486">
        <v>1086</v>
      </c>
      <c r="BJ2486">
        <v>974</v>
      </c>
      <c r="BK2486">
        <v>774</v>
      </c>
      <c r="BL2486">
        <v>1246</v>
      </c>
      <c r="BM2486">
        <v>1390</v>
      </c>
      <c r="BN2486">
        <v>486</v>
      </c>
      <c r="BO2486">
        <v>878</v>
      </c>
      <c r="BP2486">
        <v>942</v>
      </c>
      <c r="BQ2486">
        <v>926</v>
      </c>
      <c r="BU2486" s="3">
        <f t="shared" si="15945"/>
        <v>1017.5294117647059</v>
      </c>
      <c r="BV2486">
        <f t="shared" ref="BV2486" si="16284">AVEDEV(B2486:BT2486)</f>
        <v>134.48442906574397</v>
      </c>
      <c r="BW2486">
        <f t="shared" si="15947"/>
        <v>1026</v>
      </c>
      <c r="CE2486" s="2">
        <f t="shared" ref="CE2486" si="16285">(BW2486-BW2484)</f>
        <v>32</v>
      </c>
      <c r="CF2486" s="2"/>
      <c r="CH2486" s="1">
        <f t="shared" ref="CH2486" si="16286">BW2486-1024</f>
        <v>2</v>
      </c>
    </row>
    <row r="2487" spans="1:89">
      <c r="A2487" t="s">
        <v>3</v>
      </c>
      <c r="B2487">
        <v>3078</v>
      </c>
      <c r="C2487">
        <v>2262</v>
      </c>
      <c r="D2487">
        <v>2374</v>
      </c>
      <c r="E2487">
        <v>2470</v>
      </c>
      <c r="F2487">
        <v>2742</v>
      </c>
      <c r="G2487">
        <v>3126</v>
      </c>
      <c r="H2487">
        <v>2910</v>
      </c>
      <c r="I2487">
        <v>2814</v>
      </c>
      <c r="J2487">
        <v>2654</v>
      </c>
      <c r="K2487">
        <v>3246</v>
      </c>
      <c r="L2487">
        <v>2982</v>
      </c>
      <c r="M2487">
        <v>2814</v>
      </c>
      <c r="N2487">
        <v>2710</v>
      </c>
      <c r="O2487">
        <v>2662</v>
      </c>
      <c r="P2487">
        <v>2806</v>
      </c>
      <c r="Q2487">
        <v>3438</v>
      </c>
      <c r="R2487">
        <v>2446</v>
      </c>
      <c r="S2487">
        <v>3198</v>
      </c>
      <c r="T2487">
        <v>2542</v>
      </c>
      <c r="U2487">
        <v>2934</v>
      </c>
      <c r="V2487">
        <v>2518</v>
      </c>
      <c r="W2487">
        <v>2934</v>
      </c>
      <c r="X2487">
        <v>2566</v>
      </c>
      <c r="Y2487">
        <v>2710</v>
      </c>
      <c r="Z2487">
        <v>2918</v>
      </c>
      <c r="AA2487">
        <v>2774</v>
      </c>
      <c r="AB2487">
        <v>2614</v>
      </c>
      <c r="AC2487">
        <v>2942</v>
      </c>
      <c r="AD2487">
        <v>2622</v>
      </c>
      <c r="AE2487">
        <v>2982</v>
      </c>
      <c r="AF2487">
        <v>2406</v>
      </c>
      <c r="AG2487">
        <v>2718</v>
      </c>
      <c r="AH2487">
        <v>2798</v>
      </c>
      <c r="AI2487">
        <v>3246</v>
      </c>
      <c r="AJ2487">
        <v>2230</v>
      </c>
      <c r="AK2487">
        <v>2550</v>
      </c>
      <c r="AL2487">
        <v>3054</v>
      </c>
      <c r="AM2487">
        <v>2470</v>
      </c>
      <c r="AN2487">
        <v>3598</v>
      </c>
      <c r="AO2487">
        <v>2926</v>
      </c>
      <c r="AP2487">
        <v>3022</v>
      </c>
      <c r="AQ2487">
        <v>2446</v>
      </c>
      <c r="AR2487">
        <v>3158</v>
      </c>
      <c r="AS2487">
        <v>3126</v>
      </c>
      <c r="AT2487">
        <v>2750</v>
      </c>
      <c r="AU2487">
        <v>2862</v>
      </c>
      <c r="AV2487">
        <v>3278</v>
      </c>
      <c r="AW2487">
        <v>2446</v>
      </c>
      <c r="AX2487">
        <v>3142</v>
      </c>
      <c r="AY2487">
        <v>1014</v>
      </c>
      <c r="AZ2487">
        <v>3054</v>
      </c>
      <c r="BA2487">
        <v>2558</v>
      </c>
      <c r="BB2487">
        <v>2558</v>
      </c>
      <c r="BC2487">
        <v>3294</v>
      </c>
      <c r="BD2487">
        <v>2766</v>
      </c>
      <c r="BE2487">
        <v>2854</v>
      </c>
      <c r="BF2487">
        <v>2654</v>
      </c>
      <c r="BG2487">
        <v>3630</v>
      </c>
      <c r="BH2487">
        <v>2302</v>
      </c>
      <c r="BI2487">
        <v>2574</v>
      </c>
      <c r="BJ2487">
        <v>3110</v>
      </c>
      <c r="BK2487">
        <v>2646</v>
      </c>
      <c r="BL2487">
        <v>3198</v>
      </c>
      <c r="BM2487">
        <v>2366</v>
      </c>
      <c r="BN2487">
        <v>3390</v>
      </c>
      <c r="BO2487">
        <v>3550</v>
      </c>
      <c r="BP2487">
        <v>3078</v>
      </c>
      <c r="BQ2487">
        <v>2718</v>
      </c>
      <c r="BU2487" s="3">
        <f t="shared" si="15945"/>
        <v>2813.6470588235293</v>
      </c>
      <c r="BV2487">
        <f t="shared" ref="BV2487" si="16287">AVEDEV(B2487:BT2487)/BX2487</f>
        <v>108.08008861688019</v>
      </c>
      <c r="BW2487">
        <f t="shared" si="15947"/>
        <v>2802</v>
      </c>
      <c r="BX2487">
        <f t="shared" ref="BX2487" si="16288">BW2487/BW2486</f>
        <v>2.7309941520467835</v>
      </c>
      <c r="BY2487">
        <f t="shared" ref="BY2487" si="16289">BW2487-1024</f>
        <v>1778</v>
      </c>
      <c r="BZ2487">
        <f t="shared" ref="BZ2487" si="16290">BW2487-BW2486</f>
        <v>1776</v>
      </c>
      <c r="CA2487">
        <f t="shared" ref="CA2487" si="16291">BW2487/(BW2486/1062)-1062</f>
        <v>1838.3157894736842</v>
      </c>
      <c r="CB2487">
        <f t="shared" ref="CB2487:CD2487" si="16292">ABS(BY2487-BY2485)</f>
        <v>36</v>
      </c>
      <c r="CC2487">
        <f t="shared" si="16292"/>
        <v>68</v>
      </c>
      <c r="CD2487">
        <f t="shared" si="16292"/>
        <v>131.83310388647669</v>
      </c>
      <c r="CE2487" s="2"/>
      <c r="CF2487" s="2">
        <f t="shared" ref="CF2487" si="16293">BW2487-BW2485</f>
        <v>-36</v>
      </c>
      <c r="CG2487">
        <f t="shared" ref="CG2487" si="16294">BW2487-1024</f>
        <v>1778</v>
      </c>
      <c r="CH2487" s="1">
        <f t="shared" ref="CH2487" si="16295">CG2487-1700</f>
        <v>78</v>
      </c>
      <c r="CI2487">
        <f t="shared" ref="CI2487" si="16296">CH2487-CH2486</f>
        <v>76</v>
      </c>
      <c r="CJ2487">
        <f t="shared" ref="CJ2487" si="16297">CH2487-(CH2486*2.5*BW2486/1024)</f>
        <v>72.990234375</v>
      </c>
      <c r="CK2487">
        <f t="shared" ref="CK2487" si="16298">BW2487-(BW2486*BW2486/1024)</f>
        <v>1773.99609375</v>
      </c>
    </row>
    <row r="2488" spans="1:89">
      <c r="A2488" t="s">
        <v>2</v>
      </c>
      <c r="B2488">
        <v>1182</v>
      </c>
      <c r="C2488">
        <v>1142</v>
      </c>
      <c r="D2488">
        <v>1134</v>
      </c>
      <c r="E2488">
        <v>830</v>
      </c>
      <c r="F2488">
        <v>934</v>
      </c>
      <c r="G2488">
        <v>1118</v>
      </c>
      <c r="H2488">
        <v>774</v>
      </c>
      <c r="I2488">
        <v>1102</v>
      </c>
      <c r="J2488">
        <v>1110</v>
      </c>
      <c r="K2488">
        <v>1582</v>
      </c>
      <c r="L2488">
        <v>1246</v>
      </c>
      <c r="M2488">
        <v>1326</v>
      </c>
      <c r="N2488">
        <v>942</v>
      </c>
      <c r="O2488">
        <v>1030</v>
      </c>
      <c r="P2488">
        <v>934</v>
      </c>
      <c r="Q2488">
        <v>1598</v>
      </c>
      <c r="R2488">
        <v>1022</v>
      </c>
      <c r="S2488">
        <v>726</v>
      </c>
      <c r="T2488">
        <v>1070</v>
      </c>
      <c r="U2488">
        <v>894</v>
      </c>
      <c r="V2488">
        <v>950</v>
      </c>
      <c r="W2488">
        <v>1006</v>
      </c>
      <c r="X2488">
        <v>1142</v>
      </c>
      <c r="Y2488">
        <v>982</v>
      </c>
      <c r="Z2488">
        <v>966</v>
      </c>
      <c r="AA2488">
        <v>1046</v>
      </c>
      <c r="AB2488">
        <v>1230</v>
      </c>
      <c r="AC2488">
        <v>958</v>
      </c>
      <c r="AD2488">
        <v>950</v>
      </c>
      <c r="AE2488">
        <v>998</v>
      </c>
      <c r="AF2488">
        <v>614</v>
      </c>
      <c r="AG2488">
        <v>998</v>
      </c>
      <c r="AH2488">
        <v>1070</v>
      </c>
      <c r="AI2488">
        <v>1110</v>
      </c>
      <c r="AJ2488">
        <v>926</v>
      </c>
      <c r="AK2488">
        <v>998</v>
      </c>
      <c r="AL2488">
        <v>994</v>
      </c>
      <c r="AM2488">
        <v>1278</v>
      </c>
      <c r="AN2488">
        <v>1166</v>
      </c>
      <c r="AO2488">
        <v>990</v>
      </c>
      <c r="AP2488">
        <v>1254</v>
      </c>
      <c r="AQ2488">
        <v>782</v>
      </c>
      <c r="AR2488">
        <v>1030</v>
      </c>
      <c r="AS2488">
        <v>902</v>
      </c>
      <c r="AT2488">
        <v>1014</v>
      </c>
      <c r="AU2488">
        <v>726</v>
      </c>
      <c r="AV2488">
        <v>1558</v>
      </c>
      <c r="AW2488">
        <v>790</v>
      </c>
      <c r="AX2488">
        <v>1142</v>
      </c>
      <c r="AY2488">
        <v>1070</v>
      </c>
      <c r="AZ2488">
        <v>1022</v>
      </c>
      <c r="BA2488">
        <v>1070</v>
      </c>
      <c r="BB2488">
        <v>1086</v>
      </c>
      <c r="BC2488">
        <v>1206</v>
      </c>
      <c r="BD2488">
        <v>782</v>
      </c>
      <c r="BE2488">
        <v>1230</v>
      </c>
      <c r="BF2488">
        <v>998</v>
      </c>
      <c r="BG2488">
        <v>1046</v>
      </c>
      <c r="BH2488">
        <v>1086</v>
      </c>
      <c r="BI2488">
        <v>934</v>
      </c>
      <c r="BJ2488">
        <v>1270</v>
      </c>
      <c r="BK2488">
        <v>1014</v>
      </c>
      <c r="BL2488">
        <v>1094</v>
      </c>
      <c r="BM2488">
        <v>958</v>
      </c>
      <c r="BN2488">
        <v>1094</v>
      </c>
      <c r="BO2488">
        <v>1094</v>
      </c>
      <c r="BP2488">
        <v>982</v>
      </c>
      <c r="BQ2488">
        <v>1</v>
      </c>
      <c r="BU2488" s="3">
        <f t="shared" si="15945"/>
        <v>1033.8676470588234</v>
      </c>
      <c r="BV2488">
        <f t="shared" ref="BV2488" si="16299">AVEDEV(B2488:BT2488)</f>
        <v>143.1833910034602</v>
      </c>
      <c r="BW2488">
        <f t="shared" si="15947"/>
        <v>1026</v>
      </c>
      <c r="CE2488" s="1">
        <f>(BW2488-BW2486)</f>
        <v>0</v>
      </c>
      <c r="CF2488" s="1"/>
      <c r="CH2488" s="2">
        <f t="shared" si="15960"/>
        <v>2</v>
      </c>
    </row>
    <row r="2489" spans="1:89">
      <c r="A2489" t="s">
        <v>3</v>
      </c>
      <c r="B2489">
        <v>2718</v>
      </c>
      <c r="C2489">
        <v>3046</v>
      </c>
      <c r="D2489">
        <v>2614</v>
      </c>
      <c r="E2489">
        <v>2958</v>
      </c>
      <c r="F2489">
        <v>3518</v>
      </c>
      <c r="G2489">
        <v>3006</v>
      </c>
      <c r="H2489">
        <v>2326</v>
      </c>
      <c r="I2489">
        <v>2846</v>
      </c>
      <c r="J2489">
        <v>2734</v>
      </c>
      <c r="K2489">
        <v>3374</v>
      </c>
      <c r="L2489">
        <v>2958</v>
      </c>
      <c r="M2489">
        <v>2694</v>
      </c>
      <c r="N2489">
        <v>3094</v>
      </c>
      <c r="O2489">
        <v>2862</v>
      </c>
      <c r="P2489">
        <v>3142</v>
      </c>
      <c r="Q2489">
        <v>2766</v>
      </c>
      <c r="R2489">
        <v>3262</v>
      </c>
      <c r="S2489">
        <v>2678</v>
      </c>
      <c r="T2489">
        <v>3086</v>
      </c>
      <c r="U2489">
        <v>2726</v>
      </c>
      <c r="V2489">
        <v>2342</v>
      </c>
      <c r="W2489">
        <v>3302</v>
      </c>
      <c r="X2489">
        <v>2950</v>
      </c>
      <c r="Y2489">
        <v>2366</v>
      </c>
      <c r="Z2489">
        <v>2686</v>
      </c>
      <c r="AA2489">
        <v>2718</v>
      </c>
      <c r="AB2489">
        <v>3326</v>
      </c>
      <c r="AC2489">
        <v>2662</v>
      </c>
      <c r="AD2489">
        <v>2870</v>
      </c>
      <c r="AE2489">
        <v>2926</v>
      </c>
      <c r="AF2489">
        <v>2742</v>
      </c>
      <c r="AG2489">
        <v>2702</v>
      </c>
      <c r="AH2489">
        <v>2526</v>
      </c>
      <c r="AI2489">
        <v>3038</v>
      </c>
      <c r="AJ2489">
        <v>2830</v>
      </c>
      <c r="AK2489">
        <v>3054</v>
      </c>
      <c r="AL2489">
        <v>2574</v>
      </c>
      <c r="AM2489">
        <v>2582</v>
      </c>
      <c r="AN2489">
        <v>3198</v>
      </c>
      <c r="AO2489">
        <v>2334</v>
      </c>
      <c r="AP2489">
        <v>2526</v>
      </c>
      <c r="AQ2489">
        <v>2966</v>
      </c>
      <c r="AR2489">
        <v>2990</v>
      </c>
      <c r="AS2489">
        <v>2358</v>
      </c>
      <c r="AT2489">
        <v>2670</v>
      </c>
      <c r="AU2489">
        <v>3278</v>
      </c>
      <c r="AV2489">
        <v>2830</v>
      </c>
      <c r="AW2489">
        <v>2070</v>
      </c>
      <c r="AX2489">
        <v>2886</v>
      </c>
      <c r="AY2489">
        <v>2598</v>
      </c>
      <c r="AZ2489">
        <v>2902</v>
      </c>
      <c r="BA2489">
        <v>2366</v>
      </c>
      <c r="BB2489">
        <v>2798</v>
      </c>
      <c r="BC2489">
        <v>3134</v>
      </c>
      <c r="BD2489">
        <v>2366</v>
      </c>
      <c r="BE2489">
        <v>2302</v>
      </c>
      <c r="BF2489">
        <v>3150</v>
      </c>
      <c r="BG2489">
        <v>2734</v>
      </c>
      <c r="BH2489">
        <v>3030</v>
      </c>
      <c r="BI2489">
        <v>3118</v>
      </c>
      <c r="BJ2489">
        <v>2734</v>
      </c>
      <c r="BK2489">
        <v>3366</v>
      </c>
      <c r="BL2489">
        <v>2534</v>
      </c>
      <c r="BM2489">
        <v>2678</v>
      </c>
      <c r="BN2489">
        <v>2494</v>
      </c>
      <c r="BO2489">
        <v>3438</v>
      </c>
      <c r="BP2489">
        <v>2462</v>
      </c>
      <c r="BQ2489">
        <v>2310</v>
      </c>
      <c r="BU2489" s="3">
        <f t="shared" si="15945"/>
        <v>2812.1176470588234</v>
      </c>
      <c r="BV2489">
        <f t="shared" ref="BV2489" si="16300">AVEDEV(B2489:BT2489)/BX2489</f>
        <v>96.908748529225221</v>
      </c>
      <c r="BW2489">
        <f t="shared" si="15947"/>
        <v>2782</v>
      </c>
      <c r="BX2489">
        <f t="shared" ref="BX2489" si="16301">BW2489/BW2488</f>
        <v>2.7115009746588692</v>
      </c>
      <c r="BY2489">
        <f t="shared" ref="BY2489" si="16302">BW2489-1024</f>
        <v>1758</v>
      </c>
      <c r="BZ2489">
        <f t="shared" ref="BZ2489" si="16303">BW2489-BW2488</f>
        <v>1756</v>
      </c>
      <c r="CA2489">
        <f t="shared" ref="CA2489" si="16304">BW2489/(BW2488/1062)-1062</f>
        <v>1817.6140350877195</v>
      </c>
      <c r="CB2489">
        <f t="shared" ref="CB2489:CD2489" si="16305">ABS(BY2489-BY2487)</f>
        <v>20</v>
      </c>
      <c r="CC2489">
        <f t="shared" si="16305"/>
        <v>20</v>
      </c>
      <c r="CD2489">
        <f t="shared" si="16305"/>
        <v>20.701754385964705</v>
      </c>
      <c r="CE2489" s="1"/>
      <c r="CF2489" s="1">
        <f>BW2489-BW2487</f>
        <v>-20</v>
      </c>
      <c r="CG2489">
        <f t="shared" ref="CG2489" si="16306">BW2489-1024</f>
        <v>1758</v>
      </c>
      <c r="CH2489" s="2">
        <f t="shared" si="15994"/>
        <v>58</v>
      </c>
      <c r="CI2489">
        <f t="shared" ref="CI2489" si="16307">CH2489-CH2488</f>
        <v>56</v>
      </c>
      <c r="CJ2489">
        <f t="shared" ref="CJ2489" si="16308">CH2489-(CH2488*2.5*BW2488/1024)</f>
        <v>52.990234375</v>
      </c>
      <c r="CK2489">
        <f t="shared" ref="CK2489" si="16309">BW2489-(BW2488*BW2488/1024)</f>
        <v>1753.99609375</v>
      </c>
    </row>
    <row r="2490" spans="1:89">
      <c r="A2490" t="s">
        <v>2</v>
      </c>
      <c r="B2490">
        <v>1246</v>
      </c>
      <c r="C2490">
        <v>942</v>
      </c>
      <c r="D2490">
        <v>798</v>
      </c>
      <c r="E2490">
        <v>870</v>
      </c>
      <c r="F2490">
        <v>1126</v>
      </c>
      <c r="G2490">
        <v>846</v>
      </c>
      <c r="H2490">
        <v>990</v>
      </c>
      <c r="I2490">
        <v>878</v>
      </c>
      <c r="J2490">
        <v>958</v>
      </c>
      <c r="K2490">
        <v>1286</v>
      </c>
      <c r="L2490">
        <v>902</v>
      </c>
      <c r="M2490">
        <v>1150</v>
      </c>
      <c r="N2490">
        <v>982</v>
      </c>
      <c r="O2490">
        <v>998</v>
      </c>
      <c r="P2490">
        <v>1078</v>
      </c>
      <c r="Q2490">
        <v>1046</v>
      </c>
      <c r="R2490">
        <v>1110</v>
      </c>
      <c r="S2490">
        <v>822</v>
      </c>
      <c r="T2490">
        <v>1126</v>
      </c>
      <c r="U2490">
        <v>822</v>
      </c>
      <c r="V2490">
        <v>1046</v>
      </c>
      <c r="W2490">
        <v>1054</v>
      </c>
      <c r="X2490">
        <v>838</v>
      </c>
      <c r="Y2490">
        <v>1046</v>
      </c>
      <c r="Z2490">
        <v>1166</v>
      </c>
      <c r="AA2490">
        <v>1110</v>
      </c>
      <c r="AB2490">
        <v>1094</v>
      </c>
      <c r="AC2490">
        <v>1118</v>
      </c>
      <c r="AD2490">
        <v>1094</v>
      </c>
      <c r="AE2490">
        <v>830</v>
      </c>
      <c r="AF2490">
        <v>1038</v>
      </c>
      <c r="AG2490">
        <v>1222</v>
      </c>
      <c r="AH2490">
        <v>998</v>
      </c>
      <c r="AI2490">
        <v>822</v>
      </c>
      <c r="AJ2490">
        <v>566</v>
      </c>
      <c r="AK2490">
        <v>862</v>
      </c>
      <c r="AL2490">
        <v>1006</v>
      </c>
      <c r="AM2490">
        <v>982</v>
      </c>
      <c r="AN2490">
        <v>1070</v>
      </c>
      <c r="AO2490">
        <v>1214</v>
      </c>
      <c r="AP2490">
        <v>998</v>
      </c>
      <c r="AQ2490">
        <v>1078</v>
      </c>
      <c r="AR2490">
        <v>1126</v>
      </c>
      <c r="AS2490">
        <v>1182</v>
      </c>
      <c r="AT2490">
        <v>1070</v>
      </c>
      <c r="AU2490">
        <v>1014</v>
      </c>
      <c r="AV2490">
        <v>1086</v>
      </c>
      <c r="AW2490">
        <v>1238</v>
      </c>
      <c r="AX2490">
        <v>782</v>
      </c>
      <c r="AY2490">
        <v>886</v>
      </c>
      <c r="AZ2490">
        <v>966</v>
      </c>
      <c r="BA2490">
        <v>1062</v>
      </c>
      <c r="BB2490">
        <v>702</v>
      </c>
      <c r="BC2490">
        <v>990</v>
      </c>
      <c r="BD2490">
        <v>1134</v>
      </c>
      <c r="BE2490">
        <v>942</v>
      </c>
      <c r="BF2490">
        <v>1118</v>
      </c>
      <c r="BG2490">
        <v>1190</v>
      </c>
      <c r="BH2490">
        <v>1110</v>
      </c>
      <c r="BI2490">
        <v>918</v>
      </c>
      <c r="BJ2490">
        <v>1054</v>
      </c>
      <c r="BK2490">
        <v>918</v>
      </c>
      <c r="BL2490">
        <v>1294</v>
      </c>
      <c r="BM2490">
        <v>1190</v>
      </c>
      <c r="BN2490">
        <v>1110</v>
      </c>
      <c r="BO2490">
        <v>1102</v>
      </c>
      <c r="BP2490">
        <v>974</v>
      </c>
      <c r="BQ2490">
        <v>1150</v>
      </c>
      <c r="BU2490" s="3">
        <f t="shared" si="15945"/>
        <v>1022.5882352941177</v>
      </c>
      <c r="BV2490">
        <f t="shared" ref="BV2490" si="16310">AVEDEV(B2490:BT2490)</f>
        <v>114.6539792387543</v>
      </c>
      <c r="BW2490">
        <f t="shared" si="15947"/>
        <v>1046</v>
      </c>
      <c r="CE2490" s="2">
        <f t="shared" ref="CE2490" si="16311">(BW2490-BW2488)</f>
        <v>20</v>
      </c>
      <c r="CF2490" s="2"/>
      <c r="CH2490" s="1">
        <f t="shared" ref="CH2490" si="16312">BW2490-1024</f>
        <v>22</v>
      </c>
    </row>
    <row r="2491" spans="1:89">
      <c r="A2491" t="s">
        <v>3</v>
      </c>
      <c r="B2491">
        <v>2998</v>
      </c>
      <c r="C2491">
        <v>2638</v>
      </c>
      <c r="D2491">
        <v>2526</v>
      </c>
      <c r="E2491">
        <v>2806</v>
      </c>
      <c r="F2491">
        <v>3262</v>
      </c>
      <c r="G2491">
        <v>2286</v>
      </c>
      <c r="H2491">
        <v>3078</v>
      </c>
      <c r="I2491">
        <v>3038</v>
      </c>
      <c r="J2491">
        <v>2734</v>
      </c>
      <c r="K2491">
        <v>2710</v>
      </c>
      <c r="L2491">
        <v>3470</v>
      </c>
      <c r="M2491">
        <v>2926</v>
      </c>
      <c r="N2491">
        <v>2718</v>
      </c>
      <c r="O2491">
        <v>2662</v>
      </c>
      <c r="P2491">
        <v>2614</v>
      </c>
      <c r="Q2491">
        <v>2510</v>
      </c>
      <c r="R2491">
        <v>3102</v>
      </c>
      <c r="S2491">
        <v>2494</v>
      </c>
      <c r="T2491">
        <v>2806</v>
      </c>
      <c r="U2491">
        <v>3078</v>
      </c>
      <c r="V2491">
        <v>3446</v>
      </c>
      <c r="W2491">
        <v>2910</v>
      </c>
      <c r="X2491">
        <v>4094</v>
      </c>
      <c r="Y2491">
        <v>2502</v>
      </c>
      <c r="Z2491">
        <v>2878</v>
      </c>
      <c r="AA2491">
        <v>2662</v>
      </c>
      <c r="AB2491">
        <v>2966</v>
      </c>
      <c r="AC2491">
        <v>3222</v>
      </c>
      <c r="AD2491">
        <v>2582</v>
      </c>
      <c r="AE2491">
        <v>2982</v>
      </c>
      <c r="AF2491">
        <v>3350</v>
      </c>
      <c r="AG2491">
        <v>2614</v>
      </c>
      <c r="AH2491">
        <v>2462</v>
      </c>
      <c r="AI2491">
        <v>2542</v>
      </c>
      <c r="AJ2491">
        <v>2710</v>
      </c>
      <c r="AK2491">
        <v>3086</v>
      </c>
      <c r="AL2491">
        <v>3014</v>
      </c>
      <c r="AM2491">
        <v>2806</v>
      </c>
      <c r="AN2491">
        <v>3206</v>
      </c>
      <c r="AO2491">
        <v>3750</v>
      </c>
      <c r="AP2491">
        <v>2462</v>
      </c>
      <c r="AQ2491">
        <v>3102</v>
      </c>
      <c r="AR2491">
        <v>2838</v>
      </c>
      <c r="AS2491">
        <v>2430</v>
      </c>
      <c r="AT2491">
        <v>2822</v>
      </c>
      <c r="AU2491">
        <v>2662</v>
      </c>
      <c r="AV2491">
        <v>2326</v>
      </c>
      <c r="AW2491">
        <v>3118</v>
      </c>
      <c r="AX2491">
        <v>2566</v>
      </c>
      <c r="AY2491">
        <v>2926</v>
      </c>
      <c r="AZ2491">
        <v>2718</v>
      </c>
      <c r="BA2491">
        <v>2726</v>
      </c>
      <c r="BB2491">
        <v>2566</v>
      </c>
      <c r="BC2491">
        <v>2926</v>
      </c>
      <c r="BD2491">
        <v>3670</v>
      </c>
      <c r="BE2491">
        <v>3366</v>
      </c>
      <c r="BF2491">
        <v>3390</v>
      </c>
      <c r="BG2491">
        <v>2694</v>
      </c>
      <c r="BH2491">
        <v>2606</v>
      </c>
      <c r="BI2491">
        <v>2646</v>
      </c>
      <c r="BJ2491">
        <v>2894</v>
      </c>
      <c r="BK2491">
        <v>2238</v>
      </c>
      <c r="BL2491">
        <v>3430</v>
      </c>
      <c r="BM2491">
        <v>2550</v>
      </c>
      <c r="BN2491">
        <v>2630</v>
      </c>
      <c r="BO2491">
        <v>2878</v>
      </c>
      <c r="BP2491">
        <v>2854</v>
      </c>
      <c r="BQ2491">
        <v>2862</v>
      </c>
      <c r="BU2491" s="3">
        <f t="shared" si="15945"/>
        <v>2869.6470588235293</v>
      </c>
      <c r="BV2491">
        <f t="shared" ref="BV2491" si="16313">AVEDEV(B2491:BT2491)/BX2491</f>
        <v>103.49566551818265</v>
      </c>
      <c r="BW2491">
        <f t="shared" si="15947"/>
        <v>2814</v>
      </c>
      <c r="BX2491">
        <f t="shared" ref="BX2491" si="16314">BW2491/BW2490</f>
        <v>2.6902485659655833</v>
      </c>
      <c r="BY2491">
        <f t="shared" ref="BY2491" si="16315">BW2491-1024</f>
        <v>1790</v>
      </c>
      <c r="BZ2491">
        <f t="shared" ref="BZ2491" si="16316">BW2491-BW2490</f>
        <v>1768</v>
      </c>
      <c r="CA2491">
        <f t="shared" ref="CA2491" si="16317">BW2491/(BW2490/1062)-1062</f>
        <v>1795.0439770554494</v>
      </c>
      <c r="CB2491">
        <f t="shared" ref="CB2491:CD2491" si="16318">ABS(BY2491-BY2489)</f>
        <v>32</v>
      </c>
      <c r="CC2491">
        <f t="shared" si="16318"/>
        <v>12</v>
      </c>
      <c r="CD2491">
        <f t="shared" si="16318"/>
        <v>22.570058032270026</v>
      </c>
      <c r="CE2491" s="2"/>
      <c r="CF2491" s="2">
        <f t="shared" ref="CF2491" si="16319">BW2491-BW2489</f>
        <v>32</v>
      </c>
      <c r="CG2491">
        <f t="shared" ref="CG2491" si="16320">BW2491-1024</f>
        <v>1790</v>
      </c>
      <c r="CH2491" s="1">
        <f t="shared" ref="CH2491" si="16321">CG2491-1700</f>
        <v>90</v>
      </c>
      <c r="CI2491">
        <f t="shared" ref="CI2491" si="16322">CH2491-CH2490</f>
        <v>68</v>
      </c>
      <c r="CJ2491">
        <f t="shared" ref="CJ2491" si="16323">CH2491-(CH2490*2.5*BW2490/1024)</f>
        <v>33.818359375</v>
      </c>
      <c r="CK2491">
        <f t="shared" ref="CK2491" si="16324">BW2491-(BW2490*BW2490/1024)</f>
        <v>1745.52734375</v>
      </c>
    </row>
    <row r="2492" spans="1:89">
      <c r="A2492" t="s">
        <v>2</v>
      </c>
      <c r="B2492">
        <v>822</v>
      </c>
      <c r="C2492">
        <v>1078</v>
      </c>
      <c r="D2492">
        <v>1022</v>
      </c>
      <c r="E2492">
        <v>918</v>
      </c>
      <c r="F2492">
        <v>774</v>
      </c>
      <c r="G2492">
        <v>1006</v>
      </c>
      <c r="H2492">
        <v>1302</v>
      </c>
      <c r="I2492">
        <v>1054</v>
      </c>
      <c r="J2492">
        <v>1174</v>
      </c>
      <c r="K2492">
        <v>1182</v>
      </c>
      <c r="L2492">
        <v>1014</v>
      </c>
      <c r="M2492">
        <v>1022</v>
      </c>
      <c r="N2492">
        <v>998</v>
      </c>
      <c r="O2492">
        <v>966</v>
      </c>
      <c r="P2492">
        <v>990</v>
      </c>
      <c r="Q2492">
        <v>1110</v>
      </c>
      <c r="R2492">
        <v>1030</v>
      </c>
      <c r="S2492">
        <v>1062</v>
      </c>
      <c r="T2492">
        <v>1166</v>
      </c>
      <c r="U2492">
        <v>774</v>
      </c>
      <c r="V2492">
        <v>990</v>
      </c>
      <c r="W2492">
        <v>1158</v>
      </c>
      <c r="X2492">
        <v>926</v>
      </c>
      <c r="Y2492">
        <v>878</v>
      </c>
      <c r="Z2492">
        <v>1142</v>
      </c>
      <c r="AA2492">
        <v>1078</v>
      </c>
      <c r="AB2492">
        <v>1142</v>
      </c>
      <c r="AC2492">
        <v>886</v>
      </c>
      <c r="AD2492">
        <v>1078</v>
      </c>
      <c r="AE2492">
        <v>830</v>
      </c>
      <c r="AF2492">
        <v>1230</v>
      </c>
      <c r="AG2492">
        <v>798</v>
      </c>
      <c r="AH2492">
        <v>574</v>
      </c>
      <c r="AI2492">
        <v>1158</v>
      </c>
      <c r="AJ2492">
        <v>942</v>
      </c>
      <c r="AK2492">
        <v>814</v>
      </c>
      <c r="AL2492">
        <v>1134</v>
      </c>
      <c r="AM2492">
        <v>990</v>
      </c>
      <c r="AN2492">
        <v>1062</v>
      </c>
      <c r="AO2492">
        <v>1398</v>
      </c>
      <c r="AP2492">
        <v>990</v>
      </c>
      <c r="AQ2492">
        <v>1054</v>
      </c>
      <c r="AR2492">
        <v>1190</v>
      </c>
      <c r="AS2492">
        <v>910</v>
      </c>
      <c r="AT2492">
        <v>1094</v>
      </c>
      <c r="AU2492">
        <v>1246</v>
      </c>
      <c r="AV2492">
        <v>1198</v>
      </c>
      <c r="AW2492">
        <v>894</v>
      </c>
      <c r="AX2492">
        <v>998</v>
      </c>
      <c r="AY2492">
        <v>910</v>
      </c>
      <c r="AZ2492">
        <v>1174</v>
      </c>
      <c r="BA2492">
        <v>1022</v>
      </c>
      <c r="BB2492">
        <v>862</v>
      </c>
      <c r="BC2492">
        <v>798</v>
      </c>
      <c r="BD2492">
        <v>1262</v>
      </c>
      <c r="BE2492">
        <v>614</v>
      </c>
      <c r="BF2492">
        <v>1054</v>
      </c>
      <c r="BG2492">
        <v>1390</v>
      </c>
      <c r="BH2492">
        <v>950</v>
      </c>
      <c r="BI2492">
        <v>1214</v>
      </c>
      <c r="BJ2492">
        <v>726</v>
      </c>
      <c r="BK2492">
        <v>1062</v>
      </c>
      <c r="BL2492">
        <v>1182</v>
      </c>
      <c r="BM2492">
        <v>1118</v>
      </c>
      <c r="BN2492">
        <v>1374</v>
      </c>
      <c r="BO2492">
        <v>1006</v>
      </c>
      <c r="BP2492">
        <v>1094</v>
      </c>
      <c r="BQ2492">
        <v>1006</v>
      </c>
      <c r="BU2492" s="3">
        <f t="shared" si="15945"/>
        <v>1030.3529411764705</v>
      </c>
      <c r="BV2492">
        <f t="shared" ref="BV2492" si="16325">AVEDEV(B2492:BT2492)</f>
        <v>129.7750865051903</v>
      </c>
      <c r="BW2492">
        <f t="shared" si="15947"/>
        <v>1026</v>
      </c>
      <c r="CE2492" s="1">
        <f>(BW2492-BW2490)</f>
        <v>-20</v>
      </c>
      <c r="CF2492" s="1"/>
      <c r="CH2492" s="2">
        <f t="shared" si="15960"/>
        <v>2</v>
      </c>
    </row>
    <row r="2493" spans="1:89">
      <c r="A2493" t="s">
        <v>3</v>
      </c>
      <c r="B2493">
        <v>3470</v>
      </c>
      <c r="C2493">
        <v>2262</v>
      </c>
      <c r="D2493">
        <v>2502</v>
      </c>
      <c r="E2493">
        <v>2734</v>
      </c>
      <c r="F2493">
        <v>2518</v>
      </c>
      <c r="G2493">
        <v>2470</v>
      </c>
      <c r="H2493">
        <v>2718</v>
      </c>
      <c r="I2493">
        <v>3022</v>
      </c>
      <c r="J2493">
        <v>2718</v>
      </c>
      <c r="K2493">
        <v>2774</v>
      </c>
      <c r="L2493">
        <v>3142</v>
      </c>
      <c r="M2493">
        <v>2534</v>
      </c>
      <c r="N2493">
        <v>2878</v>
      </c>
      <c r="O2493">
        <v>3142</v>
      </c>
      <c r="P2493">
        <v>3022</v>
      </c>
      <c r="Q2493">
        <v>2790</v>
      </c>
      <c r="R2493">
        <v>3038</v>
      </c>
      <c r="S2493">
        <v>3062</v>
      </c>
      <c r="T2493">
        <v>3358</v>
      </c>
      <c r="U2493">
        <v>2326</v>
      </c>
      <c r="V2493">
        <v>2606</v>
      </c>
      <c r="W2493">
        <v>2174</v>
      </c>
      <c r="X2493">
        <v>2870</v>
      </c>
      <c r="Y2493">
        <v>2622</v>
      </c>
      <c r="Z2493">
        <v>2398</v>
      </c>
      <c r="AA2493">
        <v>2350</v>
      </c>
      <c r="AB2493">
        <v>3006</v>
      </c>
      <c r="AC2493">
        <v>2230</v>
      </c>
      <c r="AD2493">
        <v>2454</v>
      </c>
      <c r="AE2493">
        <v>2774</v>
      </c>
      <c r="AF2493">
        <v>3198</v>
      </c>
      <c r="AG2493">
        <v>2998</v>
      </c>
      <c r="AH2493">
        <v>2062</v>
      </c>
      <c r="AI2493">
        <v>2542</v>
      </c>
      <c r="AJ2493">
        <v>2654</v>
      </c>
      <c r="AK2493">
        <v>2998</v>
      </c>
      <c r="AL2493">
        <v>2750</v>
      </c>
      <c r="AM2493">
        <v>2982</v>
      </c>
      <c r="AN2493">
        <v>3142</v>
      </c>
      <c r="AO2493">
        <v>2126</v>
      </c>
      <c r="AP2493">
        <v>2798</v>
      </c>
      <c r="AQ2493">
        <v>3158</v>
      </c>
      <c r="AR2493">
        <v>3358</v>
      </c>
      <c r="AS2493">
        <v>2822</v>
      </c>
      <c r="AT2493">
        <v>2246</v>
      </c>
      <c r="AU2493">
        <v>2734</v>
      </c>
      <c r="AV2493">
        <v>2982</v>
      </c>
      <c r="AW2493">
        <v>2950</v>
      </c>
      <c r="AX2493">
        <v>3318</v>
      </c>
      <c r="AY2493">
        <v>3006</v>
      </c>
      <c r="AZ2493">
        <v>2398</v>
      </c>
      <c r="BA2493">
        <v>2342</v>
      </c>
      <c r="BB2493">
        <v>2142</v>
      </c>
      <c r="BC2493">
        <v>2086</v>
      </c>
      <c r="BD2493">
        <v>3110</v>
      </c>
      <c r="BE2493">
        <v>3070</v>
      </c>
      <c r="BF2493">
        <v>2782</v>
      </c>
      <c r="BG2493">
        <v>2998</v>
      </c>
      <c r="BH2493">
        <v>3102</v>
      </c>
      <c r="BI2493">
        <v>2950</v>
      </c>
      <c r="BJ2493">
        <v>3270</v>
      </c>
      <c r="BK2493">
        <v>2454</v>
      </c>
      <c r="BL2493">
        <v>1958</v>
      </c>
      <c r="BM2493">
        <v>2814</v>
      </c>
      <c r="BN2493">
        <v>3182</v>
      </c>
      <c r="BO2493">
        <v>3142</v>
      </c>
      <c r="BP2493">
        <v>2462</v>
      </c>
      <c r="BQ2493">
        <v>2854</v>
      </c>
      <c r="BU2493" s="3">
        <f t="shared" si="15945"/>
        <v>2763.294117647059</v>
      </c>
      <c r="BV2493">
        <f t="shared" ref="BV2493" si="16326">AVEDEV(B2493:BT2493)/BX2493</f>
        <v>111.53439030250188</v>
      </c>
      <c r="BW2493">
        <f t="shared" si="15947"/>
        <v>2794</v>
      </c>
      <c r="BX2493">
        <f t="shared" ref="BX2493" si="16327">BW2493/BW2492</f>
        <v>2.7231968810916181</v>
      </c>
      <c r="BY2493">
        <f t="shared" ref="BY2493" si="16328">BW2493-1024</f>
        <v>1770</v>
      </c>
      <c r="BZ2493">
        <f t="shared" ref="BZ2493" si="16329">BW2493-BW2492</f>
        <v>1768</v>
      </c>
      <c r="CA2493">
        <f t="shared" ref="CA2493" si="16330">BW2493/(BW2492/1062)-1062</f>
        <v>1830.0350877192982</v>
      </c>
      <c r="CB2493">
        <f t="shared" ref="CB2493:CD2493" si="16331">ABS(BY2493-BY2491)</f>
        <v>20</v>
      </c>
      <c r="CC2493">
        <f t="shared" si="16331"/>
        <v>0</v>
      </c>
      <c r="CD2493">
        <f t="shared" si="16331"/>
        <v>34.991110663848758</v>
      </c>
      <c r="CE2493" s="1"/>
      <c r="CF2493" s="1">
        <f>BW2493-BW2491</f>
        <v>-20</v>
      </c>
      <c r="CG2493">
        <f t="shared" ref="CG2493" si="16332">BW2493-1024</f>
        <v>1770</v>
      </c>
      <c r="CH2493" s="2">
        <f t="shared" si="15994"/>
        <v>70</v>
      </c>
      <c r="CI2493">
        <f t="shared" ref="CI2493" si="16333">CH2493-CH2492</f>
        <v>68</v>
      </c>
      <c r="CJ2493">
        <f t="shared" ref="CJ2493" si="16334">CH2493-(CH2492*2.5*BW2492/1024)</f>
        <v>64.990234375</v>
      </c>
      <c r="CK2493">
        <f t="shared" ref="CK2493" si="16335">BW2493-(BW2492*BW2492/1024)</f>
        <v>1765.99609375</v>
      </c>
    </row>
    <row r="2494" spans="1:89">
      <c r="A2494" t="s">
        <v>2</v>
      </c>
      <c r="B2494">
        <v>1070</v>
      </c>
      <c r="C2494">
        <v>1126</v>
      </c>
      <c r="D2494">
        <v>1214</v>
      </c>
      <c r="E2494">
        <v>1006</v>
      </c>
      <c r="F2494">
        <v>918</v>
      </c>
      <c r="G2494">
        <v>1174</v>
      </c>
      <c r="H2494">
        <v>1206</v>
      </c>
      <c r="I2494">
        <v>942</v>
      </c>
      <c r="J2494">
        <v>1030</v>
      </c>
      <c r="K2494">
        <v>998</v>
      </c>
      <c r="L2494">
        <v>1110</v>
      </c>
      <c r="M2494">
        <v>1174</v>
      </c>
      <c r="N2494">
        <v>1390</v>
      </c>
      <c r="O2494">
        <v>1110</v>
      </c>
      <c r="P2494">
        <v>1022</v>
      </c>
      <c r="Q2494">
        <v>982</v>
      </c>
      <c r="R2494">
        <v>1150</v>
      </c>
      <c r="S2494">
        <v>1126</v>
      </c>
      <c r="T2494">
        <v>1094</v>
      </c>
      <c r="U2494">
        <v>1014</v>
      </c>
      <c r="V2494">
        <v>1062</v>
      </c>
      <c r="W2494">
        <v>1158</v>
      </c>
      <c r="X2494">
        <v>830</v>
      </c>
      <c r="Y2494">
        <v>798</v>
      </c>
      <c r="Z2494">
        <v>1038</v>
      </c>
      <c r="AA2494">
        <v>1014</v>
      </c>
      <c r="AB2494">
        <v>1014</v>
      </c>
      <c r="AC2494">
        <v>926</v>
      </c>
      <c r="AD2494">
        <v>950</v>
      </c>
      <c r="AE2494">
        <v>1086</v>
      </c>
      <c r="AF2494">
        <v>1134</v>
      </c>
      <c r="AG2494">
        <v>1070</v>
      </c>
      <c r="AH2494">
        <v>1102</v>
      </c>
      <c r="AI2494">
        <v>902</v>
      </c>
      <c r="AJ2494">
        <v>1262</v>
      </c>
      <c r="AK2494">
        <v>678</v>
      </c>
      <c r="AL2494">
        <v>990</v>
      </c>
      <c r="AM2494">
        <v>1126</v>
      </c>
      <c r="AN2494">
        <v>1110</v>
      </c>
      <c r="AO2494">
        <v>1190</v>
      </c>
      <c r="AP2494">
        <v>830</v>
      </c>
      <c r="AQ2494">
        <v>966</v>
      </c>
      <c r="AR2494">
        <v>1294</v>
      </c>
      <c r="AS2494">
        <v>1142</v>
      </c>
      <c r="AT2494">
        <v>1038</v>
      </c>
      <c r="AU2494">
        <v>934</v>
      </c>
      <c r="AV2494">
        <v>846</v>
      </c>
      <c r="AW2494">
        <v>982</v>
      </c>
      <c r="AX2494">
        <v>1158</v>
      </c>
      <c r="AY2494">
        <v>1150</v>
      </c>
      <c r="AZ2494">
        <v>942</v>
      </c>
      <c r="BA2494">
        <v>1070</v>
      </c>
      <c r="BB2494">
        <v>1046</v>
      </c>
      <c r="BC2494">
        <v>1182</v>
      </c>
      <c r="BD2494">
        <v>966</v>
      </c>
      <c r="BE2494">
        <v>1302</v>
      </c>
      <c r="BF2494">
        <v>918</v>
      </c>
      <c r="BG2494">
        <v>966</v>
      </c>
      <c r="BH2494">
        <v>1398</v>
      </c>
      <c r="BI2494">
        <v>1014</v>
      </c>
      <c r="BJ2494">
        <v>966</v>
      </c>
      <c r="BK2494">
        <v>1334</v>
      </c>
      <c r="BL2494">
        <v>1086</v>
      </c>
      <c r="BM2494">
        <v>1118</v>
      </c>
      <c r="BN2494">
        <v>1270</v>
      </c>
      <c r="BO2494">
        <v>1142</v>
      </c>
      <c r="BP2494">
        <v>1014</v>
      </c>
      <c r="BQ2494">
        <v>926</v>
      </c>
      <c r="BU2494" s="3">
        <f t="shared" si="15945"/>
        <v>1063.1764705882354</v>
      </c>
      <c r="BV2494">
        <f t="shared" ref="BV2494" si="16336">AVEDEV(B2494:BT2494)</f>
        <v>108.23529411764704</v>
      </c>
      <c r="BW2494">
        <f t="shared" si="15947"/>
        <v>1066</v>
      </c>
      <c r="CE2494" s="2">
        <f t="shared" ref="CE2494" si="16337">(BW2494-BW2492)</f>
        <v>40</v>
      </c>
      <c r="CF2494" s="2"/>
      <c r="CH2494" s="1">
        <f t="shared" ref="CH2494" si="16338">BW2494-1024</f>
        <v>42</v>
      </c>
    </row>
    <row r="2495" spans="1:89">
      <c r="A2495" t="s">
        <v>3</v>
      </c>
      <c r="B2495">
        <v>2174</v>
      </c>
      <c r="C2495">
        <v>2790</v>
      </c>
      <c r="D2495">
        <v>3182</v>
      </c>
      <c r="E2495">
        <v>2638</v>
      </c>
      <c r="F2495">
        <v>2566</v>
      </c>
      <c r="G2495">
        <v>2966</v>
      </c>
      <c r="H2495">
        <v>3038</v>
      </c>
      <c r="I2495">
        <v>2542</v>
      </c>
      <c r="J2495">
        <v>3070</v>
      </c>
      <c r="K2495">
        <v>2766</v>
      </c>
      <c r="L2495">
        <v>3262</v>
      </c>
      <c r="M2495">
        <v>2734</v>
      </c>
      <c r="N2495">
        <v>3054</v>
      </c>
      <c r="O2495">
        <v>2710</v>
      </c>
      <c r="P2495">
        <v>3086</v>
      </c>
      <c r="Q2495">
        <v>2782</v>
      </c>
      <c r="R2495">
        <v>2422</v>
      </c>
      <c r="S2495">
        <v>2614</v>
      </c>
      <c r="T2495">
        <v>2734</v>
      </c>
      <c r="U2495">
        <v>2854</v>
      </c>
      <c r="V2495">
        <v>2702</v>
      </c>
      <c r="W2495">
        <v>2990</v>
      </c>
      <c r="X2495">
        <v>2358</v>
      </c>
      <c r="Y2495">
        <v>3070</v>
      </c>
      <c r="Z2495">
        <v>2822</v>
      </c>
      <c r="AA2495">
        <v>3302</v>
      </c>
      <c r="AB2495">
        <v>2686</v>
      </c>
      <c r="AC2495">
        <v>2790</v>
      </c>
      <c r="AD2495">
        <v>2918</v>
      </c>
      <c r="AE2495">
        <v>2598</v>
      </c>
      <c r="AF2495">
        <v>2854</v>
      </c>
      <c r="AG2495">
        <v>2526</v>
      </c>
      <c r="AH2495">
        <v>2678</v>
      </c>
      <c r="AI2495">
        <v>2566</v>
      </c>
      <c r="AJ2495">
        <v>2766</v>
      </c>
      <c r="AK2495">
        <v>3022</v>
      </c>
      <c r="AL2495">
        <v>2734</v>
      </c>
      <c r="AM2495">
        <v>3150</v>
      </c>
      <c r="AN2495">
        <v>2486</v>
      </c>
      <c r="AO2495">
        <v>2302</v>
      </c>
      <c r="AP2495">
        <v>2806</v>
      </c>
      <c r="AQ2495">
        <v>2942</v>
      </c>
      <c r="AR2495">
        <v>3398</v>
      </c>
      <c r="AS2495">
        <v>2254</v>
      </c>
      <c r="AT2495">
        <v>2478</v>
      </c>
      <c r="AU2495">
        <v>3062</v>
      </c>
      <c r="AV2495">
        <v>3350</v>
      </c>
      <c r="AW2495">
        <v>2814</v>
      </c>
      <c r="AX2495">
        <v>2182</v>
      </c>
      <c r="AY2495">
        <v>3830</v>
      </c>
      <c r="AZ2495">
        <v>2718</v>
      </c>
      <c r="BA2495">
        <v>2534</v>
      </c>
      <c r="BB2495">
        <v>2494</v>
      </c>
      <c r="BC2495">
        <v>3318</v>
      </c>
      <c r="BD2495">
        <v>3294</v>
      </c>
      <c r="BE2495">
        <v>3062</v>
      </c>
      <c r="BF2495">
        <v>2206</v>
      </c>
      <c r="BG2495">
        <v>2510</v>
      </c>
      <c r="BH2495">
        <v>3142</v>
      </c>
      <c r="BI2495">
        <v>2830</v>
      </c>
      <c r="BJ2495">
        <v>2966</v>
      </c>
      <c r="BK2495">
        <v>2342</v>
      </c>
      <c r="BL2495">
        <v>2846</v>
      </c>
      <c r="BM2495">
        <v>3006</v>
      </c>
      <c r="BN2495">
        <v>3278</v>
      </c>
      <c r="BO2495">
        <v>2854</v>
      </c>
      <c r="BP2495">
        <v>2638</v>
      </c>
      <c r="BQ2495">
        <v>2550</v>
      </c>
      <c r="BU2495" s="3">
        <f t="shared" si="15945"/>
        <v>2808.9411764705883</v>
      </c>
      <c r="BV2495">
        <f t="shared" ref="BV2495" si="16339">AVEDEV(B2495:BT2495)/BX2495</f>
        <v>98.282844067418267</v>
      </c>
      <c r="BW2495">
        <f t="shared" si="15947"/>
        <v>2790</v>
      </c>
      <c r="BX2495">
        <f t="shared" ref="BX2495" si="16340">BW2495/BW2494</f>
        <v>2.6172607879924952</v>
      </c>
      <c r="BY2495">
        <f t="shared" ref="BY2495" si="16341">BW2495-1024</f>
        <v>1766</v>
      </c>
      <c r="BZ2495">
        <f t="shared" ref="BZ2495" si="16342">BW2495-BW2494</f>
        <v>1724</v>
      </c>
      <c r="CA2495">
        <f t="shared" ref="CA2495" si="16343">BW2495/(BW2494/1062)-1062</f>
        <v>1717.5309568480297</v>
      </c>
      <c r="CB2495">
        <f t="shared" ref="CB2495:CD2495" si="16344">ABS(BY2495-BY2493)</f>
        <v>4</v>
      </c>
      <c r="CC2495">
        <f t="shared" si="16344"/>
        <v>44</v>
      </c>
      <c r="CD2495">
        <f t="shared" si="16344"/>
        <v>112.50413087126844</v>
      </c>
      <c r="CE2495" s="2"/>
      <c r="CF2495" s="2">
        <f t="shared" ref="CF2495" si="16345">BW2495-BW2493</f>
        <v>-4</v>
      </c>
      <c r="CG2495">
        <f t="shared" ref="CG2495" si="16346">BW2495-1024</f>
        <v>1766</v>
      </c>
      <c r="CH2495" s="1">
        <f t="shared" ref="CH2495" si="16347">CG2495-1700</f>
        <v>66</v>
      </c>
      <c r="CI2495">
        <f t="shared" ref="CI2495" si="16348">CH2495-CH2494</f>
        <v>24</v>
      </c>
      <c r="CJ2495">
        <f t="shared" ref="CJ2495" si="16349">CH2495-(CH2494*2.5*BW2494/1024)</f>
        <v>-43.306640625</v>
      </c>
      <c r="CK2495">
        <f t="shared" ref="CK2495" si="16350">BW2495-(BW2494*BW2494/1024)</f>
        <v>1680.27734375</v>
      </c>
    </row>
    <row r="2496" spans="1:89">
      <c r="A2496" t="s">
        <v>2</v>
      </c>
      <c r="B2496">
        <v>1102</v>
      </c>
      <c r="C2496">
        <v>1134</v>
      </c>
      <c r="D2496">
        <v>1062</v>
      </c>
      <c r="E2496">
        <v>1246</v>
      </c>
      <c r="F2496">
        <v>982</v>
      </c>
      <c r="G2496">
        <v>1038</v>
      </c>
      <c r="H2496">
        <v>830</v>
      </c>
      <c r="I2496">
        <v>1006</v>
      </c>
      <c r="J2496">
        <v>918</v>
      </c>
      <c r="K2496">
        <v>958</v>
      </c>
      <c r="L2496">
        <v>782</v>
      </c>
      <c r="M2496">
        <v>982</v>
      </c>
      <c r="N2496">
        <v>942</v>
      </c>
      <c r="O2496">
        <v>1158</v>
      </c>
      <c r="P2496">
        <v>982</v>
      </c>
      <c r="Q2496">
        <v>974</v>
      </c>
      <c r="R2496">
        <v>1022</v>
      </c>
      <c r="S2496">
        <v>894</v>
      </c>
      <c r="T2496">
        <v>878</v>
      </c>
      <c r="U2496">
        <v>974</v>
      </c>
      <c r="V2496">
        <v>982</v>
      </c>
      <c r="W2496">
        <v>966</v>
      </c>
      <c r="X2496">
        <v>1022</v>
      </c>
      <c r="Y2496">
        <v>1014</v>
      </c>
      <c r="Z2496">
        <v>1022</v>
      </c>
      <c r="AA2496">
        <v>990</v>
      </c>
      <c r="AB2496">
        <v>958</v>
      </c>
      <c r="AC2496">
        <v>1158</v>
      </c>
      <c r="AD2496">
        <v>1270</v>
      </c>
      <c r="AE2496">
        <v>1198</v>
      </c>
      <c r="AF2496">
        <v>1318</v>
      </c>
      <c r="AG2496">
        <v>1118</v>
      </c>
      <c r="AH2496">
        <v>974</v>
      </c>
      <c r="AI2496">
        <v>1038</v>
      </c>
      <c r="AJ2496">
        <v>902</v>
      </c>
      <c r="AK2496">
        <v>942</v>
      </c>
      <c r="AL2496">
        <v>870</v>
      </c>
      <c r="AM2496">
        <v>918</v>
      </c>
      <c r="AN2496">
        <v>1158</v>
      </c>
      <c r="AO2496">
        <v>662</v>
      </c>
      <c r="AP2496">
        <v>1158</v>
      </c>
      <c r="AQ2496">
        <v>854</v>
      </c>
      <c r="AR2496">
        <v>886</v>
      </c>
      <c r="AS2496">
        <v>822</v>
      </c>
      <c r="AT2496">
        <v>1094</v>
      </c>
      <c r="AU2496">
        <v>1014</v>
      </c>
      <c r="AV2496">
        <v>974</v>
      </c>
      <c r="AW2496">
        <v>1142</v>
      </c>
      <c r="AX2496">
        <v>1214</v>
      </c>
      <c r="AY2496">
        <v>1014</v>
      </c>
      <c r="AZ2496">
        <v>1054</v>
      </c>
      <c r="BA2496">
        <v>798</v>
      </c>
      <c r="BB2496">
        <v>942</v>
      </c>
      <c r="BC2496">
        <v>1126</v>
      </c>
      <c r="BD2496">
        <v>734</v>
      </c>
      <c r="BE2496">
        <v>1054</v>
      </c>
      <c r="BF2496">
        <v>982</v>
      </c>
      <c r="BG2496">
        <v>1086</v>
      </c>
      <c r="BH2496">
        <v>982</v>
      </c>
      <c r="BI2496">
        <v>1038</v>
      </c>
      <c r="BJ2496">
        <v>894</v>
      </c>
      <c r="BK2496">
        <v>830</v>
      </c>
      <c r="BL2496">
        <v>998</v>
      </c>
      <c r="BM2496">
        <v>1182</v>
      </c>
      <c r="BN2496">
        <v>1302</v>
      </c>
      <c r="BO2496">
        <v>1086</v>
      </c>
      <c r="BP2496">
        <v>1158</v>
      </c>
      <c r="BQ2496">
        <v>1102</v>
      </c>
      <c r="BU2496" s="3">
        <f t="shared" si="15945"/>
        <v>1012.7058823529412</v>
      </c>
      <c r="BV2496">
        <f t="shared" ref="BV2496" si="16351">AVEDEV(B2496:BT2496)</f>
        <v>102.43252595155708</v>
      </c>
      <c r="BW2496">
        <f t="shared" si="15947"/>
        <v>1002</v>
      </c>
      <c r="CE2496" s="1">
        <f>(BW2496-BW2494)</f>
        <v>-64</v>
      </c>
      <c r="CF2496" s="1"/>
      <c r="CH2496" s="2">
        <f t="shared" si="15960"/>
        <v>-22</v>
      </c>
    </row>
    <row r="2497" spans="1:89">
      <c r="A2497" t="s">
        <v>3</v>
      </c>
      <c r="B2497">
        <v>2718</v>
      </c>
      <c r="C2497">
        <v>2718</v>
      </c>
      <c r="D2497">
        <v>3438</v>
      </c>
      <c r="E2497">
        <v>2126</v>
      </c>
      <c r="F2497">
        <v>2798</v>
      </c>
      <c r="G2497">
        <v>2822</v>
      </c>
      <c r="H2497">
        <v>2838</v>
      </c>
      <c r="I2497">
        <v>3022</v>
      </c>
      <c r="J2497">
        <v>2630</v>
      </c>
      <c r="K2497">
        <v>2630</v>
      </c>
      <c r="L2497">
        <v>3374</v>
      </c>
      <c r="M2497">
        <v>3294</v>
      </c>
      <c r="N2497">
        <v>2630</v>
      </c>
      <c r="O2497">
        <v>3022</v>
      </c>
      <c r="P2497">
        <v>2526</v>
      </c>
      <c r="Q2497">
        <v>2806</v>
      </c>
      <c r="R2497">
        <v>2518</v>
      </c>
      <c r="S2497">
        <v>2414</v>
      </c>
      <c r="T2497">
        <v>2958</v>
      </c>
      <c r="U2497">
        <v>3478</v>
      </c>
      <c r="V2497">
        <v>3078</v>
      </c>
      <c r="W2497">
        <v>2814</v>
      </c>
      <c r="X2497">
        <v>3198</v>
      </c>
      <c r="Y2497">
        <v>3134</v>
      </c>
      <c r="Z2497">
        <v>2430</v>
      </c>
      <c r="AA2497">
        <v>2606</v>
      </c>
      <c r="AB2497">
        <v>2838</v>
      </c>
      <c r="AC2497">
        <v>3278</v>
      </c>
      <c r="AD2497">
        <v>1966</v>
      </c>
      <c r="AE2497">
        <v>2574</v>
      </c>
      <c r="AF2497">
        <v>3118</v>
      </c>
      <c r="AG2497">
        <v>2358</v>
      </c>
      <c r="AH2497">
        <v>2662</v>
      </c>
      <c r="AI2497">
        <v>2686</v>
      </c>
      <c r="AJ2497">
        <v>2974</v>
      </c>
      <c r="AK2497">
        <v>2662</v>
      </c>
      <c r="AL2497">
        <v>3014</v>
      </c>
      <c r="AM2497">
        <v>2390</v>
      </c>
      <c r="AN2497">
        <v>2374</v>
      </c>
      <c r="AO2497">
        <v>3022</v>
      </c>
      <c r="AP2497">
        <v>2574</v>
      </c>
      <c r="AQ2497">
        <v>2518</v>
      </c>
      <c r="AR2497">
        <v>2958</v>
      </c>
      <c r="AS2497">
        <v>2806</v>
      </c>
      <c r="AT2497">
        <v>3190</v>
      </c>
      <c r="AU2497">
        <v>3158</v>
      </c>
      <c r="AV2497">
        <v>2990</v>
      </c>
      <c r="AW2497">
        <v>2534</v>
      </c>
      <c r="AX2497">
        <v>2670</v>
      </c>
      <c r="AY2497">
        <v>2406</v>
      </c>
      <c r="AZ2497">
        <v>3390</v>
      </c>
      <c r="BA2497">
        <v>2838</v>
      </c>
      <c r="BB2497">
        <v>2982</v>
      </c>
      <c r="BC2497">
        <v>2918</v>
      </c>
      <c r="BD2497">
        <v>3030</v>
      </c>
      <c r="BE2497">
        <v>2646</v>
      </c>
      <c r="BF2497">
        <v>3318</v>
      </c>
      <c r="BG2497">
        <v>2998</v>
      </c>
      <c r="BH2497">
        <v>2494</v>
      </c>
      <c r="BI2497">
        <v>2590</v>
      </c>
      <c r="BJ2497">
        <v>2622</v>
      </c>
      <c r="BK2497">
        <v>2422</v>
      </c>
      <c r="BL2497">
        <v>3110</v>
      </c>
      <c r="BM2497">
        <v>2598</v>
      </c>
      <c r="BN2497">
        <v>3030</v>
      </c>
      <c r="BO2497">
        <v>2870</v>
      </c>
      <c r="BP2497">
        <v>2894</v>
      </c>
      <c r="BQ2497">
        <v>3478</v>
      </c>
      <c r="BU2497" s="3">
        <f t="shared" si="15945"/>
        <v>2823.0588235294117</v>
      </c>
      <c r="BV2497">
        <f t="shared" ref="BV2497" si="16352">AVEDEV(B2497:BT2497)/BX2497</f>
        <v>94.844037711105813</v>
      </c>
      <c r="BW2497">
        <f t="shared" si="15947"/>
        <v>2818</v>
      </c>
      <c r="BX2497">
        <f t="shared" ref="BX2497" si="16353">BW2497/BW2496</f>
        <v>2.8123752495009979</v>
      </c>
      <c r="BY2497">
        <f t="shared" ref="BY2497" si="16354">BW2497-1024</f>
        <v>1794</v>
      </c>
      <c r="BZ2497">
        <f t="shared" ref="BZ2497" si="16355">BW2497-BW2496</f>
        <v>1816</v>
      </c>
      <c r="CA2497">
        <f t="shared" ref="CA2497" si="16356">BW2497/(BW2496/1062)-1062</f>
        <v>1924.7425149700598</v>
      </c>
      <c r="CB2497">
        <f t="shared" ref="CB2497:CD2497" si="16357">ABS(BY2497-BY2495)</f>
        <v>28</v>
      </c>
      <c r="CC2497">
        <f t="shared" si="16357"/>
        <v>92</v>
      </c>
      <c r="CD2497">
        <f t="shared" si="16357"/>
        <v>207.21155812203006</v>
      </c>
      <c r="CE2497" s="1"/>
      <c r="CF2497" s="1">
        <f>BW2497-BW2495</f>
        <v>28</v>
      </c>
      <c r="CG2497">
        <f t="shared" ref="CG2497" si="16358">BW2497-1024</f>
        <v>1794</v>
      </c>
      <c r="CH2497" s="2">
        <f t="shared" si="15994"/>
        <v>94</v>
      </c>
      <c r="CI2497">
        <f t="shared" ref="CI2497" si="16359">CH2497-CH2496</f>
        <v>116</v>
      </c>
      <c r="CJ2497">
        <f t="shared" ref="CJ2497" si="16360">CH2497-(CH2496*2.5*BW2496/1024)</f>
        <v>147.818359375</v>
      </c>
      <c r="CK2497">
        <f t="shared" ref="CK2497" si="16361">BW2497-(BW2496*BW2496/1024)</f>
        <v>1837.52734375</v>
      </c>
    </row>
    <row r="2498" spans="1:89">
      <c r="A2498" t="s">
        <v>2</v>
      </c>
      <c r="B2498">
        <v>1102</v>
      </c>
      <c r="C2498">
        <v>830</v>
      </c>
      <c r="D2498">
        <v>894</v>
      </c>
      <c r="E2498">
        <v>1054</v>
      </c>
      <c r="F2498">
        <v>1086</v>
      </c>
      <c r="G2498">
        <v>1022</v>
      </c>
      <c r="H2498">
        <v>1246</v>
      </c>
      <c r="I2498">
        <v>942</v>
      </c>
      <c r="J2498">
        <v>1062</v>
      </c>
      <c r="K2498">
        <v>838</v>
      </c>
      <c r="L2498">
        <v>910</v>
      </c>
      <c r="M2498">
        <v>982</v>
      </c>
      <c r="N2498">
        <v>990</v>
      </c>
      <c r="O2498">
        <v>510</v>
      </c>
      <c r="P2498">
        <v>1022</v>
      </c>
      <c r="Q2498">
        <v>1238</v>
      </c>
      <c r="R2498">
        <v>1038</v>
      </c>
      <c r="S2498">
        <v>1014</v>
      </c>
      <c r="T2498">
        <v>1222</v>
      </c>
      <c r="U2498">
        <v>1078</v>
      </c>
      <c r="V2498">
        <v>1094</v>
      </c>
      <c r="W2498">
        <v>846</v>
      </c>
      <c r="X2498">
        <v>1086</v>
      </c>
      <c r="Y2498">
        <v>918</v>
      </c>
      <c r="Z2498">
        <v>934</v>
      </c>
      <c r="AA2498">
        <v>990</v>
      </c>
      <c r="AB2498">
        <v>1038</v>
      </c>
      <c r="AC2498">
        <v>926</v>
      </c>
      <c r="AD2498">
        <v>950</v>
      </c>
      <c r="AE2498">
        <v>1414</v>
      </c>
      <c r="AF2498">
        <v>910</v>
      </c>
      <c r="AG2498">
        <v>862</v>
      </c>
      <c r="AH2498">
        <v>1150</v>
      </c>
      <c r="AI2498">
        <v>1134</v>
      </c>
      <c r="AJ2498">
        <v>1150</v>
      </c>
      <c r="AK2498">
        <v>942</v>
      </c>
      <c r="AL2498">
        <v>1094</v>
      </c>
      <c r="AM2498">
        <v>1134</v>
      </c>
      <c r="AN2498">
        <v>1054</v>
      </c>
      <c r="AO2498">
        <v>854</v>
      </c>
      <c r="AP2498">
        <v>942</v>
      </c>
      <c r="AQ2498">
        <v>966</v>
      </c>
      <c r="AR2498">
        <v>894</v>
      </c>
      <c r="AS2498">
        <v>1142</v>
      </c>
      <c r="AT2498">
        <v>782</v>
      </c>
      <c r="AU2498">
        <v>1198</v>
      </c>
      <c r="AV2498">
        <v>1054</v>
      </c>
      <c r="AW2498">
        <v>1102</v>
      </c>
      <c r="AX2498">
        <v>766</v>
      </c>
      <c r="AY2498">
        <v>838</v>
      </c>
      <c r="AZ2498">
        <v>1062</v>
      </c>
      <c r="BA2498">
        <v>1334</v>
      </c>
      <c r="BB2498">
        <v>1070</v>
      </c>
      <c r="BC2498">
        <v>918</v>
      </c>
      <c r="BD2498">
        <v>1206</v>
      </c>
      <c r="BE2498">
        <v>1102</v>
      </c>
      <c r="BF2498">
        <v>606</v>
      </c>
      <c r="BG2498">
        <v>1206</v>
      </c>
      <c r="BH2498">
        <v>1062</v>
      </c>
      <c r="BI2498">
        <v>1222</v>
      </c>
      <c r="BJ2498">
        <v>918</v>
      </c>
      <c r="BK2498">
        <v>1270</v>
      </c>
      <c r="BL2498">
        <v>1062</v>
      </c>
      <c r="BM2498">
        <v>878</v>
      </c>
      <c r="BN2498">
        <v>1038</v>
      </c>
      <c r="BO2498">
        <v>1006</v>
      </c>
      <c r="BP2498">
        <v>1134</v>
      </c>
      <c r="BQ2498">
        <v>606</v>
      </c>
      <c r="BU2498" s="3">
        <f t="shared" si="15945"/>
        <v>1013.8823529411765</v>
      </c>
      <c r="BV2498">
        <f t="shared" ref="BV2498" si="16362">AVEDEV(B2498:BT2498)</f>
        <v>125.54325259515569</v>
      </c>
      <c r="BW2498">
        <f t="shared" si="15947"/>
        <v>1038</v>
      </c>
      <c r="CE2498" s="2">
        <f t="shared" ref="CE2498" si="16363">(BW2498-BW2496)</f>
        <v>36</v>
      </c>
      <c r="CF2498" s="2"/>
      <c r="CH2498" s="1">
        <f t="shared" ref="CH2498" si="16364">BW2498-1024</f>
        <v>14</v>
      </c>
    </row>
    <row r="2499" spans="1:89">
      <c r="A2499" t="s">
        <v>3</v>
      </c>
      <c r="B2499">
        <v>3294</v>
      </c>
      <c r="C2499">
        <v>2686</v>
      </c>
      <c r="D2499">
        <v>3126</v>
      </c>
      <c r="E2499">
        <v>3118</v>
      </c>
      <c r="F2499">
        <v>2798</v>
      </c>
      <c r="G2499">
        <v>3246</v>
      </c>
      <c r="H2499">
        <v>2646</v>
      </c>
      <c r="I2499">
        <v>2758</v>
      </c>
      <c r="J2499">
        <v>2894</v>
      </c>
      <c r="K2499">
        <v>3814</v>
      </c>
      <c r="L2499">
        <v>2486</v>
      </c>
      <c r="M2499">
        <v>2598</v>
      </c>
      <c r="N2499">
        <v>2646</v>
      </c>
      <c r="O2499">
        <v>2390</v>
      </c>
      <c r="P2499">
        <v>2110</v>
      </c>
      <c r="Q2499">
        <v>2990</v>
      </c>
      <c r="R2499">
        <v>2478</v>
      </c>
      <c r="S2499">
        <v>3038</v>
      </c>
      <c r="T2499">
        <v>2766</v>
      </c>
      <c r="U2499">
        <v>2110</v>
      </c>
      <c r="V2499">
        <v>2830</v>
      </c>
      <c r="W2499">
        <v>2494</v>
      </c>
      <c r="X2499">
        <v>2686</v>
      </c>
      <c r="Y2499">
        <v>2214</v>
      </c>
      <c r="Z2499">
        <v>2022</v>
      </c>
      <c r="AA2499">
        <v>2726</v>
      </c>
      <c r="AB2499">
        <v>2214</v>
      </c>
      <c r="AC2499">
        <v>2238</v>
      </c>
      <c r="AD2499">
        <v>2862</v>
      </c>
      <c r="AE2499">
        <v>3582</v>
      </c>
      <c r="AF2499">
        <v>2742</v>
      </c>
      <c r="AG2499">
        <v>2686</v>
      </c>
      <c r="AH2499">
        <v>2870</v>
      </c>
      <c r="AI2499">
        <v>2750</v>
      </c>
      <c r="AJ2499">
        <v>3086</v>
      </c>
      <c r="AK2499">
        <v>2350</v>
      </c>
      <c r="AL2499">
        <v>2774</v>
      </c>
      <c r="AM2499">
        <v>3190</v>
      </c>
      <c r="AN2499">
        <v>2702</v>
      </c>
      <c r="AO2499">
        <v>3046</v>
      </c>
      <c r="AP2499">
        <v>3078</v>
      </c>
      <c r="AQ2499">
        <v>2942</v>
      </c>
      <c r="AR2499">
        <v>2766</v>
      </c>
      <c r="AS2499">
        <v>2710</v>
      </c>
      <c r="AT2499">
        <v>2878</v>
      </c>
      <c r="AU2499">
        <v>2886</v>
      </c>
      <c r="AV2499">
        <v>3078</v>
      </c>
      <c r="AW2499">
        <v>2694</v>
      </c>
      <c r="AX2499">
        <v>2278</v>
      </c>
      <c r="AY2499">
        <v>2678</v>
      </c>
      <c r="AZ2499">
        <v>3014</v>
      </c>
      <c r="BA2499">
        <v>2950</v>
      </c>
      <c r="BB2499">
        <v>2814</v>
      </c>
      <c r="BC2499">
        <v>2918</v>
      </c>
      <c r="BD2499">
        <v>2694</v>
      </c>
      <c r="BE2499">
        <v>3142</v>
      </c>
      <c r="BF2499">
        <v>3286</v>
      </c>
      <c r="BG2499">
        <v>2846</v>
      </c>
      <c r="BH2499">
        <v>3062</v>
      </c>
      <c r="BI2499">
        <v>2918</v>
      </c>
      <c r="BJ2499">
        <v>2974</v>
      </c>
      <c r="BK2499">
        <v>3438</v>
      </c>
      <c r="BL2499">
        <v>2934</v>
      </c>
      <c r="BM2499">
        <v>2710</v>
      </c>
      <c r="BN2499">
        <v>3166</v>
      </c>
      <c r="BO2499">
        <v>2630</v>
      </c>
      <c r="BP2499">
        <v>3126</v>
      </c>
      <c r="BQ2499">
        <v>2710</v>
      </c>
      <c r="BU2499" s="3">
        <f t="shared" ref="BU2499:BU2562" si="16365">AVERAGE(B2499:BT2499)</f>
        <v>2814.3529411764707</v>
      </c>
      <c r="BV2499">
        <f t="shared" ref="BV2499" si="16366">AVEDEV(B2499:BT2499)/BX2499</f>
        <v>95.182490806896752</v>
      </c>
      <c r="BW2499">
        <f t="shared" ref="BW2499:BW2562" si="16367">MEDIAN(B2499:BT2499)</f>
        <v>2806</v>
      </c>
      <c r="BX2499">
        <f t="shared" ref="BX2499" si="16368">BW2499/BW2498</f>
        <v>2.7032755298651252</v>
      </c>
      <c r="BY2499">
        <f t="shared" ref="BY2499" si="16369">BW2499-1024</f>
        <v>1782</v>
      </c>
      <c r="BZ2499">
        <f t="shared" ref="BZ2499" si="16370">BW2499-BW2498</f>
        <v>1768</v>
      </c>
      <c r="CA2499">
        <f t="shared" ref="CA2499" si="16371">BW2499/(BW2498/1062)-1062</f>
        <v>1808.8786127167632</v>
      </c>
      <c r="CB2499">
        <f t="shared" ref="CB2499:CD2499" si="16372">ABS(BY2499-BY2497)</f>
        <v>12</v>
      </c>
      <c r="CC2499">
        <f t="shared" si="16372"/>
        <v>48</v>
      </c>
      <c r="CD2499">
        <f t="shared" si="16372"/>
        <v>115.8639022532966</v>
      </c>
      <c r="CE2499" s="2"/>
      <c r="CF2499" s="2">
        <f t="shared" ref="CF2499" si="16373">BW2499-BW2497</f>
        <v>-12</v>
      </c>
      <c r="CG2499">
        <f t="shared" ref="CG2499" si="16374">BW2499-1024</f>
        <v>1782</v>
      </c>
      <c r="CH2499" s="1">
        <f t="shared" ref="CH2499" si="16375">CG2499-1700</f>
        <v>82</v>
      </c>
      <c r="CI2499">
        <f t="shared" ref="CI2499" si="16376">CH2499-CH2498</f>
        <v>68</v>
      </c>
      <c r="CJ2499">
        <f t="shared" ref="CJ2499" si="16377">CH2499-(CH2498*2.5*BW2498/1024)</f>
        <v>46.521484375</v>
      </c>
      <c r="CK2499">
        <f t="shared" ref="CK2499" si="16378">BW2499-(BW2498*BW2498/1024)</f>
        <v>1753.80859375</v>
      </c>
    </row>
    <row r="2500" spans="1:89">
      <c r="A2500" t="s">
        <v>2</v>
      </c>
      <c r="B2500">
        <v>1310</v>
      </c>
      <c r="C2500">
        <v>1038</v>
      </c>
      <c r="D2500">
        <v>1134</v>
      </c>
      <c r="E2500">
        <v>870</v>
      </c>
      <c r="F2500">
        <v>1022</v>
      </c>
      <c r="G2500">
        <v>982</v>
      </c>
      <c r="H2500">
        <v>1110</v>
      </c>
      <c r="I2500">
        <v>958</v>
      </c>
      <c r="J2500">
        <v>1078</v>
      </c>
      <c r="K2500">
        <v>990</v>
      </c>
      <c r="L2500">
        <v>1150</v>
      </c>
      <c r="M2500">
        <v>1150</v>
      </c>
      <c r="N2500">
        <v>910</v>
      </c>
      <c r="O2500">
        <v>1038</v>
      </c>
      <c r="P2500">
        <v>1286</v>
      </c>
      <c r="Q2500">
        <v>1078</v>
      </c>
      <c r="R2500">
        <v>1198</v>
      </c>
      <c r="S2500">
        <v>958</v>
      </c>
      <c r="T2500">
        <v>1038</v>
      </c>
      <c r="U2500">
        <v>894</v>
      </c>
      <c r="V2500">
        <v>982</v>
      </c>
      <c r="W2500">
        <v>1126</v>
      </c>
      <c r="X2500">
        <v>1046</v>
      </c>
      <c r="Y2500">
        <v>966</v>
      </c>
      <c r="Z2500">
        <v>982</v>
      </c>
      <c r="AA2500">
        <v>1022</v>
      </c>
      <c r="AB2500">
        <v>1054</v>
      </c>
      <c r="AC2500">
        <v>1134</v>
      </c>
      <c r="AD2500">
        <v>982</v>
      </c>
      <c r="AE2500">
        <v>1142</v>
      </c>
      <c r="AF2500">
        <v>1222</v>
      </c>
      <c r="AG2500">
        <v>1118</v>
      </c>
      <c r="AH2500">
        <v>750</v>
      </c>
      <c r="AI2500">
        <v>1086</v>
      </c>
      <c r="AJ2500">
        <v>1118</v>
      </c>
      <c r="AK2500">
        <v>910</v>
      </c>
      <c r="AL2500">
        <v>902</v>
      </c>
      <c r="AM2500">
        <v>1030</v>
      </c>
      <c r="AN2500">
        <v>1174</v>
      </c>
      <c r="AO2500">
        <v>1006</v>
      </c>
      <c r="AP2500">
        <v>934</v>
      </c>
      <c r="AQ2500">
        <v>1046</v>
      </c>
      <c r="AR2500">
        <v>1134</v>
      </c>
      <c r="AS2500">
        <v>1254</v>
      </c>
      <c r="AT2500">
        <v>862</v>
      </c>
      <c r="AU2500">
        <v>942</v>
      </c>
      <c r="AV2500">
        <v>1046</v>
      </c>
      <c r="AW2500">
        <v>910</v>
      </c>
      <c r="AX2500">
        <v>982</v>
      </c>
      <c r="AY2500">
        <v>1078</v>
      </c>
      <c r="AZ2500">
        <v>1950</v>
      </c>
      <c r="BA2500">
        <v>918</v>
      </c>
      <c r="BB2500">
        <v>1134</v>
      </c>
      <c r="BC2500">
        <v>734</v>
      </c>
      <c r="BD2500">
        <v>870</v>
      </c>
      <c r="BE2500">
        <v>1158</v>
      </c>
      <c r="BF2500">
        <v>894</v>
      </c>
      <c r="BG2500">
        <v>902</v>
      </c>
      <c r="BH2500">
        <v>1214</v>
      </c>
      <c r="BI2500">
        <v>1054</v>
      </c>
      <c r="BJ2500">
        <v>1126</v>
      </c>
      <c r="BK2500">
        <v>902</v>
      </c>
      <c r="BL2500">
        <v>934</v>
      </c>
      <c r="BM2500">
        <v>942</v>
      </c>
      <c r="BN2500">
        <v>1046</v>
      </c>
      <c r="BO2500">
        <v>1134</v>
      </c>
      <c r="BP2500">
        <v>866</v>
      </c>
      <c r="BQ2500">
        <v>1070</v>
      </c>
      <c r="BU2500" s="3">
        <f t="shared" si="16365"/>
        <v>1043.8235294117646</v>
      </c>
      <c r="BV2500">
        <f t="shared" ref="BV2500" si="16379">AVEDEV(B2500:BT2500)</f>
        <v>109.1712802768166</v>
      </c>
      <c r="BW2500">
        <f t="shared" si="16367"/>
        <v>1038</v>
      </c>
      <c r="CE2500" s="1">
        <f>(BW2500-BW2498)</f>
        <v>0</v>
      </c>
      <c r="CF2500" s="1"/>
      <c r="CH2500" s="2">
        <f t="shared" ref="CH2500:CH2560" si="16380">BW2500-1024</f>
        <v>14</v>
      </c>
    </row>
    <row r="2501" spans="1:89">
      <c r="A2501" t="s">
        <v>3</v>
      </c>
      <c r="B2501">
        <v>3302</v>
      </c>
      <c r="C2501">
        <v>2974</v>
      </c>
      <c r="D2501">
        <v>2246</v>
      </c>
      <c r="E2501">
        <v>3206</v>
      </c>
      <c r="F2501">
        <v>2622</v>
      </c>
      <c r="G2501">
        <v>2846</v>
      </c>
      <c r="H2501">
        <v>2886</v>
      </c>
      <c r="I2501">
        <v>2478</v>
      </c>
      <c r="J2501">
        <v>2526</v>
      </c>
      <c r="K2501">
        <v>3470</v>
      </c>
      <c r="L2501">
        <v>2870</v>
      </c>
      <c r="M2501">
        <v>2742</v>
      </c>
      <c r="N2501">
        <v>2774</v>
      </c>
      <c r="O2501">
        <v>2566</v>
      </c>
      <c r="P2501">
        <v>2862</v>
      </c>
      <c r="Q2501">
        <v>3318</v>
      </c>
      <c r="R2501">
        <v>3142</v>
      </c>
      <c r="S2501">
        <v>2622</v>
      </c>
      <c r="T2501">
        <v>3110</v>
      </c>
      <c r="U2501">
        <v>2822</v>
      </c>
      <c r="V2501">
        <v>2614</v>
      </c>
      <c r="W2501">
        <v>3358</v>
      </c>
      <c r="X2501">
        <v>2774</v>
      </c>
      <c r="Y2501">
        <v>2638</v>
      </c>
      <c r="Z2501">
        <v>2790</v>
      </c>
      <c r="AA2501">
        <v>2734</v>
      </c>
      <c r="AB2501">
        <v>3174</v>
      </c>
      <c r="AC2501">
        <v>2574</v>
      </c>
      <c r="AD2501">
        <v>2502</v>
      </c>
      <c r="AE2501">
        <v>2854</v>
      </c>
      <c r="AF2501">
        <v>2654</v>
      </c>
      <c r="AG2501">
        <v>2286</v>
      </c>
      <c r="AH2501">
        <v>3110</v>
      </c>
      <c r="AI2501">
        <v>3334</v>
      </c>
      <c r="AJ2501">
        <v>3174</v>
      </c>
      <c r="AK2501">
        <v>2758</v>
      </c>
      <c r="AL2501">
        <v>2350</v>
      </c>
      <c r="AM2501">
        <v>2494</v>
      </c>
      <c r="AN2501">
        <v>3822</v>
      </c>
      <c r="AO2501">
        <v>3014</v>
      </c>
      <c r="AP2501">
        <v>2318</v>
      </c>
      <c r="AQ2501">
        <v>2742</v>
      </c>
      <c r="AR2501">
        <v>3486</v>
      </c>
      <c r="AS2501">
        <v>2678</v>
      </c>
      <c r="AT2501">
        <v>2662</v>
      </c>
      <c r="AU2501">
        <v>2510</v>
      </c>
      <c r="AV2501">
        <v>2502</v>
      </c>
      <c r="AW2501">
        <v>2694</v>
      </c>
      <c r="AX2501">
        <v>2902</v>
      </c>
      <c r="AY2501">
        <v>3214</v>
      </c>
      <c r="AZ2501">
        <v>2662</v>
      </c>
      <c r="BA2501">
        <v>3110</v>
      </c>
      <c r="BB2501">
        <v>2710</v>
      </c>
      <c r="BC2501">
        <v>2646</v>
      </c>
      <c r="BD2501">
        <v>2870</v>
      </c>
      <c r="BE2501">
        <v>3150</v>
      </c>
      <c r="BF2501">
        <v>2998</v>
      </c>
      <c r="BG2501">
        <v>3206</v>
      </c>
      <c r="BH2501">
        <v>2790</v>
      </c>
      <c r="BI2501">
        <v>2582</v>
      </c>
      <c r="BJ2501">
        <v>2830</v>
      </c>
      <c r="BK2501">
        <v>2814</v>
      </c>
      <c r="BL2501">
        <v>2942</v>
      </c>
      <c r="BM2501">
        <v>2766</v>
      </c>
      <c r="BN2501">
        <v>3230</v>
      </c>
      <c r="BO2501">
        <v>3678</v>
      </c>
      <c r="BP2501">
        <v>2302</v>
      </c>
      <c r="BQ2501">
        <v>2486</v>
      </c>
      <c r="BU2501" s="3">
        <f t="shared" si="16365"/>
        <v>2851.0588235294117</v>
      </c>
      <c r="BV2501">
        <f t="shared" ref="BV2501" si="16381">AVEDEV(B2501:BT2501)/BX2501</f>
        <v>99.415299326561779</v>
      </c>
      <c r="BW2501">
        <f t="shared" si="16367"/>
        <v>2790</v>
      </c>
      <c r="BX2501">
        <f t="shared" ref="BX2501" si="16382">BW2501/BW2500</f>
        <v>2.6878612716763004</v>
      </c>
      <c r="BY2501">
        <f t="shared" ref="BY2501" si="16383">BW2501-1024</f>
        <v>1766</v>
      </c>
      <c r="BZ2501">
        <f t="shared" ref="BZ2501" si="16384">BW2501-BW2500</f>
        <v>1752</v>
      </c>
      <c r="CA2501">
        <f t="shared" ref="CA2501" si="16385">BW2501/(BW2500/1062)-1062</f>
        <v>1792.5086705202311</v>
      </c>
      <c r="CB2501">
        <f t="shared" ref="CB2501:CD2501" si="16386">ABS(BY2501-BY2499)</f>
        <v>16</v>
      </c>
      <c r="CC2501">
        <f t="shared" si="16386"/>
        <v>16</v>
      </c>
      <c r="CD2501">
        <f t="shared" si="16386"/>
        <v>16.369942196532065</v>
      </c>
      <c r="CE2501" s="1"/>
      <c r="CF2501" s="1">
        <f>BW2501-BW2499</f>
        <v>-16</v>
      </c>
      <c r="CG2501">
        <f t="shared" ref="CG2501" si="16387">BW2501-1024</f>
        <v>1766</v>
      </c>
      <c r="CH2501" s="2">
        <f t="shared" si="15994"/>
        <v>66</v>
      </c>
      <c r="CI2501">
        <f t="shared" ref="CI2501" si="16388">CH2501-CH2500</f>
        <v>52</v>
      </c>
      <c r="CJ2501">
        <f t="shared" ref="CJ2501" si="16389">CH2501-(CH2500*2.5*BW2500/1024)</f>
        <v>30.521484375</v>
      </c>
      <c r="CK2501">
        <f t="shared" ref="CK2501" si="16390">BW2501-(BW2500*BW2500/1024)</f>
        <v>1737.80859375</v>
      </c>
    </row>
    <row r="2502" spans="1:89">
      <c r="A2502" t="s">
        <v>2</v>
      </c>
      <c r="B2502">
        <v>1286</v>
      </c>
      <c r="C2502">
        <v>814</v>
      </c>
      <c r="D2502">
        <v>974</v>
      </c>
      <c r="E2502">
        <v>926</v>
      </c>
      <c r="F2502">
        <v>1214</v>
      </c>
      <c r="G2502">
        <v>918</v>
      </c>
      <c r="H2502">
        <v>806</v>
      </c>
      <c r="I2502">
        <v>942</v>
      </c>
      <c r="J2502">
        <v>934</v>
      </c>
      <c r="K2502">
        <v>1030</v>
      </c>
      <c r="L2502">
        <v>966</v>
      </c>
      <c r="M2502">
        <v>814</v>
      </c>
      <c r="N2502">
        <v>1022</v>
      </c>
      <c r="O2502">
        <v>854</v>
      </c>
      <c r="P2502">
        <v>1062</v>
      </c>
      <c r="Q2502">
        <v>982</v>
      </c>
      <c r="R2502">
        <v>886</v>
      </c>
      <c r="S2502">
        <v>790</v>
      </c>
      <c r="T2502">
        <v>1134</v>
      </c>
      <c r="U2502">
        <v>1198</v>
      </c>
      <c r="V2502">
        <v>886</v>
      </c>
      <c r="W2502">
        <v>1086</v>
      </c>
      <c r="X2502">
        <v>1142</v>
      </c>
      <c r="Y2502">
        <v>1054</v>
      </c>
      <c r="Z2502">
        <v>766</v>
      </c>
      <c r="AA2502">
        <v>1094</v>
      </c>
      <c r="AB2502">
        <v>998</v>
      </c>
      <c r="AC2502">
        <v>1046</v>
      </c>
      <c r="AD2502">
        <v>918</v>
      </c>
      <c r="AE2502">
        <v>1126</v>
      </c>
      <c r="AF2502">
        <v>1094</v>
      </c>
      <c r="AG2502">
        <v>958</v>
      </c>
      <c r="AH2502">
        <v>1230</v>
      </c>
      <c r="AI2502">
        <v>814</v>
      </c>
      <c r="AJ2502">
        <v>1238</v>
      </c>
      <c r="AK2502">
        <v>902</v>
      </c>
      <c r="AL2502">
        <v>1190</v>
      </c>
      <c r="AM2502">
        <v>1118</v>
      </c>
      <c r="AN2502">
        <v>1134</v>
      </c>
      <c r="AO2502">
        <v>1038</v>
      </c>
      <c r="AP2502">
        <v>982</v>
      </c>
      <c r="AQ2502">
        <v>982</v>
      </c>
      <c r="AR2502">
        <v>998</v>
      </c>
      <c r="AS2502">
        <v>1134</v>
      </c>
      <c r="AT2502">
        <v>1030</v>
      </c>
      <c r="AU2502">
        <v>1174</v>
      </c>
      <c r="AV2502">
        <v>1086</v>
      </c>
      <c r="AW2502">
        <v>718</v>
      </c>
      <c r="AX2502">
        <v>1006</v>
      </c>
      <c r="AY2502">
        <v>926</v>
      </c>
      <c r="AZ2502">
        <v>838</v>
      </c>
      <c r="BA2502">
        <v>1462</v>
      </c>
      <c r="BB2502">
        <v>790</v>
      </c>
      <c r="BC2502">
        <v>854</v>
      </c>
      <c r="BD2502">
        <v>854</v>
      </c>
      <c r="BE2502">
        <v>966</v>
      </c>
      <c r="BF2502">
        <v>870</v>
      </c>
      <c r="BG2502">
        <v>1094</v>
      </c>
      <c r="BH2502">
        <v>1230</v>
      </c>
      <c r="BI2502">
        <v>1526</v>
      </c>
      <c r="BJ2502">
        <v>1190</v>
      </c>
      <c r="BK2502">
        <v>846</v>
      </c>
      <c r="BL2502">
        <v>1006</v>
      </c>
      <c r="BM2502">
        <v>1054</v>
      </c>
      <c r="BN2502">
        <v>1190</v>
      </c>
      <c r="BO2502">
        <v>902</v>
      </c>
      <c r="BP2502">
        <v>1110</v>
      </c>
      <c r="BQ2502">
        <v>726</v>
      </c>
      <c r="BU2502" s="3">
        <f t="shared" si="16365"/>
        <v>1013.6470588235294</v>
      </c>
      <c r="BV2502">
        <f t="shared" ref="BV2502" si="16391">AVEDEV(B2502:BT2502)</f>
        <v>128.80276816608998</v>
      </c>
      <c r="BW2502">
        <f t="shared" si="16367"/>
        <v>1002</v>
      </c>
      <c r="CE2502" s="2">
        <f t="shared" ref="CE2502" si="16392">(BW2502-BW2500)</f>
        <v>-36</v>
      </c>
      <c r="CF2502" s="2"/>
      <c r="CH2502" s="1">
        <f t="shared" ref="CH2502" si="16393">BW2502-1024</f>
        <v>-22</v>
      </c>
    </row>
    <row r="2503" spans="1:89">
      <c r="A2503" t="s">
        <v>3</v>
      </c>
      <c r="B2503">
        <v>2846</v>
      </c>
      <c r="C2503">
        <v>2398</v>
      </c>
      <c r="D2503">
        <v>2750</v>
      </c>
      <c r="E2503">
        <v>3390</v>
      </c>
      <c r="F2503">
        <v>2726</v>
      </c>
      <c r="G2503">
        <v>2734</v>
      </c>
      <c r="H2503">
        <v>3062</v>
      </c>
      <c r="I2503">
        <v>2374</v>
      </c>
      <c r="J2503">
        <v>2582</v>
      </c>
      <c r="K2503">
        <v>2958</v>
      </c>
      <c r="L2503">
        <v>2518</v>
      </c>
      <c r="M2503">
        <v>3158</v>
      </c>
      <c r="N2503">
        <v>2550</v>
      </c>
      <c r="O2503">
        <v>2830</v>
      </c>
      <c r="P2503">
        <v>2790</v>
      </c>
      <c r="Q2503">
        <v>3166</v>
      </c>
      <c r="R2503">
        <v>2598</v>
      </c>
      <c r="S2503">
        <v>2862</v>
      </c>
      <c r="T2503">
        <v>3198</v>
      </c>
      <c r="U2503">
        <v>3542</v>
      </c>
      <c r="V2503">
        <v>3174</v>
      </c>
      <c r="W2503">
        <v>2174</v>
      </c>
      <c r="X2503">
        <v>2942</v>
      </c>
      <c r="Y2503">
        <v>3062</v>
      </c>
      <c r="Z2503">
        <v>3582</v>
      </c>
      <c r="AA2503">
        <v>2574</v>
      </c>
      <c r="AB2503">
        <v>2470</v>
      </c>
      <c r="AC2503">
        <v>2758</v>
      </c>
      <c r="AD2503">
        <v>2590</v>
      </c>
      <c r="AE2503">
        <v>2726</v>
      </c>
      <c r="AF2503">
        <v>3078</v>
      </c>
      <c r="AG2503">
        <v>3102</v>
      </c>
      <c r="AH2503">
        <v>2350</v>
      </c>
      <c r="AI2503">
        <v>2806</v>
      </c>
      <c r="AJ2503">
        <v>2622</v>
      </c>
      <c r="AK2503">
        <v>2742</v>
      </c>
      <c r="AL2503">
        <v>2630</v>
      </c>
      <c r="AM2503">
        <v>2910</v>
      </c>
      <c r="AN2503">
        <v>3414</v>
      </c>
      <c r="AO2503">
        <v>3214</v>
      </c>
      <c r="AP2503">
        <v>2918</v>
      </c>
      <c r="AQ2503">
        <v>3014</v>
      </c>
      <c r="AR2503">
        <v>2870</v>
      </c>
      <c r="AS2503">
        <v>2750</v>
      </c>
      <c r="AT2503">
        <v>2438</v>
      </c>
      <c r="AU2503">
        <v>2822</v>
      </c>
      <c r="AV2503">
        <v>2782</v>
      </c>
      <c r="AW2503">
        <v>2598</v>
      </c>
      <c r="AX2503">
        <v>3446</v>
      </c>
      <c r="AY2503">
        <v>2958</v>
      </c>
      <c r="AZ2503">
        <v>3590</v>
      </c>
      <c r="BA2503">
        <v>2358</v>
      </c>
      <c r="BB2503">
        <v>2118</v>
      </c>
      <c r="BC2503">
        <v>1910</v>
      </c>
      <c r="BD2503">
        <v>2606</v>
      </c>
      <c r="BE2503">
        <v>2502</v>
      </c>
      <c r="BF2503">
        <v>2454</v>
      </c>
      <c r="BG2503">
        <v>2958</v>
      </c>
      <c r="BH2503">
        <v>3022</v>
      </c>
      <c r="BI2503">
        <v>2446</v>
      </c>
      <c r="BJ2503">
        <v>2526</v>
      </c>
      <c r="BK2503">
        <v>2742</v>
      </c>
      <c r="BL2503">
        <v>2662</v>
      </c>
      <c r="BM2503">
        <v>3166</v>
      </c>
      <c r="BN2503">
        <v>2710</v>
      </c>
      <c r="BO2503">
        <v>2734</v>
      </c>
      <c r="BP2503">
        <v>2710</v>
      </c>
      <c r="BQ2503">
        <v>3062</v>
      </c>
      <c r="BU2503" s="3">
        <f t="shared" si="16365"/>
        <v>2806.2352941176468</v>
      </c>
      <c r="BV2503">
        <f t="shared" ref="BV2503" si="16394">AVEDEV(B2503:BT2503)/BX2503</f>
        <v>97.688913012340635</v>
      </c>
      <c r="BW2503">
        <f t="shared" si="16367"/>
        <v>2754</v>
      </c>
      <c r="BX2503">
        <f t="shared" ref="BX2503" si="16395">BW2503/BW2502</f>
        <v>2.7485029940119761</v>
      </c>
      <c r="BY2503">
        <f t="shared" ref="BY2503" si="16396">BW2503-1024</f>
        <v>1730</v>
      </c>
      <c r="BZ2503">
        <f t="shared" ref="BZ2503" si="16397">BW2503-BW2502</f>
        <v>1752</v>
      </c>
      <c r="CA2503">
        <f t="shared" ref="CA2503" si="16398">BW2503/(BW2502/1062)-1062</f>
        <v>1856.9101796407185</v>
      </c>
      <c r="CB2503">
        <f t="shared" ref="CB2503:CD2503" si="16399">ABS(BY2503-BY2501)</f>
        <v>36</v>
      </c>
      <c r="CC2503">
        <f t="shared" si="16399"/>
        <v>0</v>
      </c>
      <c r="CD2503">
        <f t="shared" si="16399"/>
        <v>64.40150912048739</v>
      </c>
      <c r="CE2503" s="2"/>
      <c r="CF2503" s="2">
        <f t="shared" ref="CF2503" si="16400">BW2503-BW2501</f>
        <v>-36</v>
      </c>
      <c r="CG2503">
        <f t="shared" ref="CG2503" si="16401">BW2503-1024</f>
        <v>1730</v>
      </c>
      <c r="CH2503" s="1">
        <f t="shared" ref="CH2503" si="16402">CG2503-1700</f>
        <v>30</v>
      </c>
      <c r="CI2503">
        <f t="shared" ref="CI2503" si="16403">CH2503-CH2502</f>
        <v>52</v>
      </c>
      <c r="CJ2503">
        <f t="shared" ref="CJ2503" si="16404">CH2503-(CH2502*2.5*BW2502/1024)</f>
        <v>83.818359375</v>
      </c>
      <c r="CK2503">
        <f t="shared" ref="CK2503" si="16405">BW2503-(BW2502*BW2502/1024)</f>
        <v>1773.52734375</v>
      </c>
    </row>
    <row r="2504" spans="1:89">
      <c r="A2504" t="s">
        <v>2</v>
      </c>
      <c r="B2504">
        <v>1070</v>
      </c>
      <c r="C2504">
        <v>942</v>
      </c>
      <c r="D2504">
        <v>1054</v>
      </c>
      <c r="E2504">
        <v>878</v>
      </c>
      <c r="F2504">
        <v>974</v>
      </c>
      <c r="G2504">
        <v>1254</v>
      </c>
      <c r="H2504">
        <v>1126</v>
      </c>
      <c r="I2504">
        <v>1014</v>
      </c>
      <c r="J2504">
        <v>1166</v>
      </c>
      <c r="K2504">
        <v>1014</v>
      </c>
      <c r="L2504">
        <v>1094</v>
      </c>
      <c r="M2504">
        <v>958</v>
      </c>
      <c r="N2504">
        <v>958</v>
      </c>
      <c r="O2504">
        <v>950</v>
      </c>
      <c r="P2504">
        <v>1078</v>
      </c>
      <c r="Q2504">
        <v>1302</v>
      </c>
      <c r="R2504">
        <v>1006</v>
      </c>
      <c r="S2504">
        <v>1014</v>
      </c>
      <c r="T2504">
        <v>1094</v>
      </c>
      <c r="U2504">
        <v>1246</v>
      </c>
      <c r="V2504">
        <v>1022</v>
      </c>
      <c r="W2504">
        <v>1070</v>
      </c>
      <c r="X2504">
        <v>1238</v>
      </c>
      <c r="Y2504">
        <v>518</v>
      </c>
      <c r="Z2504">
        <v>1102</v>
      </c>
      <c r="AA2504">
        <v>790</v>
      </c>
      <c r="AB2504">
        <v>1198</v>
      </c>
      <c r="AC2504">
        <v>1254</v>
      </c>
      <c r="AD2504">
        <v>918</v>
      </c>
      <c r="AE2504">
        <v>1150</v>
      </c>
      <c r="AF2504">
        <v>974</v>
      </c>
      <c r="AG2504">
        <v>1086</v>
      </c>
      <c r="AH2504">
        <v>750</v>
      </c>
      <c r="AI2504">
        <v>1078</v>
      </c>
      <c r="AJ2504">
        <v>822</v>
      </c>
      <c r="AK2504">
        <v>1070</v>
      </c>
      <c r="AL2504">
        <v>1174</v>
      </c>
      <c r="AM2504">
        <v>750</v>
      </c>
      <c r="AN2504">
        <v>878</v>
      </c>
      <c r="AO2504">
        <v>1302</v>
      </c>
      <c r="AP2504">
        <v>998</v>
      </c>
      <c r="AQ2504">
        <v>1166</v>
      </c>
      <c r="AR2504">
        <v>1014</v>
      </c>
      <c r="AS2504">
        <v>1230</v>
      </c>
      <c r="AT2504">
        <v>766</v>
      </c>
      <c r="AU2504">
        <v>1238</v>
      </c>
      <c r="AV2504">
        <v>1094</v>
      </c>
      <c r="AW2504">
        <v>838</v>
      </c>
      <c r="AX2504">
        <v>1278</v>
      </c>
      <c r="AY2504">
        <v>846</v>
      </c>
      <c r="AZ2504">
        <v>1046</v>
      </c>
      <c r="BA2504">
        <v>918</v>
      </c>
      <c r="BB2504">
        <v>1070</v>
      </c>
      <c r="BC2504">
        <v>1158</v>
      </c>
      <c r="BD2504">
        <v>1062</v>
      </c>
      <c r="BE2504">
        <v>958</v>
      </c>
      <c r="BF2504">
        <v>1214</v>
      </c>
      <c r="BG2504">
        <v>814</v>
      </c>
      <c r="BH2504">
        <v>1006</v>
      </c>
      <c r="BI2504">
        <v>782</v>
      </c>
      <c r="BJ2504">
        <v>1206</v>
      </c>
      <c r="BK2504">
        <v>1014</v>
      </c>
      <c r="BL2504">
        <v>958</v>
      </c>
      <c r="BM2504">
        <v>878</v>
      </c>
      <c r="BN2504">
        <v>782</v>
      </c>
      <c r="BO2504">
        <v>662</v>
      </c>
      <c r="BP2504">
        <v>926</v>
      </c>
      <c r="BQ2504">
        <v>1006</v>
      </c>
      <c r="BU2504" s="3">
        <f t="shared" si="16365"/>
        <v>1018.5882352941177</v>
      </c>
      <c r="BV2504">
        <f t="shared" ref="BV2504" si="16406">AVEDEV(B2504:BT2504)</f>
        <v>128.72318339100343</v>
      </c>
      <c r="BW2504">
        <f t="shared" si="16367"/>
        <v>1014</v>
      </c>
      <c r="CE2504" s="1">
        <f>(BW2504-BW2502)</f>
        <v>12</v>
      </c>
      <c r="CF2504" s="1"/>
      <c r="CH2504" s="2">
        <f t="shared" si="16380"/>
        <v>-10</v>
      </c>
    </row>
    <row r="2505" spans="1:89">
      <c r="A2505" t="s">
        <v>3</v>
      </c>
      <c r="B2505">
        <v>3006</v>
      </c>
      <c r="C2505">
        <v>2830</v>
      </c>
      <c r="D2505">
        <v>2614</v>
      </c>
      <c r="E2505">
        <v>3374</v>
      </c>
      <c r="F2505">
        <v>2726</v>
      </c>
      <c r="G2505">
        <v>3182</v>
      </c>
      <c r="H2505">
        <v>3054</v>
      </c>
      <c r="I2505">
        <v>2182</v>
      </c>
      <c r="J2505">
        <v>2682</v>
      </c>
      <c r="K2505">
        <v>2766</v>
      </c>
      <c r="L2505">
        <v>2854</v>
      </c>
      <c r="M2505">
        <v>3814</v>
      </c>
      <c r="N2505">
        <v>2622</v>
      </c>
      <c r="O2505">
        <v>2790</v>
      </c>
      <c r="P2505">
        <v>2790</v>
      </c>
      <c r="Q2505">
        <v>3318</v>
      </c>
      <c r="R2505">
        <v>3118</v>
      </c>
      <c r="S2505">
        <v>2942</v>
      </c>
      <c r="T2505">
        <v>2638</v>
      </c>
      <c r="U2505">
        <v>3174</v>
      </c>
      <c r="V2505">
        <v>2534</v>
      </c>
      <c r="W2505">
        <v>2878</v>
      </c>
      <c r="X2505">
        <v>3022</v>
      </c>
      <c r="Y2505">
        <v>2710</v>
      </c>
      <c r="Z2505">
        <v>2974</v>
      </c>
      <c r="AA2505">
        <v>2838</v>
      </c>
      <c r="AB2505">
        <v>3334</v>
      </c>
      <c r="AC2505">
        <v>2774</v>
      </c>
      <c r="AD2505">
        <v>3742</v>
      </c>
      <c r="AE2505">
        <v>2686</v>
      </c>
      <c r="AF2505">
        <v>2702</v>
      </c>
      <c r="AG2505">
        <v>2310</v>
      </c>
      <c r="AH2505">
        <v>3174</v>
      </c>
      <c r="AI2505">
        <v>2414</v>
      </c>
      <c r="AJ2505">
        <v>2566</v>
      </c>
      <c r="AK2505">
        <v>3038</v>
      </c>
      <c r="AL2505">
        <v>2462</v>
      </c>
      <c r="AM2505">
        <v>2646</v>
      </c>
      <c r="AN2505">
        <v>2614</v>
      </c>
      <c r="AO2505">
        <v>2446</v>
      </c>
      <c r="AP2505">
        <v>3166</v>
      </c>
      <c r="AQ2505">
        <v>3278</v>
      </c>
      <c r="AR2505">
        <v>2366</v>
      </c>
      <c r="AS2505">
        <v>2998</v>
      </c>
      <c r="AT2505">
        <v>2694</v>
      </c>
      <c r="AU2505">
        <v>3038</v>
      </c>
      <c r="AV2505">
        <v>2534</v>
      </c>
      <c r="AW2505">
        <v>4078</v>
      </c>
      <c r="AX2505">
        <v>2662</v>
      </c>
      <c r="AY2505">
        <v>2806</v>
      </c>
      <c r="AZ2505">
        <v>2550</v>
      </c>
      <c r="BA2505">
        <v>3350</v>
      </c>
      <c r="BB2505">
        <v>2598</v>
      </c>
      <c r="BC2505">
        <v>3078</v>
      </c>
      <c r="BD2505">
        <v>2790</v>
      </c>
      <c r="BE2505">
        <v>2534</v>
      </c>
      <c r="BF2505">
        <v>3246</v>
      </c>
      <c r="BG2505">
        <v>3118</v>
      </c>
      <c r="BH2505">
        <v>2526</v>
      </c>
      <c r="BI2505">
        <v>3414</v>
      </c>
      <c r="BJ2505">
        <v>2974</v>
      </c>
      <c r="BK2505">
        <v>3126</v>
      </c>
      <c r="BL2505">
        <v>2654</v>
      </c>
      <c r="BM2505">
        <v>2670</v>
      </c>
      <c r="BN2505">
        <v>2534</v>
      </c>
      <c r="BO2505">
        <v>2758</v>
      </c>
      <c r="BP2505">
        <v>2902</v>
      </c>
      <c r="BQ2505">
        <v>2766</v>
      </c>
      <c r="BU2505" s="3">
        <f t="shared" si="16365"/>
        <v>2875.705882352941</v>
      </c>
      <c r="BV2505">
        <f t="shared" ref="BV2505" si="16407">AVEDEV(B2505:BT2505)/BX2505</f>
        <v>101.70496335156449</v>
      </c>
      <c r="BW2505">
        <f t="shared" si="16367"/>
        <v>2790</v>
      </c>
      <c r="BX2505">
        <f t="shared" ref="BX2505" si="16408">BW2505/BW2504</f>
        <v>2.7514792899408285</v>
      </c>
      <c r="BY2505">
        <f t="shared" ref="BY2505" si="16409">BW2505-1024</f>
        <v>1766</v>
      </c>
      <c r="BZ2505">
        <f t="shared" ref="BZ2505" si="16410">BW2505-BW2504</f>
        <v>1776</v>
      </c>
      <c r="CA2505">
        <f t="shared" ref="CA2505" si="16411">BW2505/(BW2504/1062)-1062</f>
        <v>1860.0710059171597</v>
      </c>
      <c r="CB2505">
        <f t="shared" ref="CB2505:CD2505" si="16412">ABS(BY2505-BY2503)</f>
        <v>36</v>
      </c>
      <c r="CC2505">
        <f t="shared" si="16412"/>
        <v>24</v>
      </c>
      <c r="CD2505">
        <f t="shared" si="16412"/>
        <v>3.1608262764411847</v>
      </c>
      <c r="CE2505" s="1"/>
      <c r="CF2505" s="1">
        <f>BW2505-BW2503</f>
        <v>36</v>
      </c>
      <c r="CG2505">
        <f t="shared" ref="CG2505" si="16413">BW2505-1024</f>
        <v>1766</v>
      </c>
      <c r="CH2505" s="2">
        <f t="shared" ref="CH2505:CH2565" si="16414">CG2505-1700</f>
        <v>66</v>
      </c>
      <c r="CI2505">
        <f t="shared" ref="CI2505" si="16415">CH2505-CH2504</f>
        <v>76</v>
      </c>
      <c r="CJ2505">
        <f t="shared" ref="CJ2505" si="16416">CH2505-(CH2504*2.5*BW2504/1024)</f>
        <v>90.755859375</v>
      </c>
      <c r="CK2505">
        <f t="shared" ref="CK2505" si="16417">BW2505-(BW2504*BW2504/1024)</f>
        <v>1785.90234375</v>
      </c>
    </row>
    <row r="2506" spans="1:89">
      <c r="A2506" t="s">
        <v>2</v>
      </c>
      <c r="B2506">
        <v>1118</v>
      </c>
      <c r="C2506">
        <v>774</v>
      </c>
      <c r="D2506">
        <v>982</v>
      </c>
      <c r="E2506">
        <v>1190</v>
      </c>
      <c r="F2506">
        <v>1054</v>
      </c>
      <c r="G2506">
        <v>734</v>
      </c>
      <c r="H2506">
        <v>1062</v>
      </c>
      <c r="I2506">
        <v>1182</v>
      </c>
      <c r="J2506">
        <v>1286</v>
      </c>
      <c r="K2506">
        <v>1318</v>
      </c>
      <c r="L2506">
        <v>982</v>
      </c>
      <c r="M2506">
        <v>1062</v>
      </c>
      <c r="N2506">
        <v>942</v>
      </c>
      <c r="O2506">
        <v>1046</v>
      </c>
      <c r="P2506">
        <v>1046</v>
      </c>
      <c r="Q2506">
        <v>1182</v>
      </c>
      <c r="R2506">
        <v>1118</v>
      </c>
      <c r="S2506">
        <v>1030</v>
      </c>
      <c r="T2506">
        <v>966</v>
      </c>
      <c r="U2506">
        <v>750</v>
      </c>
      <c r="V2506">
        <v>1046</v>
      </c>
      <c r="W2506">
        <v>1070</v>
      </c>
      <c r="X2506">
        <v>1062</v>
      </c>
      <c r="Y2506">
        <v>1118</v>
      </c>
      <c r="Z2506">
        <v>1102</v>
      </c>
      <c r="AA2506">
        <v>1246</v>
      </c>
      <c r="AB2506">
        <v>1166</v>
      </c>
      <c r="AC2506">
        <v>1110</v>
      </c>
      <c r="AD2506">
        <v>878</v>
      </c>
      <c r="AE2506">
        <v>1150</v>
      </c>
      <c r="AF2506">
        <v>1142</v>
      </c>
      <c r="AG2506">
        <v>1078</v>
      </c>
      <c r="AH2506">
        <v>814</v>
      </c>
      <c r="AI2506">
        <v>1158</v>
      </c>
      <c r="AJ2506">
        <v>886</v>
      </c>
      <c r="AK2506">
        <v>950</v>
      </c>
      <c r="AL2506">
        <v>1078</v>
      </c>
      <c r="AM2506">
        <v>1134</v>
      </c>
      <c r="AN2506">
        <v>966</v>
      </c>
      <c r="AO2506">
        <v>1206</v>
      </c>
      <c r="AP2506">
        <v>1158</v>
      </c>
      <c r="AQ2506">
        <v>1086</v>
      </c>
      <c r="AR2506">
        <v>990</v>
      </c>
      <c r="AS2506">
        <v>910</v>
      </c>
      <c r="AT2506">
        <v>1126</v>
      </c>
      <c r="AU2506">
        <v>1254</v>
      </c>
      <c r="AV2506">
        <v>838</v>
      </c>
      <c r="AW2506">
        <v>918</v>
      </c>
      <c r="AX2506">
        <v>878</v>
      </c>
      <c r="AY2506">
        <v>1246</v>
      </c>
      <c r="AZ2506">
        <v>1134</v>
      </c>
      <c r="BA2506">
        <v>878</v>
      </c>
      <c r="BB2506">
        <v>1046</v>
      </c>
      <c r="BC2506">
        <v>1062</v>
      </c>
      <c r="BD2506">
        <v>1118</v>
      </c>
      <c r="BE2506">
        <v>1038</v>
      </c>
      <c r="BF2506">
        <v>1022</v>
      </c>
      <c r="BG2506">
        <v>1006</v>
      </c>
      <c r="BH2506">
        <v>814</v>
      </c>
      <c r="BI2506">
        <v>1022</v>
      </c>
      <c r="BJ2506">
        <v>1046</v>
      </c>
      <c r="BK2506">
        <v>870</v>
      </c>
      <c r="BL2506">
        <v>1038</v>
      </c>
      <c r="BM2506">
        <v>870</v>
      </c>
      <c r="BN2506">
        <v>782</v>
      </c>
      <c r="BO2506">
        <v>1110</v>
      </c>
      <c r="BP2506">
        <v>1094</v>
      </c>
      <c r="BQ2506">
        <v>670</v>
      </c>
      <c r="BU2506" s="3">
        <f t="shared" si="16365"/>
        <v>1032.4705882352941</v>
      </c>
      <c r="BV2506">
        <f t="shared" ref="BV2506" si="16418">AVEDEV(B2506:BT2506)</f>
        <v>110.4325259515571</v>
      </c>
      <c r="BW2506">
        <f t="shared" si="16367"/>
        <v>1050</v>
      </c>
      <c r="CE2506" s="2">
        <f t="shared" ref="CE2506" si="16419">(BW2506-BW2504)</f>
        <v>36</v>
      </c>
      <c r="CF2506" s="2"/>
      <c r="CH2506" s="1">
        <f t="shared" ref="CH2506" si="16420">BW2506-1024</f>
        <v>26</v>
      </c>
    </row>
    <row r="2507" spans="1:89">
      <c r="A2507" t="s">
        <v>3</v>
      </c>
      <c r="B2507">
        <v>2398</v>
      </c>
      <c r="C2507">
        <v>3214</v>
      </c>
      <c r="D2507">
        <v>2366</v>
      </c>
      <c r="E2507">
        <v>3070</v>
      </c>
      <c r="F2507">
        <v>2046</v>
      </c>
      <c r="G2507">
        <v>2790</v>
      </c>
      <c r="H2507">
        <v>2622</v>
      </c>
      <c r="I2507">
        <v>3414</v>
      </c>
      <c r="J2507">
        <v>2686</v>
      </c>
      <c r="K2507">
        <v>2990</v>
      </c>
      <c r="L2507">
        <v>2398</v>
      </c>
      <c r="M2507">
        <v>2534</v>
      </c>
      <c r="N2507">
        <v>2758</v>
      </c>
      <c r="O2507">
        <v>2670</v>
      </c>
      <c r="P2507">
        <v>2478</v>
      </c>
      <c r="Q2507">
        <v>3182</v>
      </c>
      <c r="R2507">
        <v>3246</v>
      </c>
      <c r="S2507">
        <v>2662</v>
      </c>
      <c r="T2507">
        <v>2758</v>
      </c>
      <c r="U2507">
        <v>3318</v>
      </c>
      <c r="V2507">
        <v>2678</v>
      </c>
      <c r="W2507">
        <v>2470</v>
      </c>
      <c r="X2507">
        <v>3398</v>
      </c>
      <c r="Y2507">
        <v>3078</v>
      </c>
      <c r="Z2507">
        <v>2238</v>
      </c>
      <c r="AA2507">
        <v>2694</v>
      </c>
      <c r="AB2507">
        <v>2574</v>
      </c>
      <c r="AC2507">
        <v>2102</v>
      </c>
      <c r="AD2507">
        <v>2518</v>
      </c>
      <c r="AE2507">
        <v>2558</v>
      </c>
      <c r="AF2507">
        <v>2774</v>
      </c>
      <c r="AG2507">
        <v>3094</v>
      </c>
      <c r="AH2507">
        <v>2774</v>
      </c>
      <c r="AI2507">
        <v>3326</v>
      </c>
      <c r="AJ2507">
        <v>2342</v>
      </c>
      <c r="AK2507">
        <v>2942</v>
      </c>
      <c r="AL2507">
        <v>2342</v>
      </c>
      <c r="AM2507">
        <v>2710</v>
      </c>
      <c r="AN2507">
        <v>2566</v>
      </c>
      <c r="AO2507">
        <v>3598</v>
      </c>
      <c r="AP2507">
        <v>2542</v>
      </c>
      <c r="AQ2507">
        <v>2926</v>
      </c>
      <c r="AR2507">
        <v>2854</v>
      </c>
      <c r="AS2507">
        <v>2646</v>
      </c>
      <c r="AT2507">
        <v>2334</v>
      </c>
      <c r="AU2507">
        <v>2838</v>
      </c>
      <c r="AV2507">
        <v>2830</v>
      </c>
      <c r="AW2507">
        <v>3078</v>
      </c>
      <c r="AX2507">
        <v>3622</v>
      </c>
      <c r="AY2507">
        <v>2750</v>
      </c>
      <c r="AZ2507">
        <v>2678</v>
      </c>
      <c r="BA2507">
        <v>2734</v>
      </c>
      <c r="BB2507">
        <v>2566</v>
      </c>
      <c r="BC2507">
        <v>3062</v>
      </c>
      <c r="BD2507">
        <v>2710</v>
      </c>
      <c r="BE2507">
        <v>3446</v>
      </c>
      <c r="BF2507">
        <v>3182</v>
      </c>
      <c r="BG2507">
        <v>2454</v>
      </c>
      <c r="BH2507">
        <v>3278</v>
      </c>
      <c r="BI2507">
        <v>2726</v>
      </c>
      <c r="BJ2507">
        <v>2894</v>
      </c>
      <c r="BK2507">
        <v>2910</v>
      </c>
      <c r="BL2507">
        <v>3070</v>
      </c>
      <c r="BM2507">
        <v>2702</v>
      </c>
      <c r="BN2507">
        <v>2702</v>
      </c>
      <c r="BO2507">
        <v>2662</v>
      </c>
      <c r="BP2507">
        <v>3070</v>
      </c>
      <c r="BQ2507">
        <v>2798</v>
      </c>
      <c r="BU2507" s="3">
        <f t="shared" si="16365"/>
        <v>2800.5882352941176</v>
      </c>
      <c r="BV2507">
        <f t="shared" ref="BV2507" si="16421">AVEDEV(B2507:BT2507)/BX2507</f>
        <v>104.90221316998932</v>
      </c>
      <c r="BW2507">
        <f t="shared" si="16367"/>
        <v>2742</v>
      </c>
      <c r="BX2507">
        <f t="shared" ref="BX2507" si="16422">BW2507/BW2506</f>
        <v>2.6114285714285712</v>
      </c>
      <c r="BY2507">
        <f t="shared" ref="BY2507" si="16423">BW2507-1024</f>
        <v>1718</v>
      </c>
      <c r="BZ2507">
        <f t="shared" ref="BZ2507" si="16424">BW2507-BW2506</f>
        <v>1692</v>
      </c>
      <c r="CA2507">
        <f t="shared" ref="CA2507" si="16425">BW2507/(BW2506/1062)-1062</f>
        <v>1711.3371428571427</v>
      </c>
      <c r="CB2507">
        <f t="shared" ref="CB2507:CD2507" si="16426">ABS(BY2507-BY2505)</f>
        <v>48</v>
      </c>
      <c r="CC2507">
        <f t="shared" si="16426"/>
        <v>84</v>
      </c>
      <c r="CD2507">
        <f t="shared" si="16426"/>
        <v>148.73386306001703</v>
      </c>
      <c r="CE2507" s="2"/>
      <c r="CF2507" s="2">
        <f t="shared" ref="CF2507" si="16427">BW2507-BW2505</f>
        <v>-48</v>
      </c>
      <c r="CG2507">
        <f t="shared" ref="CG2507" si="16428">BW2507-1024</f>
        <v>1718</v>
      </c>
      <c r="CH2507" s="1">
        <f t="shared" ref="CH2507" si="16429">CG2507-1700</f>
        <v>18</v>
      </c>
      <c r="CI2507">
        <f t="shared" ref="CI2507" si="16430">CH2507-CH2506</f>
        <v>-8</v>
      </c>
      <c r="CJ2507">
        <f t="shared" ref="CJ2507" si="16431">CH2507-(CH2506*2.5*BW2506/1024)</f>
        <v>-48.650390625</v>
      </c>
      <c r="CK2507">
        <f t="shared" ref="CK2507" si="16432">BW2507-(BW2506*BW2506/1024)</f>
        <v>1665.33984375</v>
      </c>
    </row>
    <row r="2508" spans="1:89">
      <c r="A2508" t="s">
        <v>2</v>
      </c>
      <c r="B2508">
        <v>1070</v>
      </c>
      <c r="C2508">
        <v>1102</v>
      </c>
      <c r="D2508">
        <v>1118</v>
      </c>
      <c r="E2508">
        <v>910</v>
      </c>
      <c r="F2508">
        <v>950</v>
      </c>
      <c r="G2508">
        <v>782</v>
      </c>
      <c r="H2508">
        <v>1142</v>
      </c>
      <c r="I2508">
        <v>854</v>
      </c>
      <c r="J2508">
        <v>918</v>
      </c>
      <c r="K2508">
        <v>1014</v>
      </c>
      <c r="L2508">
        <v>1062</v>
      </c>
      <c r="M2508">
        <v>942</v>
      </c>
      <c r="N2508">
        <v>1038</v>
      </c>
      <c r="O2508">
        <v>1206</v>
      </c>
      <c r="P2508">
        <v>1062</v>
      </c>
      <c r="Q2508">
        <v>1102</v>
      </c>
      <c r="R2508">
        <v>846</v>
      </c>
      <c r="S2508">
        <v>854</v>
      </c>
      <c r="T2508">
        <v>1078</v>
      </c>
      <c r="U2508">
        <v>814</v>
      </c>
      <c r="V2508">
        <v>982</v>
      </c>
      <c r="W2508">
        <v>1070</v>
      </c>
      <c r="X2508">
        <v>1366</v>
      </c>
      <c r="Y2508">
        <v>1102</v>
      </c>
      <c r="Z2508">
        <v>878</v>
      </c>
      <c r="AA2508">
        <v>1294</v>
      </c>
      <c r="AB2508">
        <v>1014</v>
      </c>
      <c r="AC2508">
        <v>1094</v>
      </c>
      <c r="AD2508">
        <v>1110</v>
      </c>
      <c r="AE2508">
        <v>854</v>
      </c>
      <c r="AF2508">
        <v>942</v>
      </c>
      <c r="AG2508">
        <v>886</v>
      </c>
      <c r="AH2508">
        <v>1150</v>
      </c>
      <c r="AI2508">
        <v>1102</v>
      </c>
      <c r="AJ2508">
        <v>1110</v>
      </c>
      <c r="AK2508">
        <v>774</v>
      </c>
      <c r="AL2508">
        <v>1006</v>
      </c>
      <c r="AM2508">
        <v>878</v>
      </c>
      <c r="AN2508">
        <v>966</v>
      </c>
      <c r="AO2508">
        <v>1062</v>
      </c>
      <c r="AP2508">
        <v>1142</v>
      </c>
      <c r="AQ2508">
        <v>1134</v>
      </c>
      <c r="AR2508">
        <v>1158</v>
      </c>
      <c r="AS2508">
        <v>1054</v>
      </c>
      <c r="AT2508">
        <v>1158</v>
      </c>
      <c r="AU2508">
        <v>982</v>
      </c>
      <c r="AV2508">
        <v>1174</v>
      </c>
      <c r="AW2508">
        <v>1294</v>
      </c>
      <c r="AX2508">
        <v>662</v>
      </c>
      <c r="AY2508">
        <v>1054</v>
      </c>
      <c r="AZ2508">
        <v>1030</v>
      </c>
      <c r="BA2508">
        <v>1070</v>
      </c>
      <c r="BB2508">
        <v>1046</v>
      </c>
      <c r="BC2508">
        <v>1094</v>
      </c>
      <c r="BD2508">
        <v>1078</v>
      </c>
      <c r="BE2508">
        <v>1190</v>
      </c>
      <c r="BF2508">
        <v>1054</v>
      </c>
      <c r="BG2508">
        <v>1046</v>
      </c>
      <c r="BH2508">
        <v>1094</v>
      </c>
      <c r="BI2508">
        <v>1086</v>
      </c>
      <c r="BJ2508">
        <v>1398</v>
      </c>
      <c r="BK2508">
        <v>1094</v>
      </c>
      <c r="BL2508">
        <v>1134</v>
      </c>
      <c r="BM2508">
        <v>694</v>
      </c>
      <c r="BN2508">
        <v>1214</v>
      </c>
      <c r="BO2508">
        <v>910</v>
      </c>
      <c r="BP2508">
        <v>1110</v>
      </c>
      <c r="BQ2508">
        <v>550</v>
      </c>
      <c r="BU2508" s="3">
        <f t="shared" si="16365"/>
        <v>1032.4705882352941</v>
      </c>
      <c r="BV2508">
        <f t="shared" ref="BV2508" si="16433">AVEDEV(B2508:BT2508)</f>
        <v>116.24221453287207</v>
      </c>
      <c r="BW2508">
        <f t="shared" si="16367"/>
        <v>1062</v>
      </c>
      <c r="CE2508" s="1">
        <f>(BW2508-BW2506)</f>
        <v>12</v>
      </c>
      <c r="CF2508" s="1"/>
      <c r="CH2508" s="2">
        <f t="shared" si="16380"/>
        <v>38</v>
      </c>
    </row>
    <row r="2509" spans="1:89">
      <c r="A2509" t="s">
        <v>3</v>
      </c>
      <c r="B2509">
        <v>2582</v>
      </c>
      <c r="C2509">
        <v>2990</v>
      </c>
      <c r="D2509">
        <v>3126</v>
      </c>
      <c r="E2509">
        <v>2142</v>
      </c>
      <c r="F2509">
        <v>3110</v>
      </c>
      <c r="G2509">
        <v>3534</v>
      </c>
      <c r="H2509">
        <v>2574</v>
      </c>
      <c r="I2509">
        <v>2518</v>
      </c>
      <c r="J2509">
        <v>2494</v>
      </c>
      <c r="K2509">
        <v>3246</v>
      </c>
      <c r="L2509">
        <v>3550</v>
      </c>
      <c r="M2509">
        <v>3110</v>
      </c>
      <c r="N2509">
        <v>3286</v>
      </c>
      <c r="O2509">
        <v>3350</v>
      </c>
      <c r="P2509">
        <v>3174</v>
      </c>
      <c r="Q2509">
        <v>2526</v>
      </c>
      <c r="R2509">
        <v>2774</v>
      </c>
      <c r="S2509">
        <v>2702</v>
      </c>
      <c r="T2509">
        <v>3198</v>
      </c>
      <c r="U2509">
        <v>2382</v>
      </c>
      <c r="V2509">
        <v>2934</v>
      </c>
      <c r="W2509">
        <v>2598</v>
      </c>
      <c r="X2509">
        <v>2846</v>
      </c>
      <c r="Y2509">
        <v>2654</v>
      </c>
      <c r="Z2509">
        <v>2214</v>
      </c>
      <c r="AA2509">
        <v>2814</v>
      </c>
      <c r="AB2509">
        <v>2350</v>
      </c>
      <c r="AC2509">
        <v>2214</v>
      </c>
      <c r="AD2509">
        <v>3166</v>
      </c>
      <c r="AE2509">
        <v>2702</v>
      </c>
      <c r="AF2509">
        <v>2622</v>
      </c>
      <c r="AG2509">
        <v>3230</v>
      </c>
      <c r="AH2509">
        <v>2278</v>
      </c>
      <c r="AI2509">
        <v>3382</v>
      </c>
      <c r="AJ2509">
        <v>2398</v>
      </c>
      <c r="AK2509">
        <v>3182</v>
      </c>
      <c r="AL2509">
        <v>2782</v>
      </c>
      <c r="AM2509">
        <v>3246</v>
      </c>
      <c r="AN2509">
        <v>3382</v>
      </c>
      <c r="AO2509">
        <v>2950</v>
      </c>
      <c r="AP2509">
        <v>2278</v>
      </c>
      <c r="AQ2509">
        <v>2478</v>
      </c>
      <c r="AR2509">
        <v>2590</v>
      </c>
      <c r="AS2509">
        <v>2934</v>
      </c>
      <c r="AT2509">
        <v>3054</v>
      </c>
      <c r="AU2509">
        <v>3190</v>
      </c>
      <c r="AV2509">
        <v>2950</v>
      </c>
      <c r="AW2509">
        <v>2582</v>
      </c>
      <c r="AX2509">
        <v>3182</v>
      </c>
      <c r="AY2509">
        <v>2102</v>
      </c>
      <c r="AZ2509">
        <v>2542</v>
      </c>
      <c r="BA2509">
        <v>2430</v>
      </c>
      <c r="BB2509">
        <v>2414</v>
      </c>
      <c r="BC2509">
        <v>2686</v>
      </c>
      <c r="BD2509">
        <v>3206</v>
      </c>
      <c r="BE2509">
        <v>2622</v>
      </c>
      <c r="BF2509">
        <v>2582</v>
      </c>
      <c r="BG2509">
        <v>2342</v>
      </c>
      <c r="BH2509">
        <v>2350</v>
      </c>
      <c r="BI2509">
        <v>3118</v>
      </c>
      <c r="BJ2509">
        <v>2326</v>
      </c>
      <c r="BK2509">
        <v>3534</v>
      </c>
      <c r="BL2509">
        <v>2646</v>
      </c>
      <c r="BM2509">
        <v>2590</v>
      </c>
      <c r="BN2509">
        <v>2494</v>
      </c>
      <c r="BO2509">
        <v>2790</v>
      </c>
      <c r="BP2509">
        <v>2766</v>
      </c>
      <c r="BQ2509">
        <v>2734</v>
      </c>
      <c r="BU2509" s="3">
        <f t="shared" si="16365"/>
        <v>2791.5294117647059</v>
      </c>
      <c r="BV2509">
        <f t="shared" ref="BV2509" si="16434">AVEDEV(B2509:BT2509)/BX2509</f>
        <v>126.63793854121316</v>
      </c>
      <c r="BW2509">
        <f t="shared" si="16367"/>
        <v>2718</v>
      </c>
      <c r="BX2509">
        <f t="shared" ref="BX2509" si="16435">BW2509/BW2508</f>
        <v>2.5593220338983049</v>
      </c>
      <c r="BY2509">
        <f t="shared" ref="BY2509" si="16436">BW2509-1024</f>
        <v>1694</v>
      </c>
      <c r="BZ2509">
        <f t="shared" ref="BZ2509" si="16437">BW2509-BW2508</f>
        <v>1656</v>
      </c>
      <c r="CA2509">
        <f t="shared" ref="CA2509" si="16438">BW2509/(BW2508/1062)-1062</f>
        <v>1656</v>
      </c>
      <c r="CB2509">
        <f t="shared" ref="CB2509:CD2509" si="16439">ABS(BY2509-BY2507)</f>
        <v>24</v>
      </c>
      <c r="CC2509">
        <f t="shared" si="16439"/>
        <v>36</v>
      </c>
      <c r="CD2509">
        <f t="shared" si="16439"/>
        <v>55.33714285714268</v>
      </c>
      <c r="CE2509" s="1"/>
      <c r="CF2509" s="1">
        <f>BW2509-BW2507</f>
        <v>-24</v>
      </c>
      <c r="CG2509">
        <f t="shared" ref="CG2509" si="16440">BW2509-1024</f>
        <v>1694</v>
      </c>
      <c r="CH2509" s="2">
        <f t="shared" si="16414"/>
        <v>-6</v>
      </c>
      <c r="CI2509">
        <f t="shared" ref="CI2509" si="16441">CH2509-CH2508</f>
        <v>-44</v>
      </c>
      <c r="CJ2509">
        <f t="shared" ref="CJ2509" si="16442">CH2509-(CH2508*2.5*BW2508/1024)</f>
        <v>-104.525390625</v>
      </c>
      <c r="CK2509">
        <f t="shared" ref="CK2509" si="16443">BW2509-(BW2508*BW2508/1024)</f>
        <v>1616.58984375</v>
      </c>
    </row>
    <row r="2510" spans="1:89">
      <c r="A2510" t="s">
        <v>2</v>
      </c>
      <c r="B2510">
        <v>742</v>
      </c>
      <c r="C2510">
        <v>1230</v>
      </c>
      <c r="D2510">
        <v>1134</v>
      </c>
      <c r="E2510">
        <v>1142</v>
      </c>
      <c r="F2510">
        <v>1110</v>
      </c>
      <c r="G2510">
        <v>950</v>
      </c>
      <c r="H2510">
        <v>1078</v>
      </c>
      <c r="I2510">
        <v>1046</v>
      </c>
      <c r="J2510">
        <v>990</v>
      </c>
      <c r="K2510">
        <v>1462</v>
      </c>
      <c r="L2510">
        <v>998</v>
      </c>
      <c r="M2510">
        <v>910</v>
      </c>
      <c r="N2510">
        <v>1038</v>
      </c>
      <c r="O2510">
        <v>1118</v>
      </c>
      <c r="P2510">
        <v>1126</v>
      </c>
      <c r="Q2510">
        <v>902</v>
      </c>
      <c r="R2510">
        <v>966</v>
      </c>
      <c r="S2510">
        <v>1158</v>
      </c>
      <c r="T2510">
        <v>1230</v>
      </c>
      <c r="U2510">
        <v>766</v>
      </c>
      <c r="V2510">
        <v>1254</v>
      </c>
      <c r="W2510">
        <v>854</v>
      </c>
      <c r="X2510">
        <v>1006</v>
      </c>
      <c r="Y2510">
        <v>1326</v>
      </c>
      <c r="Z2510">
        <v>1030</v>
      </c>
      <c r="AA2510">
        <v>830</v>
      </c>
      <c r="AB2510">
        <v>838</v>
      </c>
      <c r="AC2510">
        <v>966</v>
      </c>
      <c r="AD2510">
        <v>1046</v>
      </c>
      <c r="AE2510">
        <v>790</v>
      </c>
      <c r="AF2510">
        <v>1094</v>
      </c>
      <c r="AG2510">
        <v>1022</v>
      </c>
      <c r="AH2510">
        <v>1070</v>
      </c>
      <c r="AI2510">
        <v>1286</v>
      </c>
      <c r="AJ2510">
        <v>1254</v>
      </c>
      <c r="AK2510">
        <v>1174</v>
      </c>
      <c r="AL2510">
        <v>1150</v>
      </c>
      <c r="AM2510">
        <v>846</v>
      </c>
      <c r="AN2510">
        <v>1062</v>
      </c>
      <c r="AO2510">
        <v>926</v>
      </c>
      <c r="AP2510">
        <v>1206</v>
      </c>
      <c r="AQ2510">
        <v>1118</v>
      </c>
      <c r="AR2510">
        <v>1022</v>
      </c>
      <c r="AS2510">
        <v>742</v>
      </c>
      <c r="AT2510">
        <v>582</v>
      </c>
      <c r="AU2510">
        <v>1014</v>
      </c>
      <c r="AV2510">
        <v>942</v>
      </c>
      <c r="AW2510">
        <v>918</v>
      </c>
      <c r="AX2510">
        <v>1062</v>
      </c>
      <c r="AY2510">
        <v>1206</v>
      </c>
      <c r="AZ2510">
        <v>1310</v>
      </c>
      <c r="BA2510">
        <v>1310</v>
      </c>
      <c r="BB2510">
        <v>918</v>
      </c>
      <c r="BC2510">
        <v>790</v>
      </c>
      <c r="BD2510">
        <v>950</v>
      </c>
      <c r="BE2510">
        <v>1086</v>
      </c>
      <c r="BF2510">
        <v>1038</v>
      </c>
      <c r="BG2510">
        <v>1278</v>
      </c>
      <c r="BH2510">
        <v>982</v>
      </c>
      <c r="BI2510">
        <v>974</v>
      </c>
      <c r="BJ2510">
        <v>1030</v>
      </c>
      <c r="BK2510">
        <v>1046</v>
      </c>
      <c r="BL2510">
        <v>1198</v>
      </c>
      <c r="BM2510">
        <v>1214</v>
      </c>
      <c r="BN2510">
        <v>1110</v>
      </c>
      <c r="BO2510">
        <v>1006</v>
      </c>
      <c r="BP2510">
        <v>1278</v>
      </c>
      <c r="BQ2510">
        <v>1174</v>
      </c>
      <c r="BU2510" s="3">
        <f t="shared" si="16365"/>
        <v>1050.3529411764705</v>
      </c>
      <c r="BV2510">
        <f t="shared" ref="BV2510" si="16444">AVEDEV(B2510:BT2510)</f>
        <v>129.31487889273353</v>
      </c>
      <c r="BW2510">
        <f t="shared" si="16367"/>
        <v>1046</v>
      </c>
      <c r="CE2510" s="2">
        <f t="shared" ref="CE2510" si="16445">(BW2510-BW2508)</f>
        <v>-16</v>
      </c>
      <c r="CF2510" s="2"/>
      <c r="CH2510" s="1">
        <f t="shared" ref="CH2510" si="16446">BW2510-1024</f>
        <v>22</v>
      </c>
    </row>
    <row r="2511" spans="1:89">
      <c r="A2511" t="s">
        <v>3</v>
      </c>
      <c r="B2511">
        <v>2542</v>
      </c>
      <c r="C2511">
        <v>2230</v>
      </c>
      <c r="D2511">
        <v>3078</v>
      </c>
      <c r="E2511">
        <v>3054</v>
      </c>
      <c r="F2511">
        <v>2246</v>
      </c>
      <c r="G2511">
        <v>2886</v>
      </c>
      <c r="H2511">
        <v>3622</v>
      </c>
      <c r="I2511">
        <v>2518</v>
      </c>
      <c r="J2511">
        <v>2350</v>
      </c>
      <c r="K2511">
        <v>3398</v>
      </c>
      <c r="L2511">
        <v>2974</v>
      </c>
      <c r="M2511">
        <v>2478</v>
      </c>
      <c r="N2511">
        <v>2862</v>
      </c>
      <c r="O2511">
        <v>3014</v>
      </c>
      <c r="P2511">
        <v>2990</v>
      </c>
      <c r="Q2511">
        <v>3318</v>
      </c>
      <c r="R2511">
        <v>3222</v>
      </c>
      <c r="S2511">
        <v>2734</v>
      </c>
      <c r="T2511">
        <v>2518</v>
      </c>
      <c r="U2511">
        <v>3166</v>
      </c>
      <c r="V2511">
        <v>2718</v>
      </c>
      <c r="W2511">
        <v>2046</v>
      </c>
      <c r="X2511">
        <v>2870</v>
      </c>
      <c r="Y2511">
        <v>2654</v>
      </c>
      <c r="Z2511">
        <v>3214</v>
      </c>
      <c r="AA2511">
        <v>2422</v>
      </c>
      <c r="AB2511">
        <v>2558</v>
      </c>
      <c r="AC2511">
        <v>2902</v>
      </c>
      <c r="AD2511">
        <v>2654</v>
      </c>
      <c r="AE2511">
        <v>3262</v>
      </c>
      <c r="AF2511">
        <v>2510</v>
      </c>
      <c r="AG2511">
        <v>2022</v>
      </c>
      <c r="AH2511">
        <v>2998</v>
      </c>
      <c r="AI2511">
        <v>3078</v>
      </c>
      <c r="AJ2511">
        <v>2870</v>
      </c>
      <c r="AK2511">
        <v>3366</v>
      </c>
      <c r="AL2511">
        <v>2990</v>
      </c>
      <c r="AM2511">
        <v>2838</v>
      </c>
      <c r="AN2511">
        <v>2830</v>
      </c>
      <c r="AO2511">
        <v>3054</v>
      </c>
      <c r="AP2511">
        <v>2558</v>
      </c>
      <c r="AQ2511">
        <v>2734</v>
      </c>
      <c r="AR2511">
        <v>2742</v>
      </c>
      <c r="AS2511">
        <v>2902</v>
      </c>
      <c r="AT2511">
        <v>2718</v>
      </c>
      <c r="AU2511">
        <v>2838</v>
      </c>
      <c r="AV2511">
        <v>3302</v>
      </c>
      <c r="AW2511">
        <v>3198</v>
      </c>
      <c r="AX2511">
        <v>3486</v>
      </c>
      <c r="AY2511">
        <v>2854</v>
      </c>
      <c r="AZ2511">
        <v>2798</v>
      </c>
      <c r="BA2511">
        <v>2750</v>
      </c>
      <c r="BB2511">
        <v>3374</v>
      </c>
      <c r="BC2511">
        <v>2606</v>
      </c>
      <c r="BD2511">
        <v>2478</v>
      </c>
      <c r="BE2511">
        <v>2982</v>
      </c>
      <c r="BF2511">
        <v>2958</v>
      </c>
      <c r="BG2511">
        <v>2430</v>
      </c>
      <c r="BH2511">
        <v>2734</v>
      </c>
      <c r="BI2511">
        <v>2638</v>
      </c>
      <c r="BJ2511">
        <v>2702</v>
      </c>
      <c r="BK2511">
        <v>3334</v>
      </c>
      <c r="BL2511">
        <v>2438</v>
      </c>
      <c r="BM2511">
        <v>2054</v>
      </c>
      <c r="BN2511">
        <v>2910</v>
      </c>
      <c r="BO2511">
        <v>2718</v>
      </c>
      <c r="BP2511">
        <v>2926</v>
      </c>
      <c r="BQ2511">
        <v>2502</v>
      </c>
      <c r="BU2511" s="3">
        <f t="shared" si="16365"/>
        <v>2819.4117647058824</v>
      </c>
      <c r="BV2511">
        <f t="shared" ref="BV2511" si="16447">AVEDEV(B2511:BT2511)/BX2511</f>
        <v>102.128161798235</v>
      </c>
      <c r="BW2511">
        <f t="shared" si="16367"/>
        <v>2838</v>
      </c>
      <c r="BX2511">
        <f t="shared" ref="BX2511" si="16448">BW2511/BW2510</f>
        <v>2.7131931166347991</v>
      </c>
      <c r="BY2511">
        <f t="shared" ref="BY2511" si="16449">BW2511-1024</f>
        <v>1814</v>
      </c>
      <c r="BZ2511">
        <f t="shared" ref="BZ2511" si="16450">BW2511-BW2510</f>
        <v>1792</v>
      </c>
      <c r="CA2511">
        <f t="shared" ref="CA2511" si="16451">BW2511/(BW2510/1062)-1062</f>
        <v>1819.411089866157</v>
      </c>
      <c r="CB2511">
        <f t="shared" ref="CB2511:CD2511" si="16452">ABS(BY2511-BY2509)</f>
        <v>120</v>
      </c>
      <c r="CC2511">
        <f t="shared" si="16452"/>
        <v>136</v>
      </c>
      <c r="CD2511">
        <f t="shared" si="16452"/>
        <v>163.411089866157</v>
      </c>
      <c r="CE2511" s="2"/>
      <c r="CF2511" s="2">
        <f t="shared" ref="CF2511" si="16453">BW2511-BW2509</f>
        <v>120</v>
      </c>
      <c r="CG2511">
        <f t="shared" ref="CG2511" si="16454">BW2511-1024</f>
        <v>1814</v>
      </c>
      <c r="CH2511" s="1">
        <f t="shared" ref="CH2511" si="16455">CG2511-1700</f>
        <v>114</v>
      </c>
      <c r="CI2511">
        <f t="shared" ref="CI2511" si="16456">CH2511-CH2510</f>
        <v>92</v>
      </c>
      <c r="CJ2511">
        <f t="shared" ref="CJ2511" si="16457">CH2511-(CH2510*2.5*BW2510/1024)</f>
        <v>57.818359375</v>
      </c>
      <c r="CK2511">
        <f t="shared" ref="CK2511" si="16458">BW2511-(BW2510*BW2510/1024)</f>
        <v>1769.52734375</v>
      </c>
    </row>
    <row r="2512" spans="1:89">
      <c r="A2512" t="s">
        <v>2</v>
      </c>
      <c r="B2512">
        <v>918</v>
      </c>
      <c r="C2512">
        <v>1150</v>
      </c>
      <c r="D2512">
        <v>1078</v>
      </c>
      <c r="E2512">
        <v>830</v>
      </c>
      <c r="F2512">
        <v>934</v>
      </c>
      <c r="G2512">
        <v>1078</v>
      </c>
      <c r="H2512">
        <v>1102</v>
      </c>
      <c r="I2512">
        <v>822</v>
      </c>
      <c r="J2512">
        <v>1190</v>
      </c>
      <c r="K2512">
        <v>1022</v>
      </c>
      <c r="L2512">
        <v>942</v>
      </c>
      <c r="M2512">
        <v>878</v>
      </c>
      <c r="N2512">
        <v>1486</v>
      </c>
      <c r="O2512">
        <v>1054</v>
      </c>
      <c r="P2512">
        <v>974</v>
      </c>
      <c r="Q2512">
        <v>902</v>
      </c>
      <c r="R2512">
        <v>1062</v>
      </c>
      <c r="S2512">
        <v>1070</v>
      </c>
      <c r="T2512">
        <v>1174</v>
      </c>
      <c r="U2512">
        <v>838</v>
      </c>
      <c r="V2512">
        <v>942</v>
      </c>
      <c r="W2512">
        <v>958</v>
      </c>
      <c r="X2512">
        <v>1038</v>
      </c>
      <c r="Y2512">
        <v>1022</v>
      </c>
      <c r="Z2512">
        <v>790</v>
      </c>
      <c r="AA2512">
        <v>998</v>
      </c>
      <c r="AB2512">
        <v>990</v>
      </c>
      <c r="AC2512">
        <v>902</v>
      </c>
      <c r="AD2512">
        <v>926</v>
      </c>
      <c r="AE2512">
        <v>1134</v>
      </c>
      <c r="AF2512">
        <v>1150</v>
      </c>
      <c r="AG2512">
        <v>990</v>
      </c>
      <c r="AH2512">
        <v>926</v>
      </c>
      <c r="AI2512">
        <v>854</v>
      </c>
      <c r="AJ2512">
        <v>1126</v>
      </c>
      <c r="AK2512">
        <v>846</v>
      </c>
      <c r="AL2512">
        <v>1070</v>
      </c>
      <c r="AM2512">
        <v>878</v>
      </c>
      <c r="AN2512">
        <v>1262</v>
      </c>
      <c r="AO2512">
        <v>854</v>
      </c>
      <c r="AP2512">
        <v>1054</v>
      </c>
      <c r="AQ2512">
        <v>1278</v>
      </c>
      <c r="AR2512">
        <v>806</v>
      </c>
      <c r="AS2512">
        <v>878</v>
      </c>
      <c r="AT2512">
        <v>1062</v>
      </c>
      <c r="AU2512">
        <v>686</v>
      </c>
      <c r="AV2512">
        <v>1086</v>
      </c>
      <c r="AW2512">
        <v>1142</v>
      </c>
      <c r="AX2512">
        <v>950</v>
      </c>
      <c r="AY2512">
        <v>1334</v>
      </c>
      <c r="AZ2512">
        <v>1118</v>
      </c>
      <c r="BA2512">
        <v>1150</v>
      </c>
      <c r="BB2512">
        <v>974</v>
      </c>
      <c r="BC2512">
        <v>1206</v>
      </c>
      <c r="BD2512">
        <v>934</v>
      </c>
      <c r="BE2512">
        <v>1222</v>
      </c>
      <c r="BF2512">
        <v>1094</v>
      </c>
      <c r="BG2512">
        <v>1102</v>
      </c>
      <c r="BH2512">
        <v>758</v>
      </c>
      <c r="BI2512">
        <v>974</v>
      </c>
      <c r="BJ2512">
        <v>1062</v>
      </c>
      <c r="BK2512">
        <v>1038</v>
      </c>
      <c r="BL2512">
        <v>974</v>
      </c>
      <c r="BM2512">
        <v>958</v>
      </c>
      <c r="BN2512">
        <v>1206</v>
      </c>
      <c r="BO2512">
        <v>934</v>
      </c>
      <c r="BP2512">
        <v>950</v>
      </c>
      <c r="BQ2512">
        <v>1238</v>
      </c>
      <c r="BU2512" s="3">
        <f t="shared" si="16365"/>
        <v>1019.5294117647059</v>
      </c>
      <c r="BV2512">
        <f t="shared" ref="BV2512" si="16459">AVEDEV(B2512:BT2512)</f>
        <v>117.52941176470586</v>
      </c>
      <c r="BW2512">
        <f t="shared" si="16367"/>
        <v>1010</v>
      </c>
      <c r="CE2512" s="1">
        <f>(BW2512-BW2510)</f>
        <v>-36</v>
      </c>
      <c r="CF2512" s="1"/>
      <c r="CH2512" s="2">
        <f t="shared" si="16380"/>
        <v>-14</v>
      </c>
    </row>
    <row r="2513" spans="1:89">
      <c r="A2513" t="s">
        <v>3</v>
      </c>
      <c r="B2513">
        <v>3438</v>
      </c>
      <c r="C2513">
        <v>3022</v>
      </c>
      <c r="D2513">
        <v>3030</v>
      </c>
      <c r="E2513">
        <v>2766</v>
      </c>
      <c r="F2513">
        <v>3286</v>
      </c>
      <c r="G2513">
        <v>3166</v>
      </c>
      <c r="H2513">
        <v>2978</v>
      </c>
      <c r="I2513">
        <v>2790</v>
      </c>
      <c r="J2513">
        <v>3094</v>
      </c>
      <c r="K2513">
        <v>2598</v>
      </c>
      <c r="L2513">
        <v>3206</v>
      </c>
      <c r="M2513">
        <v>2302</v>
      </c>
      <c r="N2513">
        <v>2846</v>
      </c>
      <c r="O2513">
        <v>1542</v>
      </c>
      <c r="P2513">
        <v>3286</v>
      </c>
      <c r="Q2513">
        <v>3022</v>
      </c>
      <c r="R2513">
        <v>2598</v>
      </c>
      <c r="S2513">
        <v>2398</v>
      </c>
      <c r="T2513">
        <v>2254</v>
      </c>
      <c r="U2513">
        <v>2414</v>
      </c>
      <c r="V2513">
        <v>3686</v>
      </c>
      <c r="W2513">
        <v>2670</v>
      </c>
      <c r="X2513">
        <v>3158</v>
      </c>
      <c r="Y2513">
        <v>2102</v>
      </c>
      <c r="Z2513">
        <v>2774</v>
      </c>
      <c r="AA2513">
        <v>3982</v>
      </c>
      <c r="AB2513">
        <v>3574</v>
      </c>
      <c r="AC2513">
        <v>2566</v>
      </c>
      <c r="AD2513">
        <v>2478</v>
      </c>
      <c r="AE2513">
        <v>2198</v>
      </c>
      <c r="AF2513">
        <v>2606</v>
      </c>
      <c r="AG2513">
        <v>2846</v>
      </c>
      <c r="AH2513">
        <v>2670</v>
      </c>
      <c r="AI2513">
        <v>2822</v>
      </c>
      <c r="AJ2513">
        <v>2646</v>
      </c>
      <c r="AK2513">
        <v>2766</v>
      </c>
      <c r="AL2513">
        <v>2614</v>
      </c>
      <c r="AM2513">
        <v>2902</v>
      </c>
      <c r="AN2513">
        <v>2854</v>
      </c>
      <c r="AO2513">
        <v>2350</v>
      </c>
      <c r="AP2513">
        <v>2542</v>
      </c>
      <c r="AQ2513">
        <v>2446</v>
      </c>
      <c r="AR2513">
        <v>2678</v>
      </c>
      <c r="AS2513">
        <v>3094</v>
      </c>
      <c r="AT2513">
        <v>2902</v>
      </c>
      <c r="AU2513">
        <v>3582</v>
      </c>
      <c r="AV2513">
        <v>3230</v>
      </c>
      <c r="AW2513">
        <v>3238</v>
      </c>
      <c r="AX2513">
        <v>2830</v>
      </c>
      <c r="AY2513">
        <v>3006</v>
      </c>
      <c r="AZ2513">
        <v>3014</v>
      </c>
      <c r="BA2513">
        <v>2982</v>
      </c>
      <c r="BB2513">
        <v>3134</v>
      </c>
      <c r="BC2513">
        <v>3238</v>
      </c>
      <c r="BD2513">
        <v>2534</v>
      </c>
      <c r="BE2513">
        <v>2774</v>
      </c>
      <c r="BF2513">
        <v>2554</v>
      </c>
      <c r="BG2513">
        <v>2894</v>
      </c>
      <c r="BH2513">
        <v>2566</v>
      </c>
      <c r="BI2513">
        <v>2926</v>
      </c>
      <c r="BJ2513">
        <v>2862</v>
      </c>
      <c r="BK2513">
        <v>2814</v>
      </c>
      <c r="BL2513">
        <v>3142</v>
      </c>
      <c r="BM2513">
        <v>2246</v>
      </c>
      <c r="BN2513">
        <v>3566</v>
      </c>
      <c r="BO2513">
        <v>3094</v>
      </c>
      <c r="BP2513">
        <v>2838</v>
      </c>
      <c r="BQ2513">
        <v>2686</v>
      </c>
      <c r="BU2513" s="3">
        <f t="shared" si="16365"/>
        <v>2848.705882352941</v>
      </c>
      <c r="BV2513">
        <f t="shared" ref="BV2513" si="16460">AVEDEV(B2513:BT2513)/BX2513</f>
        <v>109.01297638730945</v>
      </c>
      <c r="BW2513">
        <f t="shared" si="16367"/>
        <v>2842</v>
      </c>
      <c r="BX2513">
        <f t="shared" ref="BX2513" si="16461">BW2513/BW2512</f>
        <v>2.8138613861386137</v>
      </c>
      <c r="BY2513">
        <f t="shared" ref="BY2513" si="16462">BW2513-1024</f>
        <v>1818</v>
      </c>
      <c r="BZ2513">
        <f t="shared" ref="BZ2513" si="16463">BW2513-BW2512</f>
        <v>1832</v>
      </c>
      <c r="CA2513">
        <f t="shared" ref="CA2513" si="16464">BW2513/(BW2512/1062)-1062</f>
        <v>1926.3207920792079</v>
      </c>
      <c r="CB2513">
        <f t="shared" ref="CB2513:CD2513" si="16465">ABS(BY2513-BY2511)</f>
        <v>4</v>
      </c>
      <c r="CC2513">
        <f t="shared" si="16465"/>
        <v>40</v>
      </c>
      <c r="CD2513">
        <f t="shared" si="16465"/>
        <v>106.90970221305088</v>
      </c>
      <c r="CE2513" s="1"/>
      <c r="CF2513" s="1">
        <f>BW2513-BW2511</f>
        <v>4</v>
      </c>
      <c r="CG2513">
        <f t="shared" ref="CG2513" si="16466">BW2513-1024</f>
        <v>1818</v>
      </c>
      <c r="CH2513" s="2">
        <f t="shared" si="16414"/>
        <v>118</v>
      </c>
      <c r="CI2513">
        <f t="shared" ref="CI2513" si="16467">CH2513-CH2512</f>
        <v>132</v>
      </c>
      <c r="CJ2513">
        <f t="shared" ref="CJ2513" si="16468">CH2513-(CH2512*2.5*BW2512/1024)</f>
        <v>152.521484375</v>
      </c>
      <c r="CK2513">
        <f t="shared" ref="CK2513" si="16469">BW2513-(BW2512*BW2512/1024)</f>
        <v>1845.80859375</v>
      </c>
    </row>
    <row r="2514" spans="1:89">
      <c r="A2514" t="s">
        <v>2</v>
      </c>
      <c r="B2514">
        <v>1086</v>
      </c>
      <c r="C2514">
        <v>1094</v>
      </c>
      <c r="D2514">
        <v>1086</v>
      </c>
      <c r="E2514">
        <v>974</v>
      </c>
      <c r="F2514">
        <v>1102</v>
      </c>
      <c r="G2514">
        <v>926</v>
      </c>
      <c r="H2514">
        <v>1014</v>
      </c>
      <c r="I2514">
        <v>1222</v>
      </c>
      <c r="J2514">
        <v>1150</v>
      </c>
      <c r="K2514">
        <v>1166</v>
      </c>
      <c r="L2514">
        <v>1046</v>
      </c>
      <c r="M2514">
        <v>1070</v>
      </c>
      <c r="N2514">
        <v>1070</v>
      </c>
      <c r="O2514">
        <v>950</v>
      </c>
      <c r="P2514">
        <v>958</v>
      </c>
      <c r="Q2514">
        <v>1150</v>
      </c>
      <c r="R2514">
        <v>1166</v>
      </c>
      <c r="S2514">
        <v>950</v>
      </c>
      <c r="T2514">
        <v>1126</v>
      </c>
      <c r="U2514">
        <v>1486</v>
      </c>
      <c r="V2514">
        <v>854</v>
      </c>
      <c r="W2514">
        <v>1030</v>
      </c>
      <c r="X2514">
        <v>1078</v>
      </c>
      <c r="Y2514">
        <v>1054</v>
      </c>
      <c r="Z2514">
        <v>1422</v>
      </c>
      <c r="AA2514">
        <v>1054</v>
      </c>
      <c r="AB2514">
        <v>390</v>
      </c>
      <c r="AC2514">
        <v>1030</v>
      </c>
      <c r="AD2514">
        <v>950</v>
      </c>
      <c r="AE2514">
        <v>798</v>
      </c>
      <c r="AF2514">
        <v>1174</v>
      </c>
      <c r="AG2514">
        <v>1102</v>
      </c>
      <c r="AH2514">
        <v>1070</v>
      </c>
      <c r="AI2514">
        <v>942</v>
      </c>
      <c r="AJ2514">
        <v>694</v>
      </c>
      <c r="AK2514">
        <v>990</v>
      </c>
      <c r="AL2514">
        <v>886</v>
      </c>
      <c r="AM2514">
        <v>790</v>
      </c>
      <c r="AN2514">
        <v>1054</v>
      </c>
      <c r="AO2514">
        <v>1070</v>
      </c>
      <c r="AP2514">
        <v>1262</v>
      </c>
      <c r="AQ2514">
        <v>1062</v>
      </c>
      <c r="AR2514">
        <v>1038</v>
      </c>
      <c r="AS2514">
        <v>934</v>
      </c>
      <c r="AT2514">
        <v>870</v>
      </c>
      <c r="AU2514">
        <v>1014</v>
      </c>
      <c r="AV2514">
        <v>1086</v>
      </c>
      <c r="AW2514">
        <v>990</v>
      </c>
      <c r="AX2514">
        <v>894</v>
      </c>
      <c r="AY2514">
        <v>1262</v>
      </c>
      <c r="AZ2514">
        <v>982</v>
      </c>
      <c r="BA2514">
        <v>1094</v>
      </c>
      <c r="BB2514">
        <v>910</v>
      </c>
      <c r="BC2514">
        <v>1054</v>
      </c>
      <c r="BD2514">
        <v>902</v>
      </c>
      <c r="BE2514">
        <v>922</v>
      </c>
      <c r="BF2514">
        <v>910</v>
      </c>
      <c r="BG2514">
        <v>1038</v>
      </c>
      <c r="BH2514">
        <v>1198</v>
      </c>
      <c r="BI2514">
        <v>1070</v>
      </c>
      <c r="BJ2514">
        <v>998</v>
      </c>
      <c r="BK2514">
        <v>1214</v>
      </c>
      <c r="BL2514">
        <v>1070</v>
      </c>
      <c r="BM2514">
        <v>1190</v>
      </c>
      <c r="BN2514">
        <v>1046</v>
      </c>
      <c r="BO2514">
        <v>1190</v>
      </c>
      <c r="BP2514">
        <v>1254</v>
      </c>
      <c r="BQ2514">
        <v>774</v>
      </c>
      <c r="BU2514" s="3">
        <f t="shared" si="16365"/>
        <v>1036.0588235294117</v>
      </c>
      <c r="BV2514">
        <f t="shared" ref="BV2514" si="16470">AVEDEV(B2514:BT2514)</f>
        <v>112.34429065743946</v>
      </c>
      <c r="BW2514">
        <f t="shared" si="16367"/>
        <v>1054</v>
      </c>
      <c r="CE2514" s="2">
        <f t="shared" ref="CE2514" si="16471">(BW2514-BW2512)</f>
        <v>44</v>
      </c>
      <c r="CF2514" s="2"/>
      <c r="CH2514" s="1">
        <f t="shared" ref="CH2514" si="16472">BW2514-1024</f>
        <v>30</v>
      </c>
    </row>
    <row r="2515" spans="1:89">
      <c r="A2515" t="s">
        <v>3</v>
      </c>
      <c r="B2515">
        <v>2622</v>
      </c>
      <c r="C2515">
        <v>2638</v>
      </c>
      <c r="D2515">
        <v>3022</v>
      </c>
      <c r="E2515">
        <v>2918</v>
      </c>
      <c r="F2515">
        <v>2166</v>
      </c>
      <c r="G2515">
        <v>2902</v>
      </c>
      <c r="H2515">
        <v>2966</v>
      </c>
      <c r="I2515">
        <v>2870</v>
      </c>
      <c r="J2515">
        <v>2574</v>
      </c>
      <c r="K2515">
        <v>2766</v>
      </c>
      <c r="L2515">
        <v>2942</v>
      </c>
      <c r="M2515">
        <v>2406</v>
      </c>
      <c r="N2515">
        <v>3150</v>
      </c>
      <c r="O2515">
        <v>2718</v>
      </c>
      <c r="P2515">
        <v>2206</v>
      </c>
      <c r="Q2515">
        <v>2438</v>
      </c>
      <c r="R2515">
        <v>3734</v>
      </c>
      <c r="S2515">
        <v>3390</v>
      </c>
      <c r="T2515">
        <v>2470</v>
      </c>
      <c r="U2515">
        <v>2350</v>
      </c>
      <c r="V2515">
        <v>2886</v>
      </c>
      <c r="W2515">
        <v>2382</v>
      </c>
      <c r="X2515">
        <v>2550</v>
      </c>
      <c r="Y2515">
        <v>2126</v>
      </c>
      <c r="Z2515">
        <v>2430</v>
      </c>
      <c r="AA2515">
        <v>3014</v>
      </c>
      <c r="AB2515">
        <v>2974</v>
      </c>
      <c r="AC2515">
        <v>2406</v>
      </c>
      <c r="AD2515">
        <v>2862</v>
      </c>
      <c r="AE2515">
        <v>2798</v>
      </c>
      <c r="AF2515">
        <v>3070</v>
      </c>
      <c r="AG2515">
        <v>2702</v>
      </c>
      <c r="AH2515">
        <v>2926</v>
      </c>
      <c r="AI2515">
        <v>2166</v>
      </c>
      <c r="AJ2515">
        <v>3550</v>
      </c>
      <c r="AK2515">
        <v>2622</v>
      </c>
      <c r="AL2515">
        <v>2846</v>
      </c>
      <c r="AM2515">
        <v>2926</v>
      </c>
      <c r="AN2515">
        <v>2510</v>
      </c>
      <c r="AO2515">
        <v>2790</v>
      </c>
      <c r="AP2515">
        <v>2830</v>
      </c>
      <c r="AQ2515">
        <v>3278</v>
      </c>
      <c r="AR2515">
        <v>3126</v>
      </c>
      <c r="AS2515">
        <v>2438</v>
      </c>
      <c r="AT2515">
        <v>2950</v>
      </c>
      <c r="AU2515">
        <v>3502</v>
      </c>
      <c r="AV2515">
        <v>2718</v>
      </c>
      <c r="AW2515">
        <v>2806</v>
      </c>
      <c r="AX2515">
        <v>2742</v>
      </c>
      <c r="AY2515">
        <v>2926</v>
      </c>
      <c r="AZ2515">
        <v>3318</v>
      </c>
      <c r="BA2515">
        <v>2750</v>
      </c>
      <c r="BB2515">
        <v>3246</v>
      </c>
      <c r="BC2515">
        <v>2518</v>
      </c>
      <c r="BD2515">
        <v>2878</v>
      </c>
      <c r="BE2515">
        <v>2678</v>
      </c>
      <c r="BF2515">
        <v>2006</v>
      </c>
      <c r="BG2515">
        <v>3190</v>
      </c>
      <c r="BH2515">
        <v>2974</v>
      </c>
      <c r="BI2515">
        <v>3022</v>
      </c>
      <c r="BJ2515">
        <v>3310</v>
      </c>
      <c r="BK2515">
        <v>3110</v>
      </c>
      <c r="BL2515">
        <v>2766</v>
      </c>
      <c r="BM2515">
        <v>2958</v>
      </c>
      <c r="BN2515">
        <v>2574</v>
      </c>
      <c r="BO2515">
        <v>3366</v>
      </c>
      <c r="BP2515">
        <v>2422</v>
      </c>
      <c r="BQ2515">
        <v>3070</v>
      </c>
      <c r="BU2515" s="3">
        <f t="shared" si="16365"/>
        <v>2812.5882352941176</v>
      </c>
      <c r="BV2515">
        <f t="shared" ref="BV2515" si="16473">AVEDEV(B2515:BT2515)/BX2515</f>
        <v>104.44107283505366</v>
      </c>
      <c r="BW2515">
        <f t="shared" si="16367"/>
        <v>2838</v>
      </c>
      <c r="BX2515">
        <f t="shared" ref="BX2515" si="16474">BW2515/BW2514</f>
        <v>2.6925996204933584</v>
      </c>
      <c r="BY2515">
        <f t="shared" ref="BY2515" si="16475">BW2515-1024</f>
        <v>1814</v>
      </c>
      <c r="BZ2515">
        <f t="shared" ref="BZ2515" si="16476">BW2515-BW2514</f>
        <v>1784</v>
      </c>
      <c r="CA2515">
        <f t="shared" ref="CA2515" si="16477">BW2515/(BW2514/1062)-1062</f>
        <v>1797.5407969639468</v>
      </c>
      <c r="CB2515">
        <f t="shared" ref="CB2515:CD2515" si="16478">ABS(BY2515-BY2513)</f>
        <v>4</v>
      </c>
      <c r="CC2515">
        <f t="shared" si="16478"/>
        <v>48</v>
      </c>
      <c r="CD2515">
        <f t="shared" si="16478"/>
        <v>128.77999511526104</v>
      </c>
      <c r="CE2515" s="2"/>
      <c r="CF2515" s="2">
        <f t="shared" ref="CF2515" si="16479">BW2515-BW2513</f>
        <v>-4</v>
      </c>
      <c r="CG2515">
        <f t="shared" ref="CG2515" si="16480">BW2515-1024</f>
        <v>1814</v>
      </c>
      <c r="CH2515" s="1">
        <f t="shared" ref="CH2515" si="16481">CG2515-1700</f>
        <v>114</v>
      </c>
      <c r="CI2515">
        <f t="shared" ref="CI2515" si="16482">CH2515-CH2514</f>
        <v>84</v>
      </c>
      <c r="CJ2515">
        <f t="shared" ref="CJ2515" si="16483">CH2515-(CH2514*2.5*BW2514/1024)</f>
        <v>36.802734375</v>
      </c>
      <c r="CK2515">
        <f t="shared" ref="CK2515" si="16484">BW2515-(BW2514*BW2514/1024)</f>
        <v>1753.12109375</v>
      </c>
    </row>
    <row r="2516" spans="1:89">
      <c r="A2516" t="s">
        <v>2</v>
      </c>
      <c r="B2516">
        <v>1198</v>
      </c>
      <c r="C2516">
        <v>1078</v>
      </c>
      <c r="D2516">
        <v>1054</v>
      </c>
      <c r="E2516">
        <v>1102</v>
      </c>
      <c r="F2516">
        <v>982</v>
      </c>
      <c r="G2516">
        <v>838</v>
      </c>
      <c r="H2516">
        <v>1142</v>
      </c>
      <c r="I2516">
        <v>1126</v>
      </c>
      <c r="J2516">
        <v>678</v>
      </c>
      <c r="K2516">
        <v>846</v>
      </c>
      <c r="L2516">
        <v>646</v>
      </c>
      <c r="M2516">
        <v>1158</v>
      </c>
      <c r="N2516">
        <v>1054</v>
      </c>
      <c r="O2516">
        <v>1166</v>
      </c>
      <c r="P2516">
        <v>1246</v>
      </c>
      <c r="Q2516">
        <v>1166</v>
      </c>
      <c r="R2516">
        <v>1102</v>
      </c>
      <c r="S2516">
        <v>1022</v>
      </c>
      <c r="T2516">
        <v>950</v>
      </c>
      <c r="U2516">
        <v>1014</v>
      </c>
      <c r="V2516">
        <v>934</v>
      </c>
      <c r="W2516">
        <v>1222</v>
      </c>
      <c r="X2516">
        <v>1046</v>
      </c>
      <c r="Y2516">
        <v>894</v>
      </c>
      <c r="Z2516">
        <v>998</v>
      </c>
      <c r="AA2516">
        <v>1214</v>
      </c>
      <c r="AB2516">
        <v>1198</v>
      </c>
      <c r="AC2516">
        <v>1318</v>
      </c>
      <c r="AD2516">
        <v>1030</v>
      </c>
      <c r="AE2516">
        <v>1054</v>
      </c>
      <c r="AF2516">
        <v>1046</v>
      </c>
      <c r="AG2516">
        <v>1190</v>
      </c>
      <c r="AH2516">
        <v>846</v>
      </c>
      <c r="AI2516">
        <v>942</v>
      </c>
      <c r="AJ2516">
        <v>862</v>
      </c>
      <c r="AK2516">
        <v>1054</v>
      </c>
      <c r="AL2516">
        <v>1110</v>
      </c>
      <c r="AM2516">
        <v>1230</v>
      </c>
      <c r="AN2516">
        <v>1198</v>
      </c>
      <c r="AO2516">
        <v>1118</v>
      </c>
      <c r="AP2516">
        <v>1046</v>
      </c>
      <c r="AQ2516">
        <v>846</v>
      </c>
      <c r="AR2516">
        <v>966</v>
      </c>
      <c r="AS2516">
        <v>1126</v>
      </c>
      <c r="AT2516">
        <v>1006</v>
      </c>
      <c r="AU2516">
        <v>878</v>
      </c>
      <c r="AV2516">
        <v>1062</v>
      </c>
      <c r="AW2516">
        <v>942</v>
      </c>
      <c r="AX2516">
        <v>1150</v>
      </c>
      <c r="AY2516">
        <v>998</v>
      </c>
      <c r="AZ2516">
        <v>926</v>
      </c>
      <c r="BA2516">
        <v>934</v>
      </c>
      <c r="BB2516">
        <v>1078</v>
      </c>
      <c r="BC2516">
        <v>1190</v>
      </c>
      <c r="BD2516">
        <v>638</v>
      </c>
      <c r="BE2516">
        <v>998</v>
      </c>
      <c r="BF2516">
        <v>910</v>
      </c>
      <c r="BG2516">
        <v>1118</v>
      </c>
      <c r="BH2516">
        <v>798</v>
      </c>
      <c r="BI2516">
        <v>1382</v>
      </c>
      <c r="BJ2516">
        <v>870</v>
      </c>
      <c r="BK2516">
        <v>1174</v>
      </c>
      <c r="BL2516">
        <v>1022</v>
      </c>
      <c r="BM2516">
        <v>1070</v>
      </c>
      <c r="BN2516">
        <v>950</v>
      </c>
      <c r="BO2516">
        <v>1518</v>
      </c>
      <c r="BP2516">
        <v>1022</v>
      </c>
      <c r="BQ2516">
        <v>1038</v>
      </c>
      <c r="BU2516" s="3">
        <f t="shared" si="16365"/>
        <v>1040.1176470588234</v>
      </c>
      <c r="BV2516">
        <f t="shared" ref="BV2516" si="16485">AVEDEV(B2516:BT2516)</f>
        <v>119.40484429065745</v>
      </c>
      <c r="BW2516">
        <f t="shared" si="16367"/>
        <v>1046</v>
      </c>
      <c r="CE2516" s="1">
        <f>(BW2516-BW2514)</f>
        <v>-8</v>
      </c>
      <c r="CF2516" s="1"/>
      <c r="CH2516" s="2">
        <f t="shared" si="16380"/>
        <v>22</v>
      </c>
    </row>
    <row r="2517" spans="1:89">
      <c r="A2517" t="s">
        <v>3</v>
      </c>
      <c r="B2517">
        <v>2534</v>
      </c>
      <c r="C2517">
        <v>3078</v>
      </c>
      <c r="D2517">
        <v>3086</v>
      </c>
      <c r="E2517">
        <v>2694</v>
      </c>
      <c r="F2517">
        <v>2814</v>
      </c>
      <c r="G2517">
        <v>3126</v>
      </c>
      <c r="H2517">
        <v>2854</v>
      </c>
      <c r="I2517">
        <v>2790</v>
      </c>
      <c r="J2517">
        <v>3526</v>
      </c>
      <c r="K2517">
        <v>2630</v>
      </c>
      <c r="L2517">
        <v>3262</v>
      </c>
      <c r="M2517">
        <v>2678</v>
      </c>
      <c r="N2517">
        <v>3318</v>
      </c>
      <c r="O2517">
        <v>2918</v>
      </c>
      <c r="P2517">
        <v>2614</v>
      </c>
      <c r="Q2517">
        <v>2598</v>
      </c>
      <c r="R2517">
        <v>2766</v>
      </c>
      <c r="S2517">
        <v>3534</v>
      </c>
      <c r="T2517">
        <v>2526</v>
      </c>
      <c r="U2517">
        <v>2726</v>
      </c>
      <c r="V2517">
        <v>3502</v>
      </c>
      <c r="W2517">
        <v>2478</v>
      </c>
      <c r="X2517">
        <v>2614</v>
      </c>
      <c r="Y2517">
        <v>3374</v>
      </c>
      <c r="Z2517">
        <v>2486</v>
      </c>
      <c r="AA2517">
        <v>3214</v>
      </c>
      <c r="AB2517">
        <v>3278</v>
      </c>
      <c r="AC2517">
        <v>2470</v>
      </c>
      <c r="AD2517">
        <v>2542</v>
      </c>
      <c r="AE2517">
        <v>2622</v>
      </c>
      <c r="AF2517">
        <v>2806</v>
      </c>
      <c r="AG2517">
        <v>3166</v>
      </c>
      <c r="AH2517">
        <v>3038</v>
      </c>
      <c r="AI2517">
        <v>2614</v>
      </c>
      <c r="AJ2517">
        <v>3438</v>
      </c>
      <c r="AK2517">
        <v>2638</v>
      </c>
      <c r="AL2517">
        <v>3014</v>
      </c>
      <c r="AM2517">
        <v>2846</v>
      </c>
      <c r="AN2517">
        <v>3262</v>
      </c>
      <c r="AO2517">
        <v>2422</v>
      </c>
      <c r="AP2517">
        <v>3014</v>
      </c>
      <c r="AQ2517">
        <v>3510</v>
      </c>
      <c r="AR2517">
        <v>2718</v>
      </c>
      <c r="AS2517">
        <v>2726</v>
      </c>
      <c r="AT2517">
        <v>2750</v>
      </c>
      <c r="AU2517">
        <v>2862</v>
      </c>
      <c r="AV2517">
        <v>2814</v>
      </c>
      <c r="AW2517">
        <v>2758</v>
      </c>
      <c r="AX2517">
        <v>2726</v>
      </c>
      <c r="AY2517">
        <v>2542</v>
      </c>
      <c r="AZ2517">
        <v>2702</v>
      </c>
      <c r="BA2517">
        <v>3478</v>
      </c>
      <c r="BB2517">
        <v>2182</v>
      </c>
      <c r="BC2517">
        <v>2854</v>
      </c>
      <c r="BD2517">
        <v>2918</v>
      </c>
      <c r="BE2517">
        <v>3174</v>
      </c>
      <c r="BF2517">
        <v>2870</v>
      </c>
      <c r="BG2517">
        <v>2942</v>
      </c>
      <c r="BH2517">
        <v>2654</v>
      </c>
      <c r="BI2517">
        <v>2382</v>
      </c>
      <c r="BJ2517">
        <v>2414</v>
      </c>
      <c r="BK2517">
        <v>2454</v>
      </c>
      <c r="BL2517">
        <v>2766</v>
      </c>
      <c r="BM2517">
        <v>2942</v>
      </c>
      <c r="BN2517">
        <v>3262</v>
      </c>
      <c r="BO2517">
        <v>2318</v>
      </c>
      <c r="BP2517">
        <v>3318</v>
      </c>
      <c r="BQ2517">
        <v>2686</v>
      </c>
      <c r="BU2517" s="3">
        <f t="shared" si="16365"/>
        <v>2862.2352941176468</v>
      </c>
      <c r="BV2517">
        <f t="shared" ref="BV2517" si="16486">AVEDEV(B2517:BT2517)/BX2517</f>
        <v>102.05401782291354</v>
      </c>
      <c r="BW2517">
        <f t="shared" si="16367"/>
        <v>2798</v>
      </c>
      <c r="BX2517">
        <f t="shared" ref="BX2517" si="16487">BW2517/BW2516</f>
        <v>2.6749521988527722</v>
      </c>
      <c r="BY2517">
        <f t="shared" ref="BY2517" si="16488">BW2517-1024</f>
        <v>1774</v>
      </c>
      <c r="BZ2517">
        <f t="shared" ref="BZ2517" si="16489">BW2517-BW2516</f>
        <v>1752</v>
      </c>
      <c r="CA2517">
        <f t="shared" ref="CA2517" si="16490">BW2517/(BW2516/1062)-1062</f>
        <v>1778.7992351816447</v>
      </c>
      <c r="CB2517">
        <f t="shared" ref="CB2517:CD2517" si="16491">ABS(BY2517-BY2515)</f>
        <v>40</v>
      </c>
      <c r="CC2517">
        <f t="shared" si="16491"/>
        <v>32</v>
      </c>
      <c r="CD2517">
        <f t="shared" si="16491"/>
        <v>18.741561782302142</v>
      </c>
      <c r="CE2517" s="1"/>
      <c r="CF2517" s="1">
        <f>BW2517-BW2515</f>
        <v>-40</v>
      </c>
      <c r="CG2517">
        <f t="shared" ref="CG2517" si="16492">BW2517-1024</f>
        <v>1774</v>
      </c>
      <c r="CH2517" s="2">
        <f t="shared" si="16414"/>
        <v>74</v>
      </c>
      <c r="CI2517">
        <f t="shared" ref="CI2517" si="16493">CH2517-CH2516</f>
        <v>52</v>
      </c>
      <c r="CJ2517">
        <f t="shared" ref="CJ2517" si="16494">CH2517-(CH2516*2.5*BW2516/1024)</f>
        <v>17.818359375</v>
      </c>
      <c r="CK2517">
        <f t="shared" ref="CK2517" si="16495">BW2517-(BW2516*BW2516/1024)</f>
        <v>1729.52734375</v>
      </c>
    </row>
    <row r="2518" spans="1:89">
      <c r="A2518" t="s">
        <v>2</v>
      </c>
      <c r="B2518">
        <v>1070</v>
      </c>
      <c r="C2518">
        <v>942</v>
      </c>
      <c r="D2518">
        <v>1054</v>
      </c>
      <c r="E2518">
        <v>1142</v>
      </c>
      <c r="F2518">
        <v>942</v>
      </c>
      <c r="G2518">
        <v>1118</v>
      </c>
      <c r="H2518">
        <v>950</v>
      </c>
      <c r="I2518">
        <v>822</v>
      </c>
      <c r="J2518">
        <v>1038</v>
      </c>
      <c r="K2518">
        <v>982</v>
      </c>
      <c r="L2518">
        <v>1390</v>
      </c>
      <c r="M2518">
        <v>910</v>
      </c>
      <c r="N2518">
        <v>1142</v>
      </c>
      <c r="O2518">
        <v>982</v>
      </c>
      <c r="P2518">
        <v>1126</v>
      </c>
      <c r="Q2518">
        <v>758</v>
      </c>
      <c r="R2518">
        <v>910</v>
      </c>
      <c r="S2518">
        <v>1166</v>
      </c>
      <c r="T2518">
        <v>1182</v>
      </c>
      <c r="U2518">
        <v>950</v>
      </c>
      <c r="V2518">
        <v>998</v>
      </c>
      <c r="W2518">
        <v>1038</v>
      </c>
      <c r="X2518">
        <v>1094</v>
      </c>
      <c r="Y2518">
        <v>1310</v>
      </c>
      <c r="Z2518">
        <v>1006</v>
      </c>
      <c r="AA2518">
        <v>854</v>
      </c>
      <c r="AB2518">
        <v>1070</v>
      </c>
      <c r="AC2518">
        <v>902</v>
      </c>
      <c r="AD2518">
        <v>966</v>
      </c>
      <c r="AE2518">
        <v>966</v>
      </c>
      <c r="AF2518">
        <v>1198</v>
      </c>
      <c r="AG2518">
        <v>846</v>
      </c>
      <c r="AH2518">
        <v>1310</v>
      </c>
      <c r="AI2518">
        <v>1062</v>
      </c>
      <c r="AJ2518">
        <v>966</v>
      </c>
      <c r="AK2518">
        <v>1038</v>
      </c>
      <c r="AL2518">
        <v>1014</v>
      </c>
      <c r="AM2518">
        <v>1190</v>
      </c>
      <c r="AN2518">
        <v>982</v>
      </c>
      <c r="AO2518">
        <v>1006</v>
      </c>
      <c r="AP2518">
        <v>1086</v>
      </c>
      <c r="AQ2518">
        <v>902</v>
      </c>
      <c r="AR2518">
        <v>1118</v>
      </c>
      <c r="AS2518">
        <v>1086</v>
      </c>
      <c r="AT2518">
        <v>950</v>
      </c>
      <c r="AU2518">
        <v>974</v>
      </c>
      <c r="AV2518">
        <v>1174</v>
      </c>
      <c r="AW2518">
        <v>958</v>
      </c>
      <c r="AX2518">
        <v>1078</v>
      </c>
      <c r="AY2518">
        <v>1086</v>
      </c>
      <c r="AZ2518">
        <v>878</v>
      </c>
      <c r="BA2518">
        <v>1046</v>
      </c>
      <c r="BB2518">
        <v>1174</v>
      </c>
      <c r="BC2518">
        <v>1014</v>
      </c>
      <c r="BD2518">
        <v>726</v>
      </c>
      <c r="BE2518">
        <v>1126</v>
      </c>
      <c r="BF2518">
        <v>902</v>
      </c>
      <c r="BG2518">
        <v>1302</v>
      </c>
      <c r="BH2518">
        <v>958</v>
      </c>
      <c r="BI2518">
        <v>1086</v>
      </c>
      <c r="BJ2518">
        <v>1310</v>
      </c>
      <c r="BK2518">
        <v>902</v>
      </c>
      <c r="BL2518">
        <v>1190</v>
      </c>
      <c r="BM2518">
        <v>886</v>
      </c>
      <c r="BN2518">
        <v>982</v>
      </c>
      <c r="BO2518">
        <v>1078</v>
      </c>
      <c r="BP2518">
        <v>1126</v>
      </c>
      <c r="BQ2518">
        <v>1038</v>
      </c>
      <c r="BU2518" s="3">
        <f t="shared" si="16365"/>
        <v>1037.1764705882354</v>
      </c>
      <c r="BV2518">
        <f t="shared" ref="BV2518" si="16496">AVEDEV(B2518:BT2518)</f>
        <v>104.14186851211073</v>
      </c>
      <c r="BW2518">
        <f t="shared" si="16367"/>
        <v>1038</v>
      </c>
      <c r="CE2518" s="2">
        <f t="shared" ref="CE2518" si="16497">(BW2518-BW2516)</f>
        <v>-8</v>
      </c>
      <c r="CF2518" s="2"/>
      <c r="CH2518" s="1">
        <f t="shared" ref="CH2518" si="16498">BW2518-1024</f>
        <v>14</v>
      </c>
    </row>
    <row r="2519" spans="1:89">
      <c r="A2519" t="s">
        <v>3</v>
      </c>
      <c r="B2519">
        <v>3190</v>
      </c>
      <c r="C2519">
        <v>3150</v>
      </c>
      <c r="D2519">
        <v>2702</v>
      </c>
      <c r="E2519">
        <v>2774</v>
      </c>
      <c r="F2519">
        <v>3102</v>
      </c>
      <c r="G2519">
        <v>2902</v>
      </c>
      <c r="H2519">
        <v>2870</v>
      </c>
      <c r="I2519">
        <v>2310</v>
      </c>
      <c r="J2519">
        <v>3310</v>
      </c>
      <c r="K2519">
        <v>3542</v>
      </c>
      <c r="L2519">
        <v>2638</v>
      </c>
      <c r="M2519">
        <v>2526</v>
      </c>
      <c r="N2519">
        <v>2918</v>
      </c>
      <c r="O2519">
        <v>3246</v>
      </c>
      <c r="P2519">
        <v>2694</v>
      </c>
      <c r="Q2519">
        <v>2222</v>
      </c>
      <c r="R2519">
        <v>2694</v>
      </c>
      <c r="S2519">
        <v>2934</v>
      </c>
      <c r="T2519">
        <v>2734</v>
      </c>
      <c r="U2519">
        <v>3110</v>
      </c>
      <c r="V2519">
        <v>2182</v>
      </c>
      <c r="W2519">
        <v>2462</v>
      </c>
      <c r="X2519">
        <v>3542</v>
      </c>
      <c r="Y2519">
        <v>2550</v>
      </c>
      <c r="Z2519">
        <v>2550</v>
      </c>
      <c r="AA2519">
        <v>2982</v>
      </c>
      <c r="AB2519">
        <v>2782</v>
      </c>
      <c r="AC2519">
        <v>2558</v>
      </c>
      <c r="AD2519">
        <v>2678</v>
      </c>
      <c r="AE2519">
        <v>2942</v>
      </c>
      <c r="AF2519">
        <v>2526</v>
      </c>
      <c r="AG2519">
        <v>2710</v>
      </c>
      <c r="AH2519">
        <v>2894</v>
      </c>
      <c r="AI2519">
        <v>2686</v>
      </c>
      <c r="AJ2519">
        <v>3070</v>
      </c>
      <c r="AK2519">
        <v>2606</v>
      </c>
      <c r="AL2519">
        <v>3166</v>
      </c>
      <c r="AM2519">
        <v>2382</v>
      </c>
      <c r="AN2519">
        <v>1774</v>
      </c>
      <c r="AO2519">
        <v>3174</v>
      </c>
      <c r="AP2519">
        <v>3134</v>
      </c>
      <c r="AQ2519">
        <v>2830</v>
      </c>
      <c r="AR2519">
        <v>2590</v>
      </c>
      <c r="AS2519">
        <v>2734</v>
      </c>
      <c r="AT2519">
        <v>2710</v>
      </c>
      <c r="AU2519">
        <v>3534</v>
      </c>
      <c r="AV2519">
        <v>2534</v>
      </c>
      <c r="AW2519">
        <v>2982</v>
      </c>
      <c r="AX2519">
        <v>2662</v>
      </c>
      <c r="AY2519">
        <v>3054</v>
      </c>
      <c r="AZ2519">
        <v>2630</v>
      </c>
      <c r="BA2519">
        <v>2814</v>
      </c>
      <c r="BB2519">
        <v>2654</v>
      </c>
      <c r="BC2519">
        <v>3070</v>
      </c>
      <c r="BD2519">
        <v>2494</v>
      </c>
      <c r="BE2519">
        <v>3358</v>
      </c>
      <c r="BF2519">
        <v>3022</v>
      </c>
      <c r="BG2519">
        <v>2646</v>
      </c>
      <c r="BH2519">
        <v>2982</v>
      </c>
      <c r="BI2519">
        <v>2698</v>
      </c>
      <c r="BJ2519">
        <v>2694</v>
      </c>
      <c r="BK2519">
        <v>3342</v>
      </c>
      <c r="BL2519">
        <v>2702</v>
      </c>
      <c r="BM2519">
        <v>2638</v>
      </c>
      <c r="BN2519">
        <v>2966</v>
      </c>
      <c r="BO2519">
        <v>2990</v>
      </c>
      <c r="BP2519">
        <v>2806</v>
      </c>
      <c r="BQ2519">
        <v>3470</v>
      </c>
      <c r="BU2519" s="3">
        <f t="shared" si="16365"/>
        <v>2831.2352941176468</v>
      </c>
      <c r="BV2519">
        <f t="shared" ref="BV2519" si="16499">AVEDEV(B2519:BT2519)/BX2519</f>
        <v>99.027621873295104</v>
      </c>
      <c r="BW2519">
        <f t="shared" si="16367"/>
        <v>2778</v>
      </c>
      <c r="BX2519">
        <f t="shared" ref="BX2519" si="16500">BW2519/BW2518</f>
        <v>2.6763005780346822</v>
      </c>
      <c r="BY2519">
        <f t="shared" ref="BY2519" si="16501">BW2519-1024</f>
        <v>1754</v>
      </c>
      <c r="BZ2519">
        <f t="shared" ref="BZ2519" si="16502">BW2519-BW2518</f>
        <v>1740</v>
      </c>
      <c r="CA2519">
        <f t="shared" ref="CA2519" si="16503">BW2519/(BW2518/1062)-1062</f>
        <v>1780.2312138728325</v>
      </c>
      <c r="CB2519">
        <f t="shared" ref="CB2519:CD2519" si="16504">ABS(BY2519-BY2517)</f>
        <v>20</v>
      </c>
      <c r="CC2519">
        <f t="shared" si="16504"/>
        <v>12</v>
      </c>
      <c r="CD2519">
        <f t="shared" si="16504"/>
        <v>1.4319786911878509</v>
      </c>
      <c r="CE2519" s="2"/>
      <c r="CF2519" s="2">
        <f t="shared" ref="CF2519" si="16505">BW2519-BW2517</f>
        <v>-20</v>
      </c>
      <c r="CG2519">
        <f t="shared" ref="CG2519" si="16506">BW2519-1024</f>
        <v>1754</v>
      </c>
      <c r="CH2519" s="1">
        <f t="shared" ref="CH2519" si="16507">CG2519-1700</f>
        <v>54</v>
      </c>
      <c r="CI2519">
        <f t="shared" ref="CI2519" si="16508">CH2519-CH2518</f>
        <v>40</v>
      </c>
      <c r="CJ2519">
        <f t="shared" ref="CJ2519" si="16509">CH2519-(CH2518*2.5*BW2518/1024)</f>
        <v>18.521484375</v>
      </c>
      <c r="CK2519">
        <f t="shared" ref="CK2519" si="16510">BW2519-(BW2518*BW2518/1024)</f>
        <v>1725.80859375</v>
      </c>
    </row>
    <row r="2520" spans="1:89">
      <c r="A2520" t="s">
        <v>2</v>
      </c>
      <c r="B2520">
        <v>1158</v>
      </c>
      <c r="C2520">
        <v>1038</v>
      </c>
      <c r="D2520">
        <v>958</v>
      </c>
      <c r="E2520">
        <v>910</v>
      </c>
      <c r="F2520">
        <v>1278</v>
      </c>
      <c r="G2520">
        <v>1102</v>
      </c>
      <c r="H2520">
        <v>982</v>
      </c>
      <c r="I2520">
        <v>1198</v>
      </c>
      <c r="J2520">
        <v>902</v>
      </c>
      <c r="K2520">
        <v>1334</v>
      </c>
      <c r="L2520">
        <v>1086</v>
      </c>
      <c r="M2520">
        <v>1110</v>
      </c>
      <c r="N2520">
        <v>990</v>
      </c>
      <c r="O2520">
        <v>1078</v>
      </c>
      <c r="P2520">
        <v>1286</v>
      </c>
      <c r="Q2520">
        <v>982</v>
      </c>
      <c r="R2520">
        <v>958</v>
      </c>
      <c r="S2520">
        <v>726</v>
      </c>
      <c r="T2520">
        <v>1086</v>
      </c>
      <c r="U2520">
        <v>846</v>
      </c>
      <c r="V2520">
        <v>1214</v>
      </c>
      <c r="W2520">
        <v>966</v>
      </c>
      <c r="X2520">
        <v>966</v>
      </c>
      <c r="Y2520">
        <v>926</v>
      </c>
      <c r="Z2520">
        <v>926</v>
      </c>
      <c r="AA2520">
        <v>1046</v>
      </c>
      <c r="AB2520">
        <v>1134</v>
      </c>
      <c r="AC2520">
        <v>1126</v>
      </c>
      <c r="AD2520">
        <v>1086</v>
      </c>
      <c r="AE2520">
        <v>982</v>
      </c>
      <c r="AF2520">
        <v>1118</v>
      </c>
      <c r="AG2520">
        <v>1078</v>
      </c>
      <c r="AH2520">
        <v>1350</v>
      </c>
      <c r="AI2520">
        <v>846</v>
      </c>
      <c r="AJ2520">
        <v>1070</v>
      </c>
      <c r="AK2520">
        <v>1030</v>
      </c>
      <c r="AL2520">
        <v>870</v>
      </c>
      <c r="AM2520">
        <v>1118</v>
      </c>
      <c r="AN2520">
        <v>878</v>
      </c>
      <c r="AO2520">
        <v>950</v>
      </c>
      <c r="AP2520">
        <v>1134</v>
      </c>
      <c r="AQ2520">
        <v>934</v>
      </c>
      <c r="AR2520">
        <v>1078</v>
      </c>
      <c r="AS2520">
        <v>1286</v>
      </c>
      <c r="AT2520">
        <v>998</v>
      </c>
      <c r="AU2520">
        <v>1142</v>
      </c>
      <c r="AV2520">
        <v>982</v>
      </c>
      <c r="AW2520">
        <v>1030</v>
      </c>
      <c r="AX2520">
        <v>854</v>
      </c>
      <c r="AY2520">
        <v>1070</v>
      </c>
      <c r="AZ2520">
        <v>1022</v>
      </c>
      <c r="BA2520">
        <v>1134</v>
      </c>
      <c r="BB2520">
        <v>1430</v>
      </c>
      <c r="BC2520">
        <v>974</v>
      </c>
      <c r="BD2520">
        <v>982</v>
      </c>
      <c r="BE2520">
        <v>1118</v>
      </c>
      <c r="BF2520">
        <v>1006</v>
      </c>
      <c r="BG2520">
        <v>1110</v>
      </c>
      <c r="BH2520">
        <v>822</v>
      </c>
      <c r="BI2520">
        <v>734</v>
      </c>
      <c r="BJ2520">
        <v>1150</v>
      </c>
      <c r="BK2520">
        <v>1094</v>
      </c>
      <c r="BL2520">
        <v>870</v>
      </c>
      <c r="BM2520">
        <v>1206</v>
      </c>
      <c r="BN2520">
        <v>1006</v>
      </c>
      <c r="BO2520">
        <v>1030</v>
      </c>
      <c r="BP2520">
        <v>1222</v>
      </c>
      <c r="BQ2520">
        <v>1150</v>
      </c>
      <c r="BU2520" s="3">
        <f t="shared" si="16365"/>
        <v>1047.8823529411766</v>
      </c>
      <c r="BV2520">
        <f t="shared" ref="BV2520" si="16511">AVEDEV(B2520:BT2520)</f>
        <v>110.4083044982699</v>
      </c>
      <c r="BW2520">
        <f t="shared" si="16367"/>
        <v>1042</v>
      </c>
      <c r="CE2520" s="1">
        <f>(BW2520-BW2518)</f>
        <v>4</v>
      </c>
      <c r="CF2520" s="1"/>
      <c r="CH2520" s="2">
        <f t="shared" si="16380"/>
        <v>18</v>
      </c>
    </row>
    <row r="2521" spans="1:89">
      <c r="A2521" t="s">
        <v>3</v>
      </c>
      <c r="B2521">
        <v>2774</v>
      </c>
      <c r="C2521">
        <v>2446</v>
      </c>
      <c r="D2521">
        <v>2430</v>
      </c>
      <c r="E2521">
        <v>2710</v>
      </c>
      <c r="F2521">
        <v>2742</v>
      </c>
      <c r="G2521">
        <v>2150</v>
      </c>
      <c r="H2521">
        <v>2686</v>
      </c>
      <c r="I2521">
        <v>2478</v>
      </c>
      <c r="J2521">
        <v>2878</v>
      </c>
      <c r="K2521">
        <v>2734</v>
      </c>
      <c r="L2521">
        <v>2806</v>
      </c>
      <c r="M2521">
        <v>2430</v>
      </c>
      <c r="N2521">
        <v>2918</v>
      </c>
      <c r="O2521">
        <v>2934</v>
      </c>
      <c r="P2521">
        <v>2550</v>
      </c>
      <c r="Q2521">
        <v>2238</v>
      </c>
      <c r="R2521">
        <v>2790</v>
      </c>
      <c r="S2521">
        <v>2606</v>
      </c>
      <c r="T2521">
        <v>2334</v>
      </c>
      <c r="U2521">
        <v>3230</v>
      </c>
      <c r="V2521">
        <v>2862</v>
      </c>
      <c r="W2521">
        <v>2838</v>
      </c>
      <c r="X2521">
        <v>2446</v>
      </c>
      <c r="Y2521">
        <v>2526</v>
      </c>
      <c r="Z2521">
        <v>3150</v>
      </c>
      <c r="AA2521">
        <v>2958</v>
      </c>
      <c r="AB2521">
        <v>2398</v>
      </c>
      <c r="AC2521">
        <v>2574</v>
      </c>
      <c r="AD2521">
        <v>2606</v>
      </c>
      <c r="AE2521">
        <v>2254</v>
      </c>
      <c r="AF2521">
        <v>2646</v>
      </c>
      <c r="AG2521">
        <v>3006</v>
      </c>
      <c r="AH2521">
        <v>3198</v>
      </c>
      <c r="AI2521">
        <v>2190</v>
      </c>
      <c r="AJ2521">
        <v>2934</v>
      </c>
      <c r="AK2521">
        <v>2574</v>
      </c>
      <c r="AL2521">
        <v>2878</v>
      </c>
      <c r="AM2521">
        <v>2542</v>
      </c>
      <c r="AN2521">
        <v>3166</v>
      </c>
      <c r="AO2521">
        <v>2918</v>
      </c>
      <c r="AP2521">
        <v>2542</v>
      </c>
      <c r="AQ2521">
        <v>2830</v>
      </c>
      <c r="AR2521">
        <v>2614</v>
      </c>
      <c r="AS2521">
        <v>2742</v>
      </c>
      <c r="AT2521">
        <v>2534</v>
      </c>
      <c r="AU2521">
        <v>3886</v>
      </c>
      <c r="AV2521">
        <v>2902</v>
      </c>
      <c r="AW2521">
        <v>2590</v>
      </c>
      <c r="AX2521">
        <v>3390</v>
      </c>
      <c r="AY2521">
        <v>3214</v>
      </c>
      <c r="AZ2521">
        <v>2638</v>
      </c>
      <c r="BA2521">
        <v>2494</v>
      </c>
      <c r="BB2521">
        <v>2854</v>
      </c>
      <c r="BC2521">
        <v>2798</v>
      </c>
      <c r="BD2521">
        <v>2686</v>
      </c>
      <c r="BE2521">
        <v>3022</v>
      </c>
      <c r="BF2521">
        <v>2982</v>
      </c>
      <c r="BG2521">
        <v>3262</v>
      </c>
      <c r="BH2521">
        <v>2870</v>
      </c>
      <c r="BI2521">
        <v>3014</v>
      </c>
      <c r="BJ2521">
        <v>3542</v>
      </c>
      <c r="BK2521">
        <v>2870</v>
      </c>
      <c r="BL2521">
        <v>3750</v>
      </c>
      <c r="BM2521">
        <v>2846</v>
      </c>
      <c r="BN2521">
        <v>2270</v>
      </c>
      <c r="BO2521">
        <v>2414</v>
      </c>
      <c r="BP2521">
        <v>3046</v>
      </c>
      <c r="BQ2521">
        <v>3214</v>
      </c>
      <c r="BU2521" s="3">
        <f t="shared" si="16365"/>
        <v>2784.4705882352941</v>
      </c>
      <c r="BV2521">
        <f t="shared" ref="BV2521" si="16512">AVEDEV(B2521:BT2521)/BX2521</f>
        <v>100.07112953017298</v>
      </c>
      <c r="BW2521">
        <f t="shared" si="16367"/>
        <v>2782</v>
      </c>
      <c r="BX2521">
        <f t="shared" ref="BX2521" si="16513">BW2521/BW2520</f>
        <v>2.669865642994242</v>
      </c>
      <c r="BY2521">
        <f t="shared" ref="BY2521" si="16514">BW2521-1024</f>
        <v>1758</v>
      </c>
      <c r="BZ2521">
        <f t="shared" ref="BZ2521" si="16515">BW2521-BW2520</f>
        <v>1740</v>
      </c>
      <c r="CA2521">
        <f t="shared" ref="CA2521" si="16516">BW2521/(BW2520/1062)-1062</f>
        <v>1773.3973128598846</v>
      </c>
      <c r="CB2521">
        <f t="shared" ref="CB2521:CD2521" si="16517">ABS(BY2521-BY2519)</f>
        <v>4</v>
      </c>
      <c r="CC2521">
        <f t="shared" si="16517"/>
        <v>0</v>
      </c>
      <c r="CD2521">
        <f t="shared" si="16517"/>
        <v>6.8339010129479902</v>
      </c>
      <c r="CE2521" s="1"/>
      <c r="CF2521" s="1">
        <f>BW2521-BW2519</f>
        <v>4</v>
      </c>
      <c r="CG2521">
        <f t="shared" ref="CG2521" si="16518">BW2521-1024</f>
        <v>1758</v>
      </c>
      <c r="CH2521" s="2">
        <f t="shared" si="16414"/>
        <v>58</v>
      </c>
      <c r="CI2521">
        <f t="shared" ref="CI2521" si="16519">CH2521-CH2520</f>
        <v>40</v>
      </c>
      <c r="CJ2521">
        <f t="shared" ref="CJ2521" si="16520">CH2521-(CH2520*2.5*BW2520/1024)</f>
        <v>12.208984375</v>
      </c>
      <c r="CK2521">
        <f t="shared" ref="CK2521" si="16521">BW2521-(BW2520*BW2520/1024)</f>
        <v>1721.68359375</v>
      </c>
    </row>
    <row r="2522" spans="1:89">
      <c r="A2522" t="s">
        <v>2</v>
      </c>
      <c r="B2522">
        <v>1102</v>
      </c>
      <c r="C2522">
        <v>1118</v>
      </c>
      <c r="D2522">
        <v>1214</v>
      </c>
      <c r="E2522">
        <v>1094</v>
      </c>
      <c r="F2522">
        <v>1198</v>
      </c>
      <c r="G2522">
        <v>966</v>
      </c>
      <c r="H2522">
        <v>1118</v>
      </c>
      <c r="I2522">
        <v>1046</v>
      </c>
      <c r="J2522">
        <v>1454</v>
      </c>
      <c r="K2522">
        <v>1094</v>
      </c>
      <c r="L2522">
        <v>878</v>
      </c>
      <c r="M2522">
        <v>974</v>
      </c>
      <c r="N2522">
        <v>1006</v>
      </c>
      <c r="O2522">
        <v>838</v>
      </c>
      <c r="P2522">
        <v>1070</v>
      </c>
      <c r="Q2522">
        <v>1006</v>
      </c>
      <c r="R2522">
        <v>846</v>
      </c>
      <c r="S2522">
        <v>1334</v>
      </c>
      <c r="T2522">
        <v>1278</v>
      </c>
      <c r="U2522">
        <v>1086</v>
      </c>
      <c r="V2522">
        <v>966</v>
      </c>
      <c r="W2522">
        <v>782</v>
      </c>
      <c r="X2522">
        <v>910</v>
      </c>
      <c r="Y2522">
        <v>974</v>
      </c>
      <c r="Z2522">
        <v>998</v>
      </c>
      <c r="AA2522">
        <v>1030</v>
      </c>
      <c r="AB2522">
        <v>1206</v>
      </c>
      <c r="AC2522">
        <v>1094</v>
      </c>
      <c r="AD2522">
        <v>982</v>
      </c>
      <c r="AE2522">
        <v>1110</v>
      </c>
      <c r="AF2522">
        <v>1150</v>
      </c>
      <c r="AG2522">
        <v>942</v>
      </c>
      <c r="AH2522">
        <v>1086</v>
      </c>
      <c r="AI2522">
        <v>1102</v>
      </c>
      <c r="AJ2522">
        <v>1158</v>
      </c>
      <c r="AK2522">
        <v>870</v>
      </c>
      <c r="AL2522">
        <v>1190</v>
      </c>
      <c r="AM2522">
        <v>1262</v>
      </c>
      <c r="AN2522">
        <v>1190</v>
      </c>
      <c r="AO2522">
        <v>934</v>
      </c>
      <c r="AP2522">
        <v>1142</v>
      </c>
      <c r="AQ2522">
        <v>1118</v>
      </c>
      <c r="AR2522">
        <v>1190</v>
      </c>
      <c r="AS2522">
        <v>862</v>
      </c>
      <c r="AT2522">
        <v>1014</v>
      </c>
      <c r="AU2522">
        <v>1430</v>
      </c>
      <c r="AV2522">
        <v>982</v>
      </c>
      <c r="AW2522">
        <v>1134</v>
      </c>
      <c r="AX2522">
        <v>1126</v>
      </c>
      <c r="AY2522">
        <v>1278</v>
      </c>
      <c r="AZ2522">
        <v>998</v>
      </c>
      <c r="BA2522">
        <v>1222</v>
      </c>
      <c r="BB2522">
        <v>1110</v>
      </c>
      <c r="BC2522">
        <v>830</v>
      </c>
      <c r="BD2522">
        <v>1030</v>
      </c>
      <c r="BE2522">
        <v>1214</v>
      </c>
      <c r="BF2522">
        <v>1014</v>
      </c>
      <c r="BG2522">
        <v>734</v>
      </c>
      <c r="BH2522">
        <v>1198</v>
      </c>
      <c r="BI2522">
        <v>1022</v>
      </c>
      <c r="BJ2522">
        <v>878</v>
      </c>
      <c r="BK2522">
        <v>798</v>
      </c>
      <c r="BL2522">
        <v>1198</v>
      </c>
      <c r="BM2522">
        <v>894</v>
      </c>
      <c r="BN2522">
        <v>1070</v>
      </c>
      <c r="BO2522">
        <v>686</v>
      </c>
      <c r="BP2522">
        <v>1046</v>
      </c>
      <c r="BQ2522">
        <v>966</v>
      </c>
      <c r="BU2522" s="3">
        <f t="shared" si="16365"/>
        <v>1056.4705882352941</v>
      </c>
      <c r="BV2522">
        <f t="shared" ref="BV2522" si="16522">AVEDEV(B2522:BT2522)</f>
        <v>122.39792387543251</v>
      </c>
      <c r="BW2522">
        <f t="shared" si="16367"/>
        <v>1070</v>
      </c>
      <c r="CE2522" s="2">
        <f t="shared" ref="CE2522" si="16523">(BW2522-BW2520)</f>
        <v>28</v>
      </c>
      <c r="CF2522" s="2"/>
      <c r="CH2522" s="1">
        <f t="shared" ref="CH2522" si="16524">BW2522-1024</f>
        <v>46</v>
      </c>
    </row>
    <row r="2523" spans="1:89">
      <c r="A2523" t="s">
        <v>3</v>
      </c>
      <c r="B2523">
        <v>2950</v>
      </c>
      <c r="C2523">
        <v>3182</v>
      </c>
      <c r="D2523">
        <v>3038</v>
      </c>
      <c r="E2523">
        <v>3278</v>
      </c>
      <c r="F2523">
        <v>3142</v>
      </c>
      <c r="G2523">
        <v>3478</v>
      </c>
      <c r="H2523">
        <v>3038</v>
      </c>
      <c r="I2523">
        <v>2838</v>
      </c>
      <c r="J2523">
        <v>2710</v>
      </c>
      <c r="K2523">
        <v>2710</v>
      </c>
      <c r="L2523">
        <v>3742</v>
      </c>
      <c r="M2523">
        <v>3974</v>
      </c>
      <c r="N2523">
        <v>2286</v>
      </c>
      <c r="O2523">
        <v>3134</v>
      </c>
      <c r="P2523">
        <v>2806</v>
      </c>
      <c r="Q2523">
        <v>2398</v>
      </c>
      <c r="R2523">
        <v>2566</v>
      </c>
      <c r="S2523">
        <v>2422</v>
      </c>
      <c r="T2523">
        <v>2734</v>
      </c>
      <c r="U2523">
        <v>2814</v>
      </c>
      <c r="V2523">
        <v>3070</v>
      </c>
      <c r="W2523">
        <v>2678</v>
      </c>
      <c r="X2523">
        <v>2742</v>
      </c>
      <c r="Y2523">
        <v>2694</v>
      </c>
      <c r="Z2523">
        <v>2478</v>
      </c>
      <c r="AA2523">
        <v>3278</v>
      </c>
      <c r="AB2523">
        <v>2534</v>
      </c>
      <c r="AC2523">
        <v>3094</v>
      </c>
      <c r="AD2523">
        <v>2662</v>
      </c>
      <c r="AE2523">
        <v>2446</v>
      </c>
      <c r="AF2523">
        <v>2406</v>
      </c>
      <c r="AG2523">
        <v>2622</v>
      </c>
      <c r="AH2523">
        <v>3166</v>
      </c>
      <c r="AI2523">
        <v>2374</v>
      </c>
      <c r="AJ2523">
        <v>2966</v>
      </c>
      <c r="AK2523">
        <v>2662</v>
      </c>
      <c r="AL2523">
        <v>2470</v>
      </c>
      <c r="AM2523">
        <v>2678</v>
      </c>
      <c r="AN2523">
        <v>2590</v>
      </c>
      <c r="AO2523">
        <v>2598</v>
      </c>
      <c r="AP2523">
        <v>2726</v>
      </c>
      <c r="AQ2523">
        <v>2286</v>
      </c>
      <c r="AR2523">
        <v>2958</v>
      </c>
      <c r="AS2523">
        <v>3070</v>
      </c>
      <c r="AT2523">
        <v>2886</v>
      </c>
      <c r="AU2523">
        <v>2998</v>
      </c>
      <c r="AV2523">
        <v>2982</v>
      </c>
      <c r="AW2523">
        <v>2838</v>
      </c>
      <c r="AX2523">
        <v>2926</v>
      </c>
      <c r="AY2523">
        <v>2326</v>
      </c>
      <c r="AZ2523">
        <v>2630</v>
      </c>
      <c r="BA2523">
        <v>2910</v>
      </c>
      <c r="BB2523">
        <v>2542</v>
      </c>
      <c r="BC2523">
        <v>1942</v>
      </c>
      <c r="BD2523">
        <v>2510</v>
      </c>
      <c r="BE2523">
        <v>1846</v>
      </c>
      <c r="BF2523">
        <v>2790</v>
      </c>
      <c r="BG2523">
        <v>2574</v>
      </c>
      <c r="BH2523">
        <v>2374</v>
      </c>
      <c r="BI2523">
        <v>2278</v>
      </c>
      <c r="BJ2523">
        <v>2734</v>
      </c>
      <c r="BK2523">
        <v>3302</v>
      </c>
      <c r="BL2523">
        <v>2862</v>
      </c>
      <c r="BM2523">
        <v>2438</v>
      </c>
      <c r="BN2523">
        <v>2902</v>
      </c>
      <c r="BO2523">
        <v>2662</v>
      </c>
      <c r="BP2523">
        <v>3022</v>
      </c>
      <c r="BQ2523">
        <v>2222</v>
      </c>
      <c r="BU2523" s="3">
        <f t="shared" si="16365"/>
        <v>2764.4705882352941</v>
      </c>
      <c r="BV2523">
        <f t="shared" ref="BV2523" si="16525">AVEDEV(B2523:BT2523)/BX2523</f>
        <v>112.22678935827722</v>
      </c>
      <c r="BW2523">
        <f t="shared" si="16367"/>
        <v>2730</v>
      </c>
      <c r="BX2523">
        <f t="shared" ref="BX2523" si="16526">BW2523/BW2522</f>
        <v>2.5514018691588785</v>
      </c>
      <c r="BY2523">
        <f t="shared" ref="BY2523" si="16527">BW2523-1024</f>
        <v>1706</v>
      </c>
      <c r="BZ2523">
        <f t="shared" ref="BZ2523" si="16528">BW2523-BW2522</f>
        <v>1660</v>
      </c>
      <c r="CA2523">
        <f t="shared" ref="CA2523" si="16529">BW2523/(BW2522/1062)-1062</f>
        <v>1647.5887850467288</v>
      </c>
      <c r="CB2523">
        <f t="shared" ref="CB2523:CD2523" si="16530">ABS(BY2523-BY2521)</f>
        <v>52</v>
      </c>
      <c r="CC2523">
        <f t="shared" si="16530"/>
        <v>80</v>
      </c>
      <c r="CD2523">
        <f t="shared" si="16530"/>
        <v>125.80852781315571</v>
      </c>
      <c r="CE2523" s="2"/>
      <c r="CF2523" s="2">
        <f t="shared" ref="CF2523" si="16531">BW2523-BW2521</f>
        <v>-52</v>
      </c>
      <c r="CG2523">
        <f t="shared" ref="CG2523" si="16532">BW2523-1024</f>
        <v>1706</v>
      </c>
      <c r="CH2523" s="1">
        <f t="shared" ref="CH2523" si="16533">CG2523-1700</f>
        <v>6</v>
      </c>
      <c r="CI2523">
        <f t="shared" ref="CI2523" si="16534">CH2523-CH2522</f>
        <v>-40</v>
      </c>
      <c r="CJ2523">
        <f t="shared" ref="CJ2523" si="16535">CH2523-(CH2522*2.5*BW2522/1024)</f>
        <v>-114.166015625</v>
      </c>
      <c r="CK2523">
        <f t="shared" ref="CK2523" si="16536">BW2523-(BW2522*BW2522/1024)</f>
        <v>1611.93359375</v>
      </c>
    </row>
    <row r="2524" spans="1:89">
      <c r="A2524" t="s">
        <v>2</v>
      </c>
      <c r="B2524">
        <v>1166</v>
      </c>
      <c r="C2524">
        <v>918</v>
      </c>
      <c r="D2524">
        <v>1158</v>
      </c>
      <c r="E2524">
        <v>894</v>
      </c>
      <c r="F2524">
        <v>806</v>
      </c>
      <c r="G2524">
        <v>886</v>
      </c>
      <c r="H2524">
        <v>1038</v>
      </c>
      <c r="I2524">
        <v>806</v>
      </c>
      <c r="J2524">
        <v>1030</v>
      </c>
      <c r="K2524">
        <v>942</v>
      </c>
      <c r="L2524">
        <v>830</v>
      </c>
      <c r="M2524">
        <v>910</v>
      </c>
      <c r="N2524">
        <v>998</v>
      </c>
      <c r="O2524">
        <v>1006</v>
      </c>
      <c r="P2524">
        <v>966</v>
      </c>
      <c r="Q2524">
        <v>798</v>
      </c>
      <c r="R2524">
        <v>1270</v>
      </c>
      <c r="S2524">
        <v>1086</v>
      </c>
      <c r="T2524">
        <v>1278</v>
      </c>
      <c r="U2524">
        <v>1022</v>
      </c>
      <c r="V2524">
        <v>1062</v>
      </c>
      <c r="W2524">
        <v>1198</v>
      </c>
      <c r="X2524">
        <v>1230</v>
      </c>
      <c r="Y2524">
        <v>830</v>
      </c>
      <c r="Z2524">
        <v>998</v>
      </c>
      <c r="AA2524">
        <v>1086</v>
      </c>
      <c r="AB2524">
        <v>1054</v>
      </c>
      <c r="AC2524">
        <v>894</v>
      </c>
      <c r="AD2524">
        <v>958</v>
      </c>
      <c r="AE2524">
        <v>1038</v>
      </c>
      <c r="AF2524">
        <v>1166</v>
      </c>
      <c r="AG2524">
        <v>1158</v>
      </c>
      <c r="AH2524">
        <v>1254</v>
      </c>
      <c r="AI2524">
        <v>894</v>
      </c>
      <c r="AJ2524">
        <v>1134</v>
      </c>
      <c r="AK2524">
        <v>886</v>
      </c>
      <c r="AL2524">
        <v>1118</v>
      </c>
      <c r="AM2524">
        <v>1030</v>
      </c>
      <c r="AN2524">
        <v>1102</v>
      </c>
      <c r="AO2524">
        <v>1094</v>
      </c>
      <c r="AP2524">
        <v>1062</v>
      </c>
      <c r="AQ2524">
        <v>1094</v>
      </c>
      <c r="AR2524">
        <v>1022</v>
      </c>
      <c r="AS2524">
        <v>1142</v>
      </c>
      <c r="AT2524">
        <v>830</v>
      </c>
      <c r="AU2524">
        <v>1054</v>
      </c>
      <c r="AV2524">
        <v>1206</v>
      </c>
      <c r="AW2524">
        <v>1222</v>
      </c>
      <c r="AX2524">
        <v>910</v>
      </c>
      <c r="AY2524">
        <v>822</v>
      </c>
      <c r="AZ2524">
        <v>1158</v>
      </c>
      <c r="BA2524">
        <v>1030</v>
      </c>
      <c r="BB2524">
        <v>1134</v>
      </c>
      <c r="BC2524">
        <v>910</v>
      </c>
      <c r="BD2524">
        <v>1254</v>
      </c>
      <c r="BE2524">
        <v>1094</v>
      </c>
      <c r="BF2524">
        <v>1094</v>
      </c>
      <c r="BG2524">
        <v>862</v>
      </c>
      <c r="BH2524">
        <v>718</v>
      </c>
      <c r="BI2524">
        <v>918</v>
      </c>
      <c r="BJ2524">
        <v>1310</v>
      </c>
      <c r="BK2524">
        <v>902</v>
      </c>
      <c r="BL2524">
        <v>854</v>
      </c>
      <c r="BM2524">
        <v>1206</v>
      </c>
      <c r="BN2524">
        <v>1094</v>
      </c>
      <c r="BO2524">
        <v>862</v>
      </c>
      <c r="BP2524">
        <v>1190</v>
      </c>
      <c r="BQ2524">
        <v>870</v>
      </c>
      <c r="BU2524" s="3">
        <f t="shared" si="16365"/>
        <v>1026.7058823529412</v>
      </c>
      <c r="BV2524">
        <f t="shared" ref="BV2524" si="16537">AVEDEV(B2524:BT2524)</f>
        <v>120.76124567474044</v>
      </c>
      <c r="BW2524">
        <f t="shared" si="16367"/>
        <v>1034</v>
      </c>
      <c r="CE2524" s="1">
        <f>(BW2524-BW2522)</f>
        <v>-36</v>
      </c>
      <c r="CF2524" s="1"/>
      <c r="CH2524" s="2">
        <f t="shared" si="16380"/>
        <v>10</v>
      </c>
    </row>
    <row r="2525" spans="1:89">
      <c r="A2525" t="s">
        <v>3</v>
      </c>
      <c r="B2525">
        <v>3334</v>
      </c>
      <c r="C2525">
        <v>2398</v>
      </c>
      <c r="D2525">
        <v>2086</v>
      </c>
      <c r="E2525">
        <v>3398</v>
      </c>
      <c r="F2525">
        <v>2702</v>
      </c>
      <c r="G2525">
        <v>2830</v>
      </c>
      <c r="H2525">
        <v>2038</v>
      </c>
      <c r="I2525">
        <v>2566</v>
      </c>
      <c r="J2525">
        <v>3118</v>
      </c>
      <c r="K2525">
        <v>3598</v>
      </c>
      <c r="L2525">
        <v>3142</v>
      </c>
      <c r="M2525">
        <v>2678</v>
      </c>
      <c r="N2525">
        <v>2782</v>
      </c>
      <c r="O2525">
        <v>2958</v>
      </c>
      <c r="P2525">
        <v>3534</v>
      </c>
      <c r="Q2525">
        <v>2126</v>
      </c>
      <c r="R2525">
        <v>2646</v>
      </c>
      <c r="S2525">
        <v>2622</v>
      </c>
      <c r="T2525">
        <v>3054</v>
      </c>
      <c r="U2525">
        <v>2822</v>
      </c>
      <c r="V2525">
        <v>2046</v>
      </c>
      <c r="W2525">
        <v>2966</v>
      </c>
      <c r="X2525">
        <v>2622</v>
      </c>
      <c r="Y2525">
        <v>2702</v>
      </c>
      <c r="Z2525">
        <v>2766</v>
      </c>
      <c r="AA2525">
        <v>3014</v>
      </c>
      <c r="AB2525">
        <v>3190</v>
      </c>
      <c r="AC2525">
        <v>2470</v>
      </c>
      <c r="AD2525">
        <v>3862</v>
      </c>
      <c r="AE2525">
        <v>2702</v>
      </c>
      <c r="AF2525">
        <v>2862</v>
      </c>
      <c r="AG2525">
        <v>3102</v>
      </c>
      <c r="AH2525">
        <v>2798</v>
      </c>
      <c r="AI2525">
        <v>2438</v>
      </c>
      <c r="AJ2525">
        <v>3222</v>
      </c>
      <c r="AK2525">
        <v>2070</v>
      </c>
      <c r="AL2525">
        <v>2622</v>
      </c>
      <c r="AM2525">
        <v>2542</v>
      </c>
      <c r="AN2525">
        <v>2878</v>
      </c>
      <c r="AO2525">
        <v>2974</v>
      </c>
      <c r="AP2525">
        <v>2414</v>
      </c>
      <c r="AQ2525">
        <v>3214</v>
      </c>
      <c r="AR2525">
        <v>1886</v>
      </c>
      <c r="AS2525">
        <v>3326</v>
      </c>
      <c r="AT2525">
        <v>2598</v>
      </c>
      <c r="AU2525">
        <v>2550</v>
      </c>
      <c r="AV2525">
        <v>3046</v>
      </c>
      <c r="AW2525">
        <v>3102</v>
      </c>
      <c r="AX2525">
        <v>2526</v>
      </c>
      <c r="AY2525">
        <v>3094</v>
      </c>
      <c r="AZ2525">
        <v>2870</v>
      </c>
      <c r="BA2525">
        <v>2494</v>
      </c>
      <c r="BB2525">
        <v>3614</v>
      </c>
      <c r="BC2525">
        <v>3254</v>
      </c>
      <c r="BD2525">
        <v>3134</v>
      </c>
      <c r="BE2525">
        <v>3678</v>
      </c>
      <c r="BF2525">
        <v>2742</v>
      </c>
      <c r="BG2525">
        <v>2854</v>
      </c>
      <c r="BH2525">
        <v>3206</v>
      </c>
      <c r="BI2525">
        <v>2686</v>
      </c>
      <c r="BJ2525">
        <v>2910</v>
      </c>
      <c r="BK2525">
        <v>3030</v>
      </c>
      <c r="BL2525">
        <v>2966</v>
      </c>
      <c r="BM2525">
        <v>2390</v>
      </c>
      <c r="BN2525">
        <v>2678</v>
      </c>
      <c r="BO2525">
        <v>3694</v>
      </c>
      <c r="BP2525">
        <v>2622</v>
      </c>
      <c r="BQ2525">
        <v>3230</v>
      </c>
      <c r="BU2525" s="3">
        <f t="shared" si="16365"/>
        <v>2854.2352941176468</v>
      </c>
      <c r="BV2525">
        <f t="shared" ref="BV2525" si="16538">AVEDEV(B2525:BT2525)/BX2525</f>
        <v>121.82078997927771</v>
      </c>
      <c r="BW2525">
        <f t="shared" si="16367"/>
        <v>2842</v>
      </c>
      <c r="BX2525">
        <f t="shared" ref="BX2525" si="16539">BW2525/BW2524</f>
        <v>2.7485493230174081</v>
      </c>
      <c r="BY2525">
        <f t="shared" ref="BY2525" si="16540">BW2525-1024</f>
        <v>1818</v>
      </c>
      <c r="BZ2525">
        <f t="shared" ref="BZ2525" si="16541">BW2525-BW2524</f>
        <v>1808</v>
      </c>
      <c r="CA2525">
        <f t="shared" ref="CA2525" si="16542">BW2525/(BW2524/1062)-1062</f>
        <v>1856.9593810444876</v>
      </c>
      <c r="CB2525">
        <f t="shared" ref="CB2525:CD2525" si="16543">ABS(BY2525-BY2523)</f>
        <v>112</v>
      </c>
      <c r="CC2525">
        <f t="shared" si="16543"/>
        <v>148</v>
      </c>
      <c r="CD2525">
        <f t="shared" si="16543"/>
        <v>209.37059599775876</v>
      </c>
      <c r="CE2525" s="1"/>
      <c r="CF2525" s="1">
        <f>BW2525-BW2523</f>
        <v>112</v>
      </c>
      <c r="CG2525">
        <f t="shared" ref="CG2525" si="16544">BW2525-1024</f>
        <v>1818</v>
      </c>
      <c r="CH2525" s="2">
        <f t="shared" si="16414"/>
        <v>118</v>
      </c>
      <c r="CI2525">
        <f t="shared" ref="CI2525" si="16545">CH2525-CH2524</f>
        <v>108</v>
      </c>
      <c r="CJ2525">
        <f t="shared" ref="CJ2525" si="16546">CH2525-(CH2524*2.5*BW2524/1024)</f>
        <v>92.755859375</v>
      </c>
      <c r="CK2525">
        <f t="shared" ref="CK2525" si="16547">BW2525-(BW2524*BW2524/1024)</f>
        <v>1797.90234375</v>
      </c>
    </row>
    <row r="2526" spans="1:89">
      <c r="A2526" t="s">
        <v>2</v>
      </c>
      <c r="B2526">
        <v>950</v>
      </c>
      <c r="C2526">
        <v>1070</v>
      </c>
      <c r="D2526">
        <v>1070</v>
      </c>
      <c r="E2526">
        <v>926</v>
      </c>
      <c r="F2526">
        <v>1014</v>
      </c>
      <c r="G2526">
        <v>1086</v>
      </c>
      <c r="H2526">
        <v>1078</v>
      </c>
      <c r="I2526">
        <v>998</v>
      </c>
      <c r="J2526">
        <v>958</v>
      </c>
      <c r="K2526">
        <v>806</v>
      </c>
      <c r="L2526">
        <v>1022</v>
      </c>
      <c r="M2526">
        <v>1094</v>
      </c>
      <c r="N2526">
        <v>998</v>
      </c>
      <c r="O2526">
        <v>878</v>
      </c>
      <c r="P2526">
        <v>1110</v>
      </c>
      <c r="Q2526">
        <v>1118</v>
      </c>
      <c r="R2526">
        <v>1398</v>
      </c>
      <c r="S2526">
        <v>1030</v>
      </c>
      <c r="T2526">
        <v>1118</v>
      </c>
      <c r="U2526">
        <v>1022</v>
      </c>
      <c r="V2526">
        <v>1006</v>
      </c>
      <c r="W2526">
        <v>966</v>
      </c>
      <c r="X2526">
        <v>854</v>
      </c>
      <c r="Y2526">
        <v>1022</v>
      </c>
      <c r="Z2526">
        <v>1166</v>
      </c>
      <c r="AA2526">
        <v>1110</v>
      </c>
      <c r="AB2526">
        <v>1230</v>
      </c>
      <c r="AC2526">
        <v>934</v>
      </c>
      <c r="AD2526">
        <v>1062</v>
      </c>
      <c r="AE2526">
        <v>998</v>
      </c>
      <c r="AF2526">
        <v>1110</v>
      </c>
      <c r="AG2526">
        <v>918</v>
      </c>
      <c r="AH2526">
        <v>766</v>
      </c>
      <c r="AI2526">
        <v>918</v>
      </c>
      <c r="AJ2526">
        <v>1182</v>
      </c>
      <c r="AK2526">
        <v>406</v>
      </c>
      <c r="AL2526">
        <v>734</v>
      </c>
      <c r="AM2526">
        <v>1014</v>
      </c>
      <c r="AN2526">
        <v>822</v>
      </c>
      <c r="AO2526">
        <v>1054</v>
      </c>
      <c r="AP2526">
        <v>1030</v>
      </c>
      <c r="AQ2526">
        <v>1414</v>
      </c>
      <c r="AR2526">
        <v>1086</v>
      </c>
      <c r="AS2526">
        <v>1110</v>
      </c>
      <c r="AT2526">
        <v>1134</v>
      </c>
      <c r="AU2526">
        <v>1062</v>
      </c>
      <c r="AV2526">
        <v>926</v>
      </c>
      <c r="AW2526">
        <v>1150</v>
      </c>
      <c r="AX2526">
        <v>1126</v>
      </c>
      <c r="AY2526">
        <v>1006</v>
      </c>
      <c r="AZ2526">
        <v>1222</v>
      </c>
      <c r="BA2526">
        <v>958</v>
      </c>
      <c r="BB2526">
        <v>966</v>
      </c>
      <c r="BC2526">
        <v>814</v>
      </c>
      <c r="BD2526">
        <v>1102</v>
      </c>
      <c r="BE2526">
        <v>758</v>
      </c>
      <c r="BF2526">
        <v>950</v>
      </c>
      <c r="BG2526">
        <v>950</v>
      </c>
      <c r="BH2526">
        <v>998</v>
      </c>
      <c r="BI2526">
        <v>1182</v>
      </c>
      <c r="BJ2526">
        <v>1158</v>
      </c>
      <c r="BK2526">
        <v>710</v>
      </c>
      <c r="BL2526">
        <v>1198</v>
      </c>
      <c r="BM2526">
        <v>982</v>
      </c>
      <c r="BN2526">
        <v>1086</v>
      </c>
      <c r="BO2526">
        <v>1086</v>
      </c>
      <c r="BP2526">
        <v>1062</v>
      </c>
      <c r="BQ2526">
        <v>1390</v>
      </c>
      <c r="BU2526" s="3">
        <f t="shared" si="16365"/>
        <v>1024</v>
      </c>
      <c r="BV2526">
        <f t="shared" ref="BV2526" si="16548">AVEDEV(B2526:BT2526)</f>
        <v>113.76470588235294</v>
      </c>
      <c r="BW2526">
        <f t="shared" si="16367"/>
        <v>1026</v>
      </c>
      <c r="CE2526" s="2">
        <f t="shared" ref="CE2526" si="16549">(BW2526-BW2524)</f>
        <v>-8</v>
      </c>
      <c r="CF2526" s="2"/>
      <c r="CH2526" s="1">
        <f t="shared" ref="CH2526" si="16550">BW2526-1024</f>
        <v>2</v>
      </c>
    </row>
    <row r="2527" spans="1:89">
      <c r="A2527" t="s">
        <v>3</v>
      </c>
      <c r="B2527">
        <v>3078</v>
      </c>
      <c r="C2527">
        <v>2950</v>
      </c>
      <c r="D2527">
        <v>2734</v>
      </c>
      <c r="E2527">
        <v>2446</v>
      </c>
      <c r="F2527">
        <v>3174</v>
      </c>
      <c r="G2527">
        <v>2998</v>
      </c>
      <c r="H2527">
        <v>2726</v>
      </c>
      <c r="I2527">
        <v>2862</v>
      </c>
      <c r="J2527">
        <v>2486</v>
      </c>
      <c r="K2527">
        <v>2398</v>
      </c>
      <c r="L2527">
        <v>3134</v>
      </c>
      <c r="M2527">
        <v>2734</v>
      </c>
      <c r="N2527">
        <v>3206</v>
      </c>
      <c r="O2527">
        <v>3262</v>
      </c>
      <c r="P2527">
        <v>3174</v>
      </c>
      <c r="Q2527">
        <v>3510</v>
      </c>
      <c r="R2527">
        <v>2094</v>
      </c>
      <c r="S2527">
        <v>2366</v>
      </c>
      <c r="T2527">
        <v>3126</v>
      </c>
      <c r="U2527">
        <v>2886</v>
      </c>
      <c r="V2527">
        <v>2990</v>
      </c>
      <c r="W2527">
        <v>3014</v>
      </c>
      <c r="X2527">
        <v>3014</v>
      </c>
      <c r="Y2527">
        <v>3022</v>
      </c>
      <c r="Z2527">
        <v>2510</v>
      </c>
      <c r="AA2527">
        <v>3054</v>
      </c>
      <c r="AB2527">
        <v>2702</v>
      </c>
      <c r="AC2527">
        <v>3310</v>
      </c>
      <c r="AD2527">
        <v>3070</v>
      </c>
      <c r="AE2527">
        <v>2334</v>
      </c>
      <c r="AF2527">
        <v>2190</v>
      </c>
      <c r="AG2527">
        <v>3070</v>
      </c>
      <c r="AH2527">
        <v>3326</v>
      </c>
      <c r="AI2527">
        <v>2806</v>
      </c>
      <c r="AJ2527">
        <v>2998</v>
      </c>
      <c r="AK2527">
        <v>2374</v>
      </c>
      <c r="AL2527">
        <v>2102</v>
      </c>
      <c r="AM2527">
        <v>2158</v>
      </c>
      <c r="AN2527">
        <v>3062</v>
      </c>
      <c r="AO2527">
        <v>2742</v>
      </c>
      <c r="AP2527">
        <v>3166</v>
      </c>
      <c r="AQ2527">
        <v>2566</v>
      </c>
      <c r="AR2527">
        <v>2926</v>
      </c>
      <c r="AS2527">
        <v>3534</v>
      </c>
      <c r="AT2527">
        <v>2046</v>
      </c>
      <c r="AU2527">
        <v>3070</v>
      </c>
      <c r="AV2527">
        <v>2742</v>
      </c>
      <c r="AW2527">
        <v>2798</v>
      </c>
      <c r="AX2527">
        <v>2526</v>
      </c>
      <c r="AY2527">
        <v>2958</v>
      </c>
      <c r="AZ2527">
        <v>2958</v>
      </c>
      <c r="BA2527">
        <v>2334</v>
      </c>
      <c r="BB2527">
        <v>3542</v>
      </c>
      <c r="BC2527">
        <v>3346</v>
      </c>
      <c r="BD2527">
        <v>3150</v>
      </c>
      <c r="BE2527">
        <v>2350</v>
      </c>
      <c r="BF2527">
        <v>2918</v>
      </c>
      <c r="BG2527">
        <v>3622</v>
      </c>
      <c r="BH2527">
        <v>2862</v>
      </c>
      <c r="BI2527">
        <v>3190</v>
      </c>
      <c r="BJ2527">
        <v>3310</v>
      </c>
      <c r="BK2527">
        <v>2686</v>
      </c>
      <c r="BL2527">
        <v>3302</v>
      </c>
      <c r="BM2527">
        <v>2646</v>
      </c>
      <c r="BN2527">
        <v>3134</v>
      </c>
      <c r="BO2527">
        <v>2526</v>
      </c>
      <c r="BP2527">
        <v>2950</v>
      </c>
      <c r="BQ2527">
        <v>3198</v>
      </c>
      <c r="BU2527" s="3">
        <f t="shared" si="16365"/>
        <v>2875.705882352941</v>
      </c>
      <c r="BV2527">
        <f t="shared" ref="BV2527" si="16551">AVEDEV(B2527:BT2527)/BX2527</f>
        <v>107.7677010586783</v>
      </c>
      <c r="BW2527">
        <f t="shared" si="16367"/>
        <v>2954</v>
      </c>
      <c r="BX2527">
        <f t="shared" ref="BX2527" si="16552">BW2527/BW2526</f>
        <v>2.8791423001949319</v>
      </c>
      <c r="BY2527">
        <f t="shared" ref="BY2527" si="16553">BW2527-1024</f>
        <v>1930</v>
      </c>
      <c r="BZ2527">
        <f t="shared" ref="BZ2527" si="16554">BW2527-BW2526</f>
        <v>1928</v>
      </c>
      <c r="CA2527">
        <f t="shared" ref="CA2527" si="16555">BW2527/(BW2526/1062)-1062</f>
        <v>1995.6491228070176</v>
      </c>
      <c r="CB2527">
        <f t="shared" ref="CB2527:CD2527" si="16556">ABS(BY2527-BY2525)</f>
        <v>112</v>
      </c>
      <c r="CC2527">
        <f t="shared" si="16556"/>
        <v>120</v>
      </c>
      <c r="CD2527">
        <f t="shared" si="16556"/>
        <v>138.68974176253005</v>
      </c>
      <c r="CE2527" s="2"/>
      <c r="CF2527" s="2">
        <f t="shared" ref="CF2527" si="16557">BW2527-BW2525</f>
        <v>112</v>
      </c>
      <c r="CG2527">
        <f t="shared" ref="CG2527" si="16558">BW2527-1024</f>
        <v>1930</v>
      </c>
      <c r="CH2527" s="1">
        <f t="shared" ref="CH2527" si="16559">CG2527-1700</f>
        <v>230</v>
      </c>
      <c r="CI2527">
        <f t="shared" ref="CI2527" si="16560">CH2527-CH2526</f>
        <v>228</v>
      </c>
      <c r="CJ2527">
        <f t="shared" ref="CJ2527" si="16561">CH2527-(CH2526*2.5*BW2526/1024)</f>
        <v>224.990234375</v>
      </c>
      <c r="CK2527">
        <f t="shared" ref="CK2527" si="16562">BW2527-(BW2526*BW2526/1024)</f>
        <v>1925.99609375</v>
      </c>
    </row>
    <row r="2528" spans="1:89">
      <c r="A2528" t="s">
        <v>2</v>
      </c>
      <c r="B2528">
        <v>966</v>
      </c>
      <c r="C2528">
        <v>1038</v>
      </c>
      <c r="D2528">
        <v>926</v>
      </c>
      <c r="E2528">
        <v>1126</v>
      </c>
      <c r="F2528">
        <v>1214</v>
      </c>
      <c r="G2528">
        <v>1022</v>
      </c>
      <c r="H2528">
        <v>1214</v>
      </c>
      <c r="I2528">
        <v>1078</v>
      </c>
      <c r="J2528">
        <v>1198</v>
      </c>
      <c r="K2528">
        <v>878</v>
      </c>
      <c r="L2528">
        <v>934</v>
      </c>
      <c r="M2528">
        <v>1062</v>
      </c>
      <c r="N2528">
        <v>1278</v>
      </c>
      <c r="O2528">
        <v>974</v>
      </c>
      <c r="P2528">
        <v>1094</v>
      </c>
      <c r="Q2528">
        <v>1038</v>
      </c>
      <c r="R2528">
        <v>1118</v>
      </c>
      <c r="S2528">
        <v>1206</v>
      </c>
      <c r="T2528">
        <v>1054</v>
      </c>
      <c r="U2528">
        <v>1118</v>
      </c>
      <c r="V2528">
        <v>1014</v>
      </c>
      <c r="W2528">
        <v>998</v>
      </c>
      <c r="X2528">
        <v>1094</v>
      </c>
      <c r="Y2528">
        <v>902</v>
      </c>
      <c r="Z2528">
        <v>1038</v>
      </c>
      <c r="AA2528">
        <v>1014</v>
      </c>
      <c r="AB2528">
        <v>982</v>
      </c>
      <c r="AC2528">
        <v>998</v>
      </c>
      <c r="AD2528">
        <v>1142</v>
      </c>
      <c r="AE2528">
        <v>1046</v>
      </c>
      <c r="AF2528">
        <v>1062</v>
      </c>
      <c r="AG2528">
        <v>1262</v>
      </c>
      <c r="AH2528">
        <v>1070</v>
      </c>
      <c r="AI2528">
        <v>1054</v>
      </c>
      <c r="AJ2528">
        <v>910</v>
      </c>
      <c r="AK2528">
        <v>758</v>
      </c>
      <c r="AL2528">
        <v>1230</v>
      </c>
      <c r="AM2528">
        <v>862</v>
      </c>
      <c r="AN2528">
        <v>878</v>
      </c>
      <c r="AO2528">
        <v>886</v>
      </c>
      <c r="AP2528">
        <v>950</v>
      </c>
      <c r="AQ2528">
        <v>950</v>
      </c>
      <c r="AR2528">
        <v>702</v>
      </c>
      <c r="AS2528">
        <v>782</v>
      </c>
      <c r="AT2528">
        <v>1006</v>
      </c>
      <c r="AU2528">
        <v>926</v>
      </c>
      <c r="AV2528">
        <v>1118</v>
      </c>
      <c r="AW2528">
        <v>1150</v>
      </c>
      <c r="AX2528">
        <v>950</v>
      </c>
      <c r="AY2528">
        <v>1086</v>
      </c>
      <c r="AZ2528">
        <v>1094</v>
      </c>
      <c r="BA2528">
        <v>774</v>
      </c>
      <c r="BB2528">
        <v>1006</v>
      </c>
      <c r="BC2528">
        <v>1174</v>
      </c>
      <c r="BD2528">
        <v>958</v>
      </c>
      <c r="BE2528">
        <v>1102</v>
      </c>
      <c r="BF2528">
        <v>1094</v>
      </c>
      <c r="BG2528">
        <v>1030</v>
      </c>
      <c r="BH2528">
        <v>1118</v>
      </c>
      <c r="BI2528">
        <v>1302</v>
      </c>
      <c r="BJ2528">
        <v>1174</v>
      </c>
      <c r="BK2528">
        <v>1190</v>
      </c>
      <c r="BL2528">
        <v>1126</v>
      </c>
      <c r="BM2528">
        <v>982</v>
      </c>
      <c r="BN2528">
        <v>1182</v>
      </c>
      <c r="BO2528">
        <v>1230</v>
      </c>
      <c r="BP2528">
        <v>974</v>
      </c>
      <c r="BQ2528">
        <v>1206</v>
      </c>
      <c r="BU2528" s="3">
        <f t="shared" si="16365"/>
        <v>1045.1764705882354</v>
      </c>
      <c r="BV2528">
        <f t="shared" ref="BV2528" si="16563">AVEDEV(B2528:BT2528)</f>
        <v>102.49480968858131</v>
      </c>
      <c r="BW2528">
        <f t="shared" si="16367"/>
        <v>1050</v>
      </c>
      <c r="CE2528" s="1">
        <f>(BW2528-BW2526)</f>
        <v>24</v>
      </c>
      <c r="CF2528" s="1"/>
      <c r="CH2528" s="2">
        <f t="shared" si="16380"/>
        <v>26</v>
      </c>
    </row>
    <row r="2529" spans="1:89">
      <c r="A2529" t="s">
        <v>3</v>
      </c>
      <c r="B2529">
        <v>3278</v>
      </c>
      <c r="C2529">
        <v>2494</v>
      </c>
      <c r="D2529">
        <v>3254</v>
      </c>
      <c r="E2529">
        <v>3534</v>
      </c>
      <c r="F2529">
        <v>2734</v>
      </c>
      <c r="G2529">
        <v>3686</v>
      </c>
      <c r="H2529">
        <v>3014</v>
      </c>
      <c r="I2529">
        <v>2238</v>
      </c>
      <c r="J2529">
        <v>2966</v>
      </c>
      <c r="K2529">
        <v>2886</v>
      </c>
      <c r="L2529">
        <v>2902</v>
      </c>
      <c r="M2529">
        <v>2742</v>
      </c>
      <c r="N2529">
        <v>3166</v>
      </c>
      <c r="O2529">
        <v>2814</v>
      </c>
      <c r="P2529">
        <v>2774</v>
      </c>
      <c r="Q2529">
        <v>3366</v>
      </c>
      <c r="R2529">
        <v>2678</v>
      </c>
      <c r="S2529">
        <v>2590</v>
      </c>
      <c r="T2529">
        <v>2726</v>
      </c>
      <c r="U2529">
        <v>2510</v>
      </c>
      <c r="V2529">
        <v>3406</v>
      </c>
      <c r="W2529">
        <v>3014</v>
      </c>
      <c r="X2529">
        <v>2686</v>
      </c>
      <c r="Y2529">
        <v>3102</v>
      </c>
      <c r="Z2529">
        <v>3038</v>
      </c>
      <c r="AA2529">
        <v>3558</v>
      </c>
      <c r="AB2529">
        <v>2534</v>
      </c>
      <c r="AC2529">
        <v>2926</v>
      </c>
      <c r="AD2529">
        <v>3094</v>
      </c>
      <c r="AE2529">
        <v>2662</v>
      </c>
      <c r="AF2529">
        <v>2862</v>
      </c>
      <c r="AG2529">
        <v>2982</v>
      </c>
      <c r="AH2529">
        <v>2702</v>
      </c>
      <c r="AI2529">
        <v>2710</v>
      </c>
      <c r="AJ2529">
        <v>2950</v>
      </c>
      <c r="AK2529">
        <v>3182</v>
      </c>
      <c r="AL2529">
        <v>2782</v>
      </c>
      <c r="AM2529">
        <v>2198</v>
      </c>
      <c r="AN2529">
        <v>1750</v>
      </c>
      <c r="AO2529">
        <v>3478</v>
      </c>
      <c r="AP2529">
        <v>3158</v>
      </c>
      <c r="AQ2529">
        <v>2166</v>
      </c>
      <c r="AR2529">
        <v>2894</v>
      </c>
      <c r="AS2529">
        <v>2846</v>
      </c>
      <c r="AT2529">
        <v>2982</v>
      </c>
      <c r="AU2529">
        <v>2694</v>
      </c>
      <c r="AV2529">
        <v>3198</v>
      </c>
      <c r="AW2529">
        <v>2918</v>
      </c>
      <c r="AX2529">
        <v>3094</v>
      </c>
      <c r="AY2529">
        <v>3062</v>
      </c>
      <c r="AZ2529">
        <v>2710</v>
      </c>
      <c r="BA2529">
        <v>2766</v>
      </c>
      <c r="BB2529">
        <v>2534</v>
      </c>
      <c r="BC2529">
        <v>3670</v>
      </c>
      <c r="BD2529">
        <v>3198</v>
      </c>
      <c r="BE2529">
        <v>3222</v>
      </c>
      <c r="BF2529">
        <v>2590</v>
      </c>
      <c r="BG2529">
        <v>2862</v>
      </c>
      <c r="BH2529">
        <v>2694</v>
      </c>
      <c r="BI2529">
        <v>2486</v>
      </c>
      <c r="BJ2529">
        <v>1926</v>
      </c>
      <c r="BK2529">
        <v>3486</v>
      </c>
      <c r="BL2529">
        <v>2558</v>
      </c>
      <c r="BM2529">
        <v>2630</v>
      </c>
      <c r="BN2529">
        <v>3222</v>
      </c>
      <c r="BO2529">
        <v>2814</v>
      </c>
      <c r="BP2529">
        <v>2662</v>
      </c>
      <c r="BQ2529">
        <v>2502</v>
      </c>
      <c r="BU2529" s="3">
        <f t="shared" si="16365"/>
        <v>2875.1764705882351</v>
      </c>
      <c r="BV2529">
        <f t="shared" ref="BV2529" si="16564">AVEDEV(B2529:BT2529)/BX2529</f>
        <v>107.9606537398533</v>
      </c>
      <c r="BW2529">
        <f t="shared" si="16367"/>
        <v>2862</v>
      </c>
      <c r="BX2529">
        <f t="shared" ref="BX2529" si="16565">BW2529/BW2528</f>
        <v>2.7257142857142855</v>
      </c>
      <c r="BY2529">
        <f t="shared" ref="BY2529" si="16566">BW2529-1024</f>
        <v>1838</v>
      </c>
      <c r="BZ2529">
        <f t="shared" ref="BZ2529" si="16567">BW2529-BW2528</f>
        <v>1812</v>
      </c>
      <c r="CA2529">
        <f t="shared" ref="CA2529" si="16568">BW2529/(BW2528/1062)-1062</f>
        <v>1832.7085714285713</v>
      </c>
      <c r="CB2529">
        <f t="shared" ref="CB2529:CD2529" si="16569">ABS(BY2529-BY2527)</f>
        <v>92</v>
      </c>
      <c r="CC2529">
        <f t="shared" si="16569"/>
        <v>116</v>
      </c>
      <c r="CD2529">
        <f t="shared" si="16569"/>
        <v>162.94055137844634</v>
      </c>
      <c r="CE2529" s="1"/>
      <c r="CF2529" s="1">
        <f>BW2529-BW2527</f>
        <v>-92</v>
      </c>
      <c r="CG2529">
        <f t="shared" ref="CG2529" si="16570">BW2529-1024</f>
        <v>1838</v>
      </c>
      <c r="CH2529" s="2">
        <f t="shared" si="16414"/>
        <v>138</v>
      </c>
      <c r="CI2529">
        <f t="shared" ref="CI2529" si="16571">CH2529-CH2528</f>
        <v>112</v>
      </c>
      <c r="CJ2529">
        <f t="shared" ref="CJ2529" si="16572">CH2529-(CH2528*2.5*BW2528/1024)</f>
        <v>71.349609375</v>
      </c>
      <c r="CK2529">
        <f t="shared" ref="CK2529" si="16573">BW2529-(BW2528*BW2528/1024)</f>
        <v>1785.33984375</v>
      </c>
    </row>
    <row r="2530" spans="1:89">
      <c r="A2530" t="s">
        <v>2</v>
      </c>
      <c r="B2530">
        <v>1390</v>
      </c>
      <c r="C2530">
        <v>1062</v>
      </c>
      <c r="D2530">
        <v>1078</v>
      </c>
      <c r="E2530">
        <v>622</v>
      </c>
      <c r="F2530">
        <v>974</v>
      </c>
      <c r="G2530">
        <v>1022</v>
      </c>
      <c r="H2530">
        <v>1086</v>
      </c>
      <c r="I2530">
        <v>1062</v>
      </c>
      <c r="J2530">
        <v>1070</v>
      </c>
      <c r="K2530">
        <v>1198</v>
      </c>
      <c r="L2530">
        <v>1158</v>
      </c>
      <c r="M2530">
        <v>1094</v>
      </c>
      <c r="N2530">
        <v>942</v>
      </c>
      <c r="O2530">
        <v>982</v>
      </c>
      <c r="P2530">
        <v>1070</v>
      </c>
      <c r="Q2530">
        <v>870</v>
      </c>
      <c r="R2530">
        <v>1118</v>
      </c>
      <c r="S2530">
        <v>806</v>
      </c>
      <c r="T2530">
        <v>1086</v>
      </c>
      <c r="U2530">
        <v>1102</v>
      </c>
      <c r="V2530">
        <v>998</v>
      </c>
      <c r="W2530">
        <v>1102</v>
      </c>
      <c r="X2530">
        <v>1438</v>
      </c>
      <c r="Y2530">
        <v>870</v>
      </c>
      <c r="Z2530">
        <v>750</v>
      </c>
      <c r="AA2530">
        <v>822</v>
      </c>
      <c r="AB2530">
        <v>1238</v>
      </c>
      <c r="AC2530">
        <v>894</v>
      </c>
      <c r="AD2530">
        <v>1102</v>
      </c>
      <c r="AE2530">
        <v>998</v>
      </c>
      <c r="AF2530">
        <v>1070</v>
      </c>
      <c r="AG2530">
        <v>974</v>
      </c>
      <c r="AH2530">
        <v>806</v>
      </c>
      <c r="AI2530">
        <v>1206</v>
      </c>
      <c r="AJ2530">
        <v>1086</v>
      </c>
      <c r="AK2530">
        <v>774</v>
      </c>
      <c r="AL2530">
        <v>870</v>
      </c>
      <c r="AM2530">
        <v>814</v>
      </c>
      <c r="AN2530">
        <v>990</v>
      </c>
      <c r="AO2530">
        <v>982</v>
      </c>
      <c r="AP2530">
        <v>1158</v>
      </c>
      <c r="AQ2530">
        <v>830</v>
      </c>
      <c r="AR2530">
        <v>1262</v>
      </c>
      <c r="AS2530">
        <v>998</v>
      </c>
      <c r="AT2530">
        <v>982</v>
      </c>
      <c r="AU2530">
        <v>1422</v>
      </c>
      <c r="AV2530">
        <v>1182</v>
      </c>
      <c r="AW2530">
        <v>1126</v>
      </c>
      <c r="AX2530">
        <v>1070</v>
      </c>
      <c r="AY2530">
        <v>750</v>
      </c>
      <c r="AZ2530">
        <v>1086</v>
      </c>
      <c r="BA2530">
        <v>1550</v>
      </c>
      <c r="BB2530">
        <v>1118</v>
      </c>
      <c r="BC2530">
        <v>1030</v>
      </c>
      <c r="BD2530">
        <v>1190</v>
      </c>
      <c r="BE2530">
        <v>1134</v>
      </c>
      <c r="BF2530">
        <v>870</v>
      </c>
      <c r="BG2530">
        <v>1006</v>
      </c>
      <c r="BH2530">
        <v>918</v>
      </c>
      <c r="BI2530">
        <v>998</v>
      </c>
      <c r="BJ2530">
        <v>1046</v>
      </c>
      <c r="BK2530">
        <v>854</v>
      </c>
      <c r="BL2530">
        <v>966</v>
      </c>
      <c r="BM2530">
        <v>934</v>
      </c>
      <c r="BN2530">
        <v>910</v>
      </c>
      <c r="BO2530">
        <v>822</v>
      </c>
      <c r="BP2530">
        <v>894</v>
      </c>
      <c r="BQ2530">
        <v>1246</v>
      </c>
      <c r="BU2530" s="3">
        <f t="shared" si="16365"/>
        <v>1028.3529411764705</v>
      </c>
      <c r="BV2530">
        <f t="shared" ref="BV2530" si="16574">AVEDEV(B2530:BT2530)</f>
        <v>131.52941176470588</v>
      </c>
      <c r="BW2530">
        <f t="shared" si="16367"/>
        <v>1026</v>
      </c>
      <c r="CE2530" s="2">
        <f t="shared" ref="CE2530" si="16575">(BW2530-BW2528)</f>
        <v>-24</v>
      </c>
      <c r="CF2530" s="2"/>
      <c r="CH2530" s="1">
        <f t="shared" ref="CH2530" si="16576">BW2530-1024</f>
        <v>2</v>
      </c>
    </row>
    <row r="2531" spans="1:89">
      <c r="A2531" t="s">
        <v>3</v>
      </c>
      <c r="B2531">
        <v>2454</v>
      </c>
      <c r="C2531">
        <v>2230</v>
      </c>
      <c r="D2531">
        <v>2542</v>
      </c>
      <c r="E2531">
        <v>3038</v>
      </c>
      <c r="F2531">
        <v>2846</v>
      </c>
      <c r="G2531">
        <v>2790</v>
      </c>
      <c r="H2531">
        <v>2886</v>
      </c>
      <c r="I2531">
        <v>2742</v>
      </c>
      <c r="J2531">
        <v>3006</v>
      </c>
      <c r="K2531">
        <v>2750</v>
      </c>
      <c r="L2531">
        <v>3134</v>
      </c>
      <c r="M2531">
        <v>3038</v>
      </c>
      <c r="N2531">
        <v>2814</v>
      </c>
      <c r="O2531">
        <v>2254</v>
      </c>
      <c r="P2531">
        <v>3206</v>
      </c>
      <c r="Q2531">
        <v>2718</v>
      </c>
      <c r="R2531">
        <v>4094</v>
      </c>
      <c r="S2531">
        <v>2686</v>
      </c>
      <c r="T2531">
        <v>2902</v>
      </c>
      <c r="U2531">
        <v>3406</v>
      </c>
      <c r="V2531">
        <v>2374</v>
      </c>
      <c r="W2531">
        <v>2318</v>
      </c>
      <c r="X2531">
        <v>3126</v>
      </c>
      <c r="Y2531">
        <v>2342</v>
      </c>
      <c r="Z2531">
        <v>2774</v>
      </c>
      <c r="AA2531">
        <v>2702</v>
      </c>
      <c r="AB2531">
        <v>2838</v>
      </c>
      <c r="AC2531">
        <v>2462</v>
      </c>
      <c r="AD2531">
        <v>3078</v>
      </c>
      <c r="AE2531">
        <v>2094</v>
      </c>
      <c r="AF2531">
        <v>2246</v>
      </c>
      <c r="AG2531">
        <v>2990</v>
      </c>
      <c r="AH2531">
        <v>3294</v>
      </c>
      <c r="AI2531">
        <v>2598</v>
      </c>
      <c r="AJ2531">
        <v>2230</v>
      </c>
      <c r="AK2531">
        <v>3326</v>
      </c>
      <c r="AL2531">
        <v>2686</v>
      </c>
      <c r="AM2531">
        <v>2926</v>
      </c>
      <c r="AN2531">
        <v>2910</v>
      </c>
      <c r="AO2531">
        <v>2598</v>
      </c>
      <c r="AP2531">
        <v>2686</v>
      </c>
      <c r="AQ2531">
        <v>2790</v>
      </c>
      <c r="AR2531">
        <v>2774</v>
      </c>
      <c r="AS2531">
        <v>3598</v>
      </c>
      <c r="AT2531">
        <v>2606</v>
      </c>
      <c r="AU2531">
        <v>2910</v>
      </c>
      <c r="AV2531">
        <v>2446</v>
      </c>
      <c r="AW2531">
        <v>3014</v>
      </c>
      <c r="AX2531">
        <v>2758</v>
      </c>
      <c r="AY2531">
        <v>3102</v>
      </c>
      <c r="AZ2531">
        <v>2958</v>
      </c>
      <c r="BA2531">
        <v>2814</v>
      </c>
      <c r="BB2531">
        <v>3342</v>
      </c>
      <c r="BC2531">
        <v>3150</v>
      </c>
      <c r="BD2531">
        <v>2958</v>
      </c>
      <c r="BE2531">
        <v>2742</v>
      </c>
      <c r="BF2531">
        <v>3310</v>
      </c>
      <c r="BG2531">
        <v>2910</v>
      </c>
      <c r="BH2531">
        <v>3094</v>
      </c>
      <c r="BI2531">
        <v>2918</v>
      </c>
      <c r="BJ2531">
        <v>2734</v>
      </c>
      <c r="BK2531">
        <v>2182</v>
      </c>
      <c r="BL2531">
        <v>2622</v>
      </c>
      <c r="BM2531">
        <v>3206</v>
      </c>
      <c r="BN2531">
        <v>2342</v>
      </c>
      <c r="BO2531">
        <v>2734</v>
      </c>
      <c r="BP2531">
        <v>3054</v>
      </c>
      <c r="BQ2531">
        <v>2854</v>
      </c>
      <c r="BU2531" s="3">
        <f t="shared" si="16365"/>
        <v>2824.3529411764707</v>
      </c>
      <c r="BV2531">
        <f t="shared" ref="BV2531" si="16577">AVEDEV(B2531:BT2531)/BX2531</f>
        <v>98.854781947897692</v>
      </c>
      <c r="BW2531">
        <f t="shared" si="16367"/>
        <v>2814</v>
      </c>
      <c r="BX2531">
        <f t="shared" ref="BX2531" si="16578">BW2531/BW2530</f>
        <v>2.742690058479532</v>
      </c>
      <c r="BY2531">
        <f t="shared" ref="BY2531" si="16579">BW2531-1024</f>
        <v>1790</v>
      </c>
      <c r="BZ2531">
        <f t="shared" ref="BZ2531" si="16580">BW2531-BW2530</f>
        <v>1788</v>
      </c>
      <c r="CA2531">
        <f t="shared" ref="CA2531" si="16581">BW2531/(BW2530/1062)-1062</f>
        <v>1850.7368421052633</v>
      </c>
      <c r="CB2531">
        <f t="shared" ref="CB2531:CD2531" si="16582">ABS(BY2531-BY2529)</f>
        <v>48</v>
      </c>
      <c r="CC2531">
        <f t="shared" si="16582"/>
        <v>24</v>
      </c>
      <c r="CD2531">
        <f t="shared" si="16582"/>
        <v>18.028270676692046</v>
      </c>
      <c r="CE2531" s="2"/>
      <c r="CF2531" s="2">
        <f t="shared" ref="CF2531" si="16583">BW2531-BW2529</f>
        <v>-48</v>
      </c>
      <c r="CG2531">
        <f t="shared" ref="CG2531" si="16584">BW2531-1024</f>
        <v>1790</v>
      </c>
      <c r="CH2531" s="1">
        <f t="shared" ref="CH2531" si="16585">CG2531-1700</f>
        <v>90</v>
      </c>
      <c r="CI2531">
        <f t="shared" ref="CI2531" si="16586">CH2531-CH2530</f>
        <v>88</v>
      </c>
      <c r="CJ2531">
        <f t="shared" ref="CJ2531" si="16587">CH2531-(CH2530*2.5*BW2530/1024)</f>
        <v>84.990234375</v>
      </c>
      <c r="CK2531">
        <f t="shared" ref="CK2531" si="16588">BW2531-(BW2530*BW2530/1024)</f>
        <v>1785.99609375</v>
      </c>
    </row>
    <row r="2532" spans="1:89">
      <c r="A2532" t="s">
        <v>2</v>
      </c>
      <c r="B2532">
        <v>990</v>
      </c>
      <c r="C2532">
        <v>1302</v>
      </c>
      <c r="D2532">
        <v>1030</v>
      </c>
      <c r="E2532">
        <v>1110</v>
      </c>
      <c r="F2532">
        <v>998</v>
      </c>
      <c r="G2532">
        <v>926</v>
      </c>
      <c r="H2532">
        <v>998</v>
      </c>
      <c r="I2532">
        <v>1030</v>
      </c>
      <c r="J2532">
        <v>990</v>
      </c>
      <c r="K2532">
        <v>774</v>
      </c>
      <c r="L2532">
        <v>1102</v>
      </c>
      <c r="M2532">
        <v>1062</v>
      </c>
      <c r="N2532">
        <v>950</v>
      </c>
      <c r="O2532">
        <v>662</v>
      </c>
      <c r="P2532">
        <v>870</v>
      </c>
      <c r="Q2532">
        <v>1070</v>
      </c>
      <c r="R2532">
        <v>1046</v>
      </c>
      <c r="S2532">
        <v>1046</v>
      </c>
      <c r="T2532">
        <v>1118</v>
      </c>
      <c r="U2532">
        <v>870</v>
      </c>
      <c r="V2532">
        <v>1174</v>
      </c>
      <c r="W2532">
        <v>1022</v>
      </c>
      <c r="X2532">
        <v>726</v>
      </c>
      <c r="Y2532">
        <v>750</v>
      </c>
      <c r="Z2532">
        <v>1142</v>
      </c>
      <c r="AA2532">
        <v>806</v>
      </c>
      <c r="AB2532">
        <v>1174</v>
      </c>
      <c r="AC2532">
        <v>822</v>
      </c>
      <c r="AD2532">
        <v>942</v>
      </c>
      <c r="AE2532">
        <v>846</v>
      </c>
      <c r="AF2532">
        <v>1014</v>
      </c>
      <c r="AG2532">
        <v>886</v>
      </c>
      <c r="AH2532">
        <v>1222</v>
      </c>
      <c r="AI2532">
        <v>1198</v>
      </c>
      <c r="AJ2532">
        <v>1006</v>
      </c>
      <c r="AK2532">
        <v>902</v>
      </c>
      <c r="AL2532">
        <v>1102</v>
      </c>
      <c r="AM2532">
        <v>1094</v>
      </c>
      <c r="AN2532">
        <v>1254</v>
      </c>
      <c r="AO2532">
        <v>974</v>
      </c>
      <c r="AP2532">
        <v>1230</v>
      </c>
      <c r="AQ2532">
        <v>1326</v>
      </c>
      <c r="AR2532">
        <v>1142</v>
      </c>
      <c r="AS2532">
        <v>470</v>
      </c>
      <c r="AT2532">
        <v>886</v>
      </c>
      <c r="AU2532">
        <v>974</v>
      </c>
      <c r="AV2532">
        <v>1006</v>
      </c>
      <c r="AW2532">
        <v>1174</v>
      </c>
      <c r="AX2532">
        <v>918</v>
      </c>
      <c r="AY2532">
        <v>1206</v>
      </c>
      <c r="AZ2532">
        <v>1022</v>
      </c>
      <c r="BA2532">
        <v>1270</v>
      </c>
      <c r="BB2532">
        <v>1054</v>
      </c>
      <c r="BC2532">
        <v>1102</v>
      </c>
      <c r="BD2532">
        <v>1158</v>
      </c>
      <c r="BE2532">
        <v>1158</v>
      </c>
      <c r="BF2532">
        <v>1070</v>
      </c>
      <c r="BG2532">
        <v>1046</v>
      </c>
      <c r="BH2532">
        <v>1246</v>
      </c>
      <c r="BI2532">
        <v>926</v>
      </c>
      <c r="BJ2532">
        <v>974</v>
      </c>
      <c r="BK2532">
        <v>1006</v>
      </c>
      <c r="BL2532">
        <v>1302</v>
      </c>
      <c r="BM2532">
        <v>1022</v>
      </c>
      <c r="BN2532">
        <v>790</v>
      </c>
      <c r="BO2532">
        <v>998</v>
      </c>
      <c r="BP2532">
        <v>1254</v>
      </c>
      <c r="BQ2532">
        <v>1142</v>
      </c>
      <c r="BU2532" s="3">
        <f t="shared" si="16365"/>
        <v>1027.5294117647059</v>
      </c>
      <c r="BV2532">
        <f t="shared" ref="BV2532" si="16589">AVEDEV(B2532:BT2532)</f>
        <v>124.11764705882351</v>
      </c>
      <c r="BW2532">
        <f t="shared" si="16367"/>
        <v>1026</v>
      </c>
      <c r="CE2532" s="1">
        <f>(BW2532-BW2530)</f>
        <v>0</v>
      </c>
      <c r="CF2532" s="1"/>
      <c r="CH2532" s="2">
        <f t="shared" si="16380"/>
        <v>2</v>
      </c>
    </row>
    <row r="2533" spans="1:89">
      <c r="A2533" t="s">
        <v>3</v>
      </c>
      <c r="B2533">
        <v>2550</v>
      </c>
      <c r="C2533">
        <v>3070</v>
      </c>
      <c r="D2533">
        <v>2614</v>
      </c>
      <c r="E2533">
        <v>2206</v>
      </c>
      <c r="F2533">
        <v>3046</v>
      </c>
      <c r="G2533">
        <v>2574</v>
      </c>
      <c r="H2533">
        <v>3134</v>
      </c>
      <c r="I2533">
        <v>2742</v>
      </c>
      <c r="J2533">
        <v>3102</v>
      </c>
      <c r="K2533">
        <v>2830</v>
      </c>
      <c r="L2533">
        <v>2542</v>
      </c>
      <c r="M2533">
        <v>3622</v>
      </c>
      <c r="N2533">
        <v>2854</v>
      </c>
      <c r="O2533">
        <v>3094</v>
      </c>
      <c r="P2533">
        <v>2174</v>
      </c>
      <c r="Q2533">
        <v>3446</v>
      </c>
      <c r="R2533">
        <v>3174</v>
      </c>
      <c r="S2533">
        <v>2974</v>
      </c>
      <c r="T2533">
        <v>3310</v>
      </c>
      <c r="U2533">
        <v>3038</v>
      </c>
      <c r="V2533">
        <v>2814</v>
      </c>
      <c r="W2533">
        <v>2054</v>
      </c>
      <c r="X2533">
        <v>2566</v>
      </c>
      <c r="Y2533">
        <v>3030</v>
      </c>
      <c r="Z2533">
        <v>3254</v>
      </c>
      <c r="AA2533">
        <v>3806</v>
      </c>
      <c r="AB2533">
        <v>3246</v>
      </c>
      <c r="AC2533">
        <v>2758</v>
      </c>
      <c r="AD2533">
        <v>2734</v>
      </c>
      <c r="AE2533">
        <v>3014</v>
      </c>
      <c r="AF2533">
        <v>2110</v>
      </c>
      <c r="AG2533">
        <v>2990</v>
      </c>
      <c r="AH2533">
        <v>2670</v>
      </c>
      <c r="AI2533">
        <v>2182</v>
      </c>
      <c r="AJ2533">
        <v>2950</v>
      </c>
      <c r="AK2533">
        <v>2846</v>
      </c>
      <c r="AL2533">
        <v>2286</v>
      </c>
      <c r="AM2533">
        <v>2830</v>
      </c>
      <c r="AN2533">
        <v>2798</v>
      </c>
      <c r="AO2533">
        <v>2822</v>
      </c>
      <c r="AP2533">
        <v>3638</v>
      </c>
      <c r="AQ2533">
        <v>3078</v>
      </c>
      <c r="AR2533">
        <v>2246</v>
      </c>
      <c r="AS2533">
        <v>2454</v>
      </c>
      <c r="AT2533">
        <v>3270</v>
      </c>
      <c r="AU2533">
        <v>2118</v>
      </c>
      <c r="AV2533">
        <v>2438</v>
      </c>
      <c r="AW2533">
        <v>3142</v>
      </c>
      <c r="AX2533">
        <v>3310</v>
      </c>
      <c r="AY2533">
        <v>2846</v>
      </c>
      <c r="AZ2533">
        <v>2846</v>
      </c>
      <c r="BA2533">
        <v>2990</v>
      </c>
      <c r="BB2533">
        <v>2654</v>
      </c>
      <c r="BC2533">
        <v>3054</v>
      </c>
      <c r="BD2533">
        <v>3054</v>
      </c>
      <c r="BE2533">
        <v>3094</v>
      </c>
      <c r="BF2533">
        <v>2270</v>
      </c>
      <c r="BG2533">
        <v>2774</v>
      </c>
      <c r="BH2533">
        <v>2270</v>
      </c>
      <c r="BI2533">
        <v>2622</v>
      </c>
      <c r="BJ2533">
        <v>2678</v>
      </c>
      <c r="BK2533">
        <v>2934</v>
      </c>
      <c r="BL2533">
        <v>2990</v>
      </c>
      <c r="BM2533">
        <v>3006</v>
      </c>
      <c r="BN2533">
        <v>2870</v>
      </c>
      <c r="BO2533">
        <v>2342</v>
      </c>
      <c r="BP2533">
        <v>2038</v>
      </c>
      <c r="BQ2533">
        <v>2822</v>
      </c>
      <c r="BU2533" s="3">
        <f t="shared" si="16365"/>
        <v>2819.1764705882351</v>
      </c>
      <c r="BV2533">
        <f t="shared" ref="BV2533" si="16590">AVEDEV(B2533:BT2533)/BX2533</f>
        <v>111.10070590180599</v>
      </c>
      <c r="BW2533">
        <f t="shared" si="16367"/>
        <v>2846</v>
      </c>
      <c r="BX2533">
        <f t="shared" ref="BX2533" si="16591">BW2533/BW2532</f>
        <v>2.7738791423001947</v>
      </c>
      <c r="BY2533">
        <f t="shared" ref="BY2533" si="16592">BW2533-1024</f>
        <v>1822</v>
      </c>
      <c r="BZ2533">
        <f t="shared" ref="BZ2533" si="16593">BW2533-BW2532</f>
        <v>1820</v>
      </c>
      <c r="CA2533">
        <f t="shared" ref="CA2533" si="16594">BW2533/(BW2532/1062)-1062</f>
        <v>1883.8596491228072</v>
      </c>
      <c r="CB2533">
        <f t="shared" ref="CB2533:CD2533" si="16595">ABS(BY2533-BY2531)</f>
        <v>32</v>
      </c>
      <c r="CC2533">
        <f t="shared" si="16595"/>
        <v>32</v>
      </c>
      <c r="CD2533">
        <f t="shared" si="16595"/>
        <v>33.122807017543892</v>
      </c>
      <c r="CE2533" s="1"/>
      <c r="CF2533" s="1">
        <f>BW2533-BW2531</f>
        <v>32</v>
      </c>
      <c r="CG2533">
        <f t="shared" ref="CG2533" si="16596">BW2533-1024</f>
        <v>1822</v>
      </c>
      <c r="CH2533" s="2">
        <f t="shared" si="16414"/>
        <v>122</v>
      </c>
      <c r="CI2533">
        <f t="shared" ref="CI2533" si="16597">CH2533-CH2532</f>
        <v>120</v>
      </c>
      <c r="CJ2533">
        <f t="shared" ref="CJ2533" si="16598">CH2533-(CH2532*2.5*BW2532/1024)</f>
        <v>116.990234375</v>
      </c>
      <c r="CK2533">
        <f t="shared" ref="CK2533" si="16599">BW2533-(BW2532*BW2532/1024)</f>
        <v>1817.99609375</v>
      </c>
    </row>
    <row r="2534" spans="1:89">
      <c r="A2534" t="s">
        <v>2</v>
      </c>
      <c r="B2534">
        <v>1022</v>
      </c>
      <c r="C2534">
        <v>1086</v>
      </c>
      <c r="D2534">
        <v>1086</v>
      </c>
      <c r="E2534">
        <v>886</v>
      </c>
      <c r="F2534">
        <v>750</v>
      </c>
      <c r="G2534">
        <v>1054</v>
      </c>
      <c r="H2534">
        <v>1630</v>
      </c>
      <c r="I2534">
        <v>950</v>
      </c>
      <c r="J2534">
        <v>1022</v>
      </c>
      <c r="K2534">
        <v>654</v>
      </c>
      <c r="L2534">
        <v>1038</v>
      </c>
      <c r="M2534">
        <v>998</v>
      </c>
      <c r="N2534">
        <v>974</v>
      </c>
      <c r="O2534">
        <v>1206</v>
      </c>
      <c r="P2534">
        <v>1126</v>
      </c>
      <c r="Q2534">
        <v>1054</v>
      </c>
      <c r="R2534">
        <v>1006</v>
      </c>
      <c r="S2534">
        <v>1046</v>
      </c>
      <c r="T2534">
        <v>1022</v>
      </c>
      <c r="U2534">
        <v>1022</v>
      </c>
      <c r="V2534">
        <v>1150</v>
      </c>
      <c r="W2534">
        <v>646</v>
      </c>
      <c r="X2534">
        <v>1078</v>
      </c>
      <c r="Y2534">
        <v>822</v>
      </c>
      <c r="Z2534">
        <v>974</v>
      </c>
      <c r="AA2534">
        <v>1110</v>
      </c>
      <c r="AB2534">
        <v>1102</v>
      </c>
      <c r="AC2534">
        <v>798</v>
      </c>
      <c r="AD2534">
        <v>1150</v>
      </c>
      <c r="AE2534">
        <v>582</v>
      </c>
      <c r="AF2534">
        <v>1014</v>
      </c>
      <c r="AG2534">
        <v>1142</v>
      </c>
      <c r="AH2534">
        <v>1046</v>
      </c>
      <c r="AI2534">
        <v>1190</v>
      </c>
      <c r="AJ2534">
        <v>998</v>
      </c>
      <c r="AK2534">
        <v>942</v>
      </c>
      <c r="AL2534">
        <v>1158</v>
      </c>
      <c r="AM2534">
        <v>990</v>
      </c>
      <c r="AN2534">
        <v>1222</v>
      </c>
      <c r="AO2534">
        <v>1222</v>
      </c>
      <c r="AP2534">
        <v>1086</v>
      </c>
      <c r="AQ2534">
        <v>982</v>
      </c>
      <c r="AR2534">
        <v>918</v>
      </c>
      <c r="AS2534">
        <v>1406</v>
      </c>
      <c r="AT2534">
        <v>878</v>
      </c>
      <c r="AU2534">
        <v>846</v>
      </c>
      <c r="AV2534">
        <v>870</v>
      </c>
      <c r="AW2534">
        <v>1022</v>
      </c>
      <c r="AX2534">
        <v>686</v>
      </c>
      <c r="AY2534">
        <v>918</v>
      </c>
      <c r="AZ2534">
        <v>1174</v>
      </c>
      <c r="BA2534">
        <v>830</v>
      </c>
      <c r="BB2534">
        <v>990</v>
      </c>
      <c r="BC2534">
        <v>1054</v>
      </c>
      <c r="BD2534">
        <v>1246</v>
      </c>
      <c r="BE2534">
        <v>1198</v>
      </c>
      <c r="BF2534">
        <v>1070</v>
      </c>
      <c r="BG2534">
        <v>1158</v>
      </c>
      <c r="BH2534">
        <v>1374</v>
      </c>
      <c r="BI2534">
        <v>1094</v>
      </c>
      <c r="BJ2534">
        <v>998</v>
      </c>
      <c r="BK2534">
        <v>1174</v>
      </c>
      <c r="BL2534">
        <v>1078</v>
      </c>
      <c r="BM2534">
        <v>1094</v>
      </c>
      <c r="BN2534">
        <v>1438</v>
      </c>
      <c r="BO2534">
        <v>1022</v>
      </c>
      <c r="BP2534">
        <v>1214</v>
      </c>
      <c r="BQ2534">
        <v>1142</v>
      </c>
      <c r="BU2534" s="3">
        <f t="shared" si="16365"/>
        <v>1043.0588235294117</v>
      </c>
      <c r="BV2534">
        <f t="shared" ref="BV2534" si="16600">AVEDEV(B2534:BT2534)</f>
        <v>127.96885813148786</v>
      </c>
      <c r="BW2534">
        <f t="shared" si="16367"/>
        <v>1046</v>
      </c>
      <c r="CE2534" s="2">
        <f t="shared" ref="CE2534" si="16601">(BW2534-BW2532)</f>
        <v>20</v>
      </c>
      <c r="CF2534" s="2"/>
      <c r="CH2534" s="1">
        <f t="shared" ref="CH2534" si="16602">BW2534-1024</f>
        <v>22</v>
      </c>
    </row>
    <row r="2535" spans="1:89">
      <c r="A2535" t="s">
        <v>3</v>
      </c>
      <c r="B2535">
        <v>1918</v>
      </c>
      <c r="C2535">
        <v>2366</v>
      </c>
      <c r="D2535">
        <v>2742</v>
      </c>
      <c r="E2535">
        <v>3454</v>
      </c>
      <c r="F2535">
        <v>2990</v>
      </c>
      <c r="G2535">
        <v>2854</v>
      </c>
      <c r="H2535">
        <v>3014</v>
      </c>
      <c r="I2535">
        <v>2502</v>
      </c>
      <c r="J2535">
        <v>3102</v>
      </c>
      <c r="K2535">
        <v>3590</v>
      </c>
      <c r="L2535">
        <v>3238</v>
      </c>
      <c r="M2535">
        <v>2654</v>
      </c>
      <c r="N2535">
        <v>2502</v>
      </c>
      <c r="O2535">
        <v>2654</v>
      </c>
      <c r="P2535">
        <v>2502</v>
      </c>
      <c r="Q2535">
        <v>2382</v>
      </c>
      <c r="R2535">
        <v>2870</v>
      </c>
      <c r="S2535">
        <v>2822</v>
      </c>
      <c r="T2535">
        <v>2686</v>
      </c>
      <c r="U2535">
        <v>3654</v>
      </c>
      <c r="V2535">
        <v>3150</v>
      </c>
      <c r="W2535">
        <v>2750</v>
      </c>
      <c r="X2535">
        <v>2638</v>
      </c>
      <c r="Y2535">
        <v>2710</v>
      </c>
      <c r="Z2535">
        <v>2886</v>
      </c>
      <c r="AA2535">
        <v>2222</v>
      </c>
      <c r="AB2535">
        <v>3086</v>
      </c>
      <c r="AC2535">
        <v>2614</v>
      </c>
      <c r="AD2535">
        <v>3110</v>
      </c>
      <c r="AE2535">
        <v>2934</v>
      </c>
      <c r="AF2535">
        <v>2214</v>
      </c>
      <c r="AG2535">
        <v>2870</v>
      </c>
      <c r="AH2535">
        <v>2710</v>
      </c>
      <c r="AI2535">
        <v>2958</v>
      </c>
      <c r="AJ2535">
        <v>2830</v>
      </c>
      <c r="AK2535">
        <v>2982</v>
      </c>
      <c r="AL2535">
        <v>2950</v>
      </c>
      <c r="AM2535">
        <v>2910</v>
      </c>
      <c r="AN2535">
        <v>2758</v>
      </c>
      <c r="AO2535">
        <v>2998</v>
      </c>
      <c r="AP2535">
        <v>2630</v>
      </c>
      <c r="AQ2535">
        <v>3382</v>
      </c>
      <c r="AR2535">
        <v>3142</v>
      </c>
      <c r="AS2535">
        <v>1918</v>
      </c>
      <c r="AT2535">
        <v>2678</v>
      </c>
      <c r="AU2535">
        <v>2262</v>
      </c>
      <c r="AV2535">
        <v>2734</v>
      </c>
      <c r="AW2535">
        <v>3086</v>
      </c>
      <c r="AX2535">
        <v>3382</v>
      </c>
      <c r="AY2535">
        <v>2942</v>
      </c>
      <c r="AZ2535">
        <v>3190</v>
      </c>
      <c r="BA2535">
        <v>3238</v>
      </c>
      <c r="BB2535">
        <v>2598</v>
      </c>
      <c r="BC2535">
        <v>2934</v>
      </c>
      <c r="BD2535">
        <v>2726</v>
      </c>
      <c r="BE2535">
        <v>2550</v>
      </c>
      <c r="BF2535">
        <v>2862</v>
      </c>
      <c r="BG2535">
        <v>2878</v>
      </c>
      <c r="BH2535">
        <v>2558</v>
      </c>
      <c r="BI2535">
        <v>2846</v>
      </c>
      <c r="BJ2535">
        <v>3046</v>
      </c>
      <c r="BK2535">
        <v>2582</v>
      </c>
      <c r="BL2535">
        <v>2838</v>
      </c>
      <c r="BM2535">
        <v>2654</v>
      </c>
      <c r="BN2535">
        <v>2934</v>
      </c>
      <c r="BO2535">
        <v>3054</v>
      </c>
      <c r="BP2535">
        <v>2678</v>
      </c>
      <c r="BQ2535">
        <v>2910</v>
      </c>
      <c r="BU2535" s="3">
        <f t="shared" si="16365"/>
        <v>2823.6470588235293</v>
      </c>
      <c r="BV2535">
        <f t="shared" ref="BV2535" si="16603">AVEDEV(B2535:BT2535)/BX2535</f>
        <v>93.03958234687066</v>
      </c>
      <c r="BW2535">
        <f t="shared" si="16367"/>
        <v>2850</v>
      </c>
      <c r="BX2535">
        <f t="shared" ref="BX2535" si="16604">BW2535/BW2534</f>
        <v>2.724665391969407</v>
      </c>
      <c r="BY2535">
        <f t="shared" ref="BY2535" si="16605">BW2535-1024</f>
        <v>1826</v>
      </c>
      <c r="BZ2535">
        <f t="shared" ref="BZ2535" si="16606">BW2535-BW2534</f>
        <v>1804</v>
      </c>
      <c r="CA2535">
        <f t="shared" ref="CA2535" si="16607">BW2535/(BW2534/1062)-1062</f>
        <v>1831.5946462715106</v>
      </c>
      <c r="CB2535">
        <f t="shared" ref="CB2535:CD2535" si="16608">ABS(BY2535-BY2533)</f>
        <v>4</v>
      </c>
      <c r="CC2535">
        <f t="shared" si="16608"/>
        <v>16</v>
      </c>
      <c r="CD2535">
        <f t="shared" si="16608"/>
        <v>52.265002851296686</v>
      </c>
      <c r="CE2535" s="2"/>
      <c r="CF2535" s="2">
        <f t="shared" ref="CF2535" si="16609">BW2535-BW2533</f>
        <v>4</v>
      </c>
      <c r="CG2535">
        <f t="shared" ref="CG2535" si="16610">BW2535-1024</f>
        <v>1826</v>
      </c>
      <c r="CH2535" s="1">
        <f t="shared" ref="CH2535" si="16611">CG2535-1700</f>
        <v>126</v>
      </c>
      <c r="CI2535">
        <f t="shared" ref="CI2535" si="16612">CH2535-CH2534</f>
        <v>104</v>
      </c>
      <c r="CJ2535">
        <f t="shared" ref="CJ2535" si="16613">CH2535-(CH2534*2.5*BW2534/1024)</f>
        <v>69.818359375</v>
      </c>
      <c r="CK2535">
        <f t="shared" ref="CK2535" si="16614">BW2535-(BW2534*BW2534/1024)</f>
        <v>1781.52734375</v>
      </c>
    </row>
    <row r="2536" spans="1:89">
      <c r="A2536" t="s">
        <v>2</v>
      </c>
      <c r="B2536">
        <v>1102</v>
      </c>
      <c r="C2536">
        <v>958</v>
      </c>
      <c r="D2536">
        <v>886</v>
      </c>
      <c r="E2536">
        <v>1078</v>
      </c>
      <c r="F2536">
        <v>1086</v>
      </c>
      <c r="G2536">
        <v>1326</v>
      </c>
      <c r="H2536">
        <v>1142</v>
      </c>
      <c r="I2536">
        <v>982</v>
      </c>
      <c r="J2536">
        <v>918</v>
      </c>
      <c r="K2536">
        <v>1158</v>
      </c>
      <c r="L2536">
        <v>1046</v>
      </c>
      <c r="M2536">
        <v>1174</v>
      </c>
      <c r="N2536">
        <v>1126</v>
      </c>
      <c r="O2536">
        <v>854</v>
      </c>
      <c r="P2536">
        <v>878</v>
      </c>
      <c r="Q2536">
        <v>950</v>
      </c>
      <c r="R2536">
        <v>1118</v>
      </c>
      <c r="S2536">
        <v>894</v>
      </c>
      <c r="T2536">
        <v>1094</v>
      </c>
      <c r="U2536">
        <v>1326</v>
      </c>
      <c r="V2536">
        <v>1358</v>
      </c>
      <c r="W2536">
        <v>982</v>
      </c>
      <c r="X2536">
        <v>1062</v>
      </c>
      <c r="Y2536">
        <v>902</v>
      </c>
      <c r="Z2536">
        <v>1086</v>
      </c>
      <c r="AA2536">
        <v>838</v>
      </c>
      <c r="AB2536">
        <v>966</v>
      </c>
      <c r="AC2536">
        <v>894</v>
      </c>
      <c r="AD2536">
        <v>918</v>
      </c>
      <c r="AE2536">
        <v>486</v>
      </c>
      <c r="AF2536">
        <v>1246</v>
      </c>
      <c r="AG2536">
        <v>1006</v>
      </c>
      <c r="AH2536">
        <v>1006</v>
      </c>
      <c r="AI2536">
        <v>918</v>
      </c>
      <c r="AJ2536">
        <v>1110</v>
      </c>
      <c r="AK2536">
        <v>742</v>
      </c>
      <c r="AL2536">
        <v>1174</v>
      </c>
      <c r="AM2536">
        <v>1126</v>
      </c>
      <c r="AN2536">
        <v>750</v>
      </c>
      <c r="AO2536">
        <v>1206</v>
      </c>
      <c r="AP2536">
        <v>1238</v>
      </c>
      <c r="AQ2536">
        <v>974</v>
      </c>
      <c r="AR2536">
        <v>774</v>
      </c>
      <c r="AS2536">
        <v>918</v>
      </c>
      <c r="AT2536">
        <v>1134</v>
      </c>
      <c r="AU2536">
        <v>982</v>
      </c>
      <c r="AV2536">
        <v>878</v>
      </c>
      <c r="AW2536">
        <v>1086</v>
      </c>
      <c r="AX2536">
        <v>998</v>
      </c>
      <c r="AY2536">
        <v>854</v>
      </c>
      <c r="AZ2536">
        <v>998</v>
      </c>
      <c r="BA2536">
        <v>1102</v>
      </c>
      <c r="BB2536">
        <v>918</v>
      </c>
      <c r="BC2536">
        <v>758</v>
      </c>
      <c r="BD2536">
        <v>998</v>
      </c>
      <c r="BE2536">
        <v>966</v>
      </c>
      <c r="BF2536">
        <v>1206</v>
      </c>
      <c r="BG2536">
        <v>1094</v>
      </c>
      <c r="BH2536">
        <v>1262</v>
      </c>
      <c r="BI2536">
        <v>878</v>
      </c>
      <c r="BJ2536">
        <v>1062</v>
      </c>
      <c r="BK2536">
        <v>1102</v>
      </c>
      <c r="BL2536">
        <v>950</v>
      </c>
      <c r="BM2536">
        <v>966</v>
      </c>
      <c r="BN2536">
        <v>814</v>
      </c>
      <c r="BO2536">
        <v>838</v>
      </c>
      <c r="BP2536">
        <v>1006</v>
      </c>
      <c r="BQ2536">
        <v>926</v>
      </c>
      <c r="BU2536" s="3">
        <f t="shared" si="16365"/>
        <v>1008.1176470588235</v>
      </c>
      <c r="BV2536">
        <f t="shared" ref="BV2536" si="16615">AVEDEV(B2536:BT2536)</f>
        <v>123.37024221453285</v>
      </c>
      <c r="BW2536">
        <f t="shared" si="16367"/>
        <v>998</v>
      </c>
      <c r="CE2536" s="1">
        <f>(BW2536-BW2534)</f>
        <v>-48</v>
      </c>
      <c r="CF2536" s="1"/>
      <c r="CH2536" s="2">
        <f t="shared" si="16380"/>
        <v>-26</v>
      </c>
    </row>
    <row r="2537" spans="1:89">
      <c r="A2537" t="s">
        <v>3</v>
      </c>
      <c r="B2537">
        <v>2622</v>
      </c>
      <c r="C2537">
        <v>2758</v>
      </c>
      <c r="D2537">
        <v>2198</v>
      </c>
      <c r="E2537">
        <v>3070</v>
      </c>
      <c r="F2537">
        <v>2454</v>
      </c>
      <c r="G2537">
        <v>3294</v>
      </c>
      <c r="H2537">
        <v>2318</v>
      </c>
      <c r="I2537">
        <v>2950</v>
      </c>
      <c r="J2537">
        <v>2438</v>
      </c>
      <c r="K2537">
        <v>2134</v>
      </c>
      <c r="L2537">
        <v>3086</v>
      </c>
      <c r="M2537">
        <v>3182</v>
      </c>
      <c r="N2537">
        <v>2966</v>
      </c>
      <c r="O2537">
        <v>3182</v>
      </c>
      <c r="P2537">
        <v>2814</v>
      </c>
      <c r="Q2537">
        <v>3158</v>
      </c>
      <c r="R2537">
        <v>2926</v>
      </c>
      <c r="S2537">
        <v>2942</v>
      </c>
      <c r="T2537">
        <v>2654</v>
      </c>
      <c r="U2537">
        <v>2902</v>
      </c>
      <c r="V2537">
        <v>2822</v>
      </c>
      <c r="W2537">
        <v>2494</v>
      </c>
      <c r="X2537">
        <v>3078</v>
      </c>
      <c r="Y2537">
        <v>2654</v>
      </c>
      <c r="Z2537">
        <v>3022</v>
      </c>
      <c r="AA2537">
        <v>3118</v>
      </c>
      <c r="AB2537">
        <v>2854</v>
      </c>
      <c r="AC2537">
        <v>2942</v>
      </c>
      <c r="AD2537">
        <v>2334</v>
      </c>
      <c r="AE2537">
        <v>3262</v>
      </c>
      <c r="AF2537">
        <v>3070</v>
      </c>
      <c r="AG2537">
        <v>2838</v>
      </c>
      <c r="AH2537">
        <v>3150</v>
      </c>
      <c r="AI2537">
        <v>2862</v>
      </c>
      <c r="AJ2537">
        <v>2662</v>
      </c>
      <c r="AK2537">
        <v>2870</v>
      </c>
      <c r="AL2537">
        <v>2470</v>
      </c>
      <c r="AM2537">
        <v>3062</v>
      </c>
      <c r="AN2537">
        <v>3094</v>
      </c>
      <c r="AO2537">
        <v>2294</v>
      </c>
      <c r="AP2537">
        <v>3142</v>
      </c>
      <c r="AQ2537">
        <v>2630</v>
      </c>
      <c r="AR2537">
        <v>2142</v>
      </c>
      <c r="AS2537">
        <v>3438</v>
      </c>
      <c r="AT2537">
        <v>2094</v>
      </c>
      <c r="AU2537">
        <v>2502</v>
      </c>
      <c r="AV2537">
        <v>2806</v>
      </c>
      <c r="AW2537">
        <v>2542</v>
      </c>
      <c r="AX2537">
        <v>2518</v>
      </c>
      <c r="AY2537">
        <v>3998</v>
      </c>
      <c r="AZ2537">
        <v>2622</v>
      </c>
      <c r="BA2537">
        <v>2414</v>
      </c>
      <c r="BB2537">
        <v>2638</v>
      </c>
      <c r="BC2537">
        <v>2374</v>
      </c>
      <c r="BD2537">
        <v>3310</v>
      </c>
      <c r="BE2537">
        <v>2998</v>
      </c>
      <c r="BF2537">
        <v>3662</v>
      </c>
      <c r="BG2537">
        <v>2830</v>
      </c>
      <c r="BH2537">
        <v>2542</v>
      </c>
      <c r="BI2537">
        <v>3342</v>
      </c>
      <c r="BJ2537">
        <v>2702</v>
      </c>
      <c r="BK2537">
        <v>2758</v>
      </c>
      <c r="BL2537">
        <v>2822</v>
      </c>
      <c r="BM2537">
        <v>2854</v>
      </c>
      <c r="BN2537">
        <v>3030</v>
      </c>
      <c r="BO2537">
        <v>2702</v>
      </c>
      <c r="BP2537">
        <v>3438</v>
      </c>
      <c r="BQ2537">
        <v>1942</v>
      </c>
      <c r="BU2537" s="3">
        <f t="shared" si="16365"/>
        <v>2820.4705882352941</v>
      </c>
      <c r="BV2537">
        <f t="shared" ref="BV2537" si="16616">AVEDEV(B2537:BT2537)/BX2537</f>
        <v>105.73468241545449</v>
      </c>
      <c r="BW2537">
        <f t="shared" si="16367"/>
        <v>2834</v>
      </c>
      <c r="BX2537">
        <f t="shared" ref="BX2537" si="16617">BW2537/BW2536</f>
        <v>2.8396793587174347</v>
      </c>
      <c r="BY2537">
        <f t="shared" ref="BY2537" si="16618">BW2537-1024</f>
        <v>1810</v>
      </c>
      <c r="BZ2537">
        <f t="shared" ref="BZ2537" si="16619">BW2537-BW2536</f>
        <v>1836</v>
      </c>
      <c r="CA2537">
        <f t="shared" ref="CA2537" si="16620">BW2537/(BW2536/1062)-1062</f>
        <v>1953.7394789579157</v>
      </c>
      <c r="CB2537">
        <f t="shared" ref="CB2537:CD2537" si="16621">ABS(BY2537-BY2535)</f>
        <v>16</v>
      </c>
      <c r="CC2537">
        <f t="shared" si="16621"/>
        <v>32</v>
      </c>
      <c r="CD2537">
        <f t="shared" si="16621"/>
        <v>122.14483268640515</v>
      </c>
      <c r="CE2537" s="1"/>
      <c r="CF2537" s="1">
        <f>BW2537-BW2535</f>
        <v>-16</v>
      </c>
      <c r="CG2537">
        <f t="shared" ref="CG2537" si="16622">BW2537-1024</f>
        <v>1810</v>
      </c>
      <c r="CH2537" s="2">
        <f t="shared" si="16414"/>
        <v>110</v>
      </c>
      <c r="CI2537">
        <f t="shared" ref="CI2537" si="16623">CH2537-CH2536</f>
        <v>136</v>
      </c>
      <c r="CJ2537">
        <f t="shared" ref="CJ2537" si="16624">CH2537-(CH2536*2.5*BW2536/1024)</f>
        <v>173.349609375</v>
      </c>
      <c r="CK2537">
        <f t="shared" ref="CK2537" si="16625">BW2537-(BW2536*BW2536/1024)</f>
        <v>1861.33984375</v>
      </c>
    </row>
    <row r="2538" spans="1:89">
      <c r="A2538" t="s">
        <v>2</v>
      </c>
      <c r="B2538">
        <v>902</v>
      </c>
      <c r="C2538">
        <v>1070</v>
      </c>
      <c r="D2538">
        <v>1054</v>
      </c>
      <c r="E2538">
        <v>1030</v>
      </c>
      <c r="F2538">
        <v>1022</v>
      </c>
      <c r="G2538">
        <v>950</v>
      </c>
      <c r="H2538">
        <v>1126</v>
      </c>
      <c r="I2538">
        <v>1054</v>
      </c>
      <c r="J2538">
        <v>1062</v>
      </c>
      <c r="K2538">
        <v>1094</v>
      </c>
      <c r="L2538">
        <v>1166</v>
      </c>
      <c r="M2538">
        <v>1166</v>
      </c>
      <c r="N2538">
        <v>782</v>
      </c>
      <c r="O2538">
        <v>1014</v>
      </c>
      <c r="P2538">
        <v>1206</v>
      </c>
      <c r="Q2538">
        <v>798</v>
      </c>
      <c r="R2538">
        <v>1102</v>
      </c>
      <c r="S2538">
        <v>1190</v>
      </c>
      <c r="T2538">
        <v>1014</v>
      </c>
      <c r="U2538">
        <v>1206</v>
      </c>
      <c r="V2538">
        <v>998</v>
      </c>
      <c r="W2538">
        <v>1134</v>
      </c>
      <c r="X2538">
        <v>790</v>
      </c>
      <c r="Y2538">
        <v>838</v>
      </c>
      <c r="Z2538">
        <v>1118</v>
      </c>
      <c r="AA2538">
        <v>1014</v>
      </c>
      <c r="AB2538">
        <v>662</v>
      </c>
      <c r="AC2538">
        <v>918</v>
      </c>
      <c r="AD2538">
        <v>1014</v>
      </c>
      <c r="AE2538">
        <v>822</v>
      </c>
      <c r="AF2538">
        <v>750</v>
      </c>
      <c r="AG2538">
        <v>966</v>
      </c>
      <c r="AH2538">
        <v>918</v>
      </c>
      <c r="AI2538">
        <v>934</v>
      </c>
      <c r="AJ2538">
        <v>998</v>
      </c>
      <c r="AK2538">
        <v>1126</v>
      </c>
      <c r="AL2538">
        <v>974</v>
      </c>
      <c r="AM2538">
        <v>822</v>
      </c>
      <c r="AN2538">
        <v>1166</v>
      </c>
      <c r="AO2538">
        <v>1006</v>
      </c>
      <c r="AP2538">
        <v>1230</v>
      </c>
      <c r="AQ2538">
        <v>974</v>
      </c>
      <c r="AR2538">
        <v>1030</v>
      </c>
      <c r="AS2538">
        <v>1230</v>
      </c>
      <c r="AT2538">
        <v>862</v>
      </c>
      <c r="AU2538">
        <v>1014</v>
      </c>
      <c r="AV2538">
        <v>1246</v>
      </c>
      <c r="AW2538">
        <v>878</v>
      </c>
      <c r="AX2538">
        <v>942</v>
      </c>
      <c r="AY2538">
        <v>1126</v>
      </c>
      <c r="AZ2538">
        <v>958</v>
      </c>
      <c r="BA2538">
        <v>1030</v>
      </c>
      <c r="BB2538">
        <v>1158</v>
      </c>
      <c r="BC2538">
        <v>1262</v>
      </c>
      <c r="BD2538">
        <v>918</v>
      </c>
      <c r="BE2538">
        <v>958</v>
      </c>
      <c r="BF2538">
        <v>734</v>
      </c>
      <c r="BG2538">
        <v>1030</v>
      </c>
      <c r="BH2538">
        <v>870</v>
      </c>
      <c r="BI2538">
        <v>1318</v>
      </c>
      <c r="BJ2538">
        <v>1054</v>
      </c>
      <c r="BK2538">
        <v>1118</v>
      </c>
      <c r="BL2538">
        <v>998</v>
      </c>
      <c r="BM2538">
        <v>1070</v>
      </c>
      <c r="BN2538">
        <v>1054</v>
      </c>
      <c r="BO2538">
        <v>1270</v>
      </c>
      <c r="BP2538">
        <v>1150</v>
      </c>
      <c r="BQ2538">
        <v>1134</v>
      </c>
      <c r="BU2538" s="3">
        <f t="shared" si="16365"/>
        <v>1023.4117647058823</v>
      </c>
      <c r="BV2538">
        <f t="shared" ref="BV2538" si="16626">AVEDEV(B2538:BT2538)</f>
        <v>111.29411764705887</v>
      </c>
      <c r="BW2538">
        <f t="shared" si="16367"/>
        <v>1026</v>
      </c>
      <c r="CE2538" s="2">
        <f t="shared" ref="CE2538" si="16627">(BW2538-BW2536)</f>
        <v>28</v>
      </c>
      <c r="CF2538" s="2"/>
      <c r="CH2538" s="1">
        <f t="shared" ref="CH2538" si="16628">BW2538-1024</f>
        <v>2</v>
      </c>
    </row>
    <row r="2539" spans="1:89">
      <c r="A2539" t="s">
        <v>3</v>
      </c>
      <c r="B2539">
        <v>3270</v>
      </c>
      <c r="C2539">
        <v>3062</v>
      </c>
      <c r="D2539">
        <v>3110</v>
      </c>
      <c r="E2539">
        <v>2374</v>
      </c>
      <c r="F2539">
        <v>2918</v>
      </c>
      <c r="G2539">
        <v>3166</v>
      </c>
      <c r="H2539">
        <v>3054</v>
      </c>
      <c r="I2539">
        <v>2670</v>
      </c>
      <c r="J2539">
        <v>2678</v>
      </c>
      <c r="K2539">
        <v>2966</v>
      </c>
      <c r="L2539">
        <v>2438</v>
      </c>
      <c r="M2539">
        <v>2710</v>
      </c>
      <c r="N2539">
        <v>2838</v>
      </c>
      <c r="O2539">
        <v>2846</v>
      </c>
      <c r="P2539">
        <v>3118</v>
      </c>
      <c r="Q2539">
        <v>2534</v>
      </c>
      <c r="R2539">
        <v>2318</v>
      </c>
      <c r="S2539">
        <v>2414</v>
      </c>
      <c r="T2539">
        <v>3102</v>
      </c>
      <c r="U2539">
        <v>2542</v>
      </c>
      <c r="V2539">
        <v>2950</v>
      </c>
      <c r="W2539">
        <v>3094</v>
      </c>
      <c r="X2539">
        <v>2902</v>
      </c>
      <c r="Y2539">
        <v>2686</v>
      </c>
      <c r="Z2539">
        <v>2678</v>
      </c>
      <c r="AA2539">
        <v>2646</v>
      </c>
      <c r="AB2539">
        <v>2998</v>
      </c>
      <c r="AC2539">
        <v>2790</v>
      </c>
      <c r="AD2539">
        <v>2734</v>
      </c>
      <c r="AE2539">
        <v>2038</v>
      </c>
      <c r="AF2539">
        <v>3102</v>
      </c>
      <c r="AG2539">
        <v>3214</v>
      </c>
      <c r="AH2539">
        <v>3046</v>
      </c>
      <c r="AI2539">
        <v>3110</v>
      </c>
      <c r="AJ2539">
        <v>2566</v>
      </c>
      <c r="AK2539">
        <v>2334</v>
      </c>
      <c r="AL2539">
        <v>2630</v>
      </c>
      <c r="AM2539">
        <v>3350</v>
      </c>
      <c r="AN2539">
        <v>2382</v>
      </c>
      <c r="AO2539">
        <v>2958</v>
      </c>
      <c r="AP2539">
        <v>2854</v>
      </c>
      <c r="AQ2539">
        <v>3198</v>
      </c>
      <c r="AR2539">
        <v>3142</v>
      </c>
      <c r="AS2539">
        <v>2606</v>
      </c>
      <c r="AT2539">
        <v>4046</v>
      </c>
      <c r="AU2539">
        <v>2934</v>
      </c>
      <c r="AV2539">
        <v>2702</v>
      </c>
      <c r="AW2539">
        <v>2254</v>
      </c>
      <c r="AX2539">
        <v>2894</v>
      </c>
      <c r="AY2539">
        <v>3006</v>
      </c>
      <c r="AZ2539">
        <v>3126</v>
      </c>
      <c r="BA2539">
        <v>2142</v>
      </c>
      <c r="BB2539">
        <v>3158</v>
      </c>
      <c r="BC2539">
        <v>3518</v>
      </c>
      <c r="BD2539">
        <v>2806</v>
      </c>
      <c r="BE2539">
        <v>2526</v>
      </c>
      <c r="BF2539">
        <v>2598</v>
      </c>
      <c r="BG2539">
        <v>2206</v>
      </c>
      <c r="BH2539">
        <v>2862</v>
      </c>
      <c r="BI2539">
        <v>2774</v>
      </c>
      <c r="BJ2539">
        <v>3342</v>
      </c>
      <c r="BK2539">
        <v>2998</v>
      </c>
      <c r="BL2539">
        <v>2862</v>
      </c>
      <c r="BM2539">
        <v>2934</v>
      </c>
      <c r="BN2539">
        <v>2902</v>
      </c>
      <c r="BO2539">
        <v>2638</v>
      </c>
      <c r="BP2539">
        <v>3182</v>
      </c>
      <c r="BQ2539">
        <v>2766</v>
      </c>
      <c r="BU2539" s="3">
        <f t="shared" si="16365"/>
        <v>2842.8235294117649</v>
      </c>
      <c r="BV2539">
        <f t="shared" ref="BV2539" si="16629">AVEDEV(B2539:BT2539)/BX2539</f>
        <v>96.049422210615631</v>
      </c>
      <c r="BW2539">
        <f t="shared" si="16367"/>
        <v>2862</v>
      </c>
      <c r="BX2539">
        <f t="shared" ref="BX2539" si="16630">BW2539/BW2538</f>
        <v>2.7894736842105261</v>
      </c>
      <c r="BY2539">
        <f t="shared" ref="BY2539" si="16631">BW2539-1024</f>
        <v>1838</v>
      </c>
      <c r="BZ2539">
        <f t="shared" ref="BZ2539" si="16632">BW2539-BW2538</f>
        <v>1836</v>
      </c>
      <c r="CA2539">
        <f t="shared" ref="CA2539" si="16633">BW2539/(BW2538/1062)-1062</f>
        <v>1900.4210526315792</v>
      </c>
      <c r="CB2539">
        <f t="shared" ref="CB2539:CD2539" si="16634">ABS(BY2539-BY2537)</f>
        <v>28</v>
      </c>
      <c r="CC2539">
        <f t="shared" si="16634"/>
        <v>0</v>
      </c>
      <c r="CD2539">
        <f t="shared" si="16634"/>
        <v>53.318426326336521</v>
      </c>
      <c r="CE2539" s="2"/>
      <c r="CF2539" s="2">
        <f t="shared" ref="CF2539" si="16635">BW2539-BW2537</f>
        <v>28</v>
      </c>
      <c r="CG2539">
        <f t="shared" ref="CG2539" si="16636">BW2539-1024</f>
        <v>1838</v>
      </c>
      <c r="CH2539" s="1">
        <f t="shared" ref="CH2539" si="16637">CG2539-1700</f>
        <v>138</v>
      </c>
      <c r="CI2539">
        <f t="shared" ref="CI2539" si="16638">CH2539-CH2538</f>
        <v>136</v>
      </c>
      <c r="CJ2539">
        <f t="shared" ref="CJ2539" si="16639">CH2539-(CH2538*2.5*BW2538/1024)</f>
        <v>132.990234375</v>
      </c>
      <c r="CK2539">
        <f t="shared" ref="CK2539" si="16640">BW2539-(BW2538*BW2538/1024)</f>
        <v>1833.99609375</v>
      </c>
    </row>
    <row r="2540" spans="1:89">
      <c r="A2540" t="s">
        <v>2</v>
      </c>
      <c r="B2540">
        <v>798</v>
      </c>
      <c r="C2540">
        <v>846</v>
      </c>
      <c r="D2540">
        <v>1182</v>
      </c>
      <c r="E2540">
        <v>998</v>
      </c>
      <c r="F2540">
        <v>1086</v>
      </c>
      <c r="G2540">
        <v>1102</v>
      </c>
      <c r="H2540">
        <v>1110</v>
      </c>
      <c r="I2540">
        <v>966</v>
      </c>
      <c r="J2540">
        <v>950</v>
      </c>
      <c r="K2540">
        <v>1030</v>
      </c>
      <c r="L2540">
        <v>1318</v>
      </c>
      <c r="M2540">
        <v>902</v>
      </c>
      <c r="N2540">
        <v>1102</v>
      </c>
      <c r="O2540">
        <v>926</v>
      </c>
      <c r="P2540">
        <v>1094</v>
      </c>
      <c r="Q2540">
        <v>1142</v>
      </c>
      <c r="R2540">
        <v>902</v>
      </c>
      <c r="S2540">
        <v>1222</v>
      </c>
      <c r="T2540">
        <v>1286</v>
      </c>
      <c r="U2540">
        <v>974</v>
      </c>
      <c r="V2540">
        <v>1702</v>
      </c>
      <c r="W2540">
        <v>1118</v>
      </c>
      <c r="X2540">
        <v>1094</v>
      </c>
      <c r="Y2540">
        <v>1094</v>
      </c>
      <c r="Z2540">
        <v>966</v>
      </c>
      <c r="AA2540">
        <v>806</v>
      </c>
      <c r="AB2540">
        <v>1182</v>
      </c>
      <c r="AC2540">
        <v>1326</v>
      </c>
      <c r="AD2540">
        <v>966</v>
      </c>
      <c r="AE2540">
        <v>1014</v>
      </c>
      <c r="AF2540">
        <v>1078</v>
      </c>
      <c r="AG2540">
        <v>926</v>
      </c>
      <c r="AH2540">
        <v>1390</v>
      </c>
      <c r="AI2540">
        <v>1206</v>
      </c>
      <c r="AJ2540">
        <v>1110</v>
      </c>
      <c r="AK2540">
        <v>910</v>
      </c>
      <c r="AL2540">
        <v>1110</v>
      </c>
      <c r="AM2540">
        <v>1134</v>
      </c>
      <c r="AN2540">
        <v>1166</v>
      </c>
      <c r="AO2540">
        <v>1022</v>
      </c>
      <c r="AP2540">
        <v>1006</v>
      </c>
      <c r="AQ2540">
        <v>1158</v>
      </c>
      <c r="AR2540">
        <v>1142</v>
      </c>
      <c r="AS2540">
        <v>966</v>
      </c>
      <c r="AT2540">
        <v>934</v>
      </c>
      <c r="AU2540">
        <v>982</v>
      </c>
      <c r="AV2540">
        <v>886</v>
      </c>
      <c r="AW2540">
        <v>1158</v>
      </c>
      <c r="AX2540">
        <v>934</v>
      </c>
      <c r="AY2540">
        <v>686</v>
      </c>
      <c r="AZ2540">
        <v>1070</v>
      </c>
      <c r="BA2540">
        <v>1014</v>
      </c>
      <c r="BB2540">
        <v>1198</v>
      </c>
      <c r="BC2540">
        <v>974</v>
      </c>
      <c r="BD2540">
        <v>1054</v>
      </c>
      <c r="BE2540">
        <v>822</v>
      </c>
      <c r="BF2540">
        <v>822</v>
      </c>
      <c r="BG2540">
        <v>1086</v>
      </c>
      <c r="BH2540">
        <v>1014</v>
      </c>
      <c r="BI2540">
        <v>886</v>
      </c>
      <c r="BJ2540">
        <v>1118</v>
      </c>
      <c r="BK2540">
        <v>702</v>
      </c>
      <c r="BL2540">
        <v>902</v>
      </c>
      <c r="BM2540">
        <v>998</v>
      </c>
      <c r="BN2540">
        <v>814</v>
      </c>
      <c r="BO2540">
        <v>1182</v>
      </c>
      <c r="BP2540">
        <v>1222</v>
      </c>
      <c r="BQ2540">
        <v>974</v>
      </c>
      <c r="BU2540" s="3">
        <f t="shared" si="16365"/>
        <v>1043.5294117647059</v>
      </c>
      <c r="BV2540">
        <f t="shared" ref="BV2540" si="16641">AVEDEV(B2540:BT2540)</f>
        <v>126.63321799307963</v>
      </c>
      <c r="BW2540">
        <f t="shared" si="16367"/>
        <v>1026</v>
      </c>
      <c r="CE2540" s="1">
        <f>(BW2540-BW2538)</f>
        <v>0</v>
      </c>
      <c r="CF2540" s="1"/>
      <c r="CH2540" s="2">
        <f t="shared" si="16380"/>
        <v>2</v>
      </c>
    </row>
    <row r="2541" spans="1:89">
      <c r="A2541" t="s">
        <v>3</v>
      </c>
      <c r="B2541">
        <v>2462</v>
      </c>
      <c r="C2541">
        <v>3206</v>
      </c>
      <c r="D2541">
        <v>2710</v>
      </c>
      <c r="E2541">
        <v>2806</v>
      </c>
      <c r="F2541">
        <v>3038</v>
      </c>
      <c r="G2541">
        <v>2862</v>
      </c>
      <c r="H2541">
        <v>2646</v>
      </c>
      <c r="I2541">
        <v>3126</v>
      </c>
      <c r="J2541">
        <v>2574</v>
      </c>
      <c r="K2541">
        <v>2686</v>
      </c>
      <c r="L2541">
        <v>3462</v>
      </c>
      <c r="M2541">
        <v>2454</v>
      </c>
      <c r="N2541">
        <v>2390</v>
      </c>
      <c r="O2541">
        <v>2566</v>
      </c>
      <c r="P2541">
        <v>2406</v>
      </c>
      <c r="Q2541">
        <v>3006</v>
      </c>
      <c r="R2541">
        <v>2678</v>
      </c>
      <c r="S2541">
        <v>2254</v>
      </c>
      <c r="T2541">
        <v>2406</v>
      </c>
      <c r="U2541">
        <v>2606</v>
      </c>
      <c r="V2541">
        <v>3062</v>
      </c>
      <c r="W2541">
        <v>3142</v>
      </c>
      <c r="X2541">
        <v>2534</v>
      </c>
      <c r="Y2541">
        <v>2870</v>
      </c>
      <c r="Z2541">
        <v>2806</v>
      </c>
      <c r="AA2541">
        <v>3054</v>
      </c>
      <c r="AB2541">
        <v>2774</v>
      </c>
      <c r="AC2541">
        <v>2302</v>
      </c>
      <c r="AD2541">
        <v>3142</v>
      </c>
      <c r="AE2541">
        <v>2462</v>
      </c>
      <c r="AF2541">
        <v>2830</v>
      </c>
      <c r="AG2541">
        <v>2774</v>
      </c>
      <c r="AH2541">
        <v>2310</v>
      </c>
      <c r="AI2541">
        <v>2950</v>
      </c>
      <c r="AJ2541">
        <v>2334</v>
      </c>
      <c r="AK2541">
        <v>2358</v>
      </c>
      <c r="AL2541">
        <v>2534</v>
      </c>
      <c r="AM2541">
        <v>2638</v>
      </c>
      <c r="AN2541">
        <v>2718</v>
      </c>
      <c r="AO2541">
        <v>2702</v>
      </c>
      <c r="AP2541">
        <v>3030</v>
      </c>
      <c r="AQ2541">
        <v>2622</v>
      </c>
      <c r="AR2541">
        <v>2934</v>
      </c>
      <c r="AS2541">
        <v>2918</v>
      </c>
      <c r="AT2541">
        <v>2350</v>
      </c>
      <c r="AU2541">
        <v>3390</v>
      </c>
      <c r="AV2541">
        <v>2438</v>
      </c>
      <c r="AW2541">
        <v>2462</v>
      </c>
      <c r="AX2541">
        <v>2494</v>
      </c>
      <c r="AY2541">
        <v>2966</v>
      </c>
      <c r="AZ2541">
        <v>2238</v>
      </c>
      <c r="BA2541">
        <v>2614</v>
      </c>
      <c r="BB2541">
        <v>2886</v>
      </c>
      <c r="BC2541">
        <v>2774</v>
      </c>
      <c r="BD2541">
        <v>2790</v>
      </c>
      <c r="BE2541">
        <v>3014</v>
      </c>
      <c r="BF2541">
        <v>2622</v>
      </c>
      <c r="BG2541">
        <v>3070</v>
      </c>
      <c r="BH2541">
        <v>3030</v>
      </c>
      <c r="BI2541">
        <v>2982</v>
      </c>
      <c r="BJ2541">
        <v>2638</v>
      </c>
      <c r="BK2541">
        <v>3446</v>
      </c>
      <c r="BL2541">
        <v>2710</v>
      </c>
      <c r="BM2541">
        <v>2790</v>
      </c>
      <c r="BN2541">
        <v>2422</v>
      </c>
      <c r="BO2541">
        <v>2878</v>
      </c>
      <c r="BP2541">
        <v>2590</v>
      </c>
      <c r="BQ2541">
        <v>2734</v>
      </c>
      <c r="BU2541" s="3">
        <f t="shared" si="16365"/>
        <v>2742.2352941176468</v>
      </c>
      <c r="BV2541">
        <f t="shared" ref="BV2541" si="16642">AVEDEV(B2541:BT2541)/BX2541</f>
        <v>89.578425847776359</v>
      </c>
      <c r="BW2541">
        <f t="shared" si="16367"/>
        <v>2714</v>
      </c>
      <c r="BX2541">
        <f t="shared" ref="BX2541" si="16643">BW2541/BW2540</f>
        <v>2.6452241715399611</v>
      </c>
      <c r="BY2541">
        <f t="shared" ref="BY2541" si="16644">BW2541-1024</f>
        <v>1690</v>
      </c>
      <c r="BZ2541">
        <f t="shared" ref="BZ2541" si="16645">BW2541-BW2540</f>
        <v>1688</v>
      </c>
      <c r="CA2541">
        <f t="shared" ref="CA2541" si="16646">BW2541/(BW2540/1062)-1062</f>
        <v>1747.2280701754385</v>
      </c>
      <c r="CB2541">
        <f t="shared" ref="CB2541:CD2541" si="16647">ABS(BY2541-BY2539)</f>
        <v>148</v>
      </c>
      <c r="CC2541">
        <f t="shared" si="16647"/>
        <v>148</v>
      </c>
      <c r="CD2541">
        <f t="shared" si="16647"/>
        <v>153.19298245614073</v>
      </c>
      <c r="CE2541" s="1"/>
      <c r="CF2541" s="1">
        <f>BW2541-BW2539</f>
        <v>-148</v>
      </c>
      <c r="CG2541">
        <f t="shared" ref="CG2541" si="16648">BW2541-1024</f>
        <v>1690</v>
      </c>
      <c r="CH2541" s="2">
        <f t="shared" si="16414"/>
        <v>-10</v>
      </c>
      <c r="CI2541">
        <f t="shared" ref="CI2541" si="16649">CH2541-CH2540</f>
        <v>-12</v>
      </c>
      <c r="CJ2541">
        <f t="shared" ref="CJ2541" si="16650">CH2541-(CH2540*2.5*BW2540/1024)</f>
        <v>-15.009765625</v>
      </c>
      <c r="CK2541">
        <f t="shared" ref="CK2541" si="16651">BW2541-(BW2540*BW2540/1024)</f>
        <v>1685.99609375</v>
      </c>
    </row>
    <row r="2542" spans="1:89">
      <c r="A2542" t="s">
        <v>2</v>
      </c>
      <c r="B2542">
        <v>1182</v>
      </c>
      <c r="C2542">
        <v>910</v>
      </c>
      <c r="D2542">
        <v>1246</v>
      </c>
      <c r="E2542">
        <v>966</v>
      </c>
      <c r="F2542">
        <v>982</v>
      </c>
      <c r="G2542">
        <v>1190</v>
      </c>
      <c r="H2542">
        <v>1110</v>
      </c>
      <c r="I2542">
        <v>950</v>
      </c>
      <c r="J2542">
        <v>1062</v>
      </c>
      <c r="K2542">
        <v>838</v>
      </c>
      <c r="L2542">
        <v>854</v>
      </c>
      <c r="M2542">
        <v>998</v>
      </c>
      <c r="N2542">
        <v>1102</v>
      </c>
      <c r="O2542">
        <v>774</v>
      </c>
      <c r="P2542">
        <v>1142</v>
      </c>
      <c r="Q2542">
        <v>1158</v>
      </c>
      <c r="R2542">
        <v>1566</v>
      </c>
      <c r="S2542">
        <v>998</v>
      </c>
      <c r="T2542">
        <v>1046</v>
      </c>
      <c r="U2542">
        <v>1102</v>
      </c>
      <c r="V2542">
        <v>1094</v>
      </c>
      <c r="W2542">
        <v>1118</v>
      </c>
      <c r="X2542">
        <v>1062</v>
      </c>
      <c r="Y2542">
        <v>774</v>
      </c>
      <c r="Z2542">
        <v>1126</v>
      </c>
      <c r="AA2542">
        <v>950</v>
      </c>
      <c r="AB2542">
        <v>1094</v>
      </c>
      <c r="AC2542">
        <v>1102</v>
      </c>
      <c r="AD2542">
        <v>838</v>
      </c>
      <c r="AE2542">
        <v>1198</v>
      </c>
      <c r="AF2542">
        <v>926</v>
      </c>
      <c r="AG2542">
        <v>806</v>
      </c>
      <c r="AH2542">
        <v>1222</v>
      </c>
      <c r="AI2542">
        <v>1262</v>
      </c>
      <c r="AJ2542">
        <v>998</v>
      </c>
      <c r="AK2542">
        <v>910</v>
      </c>
      <c r="AL2542">
        <v>1038</v>
      </c>
      <c r="AM2542">
        <v>1190</v>
      </c>
      <c r="AN2542">
        <v>902</v>
      </c>
      <c r="AO2542">
        <v>1230</v>
      </c>
      <c r="AP2542">
        <v>1110</v>
      </c>
      <c r="AQ2542">
        <v>878</v>
      </c>
      <c r="AR2542">
        <v>1062</v>
      </c>
      <c r="AS2542">
        <v>1262</v>
      </c>
      <c r="AT2542">
        <v>1158</v>
      </c>
      <c r="AU2542">
        <v>902</v>
      </c>
      <c r="AV2542">
        <v>870</v>
      </c>
      <c r="AW2542">
        <v>878</v>
      </c>
      <c r="AX2542">
        <v>894</v>
      </c>
      <c r="AY2542">
        <v>1006</v>
      </c>
      <c r="AZ2542">
        <v>870</v>
      </c>
      <c r="BA2542">
        <v>1014</v>
      </c>
      <c r="BB2542">
        <v>1062</v>
      </c>
      <c r="BC2542">
        <v>1134</v>
      </c>
      <c r="BD2542">
        <v>1006</v>
      </c>
      <c r="BE2542">
        <v>838</v>
      </c>
      <c r="BF2542">
        <v>1150</v>
      </c>
      <c r="BG2542">
        <v>1222</v>
      </c>
      <c r="BH2542">
        <v>950</v>
      </c>
      <c r="BI2542">
        <v>1038</v>
      </c>
      <c r="BJ2542">
        <v>1158</v>
      </c>
      <c r="BK2542">
        <v>1046</v>
      </c>
      <c r="BL2542">
        <v>1126</v>
      </c>
      <c r="BM2542">
        <v>862</v>
      </c>
      <c r="BN2542">
        <v>1110</v>
      </c>
      <c r="BO2542">
        <v>1118</v>
      </c>
      <c r="BP2542">
        <v>918</v>
      </c>
      <c r="BQ2542">
        <v>1790</v>
      </c>
      <c r="BU2542" s="3">
        <f t="shared" si="16365"/>
        <v>1050.7058823529412</v>
      </c>
      <c r="BV2542">
        <f t="shared" ref="BV2542" si="16652">AVEDEV(B2542:BT2542)</f>
        <v>126.35294117647059</v>
      </c>
      <c r="BW2542">
        <f t="shared" si="16367"/>
        <v>1054</v>
      </c>
      <c r="CE2542" s="2">
        <f t="shared" ref="CE2542" si="16653">(BW2542-BW2540)</f>
        <v>28</v>
      </c>
      <c r="CF2542" s="2"/>
      <c r="CH2542" s="1">
        <f t="shared" ref="CH2542" si="16654">BW2542-1024</f>
        <v>30</v>
      </c>
    </row>
    <row r="2543" spans="1:89">
      <c r="A2543" t="s">
        <v>3</v>
      </c>
      <c r="B2543">
        <v>3294</v>
      </c>
      <c r="C2543">
        <v>2710</v>
      </c>
      <c r="D2543">
        <v>2326</v>
      </c>
      <c r="E2543">
        <v>2998</v>
      </c>
      <c r="F2543">
        <v>2734</v>
      </c>
      <c r="G2543">
        <v>2934</v>
      </c>
      <c r="H2543">
        <v>2358</v>
      </c>
      <c r="I2543">
        <v>2854</v>
      </c>
      <c r="J2543">
        <v>3158</v>
      </c>
      <c r="K2543">
        <v>2806</v>
      </c>
      <c r="L2543">
        <v>2238</v>
      </c>
      <c r="M2543">
        <v>2590</v>
      </c>
      <c r="N2543">
        <v>2982</v>
      </c>
      <c r="O2543">
        <v>2790</v>
      </c>
      <c r="P2543">
        <v>2454</v>
      </c>
      <c r="Q2543">
        <v>2862</v>
      </c>
      <c r="R2543">
        <v>2702</v>
      </c>
      <c r="S2543">
        <v>2534</v>
      </c>
      <c r="T2543">
        <v>2678</v>
      </c>
      <c r="U2543">
        <v>2118</v>
      </c>
      <c r="V2543">
        <v>2502</v>
      </c>
      <c r="W2543">
        <v>2750</v>
      </c>
      <c r="X2543">
        <v>3318</v>
      </c>
      <c r="Y2543">
        <v>2166</v>
      </c>
      <c r="Z2543">
        <v>2598</v>
      </c>
      <c r="AA2543">
        <v>3206</v>
      </c>
      <c r="AB2543">
        <v>2558</v>
      </c>
      <c r="AC2543">
        <v>3022</v>
      </c>
      <c r="AD2543">
        <v>3158</v>
      </c>
      <c r="AE2543">
        <v>1926</v>
      </c>
      <c r="AF2543">
        <v>2430</v>
      </c>
      <c r="AG2543">
        <v>3510</v>
      </c>
      <c r="AH2543">
        <v>2398</v>
      </c>
      <c r="AI2543">
        <v>2134</v>
      </c>
      <c r="AJ2543">
        <v>2398</v>
      </c>
      <c r="AK2543">
        <v>2566</v>
      </c>
      <c r="AL2543">
        <v>3094</v>
      </c>
      <c r="AM2543">
        <v>2438</v>
      </c>
      <c r="AN2543">
        <v>3190</v>
      </c>
      <c r="AO2543">
        <v>2910</v>
      </c>
      <c r="AP2543">
        <v>2854</v>
      </c>
      <c r="AQ2543">
        <v>3142</v>
      </c>
      <c r="AR2543">
        <v>2830</v>
      </c>
      <c r="AS2543">
        <v>3366</v>
      </c>
      <c r="AT2543">
        <v>2910</v>
      </c>
      <c r="AU2543">
        <v>2886</v>
      </c>
      <c r="AV2543">
        <v>2886</v>
      </c>
      <c r="AW2543">
        <v>2774</v>
      </c>
      <c r="AX2543">
        <v>2806</v>
      </c>
      <c r="AY2543">
        <v>2990</v>
      </c>
      <c r="AZ2543">
        <v>2702</v>
      </c>
      <c r="BA2543">
        <v>2598</v>
      </c>
      <c r="BB2543">
        <v>3406</v>
      </c>
      <c r="BC2543">
        <v>2742</v>
      </c>
      <c r="BD2543">
        <v>2454</v>
      </c>
      <c r="BE2543">
        <v>2814</v>
      </c>
      <c r="BF2543">
        <v>3094</v>
      </c>
      <c r="BG2543">
        <v>2542</v>
      </c>
      <c r="BH2543">
        <v>2774</v>
      </c>
      <c r="BI2543">
        <v>2990</v>
      </c>
      <c r="BJ2543">
        <v>3510</v>
      </c>
      <c r="BK2543">
        <v>2758</v>
      </c>
      <c r="BL2543">
        <v>2702</v>
      </c>
      <c r="BM2543">
        <v>2454</v>
      </c>
      <c r="BN2543">
        <v>2542</v>
      </c>
      <c r="BO2543">
        <v>3278</v>
      </c>
      <c r="BP2543">
        <v>3318</v>
      </c>
      <c r="BQ2543">
        <v>2294</v>
      </c>
      <c r="BU2543" s="3">
        <f t="shared" si="16365"/>
        <v>2776.5882352941176</v>
      </c>
      <c r="BV2543">
        <f t="shared" ref="BV2543" si="16655">AVEDEV(B2543:BT2543)/BX2543</f>
        <v>106.59561474193139</v>
      </c>
      <c r="BW2543">
        <f t="shared" si="16367"/>
        <v>2774</v>
      </c>
      <c r="BX2543">
        <f t="shared" ref="BX2543" si="16656">BW2543/BW2542</f>
        <v>2.6318785578747628</v>
      </c>
      <c r="BY2543">
        <f t="shared" ref="BY2543" si="16657">BW2543-1024</f>
        <v>1750</v>
      </c>
      <c r="BZ2543">
        <f t="shared" ref="BZ2543" si="16658">BW2543-BW2542</f>
        <v>1720</v>
      </c>
      <c r="CA2543">
        <f t="shared" ref="CA2543" si="16659">BW2543/(BW2542/1062)-1062</f>
        <v>1733.0550284629981</v>
      </c>
      <c r="CB2543">
        <f t="shared" ref="CB2543:CD2543" si="16660">ABS(BY2543-BY2541)</f>
        <v>60</v>
      </c>
      <c r="CC2543">
        <f t="shared" si="16660"/>
        <v>32</v>
      </c>
      <c r="CD2543">
        <f t="shared" si="16660"/>
        <v>14.173041712440408</v>
      </c>
      <c r="CE2543" s="2"/>
      <c r="CF2543" s="2">
        <f t="shared" ref="CF2543" si="16661">BW2543-BW2541</f>
        <v>60</v>
      </c>
      <c r="CG2543">
        <f t="shared" ref="CG2543" si="16662">BW2543-1024</f>
        <v>1750</v>
      </c>
      <c r="CH2543" s="1">
        <f t="shared" ref="CH2543" si="16663">CG2543-1700</f>
        <v>50</v>
      </c>
      <c r="CI2543">
        <f t="shared" ref="CI2543" si="16664">CH2543-CH2542</f>
        <v>20</v>
      </c>
      <c r="CJ2543">
        <f t="shared" ref="CJ2543" si="16665">CH2543-(CH2542*2.5*BW2542/1024)</f>
        <v>-27.197265625</v>
      </c>
      <c r="CK2543">
        <f t="shared" ref="CK2543" si="16666">BW2543-(BW2542*BW2542/1024)</f>
        <v>1689.12109375</v>
      </c>
    </row>
    <row r="2544" spans="1:89">
      <c r="A2544" t="s">
        <v>2</v>
      </c>
      <c r="B2544">
        <v>1182</v>
      </c>
      <c r="C2544">
        <v>846</v>
      </c>
      <c r="D2544">
        <v>830</v>
      </c>
      <c r="E2544">
        <v>1054</v>
      </c>
      <c r="F2544">
        <v>950</v>
      </c>
      <c r="G2544">
        <v>902</v>
      </c>
      <c r="H2544">
        <v>998</v>
      </c>
      <c r="I2544">
        <v>1006</v>
      </c>
      <c r="J2544">
        <v>1046</v>
      </c>
      <c r="K2544">
        <v>1094</v>
      </c>
      <c r="L2544">
        <v>1054</v>
      </c>
      <c r="M2544">
        <v>950</v>
      </c>
      <c r="N2544">
        <v>782</v>
      </c>
      <c r="O2544">
        <v>910</v>
      </c>
      <c r="P2544">
        <v>1046</v>
      </c>
      <c r="Q2544">
        <v>1014</v>
      </c>
      <c r="R2544">
        <v>902</v>
      </c>
      <c r="S2544">
        <v>878</v>
      </c>
      <c r="T2544">
        <v>846</v>
      </c>
      <c r="U2544">
        <v>822</v>
      </c>
      <c r="V2544">
        <v>1238</v>
      </c>
      <c r="W2544">
        <v>1038</v>
      </c>
      <c r="X2544">
        <v>1166</v>
      </c>
      <c r="Y2544">
        <v>1150</v>
      </c>
      <c r="Z2544">
        <v>1198</v>
      </c>
      <c r="AA2544">
        <v>1046</v>
      </c>
      <c r="AB2544">
        <v>1022</v>
      </c>
      <c r="AC2544">
        <v>902</v>
      </c>
      <c r="AD2544">
        <v>990</v>
      </c>
      <c r="AE2544">
        <v>966</v>
      </c>
      <c r="AF2544">
        <v>998</v>
      </c>
      <c r="AG2544">
        <v>1342</v>
      </c>
      <c r="AH2544">
        <v>798</v>
      </c>
      <c r="AI2544">
        <v>862</v>
      </c>
      <c r="AJ2544">
        <v>1166</v>
      </c>
      <c r="AK2544">
        <v>1198</v>
      </c>
      <c r="AL2544">
        <v>814</v>
      </c>
      <c r="AM2544">
        <v>942</v>
      </c>
      <c r="AN2544">
        <v>1094</v>
      </c>
      <c r="AO2544">
        <v>1014</v>
      </c>
      <c r="AP2544">
        <v>1126</v>
      </c>
      <c r="AQ2544">
        <v>870</v>
      </c>
      <c r="AR2544">
        <v>1494</v>
      </c>
      <c r="AS2544">
        <v>1046</v>
      </c>
      <c r="AT2544">
        <v>998</v>
      </c>
      <c r="AU2544">
        <v>862</v>
      </c>
      <c r="AV2544">
        <v>998</v>
      </c>
      <c r="AW2544">
        <v>982</v>
      </c>
      <c r="AX2544">
        <v>1126</v>
      </c>
      <c r="AY2544">
        <v>1198</v>
      </c>
      <c r="AZ2544">
        <v>878</v>
      </c>
      <c r="BA2544">
        <v>1038</v>
      </c>
      <c r="BB2544">
        <v>918</v>
      </c>
      <c r="BC2544">
        <v>950</v>
      </c>
      <c r="BD2544">
        <v>950</v>
      </c>
      <c r="BE2544">
        <v>1054</v>
      </c>
      <c r="BF2544">
        <v>982</v>
      </c>
      <c r="BG2544">
        <v>918</v>
      </c>
      <c r="BH2544">
        <v>1062</v>
      </c>
      <c r="BI2544">
        <v>870</v>
      </c>
      <c r="BJ2544">
        <v>694</v>
      </c>
      <c r="BK2544">
        <v>846</v>
      </c>
      <c r="BL2544">
        <v>1014</v>
      </c>
      <c r="BM2544">
        <v>1126</v>
      </c>
      <c r="BN2544">
        <v>1294</v>
      </c>
      <c r="BO2544">
        <v>1046</v>
      </c>
      <c r="BP2544">
        <v>862</v>
      </c>
      <c r="BQ2544">
        <v>974</v>
      </c>
      <c r="BU2544" s="3">
        <f t="shared" si="16365"/>
        <v>1003.4117647058823</v>
      </c>
      <c r="BV2544">
        <f t="shared" ref="BV2544" si="16667">AVEDEV(B2544:BT2544)</f>
        <v>108.31833910034599</v>
      </c>
      <c r="BW2544">
        <f t="shared" si="16367"/>
        <v>998</v>
      </c>
      <c r="CE2544" s="1">
        <f>(BW2544-BW2542)</f>
        <v>-56</v>
      </c>
      <c r="CF2544" s="1"/>
      <c r="CH2544" s="2">
        <f t="shared" si="16380"/>
        <v>-26</v>
      </c>
    </row>
    <row r="2545" spans="1:89">
      <c r="A2545" t="s">
        <v>3</v>
      </c>
      <c r="B2545">
        <v>2966</v>
      </c>
      <c r="C2545">
        <v>2702</v>
      </c>
      <c r="D2545">
        <v>2518</v>
      </c>
      <c r="E2545">
        <v>3030</v>
      </c>
      <c r="F2545">
        <v>2510</v>
      </c>
      <c r="G2545">
        <v>2734</v>
      </c>
      <c r="H2545">
        <v>2510</v>
      </c>
      <c r="I2545">
        <v>2830</v>
      </c>
      <c r="J2545">
        <v>2198</v>
      </c>
      <c r="K2545">
        <v>2534</v>
      </c>
      <c r="L2545">
        <v>1782</v>
      </c>
      <c r="M2545">
        <v>2910</v>
      </c>
      <c r="N2545">
        <v>2622</v>
      </c>
      <c r="O2545">
        <v>3342</v>
      </c>
      <c r="P2545">
        <v>3078</v>
      </c>
      <c r="Q2545">
        <v>2910</v>
      </c>
      <c r="R2545">
        <v>3574</v>
      </c>
      <c r="S2545">
        <v>2774</v>
      </c>
      <c r="T2545">
        <v>3246</v>
      </c>
      <c r="U2545">
        <v>2630</v>
      </c>
      <c r="V2545">
        <v>2950</v>
      </c>
      <c r="W2545">
        <v>2198</v>
      </c>
      <c r="X2545">
        <v>2422</v>
      </c>
      <c r="Y2545">
        <v>2398</v>
      </c>
      <c r="Z2545">
        <v>1670</v>
      </c>
      <c r="AA2545">
        <v>1798</v>
      </c>
      <c r="AB2545">
        <v>2710</v>
      </c>
      <c r="AC2545">
        <v>2822</v>
      </c>
      <c r="AD2545">
        <v>2550</v>
      </c>
      <c r="AE2545">
        <v>2486</v>
      </c>
      <c r="AF2545">
        <v>2238</v>
      </c>
      <c r="AG2545">
        <v>2494</v>
      </c>
      <c r="AH2545">
        <v>2774</v>
      </c>
      <c r="AI2545">
        <v>2430</v>
      </c>
      <c r="AJ2545">
        <v>2734</v>
      </c>
      <c r="AK2545">
        <v>2666</v>
      </c>
      <c r="AL2545">
        <v>2422</v>
      </c>
      <c r="AM2545">
        <v>2766</v>
      </c>
      <c r="AN2545">
        <v>3006</v>
      </c>
      <c r="AO2545">
        <v>2870</v>
      </c>
      <c r="AP2545">
        <v>2542</v>
      </c>
      <c r="AQ2545">
        <v>2422</v>
      </c>
      <c r="AR2545">
        <v>2798</v>
      </c>
      <c r="AS2545">
        <v>2886</v>
      </c>
      <c r="AT2545">
        <v>2990</v>
      </c>
      <c r="AU2545">
        <v>2246</v>
      </c>
      <c r="AV2545">
        <v>2846</v>
      </c>
      <c r="AW2545">
        <v>2982</v>
      </c>
      <c r="AX2545">
        <v>2886</v>
      </c>
      <c r="AY2545">
        <v>2958</v>
      </c>
      <c r="AZ2545">
        <v>3150</v>
      </c>
      <c r="BA2545">
        <v>2630</v>
      </c>
      <c r="BB2545">
        <v>2854</v>
      </c>
      <c r="BC2545">
        <v>3302</v>
      </c>
      <c r="BD2545">
        <v>2462</v>
      </c>
      <c r="BE2545">
        <v>2878</v>
      </c>
      <c r="BF2545">
        <v>2830</v>
      </c>
      <c r="BG2545">
        <v>2862</v>
      </c>
      <c r="BH2545">
        <v>2702</v>
      </c>
      <c r="BI2545">
        <v>3334</v>
      </c>
      <c r="BJ2545">
        <v>2102</v>
      </c>
      <c r="BK2545">
        <v>2822</v>
      </c>
      <c r="BL2545">
        <v>2574</v>
      </c>
      <c r="BM2545">
        <v>3470</v>
      </c>
      <c r="BN2545">
        <v>3246</v>
      </c>
      <c r="BO2545">
        <v>2718</v>
      </c>
      <c r="BP2545">
        <v>3118</v>
      </c>
      <c r="BQ2545">
        <v>2550</v>
      </c>
      <c r="BU2545" s="3">
        <f t="shared" si="16365"/>
        <v>2720.0588235294117</v>
      </c>
      <c r="BV2545">
        <f t="shared" ref="BV2545" si="16668">AVEDEV(B2545:BT2545)/BX2545</f>
        <v>102.53123623781062</v>
      </c>
      <c r="BW2545">
        <f t="shared" si="16367"/>
        <v>2750</v>
      </c>
      <c r="BX2545">
        <f t="shared" ref="BX2545" si="16669">BW2545/BW2544</f>
        <v>2.7555110220440882</v>
      </c>
      <c r="BY2545">
        <f t="shared" ref="BY2545" si="16670">BW2545-1024</f>
        <v>1726</v>
      </c>
      <c r="BZ2545">
        <f t="shared" ref="BZ2545" si="16671">BW2545-BW2544</f>
        <v>1752</v>
      </c>
      <c r="CA2545">
        <f t="shared" ref="CA2545" si="16672">BW2545/(BW2544/1062)-1062</f>
        <v>1864.3527054108217</v>
      </c>
      <c r="CB2545">
        <f t="shared" ref="CB2545:CD2545" si="16673">ABS(BY2545-BY2543)</f>
        <v>24</v>
      </c>
      <c r="CC2545">
        <f t="shared" si="16673"/>
        <v>32</v>
      </c>
      <c r="CD2545">
        <f t="shared" si="16673"/>
        <v>131.29767694782367</v>
      </c>
      <c r="CE2545" s="1"/>
      <c r="CF2545" s="1">
        <f>BW2545-BW2543</f>
        <v>-24</v>
      </c>
      <c r="CG2545">
        <f t="shared" ref="CG2545" si="16674">BW2545-1024</f>
        <v>1726</v>
      </c>
      <c r="CH2545" s="2">
        <f t="shared" si="16414"/>
        <v>26</v>
      </c>
      <c r="CI2545">
        <f t="shared" ref="CI2545" si="16675">CH2545-CH2544</f>
        <v>52</v>
      </c>
      <c r="CJ2545">
        <f t="shared" ref="CJ2545" si="16676">CH2545-(CH2544*2.5*BW2544/1024)</f>
        <v>89.349609375</v>
      </c>
      <c r="CK2545">
        <f t="shared" ref="CK2545" si="16677">BW2545-(BW2544*BW2544/1024)</f>
        <v>1777.33984375</v>
      </c>
    </row>
    <row r="2546" spans="1:89">
      <c r="A2546" t="s">
        <v>2</v>
      </c>
      <c r="B2546">
        <v>1166</v>
      </c>
      <c r="C2546">
        <v>1102</v>
      </c>
      <c r="D2546">
        <v>1134</v>
      </c>
      <c r="E2546">
        <v>1054</v>
      </c>
      <c r="F2546">
        <v>1350</v>
      </c>
      <c r="G2546">
        <v>1118</v>
      </c>
      <c r="H2546">
        <v>910</v>
      </c>
      <c r="I2546">
        <v>926</v>
      </c>
      <c r="J2546">
        <v>1094</v>
      </c>
      <c r="K2546">
        <v>1030</v>
      </c>
      <c r="L2546">
        <v>790</v>
      </c>
      <c r="M2546">
        <v>1054</v>
      </c>
      <c r="N2546">
        <v>1102</v>
      </c>
      <c r="O2546">
        <v>1062</v>
      </c>
      <c r="P2546">
        <v>1478</v>
      </c>
      <c r="Q2546">
        <v>758</v>
      </c>
      <c r="R2546">
        <v>1046</v>
      </c>
      <c r="S2546">
        <v>1126</v>
      </c>
      <c r="T2546">
        <v>1270</v>
      </c>
      <c r="U2546">
        <v>1198</v>
      </c>
      <c r="V2546">
        <v>974</v>
      </c>
      <c r="W2546">
        <v>1134</v>
      </c>
      <c r="X2546">
        <v>1206</v>
      </c>
      <c r="Y2546">
        <v>1214</v>
      </c>
      <c r="Z2546">
        <v>1110</v>
      </c>
      <c r="AA2546">
        <v>1062</v>
      </c>
      <c r="AB2546">
        <v>966</v>
      </c>
      <c r="AC2546">
        <v>1142</v>
      </c>
      <c r="AD2546">
        <v>1110</v>
      </c>
      <c r="AE2546">
        <v>1286</v>
      </c>
      <c r="AF2546">
        <v>958</v>
      </c>
      <c r="AG2546">
        <v>1166</v>
      </c>
      <c r="AH2546">
        <v>1102</v>
      </c>
      <c r="AI2546">
        <v>1086</v>
      </c>
      <c r="AJ2546">
        <v>1302</v>
      </c>
      <c r="AK2546">
        <v>1294</v>
      </c>
      <c r="AL2546">
        <v>1118</v>
      </c>
      <c r="AM2546">
        <v>1022</v>
      </c>
      <c r="AN2546">
        <v>1078</v>
      </c>
      <c r="AO2546">
        <v>1254</v>
      </c>
      <c r="AP2546">
        <v>1070</v>
      </c>
      <c r="AQ2546">
        <v>1230</v>
      </c>
      <c r="AR2546">
        <v>1262</v>
      </c>
      <c r="AS2546">
        <v>854</v>
      </c>
      <c r="AT2546">
        <v>966</v>
      </c>
      <c r="AU2546">
        <v>854</v>
      </c>
      <c r="AV2546">
        <v>854</v>
      </c>
      <c r="AW2546">
        <v>838</v>
      </c>
      <c r="AX2546">
        <v>854</v>
      </c>
      <c r="AY2546">
        <v>1110</v>
      </c>
      <c r="AZ2546">
        <v>1150</v>
      </c>
      <c r="BA2546">
        <v>1062</v>
      </c>
      <c r="BB2546">
        <v>1174</v>
      </c>
      <c r="BC2546">
        <v>1038</v>
      </c>
      <c r="BD2546">
        <v>1254</v>
      </c>
      <c r="BE2546">
        <v>1046</v>
      </c>
      <c r="BF2546">
        <v>1102</v>
      </c>
      <c r="BG2546">
        <v>1078</v>
      </c>
      <c r="BH2546">
        <v>886</v>
      </c>
      <c r="BI2546">
        <v>1334</v>
      </c>
      <c r="BJ2546">
        <v>974</v>
      </c>
      <c r="BK2546">
        <v>1158</v>
      </c>
      <c r="BL2546">
        <v>1190</v>
      </c>
      <c r="BM2546">
        <v>1038</v>
      </c>
      <c r="BN2546">
        <v>1190</v>
      </c>
      <c r="BO2546">
        <v>790</v>
      </c>
      <c r="BP2546">
        <v>1270</v>
      </c>
      <c r="BQ2546">
        <v>862</v>
      </c>
      <c r="BU2546" s="3">
        <f t="shared" si="16365"/>
        <v>1085.8823529411766</v>
      </c>
      <c r="BV2546">
        <f t="shared" ref="BV2546" si="16678">AVEDEV(B2546:BT2546)</f>
        <v>114.95155709342559</v>
      </c>
      <c r="BW2546">
        <f t="shared" si="16367"/>
        <v>1102</v>
      </c>
      <c r="CE2546" s="2">
        <f t="shared" ref="CE2546" si="16679">(BW2546-BW2544)</f>
        <v>104</v>
      </c>
      <c r="CF2546" s="2"/>
      <c r="CH2546" s="1">
        <f t="shared" ref="CH2546" si="16680">BW2546-1024</f>
        <v>78</v>
      </c>
    </row>
    <row r="2547" spans="1:89">
      <c r="A2547" t="s">
        <v>3</v>
      </c>
      <c r="B2547">
        <v>2718</v>
      </c>
      <c r="C2547">
        <v>2998</v>
      </c>
      <c r="D2547">
        <v>2462</v>
      </c>
      <c r="E2547">
        <v>2598</v>
      </c>
      <c r="F2547">
        <v>2830</v>
      </c>
      <c r="G2547">
        <v>2782</v>
      </c>
      <c r="H2547">
        <v>2790</v>
      </c>
      <c r="I2547">
        <v>2214</v>
      </c>
      <c r="J2547">
        <v>2662</v>
      </c>
      <c r="K2547">
        <v>2734</v>
      </c>
      <c r="L2547">
        <v>3462</v>
      </c>
      <c r="M2547">
        <v>3038</v>
      </c>
      <c r="N2547">
        <v>2670</v>
      </c>
      <c r="O2547">
        <v>3438</v>
      </c>
      <c r="P2547">
        <v>3126</v>
      </c>
      <c r="Q2547">
        <v>2526</v>
      </c>
      <c r="R2547">
        <v>2702</v>
      </c>
      <c r="S2547">
        <v>3246</v>
      </c>
      <c r="T2547">
        <v>2894</v>
      </c>
      <c r="U2547">
        <v>1838</v>
      </c>
      <c r="V2547">
        <v>2326</v>
      </c>
      <c r="W2547">
        <v>2390</v>
      </c>
      <c r="X2547">
        <v>2534</v>
      </c>
      <c r="Y2547">
        <v>2206</v>
      </c>
      <c r="Z2547">
        <v>2614</v>
      </c>
      <c r="AA2547">
        <v>2606</v>
      </c>
      <c r="AB2547">
        <v>2958</v>
      </c>
      <c r="AC2547">
        <v>2774</v>
      </c>
      <c r="AD2547">
        <v>2302</v>
      </c>
      <c r="AE2547">
        <v>2502</v>
      </c>
      <c r="AF2547">
        <v>2158</v>
      </c>
      <c r="AG2547">
        <v>2622</v>
      </c>
      <c r="AH2547">
        <v>2134</v>
      </c>
      <c r="AI2547">
        <v>3038</v>
      </c>
      <c r="AJ2547">
        <v>3598</v>
      </c>
      <c r="AK2547">
        <v>2766</v>
      </c>
      <c r="AL2547">
        <v>2486</v>
      </c>
      <c r="AM2547">
        <v>2918</v>
      </c>
      <c r="AN2547">
        <v>2582</v>
      </c>
      <c r="AO2547">
        <v>2670</v>
      </c>
      <c r="AP2547">
        <v>2942</v>
      </c>
      <c r="AQ2547">
        <v>3134</v>
      </c>
      <c r="AR2547">
        <v>3406</v>
      </c>
      <c r="AS2547">
        <v>2646</v>
      </c>
      <c r="AT2547">
        <v>2350</v>
      </c>
      <c r="AU2547">
        <v>3230</v>
      </c>
      <c r="AV2547">
        <v>2582</v>
      </c>
      <c r="AW2547">
        <v>2446</v>
      </c>
      <c r="AX2547">
        <v>2686</v>
      </c>
      <c r="AY2547">
        <v>3038</v>
      </c>
      <c r="AZ2547">
        <v>3102</v>
      </c>
      <c r="BA2547">
        <v>3230</v>
      </c>
      <c r="BB2547">
        <v>2638</v>
      </c>
      <c r="BC2547">
        <v>3030</v>
      </c>
      <c r="BD2547">
        <v>2630</v>
      </c>
      <c r="BE2547">
        <v>2854</v>
      </c>
      <c r="BF2547">
        <v>2870</v>
      </c>
      <c r="BG2547">
        <v>3294</v>
      </c>
      <c r="BH2547">
        <v>2502</v>
      </c>
      <c r="BI2547">
        <v>2870</v>
      </c>
      <c r="BJ2547">
        <v>2998</v>
      </c>
      <c r="BK2547">
        <v>2054</v>
      </c>
      <c r="BL2547">
        <v>2502</v>
      </c>
      <c r="BM2547">
        <v>2350</v>
      </c>
      <c r="BN2547">
        <v>3278</v>
      </c>
      <c r="BO2547">
        <v>3206</v>
      </c>
      <c r="BP2547">
        <v>2622</v>
      </c>
      <c r="BQ2547">
        <v>3054</v>
      </c>
      <c r="BU2547" s="3">
        <f t="shared" si="16365"/>
        <v>2756.705882352941</v>
      </c>
      <c r="BV2547">
        <f t="shared" ref="BV2547" si="16681">AVEDEV(B2547:BT2547)/BX2547</f>
        <v>119.33045110381899</v>
      </c>
      <c r="BW2547">
        <f t="shared" si="16367"/>
        <v>2710</v>
      </c>
      <c r="BX2547">
        <f t="shared" ref="BX2547" si="16682">BW2547/BW2546</f>
        <v>2.4591651542649728</v>
      </c>
      <c r="BY2547">
        <f t="shared" ref="BY2547" si="16683">BW2547-1024</f>
        <v>1686</v>
      </c>
      <c r="BZ2547">
        <f t="shared" ref="BZ2547" si="16684">BW2547-BW2546</f>
        <v>1608</v>
      </c>
      <c r="CA2547">
        <f t="shared" ref="CA2547" si="16685">BW2547/(BW2546/1062)-1062</f>
        <v>1549.633393829401</v>
      </c>
      <c r="CB2547">
        <f t="shared" ref="CB2547:CD2547" si="16686">ABS(BY2547-BY2545)</f>
        <v>40</v>
      </c>
      <c r="CC2547">
        <f t="shared" si="16686"/>
        <v>144</v>
      </c>
      <c r="CD2547">
        <f t="shared" si="16686"/>
        <v>314.7193115814207</v>
      </c>
      <c r="CE2547" s="2"/>
      <c r="CF2547" s="2">
        <f t="shared" ref="CF2547" si="16687">BW2547-BW2545</f>
        <v>-40</v>
      </c>
      <c r="CG2547">
        <f t="shared" ref="CG2547" si="16688">BW2547-1024</f>
        <v>1686</v>
      </c>
      <c r="CH2547" s="1">
        <f t="shared" ref="CH2547" si="16689">CG2547-1700</f>
        <v>-14</v>
      </c>
      <c r="CI2547">
        <f t="shared" ref="CI2547" si="16690">CH2547-CH2546</f>
        <v>-92</v>
      </c>
      <c r="CJ2547">
        <f t="shared" ref="CJ2547" si="16691">CH2547-(CH2546*2.5*BW2546/1024)</f>
        <v>-223.853515625</v>
      </c>
      <c r="CK2547">
        <f t="shared" ref="CK2547" si="16692">BW2547-(BW2546*BW2546/1024)</f>
        <v>1524.05859375</v>
      </c>
    </row>
    <row r="2548" spans="1:89">
      <c r="A2548" t="s">
        <v>2</v>
      </c>
      <c r="B2548">
        <v>1046</v>
      </c>
      <c r="C2548">
        <v>1134</v>
      </c>
      <c r="D2548">
        <v>1166</v>
      </c>
      <c r="E2548">
        <v>1102</v>
      </c>
      <c r="F2548">
        <v>1126</v>
      </c>
      <c r="G2548">
        <v>1038</v>
      </c>
      <c r="H2548">
        <v>1102</v>
      </c>
      <c r="I2548">
        <v>1126</v>
      </c>
      <c r="J2548">
        <v>894</v>
      </c>
      <c r="K2548">
        <v>990</v>
      </c>
      <c r="L2548">
        <v>1078</v>
      </c>
      <c r="M2548">
        <v>1038</v>
      </c>
      <c r="N2548">
        <v>1134</v>
      </c>
      <c r="O2548">
        <v>974</v>
      </c>
      <c r="P2548">
        <v>1190</v>
      </c>
      <c r="Q2548">
        <v>966</v>
      </c>
      <c r="R2548">
        <v>822</v>
      </c>
      <c r="S2548">
        <v>1094</v>
      </c>
      <c r="T2548">
        <v>1062</v>
      </c>
      <c r="U2548">
        <v>1182</v>
      </c>
      <c r="V2548">
        <v>790</v>
      </c>
      <c r="W2548">
        <v>1054</v>
      </c>
      <c r="X2548">
        <v>958</v>
      </c>
      <c r="Y2548">
        <v>894</v>
      </c>
      <c r="Z2548">
        <v>934</v>
      </c>
      <c r="AA2548">
        <v>1190</v>
      </c>
      <c r="AB2548">
        <v>1014</v>
      </c>
      <c r="AC2548">
        <v>854</v>
      </c>
      <c r="AD2548">
        <v>942</v>
      </c>
      <c r="AE2548">
        <v>1110</v>
      </c>
      <c r="AF2548">
        <v>1134</v>
      </c>
      <c r="AG2548">
        <v>918</v>
      </c>
      <c r="AH2548">
        <v>1302</v>
      </c>
      <c r="AI2548">
        <v>1230</v>
      </c>
      <c r="AJ2548">
        <v>1046</v>
      </c>
      <c r="AK2548">
        <v>1150</v>
      </c>
      <c r="AL2548">
        <v>1342</v>
      </c>
      <c r="AM2548">
        <v>918</v>
      </c>
      <c r="AN2548">
        <v>926</v>
      </c>
      <c r="AO2548">
        <v>854</v>
      </c>
      <c r="AP2548">
        <v>798</v>
      </c>
      <c r="AQ2548">
        <v>926</v>
      </c>
      <c r="AR2548">
        <v>686</v>
      </c>
      <c r="AS2548">
        <v>982</v>
      </c>
      <c r="AT2548">
        <v>918</v>
      </c>
      <c r="AU2548">
        <v>1110</v>
      </c>
      <c r="AV2548">
        <v>822</v>
      </c>
      <c r="AW2548">
        <v>1110</v>
      </c>
      <c r="AX2548">
        <v>870</v>
      </c>
      <c r="AY2548">
        <v>982</v>
      </c>
      <c r="AZ2548">
        <v>966</v>
      </c>
      <c r="BA2548">
        <v>1246</v>
      </c>
      <c r="BB2548">
        <v>798</v>
      </c>
      <c r="BC2548">
        <v>926</v>
      </c>
      <c r="BD2548">
        <v>982</v>
      </c>
      <c r="BE2548">
        <v>1134</v>
      </c>
      <c r="BF2548">
        <v>934</v>
      </c>
      <c r="BG2548">
        <v>958</v>
      </c>
      <c r="BH2548">
        <v>1078</v>
      </c>
      <c r="BI2548">
        <v>1574</v>
      </c>
      <c r="BJ2548">
        <v>1198</v>
      </c>
      <c r="BK2548">
        <v>1110</v>
      </c>
      <c r="BL2548">
        <v>846</v>
      </c>
      <c r="BM2548">
        <v>846</v>
      </c>
      <c r="BN2548">
        <v>798</v>
      </c>
      <c r="BO2548">
        <v>1110</v>
      </c>
      <c r="BP2548">
        <v>1174</v>
      </c>
      <c r="BQ2548">
        <v>1046</v>
      </c>
      <c r="BU2548" s="3">
        <f t="shared" si="16365"/>
        <v>1025.7647058823529</v>
      </c>
      <c r="BV2548">
        <f t="shared" ref="BV2548" si="16693">AVEDEV(B2548:BT2548)</f>
        <v>122.47750865051906</v>
      </c>
      <c r="BW2548">
        <f t="shared" si="16367"/>
        <v>1038</v>
      </c>
      <c r="CE2548" s="1">
        <f>(BW2548-BW2546)</f>
        <v>-64</v>
      </c>
      <c r="CF2548" s="1"/>
      <c r="CH2548" s="2">
        <f t="shared" si="16380"/>
        <v>14</v>
      </c>
    </row>
    <row r="2549" spans="1:89">
      <c r="A2549" t="s">
        <v>3</v>
      </c>
      <c r="B2549">
        <v>3102</v>
      </c>
      <c r="C2549">
        <v>2478</v>
      </c>
      <c r="D2549">
        <v>3350</v>
      </c>
      <c r="E2549">
        <v>3174</v>
      </c>
      <c r="F2549">
        <v>2806</v>
      </c>
      <c r="G2549">
        <v>2558</v>
      </c>
      <c r="H2549">
        <v>2390</v>
      </c>
      <c r="I2549">
        <v>3150</v>
      </c>
      <c r="J2549">
        <v>2478</v>
      </c>
      <c r="K2549">
        <v>2654</v>
      </c>
      <c r="L2549">
        <v>2710</v>
      </c>
      <c r="M2549">
        <v>2734</v>
      </c>
      <c r="N2549">
        <v>2510</v>
      </c>
      <c r="O2549">
        <v>3358</v>
      </c>
      <c r="P2549">
        <v>2470</v>
      </c>
      <c r="Q2549">
        <v>3190</v>
      </c>
      <c r="R2549">
        <v>2774</v>
      </c>
      <c r="S2549">
        <v>2614</v>
      </c>
      <c r="T2549">
        <v>2694</v>
      </c>
      <c r="U2549">
        <v>2950</v>
      </c>
      <c r="V2549">
        <v>2470</v>
      </c>
      <c r="W2549">
        <v>2550</v>
      </c>
      <c r="X2549">
        <v>2606</v>
      </c>
      <c r="Y2549">
        <v>2286</v>
      </c>
      <c r="Z2549">
        <v>3078</v>
      </c>
      <c r="AA2549">
        <v>2630</v>
      </c>
      <c r="AB2549">
        <v>2166</v>
      </c>
      <c r="AC2549">
        <v>3246</v>
      </c>
      <c r="AD2549">
        <v>3598</v>
      </c>
      <c r="AE2549">
        <v>2878</v>
      </c>
      <c r="AF2549">
        <v>2278</v>
      </c>
      <c r="AG2549">
        <v>2614</v>
      </c>
      <c r="AH2549">
        <v>3062</v>
      </c>
      <c r="AI2549">
        <v>2270</v>
      </c>
      <c r="AJ2549">
        <v>2510</v>
      </c>
      <c r="AK2549">
        <v>3062</v>
      </c>
      <c r="AL2549">
        <v>3510</v>
      </c>
      <c r="AM2549">
        <v>3022</v>
      </c>
      <c r="AN2549">
        <v>2462</v>
      </c>
      <c r="AO2549">
        <v>2494</v>
      </c>
      <c r="AP2549">
        <v>2862</v>
      </c>
      <c r="AQ2549">
        <v>2350</v>
      </c>
      <c r="AR2549">
        <v>3414</v>
      </c>
      <c r="AS2549">
        <v>3062</v>
      </c>
      <c r="AT2549">
        <v>2710</v>
      </c>
      <c r="AU2549">
        <v>3486</v>
      </c>
      <c r="AV2549">
        <v>2934</v>
      </c>
      <c r="AW2549">
        <v>2958</v>
      </c>
      <c r="AX2549">
        <v>2734</v>
      </c>
      <c r="AY2549">
        <v>2902</v>
      </c>
      <c r="AZ2549">
        <v>2686</v>
      </c>
      <c r="BA2549">
        <v>2798</v>
      </c>
      <c r="BB2549">
        <v>2894</v>
      </c>
      <c r="BC2549">
        <v>2286</v>
      </c>
      <c r="BD2549">
        <v>3054</v>
      </c>
      <c r="BE2549">
        <v>3078</v>
      </c>
      <c r="BF2549">
        <v>3222</v>
      </c>
      <c r="BG2549">
        <v>3270</v>
      </c>
      <c r="BH2549">
        <v>2862</v>
      </c>
      <c r="BI2549">
        <v>2526</v>
      </c>
      <c r="BJ2549">
        <v>3302</v>
      </c>
      <c r="BK2549">
        <v>2774</v>
      </c>
      <c r="BL2549">
        <v>2790</v>
      </c>
      <c r="BM2549">
        <v>2318</v>
      </c>
      <c r="BN2549">
        <v>2710</v>
      </c>
      <c r="BO2549">
        <v>2558</v>
      </c>
      <c r="BP2549">
        <v>2470</v>
      </c>
      <c r="BQ2549">
        <v>3214</v>
      </c>
      <c r="BU2549" s="3">
        <f t="shared" si="16365"/>
        <v>2811.1764705882351</v>
      </c>
      <c r="BV2549">
        <f t="shared" ref="BV2549" si="16694">AVEDEV(B2549:BT2549)/BX2549</f>
        <v>109.05081540653072</v>
      </c>
      <c r="BW2549">
        <f t="shared" si="16367"/>
        <v>2774</v>
      </c>
      <c r="BX2549">
        <f t="shared" ref="BX2549" si="16695">BW2549/BW2548</f>
        <v>2.672447013487476</v>
      </c>
      <c r="BY2549">
        <f t="shared" ref="BY2549" si="16696">BW2549-1024</f>
        <v>1750</v>
      </c>
      <c r="BZ2549">
        <f t="shared" ref="BZ2549" si="16697">BW2549-BW2548</f>
        <v>1736</v>
      </c>
      <c r="CA2549">
        <f t="shared" ref="CA2549" si="16698">BW2549/(BW2548/1062)-1062</f>
        <v>1776.1387283236995</v>
      </c>
      <c r="CB2549">
        <f t="shared" ref="CB2549:CD2549" si="16699">ABS(BY2549-BY2547)</f>
        <v>64</v>
      </c>
      <c r="CC2549">
        <f t="shared" si="16699"/>
        <v>128</v>
      </c>
      <c r="CD2549">
        <f t="shared" si="16699"/>
        <v>226.50533449429849</v>
      </c>
      <c r="CE2549" s="1"/>
      <c r="CF2549" s="1">
        <f>BW2549-BW2547</f>
        <v>64</v>
      </c>
      <c r="CG2549">
        <f t="shared" ref="CG2549" si="16700">BW2549-1024</f>
        <v>1750</v>
      </c>
      <c r="CH2549" s="2">
        <f t="shared" si="16414"/>
        <v>50</v>
      </c>
      <c r="CI2549">
        <f t="shared" ref="CI2549" si="16701">CH2549-CH2548</f>
        <v>36</v>
      </c>
      <c r="CJ2549">
        <f t="shared" ref="CJ2549" si="16702">CH2549-(CH2548*2.5*BW2548/1024)</f>
        <v>14.521484375</v>
      </c>
      <c r="CK2549">
        <f t="shared" ref="CK2549" si="16703">BW2549-(BW2548*BW2548/1024)</f>
        <v>1721.80859375</v>
      </c>
    </row>
    <row r="2550" spans="1:89">
      <c r="A2550" t="s">
        <v>2</v>
      </c>
      <c r="B2550">
        <v>1126</v>
      </c>
      <c r="C2550">
        <v>1110</v>
      </c>
      <c r="D2550">
        <v>982</v>
      </c>
      <c r="E2550">
        <v>830</v>
      </c>
      <c r="F2550">
        <v>998</v>
      </c>
      <c r="G2550">
        <v>1054</v>
      </c>
      <c r="H2550">
        <v>766</v>
      </c>
      <c r="I2550">
        <v>1006</v>
      </c>
      <c r="J2550">
        <v>910</v>
      </c>
      <c r="K2550">
        <v>1062</v>
      </c>
      <c r="L2550">
        <v>958</v>
      </c>
      <c r="M2550">
        <v>982</v>
      </c>
      <c r="N2550">
        <v>1022</v>
      </c>
      <c r="O2550">
        <v>1062</v>
      </c>
      <c r="P2550">
        <v>1238</v>
      </c>
      <c r="Q2550">
        <v>974</v>
      </c>
      <c r="R2550">
        <v>934</v>
      </c>
      <c r="S2550">
        <v>902</v>
      </c>
      <c r="T2550">
        <v>1254</v>
      </c>
      <c r="U2550">
        <v>1046</v>
      </c>
      <c r="V2550">
        <v>1046</v>
      </c>
      <c r="W2550">
        <v>750</v>
      </c>
      <c r="X2550">
        <v>974</v>
      </c>
      <c r="Y2550">
        <v>1286</v>
      </c>
      <c r="Z2550">
        <v>894</v>
      </c>
      <c r="AA2550">
        <v>1062</v>
      </c>
      <c r="AB2550">
        <v>1142</v>
      </c>
      <c r="AC2550">
        <v>902</v>
      </c>
      <c r="AD2550">
        <v>902</v>
      </c>
      <c r="AE2550">
        <v>614</v>
      </c>
      <c r="AF2550">
        <v>1038</v>
      </c>
      <c r="AG2550">
        <v>726</v>
      </c>
      <c r="AH2550">
        <v>950</v>
      </c>
      <c r="AI2550">
        <v>1206</v>
      </c>
      <c r="AJ2550">
        <v>886</v>
      </c>
      <c r="AK2550">
        <v>798</v>
      </c>
      <c r="AL2550">
        <v>1206</v>
      </c>
      <c r="AM2550">
        <v>998</v>
      </c>
      <c r="AN2550">
        <v>970</v>
      </c>
      <c r="AO2550">
        <v>974</v>
      </c>
      <c r="AP2550">
        <v>1150</v>
      </c>
      <c r="AQ2550">
        <v>1046</v>
      </c>
      <c r="AR2550">
        <v>1022</v>
      </c>
      <c r="AS2550">
        <v>390</v>
      </c>
      <c r="AT2550">
        <v>1230</v>
      </c>
      <c r="AU2550">
        <v>1102</v>
      </c>
      <c r="AV2550">
        <v>862</v>
      </c>
      <c r="AW2550">
        <v>1150</v>
      </c>
      <c r="AX2550">
        <v>806</v>
      </c>
      <c r="AY2550">
        <v>1102</v>
      </c>
      <c r="AZ2550">
        <v>982</v>
      </c>
      <c r="BA2550">
        <v>1286</v>
      </c>
      <c r="BB2550">
        <v>910</v>
      </c>
      <c r="BC2550">
        <v>1102</v>
      </c>
      <c r="BD2550">
        <v>1126</v>
      </c>
      <c r="BE2550">
        <v>1134</v>
      </c>
      <c r="BF2550">
        <v>1118</v>
      </c>
      <c r="BG2550">
        <v>1070</v>
      </c>
      <c r="BH2550">
        <v>950</v>
      </c>
      <c r="BI2550">
        <v>1094</v>
      </c>
      <c r="BJ2550">
        <v>950</v>
      </c>
      <c r="BK2550">
        <v>1230</v>
      </c>
      <c r="BL2550">
        <v>1214</v>
      </c>
      <c r="BM2550">
        <v>1062</v>
      </c>
      <c r="BN2550">
        <v>846</v>
      </c>
      <c r="BO2550">
        <v>1230</v>
      </c>
      <c r="BP2550">
        <v>878</v>
      </c>
      <c r="BQ2550">
        <v>1038</v>
      </c>
      <c r="BU2550" s="3">
        <f t="shared" si="16365"/>
        <v>1009.1176470588235</v>
      </c>
      <c r="BV2550">
        <f t="shared" ref="BV2550" si="16704">AVEDEV(B2550:BT2550)</f>
        <v>121.96712802768167</v>
      </c>
      <c r="BW2550">
        <f t="shared" si="16367"/>
        <v>1022</v>
      </c>
      <c r="CE2550" s="2">
        <f t="shared" ref="CE2550" si="16705">(BW2550-BW2548)</f>
        <v>-16</v>
      </c>
      <c r="CF2550" s="2"/>
      <c r="CH2550" s="1">
        <f t="shared" ref="CH2550" si="16706">BW2550-1024</f>
        <v>-2</v>
      </c>
    </row>
    <row r="2551" spans="1:89">
      <c r="A2551" t="s">
        <v>3</v>
      </c>
      <c r="B2551">
        <v>2222</v>
      </c>
      <c r="C2551">
        <v>3006</v>
      </c>
      <c r="D2551">
        <v>2654</v>
      </c>
      <c r="E2551">
        <v>2702</v>
      </c>
      <c r="F2551">
        <v>2678</v>
      </c>
      <c r="G2551">
        <v>2638</v>
      </c>
      <c r="H2551">
        <v>2774</v>
      </c>
      <c r="I2551">
        <v>3158</v>
      </c>
      <c r="J2551">
        <v>3158</v>
      </c>
      <c r="K2551">
        <v>2542</v>
      </c>
      <c r="L2551">
        <v>2422</v>
      </c>
      <c r="M2551">
        <v>2550</v>
      </c>
      <c r="N2551">
        <v>2366</v>
      </c>
      <c r="O2551">
        <v>2382</v>
      </c>
      <c r="P2551">
        <v>2774</v>
      </c>
      <c r="Q2551">
        <v>2542</v>
      </c>
      <c r="R2551">
        <v>3190</v>
      </c>
      <c r="S2551">
        <v>3286</v>
      </c>
      <c r="T2551">
        <v>3006</v>
      </c>
      <c r="U2551">
        <v>3022</v>
      </c>
      <c r="V2551">
        <v>3078</v>
      </c>
      <c r="W2551">
        <v>3358</v>
      </c>
      <c r="X2551">
        <v>2302</v>
      </c>
      <c r="Y2551">
        <v>2838</v>
      </c>
      <c r="Z2551">
        <v>2942</v>
      </c>
      <c r="AA2551">
        <v>2846</v>
      </c>
      <c r="AB2551">
        <v>2478</v>
      </c>
      <c r="AC2551">
        <v>3006</v>
      </c>
      <c r="AD2551">
        <v>3326</v>
      </c>
      <c r="AE2551">
        <v>2534</v>
      </c>
      <c r="AF2551">
        <v>3462</v>
      </c>
      <c r="AG2551">
        <v>2622</v>
      </c>
      <c r="AH2551">
        <v>2590</v>
      </c>
      <c r="AI2551">
        <v>2478</v>
      </c>
      <c r="AJ2551">
        <v>3822</v>
      </c>
      <c r="AK2551">
        <v>2790</v>
      </c>
      <c r="AL2551">
        <v>1966</v>
      </c>
      <c r="AM2551">
        <v>2422</v>
      </c>
      <c r="AN2551">
        <v>3214</v>
      </c>
      <c r="AO2551">
        <v>2646</v>
      </c>
      <c r="AP2551">
        <v>3614</v>
      </c>
      <c r="AQ2551">
        <v>3230</v>
      </c>
      <c r="AR2551">
        <v>2918</v>
      </c>
      <c r="AS2551">
        <v>3086</v>
      </c>
      <c r="AT2551">
        <v>3366</v>
      </c>
      <c r="AU2551">
        <v>2934</v>
      </c>
      <c r="AV2551">
        <v>2398</v>
      </c>
      <c r="AW2551">
        <v>2334</v>
      </c>
      <c r="AX2551">
        <v>3070</v>
      </c>
      <c r="AY2551">
        <v>2854</v>
      </c>
      <c r="AZ2551">
        <v>2726</v>
      </c>
      <c r="BA2551">
        <v>3102</v>
      </c>
      <c r="BB2551">
        <v>2270</v>
      </c>
      <c r="BC2551">
        <v>3150</v>
      </c>
      <c r="BD2551">
        <v>2742</v>
      </c>
      <c r="BE2551">
        <v>2678</v>
      </c>
      <c r="BF2551">
        <v>3134</v>
      </c>
      <c r="BG2551">
        <v>2462</v>
      </c>
      <c r="BH2551">
        <v>2254</v>
      </c>
      <c r="BI2551">
        <v>2694</v>
      </c>
      <c r="BJ2551">
        <v>2542</v>
      </c>
      <c r="BK2551">
        <v>2718</v>
      </c>
      <c r="BL2551">
        <v>2614</v>
      </c>
      <c r="BM2551">
        <v>2502</v>
      </c>
      <c r="BN2551">
        <v>2574</v>
      </c>
      <c r="BO2551">
        <v>2950</v>
      </c>
      <c r="BP2551">
        <v>2782</v>
      </c>
      <c r="BQ2551">
        <v>2662</v>
      </c>
      <c r="BU2551" s="3">
        <f t="shared" si="16365"/>
        <v>2796.3529411764707</v>
      </c>
      <c r="BV2551">
        <f t="shared" ref="BV2551" si="16707">AVEDEV(B2551:BT2551)/BX2551</f>
        <v>110.29372530457177</v>
      </c>
      <c r="BW2551">
        <f t="shared" si="16367"/>
        <v>2734</v>
      </c>
      <c r="BX2551">
        <f t="shared" ref="BX2551" si="16708">BW2551/BW2550</f>
        <v>2.6751467710371819</v>
      </c>
      <c r="BY2551">
        <f t="shared" ref="BY2551" si="16709">BW2551-1024</f>
        <v>1710</v>
      </c>
      <c r="BZ2551">
        <f t="shared" ref="BZ2551" si="16710">BW2551-BW2550</f>
        <v>1712</v>
      </c>
      <c r="CA2551">
        <f t="shared" ref="CA2551" si="16711">BW2551/(BW2550/1062)-1062</f>
        <v>1779.0058708414872</v>
      </c>
      <c r="CB2551">
        <f t="shared" ref="CB2551:CD2551" si="16712">ABS(BY2551-BY2549)</f>
        <v>40</v>
      </c>
      <c r="CC2551">
        <f t="shared" si="16712"/>
        <v>24</v>
      </c>
      <c r="CD2551">
        <f t="shared" si="16712"/>
        <v>2.8671425177876699</v>
      </c>
      <c r="CE2551" s="2"/>
      <c r="CF2551" s="2">
        <f t="shared" ref="CF2551" si="16713">BW2551-BW2549</f>
        <v>-40</v>
      </c>
      <c r="CG2551">
        <f t="shared" ref="CG2551" si="16714">BW2551-1024</f>
        <v>1710</v>
      </c>
      <c r="CH2551" s="1">
        <f t="shared" ref="CH2551" si="16715">CG2551-1700</f>
        <v>10</v>
      </c>
      <c r="CI2551">
        <f t="shared" ref="CI2551" si="16716">CH2551-CH2550</f>
        <v>12</v>
      </c>
      <c r="CJ2551">
        <f t="shared" ref="CJ2551" si="16717">CH2551-(CH2550*2.5*BW2550/1024)</f>
        <v>14.990234375</v>
      </c>
      <c r="CK2551">
        <f t="shared" ref="CK2551" si="16718">BW2551-(BW2550*BW2550/1024)</f>
        <v>1713.99609375</v>
      </c>
    </row>
    <row r="2552" spans="1:89">
      <c r="A2552" t="s">
        <v>2</v>
      </c>
      <c r="B2552">
        <v>1150</v>
      </c>
      <c r="C2552">
        <v>1094</v>
      </c>
      <c r="D2552">
        <v>1054</v>
      </c>
      <c r="E2552">
        <v>1214</v>
      </c>
      <c r="F2552">
        <v>846</v>
      </c>
      <c r="G2552">
        <v>974</v>
      </c>
      <c r="H2552">
        <v>1158</v>
      </c>
      <c r="I2552">
        <v>1206</v>
      </c>
      <c r="J2552">
        <v>1198</v>
      </c>
      <c r="K2552">
        <v>1110</v>
      </c>
      <c r="L2552">
        <v>998</v>
      </c>
      <c r="M2552">
        <v>1022</v>
      </c>
      <c r="N2552">
        <v>910</v>
      </c>
      <c r="O2552">
        <v>1286</v>
      </c>
      <c r="P2552">
        <v>1046</v>
      </c>
      <c r="Q2552">
        <v>910</v>
      </c>
      <c r="R2552">
        <v>998</v>
      </c>
      <c r="S2552">
        <v>1270</v>
      </c>
      <c r="T2552">
        <v>982</v>
      </c>
      <c r="U2552">
        <v>1030</v>
      </c>
      <c r="V2552">
        <v>1014</v>
      </c>
      <c r="W2552">
        <v>1342</v>
      </c>
      <c r="X2552">
        <v>1046</v>
      </c>
      <c r="Y2552">
        <v>1150</v>
      </c>
      <c r="Z2552">
        <v>1166</v>
      </c>
      <c r="AA2552">
        <v>838</v>
      </c>
      <c r="AB2552">
        <v>1198</v>
      </c>
      <c r="AC2552">
        <v>1038</v>
      </c>
      <c r="AD2552">
        <v>1094</v>
      </c>
      <c r="AE2552">
        <v>1758</v>
      </c>
      <c r="AF2552">
        <v>1310</v>
      </c>
      <c r="AG2552">
        <v>894</v>
      </c>
      <c r="AH2552">
        <v>1190</v>
      </c>
      <c r="AI2552">
        <v>1046</v>
      </c>
      <c r="AJ2552">
        <v>1198</v>
      </c>
      <c r="AK2552">
        <v>1150</v>
      </c>
      <c r="AL2552">
        <v>1126</v>
      </c>
      <c r="AM2552">
        <v>886</v>
      </c>
      <c r="AN2552">
        <v>1014</v>
      </c>
      <c r="AO2552">
        <v>790</v>
      </c>
      <c r="AP2552">
        <v>990</v>
      </c>
      <c r="AQ2552">
        <v>1046</v>
      </c>
      <c r="AR2552">
        <v>1142</v>
      </c>
      <c r="AS2552">
        <v>926</v>
      </c>
      <c r="AT2552">
        <v>1054</v>
      </c>
      <c r="AU2552">
        <v>1182</v>
      </c>
      <c r="AV2552">
        <v>1158</v>
      </c>
      <c r="AW2552">
        <v>998</v>
      </c>
      <c r="AX2552">
        <v>1110</v>
      </c>
      <c r="AY2552">
        <v>1022</v>
      </c>
      <c r="AZ2552">
        <v>1134</v>
      </c>
      <c r="BA2552">
        <v>830</v>
      </c>
      <c r="BB2552">
        <v>1158</v>
      </c>
      <c r="BC2552">
        <v>734</v>
      </c>
      <c r="BD2552">
        <v>1102</v>
      </c>
      <c r="BE2552">
        <v>998</v>
      </c>
      <c r="BF2552">
        <v>1102</v>
      </c>
      <c r="BG2552">
        <v>942</v>
      </c>
      <c r="BH2552">
        <v>1406</v>
      </c>
      <c r="BI2552">
        <v>838</v>
      </c>
      <c r="BJ2552">
        <v>1074</v>
      </c>
      <c r="BK2552">
        <v>1310</v>
      </c>
      <c r="BL2552">
        <v>1078</v>
      </c>
      <c r="BM2552">
        <v>1078</v>
      </c>
      <c r="BN2552">
        <v>758</v>
      </c>
      <c r="BO2552">
        <v>1142</v>
      </c>
      <c r="BP2552">
        <v>1190</v>
      </c>
      <c r="BQ2552">
        <v>902</v>
      </c>
      <c r="BU2552" s="3">
        <f t="shared" si="16365"/>
        <v>1075.1176470588234</v>
      </c>
      <c r="BV2552">
        <f t="shared" ref="BV2552" si="16719">AVEDEV(B2552:BT2552)</f>
        <v>120.76470588235294</v>
      </c>
      <c r="BW2552">
        <f t="shared" si="16367"/>
        <v>1076</v>
      </c>
      <c r="CE2552" s="1">
        <f>(BW2552-BW2550)</f>
        <v>54</v>
      </c>
      <c r="CF2552" s="1"/>
      <c r="CH2552" s="2">
        <f t="shared" si="16380"/>
        <v>52</v>
      </c>
    </row>
    <row r="2553" spans="1:89">
      <c r="A2553" t="s">
        <v>3</v>
      </c>
      <c r="B2553">
        <v>2654</v>
      </c>
      <c r="C2553">
        <v>3014</v>
      </c>
      <c r="D2553">
        <v>2790</v>
      </c>
      <c r="E2553">
        <v>3630</v>
      </c>
      <c r="F2553">
        <v>3062</v>
      </c>
      <c r="G2553">
        <v>3262</v>
      </c>
      <c r="H2553">
        <v>3118</v>
      </c>
      <c r="I2553">
        <v>2766</v>
      </c>
      <c r="J2553">
        <v>2838</v>
      </c>
      <c r="K2553">
        <v>2830</v>
      </c>
      <c r="L2553">
        <v>3486</v>
      </c>
      <c r="M2553">
        <v>3142</v>
      </c>
      <c r="N2553">
        <v>2598</v>
      </c>
      <c r="O2553">
        <v>2798</v>
      </c>
      <c r="P2553">
        <v>2654</v>
      </c>
      <c r="Q2553">
        <v>2382</v>
      </c>
      <c r="R2553">
        <v>1798</v>
      </c>
      <c r="S2553">
        <v>3014</v>
      </c>
      <c r="T2553">
        <v>2838</v>
      </c>
      <c r="U2553">
        <v>3110</v>
      </c>
      <c r="V2553">
        <v>2654</v>
      </c>
      <c r="W2553">
        <v>4262</v>
      </c>
      <c r="X2553">
        <v>2614</v>
      </c>
      <c r="Y2553">
        <v>3678</v>
      </c>
      <c r="Z2553">
        <v>2494</v>
      </c>
      <c r="AA2553">
        <v>2910</v>
      </c>
      <c r="AB2553">
        <v>3278</v>
      </c>
      <c r="AC2553">
        <v>3158</v>
      </c>
      <c r="AD2553">
        <v>3014</v>
      </c>
      <c r="AE2553">
        <v>3246</v>
      </c>
      <c r="AF2553">
        <v>2854</v>
      </c>
      <c r="AG2553">
        <v>2926</v>
      </c>
      <c r="AH2553">
        <v>1486</v>
      </c>
      <c r="AI2553">
        <v>2782</v>
      </c>
      <c r="AJ2553">
        <v>2726</v>
      </c>
      <c r="AK2553">
        <v>2550</v>
      </c>
      <c r="AL2553">
        <v>3022</v>
      </c>
      <c r="AM2553">
        <v>2478</v>
      </c>
      <c r="AN2553">
        <v>2854</v>
      </c>
      <c r="AO2553">
        <v>2486</v>
      </c>
      <c r="AP2553">
        <v>2994</v>
      </c>
      <c r="AQ2553">
        <v>3070</v>
      </c>
      <c r="AR2553">
        <v>2806</v>
      </c>
      <c r="AS2553">
        <v>2790</v>
      </c>
      <c r="AT2553">
        <v>2678</v>
      </c>
      <c r="AU2553">
        <v>2766</v>
      </c>
      <c r="AV2553">
        <v>2502</v>
      </c>
      <c r="AW2553">
        <v>2718</v>
      </c>
      <c r="AX2553">
        <v>2846</v>
      </c>
      <c r="AY2553">
        <v>2782</v>
      </c>
      <c r="AZ2553">
        <v>3254</v>
      </c>
      <c r="BA2553">
        <v>2326</v>
      </c>
      <c r="BB2553">
        <v>2646</v>
      </c>
      <c r="BC2553">
        <v>2174</v>
      </c>
      <c r="BD2553">
        <v>2510</v>
      </c>
      <c r="BE2553">
        <v>2654</v>
      </c>
      <c r="BF2553">
        <v>2526</v>
      </c>
      <c r="BG2553">
        <v>2582</v>
      </c>
      <c r="BH2553">
        <v>2510</v>
      </c>
      <c r="BI2553">
        <v>2550</v>
      </c>
      <c r="BJ2553">
        <v>3014</v>
      </c>
      <c r="BK2553">
        <v>2670</v>
      </c>
      <c r="BL2553">
        <v>3062</v>
      </c>
      <c r="BM2553">
        <v>3222</v>
      </c>
      <c r="BN2553">
        <v>2654</v>
      </c>
      <c r="BO2553">
        <v>2774</v>
      </c>
      <c r="BP2553">
        <v>3078</v>
      </c>
      <c r="BQ2553">
        <v>3022</v>
      </c>
      <c r="BU2553" s="3">
        <f t="shared" si="16365"/>
        <v>2829.9411764705883</v>
      </c>
      <c r="BV2553">
        <f t="shared" ref="BV2553" si="16720">AVEDEV(B2553:BT2553)/BX2553</f>
        <v>108.16953778858796</v>
      </c>
      <c r="BW2553">
        <f t="shared" si="16367"/>
        <v>2794</v>
      </c>
      <c r="BX2553">
        <f t="shared" ref="BX2553" si="16721">BW2553/BW2552</f>
        <v>2.5966542750929369</v>
      </c>
      <c r="BY2553">
        <f t="shared" ref="BY2553" si="16722">BW2553-1024</f>
        <v>1770</v>
      </c>
      <c r="BZ2553">
        <f t="shared" ref="BZ2553" si="16723">BW2553-BW2552</f>
        <v>1718</v>
      </c>
      <c r="CA2553">
        <f t="shared" ref="CA2553" si="16724">BW2553/(BW2552/1062)-1062</f>
        <v>1695.6468401486991</v>
      </c>
      <c r="CB2553">
        <f t="shared" ref="CB2553:CD2553" si="16725">ABS(BY2553-BY2551)</f>
        <v>60</v>
      </c>
      <c r="CC2553">
        <f t="shared" si="16725"/>
        <v>6</v>
      </c>
      <c r="CD2553">
        <f t="shared" si="16725"/>
        <v>83.35903069278811</v>
      </c>
      <c r="CE2553" s="1"/>
      <c r="CF2553" s="1">
        <f>BW2553-BW2551</f>
        <v>60</v>
      </c>
      <c r="CG2553">
        <f t="shared" ref="CG2553" si="16726">BW2553-1024</f>
        <v>1770</v>
      </c>
      <c r="CH2553" s="2">
        <f t="shared" si="16414"/>
        <v>70</v>
      </c>
      <c r="CI2553">
        <f t="shared" ref="CI2553" si="16727">CH2553-CH2552</f>
        <v>18</v>
      </c>
      <c r="CJ2553">
        <f t="shared" ref="CJ2553" si="16728">CH2553-(CH2552*2.5*BW2552/1024)</f>
        <v>-66.6015625</v>
      </c>
      <c r="CK2553">
        <f t="shared" ref="CK2553" si="16729">BW2553-(BW2552*BW2552/1024)</f>
        <v>1663.359375</v>
      </c>
    </row>
    <row r="2554" spans="1:89">
      <c r="A2554" t="s">
        <v>2</v>
      </c>
      <c r="B2554">
        <v>798</v>
      </c>
      <c r="C2554">
        <v>1078</v>
      </c>
      <c r="D2554">
        <v>1046</v>
      </c>
      <c r="E2554">
        <v>1342</v>
      </c>
      <c r="F2554">
        <v>1118</v>
      </c>
      <c r="G2554">
        <v>822</v>
      </c>
      <c r="H2554">
        <v>502</v>
      </c>
      <c r="I2554">
        <v>1030</v>
      </c>
      <c r="J2554">
        <v>902</v>
      </c>
      <c r="K2554">
        <v>1070</v>
      </c>
      <c r="L2554">
        <v>1046</v>
      </c>
      <c r="M2554">
        <v>1054</v>
      </c>
      <c r="N2554">
        <v>830</v>
      </c>
      <c r="O2554">
        <v>1166</v>
      </c>
      <c r="P2554">
        <v>1022</v>
      </c>
      <c r="Q2554">
        <v>998</v>
      </c>
      <c r="R2554">
        <v>1022</v>
      </c>
      <c r="S2554">
        <v>830</v>
      </c>
      <c r="T2554">
        <v>1126</v>
      </c>
      <c r="U2554">
        <v>1046</v>
      </c>
      <c r="V2554">
        <v>918</v>
      </c>
      <c r="W2554">
        <v>1222</v>
      </c>
      <c r="X2554">
        <v>1022</v>
      </c>
      <c r="Y2554">
        <v>1006</v>
      </c>
      <c r="Z2554">
        <v>1102</v>
      </c>
      <c r="AA2554">
        <v>998</v>
      </c>
      <c r="AB2554">
        <v>990</v>
      </c>
      <c r="AC2554">
        <v>902</v>
      </c>
      <c r="AD2554">
        <v>1198</v>
      </c>
      <c r="AE2554">
        <v>1054</v>
      </c>
      <c r="AF2554">
        <v>1230</v>
      </c>
      <c r="AG2554">
        <v>878</v>
      </c>
      <c r="AH2554">
        <v>1070</v>
      </c>
      <c r="AI2554">
        <v>1198</v>
      </c>
      <c r="AJ2554">
        <v>950</v>
      </c>
      <c r="AK2554">
        <v>862</v>
      </c>
      <c r="AL2554">
        <v>870</v>
      </c>
      <c r="AM2554">
        <v>966</v>
      </c>
      <c r="AN2554">
        <v>1046</v>
      </c>
      <c r="AO2554">
        <v>902</v>
      </c>
      <c r="AP2554">
        <v>1054</v>
      </c>
      <c r="AQ2554">
        <v>1270</v>
      </c>
      <c r="AR2554">
        <v>918</v>
      </c>
      <c r="AS2554">
        <v>1206</v>
      </c>
      <c r="AT2554">
        <v>846</v>
      </c>
      <c r="AU2554">
        <v>1062</v>
      </c>
      <c r="AV2554">
        <v>1134</v>
      </c>
      <c r="AW2554">
        <v>1126</v>
      </c>
      <c r="AX2554">
        <v>894</v>
      </c>
      <c r="AY2554">
        <v>902</v>
      </c>
      <c r="AZ2554">
        <v>1062</v>
      </c>
      <c r="BA2554">
        <v>1246</v>
      </c>
      <c r="BB2554">
        <v>1158</v>
      </c>
      <c r="BC2554">
        <v>1150</v>
      </c>
      <c r="BD2554">
        <v>1174</v>
      </c>
      <c r="BE2554">
        <v>902</v>
      </c>
      <c r="BF2554">
        <v>942</v>
      </c>
      <c r="BG2554">
        <v>1142</v>
      </c>
      <c r="BH2554">
        <v>870</v>
      </c>
      <c r="BI2554">
        <v>1046</v>
      </c>
      <c r="BJ2554">
        <v>1374</v>
      </c>
      <c r="BK2554">
        <v>942</v>
      </c>
      <c r="BL2554">
        <v>958</v>
      </c>
      <c r="BM2554">
        <v>982</v>
      </c>
      <c r="BN2554">
        <v>822</v>
      </c>
      <c r="BO2554">
        <v>878</v>
      </c>
      <c r="BP2554">
        <v>1062</v>
      </c>
      <c r="BQ2554">
        <v>1102</v>
      </c>
      <c r="BU2554" s="3">
        <f t="shared" si="16365"/>
        <v>1021.4117647058823</v>
      </c>
      <c r="BV2554">
        <f t="shared" ref="BV2554" si="16730">AVEDEV(B2554:BT2554)</f>
        <v>113.59861591695503</v>
      </c>
      <c r="BW2554">
        <f t="shared" si="16367"/>
        <v>1038</v>
      </c>
      <c r="CE2554" s="2">
        <f t="shared" ref="CE2554" si="16731">(BW2554-BW2552)</f>
        <v>-38</v>
      </c>
      <c r="CF2554" s="2"/>
      <c r="CH2554" s="1">
        <f t="shared" ref="CH2554" si="16732">BW2554-1024</f>
        <v>14</v>
      </c>
    </row>
    <row r="2555" spans="1:89">
      <c r="A2555" t="s">
        <v>3</v>
      </c>
      <c r="B2555">
        <v>2574</v>
      </c>
      <c r="C2555">
        <v>2782</v>
      </c>
      <c r="D2555">
        <v>3222</v>
      </c>
      <c r="E2555">
        <v>2190</v>
      </c>
      <c r="F2555">
        <v>3262</v>
      </c>
      <c r="G2555">
        <v>2814</v>
      </c>
      <c r="H2555">
        <v>2110</v>
      </c>
      <c r="I2555">
        <v>3374</v>
      </c>
      <c r="J2555">
        <v>1918</v>
      </c>
      <c r="K2555">
        <v>2838</v>
      </c>
      <c r="L2555">
        <v>3006</v>
      </c>
      <c r="M2555">
        <v>3358</v>
      </c>
      <c r="N2555">
        <v>2294</v>
      </c>
      <c r="O2555">
        <v>2998</v>
      </c>
      <c r="P2555">
        <v>2998</v>
      </c>
      <c r="Q2555">
        <v>2326</v>
      </c>
      <c r="R2555">
        <v>2398</v>
      </c>
      <c r="S2555">
        <v>2830</v>
      </c>
      <c r="T2555">
        <v>2478</v>
      </c>
      <c r="U2555">
        <v>3166</v>
      </c>
      <c r="V2555">
        <v>2606</v>
      </c>
      <c r="W2555">
        <v>3158</v>
      </c>
      <c r="X2555">
        <v>2462</v>
      </c>
      <c r="Y2555">
        <v>3286</v>
      </c>
      <c r="Z2555">
        <v>2854</v>
      </c>
      <c r="AA2555">
        <v>2734</v>
      </c>
      <c r="AB2555">
        <v>2870</v>
      </c>
      <c r="AC2555">
        <v>2366</v>
      </c>
      <c r="AD2555">
        <v>3198</v>
      </c>
      <c r="AE2555">
        <v>3254</v>
      </c>
      <c r="AF2555">
        <v>2758</v>
      </c>
      <c r="AG2555">
        <v>3334</v>
      </c>
      <c r="AH2555">
        <v>2798</v>
      </c>
      <c r="AI2555">
        <v>2278</v>
      </c>
      <c r="AJ2555">
        <v>1534</v>
      </c>
      <c r="AK2555">
        <v>2454</v>
      </c>
      <c r="AL2555">
        <v>2510</v>
      </c>
      <c r="AM2555">
        <v>3054</v>
      </c>
      <c r="AN2555">
        <v>2598</v>
      </c>
      <c r="AO2555">
        <v>2758</v>
      </c>
      <c r="AP2555">
        <v>2662</v>
      </c>
      <c r="AQ2555">
        <v>3302</v>
      </c>
      <c r="AR2555">
        <v>2478</v>
      </c>
      <c r="AS2555">
        <v>2718</v>
      </c>
      <c r="AT2555">
        <v>2094</v>
      </c>
      <c r="AU2555">
        <v>2254</v>
      </c>
      <c r="AV2555">
        <v>3358</v>
      </c>
      <c r="AW2555">
        <v>2862</v>
      </c>
      <c r="AX2555">
        <v>2918</v>
      </c>
      <c r="AY2555">
        <v>2702</v>
      </c>
      <c r="AZ2555">
        <v>2134</v>
      </c>
      <c r="BA2555">
        <v>3030</v>
      </c>
      <c r="BB2555">
        <v>3022</v>
      </c>
      <c r="BC2555">
        <v>2926</v>
      </c>
      <c r="BD2555">
        <v>2798</v>
      </c>
      <c r="BE2555">
        <v>3030</v>
      </c>
      <c r="BF2555">
        <v>2558</v>
      </c>
      <c r="BG2555">
        <v>3054</v>
      </c>
      <c r="BH2555">
        <v>2950</v>
      </c>
      <c r="BI2555">
        <v>3046</v>
      </c>
      <c r="BJ2555">
        <v>2654</v>
      </c>
      <c r="BK2555">
        <v>2750</v>
      </c>
      <c r="BL2555">
        <v>3510</v>
      </c>
      <c r="BM2555">
        <v>2870</v>
      </c>
      <c r="BN2555">
        <v>1518</v>
      </c>
      <c r="BO2555">
        <v>2542</v>
      </c>
      <c r="BP2555">
        <v>3294</v>
      </c>
      <c r="BQ2555">
        <v>2574</v>
      </c>
      <c r="BU2555" s="3">
        <f t="shared" si="16365"/>
        <v>2756</v>
      </c>
      <c r="BV2555">
        <f t="shared" ref="BV2555" si="16733">AVEDEV(B2555:BT2555)/BX2555</f>
        <v>122.33587015935753</v>
      </c>
      <c r="BW2555">
        <f t="shared" si="16367"/>
        <v>2798</v>
      </c>
      <c r="BX2555">
        <f t="shared" ref="BX2555" si="16734">BW2555/BW2554</f>
        <v>2.6955684007707128</v>
      </c>
      <c r="BY2555">
        <f t="shared" ref="BY2555" si="16735">BW2555-1024</f>
        <v>1774</v>
      </c>
      <c r="BZ2555">
        <f t="shared" ref="BZ2555" si="16736">BW2555-BW2554</f>
        <v>1760</v>
      </c>
      <c r="CA2555">
        <f t="shared" ref="CA2555" si="16737">BW2555/(BW2554/1062)-1062</f>
        <v>1800.6936416184972</v>
      </c>
      <c r="CB2555">
        <f t="shared" ref="CB2555:CD2555" si="16738">ABS(BY2555-BY2553)</f>
        <v>4</v>
      </c>
      <c r="CC2555">
        <f t="shared" si="16738"/>
        <v>42</v>
      </c>
      <c r="CD2555">
        <f t="shared" si="16738"/>
        <v>105.04680146979808</v>
      </c>
      <c r="CE2555" s="2"/>
      <c r="CF2555" s="2">
        <f t="shared" ref="CF2555" si="16739">BW2555-BW2553</f>
        <v>4</v>
      </c>
      <c r="CG2555">
        <f t="shared" ref="CG2555" si="16740">BW2555-1024</f>
        <v>1774</v>
      </c>
      <c r="CH2555" s="1">
        <f t="shared" ref="CH2555" si="16741">CG2555-1700</f>
        <v>74</v>
      </c>
      <c r="CI2555">
        <f t="shared" ref="CI2555" si="16742">CH2555-CH2554</f>
        <v>60</v>
      </c>
      <c r="CJ2555">
        <f t="shared" ref="CJ2555" si="16743">CH2555-(CH2554*2.5*BW2554/1024)</f>
        <v>38.521484375</v>
      </c>
      <c r="CK2555">
        <f t="shared" ref="CK2555" si="16744">BW2555-(BW2554*BW2554/1024)</f>
        <v>1745.80859375</v>
      </c>
    </row>
    <row r="2556" spans="1:89">
      <c r="A2556" t="s">
        <v>2</v>
      </c>
      <c r="B2556">
        <v>982</v>
      </c>
      <c r="C2556">
        <v>870</v>
      </c>
      <c r="D2556">
        <v>1110</v>
      </c>
      <c r="E2556">
        <v>1006</v>
      </c>
      <c r="F2556">
        <v>1086</v>
      </c>
      <c r="G2556">
        <v>942</v>
      </c>
      <c r="H2556">
        <v>1342</v>
      </c>
      <c r="I2556">
        <v>1254</v>
      </c>
      <c r="J2556">
        <v>1078</v>
      </c>
      <c r="K2556">
        <v>1118</v>
      </c>
      <c r="L2556">
        <v>910</v>
      </c>
      <c r="M2556">
        <v>1006</v>
      </c>
      <c r="N2556">
        <v>1038</v>
      </c>
      <c r="O2556">
        <v>1054</v>
      </c>
      <c r="P2556">
        <v>1086</v>
      </c>
      <c r="Q2556">
        <v>1270</v>
      </c>
      <c r="R2556">
        <v>1070</v>
      </c>
      <c r="S2556">
        <v>782</v>
      </c>
      <c r="T2556">
        <v>1126</v>
      </c>
      <c r="U2556">
        <v>870</v>
      </c>
      <c r="V2556">
        <v>950</v>
      </c>
      <c r="W2556">
        <v>1190</v>
      </c>
      <c r="X2556">
        <v>870</v>
      </c>
      <c r="Y2556">
        <v>734</v>
      </c>
      <c r="Z2556">
        <v>1070</v>
      </c>
      <c r="AA2556">
        <v>1118</v>
      </c>
      <c r="AB2556">
        <v>1030</v>
      </c>
      <c r="AC2556">
        <v>1014</v>
      </c>
      <c r="AD2556">
        <v>998</v>
      </c>
      <c r="AE2556">
        <v>1022</v>
      </c>
      <c r="AF2556">
        <v>734</v>
      </c>
      <c r="AG2556">
        <v>846</v>
      </c>
      <c r="AH2556">
        <v>1022</v>
      </c>
      <c r="AI2556">
        <v>982</v>
      </c>
      <c r="AJ2556">
        <v>1062</v>
      </c>
      <c r="AK2556">
        <v>782</v>
      </c>
      <c r="AL2556">
        <v>870</v>
      </c>
      <c r="AM2556">
        <v>942</v>
      </c>
      <c r="AN2556">
        <v>1046</v>
      </c>
      <c r="AO2556">
        <v>1190</v>
      </c>
      <c r="AP2556">
        <v>974</v>
      </c>
      <c r="AQ2556">
        <v>950</v>
      </c>
      <c r="AR2556">
        <v>1206</v>
      </c>
      <c r="AS2556">
        <v>1054</v>
      </c>
      <c r="AT2556">
        <v>910</v>
      </c>
      <c r="AU2556">
        <v>910</v>
      </c>
      <c r="AV2556">
        <v>694</v>
      </c>
      <c r="AW2556">
        <v>1094</v>
      </c>
      <c r="AX2556">
        <v>902</v>
      </c>
      <c r="AY2556">
        <v>1046</v>
      </c>
      <c r="AZ2556">
        <v>998</v>
      </c>
      <c r="BA2556">
        <v>950</v>
      </c>
      <c r="BB2556">
        <v>766</v>
      </c>
      <c r="BC2556">
        <v>1118</v>
      </c>
      <c r="BD2556">
        <v>974</v>
      </c>
      <c r="BE2556">
        <v>854</v>
      </c>
      <c r="BF2556">
        <v>974</v>
      </c>
      <c r="BG2556">
        <v>958</v>
      </c>
      <c r="BH2556">
        <v>1078</v>
      </c>
      <c r="BI2556">
        <v>1134</v>
      </c>
      <c r="BJ2556">
        <v>1302</v>
      </c>
      <c r="BK2556">
        <v>1934</v>
      </c>
      <c r="BL2556">
        <v>1006</v>
      </c>
      <c r="BM2556">
        <v>1142</v>
      </c>
      <c r="BN2556">
        <v>1102</v>
      </c>
      <c r="BO2556">
        <v>974</v>
      </c>
      <c r="BP2556">
        <v>1270</v>
      </c>
      <c r="BQ2556">
        <v>838</v>
      </c>
      <c r="BU2556" s="3">
        <f t="shared" si="16365"/>
        <v>1023.2941176470588</v>
      </c>
      <c r="BV2556">
        <f t="shared" ref="BV2556" si="16745">AVEDEV(B2556:BT2556)</f>
        <v>120.46712802768162</v>
      </c>
      <c r="BW2556">
        <f t="shared" si="16367"/>
        <v>1010</v>
      </c>
      <c r="CE2556" s="1">
        <f>(BW2556-BW2554)</f>
        <v>-28</v>
      </c>
      <c r="CF2556" s="1"/>
      <c r="CH2556" s="2">
        <f t="shared" si="16380"/>
        <v>-14</v>
      </c>
    </row>
    <row r="2557" spans="1:89">
      <c r="A2557" t="s">
        <v>3</v>
      </c>
      <c r="B2557">
        <v>2590</v>
      </c>
      <c r="C2557">
        <v>3094</v>
      </c>
      <c r="D2557">
        <v>2222</v>
      </c>
      <c r="E2557">
        <v>3142</v>
      </c>
      <c r="F2557">
        <v>2798</v>
      </c>
      <c r="G2557">
        <v>2934</v>
      </c>
      <c r="H2557">
        <v>2110</v>
      </c>
      <c r="I2557">
        <v>2294</v>
      </c>
      <c r="J2557">
        <v>3022</v>
      </c>
      <c r="K2557">
        <v>3222</v>
      </c>
      <c r="L2557">
        <v>2654</v>
      </c>
      <c r="M2557">
        <v>3374</v>
      </c>
      <c r="N2557">
        <v>2854</v>
      </c>
      <c r="O2557">
        <v>2582</v>
      </c>
      <c r="P2557">
        <v>2846</v>
      </c>
      <c r="Q2557">
        <v>2646</v>
      </c>
      <c r="R2557">
        <v>2814</v>
      </c>
      <c r="S2557">
        <v>3078</v>
      </c>
      <c r="T2557">
        <v>2758</v>
      </c>
      <c r="U2557">
        <v>3430</v>
      </c>
      <c r="V2557">
        <v>2998</v>
      </c>
      <c r="W2557">
        <v>2542</v>
      </c>
      <c r="X2557">
        <v>2942</v>
      </c>
      <c r="Y2557">
        <v>2574</v>
      </c>
      <c r="Z2557">
        <v>2486</v>
      </c>
      <c r="AA2557">
        <v>3214</v>
      </c>
      <c r="AB2557">
        <v>2766</v>
      </c>
      <c r="AC2557">
        <v>2406</v>
      </c>
      <c r="AD2557">
        <v>2902</v>
      </c>
      <c r="AE2557">
        <v>2726</v>
      </c>
      <c r="AF2557">
        <v>3014</v>
      </c>
      <c r="AG2557">
        <v>2622</v>
      </c>
      <c r="AH2557">
        <v>2798</v>
      </c>
      <c r="AI2557">
        <v>2614</v>
      </c>
      <c r="AJ2557">
        <v>2142</v>
      </c>
      <c r="AK2557">
        <v>2958</v>
      </c>
      <c r="AL2557">
        <v>2214</v>
      </c>
      <c r="AM2557">
        <v>2566</v>
      </c>
      <c r="AN2557">
        <v>3534</v>
      </c>
      <c r="AO2557">
        <v>3022</v>
      </c>
      <c r="AP2557">
        <v>2734</v>
      </c>
      <c r="AQ2557">
        <v>2950</v>
      </c>
      <c r="AR2557">
        <v>3166</v>
      </c>
      <c r="AS2557">
        <v>2302</v>
      </c>
      <c r="AT2557">
        <v>3134</v>
      </c>
      <c r="AU2557">
        <v>3014</v>
      </c>
      <c r="AV2557">
        <v>2790</v>
      </c>
      <c r="AW2557">
        <v>2902</v>
      </c>
      <c r="AX2557">
        <v>2990</v>
      </c>
      <c r="AY2557">
        <v>2726</v>
      </c>
      <c r="AZ2557">
        <v>2766</v>
      </c>
      <c r="BA2557">
        <v>3142</v>
      </c>
      <c r="BB2557">
        <v>3110</v>
      </c>
      <c r="BC2557">
        <v>1886</v>
      </c>
      <c r="BD2557">
        <v>2422</v>
      </c>
      <c r="BE2557">
        <v>3630</v>
      </c>
      <c r="BF2557">
        <v>2190</v>
      </c>
      <c r="BG2557">
        <v>2838</v>
      </c>
      <c r="BH2557">
        <v>2982</v>
      </c>
      <c r="BI2557">
        <v>2910</v>
      </c>
      <c r="BJ2557">
        <v>3414</v>
      </c>
      <c r="BK2557">
        <v>2590</v>
      </c>
      <c r="BL2557">
        <v>3150</v>
      </c>
      <c r="BM2557">
        <v>3030</v>
      </c>
      <c r="BN2557">
        <v>2798</v>
      </c>
      <c r="BO2557">
        <v>3046</v>
      </c>
      <c r="BP2557">
        <v>2894</v>
      </c>
      <c r="BQ2557">
        <v>2822</v>
      </c>
      <c r="BU2557" s="3">
        <f t="shared" si="16365"/>
        <v>2821.0588235294117</v>
      </c>
      <c r="BV2557">
        <f t="shared" ref="BV2557" si="16746">AVEDEV(B2557:BT2557)/BX2557</f>
        <v>95.596940601798508</v>
      </c>
      <c r="BW2557">
        <f t="shared" si="16367"/>
        <v>2842</v>
      </c>
      <c r="BX2557">
        <f t="shared" ref="BX2557" si="16747">BW2557/BW2556</f>
        <v>2.8138613861386137</v>
      </c>
      <c r="BY2557">
        <f t="shared" ref="BY2557" si="16748">BW2557-1024</f>
        <v>1818</v>
      </c>
      <c r="BZ2557">
        <f t="shared" ref="BZ2557" si="16749">BW2557-BW2556</f>
        <v>1832</v>
      </c>
      <c r="CA2557">
        <f t="shared" ref="CA2557" si="16750">BW2557/(BW2556/1062)-1062</f>
        <v>1926.3207920792079</v>
      </c>
      <c r="CB2557">
        <f t="shared" ref="CB2557:CD2557" si="16751">ABS(BY2557-BY2555)</f>
        <v>44</v>
      </c>
      <c r="CC2557">
        <f t="shared" si="16751"/>
        <v>72</v>
      </c>
      <c r="CD2557">
        <f t="shared" si="16751"/>
        <v>125.62715046071071</v>
      </c>
      <c r="CE2557" s="1"/>
      <c r="CF2557" s="1">
        <f>BW2557-BW2555</f>
        <v>44</v>
      </c>
      <c r="CG2557">
        <f t="shared" ref="CG2557" si="16752">BW2557-1024</f>
        <v>1818</v>
      </c>
      <c r="CH2557" s="2">
        <f t="shared" si="16414"/>
        <v>118</v>
      </c>
      <c r="CI2557">
        <f t="shared" ref="CI2557" si="16753">CH2557-CH2556</f>
        <v>132</v>
      </c>
      <c r="CJ2557">
        <f t="shared" ref="CJ2557" si="16754">CH2557-(CH2556*2.5*BW2556/1024)</f>
        <v>152.521484375</v>
      </c>
      <c r="CK2557">
        <f t="shared" ref="CK2557" si="16755">BW2557-(BW2556*BW2556/1024)</f>
        <v>1845.80859375</v>
      </c>
    </row>
    <row r="2558" spans="1:89">
      <c r="A2558" t="s">
        <v>2</v>
      </c>
      <c r="B2558">
        <v>990</v>
      </c>
      <c r="C2558">
        <v>1350</v>
      </c>
      <c r="D2558">
        <v>886</v>
      </c>
      <c r="E2558">
        <v>1030</v>
      </c>
      <c r="F2558">
        <v>830</v>
      </c>
      <c r="G2558">
        <v>1078</v>
      </c>
      <c r="H2558">
        <v>1126</v>
      </c>
      <c r="I2558">
        <v>902</v>
      </c>
      <c r="J2558">
        <v>1006</v>
      </c>
      <c r="K2558">
        <v>870</v>
      </c>
      <c r="L2558">
        <v>758</v>
      </c>
      <c r="M2558">
        <v>878</v>
      </c>
      <c r="N2558">
        <v>974</v>
      </c>
      <c r="O2558">
        <v>1150</v>
      </c>
      <c r="P2558">
        <v>878</v>
      </c>
      <c r="Q2558">
        <v>830</v>
      </c>
      <c r="R2558">
        <v>1254</v>
      </c>
      <c r="S2558">
        <v>1006</v>
      </c>
      <c r="T2558">
        <v>886</v>
      </c>
      <c r="U2558">
        <v>1102</v>
      </c>
      <c r="V2558">
        <v>998</v>
      </c>
      <c r="W2558">
        <v>822</v>
      </c>
      <c r="X2558">
        <v>790</v>
      </c>
      <c r="Y2558">
        <v>1070</v>
      </c>
      <c r="Z2558">
        <v>990</v>
      </c>
      <c r="AA2558">
        <v>846</v>
      </c>
      <c r="AB2558">
        <v>894</v>
      </c>
      <c r="AC2558">
        <v>1078</v>
      </c>
      <c r="AD2558">
        <v>798</v>
      </c>
      <c r="AE2558">
        <v>734</v>
      </c>
      <c r="AF2558">
        <v>1078</v>
      </c>
      <c r="AG2558">
        <v>958</v>
      </c>
      <c r="AH2558">
        <v>1158</v>
      </c>
      <c r="AI2558">
        <v>1062</v>
      </c>
      <c r="AJ2558">
        <v>926</v>
      </c>
      <c r="AK2558">
        <v>742</v>
      </c>
      <c r="AL2558">
        <v>838</v>
      </c>
      <c r="AM2558">
        <v>998</v>
      </c>
      <c r="AN2558">
        <v>1222</v>
      </c>
      <c r="AO2558">
        <v>854</v>
      </c>
      <c r="AP2558">
        <v>934</v>
      </c>
      <c r="AQ2558">
        <v>1134</v>
      </c>
      <c r="AR2558">
        <v>1206</v>
      </c>
      <c r="AS2558">
        <v>1054</v>
      </c>
      <c r="AT2558">
        <v>846</v>
      </c>
      <c r="AU2558">
        <v>878</v>
      </c>
      <c r="AV2558">
        <v>854</v>
      </c>
      <c r="AW2558">
        <v>982</v>
      </c>
      <c r="AX2558">
        <v>838</v>
      </c>
      <c r="AY2558">
        <v>806</v>
      </c>
      <c r="AZ2558">
        <v>990</v>
      </c>
      <c r="BA2558">
        <v>1038</v>
      </c>
      <c r="BB2558">
        <v>1254</v>
      </c>
      <c r="BC2558">
        <v>1102</v>
      </c>
      <c r="BD2558">
        <v>982</v>
      </c>
      <c r="BE2558">
        <v>1214</v>
      </c>
      <c r="BF2558">
        <v>1158</v>
      </c>
      <c r="BG2558">
        <v>1134</v>
      </c>
      <c r="BH2558">
        <v>1278</v>
      </c>
      <c r="BI2558">
        <v>974</v>
      </c>
      <c r="BJ2558">
        <v>1054</v>
      </c>
      <c r="BK2558">
        <v>1198</v>
      </c>
      <c r="BL2558">
        <v>1150</v>
      </c>
      <c r="BM2558">
        <v>590</v>
      </c>
      <c r="BN2558">
        <v>974</v>
      </c>
      <c r="BO2558">
        <v>998</v>
      </c>
      <c r="BP2558">
        <v>1158</v>
      </c>
      <c r="BQ2558">
        <v>1022</v>
      </c>
      <c r="BU2558" s="3">
        <f t="shared" si="16365"/>
        <v>991.76470588235293</v>
      </c>
      <c r="BV2558">
        <f t="shared" ref="BV2558" si="16756">AVEDEV(B2558:BT2558)</f>
        <v>123.22837370242215</v>
      </c>
      <c r="BW2558">
        <f t="shared" si="16367"/>
        <v>990</v>
      </c>
      <c r="CE2558" s="2">
        <f t="shared" ref="CE2558" si="16757">(BW2558-BW2556)</f>
        <v>-20</v>
      </c>
      <c r="CF2558" s="2"/>
      <c r="CH2558" s="1">
        <f t="shared" ref="CH2558" si="16758">BW2558-1024</f>
        <v>-34</v>
      </c>
    </row>
    <row r="2559" spans="1:89">
      <c r="A2559" t="s">
        <v>3</v>
      </c>
      <c r="B2559">
        <v>3158</v>
      </c>
      <c r="C2559">
        <v>2550</v>
      </c>
      <c r="D2559">
        <v>2430</v>
      </c>
      <c r="E2559">
        <v>3046</v>
      </c>
      <c r="F2559">
        <v>3286</v>
      </c>
      <c r="G2559">
        <v>2838</v>
      </c>
      <c r="H2559">
        <v>2174</v>
      </c>
      <c r="I2559">
        <v>3182</v>
      </c>
      <c r="J2559">
        <v>2846</v>
      </c>
      <c r="K2559">
        <v>3166</v>
      </c>
      <c r="L2559">
        <v>2606</v>
      </c>
      <c r="M2559">
        <v>3126</v>
      </c>
      <c r="N2559">
        <v>3030</v>
      </c>
      <c r="O2559">
        <v>2518</v>
      </c>
      <c r="P2559">
        <v>2934</v>
      </c>
      <c r="Q2559">
        <v>3022</v>
      </c>
      <c r="R2559">
        <v>2454</v>
      </c>
      <c r="S2559">
        <v>2350</v>
      </c>
      <c r="T2559">
        <v>2782</v>
      </c>
      <c r="U2559">
        <v>2766</v>
      </c>
      <c r="V2559">
        <v>3230</v>
      </c>
      <c r="W2559">
        <v>3102</v>
      </c>
      <c r="X2559">
        <v>3470</v>
      </c>
      <c r="Y2559">
        <v>2878</v>
      </c>
      <c r="Z2559">
        <v>2646</v>
      </c>
      <c r="AA2559">
        <v>3598</v>
      </c>
      <c r="AB2559">
        <v>3086</v>
      </c>
      <c r="AC2559">
        <v>2558</v>
      </c>
      <c r="AD2559">
        <v>2926</v>
      </c>
      <c r="AE2559">
        <v>2630</v>
      </c>
      <c r="AF2559">
        <v>2966</v>
      </c>
      <c r="AG2559">
        <v>2830</v>
      </c>
      <c r="AH2559">
        <v>2494</v>
      </c>
      <c r="AI2559">
        <v>3078</v>
      </c>
      <c r="AJ2559">
        <v>2990</v>
      </c>
      <c r="AK2559">
        <v>2758</v>
      </c>
      <c r="AL2559">
        <v>3006</v>
      </c>
      <c r="AM2559">
        <v>1974</v>
      </c>
      <c r="AN2559">
        <v>3406</v>
      </c>
      <c r="AO2559">
        <v>3310</v>
      </c>
      <c r="AP2559">
        <v>2950</v>
      </c>
      <c r="AQ2559">
        <v>2382</v>
      </c>
      <c r="AR2559">
        <v>3174</v>
      </c>
      <c r="AS2559">
        <v>2726</v>
      </c>
      <c r="AT2559">
        <v>2774</v>
      </c>
      <c r="AU2559">
        <v>2358</v>
      </c>
      <c r="AV2559">
        <v>2566</v>
      </c>
      <c r="AW2559">
        <v>2942</v>
      </c>
      <c r="AX2559">
        <v>2942</v>
      </c>
      <c r="AY2559">
        <v>2590</v>
      </c>
      <c r="AZ2559">
        <v>2830</v>
      </c>
      <c r="BA2559">
        <v>2758</v>
      </c>
      <c r="BB2559">
        <v>2558</v>
      </c>
      <c r="BC2559">
        <v>3358</v>
      </c>
      <c r="BD2559">
        <v>2670</v>
      </c>
      <c r="BE2559">
        <v>2358</v>
      </c>
      <c r="BF2559">
        <v>2774</v>
      </c>
      <c r="BG2559">
        <v>2934</v>
      </c>
      <c r="BH2559">
        <v>3190</v>
      </c>
      <c r="BI2559">
        <v>2126</v>
      </c>
      <c r="BJ2559">
        <v>3054</v>
      </c>
      <c r="BK2559">
        <v>2390</v>
      </c>
      <c r="BL2559">
        <v>2726</v>
      </c>
      <c r="BM2559">
        <v>2006</v>
      </c>
      <c r="BN2559">
        <v>2790</v>
      </c>
      <c r="BO2559">
        <v>2166</v>
      </c>
      <c r="BP2559">
        <v>2622</v>
      </c>
      <c r="BQ2559">
        <v>3078</v>
      </c>
      <c r="BU2559" s="3">
        <f t="shared" si="16365"/>
        <v>2808.705882352941</v>
      </c>
      <c r="BV2559">
        <f t="shared" ref="BV2559" si="16759">AVEDEV(B2559:BT2559)/BX2559</f>
        <v>99.363138396077616</v>
      </c>
      <c r="BW2559">
        <f t="shared" si="16367"/>
        <v>2830</v>
      </c>
      <c r="BX2559">
        <f t="shared" ref="BX2559" si="16760">BW2559/BW2558</f>
        <v>2.8585858585858586</v>
      </c>
      <c r="BY2559">
        <f t="shared" ref="BY2559" si="16761">BW2559-1024</f>
        <v>1806</v>
      </c>
      <c r="BZ2559">
        <f t="shared" ref="BZ2559" si="16762">BW2559-BW2558</f>
        <v>1840</v>
      </c>
      <c r="CA2559">
        <f t="shared" ref="CA2559" si="16763">BW2559/(BW2558/1062)-1062</f>
        <v>1973.818181818182</v>
      </c>
      <c r="CB2559">
        <f t="shared" ref="CB2559:CD2559" si="16764">ABS(BY2559-BY2557)</f>
        <v>12</v>
      </c>
      <c r="CC2559">
        <f t="shared" si="16764"/>
        <v>8</v>
      </c>
      <c r="CD2559">
        <f t="shared" si="16764"/>
        <v>47.497389738974107</v>
      </c>
      <c r="CE2559" s="2"/>
      <c r="CF2559" s="2">
        <f t="shared" ref="CF2559" si="16765">BW2559-BW2557</f>
        <v>-12</v>
      </c>
      <c r="CG2559">
        <f t="shared" ref="CG2559" si="16766">BW2559-1024</f>
        <v>1806</v>
      </c>
      <c r="CH2559" s="1">
        <f t="shared" ref="CH2559" si="16767">CG2559-1700</f>
        <v>106</v>
      </c>
      <c r="CI2559">
        <f t="shared" ref="CI2559" si="16768">CH2559-CH2558</f>
        <v>140</v>
      </c>
      <c r="CJ2559">
        <f t="shared" ref="CJ2559" si="16769">CH2559-(CH2558*2.5*BW2558/1024)</f>
        <v>188.177734375</v>
      </c>
      <c r="CK2559">
        <f t="shared" ref="CK2559" si="16770">BW2559-(BW2558*BW2558/1024)</f>
        <v>1872.87109375</v>
      </c>
    </row>
    <row r="2560" spans="1:89">
      <c r="A2560" t="s">
        <v>2</v>
      </c>
      <c r="B2560">
        <v>1046</v>
      </c>
      <c r="C2560">
        <v>1150</v>
      </c>
      <c r="D2560">
        <v>1014</v>
      </c>
      <c r="E2560">
        <v>974</v>
      </c>
      <c r="F2560">
        <v>910</v>
      </c>
      <c r="G2560">
        <v>1030</v>
      </c>
      <c r="H2560">
        <v>1294</v>
      </c>
      <c r="I2560">
        <v>1078</v>
      </c>
      <c r="J2560">
        <v>878</v>
      </c>
      <c r="K2560">
        <v>1166</v>
      </c>
      <c r="L2560">
        <v>1014</v>
      </c>
      <c r="M2560">
        <v>1142</v>
      </c>
      <c r="N2560">
        <v>966</v>
      </c>
      <c r="O2560">
        <v>1134</v>
      </c>
      <c r="P2560">
        <v>1222</v>
      </c>
      <c r="Q2560">
        <v>798</v>
      </c>
      <c r="R2560">
        <v>1174</v>
      </c>
      <c r="S2560">
        <v>902</v>
      </c>
      <c r="T2560">
        <v>974</v>
      </c>
      <c r="U2560">
        <v>1406</v>
      </c>
      <c r="V2560">
        <v>1118</v>
      </c>
      <c r="W2560">
        <v>854</v>
      </c>
      <c r="X2560">
        <v>1150</v>
      </c>
      <c r="Y2560">
        <v>1054</v>
      </c>
      <c r="Z2560">
        <v>1110</v>
      </c>
      <c r="AA2560">
        <v>982</v>
      </c>
      <c r="AB2560">
        <v>1142</v>
      </c>
      <c r="AC2560">
        <v>1126</v>
      </c>
      <c r="AD2560">
        <v>702</v>
      </c>
      <c r="AE2560">
        <v>750</v>
      </c>
      <c r="AF2560">
        <v>830</v>
      </c>
      <c r="AG2560">
        <v>822</v>
      </c>
      <c r="AH2560">
        <v>950</v>
      </c>
      <c r="AI2560">
        <v>1286</v>
      </c>
      <c r="AJ2560">
        <v>1062</v>
      </c>
      <c r="AK2560">
        <v>902</v>
      </c>
      <c r="AL2560">
        <v>590</v>
      </c>
      <c r="AM2560">
        <v>1090</v>
      </c>
      <c r="AN2560">
        <v>918</v>
      </c>
      <c r="AO2560">
        <v>1126</v>
      </c>
      <c r="AP2560">
        <v>1006</v>
      </c>
      <c r="AQ2560">
        <v>990</v>
      </c>
      <c r="AR2560">
        <v>1142</v>
      </c>
      <c r="AS2560">
        <v>790</v>
      </c>
      <c r="AT2560">
        <v>1022</v>
      </c>
      <c r="AU2560">
        <v>1030</v>
      </c>
      <c r="AV2560">
        <v>1022</v>
      </c>
      <c r="AW2560">
        <v>998</v>
      </c>
      <c r="AX2560">
        <v>1294</v>
      </c>
      <c r="AY2560">
        <v>702</v>
      </c>
      <c r="AZ2560">
        <v>654</v>
      </c>
      <c r="BA2560">
        <v>1070</v>
      </c>
      <c r="BB2560">
        <v>1110</v>
      </c>
      <c r="BC2560">
        <v>1158</v>
      </c>
      <c r="BD2560">
        <v>1014</v>
      </c>
      <c r="BE2560">
        <v>1238</v>
      </c>
      <c r="BF2560">
        <v>950</v>
      </c>
      <c r="BG2560">
        <v>790</v>
      </c>
      <c r="BH2560">
        <v>926</v>
      </c>
      <c r="BI2560">
        <v>854</v>
      </c>
      <c r="BJ2560">
        <v>1126</v>
      </c>
      <c r="BK2560">
        <v>934</v>
      </c>
      <c r="BL2560">
        <v>1110</v>
      </c>
      <c r="BM2560">
        <v>1198</v>
      </c>
      <c r="BN2560">
        <v>918</v>
      </c>
      <c r="BO2560">
        <v>1078</v>
      </c>
      <c r="BP2560">
        <v>790</v>
      </c>
      <c r="BQ2560">
        <v>926</v>
      </c>
      <c r="BU2560" s="3">
        <f t="shared" si="16365"/>
        <v>1009.9411764705883</v>
      </c>
      <c r="BV2560">
        <f t="shared" ref="BV2560" si="16771">AVEDEV(B2560:BT2560)</f>
        <v>128.76989619377159</v>
      </c>
      <c r="BW2560">
        <f t="shared" si="16367"/>
        <v>1018</v>
      </c>
      <c r="CE2560" s="1">
        <f>(BW2560-BW2558)</f>
        <v>28</v>
      </c>
      <c r="CF2560" s="1"/>
      <c r="CH2560" s="2">
        <f t="shared" si="16380"/>
        <v>-6</v>
      </c>
    </row>
    <row r="2561" spans="1:89">
      <c r="A2561" t="s">
        <v>3</v>
      </c>
      <c r="B2561">
        <v>2286</v>
      </c>
      <c r="C2561">
        <v>3110</v>
      </c>
      <c r="D2561">
        <v>2766</v>
      </c>
      <c r="E2561">
        <v>2838</v>
      </c>
      <c r="F2561">
        <v>2550</v>
      </c>
      <c r="G2561">
        <v>3318</v>
      </c>
      <c r="H2561">
        <v>2550</v>
      </c>
      <c r="I2561">
        <v>3662</v>
      </c>
      <c r="J2561">
        <v>2918</v>
      </c>
      <c r="K2561">
        <v>3062</v>
      </c>
      <c r="L2561">
        <v>2174</v>
      </c>
      <c r="M2561">
        <v>2334</v>
      </c>
      <c r="N2561">
        <v>2830</v>
      </c>
      <c r="O2561">
        <v>3310</v>
      </c>
      <c r="P2561">
        <v>3166</v>
      </c>
      <c r="Q2561">
        <v>2958</v>
      </c>
      <c r="R2561">
        <v>3086</v>
      </c>
      <c r="S2561">
        <v>2566</v>
      </c>
      <c r="T2561">
        <v>3110</v>
      </c>
      <c r="U2561">
        <v>2950</v>
      </c>
      <c r="V2561">
        <v>2950</v>
      </c>
      <c r="W2561">
        <v>2470</v>
      </c>
      <c r="X2561">
        <v>2438</v>
      </c>
      <c r="Y2561">
        <v>2902</v>
      </c>
      <c r="Z2561">
        <v>3206</v>
      </c>
      <c r="AA2561">
        <v>2926</v>
      </c>
      <c r="AB2561">
        <v>2342</v>
      </c>
      <c r="AC2561">
        <v>3494</v>
      </c>
      <c r="AD2561">
        <v>2734</v>
      </c>
      <c r="AE2561">
        <v>2422</v>
      </c>
      <c r="AF2561">
        <v>2494</v>
      </c>
      <c r="AG2561">
        <v>3078</v>
      </c>
      <c r="AH2561">
        <v>3310</v>
      </c>
      <c r="AI2561">
        <v>3398</v>
      </c>
      <c r="AJ2561">
        <v>2366</v>
      </c>
      <c r="AK2561">
        <v>3302</v>
      </c>
      <c r="AL2561">
        <v>2526</v>
      </c>
      <c r="AM2561">
        <v>2326</v>
      </c>
      <c r="AN2561">
        <v>2670</v>
      </c>
      <c r="AO2561">
        <v>2710</v>
      </c>
      <c r="AP2561">
        <v>2878</v>
      </c>
      <c r="AQ2561">
        <v>2878</v>
      </c>
      <c r="AR2561">
        <v>3374</v>
      </c>
      <c r="AS2561">
        <v>2702</v>
      </c>
      <c r="AT2561">
        <v>2710</v>
      </c>
      <c r="AU2561">
        <v>2822</v>
      </c>
      <c r="AV2561">
        <v>3478</v>
      </c>
      <c r="AW2561">
        <v>2542</v>
      </c>
      <c r="AX2561">
        <v>2578</v>
      </c>
      <c r="AY2561">
        <v>2430</v>
      </c>
      <c r="AZ2561">
        <v>2798</v>
      </c>
      <c r="BA2561">
        <v>4526</v>
      </c>
      <c r="BB2561">
        <v>2750</v>
      </c>
      <c r="BC2561">
        <v>3022</v>
      </c>
      <c r="BD2561">
        <v>3078</v>
      </c>
      <c r="BE2561">
        <v>2710</v>
      </c>
      <c r="BF2561">
        <v>3070</v>
      </c>
      <c r="BG2561">
        <v>2782</v>
      </c>
      <c r="BH2561">
        <v>2486</v>
      </c>
      <c r="BI2561">
        <v>2342</v>
      </c>
      <c r="BJ2561">
        <v>3038</v>
      </c>
      <c r="BK2561">
        <v>2462</v>
      </c>
      <c r="BL2561">
        <v>2822</v>
      </c>
      <c r="BM2561">
        <v>2814</v>
      </c>
      <c r="BN2561">
        <v>1934</v>
      </c>
      <c r="BO2561">
        <v>3614</v>
      </c>
      <c r="BP2561">
        <v>3142</v>
      </c>
      <c r="BQ2561">
        <v>2870</v>
      </c>
      <c r="BU2561" s="3">
        <f t="shared" si="16365"/>
        <v>2856.7647058823532</v>
      </c>
      <c r="BV2561">
        <f t="shared" ref="BV2561" si="16772">AVEDEV(B2561:BT2561)/BX2561</f>
        <v>114.08085572183164</v>
      </c>
      <c r="BW2561">
        <f t="shared" si="16367"/>
        <v>2826</v>
      </c>
      <c r="BX2561">
        <f t="shared" ref="BX2561" si="16773">BW2561/BW2560</f>
        <v>2.7760314341846759</v>
      </c>
      <c r="BY2561">
        <f t="shared" ref="BY2561" si="16774">BW2561-1024</f>
        <v>1802</v>
      </c>
      <c r="BZ2561">
        <f t="shared" ref="BZ2561" si="16775">BW2561-BW2560</f>
        <v>1808</v>
      </c>
      <c r="CA2561">
        <f t="shared" ref="CA2561" si="16776">BW2561/(BW2560/1062)-1062</f>
        <v>1886.1453831041258</v>
      </c>
      <c r="CB2561">
        <f t="shared" ref="CB2561:CD2561" si="16777">ABS(BY2561-BY2559)</f>
        <v>4</v>
      </c>
      <c r="CC2561">
        <f t="shared" si="16777"/>
        <v>32</v>
      </c>
      <c r="CD2561">
        <f t="shared" si="16777"/>
        <v>87.672798714056171</v>
      </c>
      <c r="CE2561" s="1"/>
      <c r="CF2561" s="1">
        <f>BW2561-BW2559</f>
        <v>-4</v>
      </c>
      <c r="CG2561">
        <f t="shared" ref="CG2561" si="16778">BW2561-1024</f>
        <v>1802</v>
      </c>
      <c r="CH2561" s="2">
        <f t="shared" si="16414"/>
        <v>102</v>
      </c>
      <c r="CI2561">
        <f t="shared" ref="CI2561" si="16779">CH2561-CH2560</f>
        <v>108</v>
      </c>
      <c r="CJ2561">
        <f t="shared" ref="CJ2561" si="16780">CH2561-(CH2560*2.5*BW2560/1024)</f>
        <v>116.912109375</v>
      </c>
      <c r="CK2561">
        <f t="shared" ref="CK2561" si="16781">BW2561-(BW2560*BW2560/1024)</f>
        <v>1813.96484375</v>
      </c>
    </row>
    <row r="2562" spans="1:89">
      <c r="A2562" t="s">
        <v>2</v>
      </c>
      <c r="B2562">
        <v>1062</v>
      </c>
      <c r="C2562">
        <v>1102</v>
      </c>
      <c r="D2562">
        <v>1182</v>
      </c>
      <c r="E2562">
        <v>1030</v>
      </c>
      <c r="F2562">
        <v>1302</v>
      </c>
      <c r="G2562">
        <v>254</v>
      </c>
      <c r="H2562">
        <v>670</v>
      </c>
      <c r="I2562">
        <v>1126</v>
      </c>
      <c r="J2562">
        <v>878</v>
      </c>
      <c r="K2562">
        <v>1406</v>
      </c>
      <c r="L2562">
        <v>1094</v>
      </c>
      <c r="M2562">
        <v>1046</v>
      </c>
      <c r="N2562">
        <v>1038</v>
      </c>
      <c r="O2562">
        <v>750</v>
      </c>
      <c r="P2562">
        <v>1206</v>
      </c>
      <c r="Q2562">
        <v>1038</v>
      </c>
      <c r="R2562">
        <v>1230</v>
      </c>
      <c r="S2562">
        <v>910</v>
      </c>
      <c r="T2562">
        <v>966</v>
      </c>
      <c r="U2562">
        <v>1150</v>
      </c>
      <c r="V2562">
        <v>1062</v>
      </c>
      <c r="W2562">
        <v>966</v>
      </c>
      <c r="X2562">
        <v>990</v>
      </c>
      <c r="Y2562">
        <v>1038</v>
      </c>
      <c r="Z2562">
        <v>950</v>
      </c>
      <c r="AA2562">
        <v>1102</v>
      </c>
      <c r="AB2562">
        <v>1094</v>
      </c>
      <c r="AC2562">
        <v>1126</v>
      </c>
      <c r="AD2562">
        <v>1278</v>
      </c>
      <c r="AE2562">
        <v>1398</v>
      </c>
      <c r="AF2562">
        <v>1142</v>
      </c>
      <c r="AG2562">
        <v>1126</v>
      </c>
      <c r="AH2562">
        <v>1086</v>
      </c>
      <c r="AI2562">
        <v>1198</v>
      </c>
      <c r="AJ2562">
        <v>1286</v>
      </c>
      <c r="AK2562">
        <v>950</v>
      </c>
      <c r="AL2562">
        <v>878</v>
      </c>
      <c r="AM2562">
        <v>1182</v>
      </c>
      <c r="AN2562">
        <v>1094</v>
      </c>
      <c r="AO2562">
        <v>966</v>
      </c>
      <c r="AP2562">
        <v>1102</v>
      </c>
      <c r="AQ2562">
        <v>1078</v>
      </c>
      <c r="AR2562">
        <v>1094</v>
      </c>
      <c r="AS2562">
        <v>1150</v>
      </c>
      <c r="AT2562">
        <v>1206</v>
      </c>
      <c r="AU2562">
        <v>1126</v>
      </c>
      <c r="AV2562">
        <v>1174</v>
      </c>
      <c r="AW2562">
        <v>1078</v>
      </c>
      <c r="AX2562">
        <v>998</v>
      </c>
      <c r="AY2562">
        <v>766</v>
      </c>
      <c r="AZ2562">
        <v>654</v>
      </c>
      <c r="BA2562">
        <v>774</v>
      </c>
      <c r="BB2562">
        <v>1182</v>
      </c>
      <c r="BC2562">
        <v>1038</v>
      </c>
      <c r="BD2562">
        <v>678</v>
      </c>
      <c r="BE2562">
        <v>1038</v>
      </c>
      <c r="BF2562">
        <v>870</v>
      </c>
      <c r="BG2562">
        <v>918</v>
      </c>
      <c r="BH2562">
        <v>742</v>
      </c>
      <c r="BI2562">
        <v>958</v>
      </c>
      <c r="BJ2562">
        <v>910</v>
      </c>
      <c r="BK2562">
        <v>1066</v>
      </c>
      <c r="BL2562">
        <v>1222</v>
      </c>
      <c r="BM2562">
        <v>982</v>
      </c>
      <c r="BN2562">
        <v>1142</v>
      </c>
      <c r="BO2562">
        <v>1142</v>
      </c>
      <c r="BP2562">
        <v>1038</v>
      </c>
      <c r="BQ2562">
        <v>926</v>
      </c>
      <c r="BU2562" s="3">
        <f t="shared" si="16365"/>
        <v>1035.3529411764705</v>
      </c>
      <c r="BV2562">
        <f t="shared" ref="BV2562" si="16782">AVEDEV(B2562:BT2562)</f>
        <v>133.81833910034609</v>
      </c>
      <c r="BW2562">
        <f t="shared" si="16367"/>
        <v>1064</v>
      </c>
      <c r="CE2562" s="2">
        <f t="shared" ref="CE2562" si="16783">(BW2562-BW2560)</f>
        <v>46</v>
      </c>
      <c r="CF2562" s="2"/>
      <c r="CH2562" s="1">
        <f t="shared" ref="CH2562" si="16784">BW2562-1024</f>
        <v>40</v>
      </c>
    </row>
    <row r="2563" spans="1:89">
      <c r="A2563" t="s">
        <v>3</v>
      </c>
      <c r="B2563">
        <v>3446</v>
      </c>
      <c r="C2563">
        <v>3910</v>
      </c>
      <c r="D2563">
        <v>2966</v>
      </c>
      <c r="E2563">
        <v>2886</v>
      </c>
      <c r="F2563">
        <v>2558</v>
      </c>
      <c r="G2563">
        <v>3174</v>
      </c>
      <c r="H2563">
        <v>2982</v>
      </c>
      <c r="I2563">
        <v>2614</v>
      </c>
      <c r="J2563">
        <v>3134</v>
      </c>
      <c r="K2563">
        <v>3422</v>
      </c>
      <c r="L2563">
        <v>2614</v>
      </c>
      <c r="M2563">
        <v>1958</v>
      </c>
      <c r="N2563">
        <v>2926</v>
      </c>
      <c r="O2563">
        <v>2142</v>
      </c>
      <c r="P2563">
        <v>2446</v>
      </c>
      <c r="Q2563">
        <v>2838</v>
      </c>
      <c r="R2563">
        <v>2814</v>
      </c>
      <c r="S2563">
        <v>3190</v>
      </c>
      <c r="T2563">
        <v>3030</v>
      </c>
      <c r="U2563">
        <v>3158</v>
      </c>
      <c r="V2563">
        <v>2606</v>
      </c>
      <c r="W2563">
        <v>2790</v>
      </c>
      <c r="X2563">
        <v>2950</v>
      </c>
      <c r="Y2563">
        <v>3374</v>
      </c>
      <c r="Z2563">
        <v>2974</v>
      </c>
      <c r="AA2563">
        <v>2398</v>
      </c>
      <c r="AB2563">
        <v>2686</v>
      </c>
      <c r="AC2563">
        <v>3294</v>
      </c>
      <c r="AD2563">
        <v>3022</v>
      </c>
      <c r="AE2563">
        <v>2950</v>
      </c>
      <c r="AF2563">
        <v>2742</v>
      </c>
      <c r="AG2563">
        <v>2406</v>
      </c>
      <c r="AH2563">
        <v>2550</v>
      </c>
      <c r="AI2563">
        <v>2958</v>
      </c>
      <c r="AJ2563">
        <v>2918</v>
      </c>
      <c r="AK2563">
        <v>2838</v>
      </c>
      <c r="AL2563">
        <v>2974</v>
      </c>
      <c r="AM2563">
        <v>2462</v>
      </c>
      <c r="AN2563">
        <v>3134</v>
      </c>
      <c r="AO2563">
        <v>2270</v>
      </c>
      <c r="AP2563">
        <v>2658</v>
      </c>
      <c r="AQ2563">
        <v>2662</v>
      </c>
      <c r="AR2563">
        <v>2470</v>
      </c>
      <c r="AS2563">
        <v>3062</v>
      </c>
      <c r="AT2563">
        <v>2262</v>
      </c>
      <c r="AU2563">
        <v>2910</v>
      </c>
      <c r="AV2563">
        <v>3430</v>
      </c>
      <c r="AW2563">
        <v>2566</v>
      </c>
      <c r="AX2563">
        <v>2350</v>
      </c>
      <c r="AY2563">
        <v>2414</v>
      </c>
      <c r="AZ2563">
        <v>2834</v>
      </c>
      <c r="BA2563">
        <v>2534</v>
      </c>
      <c r="BB2563">
        <v>2238</v>
      </c>
      <c r="BC2563">
        <v>2742</v>
      </c>
      <c r="BD2563">
        <v>2942</v>
      </c>
      <c r="BE2563">
        <v>3270</v>
      </c>
      <c r="BF2563">
        <v>2694</v>
      </c>
      <c r="BG2563">
        <v>2990</v>
      </c>
      <c r="BH2563">
        <v>3030</v>
      </c>
      <c r="BI2563">
        <v>2214</v>
      </c>
      <c r="BJ2563">
        <v>3158</v>
      </c>
      <c r="BK2563">
        <v>3214</v>
      </c>
      <c r="BL2563">
        <v>3062</v>
      </c>
      <c r="BM2563">
        <v>2622</v>
      </c>
      <c r="BN2563">
        <v>2646</v>
      </c>
      <c r="BO2563">
        <v>3542</v>
      </c>
      <c r="BP2563">
        <v>2686</v>
      </c>
      <c r="BQ2563">
        <v>2710</v>
      </c>
      <c r="BU2563" s="3">
        <f t="shared" ref="BU2563:BU2626" si="16785">AVERAGE(B2563:BT2563)</f>
        <v>2829.6470588235293</v>
      </c>
      <c r="BV2563">
        <f t="shared" ref="BV2563" si="16786">AVEDEV(B2563:BT2563)/BX2563</f>
        <v>110.54063610271868</v>
      </c>
      <c r="BW2563">
        <f t="shared" ref="BW2563:BW2626" si="16787">MEDIAN(B2563:BT2563)</f>
        <v>2838</v>
      </c>
      <c r="BX2563">
        <f t="shared" ref="BX2563" si="16788">BW2563/BW2562</f>
        <v>2.6672932330827068</v>
      </c>
      <c r="BY2563">
        <f t="shared" ref="BY2563" si="16789">BW2563-1024</f>
        <v>1814</v>
      </c>
      <c r="BZ2563">
        <f t="shared" ref="BZ2563" si="16790">BW2563-BW2562</f>
        <v>1774</v>
      </c>
      <c r="CA2563">
        <f t="shared" ref="CA2563" si="16791">BW2563/(BW2562/1062)-1062</f>
        <v>1770.6654135338345</v>
      </c>
      <c r="CB2563">
        <f t="shared" ref="CB2563:CD2563" si="16792">ABS(BY2563-BY2561)</f>
        <v>12</v>
      </c>
      <c r="CC2563">
        <f t="shared" si="16792"/>
        <v>34</v>
      </c>
      <c r="CD2563">
        <f t="shared" si="16792"/>
        <v>115.47996957029136</v>
      </c>
      <c r="CE2563" s="2"/>
      <c r="CF2563" s="2">
        <f t="shared" ref="CF2563" si="16793">BW2563-BW2561</f>
        <v>12</v>
      </c>
      <c r="CG2563">
        <f t="shared" ref="CG2563" si="16794">BW2563-1024</f>
        <v>1814</v>
      </c>
      <c r="CH2563" s="1">
        <f t="shared" ref="CH2563" si="16795">CG2563-1700</f>
        <v>114</v>
      </c>
      <c r="CI2563">
        <f t="shared" ref="CI2563" si="16796">CH2563-CH2562</f>
        <v>74</v>
      </c>
      <c r="CJ2563">
        <f t="shared" ref="CJ2563" si="16797">CH2563-(CH2562*2.5*BW2562/1024)</f>
        <v>10.09375</v>
      </c>
      <c r="CK2563">
        <f t="shared" ref="CK2563" si="16798">BW2563-(BW2562*BW2562/1024)</f>
        <v>1732.4375</v>
      </c>
    </row>
    <row r="2564" spans="1:89">
      <c r="A2564" t="s">
        <v>2</v>
      </c>
      <c r="B2564">
        <v>1150</v>
      </c>
      <c r="C2564">
        <v>1094</v>
      </c>
      <c r="D2564">
        <v>1070</v>
      </c>
      <c r="E2564">
        <v>806</v>
      </c>
      <c r="F2564">
        <v>1022</v>
      </c>
      <c r="G2564">
        <v>1206</v>
      </c>
      <c r="H2564">
        <v>1094</v>
      </c>
      <c r="I2564">
        <v>1126</v>
      </c>
      <c r="J2564">
        <v>1438</v>
      </c>
      <c r="K2564">
        <v>934</v>
      </c>
      <c r="L2564">
        <v>902</v>
      </c>
      <c r="M2564">
        <v>1078</v>
      </c>
      <c r="N2564">
        <v>878</v>
      </c>
      <c r="O2564">
        <v>1230</v>
      </c>
      <c r="P2564">
        <v>1062</v>
      </c>
      <c r="Q2564">
        <v>966</v>
      </c>
      <c r="R2564">
        <v>1054</v>
      </c>
      <c r="S2564">
        <v>1166</v>
      </c>
      <c r="T2564">
        <v>1094</v>
      </c>
      <c r="U2564">
        <v>1214</v>
      </c>
      <c r="V2564">
        <v>982</v>
      </c>
      <c r="W2564">
        <v>942</v>
      </c>
      <c r="X2564">
        <v>1254</v>
      </c>
      <c r="Y2564">
        <v>1070</v>
      </c>
      <c r="Z2564">
        <v>1182</v>
      </c>
      <c r="AA2564">
        <v>878</v>
      </c>
      <c r="AB2564">
        <v>1062</v>
      </c>
      <c r="AC2564">
        <v>998</v>
      </c>
      <c r="AD2564">
        <v>1014</v>
      </c>
      <c r="AE2564">
        <v>1326</v>
      </c>
      <c r="AF2564">
        <v>310</v>
      </c>
      <c r="AG2564">
        <v>1062</v>
      </c>
      <c r="AH2564">
        <v>1022</v>
      </c>
      <c r="AI2564">
        <v>1078</v>
      </c>
      <c r="AJ2564">
        <v>998</v>
      </c>
      <c r="AK2564">
        <v>1278</v>
      </c>
      <c r="AL2564">
        <v>1062</v>
      </c>
      <c r="AM2564">
        <v>1270</v>
      </c>
      <c r="AN2564">
        <v>1382</v>
      </c>
      <c r="AO2564">
        <v>1062</v>
      </c>
      <c r="AP2564">
        <v>1078</v>
      </c>
      <c r="AQ2564">
        <v>934</v>
      </c>
      <c r="AR2564">
        <v>870</v>
      </c>
      <c r="AS2564">
        <v>1110</v>
      </c>
      <c r="AT2564">
        <v>1134</v>
      </c>
      <c r="AU2564">
        <v>998</v>
      </c>
      <c r="AV2564">
        <v>926</v>
      </c>
      <c r="AW2564">
        <v>942</v>
      </c>
      <c r="AX2564">
        <v>1454</v>
      </c>
      <c r="AY2564">
        <v>1334</v>
      </c>
      <c r="AZ2564">
        <v>1214</v>
      </c>
      <c r="BA2564">
        <v>862</v>
      </c>
      <c r="BB2564">
        <v>918</v>
      </c>
      <c r="BC2564">
        <v>846</v>
      </c>
      <c r="BD2564">
        <v>862</v>
      </c>
      <c r="BE2564">
        <v>1334</v>
      </c>
      <c r="BF2564">
        <v>590</v>
      </c>
      <c r="BG2564">
        <v>750</v>
      </c>
      <c r="BH2564">
        <v>982</v>
      </c>
      <c r="BI2564">
        <v>958</v>
      </c>
      <c r="BJ2564">
        <v>1030</v>
      </c>
      <c r="BK2564">
        <v>1006</v>
      </c>
      <c r="BL2564">
        <v>814</v>
      </c>
      <c r="BM2564">
        <v>814</v>
      </c>
      <c r="BN2564">
        <v>1262</v>
      </c>
      <c r="BO2564">
        <v>1142</v>
      </c>
      <c r="BP2564">
        <v>1070</v>
      </c>
      <c r="BQ2564">
        <v>1374</v>
      </c>
      <c r="BU2564" s="3">
        <f t="shared" si="16785"/>
        <v>1050.3529411764705</v>
      </c>
      <c r="BV2564">
        <f t="shared" ref="BV2564" si="16799">AVEDEV(B2564:BT2564)</f>
        <v>141.38062283737025</v>
      </c>
      <c r="BW2564">
        <f t="shared" si="16787"/>
        <v>1062</v>
      </c>
      <c r="CE2564" s="1">
        <f>(BW2564-BW2562)</f>
        <v>-2</v>
      </c>
      <c r="CF2564" s="1"/>
      <c r="CH2564" s="2">
        <f t="shared" ref="CH2564:CH2624" si="16800">BW2564-1024</f>
        <v>38</v>
      </c>
    </row>
    <row r="2565" spans="1:89">
      <c r="A2565" t="s">
        <v>3</v>
      </c>
      <c r="B2565">
        <v>2670</v>
      </c>
      <c r="C2565">
        <v>2686</v>
      </c>
      <c r="D2565">
        <v>2382</v>
      </c>
      <c r="E2565">
        <v>2590</v>
      </c>
      <c r="F2565">
        <v>2558</v>
      </c>
      <c r="G2565">
        <v>2838</v>
      </c>
      <c r="H2565">
        <v>2590</v>
      </c>
      <c r="I2565">
        <v>3382</v>
      </c>
      <c r="J2565">
        <v>2990</v>
      </c>
      <c r="K2565">
        <v>3310</v>
      </c>
      <c r="L2565">
        <v>3150</v>
      </c>
      <c r="M2565">
        <v>3102</v>
      </c>
      <c r="N2565">
        <v>3206</v>
      </c>
      <c r="O2565">
        <v>2798</v>
      </c>
      <c r="P2565">
        <v>2750</v>
      </c>
      <c r="Q2565">
        <v>2950</v>
      </c>
      <c r="R2565">
        <v>2934</v>
      </c>
      <c r="S2565">
        <v>2646</v>
      </c>
      <c r="T2565">
        <v>2750</v>
      </c>
      <c r="U2565">
        <v>2678</v>
      </c>
      <c r="V2565">
        <v>3486</v>
      </c>
      <c r="W2565">
        <v>3102</v>
      </c>
      <c r="X2565">
        <v>2942</v>
      </c>
      <c r="Y2565">
        <v>2526</v>
      </c>
      <c r="Z2565">
        <v>3326</v>
      </c>
      <c r="AA2565">
        <v>2022</v>
      </c>
      <c r="AB2565">
        <v>2614</v>
      </c>
      <c r="AC2565">
        <v>3270</v>
      </c>
      <c r="AD2565">
        <v>3294</v>
      </c>
      <c r="AE2565">
        <v>2230</v>
      </c>
      <c r="AF2565">
        <v>2710</v>
      </c>
      <c r="AG2565">
        <v>2614</v>
      </c>
      <c r="AH2565">
        <v>3614</v>
      </c>
      <c r="AI2565">
        <v>2814</v>
      </c>
      <c r="AJ2565">
        <v>2894</v>
      </c>
      <c r="AK2565">
        <v>2910</v>
      </c>
      <c r="AL2565">
        <v>3110</v>
      </c>
      <c r="AM2565">
        <v>2910</v>
      </c>
      <c r="AN2565">
        <v>2766</v>
      </c>
      <c r="AO2565">
        <v>3406</v>
      </c>
      <c r="AP2565">
        <v>2294</v>
      </c>
      <c r="AQ2565">
        <v>2606</v>
      </c>
      <c r="AR2565">
        <v>3014</v>
      </c>
      <c r="AS2565">
        <v>2222</v>
      </c>
      <c r="AT2565">
        <v>2310</v>
      </c>
      <c r="AU2565">
        <v>2470</v>
      </c>
      <c r="AV2565">
        <v>2838</v>
      </c>
      <c r="AW2565">
        <v>2926</v>
      </c>
      <c r="AX2565">
        <v>2662</v>
      </c>
      <c r="AY2565">
        <v>3238</v>
      </c>
      <c r="AZ2565">
        <v>2870</v>
      </c>
      <c r="BA2565">
        <v>2534</v>
      </c>
      <c r="BB2565">
        <v>2702</v>
      </c>
      <c r="BC2565">
        <v>2966</v>
      </c>
      <c r="BD2565">
        <v>2750</v>
      </c>
      <c r="BE2565">
        <v>2566</v>
      </c>
      <c r="BF2565">
        <v>2214</v>
      </c>
      <c r="BG2565">
        <v>2510</v>
      </c>
      <c r="BH2565">
        <v>2846</v>
      </c>
      <c r="BI2565">
        <v>2846</v>
      </c>
      <c r="BJ2565">
        <v>3238</v>
      </c>
      <c r="BK2565">
        <v>2526</v>
      </c>
      <c r="BL2565">
        <v>3022</v>
      </c>
      <c r="BM2565">
        <v>3214</v>
      </c>
      <c r="BN2565">
        <v>3166</v>
      </c>
      <c r="BO2565">
        <v>2422</v>
      </c>
      <c r="BP2565">
        <v>2494</v>
      </c>
      <c r="BQ2565">
        <v>2358</v>
      </c>
      <c r="BU2565" s="3">
        <f t="shared" si="16785"/>
        <v>2813.8823529411766</v>
      </c>
      <c r="BV2565">
        <f t="shared" ref="BV2565" si="16801">AVEDEV(B2565:BT2565)/BX2565</f>
        <v>105.21596578759801</v>
      </c>
      <c r="BW2565">
        <f t="shared" si="16787"/>
        <v>2806</v>
      </c>
      <c r="BX2565">
        <f t="shared" ref="BX2565" si="16802">BW2565/BW2564</f>
        <v>2.6421845574387945</v>
      </c>
      <c r="BY2565">
        <f t="shared" ref="BY2565" si="16803">BW2565-1024</f>
        <v>1782</v>
      </c>
      <c r="BZ2565">
        <f t="shared" ref="BZ2565" si="16804">BW2565-BW2564</f>
        <v>1744</v>
      </c>
      <c r="CA2565">
        <f t="shared" ref="CA2565" si="16805">BW2565/(BW2564/1062)-1062</f>
        <v>1744</v>
      </c>
      <c r="CB2565">
        <f t="shared" ref="CB2565:CD2565" si="16806">ABS(BY2565-BY2563)</f>
        <v>32</v>
      </c>
      <c r="CC2565">
        <f t="shared" si="16806"/>
        <v>30</v>
      </c>
      <c r="CD2565">
        <f t="shared" si="16806"/>
        <v>26.665413533834453</v>
      </c>
      <c r="CE2565" s="1"/>
      <c r="CF2565" s="1">
        <f>BW2565-BW2563</f>
        <v>-32</v>
      </c>
      <c r="CG2565">
        <f t="shared" ref="CG2565" si="16807">BW2565-1024</f>
        <v>1782</v>
      </c>
      <c r="CH2565" s="2">
        <f t="shared" si="16414"/>
        <v>82</v>
      </c>
      <c r="CI2565">
        <f t="shared" ref="CI2565" si="16808">CH2565-CH2564</f>
        <v>44</v>
      </c>
      <c r="CJ2565">
        <f t="shared" ref="CJ2565" si="16809">CH2565-(CH2564*2.5*BW2564/1024)</f>
        <v>-16.525390625</v>
      </c>
      <c r="CK2565">
        <f t="shared" ref="CK2565" si="16810">BW2565-(BW2564*BW2564/1024)</f>
        <v>1704.58984375</v>
      </c>
    </row>
    <row r="2566" spans="1:89">
      <c r="A2566" t="s">
        <v>2</v>
      </c>
      <c r="B2566">
        <v>870</v>
      </c>
      <c r="C2566">
        <v>1094</v>
      </c>
      <c r="D2566">
        <v>1070</v>
      </c>
      <c r="E2566">
        <v>1038</v>
      </c>
      <c r="F2566">
        <v>518</v>
      </c>
      <c r="G2566">
        <v>1222</v>
      </c>
      <c r="H2566">
        <v>854</v>
      </c>
      <c r="I2566">
        <v>990</v>
      </c>
      <c r="J2566">
        <v>998</v>
      </c>
      <c r="K2566">
        <v>950</v>
      </c>
      <c r="L2566">
        <v>1198</v>
      </c>
      <c r="M2566">
        <v>974</v>
      </c>
      <c r="N2566">
        <v>1102</v>
      </c>
      <c r="O2566">
        <v>1126</v>
      </c>
      <c r="P2566">
        <v>1094</v>
      </c>
      <c r="Q2566">
        <v>1014</v>
      </c>
      <c r="R2566">
        <v>998</v>
      </c>
      <c r="S2566">
        <v>1030</v>
      </c>
      <c r="T2566">
        <v>1046</v>
      </c>
      <c r="U2566">
        <v>998</v>
      </c>
      <c r="V2566">
        <v>710</v>
      </c>
      <c r="W2566">
        <v>942</v>
      </c>
      <c r="X2566">
        <v>1174</v>
      </c>
      <c r="Y2566">
        <v>1150</v>
      </c>
      <c r="Z2566">
        <v>1438</v>
      </c>
      <c r="AA2566">
        <v>1302</v>
      </c>
      <c r="AB2566">
        <v>1030</v>
      </c>
      <c r="AC2566">
        <v>902</v>
      </c>
      <c r="AD2566">
        <v>998</v>
      </c>
      <c r="AE2566">
        <v>1254</v>
      </c>
      <c r="AF2566">
        <v>1126</v>
      </c>
      <c r="AG2566">
        <v>1022</v>
      </c>
      <c r="AH2566">
        <v>1054</v>
      </c>
      <c r="AI2566">
        <v>1246</v>
      </c>
      <c r="AJ2566">
        <v>886</v>
      </c>
      <c r="AK2566">
        <v>1070</v>
      </c>
      <c r="AL2566">
        <v>822</v>
      </c>
      <c r="AM2566">
        <v>934</v>
      </c>
      <c r="AN2566">
        <v>758</v>
      </c>
      <c r="AO2566">
        <v>830</v>
      </c>
      <c r="AP2566">
        <v>1286</v>
      </c>
      <c r="AQ2566">
        <v>1110</v>
      </c>
      <c r="AR2566">
        <v>854</v>
      </c>
      <c r="AS2566">
        <v>1190</v>
      </c>
      <c r="AT2566">
        <v>918</v>
      </c>
      <c r="AU2566">
        <v>1094</v>
      </c>
      <c r="AV2566">
        <v>1158</v>
      </c>
      <c r="AW2566">
        <v>1086</v>
      </c>
      <c r="AX2566">
        <v>1278</v>
      </c>
      <c r="AY2566">
        <v>1198</v>
      </c>
      <c r="AZ2566">
        <v>982</v>
      </c>
      <c r="BA2566">
        <v>1022</v>
      </c>
      <c r="BB2566">
        <v>1078</v>
      </c>
      <c r="BC2566">
        <v>966</v>
      </c>
      <c r="BD2566">
        <v>798</v>
      </c>
      <c r="BE2566">
        <v>1150</v>
      </c>
      <c r="BF2566">
        <v>1046</v>
      </c>
      <c r="BG2566">
        <v>1118</v>
      </c>
      <c r="BH2566">
        <v>1054</v>
      </c>
      <c r="BI2566">
        <v>1198</v>
      </c>
      <c r="BJ2566">
        <v>1070</v>
      </c>
      <c r="BK2566">
        <v>878</v>
      </c>
      <c r="BL2566">
        <v>718</v>
      </c>
      <c r="BM2566">
        <v>998</v>
      </c>
      <c r="BN2566">
        <v>1038</v>
      </c>
      <c r="BO2566">
        <v>830</v>
      </c>
      <c r="BP2566">
        <v>1350</v>
      </c>
      <c r="BQ2566">
        <v>822</v>
      </c>
      <c r="BU2566" s="3">
        <f t="shared" si="16785"/>
        <v>1031.1764705882354</v>
      </c>
      <c r="BV2566">
        <f t="shared" ref="BV2566" si="16811">AVEDEV(B2566:BT2566)</f>
        <v>123.96539792387546</v>
      </c>
      <c r="BW2566">
        <f t="shared" si="16787"/>
        <v>1038</v>
      </c>
      <c r="CE2566" s="2">
        <f t="shared" ref="CE2566" si="16812">(BW2566-BW2564)</f>
        <v>-24</v>
      </c>
      <c r="CF2566" s="2"/>
      <c r="CH2566" s="1">
        <f t="shared" ref="CH2566" si="16813">BW2566-1024</f>
        <v>14</v>
      </c>
    </row>
    <row r="2567" spans="1:89">
      <c r="A2567" t="s">
        <v>3</v>
      </c>
      <c r="B2567">
        <v>3230</v>
      </c>
      <c r="C2567">
        <v>2606</v>
      </c>
      <c r="D2567">
        <v>2566</v>
      </c>
      <c r="E2567">
        <v>2854</v>
      </c>
      <c r="F2567">
        <v>2574</v>
      </c>
      <c r="G2567">
        <v>2846</v>
      </c>
      <c r="H2567">
        <v>2710</v>
      </c>
      <c r="I2567">
        <v>3046</v>
      </c>
      <c r="J2567">
        <v>3190</v>
      </c>
      <c r="K2567">
        <v>2558</v>
      </c>
      <c r="L2567">
        <v>3254</v>
      </c>
      <c r="M2567">
        <v>2726</v>
      </c>
      <c r="N2567">
        <v>2854</v>
      </c>
      <c r="O2567">
        <v>2590</v>
      </c>
      <c r="P2567">
        <v>2646</v>
      </c>
      <c r="Q2567">
        <v>2294</v>
      </c>
      <c r="R2567">
        <v>2342</v>
      </c>
      <c r="S2567">
        <v>2918</v>
      </c>
      <c r="T2567">
        <v>2974</v>
      </c>
      <c r="U2567">
        <v>2702</v>
      </c>
      <c r="V2567">
        <v>2710</v>
      </c>
      <c r="W2567">
        <v>3190</v>
      </c>
      <c r="X2567">
        <v>2902</v>
      </c>
      <c r="Y2567">
        <v>3870</v>
      </c>
      <c r="Z2567">
        <v>2734</v>
      </c>
      <c r="AA2567">
        <v>2614</v>
      </c>
      <c r="AB2567">
        <v>2574</v>
      </c>
      <c r="AC2567">
        <v>2310</v>
      </c>
      <c r="AD2567">
        <v>2734</v>
      </c>
      <c r="AE2567">
        <v>2934</v>
      </c>
      <c r="AF2567">
        <v>2918</v>
      </c>
      <c r="AG2567">
        <v>3062</v>
      </c>
      <c r="AH2567">
        <v>2654</v>
      </c>
      <c r="AI2567">
        <v>2486</v>
      </c>
      <c r="AJ2567">
        <v>2582</v>
      </c>
      <c r="AK2567">
        <v>2814</v>
      </c>
      <c r="AL2567">
        <v>3262</v>
      </c>
      <c r="AM2567">
        <v>3526</v>
      </c>
      <c r="AN2567">
        <v>3342</v>
      </c>
      <c r="AO2567">
        <v>2734</v>
      </c>
      <c r="AP2567">
        <v>2686</v>
      </c>
      <c r="AQ2567">
        <v>2702</v>
      </c>
      <c r="AR2567">
        <v>2718</v>
      </c>
      <c r="AS2567">
        <v>2998</v>
      </c>
      <c r="AT2567">
        <v>2486</v>
      </c>
      <c r="AU2567">
        <v>2774</v>
      </c>
      <c r="AV2567">
        <v>2742</v>
      </c>
      <c r="AW2567">
        <v>2358</v>
      </c>
      <c r="AX2567">
        <v>3086</v>
      </c>
      <c r="AY2567">
        <v>2262</v>
      </c>
      <c r="AZ2567">
        <v>3374</v>
      </c>
      <c r="BA2567">
        <v>2870</v>
      </c>
      <c r="BB2567">
        <v>3134</v>
      </c>
      <c r="BC2567">
        <v>2694</v>
      </c>
      <c r="BD2567">
        <v>3014</v>
      </c>
      <c r="BE2567">
        <v>2742</v>
      </c>
      <c r="BF2567">
        <v>2654</v>
      </c>
      <c r="BG2567">
        <v>2870</v>
      </c>
      <c r="BH2567">
        <v>2718</v>
      </c>
      <c r="BI2567">
        <v>3302</v>
      </c>
      <c r="BJ2567">
        <v>2654</v>
      </c>
      <c r="BK2567">
        <v>2686</v>
      </c>
      <c r="BL2567">
        <v>3054</v>
      </c>
      <c r="BM2567">
        <v>2926</v>
      </c>
      <c r="BN2567">
        <v>3118</v>
      </c>
      <c r="BO2567">
        <v>3158</v>
      </c>
      <c r="BP2567">
        <v>2494</v>
      </c>
      <c r="BQ2567">
        <v>2782</v>
      </c>
      <c r="BU2567" s="3">
        <f t="shared" si="16785"/>
        <v>2830.705882352941</v>
      </c>
      <c r="BV2567">
        <f t="shared" ref="BV2567" si="16814">AVEDEV(B2567:BT2567)/BX2567</f>
        <v>90.795756892021828</v>
      </c>
      <c r="BW2567">
        <f t="shared" si="16787"/>
        <v>2742</v>
      </c>
      <c r="BX2567">
        <f t="shared" ref="BX2567" si="16815">BW2567/BW2566</f>
        <v>2.6416184971098264</v>
      </c>
      <c r="BY2567">
        <f t="shared" ref="BY2567" si="16816">BW2567-1024</f>
        <v>1718</v>
      </c>
      <c r="BZ2567">
        <f t="shared" ref="BZ2567" si="16817">BW2567-BW2566</f>
        <v>1704</v>
      </c>
      <c r="CA2567">
        <f t="shared" ref="CA2567" si="16818">BW2567/(BW2566/1062)-1062</f>
        <v>1743.3988439306358</v>
      </c>
      <c r="CB2567">
        <f t="shared" ref="CB2567:CD2567" si="16819">ABS(BY2567-BY2565)</f>
        <v>64</v>
      </c>
      <c r="CC2567">
        <f t="shared" si="16819"/>
        <v>40</v>
      </c>
      <c r="CD2567">
        <f t="shared" si="16819"/>
        <v>0.60115606936415134</v>
      </c>
      <c r="CE2567" s="2"/>
      <c r="CF2567" s="2">
        <f t="shared" ref="CF2567" si="16820">BW2567-BW2565</f>
        <v>-64</v>
      </c>
      <c r="CG2567">
        <f t="shared" ref="CG2567" si="16821">BW2567-1024</f>
        <v>1718</v>
      </c>
      <c r="CH2567" s="1">
        <f t="shared" ref="CH2567" si="16822">CG2567-1700</f>
        <v>18</v>
      </c>
      <c r="CI2567">
        <f t="shared" ref="CI2567" si="16823">CH2567-CH2566</f>
        <v>4</v>
      </c>
      <c r="CJ2567">
        <f t="shared" ref="CJ2567" si="16824">CH2567-(CH2566*2.5*BW2566/1024)</f>
        <v>-17.478515625</v>
      </c>
      <c r="CK2567">
        <f t="shared" ref="CK2567" si="16825">BW2567-(BW2566*BW2566/1024)</f>
        <v>1689.80859375</v>
      </c>
    </row>
    <row r="2568" spans="1:89">
      <c r="A2568" t="s">
        <v>2</v>
      </c>
      <c r="B2568">
        <v>902</v>
      </c>
      <c r="C2568">
        <v>774</v>
      </c>
      <c r="D2568">
        <v>1118</v>
      </c>
      <c r="E2568">
        <v>1022</v>
      </c>
      <c r="F2568">
        <v>886</v>
      </c>
      <c r="G2568">
        <v>1038</v>
      </c>
      <c r="H2568">
        <v>1318</v>
      </c>
      <c r="I2568">
        <v>846</v>
      </c>
      <c r="J2568">
        <v>942</v>
      </c>
      <c r="K2568">
        <v>998</v>
      </c>
      <c r="L2568">
        <v>1230</v>
      </c>
      <c r="M2568">
        <v>1054</v>
      </c>
      <c r="N2568">
        <v>694</v>
      </c>
      <c r="O2568">
        <v>1030</v>
      </c>
      <c r="P2568">
        <v>878</v>
      </c>
      <c r="Q2568">
        <v>1222</v>
      </c>
      <c r="R2568">
        <v>1062</v>
      </c>
      <c r="S2568">
        <v>1046</v>
      </c>
      <c r="T2568">
        <v>790</v>
      </c>
      <c r="U2568">
        <v>1110</v>
      </c>
      <c r="V2568">
        <v>1030</v>
      </c>
      <c r="W2568">
        <v>942</v>
      </c>
      <c r="X2568">
        <v>758</v>
      </c>
      <c r="Y2568">
        <v>838</v>
      </c>
      <c r="Z2568">
        <v>1046</v>
      </c>
      <c r="AA2568">
        <v>878</v>
      </c>
      <c r="AB2568">
        <v>1014</v>
      </c>
      <c r="AC2568">
        <v>1174</v>
      </c>
      <c r="AD2568">
        <v>990</v>
      </c>
      <c r="AE2568">
        <v>1134</v>
      </c>
      <c r="AF2568">
        <v>1110</v>
      </c>
      <c r="AG2568">
        <v>766</v>
      </c>
      <c r="AH2568">
        <v>862</v>
      </c>
      <c r="AI2568">
        <v>934</v>
      </c>
      <c r="AJ2568">
        <v>1014</v>
      </c>
      <c r="AK2568">
        <v>1118</v>
      </c>
      <c r="AL2568">
        <v>1038</v>
      </c>
      <c r="AM2568">
        <v>878</v>
      </c>
      <c r="AN2568">
        <v>1110</v>
      </c>
      <c r="AO2568">
        <v>910</v>
      </c>
      <c r="AP2568">
        <v>966</v>
      </c>
      <c r="AQ2568">
        <v>1350</v>
      </c>
      <c r="AR2568">
        <v>966</v>
      </c>
      <c r="AS2568">
        <v>806</v>
      </c>
      <c r="AT2568">
        <v>1222</v>
      </c>
      <c r="AU2568">
        <v>1206</v>
      </c>
      <c r="AV2568">
        <v>918</v>
      </c>
      <c r="AW2568">
        <v>1038</v>
      </c>
      <c r="AX2568">
        <v>862</v>
      </c>
      <c r="AY2568">
        <v>1054</v>
      </c>
      <c r="AZ2568">
        <v>918</v>
      </c>
      <c r="BA2568">
        <v>1174</v>
      </c>
      <c r="BB2568">
        <v>1078</v>
      </c>
      <c r="BC2568">
        <v>958</v>
      </c>
      <c r="BD2568">
        <v>1182</v>
      </c>
      <c r="BE2568">
        <v>1094</v>
      </c>
      <c r="BF2568">
        <v>1014</v>
      </c>
      <c r="BG2568">
        <v>1102</v>
      </c>
      <c r="BH2568">
        <v>1030</v>
      </c>
      <c r="BI2568">
        <v>950</v>
      </c>
      <c r="BJ2568">
        <v>1358</v>
      </c>
      <c r="BK2568">
        <v>1006</v>
      </c>
      <c r="BL2568">
        <v>758</v>
      </c>
      <c r="BM2568">
        <v>894</v>
      </c>
      <c r="BN2568">
        <v>1206</v>
      </c>
      <c r="BO2568">
        <v>1270</v>
      </c>
      <c r="BP2568">
        <v>1310</v>
      </c>
      <c r="BQ2568">
        <v>1198</v>
      </c>
      <c r="BU2568" s="3">
        <f t="shared" si="16785"/>
        <v>1020.4705882352941</v>
      </c>
      <c r="BV2568">
        <f t="shared" ref="BV2568" si="16826">AVEDEV(B2568:BT2568)</f>
        <v>122.51557093425609</v>
      </c>
      <c r="BW2568">
        <f t="shared" si="16787"/>
        <v>1026</v>
      </c>
      <c r="CE2568" s="1">
        <f>(BW2568-BW2566)</f>
        <v>-12</v>
      </c>
      <c r="CF2568" s="1"/>
      <c r="CH2568" s="2">
        <f t="shared" si="16800"/>
        <v>2</v>
      </c>
    </row>
    <row r="2569" spans="1:89">
      <c r="A2569" t="s">
        <v>3</v>
      </c>
      <c r="B2569">
        <v>2638</v>
      </c>
      <c r="C2569">
        <v>2942</v>
      </c>
      <c r="D2569">
        <v>2622</v>
      </c>
      <c r="E2569">
        <v>3118</v>
      </c>
      <c r="F2569">
        <v>3070</v>
      </c>
      <c r="G2569">
        <v>3422</v>
      </c>
      <c r="H2569">
        <v>3110</v>
      </c>
      <c r="I2569">
        <v>2710</v>
      </c>
      <c r="J2569">
        <v>3046</v>
      </c>
      <c r="K2569">
        <v>2454</v>
      </c>
      <c r="L2569">
        <v>3182</v>
      </c>
      <c r="M2569">
        <v>2542</v>
      </c>
      <c r="N2569">
        <v>3198</v>
      </c>
      <c r="O2569">
        <v>1902</v>
      </c>
      <c r="P2569">
        <v>2662</v>
      </c>
      <c r="Q2569">
        <v>2550</v>
      </c>
      <c r="R2569">
        <v>2902</v>
      </c>
      <c r="S2569">
        <v>3174</v>
      </c>
      <c r="T2569">
        <v>3302</v>
      </c>
      <c r="U2569">
        <v>3878</v>
      </c>
      <c r="V2569">
        <v>2990</v>
      </c>
      <c r="W2569">
        <v>2886</v>
      </c>
      <c r="X2569">
        <v>2422</v>
      </c>
      <c r="Y2569">
        <v>3070</v>
      </c>
      <c r="Z2569">
        <v>2534</v>
      </c>
      <c r="AA2569">
        <v>2430</v>
      </c>
      <c r="AB2569">
        <v>2782</v>
      </c>
      <c r="AC2569">
        <v>2570</v>
      </c>
      <c r="AD2569">
        <v>3222</v>
      </c>
      <c r="AE2569">
        <v>3190</v>
      </c>
      <c r="AF2569">
        <v>2270</v>
      </c>
      <c r="AG2569">
        <v>2726</v>
      </c>
      <c r="AH2569">
        <v>2526</v>
      </c>
      <c r="AI2569">
        <v>3046</v>
      </c>
      <c r="AJ2569">
        <v>2926</v>
      </c>
      <c r="AK2569">
        <v>3142</v>
      </c>
      <c r="AL2569">
        <v>2238</v>
      </c>
      <c r="AM2569">
        <v>3006</v>
      </c>
      <c r="AN2569">
        <v>2110</v>
      </c>
      <c r="AO2569">
        <v>2886</v>
      </c>
      <c r="AP2569">
        <v>3550</v>
      </c>
      <c r="AQ2569">
        <v>2838</v>
      </c>
      <c r="AR2569">
        <v>3414</v>
      </c>
      <c r="AS2569">
        <v>2798</v>
      </c>
      <c r="AT2569">
        <v>2590</v>
      </c>
      <c r="AU2569">
        <v>3118</v>
      </c>
      <c r="AV2569">
        <v>3086</v>
      </c>
      <c r="AW2569">
        <v>1990</v>
      </c>
      <c r="AX2569">
        <v>2998</v>
      </c>
      <c r="AY2569">
        <v>2782</v>
      </c>
      <c r="AZ2569">
        <v>3006</v>
      </c>
      <c r="BA2569">
        <v>2422</v>
      </c>
      <c r="BB2569">
        <v>3062</v>
      </c>
      <c r="BC2569">
        <v>2462</v>
      </c>
      <c r="BD2569">
        <v>3078</v>
      </c>
      <c r="BE2569">
        <v>3638</v>
      </c>
      <c r="BF2569">
        <v>3294</v>
      </c>
      <c r="BG2569">
        <v>3478</v>
      </c>
      <c r="BH2569">
        <v>2702</v>
      </c>
      <c r="BI2569">
        <v>2966</v>
      </c>
      <c r="BJ2569">
        <v>2070</v>
      </c>
      <c r="BK2569">
        <v>2598</v>
      </c>
      <c r="BL2569">
        <v>3206</v>
      </c>
      <c r="BM2569">
        <v>2742</v>
      </c>
      <c r="BN2569">
        <v>2862</v>
      </c>
      <c r="BO2569">
        <v>3030</v>
      </c>
      <c r="BP2569">
        <v>2598</v>
      </c>
      <c r="BQ2569">
        <v>3550</v>
      </c>
      <c r="BU2569" s="3">
        <f t="shared" si="16785"/>
        <v>2872.4117647058824</v>
      </c>
      <c r="BV2569">
        <f t="shared" ref="BV2569" si="16827">AVEDEV(B2569:BT2569)/BX2569</f>
        <v>112.90561375343469</v>
      </c>
      <c r="BW2569">
        <f t="shared" si="16787"/>
        <v>2914</v>
      </c>
      <c r="BX2569">
        <f t="shared" ref="BX2569" si="16828">BW2569/BW2568</f>
        <v>2.8401559454191032</v>
      </c>
      <c r="BY2569">
        <f t="shared" ref="BY2569" si="16829">BW2569-1024</f>
        <v>1890</v>
      </c>
      <c r="BZ2569">
        <f t="shared" ref="BZ2569" si="16830">BW2569-BW2568</f>
        <v>1888</v>
      </c>
      <c r="CA2569">
        <f t="shared" ref="CA2569" si="16831">BW2569/(BW2568/1062)-1062</f>
        <v>1954.2456140350878</v>
      </c>
      <c r="CB2569">
        <f t="shared" ref="CB2569:CD2569" si="16832">ABS(BY2569-BY2567)</f>
        <v>172</v>
      </c>
      <c r="CC2569">
        <f t="shared" si="16832"/>
        <v>184</v>
      </c>
      <c r="CD2569">
        <f t="shared" si="16832"/>
        <v>210.84677010445193</v>
      </c>
      <c r="CE2569" s="1"/>
      <c r="CF2569" s="1">
        <f>BW2569-BW2567</f>
        <v>172</v>
      </c>
      <c r="CG2569">
        <f t="shared" ref="CG2569" si="16833">BW2569-1024</f>
        <v>1890</v>
      </c>
      <c r="CH2569" s="2">
        <f t="shared" ref="CH2569:CH2629" si="16834">CG2569-1700</f>
        <v>190</v>
      </c>
      <c r="CI2569">
        <f t="shared" ref="CI2569" si="16835">CH2569-CH2568</f>
        <v>188</v>
      </c>
      <c r="CJ2569">
        <f t="shared" ref="CJ2569" si="16836">CH2569-(CH2568*2.5*BW2568/1024)</f>
        <v>184.990234375</v>
      </c>
      <c r="CK2569">
        <f t="shared" ref="CK2569" si="16837">BW2569-(BW2568*BW2568/1024)</f>
        <v>1885.99609375</v>
      </c>
    </row>
    <row r="2570" spans="1:89">
      <c r="A2570" t="s">
        <v>2</v>
      </c>
      <c r="B2570">
        <v>1166</v>
      </c>
      <c r="C2570">
        <v>926</v>
      </c>
      <c r="D2570">
        <v>1222</v>
      </c>
      <c r="E2570">
        <v>958</v>
      </c>
      <c r="F2570">
        <v>1182</v>
      </c>
      <c r="G2570">
        <v>1174</v>
      </c>
      <c r="H2570">
        <v>998</v>
      </c>
      <c r="I2570">
        <v>942</v>
      </c>
      <c r="J2570">
        <v>910</v>
      </c>
      <c r="K2570">
        <v>982</v>
      </c>
      <c r="L2570">
        <v>950</v>
      </c>
      <c r="M2570">
        <v>1174</v>
      </c>
      <c r="N2570">
        <v>798</v>
      </c>
      <c r="O2570">
        <v>1014</v>
      </c>
      <c r="P2570">
        <v>982</v>
      </c>
      <c r="Q2570">
        <v>1214</v>
      </c>
      <c r="R2570">
        <v>1286</v>
      </c>
      <c r="S2570">
        <v>934</v>
      </c>
      <c r="T2570">
        <v>1038</v>
      </c>
      <c r="U2570">
        <v>1094</v>
      </c>
      <c r="V2570">
        <v>1366</v>
      </c>
      <c r="W2570">
        <v>1086</v>
      </c>
      <c r="X2570">
        <v>1014</v>
      </c>
      <c r="Y2570">
        <v>918</v>
      </c>
      <c r="Z2570">
        <v>1046</v>
      </c>
      <c r="AA2570">
        <v>1230</v>
      </c>
      <c r="AB2570">
        <v>1134</v>
      </c>
      <c r="AC2570">
        <v>886</v>
      </c>
      <c r="AD2570">
        <v>1062</v>
      </c>
      <c r="AE2570">
        <v>798</v>
      </c>
      <c r="AF2570">
        <v>1078</v>
      </c>
      <c r="AG2570">
        <v>1166</v>
      </c>
      <c r="AH2570">
        <v>1286</v>
      </c>
      <c r="AI2570">
        <v>990</v>
      </c>
      <c r="AJ2570">
        <v>318</v>
      </c>
      <c r="AK2570">
        <v>1070</v>
      </c>
      <c r="AL2570">
        <v>1134</v>
      </c>
      <c r="AM2570">
        <v>1110</v>
      </c>
      <c r="AN2570">
        <v>982</v>
      </c>
      <c r="AO2570">
        <v>926</v>
      </c>
      <c r="AP2570">
        <v>1022</v>
      </c>
      <c r="AQ2570">
        <v>846</v>
      </c>
      <c r="AR2570">
        <v>910</v>
      </c>
      <c r="AS2570">
        <v>1038</v>
      </c>
      <c r="AT2570">
        <v>734</v>
      </c>
      <c r="AU2570">
        <v>870</v>
      </c>
      <c r="AV2570">
        <v>946</v>
      </c>
      <c r="AW2570">
        <v>1310</v>
      </c>
      <c r="AX2570">
        <v>918</v>
      </c>
      <c r="AY2570">
        <v>1174</v>
      </c>
      <c r="AZ2570">
        <v>1214</v>
      </c>
      <c r="BA2570">
        <v>1022</v>
      </c>
      <c r="BB2570">
        <v>934</v>
      </c>
      <c r="BC2570">
        <v>1142</v>
      </c>
      <c r="BD2570">
        <v>1134</v>
      </c>
      <c r="BE2570">
        <v>926</v>
      </c>
      <c r="BF2570">
        <v>638</v>
      </c>
      <c r="BG2570">
        <v>870</v>
      </c>
      <c r="BH2570">
        <v>1114</v>
      </c>
      <c r="BI2570">
        <v>910</v>
      </c>
      <c r="BJ2570">
        <v>1230</v>
      </c>
      <c r="BK2570">
        <v>1294</v>
      </c>
      <c r="BL2570">
        <v>1134</v>
      </c>
      <c r="BM2570">
        <v>1238</v>
      </c>
      <c r="BN2570">
        <v>1198</v>
      </c>
      <c r="BO2570">
        <v>1214</v>
      </c>
      <c r="BP2570">
        <v>1126</v>
      </c>
      <c r="BQ2570">
        <v>1278</v>
      </c>
      <c r="BU2570" s="3">
        <f t="shared" si="16785"/>
        <v>1043.0588235294117</v>
      </c>
      <c r="BV2570">
        <f t="shared" ref="BV2570" si="16838">AVEDEV(B2570:BT2570)</f>
        <v>135.7647058823529</v>
      </c>
      <c r="BW2570">
        <f t="shared" si="16787"/>
        <v>1042</v>
      </c>
      <c r="CE2570" s="2">
        <f t="shared" ref="CE2570" si="16839">(BW2570-BW2568)</f>
        <v>16</v>
      </c>
      <c r="CF2570" s="2"/>
      <c r="CH2570" s="1">
        <f t="shared" ref="CH2570" si="16840">BW2570-1024</f>
        <v>18</v>
      </c>
    </row>
    <row r="2571" spans="1:89">
      <c r="A2571" t="s">
        <v>3</v>
      </c>
      <c r="B2571">
        <v>3398</v>
      </c>
      <c r="C2571">
        <v>3006</v>
      </c>
      <c r="D2571">
        <v>3030</v>
      </c>
      <c r="E2571">
        <v>2998</v>
      </c>
      <c r="F2571">
        <v>2590</v>
      </c>
      <c r="G2571">
        <v>2790</v>
      </c>
      <c r="H2571">
        <v>2622</v>
      </c>
      <c r="I2571">
        <v>3046</v>
      </c>
      <c r="J2571">
        <v>3278</v>
      </c>
      <c r="K2571">
        <v>2766</v>
      </c>
      <c r="L2571">
        <v>3254</v>
      </c>
      <c r="M2571">
        <v>2334</v>
      </c>
      <c r="N2571">
        <v>2718</v>
      </c>
      <c r="O2571">
        <v>2646</v>
      </c>
      <c r="P2571">
        <v>2070</v>
      </c>
      <c r="Q2571">
        <v>3294</v>
      </c>
      <c r="R2571">
        <v>2982</v>
      </c>
      <c r="S2571">
        <v>2774</v>
      </c>
      <c r="T2571">
        <v>2342</v>
      </c>
      <c r="U2571">
        <v>2966</v>
      </c>
      <c r="V2571">
        <v>3278</v>
      </c>
      <c r="W2571">
        <v>2950</v>
      </c>
      <c r="X2571">
        <v>3222</v>
      </c>
      <c r="Y2571">
        <v>2790</v>
      </c>
      <c r="Z2571">
        <v>2598</v>
      </c>
      <c r="AA2571">
        <v>2926</v>
      </c>
      <c r="AB2571">
        <v>2406</v>
      </c>
      <c r="AC2571">
        <v>2190</v>
      </c>
      <c r="AD2571">
        <v>3182</v>
      </c>
      <c r="AE2571">
        <v>2350</v>
      </c>
      <c r="AF2571">
        <v>3118</v>
      </c>
      <c r="AG2571">
        <v>2590</v>
      </c>
      <c r="AH2571">
        <v>2646</v>
      </c>
      <c r="AI2571">
        <v>2294</v>
      </c>
      <c r="AJ2571">
        <v>2494</v>
      </c>
      <c r="AK2571">
        <v>3182</v>
      </c>
      <c r="AL2571">
        <v>3030</v>
      </c>
      <c r="AM2571">
        <v>2382</v>
      </c>
      <c r="AN2571">
        <v>2486</v>
      </c>
      <c r="AO2571">
        <v>2446</v>
      </c>
      <c r="AP2571">
        <v>2718</v>
      </c>
      <c r="AQ2571">
        <v>3014</v>
      </c>
      <c r="AR2571">
        <v>3110</v>
      </c>
      <c r="AS2571">
        <v>2790</v>
      </c>
      <c r="AT2571">
        <v>2878</v>
      </c>
      <c r="AU2571">
        <v>2790</v>
      </c>
      <c r="AV2571">
        <v>3174</v>
      </c>
      <c r="AW2571">
        <v>2502</v>
      </c>
      <c r="AX2571">
        <v>2990</v>
      </c>
      <c r="AY2571">
        <v>3486</v>
      </c>
      <c r="AZ2571">
        <v>2438</v>
      </c>
      <c r="BA2571">
        <v>2398</v>
      </c>
      <c r="BB2571">
        <v>3150</v>
      </c>
      <c r="BC2571">
        <v>3150</v>
      </c>
      <c r="BD2571">
        <v>2662</v>
      </c>
      <c r="BE2571">
        <v>3006</v>
      </c>
      <c r="BF2571">
        <v>2262</v>
      </c>
      <c r="BG2571">
        <v>2574</v>
      </c>
      <c r="BH2571">
        <v>2550</v>
      </c>
      <c r="BI2571">
        <v>2974</v>
      </c>
      <c r="BJ2571">
        <v>3238</v>
      </c>
      <c r="BK2571">
        <v>2918</v>
      </c>
      <c r="BL2571">
        <v>3318</v>
      </c>
      <c r="BM2571">
        <v>3238</v>
      </c>
      <c r="BN2571">
        <v>3014</v>
      </c>
      <c r="BO2571">
        <v>2958</v>
      </c>
      <c r="BP2571">
        <v>3710</v>
      </c>
      <c r="BQ2571">
        <v>2222</v>
      </c>
      <c r="BU2571" s="3">
        <f t="shared" si="16785"/>
        <v>2833.7647058823532</v>
      </c>
      <c r="BV2571">
        <f t="shared" ref="BV2571" si="16841">AVEDEV(B2571:BT2571)/BX2571</f>
        <v>108.75830366247095</v>
      </c>
      <c r="BW2571">
        <f t="shared" si="16787"/>
        <v>2898</v>
      </c>
      <c r="BX2571">
        <f t="shared" ref="BX2571" si="16842">BW2571/BW2570</f>
        <v>2.7811900191938581</v>
      </c>
      <c r="BY2571">
        <f t="shared" ref="BY2571" si="16843">BW2571-1024</f>
        <v>1874</v>
      </c>
      <c r="BZ2571">
        <f t="shared" ref="BZ2571" si="16844">BW2571-BW2570</f>
        <v>1856</v>
      </c>
      <c r="CA2571">
        <f t="shared" ref="CA2571" si="16845">BW2571/(BW2570/1062)-1062</f>
        <v>1891.6238003838771</v>
      </c>
      <c r="CB2571">
        <f t="shared" ref="CB2571:CD2571" si="16846">ABS(BY2571-BY2569)</f>
        <v>16</v>
      </c>
      <c r="CC2571">
        <f t="shared" si="16846"/>
        <v>32</v>
      </c>
      <c r="CD2571">
        <f t="shared" si="16846"/>
        <v>62.621813651210687</v>
      </c>
      <c r="CE2571" s="2"/>
      <c r="CF2571" s="2">
        <f t="shared" ref="CF2571" si="16847">BW2571-BW2569</f>
        <v>-16</v>
      </c>
      <c r="CG2571">
        <f t="shared" ref="CG2571" si="16848">BW2571-1024</f>
        <v>1874</v>
      </c>
      <c r="CH2571" s="1">
        <f t="shared" ref="CH2571" si="16849">CG2571-1700</f>
        <v>174</v>
      </c>
      <c r="CI2571">
        <f t="shared" ref="CI2571" si="16850">CH2571-CH2570</f>
        <v>156</v>
      </c>
      <c r="CJ2571">
        <f t="shared" ref="CJ2571" si="16851">CH2571-(CH2570*2.5*BW2570/1024)</f>
        <v>128.208984375</v>
      </c>
      <c r="CK2571">
        <f t="shared" ref="CK2571" si="16852">BW2571-(BW2570*BW2570/1024)</f>
        <v>1837.68359375</v>
      </c>
    </row>
    <row r="2572" spans="1:89">
      <c r="A2572" t="s">
        <v>2</v>
      </c>
      <c r="B2572">
        <v>998</v>
      </c>
      <c r="C2572">
        <v>1094</v>
      </c>
      <c r="D2572">
        <v>1006</v>
      </c>
      <c r="E2572">
        <v>894</v>
      </c>
      <c r="F2572">
        <v>1110</v>
      </c>
      <c r="G2572">
        <v>1086</v>
      </c>
      <c r="H2572">
        <v>966</v>
      </c>
      <c r="I2572">
        <v>1062</v>
      </c>
      <c r="J2572">
        <v>1254</v>
      </c>
      <c r="K2572">
        <v>870</v>
      </c>
      <c r="L2572">
        <v>1182</v>
      </c>
      <c r="M2572">
        <v>1070</v>
      </c>
      <c r="N2572">
        <v>902</v>
      </c>
      <c r="O2572">
        <v>950</v>
      </c>
      <c r="P2572">
        <v>1230</v>
      </c>
      <c r="Q2572">
        <v>758</v>
      </c>
      <c r="R2572">
        <v>1166</v>
      </c>
      <c r="S2572">
        <v>1062</v>
      </c>
      <c r="T2572">
        <v>1182</v>
      </c>
      <c r="U2572">
        <v>934</v>
      </c>
      <c r="V2572">
        <v>1126</v>
      </c>
      <c r="W2572">
        <v>1070</v>
      </c>
      <c r="X2572">
        <v>1198</v>
      </c>
      <c r="Y2572">
        <v>982</v>
      </c>
      <c r="Z2572">
        <v>1030</v>
      </c>
      <c r="AA2572">
        <v>966</v>
      </c>
      <c r="AB2572">
        <v>1086</v>
      </c>
      <c r="AC2572">
        <v>974</v>
      </c>
      <c r="AD2572">
        <v>958</v>
      </c>
      <c r="AE2572">
        <v>798</v>
      </c>
      <c r="AF2572">
        <v>1198</v>
      </c>
      <c r="AG2572">
        <v>942</v>
      </c>
      <c r="AH2572">
        <v>1086</v>
      </c>
      <c r="AI2572">
        <v>1022</v>
      </c>
      <c r="AJ2572">
        <v>1054</v>
      </c>
      <c r="AK2572">
        <v>934</v>
      </c>
      <c r="AL2572">
        <v>1054</v>
      </c>
      <c r="AM2572">
        <v>1110</v>
      </c>
      <c r="AN2572">
        <v>1734</v>
      </c>
      <c r="AO2572">
        <v>1150</v>
      </c>
      <c r="AP2572">
        <v>982</v>
      </c>
      <c r="AQ2572">
        <v>1022</v>
      </c>
      <c r="AR2572">
        <v>1566</v>
      </c>
      <c r="AS2572">
        <v>918</v>
      </c>
      <c r="AT2572">
        <v>1398</v>
      </c>
      <c r="AU2572">
        <v>1102</v>
      </c>
      <c r="AV2572">
        <v>974</v>
      </c>
      <c r="AW2572">
        <v>1126</v>
      </c>
      <c r="AX2572">
        <v>958</v>
      </c>
      <c r="AY2572">
        <v>870</v>
      </c>
      <c r="AZ2572">
        <v>886</v>
      </c>
      <c r="BA2572">
        <v>1014</v>
      </c>
      <c r="BB2572">
        <v>1110</v>
      </c>
      <c r="BC2572">
        <v>846</v>
      </c>
      <c r="BD2572">
        <v>1102</v>
      </c>
      <c r="BE2572">
        <v>966</v>
      </c>
      <c r="BF2572">
        <v>1134</v>
      </c>
      <c r="BG2572">
        <v>1278</v>
      </c>
      <c r="BH2572">
        <v>1198</v>
      </c>
      <c r="BI2572">
        <v>1070</v>
      </c>
      <c r="BJ2572">
        <v>1022</v>
      </c>
      <c r="BK2572">
        <v>974</v>
      </c>
      <c r="BL2572">
        <v>1078</v>
      </c>
      <c r="BM2572">
        <v>1230</v>
      </c>
      <c r="BN2572">
        <v>1214</v>
      </c>
      <c r="BO2572">
        <v>1094</v>
      </c>
      <c r="BP2572">
        <v>966</v>
      </c>
      <c r="BQ2572">
        <v>1206</v>
      </c>
      <c r="BU2572" s="3">
        <f t="shared" si="16785"/>
        <v>1066.9411764705883</v>
      </c>
      <c r="BV2572">
        <f t="shared" ref="BV2572" si="16853">AVEDEV(B2572:BT2572)</f>
        <v>112.6159169550173</v>
      </c>
      <c r="BW2572">
        <f t="shared" si="16787"/>
        <v>1062</v>
      </c>
      <c r="CE2572" s="1">
        <f>(BW2572-BW2570)</f>
        <v>20</v>
      </c>
      <c r="CF2572" s="1"/>
      <c r="CH2572" s="2">
        <f t="shared" si="16800"/>
        <v>38</v>
      </c>
    </row>
    <row r="2573" spans="1:89">
      <c r="A2573" t="s">
        <v>3</v>
      </c>
      <c r="B2573">
        <v>2798</v>
      </c>
      <c r="C2573">
        <v>2918</v>
      </c>
      <c r="D2573">
        <v>2518</v>
      </c>
      <c r="E2573">
        <v>2838</v>
      </c>
      <c r="F2573">
        <v>2278</v>
      </c>
      <c r="G2573">
        <v>2790</v>
      </c>
      <c r="H2573">
        <v>2774</v>
      </c>
      <c r="I2573">
        <v>2670</v>
      </c>
      <c r="J2573">
        <v>2166</v>
      </c>
      <c r="K2573">
        <v>3046</v>
      </c>
      <c r="L2573">
        <v>2878</v>
      </c>
      <c r="M2573">
        <v>2062</v>
      </c>
      <c r="N2573">
        <v>3102</v>
      </c>
      <c r="O2573">
        <v>2758</v>
      </c>
      <c r="P2573">
        <v>2846</v>
      </c>
      <c r="Q2573">
        <v>2550</v>
      </c>
      <c r="R2573">
        <v>2110</v>
      </c>
      <c r="S2573">
        <v>2686</v>
      </c>
      <c r="T2573">
        <v>2142</v>
      </c>
      <c r="U2573">
        <v>3078</v>
      </c>
      <c r="V2573">
        <v>3166</v>
      </c>
      <c r="W2573">
        <v>2846</v>
      </c>
      <c r="X2573">
        <v>2646</v>
      </c>
      <c r="Y2573">
        <v>1862</v>
      </c>
      <c r="Z2573">
        <v>2678</v>
      </c>
      <c r="AA2573">
        <v>2542</v>
      </c>
      <c r="AB2573">
        <v>2678</v>
      </c>
      <c r="AC2573">
        <v>2598</v>
      </c>
      <c r="AD2573">
        <v>2510</v>
      </c>
      <c r="AE2573">
        <v>2414</v>
      </c>
      <c r="AF2573">
        <v>2654</v>
      </c>
      <c r="AG2573">
        <v>2350</v>
      </c>
      <c r="AH2573">
        <v>3470</v>
      </c>
      <c r="AI2573">
        <v>2902</v>
      </c>
      <c r="AJ2573">
        <v>2438</v>
      </c>
      <c r="AK2573">
        <v>2826</v>
      </c>
      <c r="AL2573">
        <v>1998</v>
      </c>
      <c r="AM2573">
        <v>3358</v>
      </c>
      <c r="AN2573">
        <v>2158</v>
      </c>
      <c r="AO2573">
        <v>2318</v>
      </c>
      <c r="AP2573">
        <v>3134</v>
      </c>
      <c r="AQ2573">
        <v>2478</v>
      </c>
      <c r="AR2573">
        <v>2614</v>
      </c>
      <c r="AS2573">
        <v>2478</v>
      </c>
      <c r="AT2573">
        <v>2270</v>
      </c>
      <c r="AU2573">
        <v>2854</v>
      </c>
      <c r="AV2573">
        <v>2902</v>
      </c>
      <c r="AW2573">
        <v>2430</v>
      </c>
      <c r="AX2573">
        <v>3158</v>
      </c>
      <c r="AY2573">
        <v>2886</v>
      </c>
      <c r="AZ2573">
        <v>2518</v>
      </c>
      <c r="BA2573">
        <v>3062</v>
      </c>
      <c r="BB2573">
        <v>2366</v>
      </c>
      <c r="BC2573">
        <v>3078</v>
      </c>
      <c r="BD2573">
        <v>3590</v>
      </c>
      <c r="BE2573">
        <v>2934</v>
      </c>
      <c r="BF2573">
        <v>3302</v>
      </c>
      <c r="BG2573">
        <v>2638</v>
      </c>
      <c r="BH2573">
        <v>3134</v>
      </c>
      <c r="BI2573">
        <v>1934</v>
      </c>
      <c r="BJ2573">
        <v>2974</v>
      </c>
      <c r="BK2573">
        <v>2878</v>
      </c>
      <c r="BL2573">
        <v>2542</v>
      </c>
      <c r="BM2573">
        <v>2470</v>
      </c>
      <c r="BN2573">
        <v>2302</v>
      </c>
      <c r="BO2573">
        <v>2702</v>
      </c>
      <c r="BP2573">
        <v>2822</v>
      </c>
      <c r="BQ2573">
        <v>2806</v>
      </c>
      <c r="BU2573" s="3">
        <f t="shared" si="16785"/>
        <v>2686.4117647058824</v>
      </c>
      <c r="BV2573">
        <f t="shared" ref="BV2573" si="16854">AVEDEV(B2573:BT2573)/BX2573</f>
        <v>115.97834467383485</v>
      </c>
      <c r="BW2573">
        <f t="shared" si="16787"/>
        <v>2682</v>
      </c>
      <c r="BX2573">
        <f t="shared" ref="BX2573" si="16855">BW2573/BW2572</f>
        <v>2.5254237288135593</v>
      </c>
      <c r="BY2573">
        <f t="shared" ref="BY2573" si="16856">BW2573-1024</f>
        <v>1658</v>
      </c>
      <c r="BZ2573">
        <f t="shared" ref="BZ2573" si="16857">BW2573-BW2572</f>
        <v>1620</v>
      </c>
      <c r="CA2573">
        <f t="shared" ref="CA2573" si="16858">BW2573/(BW2572/1062)-1062</f>
        <v>1620</v>
      </c>
      <c r="CB2573">
        <f t="shared" ref="CB2573:CD2573" si="16859">ABS(BY2573-BY2571)</f>
        <v>216</v>
      </c>
      <c r="CC2573">
        <f t="shared" si="16859"/>
        <v>236</v>
      </c>
      <c r="CD2573">
        <f t="shared" si="16859"/>
        <v>271.6238003838771</v>
      </c>
      <c r="CE2573" s="1"/>
      <c r="CF2573" s="1">
        <f>BW2573-BW2571</f>
        <v>-216</v>
      </c>
      <c r="CG2573">
        <f t="shared" ref="CG2573" si="16860">BW2573-1024</f>
        <v>1658</v>
      </c>
      <c r="CH2573" s="2">
        <f t="shared" si="16834"/>
        <v>-42</v>
      </c>
      <c r="CI2573">
        <f t="shared" ref="CI2573" si="16861">CH2573-CH2572</f>
        <v>-80</v>
      </c>
      <c r="CJ2573">
        <f t="shared" ref="CJ2573" si="16862">CH2573-(CH2572*2.5*BW2572/1024)</f>
        <v>-140.525390625</v>
      </c>
      <c r="CK2573">
        <f t="shared" ref="CK2573" si="16863">BW2573-(BW2572*BW2572/1024)</f>
        <v>1580.58984375</v>
      </c>
    </row>
    <row r="2574" spans="1:89">
      <c r="A2574" t="s">
        <v>2</v>
      </c>
      <c r="B2574">
        <v>1046</v>
      </c>
      <c r="C2574">
        <v>1190</v>
      </c>
      <c r="D2574">
        <v>1206</v>
      </c>
      <c r="E2574">
        <v>1006</v>
      </c>
      <c r="F2574">
        <v>1230</v>
      </c>
      <c r="G2574">
        <v>798</v>
      </c>
      <c r="H2574">
        <v>982</v>
      </c>
      <c r="I2574">
        <v>1070</v>
      </c>
      <c r="J2574">
        <v>926</v>
      </c>
      <c r="K2574">
        <v>790</v>
      </c>
      <c r="L2574">
        <v>998</v>
      </c>
      <c r="M2574">
        <v>1166</v>
      </c>
      <c r="N2574">
        <v>1118</v>
      </c>
      <c r="O2574">
        <v>1046</v>
      </c>
      <c r="P2574">
        <v>966</v>
      </c>
      <c r="Q2574">
        <v>1126</v>
      </c>
      <c r="R2574">
        <v>1270</v>
      </c>
      <c r="S2574">
        <v>998</v>
      </c>
      <c r="T2574">
        <v>1006</v>
      </c>
      <c r="U2574">
        <v>854</v>
      </c>
      <c r="V2574">
        <v>926</v>
      </c>
      <c r="W2574">
        <v>1054</v>
      </c>
      <c r="X2574">
        <v>822</v>
      </c>
      <c r="Y2574">
        <v>1182</v>
      </c>
      <c r="Z2574">
        <v>998</v>
      </c>
      <c r="AA2574">
        <v>1270</v>
      </c>
      <c r="AB2574">
        <v>1022</v>
      </c>
      <c r="AC2574">
        <v>1022</v>
      </c>
      <c r="AD2574">
        <v>1174</v>
      </c>
      <c r="AE2574">
        <v>814</v>
      </c>
      <c r="AF2574">
        <v>1222</v>
      </c>
      <c r="AG2574">
        <v>830</v>
      </c>
      <c r="AH2574">
        <v>1182</v>
      </c>
      <c r="AI2574">
        <v>790</v>
      </c>
      <c r="AJ2574">
        <v>1270</v>
      </c>
      <c r="AK2574">
        <v>966</v>
      </c>
      <c r="AL2574">
        <v>1102</v>
      </c>
      <c r="AM2574">
        <v>870</v>
      </c>
      <c r="AN2574">
        <v>1374</v>
      </c>
      <c r="AO2574">
        <v>1206</v>
      </c>
      <c r="AP2574">
        <v>1158</v>
      </c>
      <c r="AQ2574">
        <v>1166</v>
      </c>
      <c r="AR2574">
        <v>886</v>
      </c>
      <c r="AS2574">
        <v>1142</v>
      </c>
      <c r="AT2574">
        <v>1110</v>
      </c>
      <c r="AU2574">
        <v>1150</v>
      </c>
      <c r="AV2574">
        <v>934</v>
      </c>
      <c r="AW2574">
        <v>950</v>
      </c>
      <c r="AX2574">
        <v>966</v>
      </c>
      <c r="AY2574">
        <v>902</v>
      </c>
      <c r="AZ2574">
        <v>1174</v>
      </c>
      <c r="BA2574">
        <v>1422</v>
      </c>
      <c r="BB2574">
        <v>1150</v>
      </c>
      <c r="BC2574">
        <v>1062</v>
      </c>
      <c r="BD2574">
        <v>1198</v>
      </c>
      <c r="BE2574">
        <v>1030</v>
      </c>
      <c r="BF2574">
        <v>974</v>
      </c>
      <c r="BG2574">
        <v>1078</v>
      </c>
      <c r="BH2574">
        <v>798</v>
      </c>
      <c r="BI2574">
        <v>1070</v>
      </c>
      <c r="BJ2574">
        <v>1094</v>
      </c>
      <c r="BK2574">
        <v>870</v>
      </c>
      <c r="BL2574">
        <v>918</v>
      </c>
      <c r="BM2574">
        <v>1054</v>
      </c>
      <c r="BN2574">
        <v>1134</v>
      </c>
      <c r="BO2574">
        <v>902</v>
      </c>
      <c r="BP2574">
        <v>1158</v>
      </c>
      <c r="BQ2574">
        <v>958</v>
      </c>
      <c r="BU2574" s="3">
        <f t="shared" si="16785"/>
        <v>1048.4705882352941</v>
      </c>
      <c r="BV2574">
        <f t="shared" ref="BV2574" si="16864">AVEDEV(B2574:BT2574)</f>
        <v>120.11764705882355</v>
      </c>
      <c r="BW2574">
        <f t="shared" si="16787"/>
        <v>1050</v>
      </c>
      <c r="CE2574" s="2">
        <f t="shared" ref="CE2574" si="16865">(BW2574-BW2572)</f>
        <v>-12</v>
      </c>
      <c r="CF2574" s="2"/>
      <c r="CH2574" s="1">
        <f t="shared" ref="CH2574" si="16866">BW2574-1024</f>
        <v>26</v>
      </c>
    </row>
    <row r="2575" spans="1:89">
      <c r="A2575" t="s">
        <v>3</v>
      </c>
      <c r="B2575">
        <v>2086</v>
      </c>
      <c r="C2575">
        <v>2430</v>
      </c>
      <c r="D2575">
        <v>2638</v>
      </c>
      <c r="E2575">
        <v>2990</v>
      </c>
      <c r="F2575">
        <v>2646</v>
      </c>
      <c r="G2575">
        <v>2390</v>
      </c>
      <c r="H2575">
        <v>3382</v>
      </c>
      <c r="I2575">
        <v>2718</v>
      </c>
      <c r="J2575">
        <v>3198</v>
      </c>
      <c r="K2575">
        <v>2710</v>
      </c>
      <c r="L2575">
        <v>2518</v>
      </c>
      <c r="M2575">
        <v>2622</v>
      </c>
      <c r="N2575">
        <v>2142</v>
      </c>
      <c r="O2575">
        <v>2718</v>
      </c>
      <c r="P2575">
        <v>2566</v>
      </c>
      <c r="Q2575">
        <v>2430</v>
      </c>
      <c r="R2575">
        <v>2454</v>
      </c>
      <c r="S2575">
        <v>2646</v>
      </c>
      <c r="T2575">
        <v>2526</v>
      </c>
      <c r="U2575">
        <v>3078</v>
      </c>
      <c r="V2575">
        <v>2734</v>
      </c>
      <c r="W2575">
        <v>2934</v>
      </c>
      <c r="X2575">
        <v>2638</v>
      </c>
      <c r="Y2575">
        <v>2590</v>
      </c>
      <c r="Z2575">
        <v>2926</v>
      </c>
      <c r="AA2575">
        <v>3502</v>
      </c>
      <c r="AB2575">
        <v>3406</v>
      </c>
      <c r="AC2575">
        <v>2254</v>
      </c>
      <c r="AD2575">
        <v>2886</v>
      </c>
      <c r="AE2575">
        <v>2686</v>
      </c>
      <c r="AF2575">
        <v>2454</v>
      </c>
      <c r="AG2575">
        <v>2678</v>
      </c>
      <c r="AH2575">
        <v>2646</v>
      </c>
      <c r="AI2575">
        <v>1446</v>
      </c>
      <c r="AJ2575">
        <v>2126</v>
      </c>
      <c r="AK2575">
        <v>2678</v>
      </c>
      <c r="AL2575">
        <v>3158</v>
      </c>
      <c r="AM2575">
        <v>2534</v>
      </c>
      <c r="AN2575">
        <v>2398</v>
      </c>
      <c r="AO2575">
        <v>3022</v>
      </c>
      <c r="AP2575">
        <v>3158</v>
      </c>
      <c r="AQ2575">
        <v>2902</v>
      </c>
      <c r="AR2575">
        <v>2558</v>
      </c>
      <c r="AS2575">
        <v>2846</v>
      </c>
      <c r="AT2575">
        <v>2614</v>
      </c>
      <c r="AU2575">
        <v>2790</v>
      </c>
      <c r="AV2575">
        <v>2462</v>
      </c>
      <c r="AW2575">
        <v>3062</v>
      </c>
      <c r="AX2575">
        <v>2758</v>
      </c>
      <c r="AY2575">
        <v>2974</v>
      </c>
      <c r="AZ2575">
        <v>2438</v>
      </c>
      <c r="BA2575">
        <v>2822</v>
      </c>
      <c r="BB2575">
        <v>2534</v>
      </c>
      <c r="BC2575">
        <v>2078</v>
      </c>
      <c r="BD2575">
        <v>3142</v>
      </c>
      <c r="BE2575">
        <v>3614</v>
      </c>
      <c r="BF2575">
        <v>2406</v>
      </c>
      <c r="BG2575">
        <v>2454</v>
      </c>
      <c r="BH2575">
        <v>2174</v>
      </c>
      <c r="BI2575">
        <v>3350</v>
      </c>
      <c r="BJ2575">
        <v>2854</v>
      </c>
      <c r="BK2575">
        <v>3150</v>
      </c>
      <c r="BL2575">
        <v>2726</v>
      </c>
      <c r="BM2575">
        <v>2126</v>
      </c>
      <c r="BN2575">
        <v>2790</v>
      </c>
      <c r="BO2575">
        <v>3154</v>
      </c>
      <c r="BP2575">
        <v>3518</v>
      </c>
      <c r="BQ2575">
        <v>2902</v>
      </c>
      <c r="BU2575" s="3">
        <f t="shared" si="16785"/>
        <v>2719.705882352941</v>
      </c>
      <c r="BV2575">
        <f t="shared" ref="BV2575" si="16867">AVEDEV(B2575:BT2575)/BX2575</f>
        <v>116.72220803046842</v>
      </c>
      <c r="BW2575">
        <f t="shared" si="16787"/>
        <v>2682</v>
      </c>
      <c r="BX2575">
        <f t="shared" ref="BX2575" si="16868">BW2575/BW2574</f>
        <v>2.5542857142857143</v>
      </c>
      <c r="BY2575">
        <f t="shared" ref="BY2575" si="16869">BW2575-1024</f>
        <v>1658</v>
      </c>
      <c r="BZ2575">
        <f t="shared" ref="BZ2575" si="16870">BW2575-BW2574</f>
        <v>1632</v>
      </c>
      <c r="CA2575">
        <f t="shared" ref="CA2575" si="16871">BW2575/(BW2574/1062)-1062</f>
        <v>1650.6514285714284</v>
      </c>
      <c r="CB2575">
        <f t="shared" ref="CB2575:CD2575" si="16872">ABS(BY2575-BY2573)</f>
        <v>0</v>
      </c>
      <c r="CC2575">
        <f t="shared" si="16872"/>
        <v>12</v>
      </c>
      <c r="CD2575">
        <f t="shared" si="16872"/>
        <v>30.651428571428369</v>
      </c>
      <c r="CE2575" s="2"/>
      <c r="CF2575" s="2">
        <f t="shared" ref="CF2575" si="16873">BW2575-BW2573</f>
        <v>0</v>
      </c>
      <c r="CG2575">
        <f t="shared" ref="CG2575" si="16874">BW2575-1024</f>
        <v>1658</v>
      </c>
      <c r="CH2575" s="1">
        <f t="shared" ref="CH2575" si="16875">CG2575-1700</f>
        <v>-42</v>
      </c>
      <c r="CI2575">
        <f t="shared" ref="CI2575" si="16876">CH2575-CH2574</f>
        <v>-68</v>
      </c>
      <c r="CJ2575">
        <f t="shared" ref="CJ2575" si="16877">CH2575-(CH2574*2.5*BW2574/1024)</f>
        <v>-108.650390625</v>
      </c>
      <c r="CK2575">
        <f t="shared" ref="CK2575" si="16878">BW2575-(BW2574*BW2574/1024)</f>
        <v>1605.33984375</v>
      </c>
    </row>
    <row r="2576" spans="1:89">
      <c r="A2576" t="s">
        <v>2</v>
      </c>
      <c r="B2576">
        <v>1014</v>
      </c>
      <c r="C2576">
        <v>1014</v>
      </c>
      <c r="D2576">
        <v>910</v>
      </c>
      <c r="E2576">
        <v>1166</v>
      </c>
      <c r="F2576">
        <v>942</v>
      </c>
      <c r="G2576">
        <v>1238</v>
      </c>
      <c r="H2576">
        <v>902</v>
      </c>
      <c r="I2576">
        <v>1102</v>
      </c>
      <c r="J2576">
        <v>1342</v>
      </c>
      <c r="K2576">
        <v>1270</v>
      </c>
      <c r="L2576">
        <v>1214</v>
      </c>
      <c r="M2576">
        <v>966</v>
      </c>
      <c r="N2576">
        <v>1198</v>
      </c>
      <c r="O2576">
        <v>854</v>
      </c>
      <c r="P2576">
        <v>1094</v>
      </c>
      <c r="Q2576">
        <v>1022</v>
      </c>
      <c r="R2576">
        <v>1206</v>
      </c>
      <c r="S2576">
        <v>918</v>
      </c>
      <c r="T2576">
        <v>1006</v>
      </c>
      <c r="U2576">
        <v>1054</v>
      </c>
      <c r="V2576">
        <v>1086</v>
      </c>
      <c r="W2576">
        <v>942</v>
      </c>
      <c r="X2576">
        <v>1182</v>
      </c>
      <c r="Y2576">
        <v>790</v>
      </c>
      <c r="Z2576">
        <v>942</v>
      </c>
      <c r="AA2576">
        <v>630</v>
      </c>
      <c r="AB2576">
        <v>846</v>
      </c>
      <c r="AC2576">
        <v>918</v>
      </c>
      <c r="AD2576">
        <v>1070</v>
      </c>
      <c r="AE2576">
        <v>1070</v>
      </c>
      <c r="AF2576">
        <v>934</v>
      </c>
      <c r="AG2576">
        <v>1502</v>
      </c>
      <c r="AH2576">
        <v>1222</v>
      </c>
      <c r="AI2576">
        <v>1158</v>
      </c>
      <c r="AJ2576">
        <v>1166</v>
      </c>
      <c r="AK2576">
        <v>670</v>
      </c>
      <c r="AL2576">
        <v>878</v>
      </c>
      <c r="AM2576">
        <v>1158</v>
      </c>
      <c r="AN2576">
        <v>774</v>
      </c>
      <c r="AO2576">
        <v>878</v>
      </c>
      <c r="AP2576">
        <v>1102</v>
      </c>
      <c r="AQ2576">
        <v>1062</v>
      </c>
      <c r="AR2576">
        <v>918</v>
      </c>
      <c r="AS2576">
        <v>1070</v>
      </c>
      <c r="AT2576">
        <v>710</v>
      </c>
      <c r="AU2576">
        <v>1126</v>
      </c>
      <c r="AV2576">
        <v>1094</v>
      </c>
      <c r="AW2576">
        <v>1134</v>
      </c>
      <c r="AX2576">
        <v>854</v>
      </c>
      <c r="AY2576">
        <v>990</v>
      </c>
      <c r="AZ2576">
        <v>1086</v>
      </c>
      <c r="BA2576">
        <v>990</v>
      </c>
      <c r="BB2576">
        <v>1198</v>
      </c>
      <c r="BC2576">
        <v>550</v>
      </c>
      <c r="BD2576">
        <v>894</v>
      </c>
      <c r="BE2576">
        <v>854</v>
      </c>
      <c r="BF2576">
        <v>926</v>
      </c>
      <c r="BG2576">
        <v>1286</v>
      </c>
      <c r="BH2576">
        <v>1438</v>
      </c>
      <c r="BI2576">
        <v>1030</v>
      </c>
      <c r="BJ2576">
        <v>1086</v>
      </c>
      <c r="BK2576">
        <v>838</v>
      </c>
      <c r="BL2576">
        <v>1078</v>
      </c>
      <c r="BM2576">
        <v>886</v>
      </c>
      <c r="BN2576">
        <v>1278</v>
      </c>
      <c r="BO2576">
        <v>1062</v>
      </c>
      <c r="BP2576">
        <v>1230</v>
      </c>
      <c r="BQ2576">
        <v>1206</v>
      </c>
      <c r="BU2576" s="3">
        <f t="shared" si="16785"/>
        <v>1032.7058823529412</v>
      </c>
      <c r="BV2576">
        <f t="shared" ref="BV2576" si="16879">AVEDEV(B2576:BT2576)</f>
        <v>143.80276816609</v>
      </c>
      <c r="BW2576">
        <f t="shared" si="16787"/>
        <v>1058</v>
      </c>
      <c r="CE2576" s="1">
        <f>(BW2576-BW2574)</f>
        <v>8</v>
      </c>
      <c r="CF2576" s="1"/>
      <c r="CH2576" s="2">
        <f t="shared" si="16800"/>
        <v>34</v>
      </c>
    </row>
    <row r="2577" spans="1:89">
      <c r="A2577" t="s">
        <v>3</v>
      </c>
      <c r="B2577">
        <v>2310</v>
      </c>
      <c r="C2577">
        <v>2846</v>
      </c>
      <c r="D2577">
        <v>3334</v>
      </c>
      <c r="E2577">
        <v>2918</v>
      </c>
      <c r="F2577">
        <v>2662</v>
      </c>
      <c r="G2577">
        <v>2854</v>
      </c>
      <c r="H2577">
        <v>2022</v>
      </c>
      <c r="I2577">
        <v>3454</v>
      </c>
      <c r="J2577">
        <v>2766</v>
      </c>
      <c r="K2577">
        <v>2494</v>
      </c>
      <c r="L2577">
        <v>3118</v>
      </c>
      <c r="M2577">
        <v>3286</v>
      </c>
      <c r="N2577">
        <v>2670</v>
      </c>
      <c r="O2577">
        <v>2886</v>
      </c>
      <c r="P2577">
        <v>2974</v>
      </c>
      <c r="Q2577">
        <v>3070</v>
      </c>
      <c r="R2577">
        <v>2594</v>
      </c>
      <c r="S2577">
        <v>3038</v>
      </c>
      <c r="T2577">
        <v>3270</v>
      </c>
      <c r="U2577">
        <v>2886</v>
      </c>
      <c r="V2577">
        <v>2398</v>
      </c>
      <c r="W2577">
        <v>2870</v>
      </c>
      <c r="X2577">
        <v>2982</v>
      </c>
      <c r="Y2577">
        <v>2934</v>
      </c>
      <c r="Z2577">
        <v>2358</v>
      </c>
      <c r="AA2577">
        <v>3358</v>
      </c>
      <c r="AB2577">
        <v>2718</v>
      </c>
      <c r="AC2577">
        <v>3134</v>
      </c>
      <c r="AD2577">
        <v>3182</v>
      </c>
      <c r="AE2577">
        <v>3438</v>
      </c>
      <c r="AF2577">
        <v>3134</v>
      </c>
      <c r="AG2577">
        <v>2266</v>
      </c>
      <c r="AH2577">
        <v>3054</v>
      </c>
      <c r="AI2577">
        <v>3622</v>
      </c>
      <c r="AJ2577">
        <v>2542</v>
      </c>
      <c r="AK2577">
        <v>3310</v>
      </c>
      <c r="AL2577">
        <v>2814</v>
      </c>
      <c r="AM2577">
        <v>2462</v>
      </c>
      <c r="AN2577">
        <v>2278</v>
      </c>
      <c r="AO2577">
        <v>2742</v>
      </c>
      <c r="AP2577">
        <v>3462</v>
      </c>
      <c r="AQ2577">
        <v>3206</v>
      </c>
      <c r="AR2577">
        <v>3166</v>
      </c>
      <c r="AS2577">
        <v>3070</v>
      </c>
      <c r="AT2577">
        <v>3022</v>
      </c>
      <c r="AU2577">
        <v>3006</v>
      </c>
      <c r="AV2577">
        <v>3358</v>
      </c>
      <c r="AW2577">
        <v>2990</v>
      </c>
      <c r="AX2577">
        <v>3230</v>
      </c>
      <c r="AY2577">
        <v>3254</v>
      </c>
      <c r="AZ2577">
        <v>2126</v>
      </c>
      <c r="BA2577">
        <v>3350</v>
      </c>
      <c r="BB2577">
        <v>2758</v>
      </c>
      <c r="BC2577">
        <v>2726</v>
      </c>
      <c r="BD2577">
        <v>2830</v>
      </c>
      <c r="BE2577">
        <v>2838</v>
      </c>
      <c r="BF2577">
        <v>2446</v>
      </c>
      <c r="BG2577">
        <v>2846</v>
      </c>
      <c r="BH2577">
        <v>2686</v>
      </c>
      <c r="BI2577">
        <v>2886</v>
      </c>
      <c r="BJ2577">
        <v>2486</v>
      </c>
      <c r="BK2577">
        <v>3262</v>
      </c>
      <c r="BL2577">
        <v>3278</v>
      </c>
      <c r="BM2577">
        <v>2454</v>
      </c>
      <c r="BN2577">
        <v>3062</v>
      </c>
      <c r="BO2577">
        <v>3334</v>
      </c>
      <c r="BP2577">
        <v>2742</v>
      </c>
      <c r="BQ2577">
        <v>2406</v>
      </c>
      <c r="BU2577" s="3">
        <f t="shared" si="16785"/>
        <v>2901.8823529411766</v>
      </c>
      <c r="BV2577">
        <f t="shared" ref="BV2577" si="16880">AVEDEV(B2577:BT2577)/BX2577</f>
        <v>107.18538938662986</v>
      </c>
      <c r="BW2577">
        <f t="shared" si="16787"/>
        <v>2902</v>
      </c>
      <c r="BX2577">
        <f t="shared" ref="BX2577" si="16881">BW2577/BW2576</f>
        <v>2.7429111531190928</v>
      </c>
      <c r="BY2577">
        <f t="shared" ref="BY2577" si="16882">BW2577-1024</f>
        <v>1878</v>
      </c>
      <c r="BZ2577">
        <f t="shared" ref="BZ2577" si="16883">BW2577-BW2576</f>
        <v>1844</v>
      </c>
      <c r="CA2577">
        <f t="shared" ref="CA2577" si="16884">BW2577/(BW2576/1062)-1062</f>
        <v>1850.9716446124767</v>
      </c>
      <c r="CB2577">
        <f t="shared" ref="CB2577:CD2577" si="16885">ABS(BY2577-BY2575)</f>
        <v>220</v>
      </c>
      <c r="CC2577">
        <f t="shared" si="16885"/>
        <v>212</v>
      </c>
      <c r="CD2577">
        <f t="shared" si="16885"/>
        <v>200.3202160410483</v>
      </c>
      <c r="CE2577" s="1"/>
      <c r="CF2577" s="1">
        <f>BW2577-BW2575</f>
        <v>220</v>
      </c>
      <c r="CG2577">
        <f t="shared" ref="CG2577" si="16886">BW2577-1024</f>
        <v>1878</v>
      </c>
      <c r="CH2577" s="2">
        <f t="shared" si="16834"/>
        <v>178</v>
      </c>
      <c r="CI2577">
        <f t="shared" ref="CI2577" si="16887">CH2577-CH2576</f>
        <v>144</v>
      </c>
      <c r="CJ2577">
        <f t="shared" ref="CJ2577" si="16888">CH2577-(CH2576*2.5*BW2576/1024)</f>
        <v>90.177734375</v>
      </c>
      <c r="CK2577">
        <f t="shared" ref="CK2577" si="16889">BW2577-(BW2576*BW2576/1024)</f>
        <v>1808.87109375</v>
      </c>
    </row>
    <row r="2578" spans="1:89">
      <c r="A2578" t="s">
        <v>2</v>
      </c>
      <c r="B2578">
        <v>1222</v>
      </c>
      <c r="C2578">
        <v>918</v>
      </c>
      <c r="D2578">
        <v>998</v>
      </c>
      <c r="E2578">
        <v>950</v>
      </c>
      <c r="F2578">
        <v>1046</v>
      </c>
      <c r="G2578">
        <v>910</v>
      </c>
      <c r="H2578">
        <v>1030</v>
      </c>
      <c r="I2578">
        <v>1118</v>
      </c>
      <c r="J2578">
        <v>1294</v>
      </c>
      <c r="K2578">
        <v>1054</v>
      </c>
      <c r="L2578">
        <v>742</v>
      </c>
      <c r="M2578">
        <v>982</v>
      </c>
      <c r="N2578">
        <v>1078</v>
      </c>
      <c r="O2578">
        <v>1286</v>
      </c>
      <c r="P2578">
        <v>910</v>
      </c>
      <c r="Q2578">
        <v>1222</v>
      </c>
      <c r="R2578">
        <v>854</v>
      </c>
      <c r="S2578">
        <v>662</v>
      </c>
      <c r="T2578">
        <v>838</v>
      </c>
      <c r="U2578">
        <v>1054</v>
      </c>
      <c r="V2578">
        <v>1190</v>
      </c>
      <c r="W2578">
        <v>942</v>
      </c>
      <c r="X2578">
        <v>1158</v>
      </c>
      <c r="Y2578">
        <v>822</v>
      </c>
      <c r="Z2578">
        <v>838</v>
      </c>
      <c r="AA2578">
        <v>1134</v>
      </c>
      <c r="AB2578">
        <v>1014</v>
      </c>
      <c r="AC2578">
        <v>1054</v>
      </c>
      <c r="AD2578">
        <v>1222</v>
      </c>
      <c r="AE2578">
        <v>990</v>
      </c>
      <c r="AF2578">
        <v>1022</v>
      </c>
      <c r="AG2578">
        <v>950</v>
      </c>
      <c r="AH2578">
        <v>966</v>
      </c>
      <c r="AI2578">
        <v>742</v>
      </c>
      <c r="AJ2578">
        <v>742</v>
      </c>
      <c r="AK2578">
        <v>1014</v>
      </c>
      <c r="AL2578">
        <v>1198</v>
      </c>
      <c r="AM2578">
        <v>982</v>
      </c>
      <c r="AN2578">
        <v>1174</v>
      </c>
      <c r="AO2578">
        <v>1302</v>
      </c>
      <c r="AP2578">
        <v>1022</v>
      </c>
      <c r="AQ2578">
        <v>814</v>
      </c>
      <c r="AR2578">
        <v>998</v>
      </c>
      <c r="AS2578">
        <v>990</v>
      </c>
      <c r="AT2578">
        <v>1134</v>
      </c>
      <c r="AU2578">
        <v>1062</v>
      </c>
      <c r="AV2578">
        <v>902</v>
      </c>
      <c r="AW2578">
        <v>1110</v>
      </c>
      <c r="AX2578">
        <v>958</v>
      </c>
      <c r="AY2578">
        <v>1086</v>
      </c>
      <c r="AZ2578">
        <v>542</v>
      </c>
      <c r="BA2578">
        <v>902</v>
      </c>
      <c r="BB2578">
        <v>1198</v>
      </c>
      <c r="BC2578">
        <v>918</v>
      </c>
      <c r="BD2578">
        <v>898</v>
      </c>
      <c r="BE2578">
        <v>878</v>
      </c>
      <c r="BF2578">
        <v>726</v>
      </c>
      <c r="BG2578">
        <v>958</v>
      </c>
      <c r="BH2578">
        <v>1294</v>
      </c>
      <c r="BI2578">
        <v>1294</v>
      </c>
      <c r="BJ2578">
        <v>1238</v>
      </c>
      <c r="BK2578">
        <v>1006</v>
      </c>
      <c r="BL2578">
        <v>1070</v>
      </c>
      <c r="BM2578">
        <v>918</v>
      </c>
      <c r="BN2578">
        <v>998</v>
      </c>
      <c r="BO2578">
        <v>1150</v>
      </c>
      <c r="BP2578">
        <v>1126</v>
      </c>
      <c r="BQ2578">
        <v>1094</v>
      </c>
      <c r="BU2578" s="3">
        <f t="shared" si="16785"/>
        <v>1013.3529411764706</v>
      </c>
      <c r="BV2578">
        <f t="shared" ref="BV2578" si="16890">AVEDEV(B2578:BT2578)</f>
        <v>126.76470588235294</v>
      </c>
      <c r="BW2578">
        <f t="shared" si="16787"/>
        <v>1010</v>
      </c>
      <c r="CE2578" s="2">
        <f t="shared" ref="CE2578" si="16891">(BW2578-BW2576)</f>
        <v>-48</v>
      </c>
      <c r="CF2578" s="2"/>
      <c r="CH2578" s="1">
        <f t="shared" ref="CH2578" si="16892">BW2578-1024</f>
        <v>-14</v>
      </c>
    </row>
    <row r="2579" spans="1:89">
      <c r="A2579" t="s">
        <v>3</v>
      </c>
      <c r="B2579">
        <v>1942</v>
      </c>
      <c r="C2579">
        <v>2278</v>
      </c>
      <c r="D2579">
        <v>2718</v>
      </c>
      <c r="E2579">
        <v>2734</v>
      </c>
      <c r="F2579">
        <v>2630</v>
      </c>
      <c r="G2579">
        <v>2302</v>
      </c>
      <c r="H2579">
        <v>2918</v>
      </c>
      <c r="I2579">
        <v>2478</v>
      </c>
      <c r="J2579">
        <v>2422</v>
      </c>
      <c r="K2579">
        <v>2614</v>
      </c>
      <c r="L2579">
        <v>3022</v>
      </c>
      <c r="M2579">
        <v>2774</v>
      </c>
      <c r="N2579">
        <v>3038</v>
      </c>
      <c r="O2579">
        <v>2694</v>
      </c>
      <c r="P2579">
        <v>3078</v>
      </c>
      <c r="Q2579">
        <v>2774</v>
      </c>
      <c r="R2579">
        <v>2734</v>
      </c>
      <c r="S2579">
        <v>3126</v>
      </c>
      <c r="T2579">
        <v>2926</v>
      </c>
      <c r="U2579">
        <v>2734</v>
      </c>
      <c r="V2579">
        <v>2910</v>
      </c>
      <c r="W2579">
        <v>2510</v>
      </c>
      <c r="X2579">
        <v>3054</v>
      </c>
      <c r="Y2579">
        <v>2526</v>
      </c>
      <c r="Z2579">
        <v>2318</v>
      </c>
      <c r="AA2579">
        <v>3310</v>
      </c>
      <c r="AB2579">
        <v>3102</v>
      </c>
      <c r="AC2579">
        <v>3174</v>
      </c>
      <c r="AD2579">
        <v>2846</v>
      </c>
      <c r="AE2579">
        <v>3302</v>
      </c>
      <c r="AF2579">
        <v>2790</v>
      </c>
      <c r="AG2579">
        <v>3042</v>
      </c>
      <c r="AH2579">
        <v>2078</v>
      </c>
      <c r="AI2579">
        <v>2854</v>
      </c>
      <c r="AJ2579">
        <v>3630</v>
      </c>
      <c r="AK2579">
        <v>2366</v>
      </c>
      <c r="AL2579">
        <v>4190</v>
      </c>
      <c r="AM2579">
        <v>2638</v>
      </c>
      <c r="AN2579">
        <v>2846</v>
      </c>
      <c r="AO2579">
        <v>2710</v>
      </c>
      <c r="AP2579">
        <v>3014</v>
      </c>
      <c r="AQ2579">
        <v>2446</v>
      </c>
      <c r="AR2579">
        <v>2094</v>
      </c>
      <c r="AS2579">
        <v>2534</v>
      </c>
      <c r="AT2579">
        <v>3542</v>
      </c>
      <c r="AU2579">
        <v>2606</v>
      </c>
      <c r="AV2579">
        <v>2806</v>
      </c>
      <c r="AW2579">
        <v>3422</v>
      </c>
      <c r="AX2579">
        <v>2334</v>
      </c>
      <c r="AY2579">
        <v>2822</v>
      </c>
      <c r="AZ2579">
        <v>2814</v>
      </c>
      <c r="BA2579">
        <v>2798</v>
      </c>
      <c r="BB2579">
        <v>2126</v>
      </c>
      <c r="BC2579">
        <v>3134</v>
      </c>
      <c r="BD2579">
        <v>3222</v>
      </c>
      <c r="BE2579">
        <v>2222</v>
      </c>
      <c r="BF2579">
        <v>2990</v>
      </c>
      <c r="BG2579">
        <v>2166</v>
      </c>
      <c r="BH2579">
        <v>2838</v>
      </c>
      <c r="BI2579">
        <v>3126</v>
      </c>
      <c r="BJ2579">
        <v>4014</v>
      </c>
      <c r="BK2579">
        <v>2518</v>
      </c>
      <c r="BL2579">
        <v>3174</v>
      </c>
      <c r="BM2579">
        <v>3238</v>
      </c>
      <c r="BN2579">
        <v>3118</v>
      </c>
      <c r="BO2579">
        <v>3022</v>
      </c>
      <c r="BP2579">
        <v>3294</v>
      </c>
      <c r="BQ2579">
        <v>2766</v>
      </c>
      <c r="BU2579" s="3">
        <f t="shared" si="16785"/>
        <v>2828.4117647058824</v>
      </c>
      <c r="BV2579">
        <f t="shared" ref="BV2579" si="16893">AVEDEV(B2579:BT2579)/BX2579</f>
        <v>116.3585070620252</v>
      </c>
      <c r="BW2579">
        <f t="shared" si="16787"/>
        <v>2810</v>
      </c>
      <c r="BX2579">
        <f t="shared" ref="BX2579" si="16894">BW2579/BW2578</f>
        <v>2.782178217821782</v>
      </c>
      <c r="BY2579">
        <f t="shared" ref="BY2579" si="16895">BW2579-1024</f>
        <v>1786</v>
      </c>
      <c r="BZ2579">
        <f t="shared" ref="BZ2579" si="16896">BW2579-BW2578</f>
        <v>1800</v>
      </c>
      <c r="CA2579">
        <f t="shared" ref="CA2579" si="16897">BW2579/(BW2578/1062)-1062</f>
        <v>1892.6732673267325</v>
      </c>
      <c r="CB2579">
        <f t="shared" ref="CB2579:CD2579" si="16898">ABS(BY2579-BY2577)</f>
        <v>92</v>
      </c>
      <c r="CC2579">
        <f t="shared" si="16898"/>
        <v>44</v>
      </c>
      <c r="CD2579">
        <f t="shared" si="16898"/>
        <v>41.701622714255791</v>
      </c>
      <c r="CE2579" s="2"/>
      <c r="CF2579" s="2">
        <f t="shared" ref="CF2579" si="16899">BW2579-BW2577</f>
        <v>-92</v>
      </c>
      <c r="CG2579">
        <f t="shared" ref="CG2579" si="16900">BW2579-1024</f>
        <v>1786</v>
      </c>
      <c r="CH2579" s="1">
        <f t="shared" ref="CH2579" si="16901">CG2579-1700</f>
        <v>86</v>
      </c>
      <c r="CI2579">
        <f t="shared" ref="CI2579" si="16902">CH2579-CH2578</f>
        <v>100</v>
      </c>
      <c r="CJ2579">
        <f t="shared" ref="CJ2579" si="16903">CH2579-(CH2578*2.5*BW2578/1024)</f>
        <v>120.521484375</v>
      </c>
      <c r="CK2579">
        <f t="shared" ref="CK2579" si="16904">BW2579-(BW2578*BW2578/1024)</f>
        <v>1813.80859375</v>
      </c>
    </row>
    <row r="2580" spans="1:89">
      <c r="A2580" t="s">
        <v>2</v>
      </c>
      <c r="B2580">
        <v>1174</v>
      </c>
      <c r="C2580">
        <v>1022</v>
      </c>
      <c r="D2580">
        <v>1102</v>
      </c>
      <c r="E2580">
        <v>934</v>
      </c>
      <c r="F2580">
        <v>1142</v>
      </c>
      <c r="G2580">
        <v>1094</v>
      </c>
      <c r="H2580">
        <v>1334</v>
      </c>
      <c r="I2580">
        <v>782</v>
      </c>
      <c r="J2580">
        <v>1038</v>
      </c>
      <c r="K2580">
        <v>798</v>
      </c>
      <c r="L2580">
        <v>1030</v>
      </c>
      <c r="M2580">
        <v>966</v>
      </c>
      <c r="N2580">
        <v>1126</v>
      </c>
      <c r="O2580">
        <v>894</v>
      </c>
      <c r="P2580">
        <v>1014</v>
      </c>
      <c r="Q2580">
        <v>1142</v>
      </c>
      <c r="R2580">
        <v>926</v>
      </c>
      <c r="S2580">
        <v>958</v>
      </c>
      <c r="T2580">
        <v>1126</v>
      </c>
      <c r="U2580">
        <v>1190</v>
      </c>
      <c r="V2580">
        <v>1150</v>
      </c>
      <c r="W2580">
        <v>918</v>
      </c>
      <c r="X2580">
        <v>1110</v>
      </c>
      <c r="Y2580">
        <v>1110</v>
      </c>
      <c r="Z2580">
        <v>1030</v>
      </c>
      <c r="AA2580">
        <v>830</v>
      </c>
      <c r="AB2580">
        <v>998</v>
      </c>
      <c r="AC2580">
        <v>1006</v>
      </c>
      <c r="AD2580">
        <v>1006</v>
      </c>
      <c r="AE2580">
        <v>1094</v>
      </c>
      <c r="AF2580">
        <v>974</v>
      </c>
      <c r="AG2580">
        <v>1166</v>
      </c>
      <c r="AH2580">
        <v>1110</v>
      </c>
      <c r="AI2580">
        <v>894</v>
      </c>
      <c r="AJ2580">
        <v>1142</v>
      </c>
      <c r="AK2580">
        <v>1454</v>
      </c>
      <c r="AL2580">
        <v>766</v>
      </c>
      <c r="AM2580">
        <v>1238</v>
      </c>
      <c r="AN2580">
        <v>926</v>
      </c>
      <c r="AO2580">
        <v>726</v>
      </c>
      <c r="AP2580">
        <v>1078</v>
      </c>
      <c r="AQ2580">
        <v>1126</v>
      </c>
      <c r="AR2580">
        <v>1014</v>
      </c>
      <c r="AS2580">
        <v>1110</v>
      </c>
      <c r="AT2580">
        <v>1150</v>
      </c>
      <c r="AU2580">
        <v>1054</v>
      </c>
      <c r="AV2580">
        <v>1238</v>
      </c>
      <c r="AW2580">
        <v>1350</v>
      </c>
      <c r="AX2580">
        <v>1134</v>
      </c>
      <c r="AY2580">
        <v>782</v>
      </c>
      <c r="AZ2580">
        <v>1206</v>
      </c>
      <c r="BA2580">
        <v>1342</v>
      </c>
      <c r="BB2580">
        <v>1286</v>
      </c>
      <c r="BC2580">
        <v>1278</v>
      </c>
      <c r="BD2580">
        <v>998</v>
      </c>
      <c r="BE2580">
        <v>1142</v>
      </c>
      <c r="BF2580">
        <v>1006</v>
      </c>
      <c r="BG2580">
        <v>1038</v>
      </c>
      <c r="BH2580">
        <v>1190</v>
      </c>
      <c r="BI2580">
        <v>958</v>
      </c>
      <c r="BJ2580">
        <v>822</v>
      </c>
      <c r="BK2580">
        <v>1030</v>
      </c>
      <c r="BL2580">
        <v>1030</v>
      </c>
      <c r="BM2580">
        <v>910</v>
      </c>
      <c r="BN2580">
        <v>1398</v>
      </c>
      <c r="BO2580">
        <v>1022</v>
      </c>
      <c r="BP2580">
        <v>1110</v>
      </c>
      <c r="BQ2580">
        <v>1006</v>
      </c>
      <c r="BU2580" s="3">
        <f t="shared" si="16785"/>
        <v>1062.4705882352941</v>
      </c>
      <c r="BV2580">
        <f t="shared" ref="BV2580" si="16905">AVEDEV(B2580:BT2580)</f>
        <v>120.01384083044984</v>
      </c>
      <c r="BW2580">
        <f t="shared" si="16787"/>
        <v>1046</v>
      </c>
      <c r="CE2580" s="1">
        <f>(BW2580-BW2578)</f>
        <v>36</v>
      </c>
      <c r="CF2580" s="1"/>
      <c r="CH2580" s="2">
        <f t="shared" si="16800"/>
        <v>22</v>
      </c>
    </row>
    <row r="2581" spans="1:89">
      <c r="A2581" t="s">
        <v>3</v>
      </c>
      <c r="B2581">
        <v>2646</v>
      </c>
      <c r="C2581">
        <v>2206</v>
      </c>
      <c r="D2581">
        <v>2566</v>
      </c>
      <c r="E2581">
        <v>2526</v>
      </c>
      <c r="F2581">
        <v>3222</v>
      </c>
      <c r="G2581">
        <v>3206</v>
      </c>
      <c r="H2581">
        <v>3150</v>
      </c>
      <c r="I2581">
        <v>2606</v>
      </c>
      <c r="J2581">
        <v>2702</v>
      </c>
      <c r="K2581">
        <v>2534</v>
      </c>
      <c r="L2581">
        <v>2590</v>
      </c>
      <c r="M2581">
        <v>2070</v>
      </c>
      <c r="N2581">
        <v>2846</v>
      </c>
      <c r="O2581">
        <v>2542</v>
      </c>
      <c r="P2581">
        <v>2158</v>
      </c>
      <c r="Q2581">
        <v>2942</v>
      </c>
      <c r="R2581">
        <v>2214</v>
      </c>
      <c r="S2581">
        <v>2726</v>
      </c>
      <c r="T2581">
        <v>2958</v>
      </c>
      <c r="U2581">
        <v>2350</v>
      </c>
      <c r="V2581">
        <v>2774</v>
      </c>
      <c r="W2581">
        <v>2798</v>
      </c>
      <c r="X2581">
        <v>2510</v>
      </c>
      <c r="Y2581">
        <v>2990</v>
      </c>
      <c r="Z2581">
        <v>2894</v>
      </c>
      <c r="AA2581">
        <v>3094</v>
      </c>
      <c r="AB2581">
        <v>3142</v>
      </c>
      <c r="AC2581">
        <v>3202</v>
      </c>
      <c r="AD2581">
        <v>2614</v>
      </c>
      <c r="AE2581">
        <v>3102</v>
      </c>
      <c r="AF2581">
        <v>2486</v>
      </c>
      <c r="AG2581">
        <v>2678</v>
      </c>
      <c r="AH2581">
        <v>2950</v>
      </c>
      <c r="AI2581">
        <v>2934</v>
      </c>
      <c r="AJ2581">
        <v>2510</v>
      </c>
      <c r="AK2581">
        <v>2710</v>
      </c>
      <c r="AL2581">
        <v>2190</v>
      </c>
      <c r="AM2581">
        <v>3398</v>
      </c>
      <c r="AN2581">
        <v>2518</v>
      </c>
      <c r="AO2581">
        <v>2462</v>
      </c>
      <c r="AP2581">
        <v>2542</v>
      </c>
      <c r="AQ2581">
        <v>2766</v>
      </c>
      <c r="AR2581">
        <v>2622</v>
      </c>
      <c r="AS2581">
        <v>2494</v>
      </c>
      <c r="AT2581">
        <v>2318</v>
      </c>
      <c r="AU2581">
        <v>3142</v>
      </c>
      <c r="AV2581">
        <v>3470</v>
      </c>
      <c r="AW2581">
        <v>3518</v>
      </c>
      <c r="AX2581">
        <v>2574</v>
      </c>
      <c r="AY2581">
        <v>2886</v>
      </c>
      <c r="AZ2581">
        <v>2166</v>
      </c>
      <c r="BA2581">
        <v>2118</v>
      </c>
      <c r="BB2581">
        <v>3222</v>
      </c>
      <c r="BC2581">
        <v>2174</v>
      </c>
      <c r="BD2581">
        <v>2998</v>
      </c>
      <c r="BE2581">
        <v>2838</v>
      </c>
      <c r="BF2581">
        <v>2782</v>
      </c>
      <c r="BG2581">
        <v>2126</v>
      </c>
      <c r="BH2581">
        <v>3110</v>
      </c>
      <c r="BI2581">
        <v>2974</v>
      </c>
      <c r="BJ2581">
        <v>2166</v>
      </c>
      <c r="BK2581">
        <v>3398</v>
      </c>
      <c r="BL2581">
        <v>2430</v>
      </c>
      <c r="BM2581">
        <v>2814</v>
      </c>
      <c r="BN2581">
        <v>2846</v>
      </c>
      <c r="BO2581">
        <v>3118</v>
      </c>
      <c r="BP2581">
        <v>3126</v>
      </c>
      <c r="BQ2581">
        <v>2854</v>
      </c>
      <c r="BU2581" s="3">
        <f t="shared" si="16785"/>
        <v>2739.8235294117649</v>
      </c>
      <c r="BV2581">
        <f t="shared" ref="BV2581" si="16906">AVEDEV(B2581:BT2581)/BX2581</f>
        <v>115.50769033032002</v>
      </c>
      <c r="BW2581">
        <f t="shared" si="16787"/>
        <v>2746</v>
      </c>
      <c r="BX2581">
        <f t="shared" ref="BX2581" si="16907">BW2581/BW2580</f>
        <v>2.6252390057361379</v>
      </c>
      <c r="BY2581">
        <f t="shared" ref="BY2581" si="16908">BW2581-1024</f>
        <v>1722</v>
      </c>
      <c r="BZ2581">
        <f t="shared" ref="BZ2581" si="16909">BW2581-BW2580</f>
        <v>1700</v>
      </c>
      <c r="CA2581">
        <f t="shared" ref="CA2581" si="16910">BW2581/(BW2580/1062)-1062</f>
        <v>1726.0038240917784</v>
      </c>
      <c r="CB2581">
        <f t="shared" ref="CB2581:CD2581" si="16911">ABS(BY2581-BY2579)</f>
        <v>64</v>
      </c>
      <c r="CC2581">
        <f t="shared" si="16911"/>
        <v>100</v>
      </c>
      <c r="CD2581">
        <f t="shared" si="16911"/>
        <v>166.66944323495409</v>
      </c>
      <c r="CE2581" s="1"/>
      <c r="CF2581" s="1">
        <f>BW2581-BW2579</f>
        <v>-64</v>
      </c>
      <c r="CG2581">
        <f t="shared" ref="CG2581" si="16912">BW2581-1024</f>
        <v>1722</v>
      </c>
      <c r="CH2581" s="2">
        <f t="shared" si="16834"/>
        <v>22</v>
      </c>
      <c r="CI2581">
        <f t="shared" ref="CI2581" si="16913">CH2581-CH2580</f>
        <v>0</v>
      </c>
      <c r="CJ2581">
        <f t="shared" ref="CJ2581" si="16914">CH2581-(CH2580*2.5*BW2580/1024)</f>
        <v>-34.181640625</v>
      </c>
      <c r="CK2581">
        <f t="shared" ref="CK2581" si="16915">BW2581-(BW2580*BW2580/1024)</f>
        <v>1677.52734375</v>
      </c>
    </row>
    <row r="2582" spans="1:89">
      <c r="A2582" t="s">
        <v>2</v>
      </c>
      <c r="B2582">
        <v>766</v>
      </c>
      <c r="C2582">
        <v>1110</v>
      </c>
      <c r="D2582">
        <v>174</v>
      </c>
      <c r="E2582">
        <v>1006</v>
      </c>
      <c r="F2582">
        <v>1054</v>
      </c>
      <c r="G2582">
        <v>1238</v>
      </c>
      <c r="H2582">
        <v>926</v>
      </c>
      <c r="I2582">
        <v>1158</v>
      </c>
      <c r="J2582">
        <v>982</v>
      </c>
      <c r="K2582">
        <v>1022</v>
      </c>
      <c r="L2582">
        <v>1110</v>
      </c>
      <c r="M2582">
        <v>1150</v>
      </c>
      <c r="N2582">
        <v>1126</v>
      </c>
      <c r="O2582">
        <v>886</v>
      </c>
      <c r="P2582">
        <v>1078</v>
      </c>
      <c r="Q2582">
        <v>926</v>
      </c>
      <c r="R2582">
        <v>1622</v>
      </c>
      <c r="S2582">
        <v>902</v>
      </c>
      <c r="T2582">
        <v>1030</v>
      </c>
      <c r="U2582">
        <v>686</v>
      </c>
      <c r="V2582">
        <v>710</v>
      </c>
      <c r="W2582">
        <v>1278</v>
      </c>
      <c r="X2582">
        <v>942</v>
      </c>
      <c r="Y2582">
        <v>1110</v>
      </c>
      <c r="Z2582">
        <v>1038</v>
      </c>
      <c r="AA2582">
        <v>1022</v>
      </c>
      <c r="AB2582">
        <v>1126</v>
      </c>
      <c r="AC2582">
        <v>1022</v>
      </c>
      <c r="AD2582">
        <v>1230</v>
      </c>
      <c r="AE2582">
        <v>1086</v>
      </c>
      <c r="AF2582">
        <v>1278</v>
      </c>
      <c r="AG2582">
        <v>1070</v>
      </c>
      <c r="AH2582">
        <v>870</v>
      </c>
      <c r="AI2582">
        <v>1142</v>
      </c>
      <c r="AJ2582">
        <v>1046</v>
      </c>
      <c r="AK2582">
        <v>750</v>
      </c>
      <c r="AL2582">
        <v>870</v>
      </c>
      <c r="AM2582">
        <v>1102</v>
      </c>
      <c r="AN2582">
        <v>894</v>
      </c>
      <c r="AO2582">
        <v>814</v>
      </c>
      <c r="AP2582">
        <v>1334</v>
      </c>
      <c r="AQ2582">
        <v>1150</v>
      </c>
      <c r="AR2582">
        <v>1238</v>
      </c>
      <c r="AS2582">
        <v>1254</v>
      </c>
      <c r="AT2582">
        <v>1094</v>
      </c>
      <c r="AU2582">
        <v>966</v>
      </c>
      <c r="AV2582">
        <v>1142</v>
      </c>
      <c r="AW2582">
        <v>1086</v>
      </c>
      <c r="AX2582">
        <v>1086</v>
      </c>
      <c r="AY2582">
        <v>1030</v>
      </c>
      <c r="AZ2582">
        <v>1038</v>
      </c>
      <c r="BA2582">
        <v>998</v>
      </c>
      <c r="BB2582">
        <v>990</v>
      </c>
      <c r="BC2582">
        <v>990</v>
      </c>
      <c r="BD2582">
        <v>934</v>
      </c>
      <c r="BE2582">
        <v>966</v>
      </c>
      <c r="BF2582">
        <v>918</v>
      </c>
      <c r="BG2582">
        <v>1030</v>
      </c>
      <c r="BH2582">
        <v>926</v>
      </c>
      <c r="BI2582">
        <v>1366</v>
      </c>
      <c r="BJ2582">
        <v>950</v>
      </c>
      <c r="BK2582">
        <v>1038</v>
      </c>
      <c r="BL2582">
        <v>518</v>
      </c>
      <c r="BM2582">
        <v>926</v>
      </c>
      <c r="BN2582">
        <v>1094</v>
      </c>
      <c r="BO2582">
        <v>686</v>
      </c>
      <c r="BP2582">
        <v>694</v>
      </c>
      <c r="BQ2582">
        <v>1238</v>
      </c>
      <c r="BU2582" s="3">
        <f t="shared" si="16785"/>
        <v>1015.1764705882352</v>
      </c>
      <c r="BV2582">
        <f t="shared" ref="BV2582" si="16916">AVEDEV(B2582:BT2582)</f>
        <v>143.35640138408309</v>
      </c>
      <c r="BW2582">
        <f t="shared" si="16787"/>
        <v>1030</v>
      </c>
      <c r="CE2582" s="2">
        <f t="shared" ref="CE2582" si="16917">(BW2582-BW2580)</f>
        <v>-16</v>
      </c>
      <c r="CF2582" s="2"/>
      <c r="CH2582" s="1">
        <f t="shared" ref="CH2582" si="16918">BW2582-1024</f>
        <v>6</v>
      </c>
    </row>
    <row r="2583" spans="1:89">
      <c r="A2583" t="s">
        <v>3</v>
      </c>
      <c r="B2583">
        <v>2886</v>
      </c>
      <c r="C2583">
        <v>3054</v>
      </c>
      <c r="D2583">
        <v>2870</v>
      </c>
      <c r="E2583">
        <v>2910</v>
      </c>
      <c r="F2583">
        <v>2254</v>
      </c>
      <c r="G2583">
        <v>2766</v>
      </c>
      <c r="H2583">
        <v>2638</v>
      </c>
      <c r="I2583">
        <v>2782</v>
      </c>
      <c r="J2583">
        <v>2838</v>
      </c>
      <c r="K2583">
        <v>3374</v>
      </c>
      <c r="L2583">
        <v>2790</v>
      </c>
      <c r="M2583">
        <v>2862</v>
      </c>
      <c r="N2583">
        <v>2174</v>
      </c>
      <c r="O2583">
        <v>2782</v>
      </c>
      <c r="P2583">
        <v>2662</v>
      </c>
      <c r="Q2583">
        <v>2270</v>
      </c>
      <c r="R2583">
        <v>2398</v>
      </c>
      <c r="S2583">
        <v>2654</v>
      </c>
      <c r="T2583">
        <v>2126</v>
      </c>
      <c r="U2583">
        <v>2878</v>
      </c>
      <c r="V2583">
        <v>3542</v>
      </c>
      <c r="W2583">
        <v>2606</v>
      </c>
      <c r="X2583">
        <v>2270</v>
      </c>
      <c r="Y2583">
        <v>2454</v>
      </c>
      <c r="Z2583">
        <v>2654</v>
      </c>
      <c r="AA2583">
        <v>2694</v>
      </c>
      <c r="AB2583">
        <v>3470</v>
      </c>
      <c r="AC2583">
        <v>2398</v>
      </c>
      <c r="AD2583">
        <v>3302</v>
      </c>
      <c r="AE2583">
        <v>2830</v>
      </c>
      <c r="AF2583">
        <v>2270</v>
      </c>
      <c r="AG2583">
        <v>2710</v>
      </c>
      <c r="AH2583">
        <v>2966</v>
      </c>
      <c r="AI2583">
        <v>2982</v>
      </c>
      <c r="AJ2583">
        <v>2462</v>
      </c>
      <c r="AK2583">
        <v>2742</v>
      </c>
      <c r="AL2583">
        <v>2958</v>
      </c>
      <c r="AM2583">
        <v>2918</v>
      </c>
      <c r="AN2583">
        <v>3062</v>
      </c>
      <c r="AO2583">
        <v>3102</v>
      </c>
      <c r="AP2583">
        <v>3326</v>
      </c>
      <c r="AQ2583">
        <v>2870</v>
      </c>
      <c r="AR2583">
        <v>2870</v>
      </c>
      <c r="AS2583">
        <v>2710</v>
      </c>
      <c r="AT2583">
        <v>3118</v>
      </c>
      <c r="AU2583">
        <v>2862</v>
      </c>
      <c r="AV2583">
        <v>2918</v>
      </c>
      <c r="AW2583">
        <v>3350</v>
      </c>
      <c r="AX2583">
        <v>3230</v>
      </c>
      <c r="AY2583">
        <v>3534</v>
      </c>
      <c r="AZ2583">
        <v>3286</v>
      </c>
      <c r="BA2583">
        <v>2630</v>
      </c>
      <c r="BB2583">
        <v>3110</v>
      </c>
      <c r="BC2583">
        <v>2750</v>
      </c>
      <c r="BD2583">
        <v>2686</v>
      </c>
      <c r="BE2583">
        <v>3758</v>
      </c>
      <c r="BF2583">
        <v>3286</v>
      </c>
      <c r="BG2583">
        <v>2982</v>
      </c>
      <c r="BH2583">
        <v>2646</v>
      </c>
      <c r="BI2583">
        <v>2806</v>
      </c>
      <c r="BJ2583">
        <v>2574</v>
      </c>
      <c r="BK2583">
        <v>2734</v>
      </c>
      <c r="BL2583">
        <v>2590</v>
      </c>
      <c r="BM2583">
        <v>2622</v>
      </c>
      <c r="BN2583">
        <v>2766</v>
      </c>
      <c r="BO2583">
        <v>3174</v>
      </c>
      <c r="BP2583">
        <v>3294</v>
      </c>
      <c r="BQ2583">
        <v>3302</v>
      </c>
      <c r="BU2583" s="3">
        <f t="shared" si="16785"/>
        <v>2855.0588235294117</v>
      </c>
      <c r="BV2583">
        <f t="shared" ref="BV2583" si="16919">AVEDEV(B2583:BT2583)/BX2583</f>
        <v>98.226686332301995</v>
      </c>
      <c r="BW2583">
        <f t="shared" si="16787"/>
        <v>2834</v>
      </c>
      <c r="BX2583">
        <f t="shared" ref="BX2583" si="16920">BW2583/BW2582</f>
        <v>2.7514563106796115</v>
      </c>
      <c r="BY2583">
        <f t="shared" ref="BY2583" si="16921">BW2583-1024</f>
        <v>1810</v>
      </c>
      <c r="BZ2583">
        <f t="shared" ref="BZ2583" si="16922">BW2583-BW2582</f>
        <v>1804</v>
      </c>
      <c r="CA2583">
        <f t="shared" ref="CA2583" si="16923">BW2583/(BW2582/1062)-1062</f>
        <v>1860.0466019417477</v>
      </c>
      <c r="CB2583">
        <f t="shared" ref="CB2583:CD2583" si="16924">ABS(BY2583-BY2581)</f>
        <v>88</v>
      </c>
      <c r="CC2583">
        <f t="shared" si="16924"/>
        <v>104</v>
      </c>
      <c r="CD2583">
        <f t="shared" si="16924"/>
        <v>134.0427778499693</v>
      </c>
      <c r="CE2583" s="2"/>
      <c r="CF2583" s="2">
        <f t="shared" ref="CF2583" si="16925">BW2583-BW2581</f>
        <v>88</v>
      </c>
      <c r="CG2583">
        <f t="shared" ref="CG2583" si="16926">BW2583-1024</f>
        <v>1810</v>
      </c>
      <c r="CH2583" s="1">
        <f t="shared" ref="CH2583" si="16927">CG2583-1700</f>
        <v>110</v>
      </c>
      <c r="CI2583">
        <f t="shared" ref="CI2583" si="16928">CH2583-CH2582</f>
        <v>104</v>
      </c>
      <c r="CJ2583">
        <f t="shared" ref="CJ2583" si="16929">CH2583-(CH2582*2.5*BW2582/1024)</f>
        <v>94.912109375</v>
      </c>
      <c r="CK2583">
        <f t="shared" ref="CK2583" si="16930">BW2583-(BW2582*BW2582/1024)</f>
        <v>1797.96484375</v>
      </c>
    </row>
    <row r="2584" spans="1:89">
      <c r="A2584" t="s">
        <v>2</v>
      </c>
      <c r="B2584">
        <v>1070</v>
      </c>
      <c r="C2584">
        <v>1110</v>
      </c>
      <c r="D2584">
        <v>998</v>
      </c>
      <c r="E2584">
        <v>966</v>
      </c>
      <c r="F2584">
        <v>1174</v>
      </c>
      <c r="G2584">
        <v>1086</v>
      </c>
      <c r="H2584">
        <v>686</v>
      </c>
      <c r="I2584">
        <v>1070</v>
      </c>
      <c r="J2584">
        <v>1214</v>
      </c>
      <c r="K2584">
        <v>1166</v>
      </c>
      <c r="L2584">
        <v>982</v>
      </c>
      <c r="M2584">
        <v>982</v>
      </c>
      <c r="N2584">
        <v>1110</v>
      </c>
      <c r="O2584">
        <v>1142</v>
      </c>
      <c r="P2584">
        <v>1030</v>
      </c>
      <c r="Q2584">
        <v>974</v>
      </c>
      <c r="R2584">
        <v>1022</v>
      </c>
      <c r="S2584">
        <v>886</v>
      </c>
      <c r="T2584">
        <v>1078</v>
      </c>
      <c r="U2584">
        <v>1014</v>
      </c>
      <c r="V2584">
        <v>1070</v>
      </c>
      <c r="W2584">
        <v>1254</v>
      </c>
      <c r="X2584">
        <v>1142</v>
      </c>
      <c r="Y2584">
        <v>822</v>
      </c>
      <c r="Z2584">
        <v>1070</v>
      </c>
      <c r="AA2584">
        <v>1014</v>
      </c>
      <c r="AB2584">
        <v>1270</v>
      </c>
      <c r="AC2584">
        <v>886</v>
      </c>
      <c r="AD2584">
        <v>894</v>
      </c>
      <c r="AE2584">
        <v>934</v>
      </c>
      <c r="AF2584">
        <v>1038</v>
      </c>
      <c r="AG2584">
        <v>1134</v>
      </c>
      <c r="AH2584">
        <v>1158</v>
      </c>
      <c r="AI2584">
        <v>1006</v>
      </c>
      <c r="AJ2584">
        <v>1014</v>
      </c>
      <c r="AK2584">
        <v>1134</v>
      </c>
      <c r="AL2584">
        <v>1110</v>
      </c>
      <c r="AM2584">
        <v>1126</v>
      </c>
      <c r="AN2584">
        <v>998</v>
      </c>
      <c r="AO2584">
        <v>1134</v>
      </c>
      <c r="AP2584">
        <v>1166</v>
      </c>
      <c r="AQ2584">
        <v>974</v>
      </c>
      <c r="AR2584">
        <v>942</v>
      </c>
      <c r="AS2584">
        <v>1030</v>
      </c>
      <c r="AT2584">
        <v>902</v>
      </c>
      <c r="AU2584">
        <v>950</v>
      </c>
      <c r="AV2584">
        <v>1198</v>
      </c>
      <c r="AW2584">
        <v>886</v>
      </c>
      <c r="AX2584">
        <v>478</v>
      </c>
      <c r="AY2584">
        <v>934</v>
      </c>
      <c r="AZ2584">
        <v>790</v>
      </c>
      <c r="BA2584">
        <v>1070</v>
      </c>
      <c r="BB2584">
        <v>1006</v>
      </c>
      <c r="BC2584">
        <v>1206</v>
      </c>
      <c r="BD2584">
        <v>1102</v>
      </c>
      <c r="BE2584">
        <v>942</v>
      </c>
      <c r="BF2584">
        <v>1198</v>
      </c>
      <c r="BG2584">
        <v>918</v>
      </c>
      <c r="BH2584">
        <v>1110</v>
      </c>
      <c r="BI2584">
        <v>1182</v>
      </c>
      <c r="BJ2584">
        <v>822</v>
      </c>
      <c r="BK2584">
        <v>1174</v>
      </c>
      <c r="BL2584">
        <v>1190</v>
      </c>
      <c r="BM2584">
        <v>814</v>
      </c>
      <c r="BN2584">
        <v>1134</v>
      </c>
      <c r="BO2584">
        <v>814</v>
      </c>
      <c r="BP2584">
        <v>902</v>
      </c>
      <c r="BQ2584">
        <v>790</v>
      </c>
      <c r="BU2584" s="3">
        <f t="shared" si="16785"/>
        <v>1023.4117647058823</v>
      </c>
      <c r="BV2584">
        <f t="shared" ref="BV2584" si="16931">AVEDEV(B2584:BT2584)</f>
        <v>112.66435986159168</v>
      </c>
      <c r="BW2584">
        <f t="shared" si="16787"/>
        <v>1030</v>
      </c>
      <c r="CE2584" s="1">
        <f>(BW2584-BW2582)</f>
        <v>0</v>
      </c>
      <c r="CF2584" s="1"/>
      <c r="CH2584" s="2">
        <f t="shared" si="16800"/>
        <v>6</v>
      </c>
    </row>
    <row r="2585" spans="1:89">
      <c r="A2585" t="s">
        <v>3</v>
      </c>
      <c r="B2585">
        <v>2502</v>
      </c>
      <c r="C2585">
        <v>2366</v>
      </c>
      <c r="D2585">
        <v>3134</v>
      </c>
      <c r="E2585">
        <v>2478</v>
      </c>
      <c r="F2585">
        <v>3038</v>
      </c>
      <c r="G2585">
        <v>3030</v>
      </c>
      <c r="H2585">
        <v>2846</v>
      </c>
      <c r="I2585">
        <v>3062</v>
      </c>
      <c r="J2585">
        <v>2982</v>
      </c>
      <c r="K2585">
        <v>2862</v>
      </c>
      <c r="L2585">
        <v>3670</v>
      </c>
      <c r="M2585">
        <v>2838</v>
      </c>
      <c r="N2585">
        <v>3134</v>
      </c>
      <c r="O2585">
        <v>2598</v>
      </c>
      <c r="P2585">
        <v>2070</v>
      </c>
      <c r="Q2585">
        <v>2742</v>
      </c>
      <c r="R2585">
        <v>2646</v>
      </c>
      <c r="S2585">
        <v>2326</v>
      </c>
      <c r="T2585">
        <v>2830</v>
      </c>
      <c r="U2585">
        <v>2390</v>
      </c>
      <c r="V2585">
        <v>2342</v>
      </c>
      <c r="W2585">
        <v>2606</v>
      </c>
      <c r="X2585">
        <v>3134</v>
      </c>
      <c r="Y2585">
        <v>2566</v>
      </c>
      <c r="Z2585">
        <v>3030</v>
      </c>
      <c r="AA2585">
        <v>2446</v>
      </c>
      <c r="AB2585">
        <v>2726</v>
      </c>
      <c r="AC2585">
        <v>2398</v>
      </c>
      <c r="AD2585">
        <v>3422</v>
      </c>
      <c r="AE2585">
        <v>3086</v>
      </c>
      <c r="AF2585">
        <v>2118</v>
      </c>
      <c r="AG2585">
        <v>2902</v>
      </c>
      <c r="AH2585">
        <v>2782</v>
      </c>
      <c r="AI2585">
        <v>3038</v>
      </c>
      <c r="AJ2585">
        <v>2662</v>
      </c>
      <c r="AK2585">
        <v>3062</v>
      </c>
      <c r="AL2585">
        <v>2582</v>
      </c>
      <c r="AM2585">
        <v>3198</v>
      </c>
      <c r="AN2585">
        <v>2830</v>
      </c>
      <c r="AO2585">
        <v>2846</v>
      </c>
      <c r="AP2585">
        <v>2534</v>
      </c>
      <c r="AQ2585">
        <v>3782</v>
      </c>
      <c r="AR2585">
        <v>3206</v>
      </c>
      <c r="AS2585">
        <v>2710</v>
      </c>
      <c r="AT2585">
        <v>3062</v>
      </c>
      <c r="AU2585">
        <v>2934</v>
      </c>
      <c r="AV2585">
        <v>3110</v>
      </c>
      <c r="AW2585">
        <v>3014</v>
      </c>
      <c r="AX2585">
        <v>2806</v>
      </c>
      <c r="AY2585">
        <v>2166</v>
      </c>
      <c r="AZ2585">
        <v>3358</v>
      </c>
      <c r="BA2585">
        <v>3110</v>
      </c>
      <c r="BB2585">
        <v>2366</v>
      </c>
      <c r="BC2585">
        <v>3750</v>
      </c>
      <c r="BD2585">
        <v>3174</v>
      </c>
      <c r="BE2585">
        <v>3214</v>
      </c>
      <c r="BF2585">
        <v>2838</v>
      </c>
      <c r="BG2585">
        <v>2494</v>
      </c>
      <c r="BH2585">
        <v>3246</v>
      </c>
      <c r="BI2585">
        <v>2622</v>
      </c>
      <c r="BJ2585">
        <v>2798</v>
      </c>
      <c r="BK2585">
        <v>2766</v>
      </c>
      <c r="BL2585">
        <v>2910</v>
      </c>
      <c r="BM2585">
        <v>2766</v>
      </c>
      <c r="BN2585">
        <v>3166</v>
      </c>
      <c r="BO2585">
        <v>2374</v>
      </c>
      <c r="BP2585">
        <v>2398</v>
      </c>
      <c r="BQ2585">
        <v>3478</v>
      </c>
      <c r="BU2585" s="3">
        <f t="shared" si="16785"/>
        <v>2845.1764705882351</v>
      </c>
      <c r="BV2585">
        <f t="shared" ref="BV2585" si="16932">AVEDEV(B2585:BT2585)/BX2585</f>
        <v>107.80325586272316</v>
      </c>
      <c r="BW2585">
        <f t="shared" si="16787"/>
        <v>2838</v>
      </c>
      <c r="BX2585">
        <f t="shared" ref="BX2585" si="16933">BW2585/BW2584</f>
        <v>2.7553398058252427</v>
      </c>
      <c r="BY2585">
        <f t="shared" ref="BY2585" si="16934">BW2585-1024</f>
        <v>1814</v>
      </c>
      <c r="BZ2585">
        <f t="shared" ref="BZ2585" si="16935">BW2585-BW2584</f>
        <v>1808</v>
      </c>
      <c r="CA2585">
        <f t="shared" ref="CA2585" si="16936">BW2585/(BW2584/1062)-1062</f>
        <v>1864.1708737864078</v>
      </c>
      <c r="CB2585">
        <f t="shared" ref="CB2585:CD2585" si="16937">ABS(BY2585-BY2583)</f>
        <v>4</v>
      </c>
      <c r="CC2585">
        <f t="shared" si="16937"/>
        <v>4</v>
      </c>
      <c r="CD2585">
        <f t="shared" si="16937"/>
        <v>4.124271844660143</v>
      </c>
      <c r="CE2585" s="1"/>
      <c r="CF2585" s="1">
        <f>BW2585-BW2583</f>
        <v>4</v>
      </c>
      <c r="CG2585">
        <f t="shared" ref="CG2585" si="16938">BW2585-1024</f>
        <v>1814</v>
      </c>
      <c r="CH2585" s="2">
        <f t="shared" si="16834"/>
        <v>114</v>
      </c>
      <c r="CI2585">
        <f t="shared" ref="CI2585" si="16939">CH2585-CH2584</f>
        <v>108</v>
      </c>
      <c r="CJ2585">
        <f t="shared" ref="CJ2585" si="16940">CH2585-(CH2584*2.5*BW2584/1024)</f>
        <v>98.912109375</v>
      </c>
      <c r="CK2585">
        <f t="shared" ref="CK2585" si="16941">BW2585-(BW2584*BW2584/1024)</f>
        <v>1801.96484375</v>
      </c>
    </row>
    <row r="2586" spans="1:89">
      <c r="A2586" t="s">
        <v>2</v>
      </c>
      <c r="B2586">
        <v>974</v>
      </c>
      <c r="C2586">
        <v>1030</v>
      </c>
      <c r="D2586">
        <v>1390</v>
      </c>
      <c r="E2586">
        <v>966</v>
      </c>
      <c r="F2586">
        <v>1006</v>
      </c>
      <c r="G2586">
        <v>974</v>
      </c>
      <c r="H2586">
        <v>1062</v>
      </c>
      <c r="I2586">
        <v>1102</v>
      </c>
      <c r="J2586">
        <v>1118</v>
      </c>
      <c r="K2586">
        <v>934</v>
      </c>
      <c r="L2586">
        <v>982</v>
      </c>
      <c r="M2586">
        <v>1006</v>
      </c>
      <c r="N2586">
        <v>926</v>
      </c>
      <c r="O2586">
        <v>934</v>
      </c>
      <c r="P2586">
        <v>1366</v>
      </c>
      <c r="Q2586">
        <v>926</v>
      </c>
      <c r="R2586">
        <v>1118</v>
      </c>
      <c r="S2586">
        <v>1110</v>
      </c>
      <c r="T2586">
        <v>1270</v>
      </c>
      <c r="U2586">
        <v>998</v>
      </c>
      <c r="V2586">
        <v>1246</v>
      </c>
      <c r="W2586">
        <v>990</v>
      </c>
      <c r="X2586">
        <v>1006</v>
      </c>
      <c r="Y2586">
        <v>1150</v>
      </c>
      <c r="Z2586">
        <v>1358</v>
      </c>
      <c r="AA2586">
        <v>878</v>
      </c>
      <c r="AB2586">
        <v>1126</v>
      </c>
      <c r="AC2586">
        <v>990</v>
      </c>
      <c r="AD2586">
        <v>1198</v>
      </c>
      <c r="AE2586">
        <v>966</v>
      </c>
      <c r="AF2586">
        <v>1190</v>
      </c>
      <c r="AG2586">
        <v>1254</v>
      </c>
      <c r="AH2586">
        <v>1126</v>
      </c>
      <c r="AI2586">
        <v>1094</v>
      </c>
      <c r="AJ2586">
        <v>1078</v>
      </c>
      <c r="AK2586">
        <v>926</v>
      </c>
      <c r="AL2586">
        <v>1238</v>
      </c>
      <c r="AM2586">
        <v>1078</v>
      </c>
      <c r="AN2586">
        <v>1046</v>
      </c>
      <c r="AO2586">
        <v>1054</v>
      </c>
      <c r="AP2586">
        <v>926</v>
      </c>
      <c r="AQ2586">
        <v>998</v>
      </c>
      <c r="AR2586">
        <v>1094</v>
      </c>
      <c r="AS2586">
        <v>806</v>
      </c>
      <c r="AT2586">
        <v>1022</v>
      </c>
      <c r="AU2586">
        <v>926</v>
      </c>
      <c r="AV2586">
        <v>926</v>
      </c>
      <c r="AW2586">
        <v>1254</v>
      </c>
      <c r="AX2586">
        <v>1190</v>
      </c>
      <c r="AY2586">
        <v>1134</v>
      </c>
      <c r="AZ2586">
        <v>1054</v>
      </c>
      <c r="BA2586">
        <v>846</v>
      </c>
      <c r="BB2586">
        <v>1294</v>
      </c>
      <c r="BC2586">
        <v>1190</v>
      </c>
      <c r="BD2586">
        <v>1142</v>
      </c>
      <c r="BE2586">
        <v>854</v>
      </c>
      <c r="BF2586">
        <v>862</v>
      </c>
      <c r="BG2586">
        <v>1110</v>
      </c>
      <c r="BH2586">
        <v>1070</v>
      </c>
      <c r="BI2586">
        <v>1030</v>
      </c>
      <c r="BJ2586">
        <v>758</v>
      </c>
      <c r="BK2586">
        <v>1006</v>
      </c>
      <c r="BL2586">
        <v>1614</v>
      </c>
      <c r="BM2586">
        <v>958</v>
      </c>
      <c r="BN2586">
        <v>958</v>
      </c>
      <c r="BO2586">
        <v>1030</v>
      </c>
      <c r="BP2586">
        <v>982</v>
      </c>
      <c r="BQ2586">
        <v>1150</v>
      </c>
      <c r="BU2586" s="3">
        <f t="shared" si="16785"/>
        <v>1064.2352941176471</v>
      </c>
      <c r="BV2586">
        <f t="shared" ref="BV2586" si="16942">AVEDEV(B2586:BT2586)</f>
        <v>115.43944636678199</v>
      </c>
      <c r="BW2586">
        <f t="shared" si="16787"/>
        <v>1038</v>
      </c>
      <c r="CE2586" s="2">
        <f t="shared" ref="CE2586" si="16943">(BW2586-BW2584)</f>
        <v>8</v>
      </c>
      <c r="CF2586" s="2"/>
      <c r="CH2586" s="1">
        <f t="shared" ref="CH2586" si="16944">BW2586-1024</f>
        <v>14</v>
      </c>
    </row>
    <row r="2587" spans="1:89">
      <c r="A2587" t="s">
        <v>3</v>
      </c>
      <c r="B2587">
        <v>2414</v>
      </c>
      <c r="C2587">
        <v>3238</v>
      </c>
      <c r="D2587">
        <v>2798</v>
      </c>
      <c r="E2587">
        <v>2990</v>
      </c>
      <c r="F2587">
        <v>3174</v>
      </c>
      <c r="G2587">
        <v>2838</v>
      </c>
      <c r="H2587">
        <v>3214</v>
      </c>
      <c r="I2587">
        <v>2318</v>
      </c>
      <c r="J2587">
        <v>2294</v>
      </c>
      <c r="K2587">
        <v>2566</v>
      </c>
      <c r="L2587">
        <v>2398</v>
      </c>
      <c r="M2587">
        <v>2494</v>
      </c>
      <c r="N2587">
        <v>2206</v>
      </c>
      <c r="O2587">
        <v>2918</v>
      </c>
      <c r="P2587">
        <v>3422</v>
      </c>
      <c r="Q2587">
        <v>2966</v>
      </c>
      <c r="R2587">
        <v>2630</v>
      </c>
      <c r="S2587">
        <v>2398</v>
      </c>
      <c r="T2587">
        <v>2254</v>
      </c>
      <c r="U2587">
        <v>2902</v>
      </c>
      <c r="V2587">
        <v>2758</v>
      </c>
      <c r="W2587">
        <v>2238</v>
      </c>
      <c r="X2587">
        <v>3414</v>
      </c>
      <c r="Y2587">
        <v>2422</v>
      </c>
      <c r="Z2587">
        <v>3030</v>
      </c>
      <c r="AA2587">
        <v>2582</v>
      </c>
      <c r="AB2587">
        <v>2694</v>
      </c>
      <c r="AC2587">
        <v>3054</v>
      </c>
      <c r="AD2587">
        <v>2598</v>
      </c>
      <c r="AE2587">
        <v>3086</v>
      </c>
      <c r="AF2587">
        <v>3110</v>
      </c>
      <c r="AG2587">
        <v>2510</v>
      </c>
      <c r="AH2587">
        <v>3190</v>
      </c>
      <c r="AI2587">
        <v>2862</v>
      </c>
      <c r="AJ2587">
        <v>2942</v>
      </c>
      <c r="AK2587">
        <v>2046</v>
      </c>
      <c r="AL2587">
        <v>2582</v>
      </c>
      <c r="AM2587">
        <v>2878</v>
      </c>
      <c r="AN2587">
        <v>2918</v>
      </c>
      <c r="AO2587">
        <v>1838</v>
      </c>
      <c r="AP2587">
        <v>2414</v>
      </c>
      <c r="AQ2587">
        <v>2486</v>
      </c>
      <c r="AR2587">
        <v>2374</v>
      </c>
      <c r="AS2587">
        <v>2902</v>
      </c>
      <c r="AT2587">
        <v>3046</v>
      </c>
      <c r="AU2587">
        <v>3046</v>
      </c>
      <c r="AV2587">
        <v>2470</v>
      </c>
      <c r="AW2587">
        <v>2550</v>
      </c>
      <c r="AX2587">
        <v>3478</v>
      </c>
      <c r="AY2587">
        <v>3198</v>
      </c>
      <c r="AZ2587">
        <v>2742</v>
      </c>
      <c r="BA2587">
        <v>2598</v>
      </c>
      <c r="BB2587">
        <v>2478</v>
      </c>
      <c r="BC2587">
        <v>2230</v>
      </c>
      <c r="BD2587">
        <v>2870</v>
      </c>
      <c r="BE2587">
        <v>2702</v>
      </c>
      <c r="BF2587">
        <v>2918</v>
      </c>
      <c r="BG2587">
        <v>2510</v>
      </c>
      <c r="BH2587">
        <v>3414</v>
      </c>
      <c r="BI2587">
        <v>2966</v>
      </c>
      <c r="BJ2587">
        <v>2222</v>
      </c>
      <c r="BK2587">
        <v>2566</v>
      </c>
      <c r="BL2587">
        <v>2858</v>
      </c>
      <c r="BM2587">
        <v>2862</v>
      </c>
      <c r="BN2587">
        <v>2838</v>
      </c>
      <c r="BO2587">
        <v>2766</v>
      </c>
      <c r="BP2587">
        <v>2846</v>
      </c>
      <c r="BQ2587">
        <v>2494</v>
      </c>
      <c r="BU2587" s="3">
        <f t="shared" si="16785"/>
        <v>2735.705882352941</v>
      </c>
      <c r="BV2587">
        <f t="shared" ref="BV2587" si="16945">AVEDEV(B2587:BT2587)/BX2587</f>
        <v>110.16440120368122</v>
      </c>
      <c r="BW2587">
        <f t="shared" si="16787"/>
        <v>2762</v>
      </c>
      <c r="BX2587">
        <f t="shared" ref="BX2587" si="16946">BW2587/BW2586</f>
        <v>2.6608863198458574</v>
      </c>
      <c r="BY2587">
        <f t="shared" ref="BY2587" si="16947">BW2587-1024</f>
        <v>1738</v>
      </c>
      <c r="BZ2587">
        <f t="shared" ref="BZ2587" si="16948">BW2587-BW2586</f>
        <v>1724</v>
      </c>
      <c r="CA2587">
        <f t="shared" ref="CA2587" si="16949">BW2587/(BW2586/1062)-1062</f>
        <v>1763.8612716763005</v>
      </c>
      <c r="CB2587">
        <f t="shared" ref="CB2587:CD2587" si="16950">ABS(BY2587-BY2585)</f>
        <v>76</v>
      </c>
      <c r="CC2587">
        <f t="shared" si="16950"/>
        <v>84</v>
      </c>
      <c r="CD2587">
        <f t="shared" si="16950"/>
        <v>100.30960211010733</v>
      </c>
      <c r="CE2587" s="2"/>
      <c r="CF2587" s="2">
        <f t="shared" ref="CF2587" si="16951">BW2587-BW2585</f>
        <v>-76</v>
      </c>
      <c r="CG2587">
        <f t="shared" ref="CG2587" si="16952">BW2587-1024</f>
        <v>1738</v>
      </c>
      <c r="CH2587" s="1">
        <f t="shared" ref="CH2587" si="16953">CG2587-1700</f>
        <v>38</v>
      </c>
      <c r="CI2587">
        <f t="shared" ref="CI2587" si="16954">CH2587-CH2586</f>
        <v>24</v>
      </c>
      <c r="CJ2587">
        <f t="shared" ref="CJ2587" si="16955">CH2587-(CH2586*2.5*BW2586/1024)</f>
        <v>2.521484375</v>
      </c>
      <c r="CK2587">
        <f t="shared" ref="CK2587" si="16956">BW2587-(BW2586*BW2586/1024)</f>
        <v>1709.80859375</v>
      </c>
    </row>
    <row r="2588" spans="1:89">
      <c r="A2588" t="s">
        <v>2</v>
      </c>
      <c r="B2588">
        <v>710</v>
      </c>
      <c r="C2588">
        <v>846</v>
      </c>
      <c r="D2588">
        <v>854</v>
      </c>
      <c r="E2588">
        <v>734</v>
      </c>
      <c r="F2588">
        <v>1134</v>
      </c>
      <c r="G2588">
        <v>1150</v>
      </c>
      <c r="H2588">
        <v>910</v>
      </c>
      <c r="I2588">
        <v>1142</v>
      </c>
      <c r="J2588">
        <v>1246</v>
      </c>
      <c r="K2588">
        <v>1062</v>
      </c>
      <c r="L2588">
        <v>894</v>
      </c>
      <c r="M2588">
        <v>926</v>
      </c>
      <c r="N2588">
        <v>1070</v>
      </c>
      <c r="O2588">
        <v>1126</v>
      </c>
      <c r="P2588">
        <v>798</v>
      </c>
      <c r="Q2588">
        <v>1246</v>
      </c>
      <c r="R2588">
        <v>1166</v>
      </c>
      <c r="S2588">
        <v>1078</v>
      </c>
      <c r="T2588">
        <v>1062</v>
      </c>
      <c r="U2588">
        <v>1014</v>
      </c>
      <c r="V2588">
        <v>1302</v>
      </c>
      <c r="W2588">
        <v>1086</v>
      </c>
      <c r="X2588">
        <v>958</v>
      </c>
      <c r="Y2588">
        <v>1182</v>
      </c>
      <c r="Z2588">
        <v>1358</v>
      </c>
      <c r="AA2588">
        <v>1046</v>
      </c>
      <c r="AB2588">
        <v>822</v>
      </c>
      <c r="AC2588">
        <v>1222</v>
      </c>
      <c r="AD2588">
        <v>1198</v>
      </c>
      <c r="AE2588">
        <v>1158</v>
      </c>
      <c r="AF2588">
        <v>1054</v>
      </c>
      <c r="AG2588">
        <v>734</v>
      </c>
      <c r="AH2588">
        <v>1118</v>
      </c>
      <c r="AI2588">
        <v>830</v>
      </c>
      <c r="AJ2588">
        <v>934</v>
      </c>
      <c r="AK2588">
        <v>886</v>
      </c>
      <c r="AL2588">
        <v>1158</v>
      </c>
      <c r="AM2588">
        <v>950</v>
      </c>
      <c r="AN2588">
        <v>1094</v>
      </c>
      <c r="AO2588">
        <v>1078</v>
      </c>
      <c r="AP2588">
        <v>990</v>
      </c>
      <c r="AQ2588">
        <v>1214</v>
      </c>
      <c r="AR2588">
        <v>838</v>
      </c>
      <c r="AS2588">
        <v>966</v>
      </c>
      <c r="AT2588">
        <v>998</v>
      </c>
      <c r="AU2588">
        <v>918</v>
      </c>
      <c r="AV2588">
        <v>1158</v>
      </c>
      <c r="AW2588">
        <v>1182</v>
      </c>
      <c r="AX2588">
        <v>966</v>
      </c>
      <c r="AY2588">
        <v>1126</v>
      </c>
      <c r="AZ2588">
        <v>1030</v>
      </c>
      <c r="BA2588">
        <v>918</v>
      </c>
      <c r="BB2588">
        <v>1774</v>
      </c>
      <c r="BC2588">
        <v>1110</v>
      </c>
      <c r="BD2588">
        <v>926</v>
      </c>
      <c r="BE2588">
        <v>1078</v>
      </c>
      <c r="BF2588">
        <v>1270</v>
      </c>
      <c r="BG2588">
        <v>1094</v>
      </c>
      <c r="BH2588">
        <v>758</v>
      </c>
      <c r="BI2588">
        <v>1014</v>
      </c>
      <c r="BJ2588">
        <v>934</v>
      </c>
      <c r="BK2588">
        <v>1078</v>
      </c>
      <c r="BL2588">
        <v>926</v>
      </c>
      <c r="BM2588">
        <v>934</v>
      </c>
      <c r="BN2588">
        <v>1190</v>
      </c>
      <c r="BO2588">
        <v>974</v>
      </c>
      <c r="BP2588">
        <v>710</v>
      </c>
      <c r="BQ2588">
        <v>550</v>
      </c>
      <c r="BU2588" s="3">
        <f t="shared" si="16785"/>
        <v>1028.8235294117646</v>
      </c>
      <c r="BV2588">
        <f t="shared" ref="BV2588" si="16957">AVEDEV(B2588:BT2588)</f>
        <v>141.24567474048433</v>
      </c>
      <c r="BW2588">
        <f t="shared" si="16787"/>
        <v>1050</v>
      </c>
      <c r="CE2588" s="1">
        <f>(BW2588-BW2586)</f>
        <v>12</v>
      </c>
      <c r="CF2588" s="1"/>
      <c r="CH2588" s="2">
        <f t="shared" si="16800"/>
        <v>26</v>
      </c>
    </row>
    <row r="2589" spans="1:89">
      <c r="A2589" t="s">
        <v>3</v>
      </c>
      <c r="B2589">
        <v>2654</v>
      </c>
      <c r="C2589">
        <v>3374</v>
      </c>
      <c r="D2589">
        <v>2622</v>
      </c>
      <c r="E2589">
        <v>3534</v>
      </c>
      <c r="F2589">
        <v>2830</v>
      </c>
      <c r="G2589">
        <v>2686</v>
      </c>
      <c r="H2589">
        <v>2726</v>
      </c>
      <c r="I2589">
        <v>2790</v>
      </c>
      <c r="J2589">
        <v>3070</v>
      </c>
      <c r="K2589">
        <v>3078</v>
      </c>
      <c r="L2589">
        <v>3166</v>
      </c>
      <c r="M2589">
        <v>2830</v>
      </c>
      <c r="N2589">
        <v>2694</v>
      </c>
      <c r="O2589">
        <v>3014</v>
      </c>
      <c r="P2589">
        <v>2582</v>
      </c>
      <c r="Q2589">
        <v>2670</v>
      </c>
      <c r="R2589">
        <v>2390</v>
      </c>
      <c r="S2589">
        <v>2918</v>
      </c>
      <c r="T2589">
        <v>3342</v>
      </c>
      <c r="U2589">
        <v>2814</v>
      </c>
      <c r="V2589">
        <v>3254</v>
      </c>
      <c r="W2589">
        <v>2910</v>
      </c>
      <c r="X2589">
        <v>3406</v>
      </c>
      <c r="Y2589">
        <v>2486</v>
      </c>
      <c r="Z2589">
        <v>2494</v>
      </c>
      <c r="AA2589">
        <v>2702</v>
      </c>
      <c r="AB2589">
        <v>2662</v>
      </c>
      <c r="AC2589">
        <v>3558</v>
      </c>
      <c r="AD2589">
        <v>3470</v>
      </c>
      <c r="AE2589">
        <v>3190</v>
      </c>
      <c r="AF2589">
        <v>2838</v>
      </c>
      <c r="AG2589">
        <v>2966</v>
      </c>
      <c r="AH2589">
        <v>2862</v>
      </c>
      <c r="AI2589">
        <v>3286</v>
      </c>
      <c r="AJ2589">
        <v>2438</v>
      </c>
      <c r="AK2589">
        <v>3126</v>
      </c>
      <c r="AL2589">
        <v>3174</v>
      </c>
      <c r="AM2589">
        <v>3086</v>
      </c>
      <c r="AN2589">
        <v>2742</v>
      </c>
      <c r="AO2589">
        <v>2886</v>
      </c>
      <c r="AP2589">
        <v>2966</v>
      </c>
      <c r="AQ2589">
        <v>2878</v>
      </c>
      <c r="AR2589">
        <v>2550</v>
      </c>
      <c r="AS2589">
        <v>2782</v>
      </c>
      <c r="AT2589">
        <v>3014</v>
      </c>
      <c r="AU2589">
        <v>2086</v>
      </c>
      <c r="AV2589">
        <v>3550</v>
      </c>
      <c r="AW2589">
        <v>2654</v>
      </c>
      <c r="AX2589">
        <v>2662</v>
      </c>
      <c r="AY2589">
        <v>2806</v>
      </c>
      <c r="AZ2589">
        <v>3462</v>
      </c>
      <c r="BA2589">
        <v>2854</v>
      </c>
      <c r="BB2589">
        <v>2414</v>
      </c>
      <c r="BC2589">
        <v>2966</v>
      </c>
      <c r="BD2589">
        <v>2942</v>
      </c>
      <c r="BE2589">
        <v>2582</v>
      </c>
      <c r="BF2589">
        <v>3086</v>
      </c>
      <c r="BG2589">
        <v>3606</v>
      </c>
      <c r="BH2589">
        <v>2662</v>
      </c>
      <c r="BI2589">
        <v>2438</v>
      </c>
      <c r="BJ2589">
        <v>2686</v>
      </c>
      <c r="BK2589">
        <v>3054</v>
      </c>
      <c r="BL2589">
        <v>2806</v>
      </c>
      <c r="BM2589">
        <v>2846</v>
      </c>
      <c r="BN2589">
        <v>2918</v>
      </c>
      <c r="BO2589">
        <v>2862</v>
      </c>
      <c r="BP2589">
        <v>2318</v>
      </c>
      <c r="BQ2589">
        <v>2390</v>
      </c>
      <c r="BU2589" s="3">
        <f t="shared" si="16785"/>
        <v>2884.705882352941</v>
      </c>
      <c r="BV2589">
        <f t="shared" ref="BV2589" si="16958">AVEDEV(B2589:BT2589)/BX2589</f>
        <v>95.690038244399886</v>
      </c>
      <c r="BW2589">
        <f t="shared" si="16787"/>
        <v>2850</v>
      </c>
      <c r="BX2589">
        <f t="shared" ref="BX2589" si="16959">BW2589/BW2588</f>
        <v>2.7142857142857144</v>
      </c>
      <c r="BY2589">
        <f t="shared" ref="BY2589" si="16960">BW2589-1024</f>
        <v>1826</v>
      </c>
      <c r="BZ2589">
        <f t="shared" ref="BZ2589" si="16961">BW2589-BW2588</f>
        <v>1800</v>
      </c>
      <c r="CA2589">
        <f t="shared" ref="CA2589" si="16962">BW2589/(BW2588/1062)-1062</f>
        <v>1820.5714285714284</v>
      </c>
      <c r="CB2589">
        <f t="shared" ref="CB2589:CD2589" si="16963">ABS(BY2589-BY2587)</f>
        <v>88</v>
      </c>
      <c r="CC2589">
        <f t="shared" si="16963"/>
        <v>76</v>
      </c>
      <c r="CD2589">
        <f t="shared" si="16963"/>
        <v>56.710156895127966</v>
      </c>
      <c r="CE2589" s="1"/>
      <c r="CF2589" s="1">
        <f>BW2589-BW2587</f>
        <v>88</v>
      </c>
      <c r="CG2589">
        <f t="shared" ref="CG2589" si="16964">BW2589-1024</f>
        <v>1826</v>
      </c>
      <c r="CH2589" s="2">
        <f t="shared" si="16834"/>
        <v>126</v>
      </c>
      <c r="CI2589">
        <f t="shared" ref="CI2589" si="16965">CH2589-CH2588</f>
        <v>100</v>
      </c>
      <c r="CJ2589">
        <f t="shared" ref="CJ2589" si="16966">CH2589-(CH2588*2.5*BW2588/1024)</f>
        <v>59.349609375</v>
      </c>
      <c r="CK2589">
        <f t="shared" ref="CK2589" si="16967">BW2589-(BW2588*BW2588/1024)</f>
        <v>1773.33984375</v>
      </c>
    </row>
    <row r="2590" spans="1:89">
      <c r="A2590" t="s">
        <v>2</v>
      </c>
      <c r="B2590">
        <v>694</v>
      </c>
      <c r="C2590">
        <v>1278</v>
      </c>
      <c r="D2590">
        <v>1134</v>
      </c>
      <c r="E2590">
        <v>990</v>
      </c>
      <c r="F2590">
        <v>998</v>
      </c>
      <c r="G2590">
        <v>918</v>
      </c>
      <c r="H2590">
        <v>1222</v>
      </c>
      <c r="I2590">
        <v>822</v>
      </c>
      <c r="J2590">
        <v>990</v>
      </c>
      <c r="K2590">
        <v>942</v>
      </c>
      <c r="L2590">
        <v>1246</v>
      </c>
      <c r="M2590">
        <v>1086</v>
      </c>
      <c r="N2590">
        <v>1054</v>
      </c>
      <c r="O2590">
        <v>1094</v>
      </c>
      <c r="P2590">
        <v>990</v>
      </c>
      <c r="Q2590">
        <v>1046</v>
      </c>
      <c r="R2590">
        <v>1198</v>
      </c>
      <c r="S2590">
        <v>1046</v>
      </c>
      <c r="T2590">
        <v>822</v>
      </c>
      <c r="U2590">
        <v>1030</v>
      </c>
      <c r="V2590">
        <v>1030</v>
      </c>
      <c r="W2590">
        <v>1102</v>
      </c>
      <c r="X2590">
        <v>1030</v>
      </c>
      <c r="Y2590">
        <v>1086</v>
      </c>
      <c r="Z2590">
        <v>998</v>
      </c>
      <c r="AA2590">
        <v>1190</v>
      </c>
      <c r="AB2590">
        <v>982</v>
      </c>
      <c r="AC2590">
        <v>1014</v>
      </c>
      <c r="AD2590">
        <v>1110</v>
      </c>
      <c r="AE2590">
        <v>1078</v>
      </c>
      <c r="AF2590">
        <v>1006</v>
      </c>
      <c r="AG2590">
        <v>734</v>
      </c>
      <c r="AH2590">
        <v>846</v>
      </c>
      <c r="AI2590">
        <v>814</v>
      </c>
      <c r="AJ2590">
        <v>1030</v>
      </c>
      <c r="AK2590">
        <v>934</v>
      </c>
      <c r="AL2590">
        <v>1150</v>
      </c>
      <c r="AM2590">
        <v>886</v>
      </c>
      <c r="AN2590">
        <v>1078</v>
      </c>
      <c r="AO2590">
        <v>1182</v>
      </c>
      <c r="AP2590">
        <v>1022</v>
      </c>
      <c r="AQ2590">
        <v>582</v>
      </c>
      <c r="AR2590">
        <v>1238</v>
      </c>
      <c r="AS2590">
        <v>982</v>
      </c>
      <c r="AT2590">
        <v>982</v>
      </c>
      <c r="AU2590">
        <v>990</v>
      </c>
      <c r="AV2590">
        <v>830</v>
      </c>
      <c r="AW2590">
        <v>878</v>
      </c>
      <c r="AX2590">
        <v>1198</v>
      </c>
      <c r="AY2590">
        <v>758</v>
      </c>
      <c r="AZ2590">
        <v>1326</v>
      </c>
      <c r="BA2590">
        <v>1422</v>
      </c>
      <c r="BB2590">
        <v>1198</v>
      </c>
      <c r="BC2590">
        <v>1062</v>
      </c>
      <c r="BD2590">
        <v>1110</v>
      </c>
      <c r="BE2590">
        <v>1158</v>
      </c>
      <c r="BF2590">
        <v>958</v>
      </c>
      <c r="BG2590">
        <v>814</v>
      </c>
      <c r="BH2590">
        <v>1078</v>
      </c>
      <c r="BI2590">
        <v>1150</v>
      </c>
      <c r="BJ2590">
        <v>1238</v>
      </c>
      <c r="BK2590">
        <v>1174</v>
      </c>
      <c r="BL2590">
        <v>926</v>
      </c>
      <c r="BM2590">
        <v>1046</v>
      </c>
      <c r="BN2590">
        <v>1030</v>
      </c>
      <c r="BO2590">
        <v>878</v>
      </c>
      <c r="BP2590">
        <v>1246</v>
      </c>
      <c r="BQ2590">
        <v>1046</v>
      </c>
      <c r="BU2590" s="3">
        <f t="shared" si="16785"/>
        <v>1032.3529411764705</v>
      </c>
      <c r="BV2590">
        <f t="shared" ref="BV2590" si="16968">AVEDEV(B2590:BT2590)</f>
        <v>117.71626297577853</v>
      </c>
      <c r="BW2590">
        <f t="shared" si="16787"/>
        <v>1030</v>
      </c>
      <c r="CE2590" s="2">
        <f t="shared" ref="CE2590" si="16969">(BW2590-BW2588)</f>
        <v>-20</v>
      </c>
      <c r="CF2590" s="2"/>
      <c r="CH2590" s="1">
        <f t="shared" ref="CH2590" si="16970">BW2590-1024</f>
        <v>6</v>
      </c>
    </row>
    <row r="2591" spans="1:89">
      <c r="A2591" t="s">
        <v>3</v>
      </c>
      <c r="B2591">
        <v>2854</v>
      </c>
      <c r="C2591">
        <v>3158</v>
      </c>
      <c r="D2591">
        <v>2926</v>
      </c>
      <c r="E2591">
        <v>2710</v>
      </c>
      <c r="F2591">
        <v>2694</v>
      </c>
      <c r="G2591">
        <v>3070</v>
      </c>
      <c r="H2591">
        <v>2918</v>
      </c>
      <c r="I2591">
        <v>2654</v>
      </c>
      <c r="J2591">
        <v>2574</v>
      </c>
      <c r="K2591">
        <v>2678</v>
      </c>
      <c r="L2591">
        <v>3230</v>
      </c>
      <c r="M2591">
        <v>2790</v>
      </c>
      <c r="N2591">
        <v>2894</v>
      </c>
      <c r="O2591">
        <v>2622</v>
      </c>
      <c r="P2591">
        <v>3454</v>
      </c>
      <c r="Q2591">
        <v>2766</v>
      </c>
      <c r="R2591">
        <v>2934</v>
      </c>
      <c r="S2591">
        <v>2462</v>
      </c>
      <c r="T2591">
        <v>2814</v>
      </c>
      <c r="U2591">
        <v>2854</v>
      </c>
      <c r="V2591">
        <v>2478</v>
      </c>
      <c r="W2591">
        <v>2918</v>
      </c>
      <c r="X2591">
        <v>3126</v>
      </c>
      <c r="Y2591">
        <v>2526</v>
      </c>
      <c r="Z2591">
        <v>3078</v>
      </c>
      <c r="AA2591">
        <v>2654</v>
      </c>
      <c r="AB2591">
        <v>3022</v>
      </c>
      <c r="AC2591">
        <v>2486</v>
      </c>
      <c r="AD2591">
        <v>3614</v>
      </c>
      <c r="AE2591">
        <v>2806</v>
      </c>
      <c r="AF2591">
        <v>2694</v>
      </c>
      <c r="AG2591">
        <v>2902</v>
      </c>
      <c r="AH2591">
        <v>3214</v>
      </c>
      <c r="AI2591">
        <v>2534</v>
      </c>
      <c r="AJ2591">
        <v>3382</v>
      </c>
      <c r="AK2591">
        <v>3246</v>
      </c>
      <c r="AL2591">
        <v>2350</v>
      </c>
      <c r="AM2591">
        <v>2462</v>
      </c>
      <c r="AN2591">
        <v>2990</v>
      </c>
      <c r="AO2591">
        <v>2318</v>
      </c>
      <c r="AP2591">
        <v>2142</v>
      </c>
      <c r="AQ2591">
        <v>2542</v>
      </c>
      <c r="AR2591">
        <v>2814</v>
      </c>
      <c r="AS2591">
        <v>3078</v>
      </c>
      <c r="AT2591">
        <v>2454</v>
      </c>
      <c r="AU2591">
        <v>2502</v>
      </c>
      <c r="AV2591">
        <v>3302</v>
      </c>
      <c r="AW2591">
        <v>2286</v>
      </c>
      <c r="AX2591">
        <v>2622</v>
      </c>
      <c r="AY2591">
        <v>2622</v>
      </c>
      <c r="AZ2591">
        <v>2798</v>
      </c>
      <c r="BA2591">
        <v>2510</v>
      </c>
      <c r="BB2591">
        <v>2806</v>
      </c>
      <c r="BC2591">
        <v>2966</v>
      </c>
      <c r="BD2591">
        <v>2006</v>
      </c>
      <c r="BE2591">
        <v>3078</v>
      </c>
      <c r="BF2591">
        <v>2478</v>
      </c>
      <c r="BG2591">
        <v>2878</v>
      </c>
      <c r="BH2591">
        <v>1950</v>
      </c>
      <c r="BI2591">
        <v>2566</v>
      </c>
      <c r="BJ2591">
        <v>3014</v>
      </c>
      <c r="BK2591">
        <v>2862</v>
      </c>
      <c r="BL2591">
        <v>2510</v>
      </c>
      <c r="BM2591">
        <v>3102</v>
      </c>
      <c r="BN2591">
        <v>2150</v>
      </c>
      <c r="BO2591">
        <v>3070</v>
      </c>
      <c r="BP2591">
        <v>2638</v>
      </c>
      <c r="BQ2591">
        <v>2726</v>
      </c>
      <c r="BU2591" s="3">
        <f t="shared" si="16785"/>
        <v>2769.5294117647059</v>
      </c>
      <c r="BV2591">
        <f t="shared" ref="BV2591" si="16971">AVEDEV(B2591:BT2591)/BX2591</f>
        <v>97.891750240877016</v>
      </c>
      <c r="BW2591">
        <f t="shared" si="16787"/>
        <v>2794</v>
      </c>
      <c r="BX2591">
        <f t="shared" ref="BX2591" si="16972">BW2591/BW2590</f>
        <v>2.7126213592233008</v>
      </c>
      <c r="BY2591">
        <f t="shared" ref="BY2591" si="16973">BW2591-1024</f>
        <v>1770</v>
      </c>
      <c r="BZ2591">
        <f t="shared" ref="BZ2591" si="16974">BW2591-BW2590</f>
        <v>1764</v>
      </c>
      <c r="CA2591">
        <f t="shared" ref="CA2591" si="16975">BW2591/(BW2590/1062)-1062</f>
        <v>1818.8038834951458</v>
      </c>
      <c r="CB2591">
        <f t="shared" ref="CB2591:CD2591" si="16976">ABS(BY2591-BY2589)</f>
        <v>56</v>
      </c>
      <c r="CC2591">
        <f t="shared" si="16976"/>
        <v>36</v>
      </c>
      <c r="CD2591">
        <f t="shared" si="16976"/>
        <v>1.7675450762826586</v>
      </c>
      <c r="CE2591" s="2"/>
      <c r="CF2591" s="2">
        <f t="shared" ref="CF2591" si="16977">BW2591-BW2589</f>
        <v>-56</v>
      </c>
      <c r="CG2591">
        <f t="shared" ref="CG2591" si="16978">BW2591-1024</f>
        <v>1770</v>
      </c>
      <c r="CH2591" s="1">
        <f t="shared" ref="CH2591" si="16979">CG2591-1700</f>
        <v>70</v>
      </c>
      <c r="CI2591">
        <f t="shared" ref="CI2591" si="16980">CH2591-CH2590</f>
        <v>64</v>
      </c>
      <c r="CJ2591">
        <f t="shared" ref="CJ2591" si="16981">CH2591-(CH2590*2.5*BW2590/1024)</f>
        <v>54.912109375</v>
      </c>
      <c r="CK2591">
        <f t="shared" ref="CK2591" si="16982">BW2591-(BW2590*BW2590/1024)</f>
        <v>1757.96484375</v>
      </c>
    </row>
    <row r="2592" spans="1:89">
      <c r="A2592" t="s">
        <v>2</v>
      </c>
      <c r="B2592">
        <v>1182</v>
      </c>
      <c r="C2592">
        <v>958</v>
      </c>
      <c r="D2592">
        <v>1062</v>
      </c>
      <c r="E2592">
        <v>782</v>
      </c>
      <c r="F2592">
        <v>1150</v>
      </c>
      <c r="G2592">
        <v>830</v>
      </c>
      <c r="H2592">
        <v>1102</v>
      </c>
      <c r="I2592">
        <v>1238</v>
      </c>
      <c r="J2592">
        <v>1014</v>
      </c>
      <c r="K2592">
        <v>894</v>
      </c>
      <c r="L2592">
        <v>1190</v>
      </c>
      <c r="M2592">
        <v>990</v>
      </c>
      <c r="N2592">
        <v>902</v>
      </c>
      <c r="O2592">
        <v>1278</v>
      </c>
      <c r="P2592">
        <v>1054</v>
      </c>
      <c r="Q2592">
        <v>790</v>
      </c>
      <c r="R2592">
        <v>998</v>
      </c>
      <c r="S2592">
        <v>1142</v>
      </c>
      <c r="T2592">
        <v>1014</v>
      </c>
      <c r="U2592">
        <v>1150</v>
      </c>
      <c r="V2592">
        <v>1142</v>
      </c>
      <c r="W2592">
        <v>1054</v>
      </c>
      <c r="X2592">
        <v>1134</v>
      </c>
      <c r="Y2592">
        <v>814</v>
      </c>
      <c r="Z2592">
        <v>878</v>
      </c>
      <c r="AA2592">
        <v>1094</v>
      </c>
      <c r="AB2592">
        <v>758</v>
      </c>
      <c r="AC2592">
        <v>1078</v>
      </c>
      <c r="AD2592">
        <v>942</v>
      </c>
      <c r="AE2592">
        <v>518</v>
      </c>
      <c r="AF2592">
        <v>1006</v>
      </c>
      <c r="AG2592">
        <v>1310</v>
      </c>
      <c r="AH2592">
        <v>1054</v>
      </c>
      <c r="AI2592">
        <v>1206</v>
      </c>
      <c r="AJ2592">
        <v>1062</v>
      </c>
      <c r="AK2592">
        <v>950</v>
      </c>
      <c r="AL2592">
        <v>1022</v>
      </c>
      <c r="AM2592">
        <v>974</v>
      </c>
      <c r="AN2592">
        <v>974</v>
      </c>
      <c r="AO2592">
        <v>990</v>
      </c>
      <c r="AP2592">
        <v>1006</v>
      </c>
      <c r="AQ2592">
        <v>1182</v>
      </c>
      <c r="AR2592">
        <v>1110</v>
      </c>
      <c r="AS2592">
        <v>934</v>
      </c>
      <c r="AT2592">
        <v>1150</v>
      </c>
      <c r="AU2592">
        <v>982</v>
      </c>
      <c r="AV2592">
        <v>1142</v>
      </c>
      <c r="AW2592">
        <v>998</v>
      </c>
      <c r="AX2592">
        <v>1086</v>
      </c>
      <c r="AY2592">
        <v>1070</v>
      </c>
      <c r="AZ2592">
        <v>1158</v>
      </c>
      <c r="BA2592">
        <v>2302</v>
      </c>
      <c r="BB2592">
        <v>1254</v>
      </c>
      <c r="BC2592">
        <v>1094</v>
      </c>
      <c r="BD2592">
        <v>774</v>
      </c>
      <c r="BE2592">
        <v>950</v>
      </c>
      <c r="BF2592">
        <v>942</v>
      </c>
      <c r="BG2592">
        <v>1110</v>
      </c>
      <c r="BH2592">
        <v>998</v>
      </c>
      <c r="BI2592">
        <v>974</v>
      </c>
      <c r="BJ2592">
        <v>1062</v>
      </c>
      <c r="BK2592">
        <v>1230</v>
      </c>
      <c r="BL2592">
        <v>886</v>
      </c>
      <c r="BM2592">
        <v>926</v>
      </c>
      <c r="BN2592">
        <v>942</v>
      </c>
      <c r="BO2592">
        <v>830</v>
      </c>
      <c r="BP2592">
        <v>814</v>
      </c>
      <c r="BQ2592">
        <v>950</v>
      </c>
      <c r="BU2592" s="3">
        <f t="shared" si="16785"/>
        <v>1037.2941176470588</v>
      </c>
      <c r="BV2592">
        <f t="shared" ref="BV2592" si="16983">AVEDEV(B2592:BT2592)</f>
        <v>130.54671280276821</v>
      </c>
      <c r="BW2592">
        <f t="shared" si="16787"/>
        <v>1014</v>
      </c>
      <c r="CE2592" s="1">
        <f>(BW2592-BW2590)</f>
        <v>-16</v>
      </c>
      <c r="CF2592" s="1"/>
      <c r="CH2592" s="2">
        <f t="shared" si="16800"/>
        <v>-10</v>
      </c>
    </row>
    <row r="2593" spans="1:89">
      <c r="A2593" t="s">
        <v>3</v>
      </c>
      <c r="B2593">
        <v>2934</v>
      </c>
      <c r="C2593">
        <v>2342</v>
      </c>
      <c r="D2593">
        <v>3182</v>
      </c>
      <c r="E2593">
        <v>2742</v>
      </c>
      <c r="F2593">
        <v>3342</v>
      </c>
      <c r="G2593">
        <v>2934</v>
      </c>
      <c r="H2593">
        <v>2670</v>
      </c>
      <c r="I2593">
        <v>2478</v>
      </c>
      <c r="J2593">
        <v>2518</v>
      </c>
      <c r="K2593">
        <v>2430</v>
      </c>
      <c r="L2593">
        <v>2470</v>
      </c>
      <c r="M2593">
        <v>2934</v>
      </c>
      <c r="N2593">
        <v>3046</v>
      </c>
      <c r="O2593">
        <v>2926</v>
      </c>
      <c r="P2593">
        <v>2454</v>
      </c>
      <c r="Q2593">
        <v>2374</v>
      </c>
      <c r="R2593">
        <v>1902</v>
      </c>
      <c r="S2593">
        <v>2702</v>
      </c>
      <c r="T2593">
        <v>2886</v>
      </c>
      <c r="U2593">
        <v>3014</v>
      </c>
      <c r="V2593">
        <v>2502</v>
      </c>
      <c r="W2593">
        <v>2046</v>
      </c>
      <c r="X2593">
        <v>2902</v>
      </c>
      <c r="Y2593">
        <v>3302</v>
      </c>
      <c r="Z2593">
        <v>1966</v>
      </c>
      <c r="AA2593">
        <v>2702</v>
      </c>
      <c r="AB2593">
        <v>3038</v>
      </c>
      <c r="AC2593">
        <v>2862</v>
      </c>
      <c r="AD2593">
        <v>3630</v>
      </c>
      <c r="AE2593">
        <v>2878</v>
      </c>
      <c r="AF2593">
        <v>3238</v>
      </c>
      <c r="AG2593">
        <v>2526</v>
      </c>
      <c r="AH2593">
        <v>2838</v>
      </c>
      <c r="AI2593">
        <v>2926</v>
      </c>
      <c r="AJ2593">
        <v>3158</v>
      </c>
      <c r="AK2593">
        <v>1806</v>
      </c>
      <c r="AL2593">
        <v>2390</v>
      </c>
      <c r="AM2593">
        <v>2590</v>
      </c>
      <c r="AN2593">
        <v>2574</v>
      </c>
      <c r="AO2593">
        <v>2638</v>
      </c>
      <c r="AP2593">
        <v>2462</v>
      </c>
      <c r="AQ2593">
        <v>2934</v>
      </c>
      <c r="AR2593">
        <v>2606</v>
      </c>
      <c r="AS2593">
        <v>2670</v>
      </c>
      <c r="AT2593">
        <v>3078</v>
      </c>
      <c r="AU2593">
        <v>2518</v>
      </c>
      <c r="AV2593">
        <v>3430</v>
      </c>
      <c r="AW2593">
        <v>2534</v>
      </c>
      <c r="AX2593">
        <v>3294</v>
      </c>
      <c r="AY2593">
        <v>3134</v>
      </c>
      <c r="AZ2593">
        <v>2390</v>
      </c>
      <c r="BA2593">
        <v>2846</v>
      </c>
      <c r="BB2593">
        <v>2686</v>
      </c>
      <c r="BC2593">
        <v>2798</v>
      </c>
      <c r="BD2593">
        <v>2798</v>
      </c>
      <c r="BE2593">
        <v>3126</v>
      </c>
      <c r="BF2593">
        <v>2710</v>
      </c>
      <c r="BG2593">
        <v>2502</v>
      </c>
      <c r="BH2593">
        <v>2630</v>
      </c>
      <c r="BI2593">
        <v>3318</v>
      </c>
      <c r="BJ2593">
        <v>3062</v>
      </c>
      <c r="BK2593">
        <v>3614</v>
      </c>
      <c r="BL2593">
        <v>3214</v>
      </c>
      <c r="BM2593">
        <v>2862</v>
      </c>
      <c r="BN2593">
        <v>3166</v>
      </c>
      <c r="BO2593">
        <v>2646</v>
      </c>
      <c r="BP2593">
        <v>2430</v>
      </c>
      <c r="BQ2593">
        <v>2902</v>
      </c>
      <c r="BU2593" s="3">
        <f t="shared" si="16785"/>
        <v>2781.6470588235293</v>
      </c>
      <c r="BV2593">
        <f t="shared" ref="BV2593" si="16984">AVEDEV(B2593:BT2593)/BX2593</f>
        <v>108.59637012102071</v>
      </c>
      <c r="BW2593">
        <f t="shared" si="16787"/>
        <v>2798</v>
      </c>
      <c r="BX2593">
        <f t="shared" ref="BX2593" si="16985">BW2593/BW2592</f>
        <v>2.7593688362919133</v>
      </c>
      <c r="BY2593">
        <f t="shared" ref="BY2593" si="16986">BW2593-1024</f>
        <v>1774</v>
      </c>
      <c r="BZ2593">
        <f t="shared" ref="BZ2593" si="16987">BW2593-BW2592</f>
        <v>1784</v>
      </c>
      <c r="CA2593">
        <f t="shared" ref="CA2593" si="16988">BW2593/(BW2592/1062)-1062</f>
        <v>1868.4497041420118</v>
      </c>
      <c r="CB2593">
        <f t="shared" ref="CB2593:CD2593" si="16989">ABS(BY2593-BY2591)</f>
        <v>4</v>
      </c>
      <c r="CC2593">
        <f t="shared" si="16989"/>
        <v>20</v>
      </c>
      <c r="CD2593">
        <f t="shared" si="16989"/>
        <v>49.645820646866014</v>
      </c>
      <c r="CE2593" s="1"/>
      <c r="CF2593" s="1">
        <f>BW2593-BW2591</f>
        <v>4</v>
      </c>
      <c r="CG2593">
        <f t="shared" ref="CG2593" si="16990">BW2593-1024</f>
        <v>1774</v>
      </c>
      <c r="CH2593" s="2">
        <f t="shared" si="16834"/>
        <v>74</v>
      </c>
      <c r="CI2593">
        <f t="shared" ref="CI2593" si="16991">CH2593-CH2592</f>
        <v>84</v>
      </c>
      <c r="CJ2593">
        <f t="shared" ref="CJ2593" si="16992">CH2593-(CH2592*2.5*BW2592/1024)</f>
        <v>98.755859375</v>
      </c>
      <c r="CK2593">
        <f t="shared" ref="CK2593" si="16993">BW2593-(BW2592*BW2592/1024)</f>
        <v>1793.90234375</v>
      </c>
    </row>
    <row r="2594" spans="1:89">
      <c r="A2594" t="s">
        <v>2</v>
      </c>
      <c r="B2594">
        <v>1214</v>
      </c>
      <c r="C2594">
        <v>1254</v>
      </c>
      <c r="D2594">
        <v>1054</v>
      </c>
      <c r="E2594">
        <v>830</v>
      </c>
      <c r="F2594">
        <v>1110</v>
      </c>
      <c r="G2594">
        <v>1198</v>
      </c>
      <c r="H2594">
        <v>1174</v>
      </c>
      <c r="I2594">
        <v>1358</v>
      </c>
      <c r="J2594">
        <v>958</v>
      </c>
      <c r="K2594">
        <v>1014</v>
      </c>
      <c r="L2594">
        <v>902</v>
      </c>
      <c r="M2594">
        <v>1054</v>
      </c>
      <c r="N2594">
        <v>1054</v>
      </c>
      <c r="O2594">
        <v>1030</v>
      </c>
      <c r="P2594">
        <v>1094</v>
      </c>
      <c r="Q2594">
        <v>1030</v>
      </c>
      <c r="R2594">
        <v>950</v>
      </c>
      <c r="S2594">
        <v>1094</v>
      </c>
      <c r="T2594">
        <v>774</v>
      </c>
      <c r="U2594">
        <v>1222</v>
      </c>
      <c r="V2594">
        <v>942</v>
      </c>
      <c r="W2594">
        <v>998</v>
      </c>
      <c r="X2594">
        <v>1062</v>
      </c>
      <c r="Y2594">
        <v>1046</v>
      </c>
      <c r="Z2594">
        <v>1046</v>
      </c>
      <c r="AA2594">
        <v>902</v>
      </c>
      <c r="AB2594">
        <v>1166</v>
      </c>
      <c r="AC2594">
        <v>750</v>
      </c>
      <c r="AD2594">
        <v>1078</v>
      </c>
      <c r="AE2594">
        <v>1142</v>
      </c>
      <c r="AF2594">
        <v>1174</v>
      </c>
      <c r="AG2594">
        <v>878</v>
      </c>
      <c r="AH2594">
        <v>1150</v>
      </c>
      <c r="AI2594">
        <v>990</v>
      </c>
      <c r="AJ2594">
        <v>1174</v>
      </c>
      <c r="AK2594">
        <v>1022</v>
      </c>
      <c r="AL2594">
        <v>950</v>
      </c>
      <c r="AM2594">
        <v>1038</v>
      </c>
      <c r="AN2594">
        <v>942</v>
      </c>
      <c r="AO2594">
        <v>1134</v>
      </c>
      <c r="AP2594">
        <v>1110</v>
      </c>
      <c r="AQ2594">
        <v>926</v>
      </c>
      <c r="AR2594">
        <v>1086</v>
      </c>
      <c r="AS2594">
        <v>998</v>
      </c>
      <c r="AT2594">
        <v>1118</v>
      </c>
      <c r="AU2594">
        <v>1006</v>
      </c>
      <c r="AV2594">
        <v>1126</v>
      </c>
      <c r="AW2594">
        <v>1030</v>
      </c>
      <c r="AX2594">
        <v>918</v>
      </c>
      <c r="AY2594">
        <v>958</v>
      </c>
      <c r="AZ2594">
        <v>1150</v>
      </c>
      <c r="BA2594">
        <v>1358</v>
      </c>
      <c r="BB2594">
        <v>1158</v>
      </c>
      <c r="BC2594">
        <v>926</v>
      </c>
      <c r="BD2594">
        <v>1078</v>
      </c>
      <c r="BE2594">
        <v>822</v>
      </c>
      <c r="BF2594">
        <v>1070</v>
      </c>
      <c r="BG2594">
        <v>1278</v>
      </c>
      <c r="BH2594">
        <v>814</v>
      </c>
      <c r="BI2594">
        <v>814</v>
      </c>
      <c r="BJ2594">
        <v>702</v>
      </c>
      <c r="BK2594">
        <v>1190</v>
      </c>
      <c r="BL2594">
        <v>958</v>
      </c>
      <c r="BM2594">
        <v>1038</v>
      </c>
      <c r="BN2594">
        <v>942</v>
      </c>
      <c r="BO2594">
        <v>1070</v>
      </c>
      <c r="BP2594">
        <v>1014</v>
      </c>
      <c r="BQ2594">
        <v>1014</v>
      </c>
      <c r="BU2594" s="3">
        <f t="shared" si="16785"/>
        <v>1038.5882352941176</v>
      </c>
      <c r="BV2594">
        <f t="shared" ref="BV2594" si="16994">AVEDEV(B2594:BT2594)</f>
        <v>103.88235294117645</v>
      </c>
      <c r="BW2594">
        <f t="shared" si="16787"/>
        <v>1042</v>
      </c>
      <c r="CE2594" s="2">
        <f t="shared" ref="CE2594" si="16995">(BW2594-BW2592)</f>
        <v>28</v>
      </c>
      <c r="CF2594" s="2"/>
      <c r="CH2594" s="1">
        <f t="shared" ref="CH2594" si="16996">BW2594-1024</f>
        <v>18</v>
      </c>
    </row>
    <row r="2595" spans="1:89">
      <c r="A2595" t="s">
        <v>3</v>
      </c>
      <c r="B2595">
        <v>2286</v>
      </c>
      <c r="C2595">
        <v>3214</v>
      </c>
      <c r="D2595">
        <v>2526</v>
      </c>
      <c r="E2595">
        <v>2694</v>
      </c>
      <c r="F2595">
        <v>2374</v>
      </c>
      <c r="G2595">
        <v>2758</v>
      </c>
      <c r="H2595">
        <v>2638</v>
      </c>
      <c r="I2595">
        <v>3486</v>
      </c>
      <c r="J2595">
        <v>2806</v>
      </c>
      <c r="K2595">
        <v>2414</v>
      </c>
      <c r="L2595">
        <v>3062</v>
      </c>
      <c r="M2595">
        <v>2934</v>
      </c>
      <c r="N2595">
        <v>2582</v>
      </c>
      <c r="O2595">
        <v>3166</v>
      </c>
      <c r="P2595">
        <v>3062</v>
      </c>
      <c r="Q2595">
        <v>2182</v>
      </c>
      <c r="R2595">
        <v>2550</v>
      </c>
      <c r="S2595">
        <v>3086</v>
      </c>
      <c r="T2595">
        <v>2358</v>
      </c>
      <c r="U2595">
        <v>2614</v>
      </c>
      <c r="V2595">
        <v>2790</v>
      </c>
      <c r="W2595">
        <v>3014</v>
      </c>
      <c r="X2595">
        <v>3102</v>
      </c>
      <c r="Y2595">
        <v>3070</v>
      </c>
      <c r="Z2595">
        <v>3262</v>
      </c>
      <c r="AA2595">
        <v>2790</v>
      </c>
      <c r="AB2595">
        <v>2750</v>
      </c>
      <c r="AC2595">
        <v>2974</v>
      </c>
      <c r="AD2595">
        <v>3014</v>
      </c>
      <c r="AE2595">
        <v>2910</v>
      </c>
      <c r="AF2595">
        <v>2470</v>
      </c>
      <c r="AG2595">
        <v>2862</v>
      </c>
      <c r="AH2595">
        <v>2774</v>
      </c>
      <c r="AI2595">
        <v>3150</v>
      </c>
      <c r="AJ2595">
        <v>2790</v>
      </c>
      <c r="AK2595">
        <v>3078</v>
      </c>
      <c r="AL2595">
        <v>3038</v>
      </c>
      <c r="AM2595">
        <v>3110</v>
      </c>
      <c r="AN2595">
        <v>2958</v>
      </c>
      <c r="AO2595">
        <v>2750</v>
      </c>
      <c r="AP2595">
        <v>3382</v>
      </c>
      <c r="AQ2595">
        <v>3054</v>
      </c>
      <c r="AR2595">
        <v>3134</v>
      </c>
      <c r="AS2595">
        <v>2966</v>
      </c>
      <c r="AT2595">
        <v>2606</v>
      </c>
      <c r="AU2595">
        <v>2542</v>
      </c>
      <c r="AV2595">
        <v>3454</v>
      </c>
      <c r="AW2595">
        <v>2230</v>
      </c>
      <c r="AX2595">
        <v>2678</v>
      </c>
      <c r="AY2595">
        <v>2750</v>
      </c>
      <c r="AZ2595">
        <v>3182</v>
      </c>
      <c r="BA2595">
        <v>2630</v>
      </c>
      <c r="BB2595">
        <v>2878</v>
      </c>
      <c r="BC2595">
        <v>3038</v>
      </c>
      <c r="BD2595">
        <v>2310</v>
      </c>
      <c r="BE2595">
        <v>2446</v>
      </c>
      <c r="BF2595">
        <v>2790</v>
      </c>
      <c r="BG2595">
        <v>2358</v>
      </c>
      <c r="BH2595">
        <v>3126</v>
      </c>
      <c r="BI2595">
        <v>2790</v>
      </c>
      <c r="BJ2595">
        <v>2382</v>
      </c>
      <c r="BK2595">
        <v>2342</v>
      </c>
      <c r="BL2595">
        <v>2758</v>
      </c>
      <c r="BM2595">
        <v>2134</v>
      </c>
      <c r="BN2595">
        <v>2342</v>
      </c>
      <c r="BO2595">
        <v>2302</v>
      </c>
      <c r="BP2595">
        <v>2806</v>
      </c>
      <c r="BQ2595">
        <v>2654</v>
      </c>
      <c r="BU2595" s="3">
        <f t="shared" si="16785"/>
        <v>2786.9411764705883</v>
      </c>
      <c r="BV2595">
        <f t="shared" ref="BV2595" si="16997">AVEDEV(B2595:BT2595)/BX2595</f>
        <v>98.84080316503578</v>
      </c>
      <c r="BW2595">
        <f t="shared" si="16787"/>
        <v>2790</v>
      </c>
      <c r="BX2595">
        <f t="shared" ref="BX2595" si="16998">BW2595/BW2594</f>
        <v>2.6775431861804222</v>
      </c>
      <c r="BY2595">
        <f t="shared" ref="BY2595" si="16999">BW2595-1024</f>
        <v>1766</v>
      </c>
      <c r="BZ2595">
        <f t="shared" ref="BZ2595" si="17000">BW2595-BW2594</f>
        <v>1748</v>
      </c>
      <c r="CA2595">
        <f t="shared" ref="CA2595" si="17001">BW2595/(BW2594/1062)-1062</f>
        <v>1781.5508637236085</v>
      </c>
      <c r="CB2595">
        <f t="shared" ref="CB2595:CD2595" si="17002">ABS(BY2595-BY2593)</f>
        <v>8</v>
      </c>
      <c r="CC2595">
        <f t="shared" si="17002"/>
        <v>36</v>
      </c>
      <c r="CD2595">
        <f t="shared" si="17002"/>
        <v>86.898840418403324</v>
      </c>
      <c r="CE2595" s="2"/>
      <c r="CF2595" s="2">
        <f t="shared" ref="CF2595" si="17003">BW2595-BW2593</f>
        <v>-8</v>
      </c>
      <c r="CG2595">
        <f t="shared" ref="CG2595" si="17004">BW2595-1024</f>
        <v>1766</v>
      </c>
      <c r="CH2595" s="1">
        <f t="shared" ref="CH2595" si="17005">CG2595-1700</f>
        <v>66</v>
      </c>
      <c r="CI2595">
        <f t="shared" ref="CI2595" si="17006">CH2595-CH2594</f>
        <v>48</v>
      </c>
      <c r="CJ2595">
        <f t="shared" ref="CJ2595" si="17007">CH2595-(CH2594*2.5*BW2594/1024)</f>
        <v>20.208984375</v>
      </c>
      <c r="CK2595">
        <f t="shared" ref="CK2595" si="17008">BW2595-(BW2594*BW2594/1024)</f>
        <v>1729.68359375</v>
      </c>
    </row>
    <row r="2596" spans="1:89">
      <c r="A2596" t="s">
        <v>2</v>
      </c>
      <c r="B2596">
        <v>934</v>
      </c>
      <c r="C2596">
        <v>734</v>
      </c>
      <c r="D2596">
        <v>1270</v>
      </c>
      <c r="E2596">
        <v>1182</v>
      </c>
      <c r="F2596">
        <v>1046</v>
      </c>
      <c r="G2596">
        <v>934</v>
      </c>
      <c r="H2596">
        <v>894</v>
      </c>
      <c r="I2596">
        <v>1206</v>
      </c>
      <c r="J2596">
        <v>1078</v>
      </c>
      <c r="K2596">
        <v>878</v>
      </c>
      <c r="L2596">
        <v>990</v>
      </c>
      <c r="M2596">
        <v>918</v>
      </c>
      <c r="N2596">
        <v>1198</v>
      </c>
      <c r="O2596">
        <v>1190</v>
      </c>
      <c r="P2596">
        <v>1134</v>
      </c>
      <c r="Q2596">
        <v>1110</v>
      </c>
      <c r="R2596">
        <v>1142</v>
      </c>
      <c r="S2596">
        <v>958</v>
      </c>
      <c r="T2596">
        <v>1062</v>
      </c>
      <c r="U2596">
        <v>942</v>
      </c>
      <c r="V2596">
        <v>926</v>
      </c>
      <c r="W2596">
        <v>678</v>
      </c>
      <c r="X2596">
        <v>1190</v>
      </c>
      <c r="Y2596">
        <v>1182</v>
      </c>
      <c r="Z2596">
        <v>1110</v>
      </c>
      <c r="AA2596">
        <v>1110</v>
      </c>
      <c r="AB2596">
        <v>1062</v>
      </c>
      <c r="AC2596">
        <v>1086</v>
      </c>
      <c r="AD2596">
        <v>990</v>
      </c>
      <c r="AE2596">
        <v>1110</v>
      </c>
      <c r="AF2596">
        <v>942</v>
      </c>
      <c r="AG2596">
        <v>926</v>
      </c>
      <c r="AH2596">
        <v>1302</v>
      </c>
      <c r="AI2596">
        <v>1278</v>
      </c>
      <c r="AJ2596">
        <v>686</v>
      </c>
      <c r="AK2596">
        <v>1118</v>
      </c>
      <c r="AL2596">
        <v>990</v>
      </c>
      <c r="AM2596">
        <v>1102</v>
      </c>
      <c r="AN2596">
        <v>894</v>
      </c>
      <c r="AO2596">
        <v>910</v>
      </c>
      <c r="AP2596">
        <v>918</v>
      </c>
      <c r="AQ2596">
        <v>966</v>
      </c>
      <c r="AR2596">
        <v>1062</v>
      </c>
      <c r="AS2596">
        <v>998</v>
      </c>
      <c r="AT2596">
        <v>950</v>
      </c>
      <c r="AU2596">
        <v>1126</v>
      </c>
      <c r="AV2596">
        <v>1102</v>
      </c>
      <c r="AW2596">
        <v>1086</v>
      </c>
      <c r="AX2596">
        <v>1158</v>
      </c>
      <c r="AY2596">
        <v>1286</v>
      </c>
      <c r="AZ2596">
        <v>1118</v>
      </c>
      <c r="BA2596">
        <v>942</v>
      </c>
      <c r="BB2596">
        <v>966</v>
      </c>
      <c r="BC2596">
        <v>1238</v>
      </c>
      <c r="BD2596">
        <v>1558</v>
      </c>
      <c r="BE2596">
        <v>1174</v>
      </c>
      <c r="BF2596">
        <v>894</v>
      </c>
      <c r="BG2596">
        <v>854</v>
      </c>
      <c r="BH2596">
        <v>654</v>
      </c>
      <c r="BI2596">
        <v>798</v>
      </c>
      <c r="BJ2596">
        <v>1222</v>
      </c>
      <c r="BK2596">
        <v>814</v>
      </c>
      <c r="BL2596">
        <v>998</v>
      </c>
      <c r="BM2596">
        <v>886</v>
      </c>
      <c r="BN2596">
        <v>1126</v>
      </c>
      <c r="BO2596">
        <v>1750</v>
      </c>
      <c r="BP2596">
        <v>1134</v>
      </c>
      <c r="BQ2596">
        <v>966</v>
      </c>
      <c r="BU2596" s="3">
        <f t="shared" si="16785"/>
        <v>1046.1176470588234</v>
      </c>
      <c r="BV2596">
        <f t="shared" ref="BV2596" si="17009">AVEDEV(B2596:BT2596)</f>
        <v>139.64359861591697</v>
      </c>
      <c r="BW2596">
        <f t="shared" si="16787"/>
        <v>1062</v>
      </c>
      <c r="CE2596" s="1">
        <f>(BW2596-BW2594)</f>
        <v>20</v>
      </c>
      <c r="CF2596" s="1"/>
      <c r="CH2596" s="2">
        <f t="shared" si="16800"/>
        <v>38</v>
      </c>
    </row>
    <row r="2597" spans="1:89">
      <c r="A2597" t="s">
        <v>3</v>
      </c>
      <c r="B2597">
        <v>3150</v>
      </c>
      <c r="C2597">
        <v>3526</v>
      </c>
      <c r="D2597">
        <v>3438</v>
      </c>
      <c r="E2597">
        <v>3062</v>
      </c>
      <c r="F2597">
        <v>2766</v>
      </c>
      <c r="G2597">
        <v>2646</v>
      </c>
      <c r="H2597">
        <v>2278</v>
      </c>
      <c r="I2597">
        <v>2694</v>
      </c>
      <c r="J2597">
        <v>2542</v>
      </c>
      <c r="K2597">
        <v>2678</v>
      </c>
      <c r="L2597">
        <v>2238</v>
      </c>
      <c r="M2597">
        <v>2502</v>
      </c>
      <c r="N2597">
        <v>2710</v>
      </c>
      <c r="O2597">
        <v>2830</v>
      </c>
      <c r="P2597">
        <v>2230</v>
      </c>
      <c r="Q2597">
        <v>2150</v>
      </c>
      <c r="R2597">
        <v>2870</v>
      </c>
      <c r="S2597">
        <v>2550</v>
      </c>
      <c r="T2597">
        <v>2750</v>
      </c>
      <c r="U2597">
        <v>2782</v>
      </c>
      <c r="V2597">
        <v>3230</v>
      </c>
      <c r="W2597">
        <v>2950</v>
      </c>
      <c r="X2597">
        <v>2566</v>
      </c>
      <c r="Y2597">
        <v>2774</v>
      </c>
      <c r="Z2597">
        <v>3310</v>
      </c>
      <c r="AA2597">
        <v>2886</v>
      </c>
      <c r="AB2597">
        <v>3022</v>
      </c>
      <c r="AC2597">
        <v>2662</v>
      </c>
      <c r="AD2597">
        <v>3054</v>
      </c>
      <c r="AE2597">
        <v>3694</v>
      </c>
      <c r="AF2597">
        <v>2806</v>
      </c>
      <c r="AG2597">
        <v>3166</v>
      </c>
      <c r="AH2597">
        <v>2214</v>
      </c>
      <c r="AI2597">
        <v>2598</v>
      </c>
      <c r="AJ2597">
        <v>2646</v>
      </c>
      <c r="AK2597">
        <v>2950</v>
      </c>
      <c r="AL2597">
        <v>3390</v>
      </c>
      <c r="AM2597">
        <v>3470</v>
      </c>
      <c r="AN2597">
        <v>3062</v>
      </c>
      <c r="AO2597">
        <v>2110</v>
      </c>
      <c r="AP2597">
        <v>3038</v>
      </c>
      <c r="AQ2597">
        <v>2958</v>
      </c>
      <c r="AR2597">
        <v>3238</v>
      </c>
      <c r="AS2597">
        <v>2182</v>
      </c>
      <c r="AT2597">
        <v>3174</v>
      </c>
      <c r="AU2597">
        <v>2998</v>
      </c>
      <c r="AV2597">
        <v>2934</v>
      </c>
      <c r="AW2597">
        <v>2550</v>
      </c>
      <c r="AX2597">
        <v>2230</v>
      </c>
      <c r="AY2597">
        <v>2974</v>
      </c>
      <c r="AZ2597">
        <v>3110</v>
      </c>
      <c r="BA2597">
        <v>2390</v>
      </c>
      <c r="BB2597">
        <v>2782</v>
      </c>
      <c r="BC2597">
        <v>2742</v>
      </c>
      <c r="BD2597">
        <v>2270</v>
      </c>
      <c r="BE2597">
        <v>2822</v>
      </c>
      <c r="BF2597">
        <v>2846</v>
      </c>
      <c r="BG2597">
        <v>2502</v>
      </c>
      <c r="BH2597">
        <v>3262</v>
      </c>
      <c r="BI2597">
        <v>3318</v>
      </c>
      <c r="BJ2597">
        <v>3310</v>
      </c>
      <c r="BK2597">
        <v>2686</v>
      </c>
      <c r="BL2597">
        <v>2774</v>
      </c>
      <c r="BM2597">
        <v>2822</v>
      </c>
      <c r="BN2597">
        <v>2950</v>
      </c>
      <c r="BO2597">
        <v>2734</v>
      </c>
      <c r="BP2597">
        <v>2742</v>
      </c>
      <c r="BQ2597">
        <v>2974</v>
      </c>
      <c r="BU2597" s="3">
        <f t="shared" si="16785"/>
        <v>2827.4117647058824</v>
      </c>
      <c r="BV2597">
        <f t="shared" ref="BV2597" si="17010">AVEDEV(B2597:BT2597)/BX2597</f>
        <v>107.30137744298773</v>
      </c>
      <c r="BW2597">
        <f t="shared" si="16787"/>
        <v>2814</v>
      </c>
      <c r="BX2597">
        <f t="shared" ref="BX2597" si="17011">BW2597/BW2596</f>
        <v>2.6497175141242937</v>
      </c>
      <c r="BY2597">
        <f t="shared" ref="BY2597" si="17012">BW2597-1024</f>
        <v>1790</v>
      </c>
      <c r="BZ2597">
        <f t="shared" ref="BZ2597" si="17013">BW2597-BW2596</f>
        <v>1752</v>
      </c>
      <c r="CA2597">
        <f t="shared" ref="CA2597" si="17014">BW2597/(BW2596/1062)-1062</f>
        <v>1752</v>
      </c>
      <c r="CB2597">
        <f t="shared" ref="CB2597:CD2597" si="17015">ABS(BY2597-BY2595)</f>
        <v>24</v>
      </c>
      <c r="CC2597">
        <f t="shared" si="17015"/>
        <v>4</v>
      </c>
      <c r="CD2597">
        <f t="shared" si="17015"/>
        <v>29.550863723608472</v>
      </c>
      <c r="CE2597" s="1"/>
      <c r="CF2597" s="1">
        <f>BW2597-BW2595</f>
        <v>24</v>
      </c>
      <c r="CG2597">
        <f t="shared" ref="CG2597" si="17016">BW2597-1024</f>
        <v>1790</v>
      </c>
      <c r="CH2597" s="2">
        <f t="shared" si="16834"/>
        <v>90</v>
      </c>
      <c r="CI2597">
        <f t="shared" ref="CI2597" si="17017">CH2597-CH2596</f>
        <v>52</v>
      </c>
      <c r="CJ2597">
        <f t="shared" ref="CJ2597" si="17018">CH2597-(CH2596*2.5*BW2596/1024)</f>
        <v>-8.525390625</v>
      </c>
      <c r="CK2597">
        <f t="shared" ref="CK2597" si="17019">BW2597-(BW2596*BW2596/1024)</f>
        <v>1712.58984375</v>
      </c>
    </row>
    <row r="2598" spans="1:89">
      <c r="A2598" t="s">
        <v>2</v>
      </c>
      <c r="B2598">
        <v>1046</v>
      </c>
      <c r="C2598">
        <v>1038</v>
      </c>
      <c r="D2598">
        <v>1550</v>
      </c>
      <c r="E2598">
        <v>1166</v>
      </c>
      <c r="F2598">
        <v>918</v>
      </c>
      <c r="G2598">
        <v>1030</v>
      </c>
      <c r="H2598">
        <v>1030</v>
      </c>
      <c r="I2598">
        <v>1054</v>
      </c>
      <c r="J2598">
        <v>926</v>
      </c>
      <c r="K2598">
        <v>1086</v>
      </c>
      <c r="L2598">
        <v>1110</v>
      </c>
      <c r="M2598">
        <v>1134</v>
      </c>
      <c r="N2598">
        <v>918</v>
      </c>
      <c r="O2598">
        <v>1086</v>
      </c>
      <c r="P2598">
        <v>1062</v>
      </c>
      <c r="Q2598">
        <v>1030</v>
      </c>
      <c r="R2598">
        <v>838</v>
      </c>
      <c r="S2598">
        <v>750</v>
      </c>
      <c r="T2598">
        <v>934</v>
      </c>
      <c r="U2598">
        <v>926</v>
      </c>
      <c r="V2598">
        <v>1046</v>
      </c>
      <c r="W2598">
        <v>1142</v>
      </c>
      <c r="X2598">
        <v>974</v>
      </c>
      <c r="Y2598">
        <v>1182</v>
      </c>
      <c r="Z2598">
        <v>1246</v>
      </c>
      <c r="AA2598">
        <v>1174</v>
      </c>
      <c r="AB2598">
        <v>1062</v>
      </c>
      <c r="AC2598">
        <v>1342</v>
      </c>
      <c r="AD2598">
        <v>1094</v>
      </c>
      <c r="AE2598">
        <v>974</v>
      </c>
      <c r="AF2598">
        <v>1038</v>
      </c>
      <c r="AG2598">
        <v>1030</v>
      </c>
      <c r="AH2598">
        <v>966</v>
      </c>
      <c r="AI2598">
        <v>1014</v>
      </c>
      <c r="AJ2598">
        <v>998</v>
      </c>
      <c r="AK2598">
        <v>1198</v>
      </c>
      <c r="AL2598">
        <v>1246</v>
      </c>
      <c r="AM2598">
        <v>1390</v>
      </c>
      <c r="AN2598">
        <v>1118</v>
      </c>
      <c r="AO2598">
        <v>934</v>
      </c>
      <c r="AP2598">
        <v>838</v>
      </c>
      <c r="AQ2598">
        <v>1014</v>
      </c>
      <c r="AR2598">
        <v>854</v>
      </c>
      <c r="AS2598">
        <v>1062</v>
      </c>
      <c r="AT2598">
        <v>1158</v>
      </c>
      <c r="AU2598">
        <v>1070</v>
      </c>
      <c r="AV2598">
        <v>1062</v>
      </c>
      <c r="AW2598">
        <v>942</v>
      </c>
      <c r="AX2598">
        <v>918</v>
      </c>
      <c r="AY2598">
        <v>1262</v>
      </c>
      <c r="AZ2598">
        <v>926</v>
      </c>
      <c r="BA2598">
        <v>1086</v>
      </c>
      <c r="BB2598">
        <v>974</v>
      </c>
      <c r="BC2598">
        <v>1142</v>
      </c>
      <c r="BD2598">
        <v>830</v>
      </c>
      <c r="BE2598">
        <v>430</v>
      </c>
      <c r="BF2598">
        <v>934</v>
      </c>
      <c r="BG2598">
        <v>1030</v>
      </c>
      <c r="BH2598">
        <v>982</v>
      </c>
      <c r="BI2598">
        <v>1142</v>
      </c>
      <c r="BJ2598">
        <v>1094</v>
      </c>
      <c r="BK2598">
        <v>1190</v>
      </c>
      <c r="BL2598">
        <v>1198</v>
      </c>
      <c r="BM2598">
        <v>1350</v>
      </c>
      <c r="BN2598">
        <v>1342</v>
      </c>
      <c r="BO2598">
        <v>1102</v>
      </c>
      <c r="BP2598">
        <v>918</v>
      </c>
      <c r="BQ2598">
        <v>1014</v>
      </c>
      <c r="BU2598" s="3">
        <f t="shared" si="16785"/>
        <v>1053.8823529411766</v>
      </c>
      <c r="BV2598">
        <f t="shared" ref="BV2598" si="17020">AVEDEV(B2598:BT2598)</f>
        <v>115.4083044982699</v>
      </c>
      <c r="BW2598">
        <f t="shared" si="16787"/>
        <v>1046</v>
      </c>
      <c r="CE2598" s="2">
        <f t="shared" ref="CE2598" si="17021">(BW2598-BW2596)</f>
        <v>-16</v>
      </c>
      <c r="CF2598" s="2"/>
      <c r="CH2598" s="1">
        <f t="shared" ref="CH2598" si="17022">BW2598-1024</f>
        <v>22</v>
      </c>
    </row>
    <row r="2599" spans="1:89">
      <c r="A2599" t="s">
        <v>3</v>
      </c>
      <c r="B2599">
        <v>2358</v>
      </c>
      <c r="C2599">
        <v>2910</v>
      </c>
      <c r="D2599">
        <v>2510</v>
      </c>
      <c r="E2599">
        <v>2382</v>
      </c>
      <c r="F2599">
        <v>2318</v>
      </c>
      <c r="G2599">
        <v>2414</v>
      </c>
      <c r="H2599">
        <v>2222</v>
      </c>
      <c r="I2599">
        <v>3494</v>
      </c>
      <c r="J2599">
        <v>2606</v>
      </c>
      <c r="K2599">
        <v>3166</v>
      </c>
      <c r="L2599">
        <v>2870</v>
      </c>
      <c r="M2599">
        <v>3078</v>
      </c>
      <c r="N2599">
        <v>2598</v>
      </c>
      <c r="O2599">
        <v>2726</v>
      </c>
      <c r="P2599">
        <v>2494</v>
      </c>
      <c r="Q2599">
        <v>3166</v>
      </c>
      <c r="R2599">
        <v>3382</v>
      </c>
      <c r="S2599">
        <v>2278</v>
      </c>
      <c r="T2599">
        <v>3310</v>
      </c>
      <c r="U2599">
        <v>2478</v>
      </c>
      <c r="V2599">
        <v>2222</v>
      </c>
      <c r="W2599">
        <v>2774</v>
      </c>
      <c r="X2599">
        <v>2582</v>
      </c>
      <c r="Y2599">
        <v>2622</v>
      </c>
      <c r="Z2599">
        <v>2478</v>
      </c>
      <c r="AA2599">
        <v>2430</v>
      </c>
      <c r="AB2599">
        <v>2334</v>
      </c>
      <c r="AC2599">
        <v>2798</v>
      </c>
      <c r="AD2599">
        <v>2622</v>
      </c>
      <c r="AE2599">
        <v>3134</v>
      </c>
      <c r="AF2599">
        <v>3046</v>
      </c>
      <c r="AG2599">
        <v>2766</v>
      </c>
      <c r="AH2599">
        <v>2894</v>
      </c>
      <c r="AI2599">
        <v>3070</v>
      </c>
      <c r="AJ2599">
        <v>2822</v>
      </c>
      <c r="AK2599">
        <v>3166</v>
      </c>
      <c r="AL2599">
        <v>2982</v>
      </c>
      <c r="AM2599">
        <v>2510</v>
      </c>
      <c r="AN2599">
        <v>2654</v>
      </c>
      <c r="AO2599">
        <v>2110</v>
      </c>
      <c r="AP2599">
        <v>2534</v>
      </c>
      <c r="AQ2599">
        <v>2910</v>
      </c>
      <c r="AR2599">
        <v>2502</v>
      </c>
      <c r="AS2599">
        <v>2182</v>
      </c>
      <c r="AT2599">
        <v>2206</v>
      </c>
      <c r="AU2599">
        <v>3254</v>
      </c>
      <c r="AV2599">
        <v>2726</v>
      </c>
      <c r="AW2599">
        <v>2750</v>
      </c>
      <c r="AX2599">
        <v>3126</v>
      </c>
      <c r="AY2599">
        <v>2758</v>
      </c>
      <c r="AZ2599">
        <v>2574</v>
      </c>
      <c r="BA2599">
        <v>2846</v>
      </c>
      <c r="BB2599">
        <v>3190</v>
      </c>
      <c r="BC2599">
        <v>2598</v>
      </c>
      <c r="BD2599">
        <v>2750</v>
      </c>
      <c r="BE2599">
        <v>2222</v>
      </c>
      <c r="BF2599">
        <v>2526</v>
      </c>
      <c r="BG2599">
        <v>2774</v>
      </c>
      <c r="BH2599">
        <v>3670</v>
      </c>
      <c r="BI2599">
        <v>2694</v>
      </c>
      <c r="BJ2599">
        <v>2286</v>
      </c>
      <c r="BK2599">
        <v>3190</v>
      </c>
      <c r="BL2599">
        <v>2878</v>
      </c>
      <c r="BM2599">
        <v>2590</v>
      </c>
      <c r="BN2599">
        <v>2726</v>
      </c>
      <c r="BO2599">
        <v>2574</v>
      </c>
      <c r="BP2599">
        <v>2670</v>
      </c>
      <c r="BQ2599">
        <v>2614</v>
      </c>
      <c r="BU2599" s="3">
        <f t="shared" si="16785"/>
        <v>2722</v>
      </c>
      <c r="BV2599">
        <f t="shared" ref="BV2599" si="17023">AVEDEV(B2599:BT2599)/BX2599</f>
        <v>106.40321094880906</v>
      </c>
      <c r="BW2599">
        <f t="shared" si="16787"/>
        <v>2682</v>
      </c>
      <c r="BX2599">
        <f t="shared" ref="BX2599" si="17024">BW2599/BW2598</f>
        <v>2.5640535372848947</v>
      </c>
      <c r="BY2599">
        <f t="shared" ref="BY2599" si="17025">BW2599-1024</f>
        <v>1658</v>
      </c>
      <c r="BZ2599">
        <f t="shared" ref="BZ2599" si="17026">BW2599-BW2598</f>
        <v>1636</v>
      </c>
      <c r="CA2599">
        <f t="shared" ref="CA2599" si="17027">BW2599/(BW2598/1062)-1062</f>
        <v>1661.0248565965585</v>
      </c>
      <c r="CB2599">
        <f t="shared" ref="CB2599:CD2599" si="17028">ABS(BY2599-BY2597)</f>
        <v>132</v>
      </c>
      <c r="CC2599">
        <f t="shared" si="17028"/>
        <v>116</v>
      </c>
      <c r="CD2599">
        <f t="shared" si="17028"/>
        <v>90.975143403441507</v>
      </c>
      <c r="CE2599" s="2"/>
      <c r="CF2599" s="2">
        <f t="shared" ref="CF2599" si="17029">BW2599-BW2597</f>
        <v>-132</v>
      </c>
      <c r="CG2599">
        <f t="shared" ref="CG2599" si="17030">BW2599-1024</f>
        <v>1658</v>
      </c>
      <c r="CH2599" s="1">
        <f t="shared" ref="CH2599" si="17031">CG2599-1700</f>
        <v>-42</v>
      </c>
      <c r="CI2599">
        <f t="shared" ref="CI2599" si="17032">CH2599-CH2598</f>
        <v>-64</v>
      </c>
      <c r="CJ2599">
        <f t="shared" ref="CJ2599" si="17033">CH2599-(CH2598*2.5*BW2598/1024)</f>
        <v>-98.181640625</v>
      </c>
      <c r="CK2599">
        <f t="shared" ref="CK2599" si="17034">BW2599-(BW2598*BW2598/1024)</f>
        <v>1613.52734375</v>
      </c>
    </row>
    <row r="2600" spans="1:89">
      <c r="A2600" t="s">
        <v>2</v>
      </c>
      <c r="B2600">
        <v>814</v>
      </c>
      <c r="C2600">
        <v>966</v>
      </c>
      <c r="D2600">
        <v>990</v>
      </c>
      <c r="E2600">
        <v>830</v>
      </c>
      <c r="F2600">
        <v>1006</v>
      </c>
      <c r="G2600">
        <v>1110</v>
      </c>
      <c r="H2600">
        <v>1046</v>
      </c>
      <c r="I2600">
        <v>1174</v>
      </c>
      <c r="J2600">
        <v>1094</v>
      </c>
      <c r="K2600">
        <v>1198</v>
      </c>
      <c r="L2600">
        <v>950</v>
      </c>
      <c r="M2600">
        <v>886</v>
      </c>
      <c r="N2600">
        <v>1158</v>
      </c>
      <c r="O2600">
        <v>1038</v>
      </c>
      <c r="P2600">
        <v>1110</v>
      </c>
      <c r="Q2600">
        <v>910</v>
      </c>
      <c r="R2600">
        <v>1150</v>
      </c>
      <c r="S2600">
        <v>902</v>
      </c>
      <c r="T2600">
        <v>1214</v>
      </c>
      <c r="U2600">
        <v>1158</v>
      </c>
      <c r="V2600">
        <v>1062</v>
      </c>
      <c r="W2600">
        <v>1174</v>
      </c>
      <c r="X2600">
        <v>1094</v>
      </c>
      <c r="Y2600">
        <v>1094</v>
      </c>
      <c r="Z2600">
        <v>982</v>
      </c>
      <c r="AA2600">
        <v>934</v>
      </c>
      <c r="AB2600">
        <v>1198</v>
      </c>
      <c r="AC2600">
        <v>942</v>
      </c>
      <c r="AD2600">
        <v>1094</v>
      </c>
      <c r="AE2600">
        <v>1038</v>
      </c>
      <c r="AF2600">
        <v>1142</v>
      </c>
      <c r="AG2600">
        <v>982</v>
      </c>
      <c r="AH2600">
        <v>1342</v>
      </c>
      <c r="AI2600">
        <v>966</v>
      </c>
      <c r="AJ2600">
        <v>1070</v>
      </c>
      <c r="AK2600">
        <v>1102</v>
      </c>
      <c r="AL2600">
        <v>1414</v>
      </c>
      <c r="AM2600">
        <v>1126</v>
      </c>
      <c r="AN2600">
        <v>782</v>
      </c>
      <c r="AO2600">
        <v>1102</v>
      </c>
      <c r="AP2600">
        <v>790</v>
      </c>
      <c r="AQ2600">
        <v>622</v>
      </c>
      <c r="AR2600">
        <v>1062</v>
      </c>
      <c r="AS2600">
        <v>974</v>
      </c>
      <c r="AT2600">
        <v>1206</v>
      </c>
      <c r="AU2600">
        <v>1206</v>
      </c>
      <c r="AV2600">
        <v>950</v>
      </c>
      <c r="AW2600">
        <v>958</v>
      </c>
      <c r="AX2600">
        <v>1046</v>
      </c>
      <c r="AY2600">
        <v>990</v>
      </c>
      <c r="AZ2600">
        <v>814</v>
      </c>
      <c r="BA2600">
        <v>966</v>
      </c>
      <c r="BB2600">
        <v>1118</v>
      </c>
      <c r="BC2600">
        <v>790</v>
      </c>
      <c r="BD2600">
        <v>1078</v>
      </c>
      <c r="BE2600">
        <v>998</v>
      </c>
      <c r="BF2600">
        <v>710</v>
      </c>
      <c r="BG2600">
        <v>1158</v>
      </c>
      <c r="BH2600">
        <v>1158</v>
      </c>
      <c r="BI2600">
        <v>1214</v>
      </c>
      <c r="BJ2600">
        <v>998</v>
      </c>
      <c r="BK2600">
        <v>1190</v>
      </c>
      <c r="BL2600">
        <v>942</v>
      </c>
      <c r="BM2600">
        <v>814</v>
      </c>
      <c r="BN2600">
        <v>1078</v>
      </c>
      <c r="BO2600">
        <v>942</v>
      </c>
      <c r="BP2600">
        <v>894</v>
      </c>
      <c r="BQ2600">
        <v>846</v>
      </c>
      <c r="BU2600" s="3">
        <f t="shared" si="16785"/>
        <v>1027.2941176470588</v>
      </c>
      <c r="BV2600">
        <f t="shared" ref="BV2600" si="17035">AVEDEV(B2600:BT2600)</f>
        <v>118.62975778546713</v>
      </c>
      <c r="BW2600">
        <f t="shared" si="16787"/>
        <v>1042</v>
      </c>
      <c r="CE2600" s="1">
        <f>(BW2600-BW2598)</f>
        <v>-4</v>
      </c>
      <c r="CF2600" s="1"/>
      <c r="CH2600" s="2">
        <f t="shared" si="16800"/>
        <v>18</v>
      </c>
    </row>
    <row r="2601" spans="1:89">
      <c r="A2601" t="s">
        <v>3</v>
      </c>
      <c r="B2601">
        <v>2782</v>
      </c>
      <c r="C2601">
        <v>3150</v>
      </c>
      <c r="D2601">
        <v>3694</v>
      </c>
      <c r="E2601">
        <v>2150</v>
      </c>
      <c r="F2601">
        <v>2934</v>
      </c>
      <c r="G2601">
        <v>3102</v>
      </c>
      <c r="H2601">
        <v>2526</v>
      </c>
      <c r="I2601">
        <v>2214</v>
      </c>
      <c r="J2601">
        <v>2390</v>
      </c>
      <c r="K2601">
        <v>2902</v>
      </c>
      <c r="L2601">
        <v>2302</v>
      </c>
      <c r="M2601">
        <v>3398</v>
      </c>
      <c r="N2601">
        <v>3062</v>
      </c>
      <c r="O2601">
        <v>3062</v>
      </c>
      <c r="P2601">
        <v>2774</v>
      </c>
      <c r="Q2601">
        <v>2870</v>
      </c>
      <c r="R2601">
        <v>3174</v>
      </c>
      <c r="S2601">
        <v>2222</v>
      </c>
      <c r="T2601">
        <v>3334</v>
      </c>
      <c r="U2601">
        <v>2758</v>
      </c>
      <c r="V2601">
        <v>2670</v>
      </c>
      <c r="W2601">
        <v>3430</v>
      </c>
      <c r="X2601">
        <v>2398</v>
      </c>
      <c r="Y2601">
        <v>2958</v>
      </c>
      <c r="Z2601">
        <v>3838</v>
      </c>
      <c r="AA2601">
        <v>3094</v>
      </c>
      <c r="AB2601">
        <v>3254</v>
      </c>
      <c r="AC2601">
        <v>3622</v>
      </c>
      <c r="AD2601">
        <v>3030</v>
      </c>
      <c r="AE2601">
        <v>2006</v>
      </c>
      <c r="AF2601">
        <v>2918</v>
      </c>
      <c r="AG2601">
        <v>2854</v>
      </c>
      <c r="AH2601">
        <v>2782</v>
      </c>
      <c r="AI2601">
        <v>2438</v>
      </c>
      <c r="AJ2601">
        <v>2534</v>
      </c>
      <c r="AK2601">
        <v>3038</v>
      </c>
      <c r="AL2601">
        <v>3038</v>
      </c>
      <c r="AM2601">
        <v>3622</v>
      </c>
      <c r="AN2601">
        <v>2958</v>
      </c>
      <c r="AO2601">
        <v>3046</v>
      </c>
      <c r="AP2601">
        <v>2686</v>
      </c>
      <c r="AQ2601">
        <v>2606</v>
      </c>
      <c r="AR2601">
        <v>3078</v>
      </c>
      <c r="AS2601">
        <v>2838</v>
      </c>
      <c r="AT2601">
        <v>2734</v>
      </c>
      <c r="AU2601">
        <v>3254</v>
      </c>
      <c r="AV2601">
        <v>2726</v>
      </c>
      <c r="AW2601">
        <v>3318</v>
      </c>
      <c r="AX2601">
        <v>3014</v>
      </c>
      <c r="AY2601">
        <v>2142</v>
      </c>
      <c r="AZ2601">
        <v>3318</v>
      </c>
      <c r="BA2601">
        <v>3366</v>
      </c>
      <c r="BB2601">
        <v>3190</v>
      </c>
      <c r="BC2601">
        <v>3278</v>
      </c>
      <c r="BD2601">
        <v>2390</v>
      </c>
      <c r="BE2601">
        <v>2966</v>
      </c>
      <c r="BF2601">
        <v>3006</v>
      </c>
      <c r="BG2601">
        <v>2406</v>
      </c>
      <c r="BH2601">
        <v>2542</v>
      </c>
      <c r="BI2601">
        <v>3286</v>
      </c>
      <c r="BJ2601">
        <v>2934</v>
      </c>
      <c r="BK2601">
        <v>3246</v>
      </c>
      <c r="BL2601">
        <v>2702</v>
      </c>
      <c r="BM2601">
        <v>2762</v>
      </c>
      <c r="BN2601">
        <v>3166</v>
      </c>
      <c r="BO2601">
        <v>3326</v>
      </c>
      <c r="BP2601">
        <v>1894</v>
      </c>
      <c r="BQ2601">
        <v>2990</v>
      </c>
      <c r="BU2601" s="3">
        <f t="shared" si="16785"/>
        <v>2904.294117647059</v>
      </c>
      <c r="BV2601">
        <f t="shared" ref="BV2601" si="17036">AVEDEV(B2601:BT2601)/BX2601</f>
        <v>115.30280910837068</v>
      </c>
      <c r="BW2601">
        <f t="shared" si="16787"/>
        <v>2958</v>
      </c>
      <c r="BX2601">
        <f t="shared" ref="BX2601" si="17037">BW2601/BW2600</f>
        <v>2.8387715930902111</v>
      </c>
      <c r="BY2601">
        <f t="shared" ref="BY2601" si="17038">BW2601-1024</f>
        <v>1934</v>
      </c>
      <c r="BZ2601">
        <f t="shared" ref="BZ2601" si="17039">BW2601-BW2600</f>
        <v>1916</v>
      </c>
      <c r="CA2601">
        <f t="shared" ref="CA2601" si="17040">BW2601/(BW2600/1062)-1062</f>
        <v>1952.775431861804</v>
      </c>
      <c r="CB2601">
        <f t="shared" ref="CB2601:CD2601" si="17041">ABS(BY2601-BY2599)</f>
        <v>276</v>
      </c>
      <c r="CC2601">
        <f t="shared" si="17041"/>
        <v>280</v>
      </c>
      <c r="CD2601">
        <f t="shared" si="17041"/>
        <v>291.75057526524552</v>
      </c>
      <c r="CE2601" s="1"/>
      <c r="CF2601" s="1">
        <f>BW2601-BW2599</f>
        <v>276</v>
      </c>
      <c r="CG2601">
        <f t="shared" ref="CG2601" si="17042">BW2601-1024</f>
        <v>1934</v>
      </c>
      <c r="CH2601" s="2">
        <f t="shared" si="16834"/>
        <v>234</v>
      </c>
      <c r="CI2601">
        <f t="shared" ref="CI2601" si="17043">CH2601-CH2600</f>
        <v>216</v>
      </c>
      <c r="CJ2601">
        <f t="shared" ref="CJ2601" si="17044">CH2601-(CH2600*2.5*BW2600/1024)</f>
        <v>188.208984375</v>
      </c>
      <c r="CK2601">
        <f t="shared" ref="CK2601" si="17045">BW2601-(BW2600*BW2600/1024)</f>
        <v>1897.68359375</v>
      </c>
    </row>
    <row r="2602" spans="1:89">
      <c r="A2602" t="s">
        <v>2</v>
      </c>
      <c r="B2602">
        <v>1134</v>
      </c>
      <c r="C2602">
        <v>950</v>
      </c>
      <c r="D2602">
        <v>1022</v>
      </c>
      <c r="E2602">
        <v>958</v>
      </c>
      <c r="F2602">
        <v>1134</v>
      </c>
      <c r="G2602">
        <v>1278</v>
      </c>
      <c r="H2602">
        <v>1166</v>
      </c>
      <c r="I2602">
        <v>1142</v>
      </c>
      <c r="J2602">
        <v>1246</v>
      </c>
      <c r="K2602">
        <v>1070</v>
      </c>
      <c r="L2602">
        <v>766</v>
      </c>
      <c r="M2602">
        <v>1070</v>
      </c>
      <c r="N2602">
        <v>1158</v>
      </c>
      <c r="O2602">
        <v>1134</v>
      </c>
      <c r="P2602">
        <v>726</v>
      </c>
      <c r="Q2602">
        <v>998</v>
      </c>
      <c r="R2602">
        <v>1070</v>
      </c>
      <c r="S2602">
        <v>1038</v>
      </c>
      <c r="T2602">
        <v>966</v>
      </c>
      <c r="U2602">
        <v>1030</v>
      </c>
      <c r="V2602">
        <v>1046</v>
      </c>
      <c r="W2602">
        <v>1046</v>
      </c>
      <c r="X2602">
        <v>1078</v>
      </c>
      <c r="Y2602">
        <v>934</v>
      </c>
      <c r="Z2602">
        <v>966</v>
      </c>
      <c r="AA2602">
        <v>1374</v>
      </c>
      <c r="AB2602">
        <v>1182</v>
      </c>
      <c r="AC2602">
        <v>1078</v>
      </c>
      <c r="AD2602">
        <v>1046</v>
      </c>
      <c r="AE2602">
        <v>574</v>
      </c>
      <c r="AF2602">
        <v>910</v>
      </c>
      <c r="AG2602">
        <v>1422</v>
      </c>
      <c r="AH2602">
        <v>1054</v>
      </c>
      <c r="AI2602">
        <v>886</v>
      </c>
      <c r="AJ2602">
        <v>1150</v>
      </c>
      <c r="AK2602">
        <v>862</v>
      </c>
      <c r="AL2602">
        <v>1206</v>
      </c>
      <c r="AM2602">
        <v>1222</v>
      </c>
      <c r="AN2602">
        <v>1294</v>
      </c>
      <c r="AO2602">
        <v>1022</v>
      </c>
      <c r="AP2602">
        <v>934</v>
      </c>
      <c r="AQ2602">
        <v>1270</v>
      </c>
      <c r="AR2602">
        <v>1190</v>
      </c>
      <c r="AS2602">
        <v>982</v>
      </c>
      <c r="AT2602">
        <v>1014</v>
      </c>
      <c r="AU2602">
        <v>1270</v>
      </c>
      <c r="AV2602">
        <v>990</v>
      </c>
      <c r="AW2602">
        <v>1078</v>
      </c>
      <c r="AX2602">
        <v>862</v>
      </c>
      <c r="AY2602">
        <v>1206</v>
      </c>
      <c r="AZ2602">
        <v>1150</v>
      </c>
      <c r="BA2602">
        <v>1414</v>
      </c>
      <c r="BB2602">
        <v>1134</v>
      </c>
      <c r="BC2602">
        <v>942</v>
      </c>
      <c r="BD2602">
        <v>798</v>
      </c>
      <c r="BE2602">
        <v>1078</v>
      </c>
      <c r="BF2602">
        <v>854</v>
      </c>
      <c r="BG2602">
        <v>974</v>
      </c>
      <c r="BH2602">
        <v>1054</v>
      </c>
      <c r="BI2602">
        <v>966</v>
      </c>
      <c r="BJ2602">
        <v>910</v>
      </c>
      <c r="BK2602">
        <v>822</v>
      </c>
      <c r="BL2602">
        <v>998</v>
      </c>
      <c r="BM2602">
        <v>886</v>
      </c>
      <c r="BN2602">
        <v>1302</v>
      </c>
      <c r="BO2602">
        <v>966</v>
      </c>
      <c r="BP2602">
        <v>1150</v>
      </c>
      <c r="BQ2602">
        <v>998</v>
      </c>
      <c r="BU2602" s="3">
        <f t="shared" si="16785"/>
        <v>1052.9411764705883</v>
      </c>
      <c r="BV2602">
        <f t="shared" ref="BV2602" si="17046">AVEDEV(B2602:BT2602)</f>
        <v>123.85121107266434</v>
      </c>
      <c r="BW2602">
        <f t="shared" si="16787"/>
        <v>1046</v>
      </c>
      <c r="CE2602" s="2">
        <f t="shared" ref="CE2602" si="17047">(BW2602-BW2600)</f>
        <v>4</v>
      </c>
      <c r="CF2602" s="2"/>
      <c r="CH2602" s="1">
        <f t="shared" ref="CH2602" si="17048">BW2602-1024</f>
        <v>22</v>
      </c>
    </row>
    <row r="2603" spans="1:89">
      <c r="A2603" t="s">
        <v>3</v>
      </c>
      <c r="B2603">
        <v>2854</v>
      </c>
      <c r="C2603">
        <v>2342</v>
      </c>
      <c r="D2603">
        <v>2182</v>
      </c>
      <c r="E2603">
        <v>2934</v>
      </c>
      <c r="F2603">
        <v>2630</v>
      </c>
      <c r="G2603">
        <v>2622</v>
      </c>
      <c r="H2603">
        <v>3262</v>
      </c>
      <c r="I2603">
        <v>2614</v>
      </c>
      <c r="J2603">
        <v>3862</v>
      </c>
      <c r="K2603">
        <v>2526</v>
      </c>
      <c r="L2603">
        <v>3334</v>
      </c>
      <c r="M2603">
        <v>2902</v>
      </c>
      <c r="N2603">
        <v>3206</v>
      </c>
      <c r="O2603">
        <v>3310</v>
      </c>
      <c r="P2603">
        <v>2870</v>
      </c>
      <c r="Q2603">
        <v>2790</v>
      </c>
      <c r="R2603">
        <v>2646</v>
      </c>
      <c r="S2603">
        <v>2566</v>
      </c>
      <c r="T2603">
        <v>2982</v>
      </c>
      <c r="U2603">
        <v>2510</v>
      </c>
      <c r="V2603">
        <v>3078</v>
      </c>
      <c r="W2603">
        <v>3094</v>
      </c>
      <c r="X2603">
        <v>2670</v>
      </c>
      <c r="Y2603">
        <v>3022</v>
      </c>
      <c r="Z2603">
        <v>2374</v>
      </c>
      <c r="AA2603">
        <v>2622</v>
      </c>
      <c r="AB2603">
        <v>2534</v>
      </c>
      <c r="AC2603">
        <v>2566</v>
      </c>
      <c r="AD2603">
        <v>2654</v>
      </c>
      <c r="AE2603">
        <v>2942</v>
      </c>
      <c r="AF2603">
        <v>3022</v>
      </c>
      <c r="AG2603">
        <v>3334</v>
      </c>
      <c r="AH2603">
        <v>2646</v>
      </c>
      <c r="AI2603">
        <v>2966</v>
      </c>
      <c r="AJ2603">
        <v>3654</v>
      </c>
      <c r="AK2603">
        <v>2710</v>
      </c>
      <c r="AL2603">
        <v>2510</v>
      </c>
      <c r="AM2603">
        <v>2902</v>
      </c>
      <c r="AN2603">
        <v>2878</v>
      </c>
      <c r="AO2603">
        <v>2742</v>
      </c>
      <c r="AP2603">
        <v>3390</v>
      </c>
      <c r="AQ2603">
        <v>3006</v>
      </c>
      <c r="AR2603">
        <v>2862</v>
      </c>
      <c r="AS2603">
        <v>3198</v>
      </c>
      <c r="AT2603">
        <v>3398</v>
      </c>
      <c r="AU2603">
        <v>2510</v>
      </c>
      <c r="AV2603">
        <v>3214</v>
      </c>
      <c r="AW2603">
        <v>2462</v>
      </c>
      <c r="AX2603">
        <v>3126</v>
      </c>
      <c r="AY2603">
        <v>3286</v>
      </c>
      <c r="AZ2603">
        <v>2510</v>
      </c>
      <c r="BA2603">
        <v>2782</v>
      </c>
      <c r="BB2603">
        <v>3318</v>
      </c>
      <c r="BC2603">
        <v>3254</v>
      </c>
      <c r="BD2603">
        <v>2918</v>
      </c>
      <c r="BE2603">
        <v>3086</v>
      </c>
      <c r="BF2603">
        <v>2262</v>
      </c>
      <c r="BG2603">
        <v>2702</v>
      </c>
      <c r="BH2603">
        <v>2726</v>
      </c>
      <c r="BI2603">
        <v>3190</v>
      </c>
      <c r="BJ2603">
        <v>3174</v>
      </c>
      <c r="BK2603">
        <v>2718</v>
      </c>
      <c r="BL2603">
        <v>2374</v>
      </c>
      <c r="BM2603">
        <v>2734</v>
      </c>
      <c r="BN2603">
        <v>2646</v>
      </c>
      <c r="BO2603">
        <v>3142</v>
      </c>
      <c r="BP2603">
        <v>2622</v>
      </c>
      <c r="BQ2603">
        <v>2878</v>
      </c>
      <c r="BU2603" s="3">
        <f t="shared" si="16785"/>
        <v>2872.8235294117649</v>
      </c>
      <c r="BV2603">
        <f t="shared" ref="BV2603" si="17049">AVEDEV(B2603:BT2603)/BX2603</f>
        <v>101.53451635569868</v>
      </c>
      <c r="BW2603">
        <f t="shared" si="16787"/>
        <v>2866</v>
      </c>
      <c r="BX2603">
        <f t="shared" ref="BX2603" si="17050">BW2603/BW2602</f>
        <v>2.7399617590822181</v>
      </c>
      <c r="BY2603">
        <f t="shared" ref="BY2603" si="17051">BW2603-1024</f>
        <v>1842</v>
      </c>
      <c r="BZ2603">
        <f t="shared" ref="BZ2603" si="17052">BW2603-BW2602</f>
        <v>1820</v>
      </c>
      <c r="CA2603">
        <f t="shared" ref="CA2603" si="17053">BW2603/(BW2602/1062)-1062</f>
        <v>1847.8393881453158</v>
      </c>
      <c r="CB2603">
        <f t="shared" ref="CB2603:CD2603" si="17054">ABS(BY2603-BY2601)</f>
        <v>92</v>
      </c>
      <c r="CC2603">
        <f t="shared" si="17054"/>
        <v>96</v>
      </c>
      <c r="CD2603">
        <f t="shared" si="17054"/>
        <v>104.93604371648826</v>
      </c>
      <c r="CE2603" s="2"/>
      <c r="CF2603" s="2">
        <f t="shared" ref="CF2603" si="17055">BW2603-BW2601</f>
        <v>-92</v>
      </c>
      <c r="CG2603">
        <f t="shared" ref="CG2603" si="17056">BW2603-1024</f>
        <v>1842</v>
      </c>
      <c r="CH2603" s="1">
        <f t="shared" ref="CH2603" si="17057">CG2603-1700</f>
        <v>142</v>
      </c>
      <c r="CI2603">
        <f t="shared" ref="CI2603" si="17058">CH2603-CH2602</f>
        <v>120</v>
      </c>
      <c r="CJ2603">
        <f t="shared" ref="CJ2603" si="17059">CH2603-(CH2602*2.5*BW2602/1024)</f>
        <v>85.818359375</v>
      </c>
      <c r="CK2603">
        <f t="shared" ref="CK2603" si="17060">BW2603-(BW2602*BW2602/1024)</f>
        <v>1797.52734375</v>
      </c>
    </row>
    <row r="2604" spans="1:89">
      <c r="A2604" t="s">
        <v>2</v>
      </c>
      <c r="B2604">
        <v>998</v>
      </c>
      <c r="C2604">
        <v>966</v>
      </c>
      <c r="D2604">
        <v>982</v>
      </c>
      <c r="E2604">
        <v>894</v>
      </c>
      <c r="F2604">
        <v>1102</v>
      </c>
      <c r="G2604">
        <v>1142</v>
      </c>
      <c r="H2604">
        <v>1158</v>
      </c>
      <c r="I2604">
        <v>1078</v>
      </c>
      <c r="J2604">
        <v>1094</v>
      </c>
      <c r="K2604">
        <v>694</v>
      </c>
      <c r="L2604">
        <v>886</v>
      </c>
      <c r="M2604">
        <v>1222</v>
      </c>
      <c r="N2604">
        <v>1054</v>
      </c>
      <c r="O2604">
        <v>934</v>
      </c>
      <c r="P2604">
        <v>910</v>
      </c>
      <c r="Q2604">
        <v>934</v>
      </c>
      <c r="R2604">
        <v>1070</v>
      </c>
      <c r="S2604">
        <v>1118</v>
      </c>
      <c r="T2604">
        <v>1110</v>
      </c>
      <c r="U2604">
        <v>1318</v>
      </c>
      <c r="V2604">
        <v>1302</v>
      </c>
      <c r="W2604">
        <v>926</v>
      </c>
      <c r="X2604">
        <v>1238</v>
      </c>
      <c r="Y2604">
        <v>1022</v>
      </c>
      <c r="Z2604">
        <v>1022</v>
      </c>
      <c r="AA2604">
        <v>1038</v>
      </c>
      <c r="AB2604">
        <v>1166</v>
      </c>
      <c r="AC2604">
        <v>1278</v>
      </c>
      <c r="AD2604">
        <v>678</v>
      </c>
      <c r="AE2604">
        <v>1134</v>
      </c>
      <c r="AF2604">
        <v>1294</v>
      </c>
      <c r="AG2604">
        <v>1038</v>
      </c>
      <c r="AH2604">
        <v>974</v>
      </c>
      <c r="AI2604">
        <v>910</v>
      </c>
      <c r="AJ2604">
        <v>1398</v>
      </c>
      <c r="AK2604">
        <v>934</v>
      </c>
      <c r="AL2604">
        <v>662</v>
      </c>
      <c r="AM2604">
        <v>982</v>
      </c>
      <c r="AN2604">
        <v>1390</v>
      </c>
      <c r="AO2604">
        <v>1190</v>
      </c>
      <c r="AP2604">
        <v>1254</v>
      </c>
      <c r="AQ2604">
        <v>902</v>
      </c>
      <c r="AR2604">
        <v>1046</v>
      </c>
      <c r="AS2604">
        <v>902</v>
      </c>
      <c r="AT2604">
        <v>1214</v>
      </c>
      <c r="AU2604">
        <v>750</v>
      </c>
      <c r="AV2604">
        <v>1374</v>
      </c>
      <c r="AW2604">
        <v>1254</v>
      </c>
      <c r="AX2604">
        <v>1062</v>
      </c>
      <c r="AY2604">
        <v>870</v>
      </c>
      <c r="AZ2604">
        <v>1150</v>
      </c>
      <c r="BA2604">
        <v>990</v>
      </c>
      <c r="BB2604">
        <v>1046</v>
      </c>
      <c r="BC2604">
        <v>1062</v>
      </c>
      <c r="BD2604">
        <v>726</v>
      </c>
      <c r="BE2604">
        <v>1054</v>
      </c>
      <c r="BF2604">
        <v>854</v>
      </c>
      <c r="BG2604">
        <v>1062</v>
      </c>
      <c r="BH2604">
        <v>1038</v>
      </c>
      <c r="BI2604">
        <v>1078</v>
      </c>
      <c r="BJ2604">
        <v>1038</v>
      </c>
      <c r="BK2604">
        <v>942</v>
      </c>
      <c r="BL2604">
        <v>1182</v>
      </c>
      <c r="BM2604">
        <v>1182</v>
      </c>
      <c r="BN2604">
        <v>1190</v>
      </c>
      <c r="BO2604">
        <v>1134</v>
      </c>
      <c r="BP2604">
        <v>702</v>
      </c>
      <c r="BQ2604">
        <v>1358</v>
      </c>
      <c r="BU2604" s="3">
        <f t="shared" si="16785"/>
        <v>1053.7647058823529</v>
      </c>
      <c r="BV2604">
        <f t="shared" ref="BV2604" si="17061">AVEDEV(B2604:BT2604)</f>
        <v>134.83044982698965</v>
      </c>
      <c r="BW2604">
        <f t="shared" si="16787"/>
        <v>1054</v>
      </c>
      <c r="CE2604" s="1">
        <f>(BW2604-BW2602)</f>
        <v>8</v>
      </c>
      <c r="CF2604" s="1"/>
      <c r="CH2604" s="2">
        <f t="shared" si="16800"/>
        <v>30</v>
      </c>
    </row>
    <row r="2605" spans="1:89">
      <c r="A2605" t="s">
        <v>3</v>
      </c>
      <c r="B2605">
        <v>2950</v>
      </c>
      <c r="C2605">
        <v>2054</v>
      </c>
      <c r="D2605">
        <v>2638</v>
      </c>
      <c r="E2605">
        <v>2454</v>
      </c>
      <c r="F2605">
        <v>3102</v>
      </c>
      <c r="G2605">
        <v>3206</v>
      </c>
      <c r="H2605">
        <v>3182</v>
      </c>
      <c r="I2605">
        <v>3070</v>
      </c>
      <c r="J2605">
        <v>2798</v>
      </c>
      <c r="K2605">
        <v>2638</v>
      </c>
      <c r="L2605">
        <v>2734</v>
      </c>
      <c r="M2605">
        <v>3638</v>
      </c>
      <c r="N2605">
        <v>3310</v>
      </c>
      <c r="O2605">
        <v>2742</v>
      </c>
      <c r="P2605">
        <v>2870</v>
      </c>
      <c r="Q2605">
        <v>2174</v>
      </c>
      <c r="R2605">
        <v>3046</v>
      </c>
      <c r="S2605">
        <v>2854</v>
      </c>
      <c r="T2605">
        <v>2926</v>
      </c>
      <c r="U2605">
        <v>2774</v>
      </c>
      <c r="V2605">
        <v>2918</v>
      </c>
      <c r="W2605">
        <v>2606</v>
      </c>
      <c r="X2605">
        <v>3230</v>
      </c>
      <c r="Y2605">
        <v>3062</v>
      </c>
      <c r="Z2605">
        <v>3094</v>
      </c>
      <c r="AA2605">
        <v>2670</v>
      </c>
      <c r="AB2605">
        <v>3638</v>
      </c>
      <c r="AC2605">
        <v>2686</v>
      </c>
      <c r="AD2605">
        <v>2718</v>
      </c>
      <c r="AE2605">
        <v>2302</v>
      </c>
      <c r="AF2605">
        <v>3038</v>
      </c>
      <c r="AG2605">
        <v>3206</v>
      </c>
      <c r="AH2605">
        <v>3294</v>
      </c>
      <c r="AI2605">
        <v>2974</v>
      </c>
      <c r="AJ2605">
        <v>3358</v>
      </c>
      <c r="AK2605">
        <v>2766</v>
      </c>
      <c r="AL2605">
        <v>2846</v>
      </c>
      <c r="AM2605">
        <v>2518</v>
      </c>
      <c r="AN2605">
        <v>2830</v>
      </c>
      <c r="AO2605">
        <v>2878</v>
      </c>
      <c r="AP2605">
        <v>2390</v>
      </c>
      <c r="AQ2605">
        <v>2606</v>
      </c>
      <c r="AR2605">
        <v>2806</v>
      </c>
      <c r="AS2605">
        <v>2542</v>
      </c>
      <c r="AT2605">
        <v>2734</v>
      </c>
      <c r="AU2605">
        <v>2822</v>
      </c>
      <c r="AV2605">
        <v>2718</v>
      </c>
      <c r="AW2605">
        <v>2654</v>
      </c>
      <c r="AX2605">
        <v>3382</v>
      </c>
      <c r="AY2605">
        <v>2414</v>
      </c>
      <c r="AZ2605">
        <v>2654</v>
      </c>
      <c r="BA2605">
        <v>2710</v>
      </c>
      <c r="BB2605">
        <v>3246</v>
      </c>
      <c r="BC2605">
        <v>3022</v>
      </c>
      <c r="BD2605">
        <v>2846</v>
      </c>
      <c r="BE2605">
        <v>2750</v>
      </c>
      <c r="BF2605">
        <v>2878</v>
      </c>
      <c r="BG2605">
        <v>2958</v>
      </c>
      <c r="BH2605">
        <v>2726</v>
      </c>
      <c r="BI2605">
        <v>2590</v>
      </c>
      <c r="BJ2605">
        <v>2694</v>
      </c>
      <c r="BK2605">
        <v>3134</v>
      </c>
      <c r="BL2605">
        <v>2822</v>
      </c>
      <c r="BM2605">
        <v>2910</v>
      </c>
      <c r="BN2605">
        <v>2598</v>
      </c>
      <c r="BO2605">
        <v>2678</v>
      </c>
      <c r="BP2605">
        <v>2814</v>
      </c>
      <c r="BQ2605">
        <v>2734</v>
      </c>
      <c r="BU2605" s="3">
        <f t="shared" si="16785"/>
        <v>2847.4117647058824</v>
      </c>
      <c r="BV2605">
        <f t="shared" ref="BV2605" si="17062">AVEDEV(B2605:BT2605)/BX2605</f>
        <v>85.795182231870768</v>
      </c>
      <c r="BW2605">
        <f t="shared" si="16787"/>
        <v>2818</v>
      </c>
      <c r="BX2605">
        <f t="shared" ref="BX2605" si="17063">BW2605/BW2604</f>
        <v>2.6736242884250476</v>
      </c>
      <c r="BY2605">
        <f t="shared" ref="BY2605" si="17064">BW2605-1024</f>
        <v>1794</v>
      </c>
      <c r="BZ2605">
        <f t="shared" ref="BZ2605" si="17065">BW2605-BW2604</f>
        <v>1764</v>
      </c>
      <c r="CA2605">
        <f t="shared" ref="CA2605" si="17066">BW2605/(BW2604/1062)-1062</f>
        <v>1777.3889943074005</v>
      </c>
      <c r="CB2605">
        <f t="shared" ref="CB2605:CD2605" si="17067">ABS(BY2605-BY2603)</f>
        <v>48</v>
      </c>
      <c r="CC2605">
        <f t="shared" si="17067"/>
        <v>56</v>
      </c>
      <c r="CD2605">
        <f t="shared" si="17067"/>
        <v>70.450393837915271</v>
      </c>
      <c r="CE2605" s="1"/>
      <c r="CF2605" s="1">
        <f>BW2605-BW2603</f>
        <v>-48</v>
      </c>
      <c r="CG2605">
        <f t="shared" ref="CG2605" si="17068">BW2605-1024</f>
        <v>1794</v>
      </c>
      <c r="CH2605" s="2">
        <f t="shared" si="16834"/>
        <v>94</v>
      </c>
      <c r="CI2605">
        <f t="shared" ref="CI2605" si="17069">CH2605-CH2604</f>
        <v>64</v>
      </c>
      <c r="CJ2605">
        <f t="shared" ref="CJ2605" si="17070">CH2605-(CH2604*2.5*BW2604/1024)</f>
        <v>16.802734375</v>
      </c>
      <c r="CK2605">
        <f t="shared" ref="CK2605" si="17071">BW2605-(BW2604*BW2604/1024)</f>
        <v>1733.12109375</v>
      </c>
    </row>
    <row r="2606" spans="1:89">
      <c r="A2606" t="s">
        <v>2</v>
      </c>
      <c r="B2606">
        <v>1238</v>
      </c>
      <c r="C2606">
        <v>814</v>
      </c>
      <c r="D2606">
        <v>950</v>
      </c>
      <c r="E2606">
        <v>1054</v>
      </c>
      <c r="F2606">
        <v>414</v>
      </c>
      <c r="G2606">
        <v>1046</v>
      </c>
      <c r="H2606">
        <v>1350</v>
      </c>
      <c r="I2606">
        <v>1294</v>
      </c>
      <c r="J2606">
        <v>1086</v>
      </c>
      <c r="K2606">
        <v>1086</v>
      </c>
      <c r="L2606">
        <v>1078</v>
      </c>
      <c r="M2606">
        <v>750</v>
      </c>
      <c r="N2606">
        <v>1062</v>
      </c>
      <c r="O2606">
        <v>1278</v>
      </c>
      <c r="P2606">
        <v>1238</v>
      </c>
      <c r="Q2606">
        <v>1014</v>
      </c>
      <c r="R2606">
        <v>974</v>
      </c>
      <c r="S2606">
        <v>1174</v>
      </c>
      <c r="T2606">
        <v>1094</v>
      </c>
      <c r="U2606">
        <v>1030</v>
      </c>
      <c r="V2606">
        <v>918</v>
      </c>
      <c r="W2606">
        <v>902</v>
      </c>
      <c r="X2606">
        <v>1078</v>
      </c>
      <c r="Y2606">
        <v>982</v>
      </c>
      <c r="Z2606">
        <v>1118</v>
      </c>
      <c r="AA2606">
        <v>1118</v>
      </c>
      <c r="AB2606">
        <v>1550</v>
      </c>
      <c r="AC2606">
        <v>902</v>
      </c>
      <c r="AD2606">
        <v>1166</v>
      </c>
      <c r="AE2606">
        <v>942</v>
      </c>
      <c r="AF2606">
        <v>1094</v>
      </c>
      <c r="AG2606">
        <v>894</v>
      </c>
      <c r="AH2606">
        <v>1190</v>
      </c>
      <c r="AI2606">
        <v>1118</v>
      </c>
      <c r="AJ2606">
        <v>774</v>
      </c>
      <c r="AK2606">
        <v>1150</v>
      </c>
      <c r="AL2606">
        <v>1062</v>
      </c>
      <c r="AM2606">
        <v>1182</v>
      </c>
      <c r="AN2606">
        <v>838</v>
      </c>
      <c r="AO2606">
        <v>934</v>
      </c>
      <c r="AP2606">
        <v>1054</v>
      </c>
      <c r="AQ2606">
        <v>1094</v>
      </c>
      <c r="AR2606">
        <v>910</v>
      </c>
      <c r="AS2606">
        <v>1254</v>
      </c>
      <c r="AT2606">
        <v>1030</v>
      </c>
      <c r="AU2606">
        <v>1182</v>
      </c>
      <c r="AV2606">
        <v>1014</v>
      </c>
      <c r="AW2606">
        <v>782</v>
      </c>
      <c r="AX2606">
        <v>1094</v>
      </c>
      <c r="AY2606">
        <v>782</v>
      </c>
      <c r="AZ2606">
        <v>1070</v>
      </c>
      <c r="BA2606">
        <v>1094</v>
      </c>
      <c r="BB2606">
        <v>726</v>
      </c>
      <c r="BC2606">
        <v>1014</v>
      </c>
      <c r="BD2606">
        <v>1350</v>
      </c>
      <c r="BE2606">
        <v>1086</v>
      </c>
      <c r="BF2606">
        <v>574</v>
      </c>
      <c r="BG2606">
        <v>1214</v>
      </c>
      <c r="BH2606">
        <v>1038</v>
      </c>
      <c r="BI2606">
        <v>1190</v>
      </c>
      <c r="BJ2606">
        <v>1238</v>
      </c>
      <c r="BK2606">
        <v>1126</v>
      </c>
      <c r="BL2606">
        <v>830</v>
      </c>
      <c r="BM2606">
        <v>894</v>
      </c>
      <c r="BN2606">
        <v>1054</v>
      </c>
      <c r="BO2606">
        <v>1190</v>
      </c>
      <c r="BP2606">
        <v>798</v>
      </c>
      <c r="BQ2606">
        <v>1014</v>
      </c>
      <c r="BU2606" s="3">
        <f t="shared" si="16785"/>
        <v>1038.7058823529412</v>
      </c>
      <c r="BV2606">
        <f t="shared" ref="BV2606" si="17072">AVEDEV(B2606:BT2606)</f>
        <v>137.77854671280275</v>
      </c>
      <c r="BW2606">
        <f t="shared" si="16787"/>
        <v>1062</v>
      </c>
      <c r="CE2606" s="2">
        <f t="shared" ref="CE2606" si="17073">(BW2606-BW2604)</f>
        <v>8</v>
      </c>
      <c r="CF2606" s="2"/>
      <c r="CH2606" s="1">
        <f t="shared" ref="CH2606" si="17074">BW2606-1024</f>
        <v>38</v>
      </c>
    </row>
    <row r="2607" spans="1:89">
      <c r="A2607" t="s">
        <v>3</v>
      </c>
      <c r="B2607">
        <v>2790</v>
      </c>
      <c r="C2607">
        <v>2830</v>
      </c>
      <c r="D2607">
        <v>2174</v>
      </c>
      <c r="E2607">
        <v>2470</v>
      </c>
      <c r="F2607">
        <v>3214</v>
      </c>
      <c r="G2607">
        <v>3134</v>
      </c>
      <c r="H2607">
        <v>3150</v>
      </c>
      <c r="I2607">
        <v>2998</v>
      </c>
      <c r="J2607">
        <v>3142</v>
      </c>
      <c r="K2607">
        <v>2830</v>
      </c>
      <c r="L2607">
        <v>2942</v>
      </c>
      <c r="M2607">
        <v>2974</v>
      </c>
      <c r="N2607">
        <v>2214</v>
      </c>
      <c r="O2607">
        <v>2910</v>
      </c>
      <c r="P2607">
        <v>2934</v>
      </c>
      <c r="Q2607">
        <v>2902</v>
      </c>
      <c r="R2607">
        <v>2806</v>
      </c>
      <c r="S2607">
        <v>2614</v>
      </c>
      <c r="T2607">
        <v>3398</v>
      </c>
      <c r="U2607">
        <v>2766</v>
      </c>
      <c r="V2607">
        <v>3070</v>
      </c>
      <c r="W2607">
        <v>3254</v>
      </c>
      <c r="X2607">
        <v>2790</v>
      </c>
      <c r="Y2607">
        <v>3278</v>
      </c>
      <c r="Z2607">
        <v>3078</v>
      </c>
      <c r="AA2607">
        <v>2926</v>
      </c>
      <c r="AB2607">
        <v>2790</v>
      </c>
      <c r="AC2607">
        <v>3206</v>
      </c>
      <c r="AD2607">
        <v>2958</v>
      </c>
      <c r="AE2607">
        <v>3086</v>
      </c>
      <c r="AF2607">
        <v>2646</v>
      </c>
      <c r="AG2607">
        <v>2342</v>
      </c>
      <c r="AH2607">
        <v>3062</v>
      </c>
      <c r="AI2607">
        <v>2454</v>
      </c>
      <c r="AJ2607">
        <v>3006</v>
      </c>
      <c r="AK2607">
        <v>3030</v>
      </c>
      <c r="AL2607">
        <v>3054</v>
      </c>
      <c r="AM2607">
        <v>2798</v>
      </c>
      <c r="AN2607">
        <v>2382</v>
      </c>
      <c r="AO2607">
        <v>2550</v>
      </c>
      <c r="AP2607">
        <v>2766</v>
      </c>
      <c r="AQ2607">
        <v>2942</v>
      </c>
      <c r="AR2607">
        <v>3086</v>
      </c>
      <c r="AS2607">
        <v>2726</v>
      </c>
      <c r="AT2607">
        <v>2198</v>
      </c>
      <c r="AU2607">
        <v>2694</v>
      </c>
      <c r="AV2607">
        <v>2718</v>
      </c>
      <c r="AW2607">
        <v>3078</v>
      </c>
      <c r="AX2607">
        <v>3222</v>
      </c>
      <c r="AY2607">
        <v>2870</v>
      </c>
      <c r="AZ2607">
        <v>2550</v>
      </c>
      <c r="BA2607">
        <v>2206</v>
      </c>
      <c r="BB2607">
        <v>2662</v>
      </c>
      <c r="BC2607">
        <v>3006</v>
      </c>
      <c r="BD2607">
        <v>3318</v>
      </c>
      <c r="BE2607">
        <v>2702</v>
      </c>
      <c r="BF2607">
        <v>2646</v>
      </c>
      <c r="BG2607">
        <v>3302</v>
      </c>
      <c r="BH2607">
        <v>3062</v>
      </c>
      <c r="BI2607">
        <v>3590</v>
      </c>
      <c r="BJ2607">
        <v>3070</v>
      </c>
      <c r="BK2607">
        <v>2966</v>
      </c>
      <c r="BL2607">
        <v>2878</v>
      </c>
      <c r="BM2607">
        <v>3142</v>
      </c>
      <c r="BN2607">
        <v>3006</v>
      </c>
      <c r="BO2607">
        <v>2662</v>
      </c>
      <c r="BP2607">
        <v>2414</v>
      </c>
      <c r="BQ2607">
        <v>2806</v>
      </c>
      <c r="BU2607" s="3">
        <f t="shared" si="16785"/>
        <v>2871.1764705882351</v>
      </c>
      <c r="BV2607">
        <f t="shared" ref="BV2607" si="17075">AVEDEV(B2607:BT2607)/BX2607</f>
        <v>87.138448622201764</v>
      </c>
      <c r="BW2607">
        <f t="shared" si="16787"/>
        <v>2918</v>
      </c>
      <c r="BX2607">
        <f t="shared" ref="BX2607" si="17076">BW2607/BW2606</f>
        <v>2.7476459510357816</v>
      </c>
      <c r="BY2607">
        <f t="shared" ref="BY2607" si="17077">BW2607-1024</f>
        <v>1894</v>
      </c>
      <c r="BZ2607">
        <f t="shared" ref="BZ2607" si="17078">BW2607-BW2606</f>
        <v>1856</v>
      </c>
      <c r="CA2607">
        <f t="shared" ref="CA2607" si="17079">BW2607/(BW2606/1062)-1062</f>
        <v>1856</v>
      </c>
      <c r="CB2607">
        <f t="shared" ref="CB2607:CD2607" si="17080">ABS(BY2607-BY2605)</f>
        <v>100</v>
      </c>
      <c r="CC2607">
        <f t="shared" si="17080"/>
        <v>92</v>
      </c>
      <c r="CD2607">
        <f t="shared" si="17080"/>
        <v>78.61100569259952</v>
      </c>
      <c r="CE2607" s="2"/>
      <c r="CF2607" s="2">
        <f t="shared" ref="CF2607" si="17081">BW2607-BW2605</f>
        <v>100</v>
      </c>
      <c r="CG2607">
        <f t="shared" ref="CG2607" si="17082">BW2607-1024</f>
        <v>1894</v>
      </c>
      <c r="CH2607" s="1">
        <f t="shared" ref="CH2607" si="17083">CG2607-1700</f>
        <v>194</v>
      </c>
      <c r="CI2607">
        <f t="shared" ref="CI2607" si="17084">CH2607-CH2606</f>
        <v>156</v>
      </c>
      <c r="CJ2607">
        <f t="shared" ref="CJ2607" si="17085">CH2607-(CH2606*2.5*BW2606/1024)</f>
        <v>95.474609375</v>
      </c>
      <c r="CK2607">
        <f t="shared" ref="CK2607" si="17086">BW2607-(BW2606*BW2606/1024)</f>
        <v>1816.58984375</v>
      </c>
    </row>
    <row r="2608" spans="1:89">
      <c r="A2608" t="s">
        <v>2</v>
      </c>
      <c r="B2608">
        <v>1022</v>
      </c>
      <c r="C2608">
        <v>838</v>
      </c>
      <c r="D2608">
        <v>606</v>
      </c>
      <c r="E2608">
        <v>750</v>
      </c>
      <c r="F2608">
        <v>958</v>
      </c>
      <c r="G2608">
        <v>822</v>
      </c>
      <c r="H2608">
        <v>934</v>
      </c>
      <c r="I2608">
        <v>846</v>
      </c>
      <c r="J2608">
        <v>1166</v>
      </c>
      <c r="K2608">
        <v>870</v>
      </c>
      <c r="L2608">
        <v>982</v>
      </c>
      <c r="M2608">
        <v>1118</v>
      </c>
      <c r="N2608">
        <v>1158</v>
      </c>
      <c r="O2608">
        <v>734</v>
      </c>
      <c r="P2608">
        <v>982</v>
      </c>
      <c r="Q2608">
        <v>926</v>
      </c>
      <c r="R2608">
        <v>1022</v>
      </c>
      <c r="S2608">
        <v>1198</v>
      </c>
      <c r="T2608">
        <v>1118</v>
      </c>
      <c r="U2608">
        <v>1030</v>
      </c>
      <c r="V2608">
        <v>1070</v>
      </c>
      <c r="W2608">
        <v>1094</v>
      </c>
      <c r="X2608">
        <v>1166</v>
      </c>
      <c r="Y2608">
        <v>918</v>
      </c>
      <c r="Z2608">
        <v>1022</v>
      </c>
      <c r="AA2608">
        <v>934</v>
      </c>
      <c r="AB2608">
        <v>1182</v>
      </c>
      <c r="AC2608">
        <v>1190</v>
      </c>
      <c r="AD2608">
        <v>1102</v>
      </c>
      <c r="AE2608">
        <v>830</v>
      </c>
      <c r="AF2608">
        <v>726</v>
      </c>
      <c r="AG2608">
        <v>862</v>
      </c>
      <c r="AH2608">
        <v>1294</v>
      </c>
      <c r="AI2608">
        <v>1238</v>
      </c>
      <c r="AJ2608">
        <v>1070</v>
      </c>
      <c r="AK2608">
        <v>1070</v>
      </c>
      <c r="AL2608">
        <v>1062</v>
      </c>
      <c r="AM2608">
        <v>1030</v>
      </c>
      <c r="AN2608">
        <v>1246</v>
      </c>
      <c r="AO2608">
        <v>870</v>
      </c>
      <c r="AP2608">
        <v>1126</v>
      </c>
      <c r="AQ2608">
        <v>1086</v>
      </c>
      <c r="AR2608">
        <v>1062</v>
      </c>
      <c r="AS2608">
        <v>974</v>
      </c>
      <c r="AT2608">
        <v>1238</v>
      </c>
      <c r="AU2608">
        <v>590</v>
      </c>
      <c r="AV2608">
        <v>1174</v>
      </c>
      <c r="AW2608">
        <v>1206</v>
      </c>
      <c r="AX2608">
        <v>758</v>
      </c>
      <c r="AY2608">
        <v>1046</v>
      </c>
      <c r="AZ2608">
        <v>1222</v>
      </c>
      <c r="BA2608">
        <v>1302</v>
      </c>
      <c r="BB2608">
        <v>990</v>
      </c>
      <c r="BC2608">
        <v>1062</v>
      </c>
      <c r="BD2608">
        <v>1086</v>
      </c>
      <c r="BE2608">
        <v>886</v>
      </c>
      <c r="BF2608">
        <v>934</v>
      </c>
      <c r="BG2608">
        <v>1022</v>
      </c>
      <c r="BH2608">
        <v>974</v>
      </c>
      <c r="BI2608">
        <v>1010</v>
      </c>
      <c r="BJ2608">
        <v>1158</v>
      </c>
      <c r="BK2608">
        <v>1062</v>
      </c>
      <c r="BL2608">
        <v>1014</v>
      </c>
      <c r="BM2608">
        <v>1006</v>
      </c>
      <c r="BN2608">
        <v>1022</v>
      </c>
      <c r="BO2608">
        <v>918</v>
      </c>
      <c r="BP2608">
        <v>798</v>
      </c>
      <c r="BQ2608">
        <v>1022</v>
      </c>
      <c r="BU2608" s="3">
        <f t="shared" si="16785"/>
        <v>1011.8235294117648</v>
      </c>
      <c r="BV2608">
        <f t="shared" ref="BV2608" si="17087">AVEDEV(B2608:BT2608)</f>
        <v>121.08477508650516</v>
      </c>
      <c r="BW2608">
        <f t="shared" si="16787"/>
        <v>1022</v>
      </c>
      <c r="CE2608" s="1">
        <f>(BW2608-BW2606)</f>
        <v>-40</v>
      </c>
      <c r="CF2608" s="1"/>
      <c r="CH2608" s="2">
        <f t="shared" si="16800"/>
        <v>-2</v>
      </c>
    </row>
    <row r="2609" spans="1:89">
      <c r="A2609" t="s">
        <v>3</v>
      </c>
      <c r="B2609">
        <v>3070</v>
      </c>
      <c r="C2609">
        <v>2814</v>
      </c>
      <c r="D2609">
        <v>2926</v>
      </c>
      <c r="E2609">
        <v>2734</v>
      </c>
      <c r="F2609">
        <v>2654</v>
      </c>
      <c r="G2609">
        <v>3206</v>
      </c>
      <c r="H2609">
        <v>2502</v>
      </c>
      <c r="I2609">
        <v>3230</v>
      </c>
      <c r="J2609">
        <v>3870</v>
      </c>
      <c r="K2609">
        <v>2110</v>
      </c>
      <c r="L2609">
        <v>2518</v>
      </c>
      <c r="M2609">
        <v>2566</v>
      </c>
      <c r="N2609">
        <v>2374</v>
      </c>
      <c r="O2609">
        <v>3174</v>
      </c>
      <c r="P2609">
        <v>2622</v>
      </c>
      <c r="Q2609">
        <v>2998</v>
      </c>
      <c r="R2609">
        <v>3254</v>
      </c>
      <c r="S2609">
        <v>1798</v>
      </c>
      <c r="T2609">
        <v>2886</v>
      </c>
      <c r="U2609">
        <v>3166</v>
      </c>
      <c r="V2609">
        <v>3462</v>
      </c>
      <c r="W2609">
        <v>3670</v>
      </c>
      <c r="X2609">
        <v>2494</v>
      </c>
      <c r="Y2609">
        <v>2974</v>
      </c>
      <c r="Z2609">
        <v>2310</v>
      </c>
      <c r="AA2609">
        <v>2830</v>
      </c>
      <c r="AB2609">
        <v>3022</v>
      </c>
      <c r="AC2609">
        <v>2686</v>
      </c>
      <c r="AD2609">
        <v>3062</v>
      </c>
      <c r="AE2609">
        <v>2134</v>
      </c>
      <c r="AF2609">
        <v>2894</v>
      </c>
      <c r="AG2609">
        <v>2718</v>
      </c>
      <c r="AH2609">
        <v>2726</v>
      </c>
      <c r="AI2609">
        <v>3254</v>
      </c>
      <c r="AJ2609">
        <v>2926</v>
      </c>
      <c r="AK2609">
        <v>2358</v>
      </c>
      <c r="AL2609">
        <v>2806</v>
      </c>
      <c r="AM2609">
        <v>3046</v>
      </c>
      <c r="AN2609">
        <v>2094</v>
      </c>
      <c r="AO2609">
        <v>2366</v>
      </c>
      <c r="AP2609">
        <v>2702</v>
      </c>
      <c r="AQ2609">
        <v>2710</v>
      </c>
      <c r="AR2609">
        <v>2774</v>
      </c>
      <c r="AS2609">
        <v>2822</v>
      </c>
      <c r="AT2609">
        <v>2974</v>
      </c>
      <c r="AU2609">
        <v>2750</v>
      </c>
      <c r="AV2609">
        <v>2270</v>
      </c>
      <c r="AW2609">
        <v>2726</v>
      </c>
      <c r="AX2609">
        <v>2798</v>
      </c>
      <c r="AY2609">
        <v>3006</v>
      </c>
      <c r="AZ2609">
        <v>2486</v>
      </c>
      <c r="BA2609">
        <v>2022</v>
      </c>
      <c r="BB2609">
        <v>2878</v>
      </c>
      <c r="BC2609">
        <v>3014</v>
      </c>
      <c r="BD2609">
        <v>3206</v>
      </c>
      <c r="BE2609">
        <v>3574</v>
      </c>
      <c r="BF2609">
        <v>2982</v>
      </c>
      <c r="BG2609">
        <v>2110</v>
      </c>
      <c r="BH2609">
        <v>3110</v>
      </c>
      <c r="BI2609">
        <v>3342</v>
      </c>
      <c r="BJ2609">
        <v>3838</v>
      </c>
      <c r="BK2609">
        <v>3174</v>
      </c>
      <c r="BL2609">
        <v>2350</v>
      </c>
      <c r="BM2609">
        <v>2814</v>
      </c>
      <c r="BN2609">
        <v>2902</v>
      </c>
      <c r="BO2609">
        <v>2254</v>
      </c>
      <c r="BP2609">
        <v>3806</v>
      </c>
      <c r="BQ2609">
        <v>2854</v>
      </c>
      <c r="BU2609" s="3">
        <f t="shared" si="16785"/>
        <v>2831.6470588235293</v>
      </c>
      <c r="BV2609">
        <f t="shared" ref="BV2609" si="17088">AVEDEV(B2609:BT2609)/BX2609</f>
        <v>120.25281310226106</v>
      </c>
      <c r="BW2609">
        <f t="shared" si="16787"/>
        <v>2826</v>
      </c>
      <c r="BX2609">
        <f t="shared" ref="BX2609" si="17089">BW2609/BW2608</f>
        <v>2.7651663405088063</v>
      </c>
      <c r="BY2609">
        <f t="shared" ref="BY2609" si="17090">BW2609-1024</f>
        <v>1802</v>
      </c>
      <c r="BZ2609">
        <f t="shared" ref="BZ2609" si="17091">BW2609-BW2608</f>
        <v>1804</v>
      </c>
      <c r="CA2609">
        <f t="shared" ref="CA2609" si="17092">BW2609/(BW2608/1062)-1062</f>
        <v>1874.6066536203521</v>
      </c>
      <c r="CB2609">
        <f t="shared" ref="CB2609:CD2609" si="17093">ABS(BY2609-BY2607)</f>
        <v>92</v>
      </c>
      <c r="CC2609">
        <f t="shared" si="17093"/>
        <v>52</v>
      </c>
      <c r="CD2609">
        <f t="shared" si="17093"/>
        <v>18.606653620352063</v>
      </c>
      <c r="CE2609" s="1"/>
      <c r="CF2609" s="1">
        <f>BW2609-BW2607</f>
        <v>-92</v>
      </c>
      <c r="CG2609">
        <f t="shared" ref="CG2609" si="17094">BW2609-1024</f>
        <v>1802</v>
      </c>
      <c r="CH2609" s="2">
        <f t="shared" si="16834"/>
        <v>102</v>
      </c>
      <c r="CI2609">
        <f t="shared" ref="CI2609" si="17095">CH2609-CH2608</f>
        <v>104</v>
      </c>
      <c r="CJ2609">
        <f t="shared" ref="CJ2609" si="17096">CH2609-(CH2608*2.5*BW2608/1024)</f>
        <v>106.990234375</v>
      </c>
      <c r="CK2609">
        <f t="shared" ref="CK2609" si="17097">BW2609-(BW2608*BW2608/1024)</f>
        <v>1805.99609375</v>
      </c>
    </row>
    <row r="2610" spans="1:89">
      <c r="A2610" t="s">
        <v>2</v>
      </c>
      <c r="B2610">
        <v>886</v>
      </c>
      <c r="C2610">
        <v>598</v>
      </c>
      <c r="D2610">
        <v>1310</v>
      </c>
      <c r="E2610">
        <v>966</v>
      </c>
      <c r="F2610">
        <v>982</v>
      </c>
      <c r="G2610">
        <v>902</v>
      </c>
      <c r="H2610">
        <v>1094</v>
      </c>
      <c r="I2610">
        <v>1102</v>
      </c>
      <c r="J2610">
        <v>998</v>
      </c>
      <c r="K2610">
        <v>1190</v>
      </c>
      <c r="L2610">
        <v>1094</v>
      </c>
      <c r="M2610">
        <v>1078</v>
      </c>
      <c r="N2610">
        <v>1006</v>
      </c>
      <c r="O2610">
        <v>1174</v>
      </c>
      <c r="P2610">
        <v>1062</v>
      </c>
      <c r="Q2610">
        <v>926</v>
      </c>
      <c r="R2610">
        <v>966</v>
      </c>
      <c r="S2610">
        <v>1174</v>
      </c>
      <c r="T2610">
        <v>1094</v>
      </c>
      <c r="U2610">
        <v>974</v>
      </c>
      <c r="V2610">
        <v>806</v>
      </c>
      <c r="W2610">
        <v>1214</v>
      </c>
      <c r="X2610">
        <v>926</v>
      </c>
      <c r="Y2610">
        <v>854</v>
      </c>
      <c r="Z2610">
        <v>750</v>
      </c>
      <c r="AA2610">
        <v>846</v>
      </c>
      <c r="AB2610">
        <v>1350</v>
      </c>
      <c r="AC2610">
        <v>998</v>
      </c>
      <c r="AD2610">
        <v>998</v>
      </c>
      <c r="AE2610">
        <v>1062</v>
      </c>
      <c r="AF2610">
        <v>1078</v>
      </c>
      <c r="AG2610">
        <v>1062</v>
      </c>
      <c r="AH2610">
        <v>702</v>
      </c>
      <c r="AI2610">
        <v>1030</v>
      </c>
      <c r="AJ2610">
        <v>1030</v>
      </c>
      <c r="AK2610">
        <v>1014</v>
      </c>
      <c r="AL2610">
        <v>614</v>
      </c>
      <c r="AM2610">
        <v>1198</v>
      </c>
      <c r="AN2610">
        <v>1142</v>
      </c>
      <c r="AO2610">
        <v>734</v>
      </c>
      <c r="AP2610">
        <v>1078</v>
      </c>
      <c r="AQ2610">
        <v>1118</v>
      </c>
      <c r="AR2610">
        <v>814</v>
      </c>
      <c r="AS2610">
        <v>870</v>
      </c>
      <c r="AT2610">
        <v>974</v>
      </c>
      <c r="AU2610">
        <v>950</v>
      </c>
      <c r="AV2610">
        <v>798</v>
      </c>
      <c r="AW2610">
        <v>1174</v>
      </c>
      <c r="AX2610">
        <v>798</v>
      </c>
      <c r="AY2610">
        <v>1062</v>
      </c>
      <c r="AZ2610">
        <v>654</v>
      </c>
      <c r="BA2610">
        <v>782</v>
      </c>
      <c r="BB2610">
        <v>1134</v>
      </c>
      <c r="BC2610">
        <v>1014</v>
      </c>
      <c r="BD2610">
        <v>1462</v>
      </c>
      <c r="BE2610">
        <v>966</v>
      </c>
      <c r="BF2610">
        <v>886</v>
      </c>
      <c r="BG2610">
        <v>1118</v>
      </c>
      <c r="BH2610">
        <v>998</v>
      </c>
      <c r="BI2610">
        <v>830</v>
      </c>
      <c r="BJ2610">
        <v>1230</v>
      </c>
      <c r="BK2610">
        <v>1054</v>
      </c>
      <c r="BL2610">
        <v>1014</v>
      </c>
      <c r="BM2610">
        <v>934</v>
      </c>
      <c r="BN2610">
        <v>886</v>
      </c>
      <c r="BO2610">
        <v>774</v>
      </c>
      <c r="BP2610">
        <v>1694</v>
      </c>
      <c r="BQ2610">
        <v>1238</v>
      </c>
      <c r="BU2610" s="3">
        <f t="shared" si="16785"/>
        <v>1004.2352941176471</v>
      </c>
      <c r="BV2610">
        <f t="shared" ref="BV2610" si="17098">AVEDEV(B2610:BT2610)</f>
        <v>141.29411764705878</v>
      </c>
      <c r="BW2610">
        <f t="shared" si="16787"/>
        <v>1002</v>
      </c>
      <c r="CE2610" s="2">
        <f t="shared" ref="CE2610" si="17099">(BW2610-BW2608)</f>
        <v>-20</v>
      </c>
      <c r="CF2610" s="2"/>
      <c r="CH2610" s="1">
        <f t="shared" ref="CH2610" si="17100">BW2610-1024</f>
        <v>-22</v>
      </c>
    </row>
    <row r="2611" spans="1:89">
      <c r="A2611" t="s">
        <v>3</v>
      </c>
      <c r="B2611">
        <v>2790</v>
      </c>
      <c r="C2611">
        <v>2590</v>
      </c>
      <c r="D2611">
        <v>2718</v>
      </c>
      <c r="E2611">
        <v>2998</v>
      </c>
      <c r="F2611">
        <v>2598</v>
      </c>
      <c r="G2611">
        <v>2854</v>
      </c>
      <c r="H2611">
        <v>3150</v>
      </c>
      <c r="I2611">
        <v>2774</v>
      </c>
      <c r="J2611">
        <v>2830</v>
      </c>
      <c r="K2611">
        <v>2630</v>
      </c>
      <c r="L2611">
        <v>2358</v>
      </c>
      <c r="M2611">
        <v>2798</v>
      </c>
      <c r="N2611">
        <v>2830</v>
      </c>
      <c r="O2611">
        <v>2638</v>
      </c>
      <c r="P2611">
        <v>2510</v>
      </c>
      <c r="Q2611">
        <v>2918</v>
      </c>
      <c r="R2611">
        <v>2494</v>
      </c>
      <c r="S2611">
        <v>2446</v>
      </c>
      <c r="T2611">
        <v>2814</v>
      </c>
      <c r="U2611">
        <v>2582</v>
      </c>
      <c r="V2611">
        <v>2598</v>
      </c>
      <c r="W2611">
        <v>3126</v>
      </c>
      <c r="X2611">
        <v>2086</v>
      </c>
      <c r="Y2611">
        <v>2870</v>
      </c>
      <c r="Z2611">
        <v>2758</v>
      </c>
      <c r="AA2611">
        <v>2974</v>
      </c>
      <c r="AB2611">
        <v>3078</v>
      </c>
      <c r="AC2611">
        <v>2254</v>
      </c>
      <c r="AD2611">
        <v>3094</v>
      </c>
      <c r="AE2611">
        <v>3046</v>
      </c>
      <c r="AF2611">
        <v>2542</v>
      </c>
      <c r="AG2611">
        <v>2998</v>
      </c>
      <c r="AH2611">
        <v>2614</v>
      </c>
      <c r="AI2611">
        <v>2774</v>
      </c>
      <c r="AJ2611">
        <v>2606</v>
      </c>
      <c r="AK2611">
        <v>3334</v>
      </c>
      <c r="AL2611">
        <v>2190</v>
      </c>
      <c r="AM2611">
        <v>3694</v>
      </c>
      <c r="AN2611">
        <v>2822</v>
      </c>
      <c r="AO2611">
        <v>3262</v>
      </c>
      <c r="AP2611">
        <v>2810</v>
      </c>
      <c r="AQ2611">
        <v>2814</v>
      </c>
      <c r="AR2611">
        <v>3134</v>
      </c>
      <c r="AS2611">
        <v>2598</v>
      </c>
      <c r="AT2611">
        <v>2606</v>
      </c>
      <c r="AU2611">
        <v>2806</v>
      </c>
      <c r="AV2611">
        <v>2166</v>
      </c>
      <c r="AW2611">
        <v>2822</v>
      </c>
      <c r="AX2611">
        <v>3238</v>
      </c>
      <c r="AY2611">
        <v>2742</v>
      </c>
      <c r="AZ2611">
        <v>3430</v>
      </c>
      <c r="BA2611">
        <v>3190</v>
      </c>
      <c r="BB2611">
        <v>3734</v>
      </c>
      <c r="BC2611">
        <v>3174</v>
      </c>
      <c r="BD2611">
        <v>3134</v>
      </c>
      <c r="BE2611">
        <v>2422</v>
      </c>
      <c r="BF2611">
        <v>3086</v>
      </c>
      <c r="BG2611">
        <v>2982</v>
      </c>
      <c r="BH2611">
        <v>3278</v>
      </c>
      <c r="BI2611">
        <v>2910</v>
      </c>
      <c r="BJ2611">
        <v>2734</v>
      </c>
      <c r="BK2611">
        <v>2542</v>
      </c>
      <c r="BL2611">
        <v>2966</v>
      </c>
      <c r="BM2611">
        <v>3558</v>
      </c>
      <c r="BN2611">
        <v>3198</v>
      </c>
      <c r="BO2611">
        <v>3150</v>
      </c>
      <c r="BP2611">
        <v>2342</v>
      </c>
      <c r="BQ2611">
        <v>2438</v>
      </c>
      <c r="BU2611" s="3">
        <f t="shared" si="16785"/>
        <v>2838.8823529411766</v>
      </c>
      <c r="BV2611">
        <f t="shared" ref="BV2611" si="17101">AVEDEV(B2611:BT2611)/BX2611</f>
        <v>96.668679587726217</v>
      </c>
      <c r="BW2611">
        <f t="shared" si="16787"/>
        <v>2814</v>
      </c>
      <c r="BX2611">
        <f t="shared" ref="BX2611" si="17102">BW2611/BW2610</f>
        <v>2.808383233532934</v>
      </c>
      <c r="BY2611">
        <f t="shared" ref="BY2611" si="17103">BW2611-1024</f>
        <v>1790</v>
      </c>
      <c r="BZ2611">
        <f t="shared" ref="BZ2611" si="17104">BW2611-BW2610</f>
        <v>1812</v>
      </c>
      <c r="CA2611">
        <f t="shared" ref="CA2611" si="17105">BW2611/(BW2610/1062)-1062</f>
        <v>1920.5029940119762</v>
      </c>
      <c r="CB2611">
        <f t="shared" ref="CB2611:CD2611" si="17106">ABS(BY2611-BY2609)</f>
        <v>12</v>
      </c>
      <c r="CC2611">
        <f t="shared" si="17106"/>
        <v>8</v>
      </c>
      <c r="CD2611">
        <f t="shared" si="17106"/>
        <v>45.896340391624108</v>
      </c>
      <c r="CE2611" s="2"/>
      <c r="CF2611" s="2">
        <f t="shared" ref="CF2611" si="17107">BW2611-BW2609</f>
        <v>-12</v>
      </c>
      <c r="CG2611">
        <f t="shared" ref="CG2611" si="17108">BW2611-1024</f>
        <v>1790</v>
      </c>
      <c r="CH2611" s="1">
        <f t="shared" ref="CH2611" si="17109">CG2611-1700</f>
        <v>90</v>
      </c>
      <c r="CI2611">
        <f t="shared" ref="CI2611" si="17110">CH2611-CH2610</f>
        <v>112</v>
      </c>
      <c r="CJ2611">
        <f t="shared" ref="CJ2611" si="17111">CH2611-(CH2610*2.5*BW2610/1024)</f>
        <v>143.818359375</v>
      </c>
      <c r="CK2611">
        <f t="shared" ref="CK2611" si="17112">BW2611-(BW2610*BW2610/1024)</f>
        <v>1833.52734375</v>
      </c>
    </row>
    <row r="2612" spans="1:89">
      <c r="A2612" t="s">
        <v>2</v>
      </c>
      <c r="B2612">
        <v>1166</v>
      </c>
      <c r="C2612">
        <v>1166</v>
      </c>
      <c r="D2612">
        <v>1022</v>
      </c>
      <c r="E2612">
        <v>1062</v>
      </c>
      <c r="F2612">
        <v>1246</v>
      </c>
      <c r="G2612">
        <v>910</v>
      </c>
      <c r="H2612">
        <v>1030</v>
      </c>
      <c r="I2612">
        <v>982</v>
      </c>
      <c r="J2612">
        <v>1246</v>
      </c>
      <c r="K2612">
        <v>1006</v>
      </c>
      <c r="L2612">
        <v>918</v>
      </c>
      <c r="M2612">
        <v>1110</v>
      </c>
      <c r="N2612">
        <v>1174</v>
      </c>
      <c r="O2612">
        <v>950</v>
      </c>
      <c r="P2612">
        <v>1190</v>
      </c>
      <c r="Q2612">
        <v>926</v>
      </c>
      <c r="R2612">
        <v>1086</v>
      </c>
      <c r="S2612">
        <v>678</v>
      </c>
      <c r="T2612">
        <v>886</v>
      </c>
      <c r="U2612">
        <v>854</v>
      </c>
      <c r="V2612">
        <v>1270</v>
      </c>
      <c r="W2612">
        <v>854</v>
      </c>
      <c r="X2612">
        <v>686</v>
      </c>
      <c r="Y2612">
        <v>822</v>
      </c>
      <c r="Z2612">
        <v>950</v>
      </c>
      <c r="AA2612">
        <v>1054</v>
      </c>
      <c r="AB2612">
        <v>1214</v>
      </c>
      <c r="AC2612">
        <v>934</v>
      </c>
      <c r="AD2612">
        <v>1166</v>
      </c>
      <c r="AE2612">
        <v>974</v>
      </c>
      <c r="AF2612">
        <v>1094</v>
      </c>
      <c r="AG2612">
        <v>566</v>
      </c>
      <c r="AH2612">
        <v>918</v>
      </c>
      <c r="AI2612">
        <v>694</v>
      </c>
      <c r="AJ2612">
        <v>870</v>
      </c>
      <c r="AK2612">
        <v>1198</v>
      </c>
      <c r="AL2612">
        <v>902</v>
      </c>
      <c r="AM2612">
        <v>926</v>
      </c>
      <c r="AN2612">
        <v>950</v>
      </c>
      <c r="AO2612">
        <v>1270</v>
      </c>
      <c r="AP2612">
        <v>1078</v>
      </c>
      <c r="AQ2612">
        <v>1158</v>
      </c>
      <c r="AR2612">
        <v>1294</v>
      </c>
      <c r="AS2612">
        <v>1238</v>
      </c>
      <c r="AT2612">
        <v>934</v>
      </c>
      <c r="AU2612">
        <v>1086</v>
      </c>
      <c r="AV2612">
        <v>1198</v>
      </c>
      <c r="AW2612">
        <v>942</v>
      </c>
      <c r="AX2612">
        <v>854</v>
      </c>
      <c r="AY2612">
        <v>862</v>
      </c>
      <c r="AZ2612">
        <v>1278</v>
      </c>
      <c r="BA2612">
        <v>1142</v>
      </c>
      <c r="BB2612">
        <v>1006</v>
      </c>
      <c r="BC2612">
        <v>1054</v>
      </c>
      <c r="BD2612">
        <v>1038</v>
      </c>
      <c r="BE2612">
        <v>1046</v>
      </c>
      <c r="BF2612">
        <v>966</v>
      </c>
      <c r="BG2612">
        <v>1158</v>
      </c>
      <c r="BH2612">
        <v>958</v>
      </c>
      <c r="BI2612">
        <v>1014</v>
      </c>
      <c r="BJ2612">
        <v>998</v>
      </c>
      <c r="BK2612">
        <v>1022</v>
      </c>
      <c r="BL2612">
        <v>1206</v>
      </c>
      <c r="BM2612">
        <v>1126</v>
      </c>
      <c r="BN2612">
        <v>1302</v>
      </c>
      <c r="BO2612">
        <v>958</v>
      </c>
      <c r="BP2612">
        <v>918</v>
      </c>
      <c r="BQ2612">
        <v>1182</v>
      </c>
      <c r="BU2612" s="3">
        <f t="shared" si="16785"/>
        <v>1028.4705882352941</v>
      </c>
      <c r="BV2612">
        <f t="shared" ref="BV2612" si="17113">AVEDEV(B2612:BT2612)</f>
        <v>129.01384083044985</v>
      </c>
      <c r="BW2612">
        <f t="shared" si="16787"/>
        <v>1022</v>
      </c>
      <c r="CE2612" s="1">
        <f>(BW2612-BW2610)</f>
        <v>20</v>
      </c>
      <c r="CF2612" s="1"/>
      <c r="CH2612" s="2">
        <f t="shared" si="16800"/>
        <v>-2</v>
      </c>
    </row>
    <row r="2613" spans="1:89">
      <c r="A2613" t="s">
        <v>3</v>
      </c>
      <c r="B2613">
        <v>3294</v>
      </c>
      <c r="C2613">
        <v>2150</v>
      </c>
      <c r="D2613">
        <v>2718</v>
      </c>
      <c r="E2613">
        <v>2630</v>
      </c>
      <c r="F2613">
        <v>2998</v>
      </c>
      <c r="G2613">
        <v>2198</v>
      </c>
      <c r="H2613">
        <v>2414</v>
      </c>
      <c r="I2613">
        <v>2870</v>
      </c>
      <c r="J2613">
        <v>2926</v>
      </c>
      <c r="K2613">
        <v>3022</v>
      </c>
      <c r="L2613">
        <v>2766</v>
      </c>
      <c r="M2613">
        <v>2774</v>
      </c>
      <c r="N2613">
        <v>2814</v>
      </c>
      <c r="O2613">
        <v>2998</v>
      </c>
      <c r="P2613">
        <v>2310</v>
      </c>
      <c r="Q2613">
        <v>3110</v>
      </c>
      <c r="R2613">
        <v>2846</v>
      </c>
      <c r="S2613">
        <v>3374</v>
      </c>
      <c r="T2613">
        <v>2358</v>
      </c>
      <c r="U2613">
        <v>3054</v>
      </c>
      <c r="V2613">
        <v>3382</v>
      </c>
      <c r="W2613">
        <v>2582</v>
      </c>
      <c r="X2613">
        <v>3238</v>
      </c>
      <c r="Y2613">
        <v>3878</v>
      </c>
      <c r="Z2613">
        <v>2574</v>
      </c>
      <c r="AA2613">
        <v>3174</v>
      </c>
      <c r="AB2613">
        <v>3262</v>
      </c>
      <c r="AC2613">
        <v>2830</v>
      </c>
      <c r="AD2613">
        <v>2270</v>
      </c>
      <c r="AE2613">
        <v>2854</v>
      </c>
      <c r="AF2613">
        <v>2854</v>
      </c>
      <c r="AG2613">
        <v>3790</v>
      </c>
      <c r="AH2613">
        <v>3126</v>
      </c>
      <c r="AI2613">
        <v>3262</v>
      </c>
      <c r="AJ2613">
        <v>2622</v>
      </c>
      <c r="AK2613">
        <v>2750</v>
      </c>
      <c r="AL2613">
        <v>2542</v>
      </c>
      <c r="AM2613">
        <v>3294</v>
      </c>
      <c r="AN2613">
        <v>2518</v>
      </c>
      <c r="AO2613">
        <v>2910</v>
      </c>
      <c r="AP2613">
        <v>2794</v>
      </c>
      <c r="AQ2613">
        <v>2878</v>
      </c>
      <c r="AR2613">
        <v>2814</v>
      </c>
      <c r="AS2613">
        <v>2678</v>
      </c>
      <c r="AT2613">
        <v>3022</v>
      </c>
      <c r="AU2613">
        <v>3790</v>
      </c>
      <c r="AV2613">
        <v>3118</v>
      </c>
      <c r="AW2613">
        <v>2990</v>
      </c>
      <c r="AX2613">
        <v>2390</v>
      </c>
      <c r="AY2613">
        <v>3118</v>
      </c>
      <c r="AZ2613">
        <v>2854</v>
      </c>
      <c r="BA2613">
        <v>3294</v>
      </c>
      <c r="BB2613">
        <v>3430</v>
      </c>
      <c r="BC2613">
        <v>2590</v>
      </c>
      <c r="BD2613">
        <v>3150</v>
      </c>
      <c r="BE2613">
        <v>2646</v>
      </c>
      <c r="BF2613">
        <v>3014</v>
      </c>
      <c r="BG2613">
        <v>2614</v>
      </c>
      <c r="BH2613">
        <v>2902</v>
      </c>
      <c r="BI2613">
        <v>2974</v>
      </c>
      <c r="BJ2613">
        <v>3262</v>
      </c>
      <c r="BK2613">
        <v>2102</v>
      </c>
      <c r="BL2613">
        <v>2902</v>
      </c>
      <c r="BM2613">
        <v>2718</v>
      </c>
      <c r="BN2613">
        <v>2790</v>
      </c>
      <c r="BO2613">
        <v>2902</v>
      </c>
      <c r="BP2613">
        <v>2582</v>
      </c>
      <c r="BQ2613">
        <v>2926</v>
      </c>
      <c r="BU2613" s="3">
        <f t="shared" si="16785"/>
        <v>2890.8823529411766</v>
      </c>
      <c r="BV2613">
        <f t="shared" ref="BV2613" si="17114">AVEDEV(B2613:BT2613)/BX2613</f>
        <v>99.22217205683701</v>
      </c>
      <c r="BW2613">
        <f t="shared" si="16787"/>
        <v>2874</v>
      </c>
      <c r="BX2613">
        <f t="shared" ref="BX2613" si="17115">BW2613/BW2612</f>
        <v>2.812133072407045</v>
      </c>
      <c r="BY2613">
        <f t="shared" ref="BY2613" si="17116">BW2613-1024</f>
        <v>1850</v>
      </c>
      <c r="BZ2613">
        <f t="shared" ref="BZ2613" si="17117">BW2613-BW2612</f>
        <v>1852</v>
      </c>
      <c r="CA2613">
        <f t="shared" ref="CA2613" si="17118">BW2613/(BW2612/1062)-1062</f>
        <v>1924.4853228962816</v>
      </c>
      <c r="CB2613">
        <f t="shared" ref="CB2613:CD2613" si="17119">ABS(BY2613-BY2611)</f>
        <v>60</v>
      </c>
      <c r="CC2613">
        <f t="shared" si="17119"/>
        <v>40</v>
      </c>
      <c r="CD2613">
        <f t="shared" si="17119"/>
        <v>3.9823288843053888</v>
      </c>
      <c r="CE2613" s="1"/>
      <c r="CF2613" s="1">
        <f>BW2613-BW2611</f>
        <v>60</v>
      </c>
      <c r="CG2613">
        <f t="shared" ref="CG2613" si="17120">BW2613-1024</f>
        <v>1850</v>
      </c>
      <c r="CH2613" s="2">
        <f t="shared" si="16834"/>
        <v>150</v>
      </c>
      <c r="CI2613">
        <f t="shared" ref="CI2613" si="17121">CH2613-CH2612</f>
        <v>152</v>
      </c>
      <c r="CJ2613">
        <f t="shared" ref="CJ2613" si="17122">CH2613-(CH2612*2.5*BW2612/1024)</f>
        <v>154.990234375</v>
      </c>
      <c r="CK2613">
        <f t="shared" ref="CK2613" si="17123">BW2613-(BW2612*BW2612/1024)</f>
        <v>1853.99609375</v>
      </c>
    </row>
    <row r="2614" spans="1:89">
      <c r="A2614" t="s">
        <v>2</v>
      </c>
      <c r="B2614">
        <v>1038</v>
      </c>
      <c r="C2614">
        <v>934</v>
      </c>
      <c r="D2614">
        <v>1102</v>
      </c>
      <c r="E2614">
        <v>1110</v>
      </c>
      <c r="F2614">
        <v>1054</v>
      </c>
      <c r="G2614">
        <v>1062</v>
      </c>
      <c r="H2614">
        <v>1110</v>
      </c>
      <c r="I2614">
        <v>1126</v>
      </c>
      <c r="J2614">
        <v>1070</v>
      </c>
      <c r="K2614">
        <v>918</v>
      </c>
      <c r="L2614">
        <v>1214</v>
      </c>
      <c r="M2614">
        <v>1222</v>
      </c>
      <c r="N2614">
        <v>1190</v>
      </c>
      <c r="O2614">
        <v>934</v>
      </c>
      <c r="P2614">
        <v>894</v>
      </c>
      <c r="Q2614">
        <v>782</v>
      </c>
      <c r="R2614">
        <v>1118</v>
      </c>
      <c r="S2614">
        <v>1326</v>
      </c>
      <c r="T2614">
        <v>1198</v>
      </c>
      <c r="U2614">
        <v>1070</v>
      </c>
      <c r="V2614">
        <v>950</v>
      </c>
      <c r="W2614">
        <v>1158</v>
      </c>
      <c r="X2614">
        <v>1046</v>
      </c>
      <c r="Y2614">
        <v>974</v>
      </c>
      <c r="Z2614">
        <v>1174</v>
      </c>
      <c r="AA2614">
        <v>934</v>
      </c>
      <c r="AB2614">
        <v>1014</v>
      </c>
      <c r="AC2614">
        <v>1454</v>
      </c>
      <c r="AD2614">
        <v>1070</v>
      </c>
      <c r="AE2614">
        <v>846</v>
      </c>
      <c r="AF2614">
        <v>942</v>
      </c>
      <c r="AG2614">
        <v>1022</v>
      </c>
      <c r="AH2614">
        <v>974</v>
      </c>
      <c r="AI2614">
        <v>1014</v>
      </c>
      <c r="AJ2614">
        <v>694</v>
      </c>
      <c r="AK2614">
        <v>1006</v>
      </c>
      <c r="AL2614">
        <v>1142</v>
      </c>
      <c r="AM2614">
        <v>1054</v>
      </c>
      <c r="AN2614">
        <v>910</v>
      </c>
      <c r="AO2614">
        <v>846</v>
      </c>
      <c r="AP2614">
        <v>1014</v>
      </c>
      <c r="AQ2614">
        <v>950</v>
      </c>
      <c r="AR2614">
        <v>1094</v>
      </c>
      <c r="AS2614">
        <v>1358</v>
      </c>
      <c r="AT2614">
        <v>1182</v>
      </c>
      <c r="AU2614">
        <v>1118</v>
      </c>
      <c r="AV2614">
        <v>1302</v>
      </c>
      <c r="AW2614">
        <v>678</v>
      </c>
      <c r="AX2614">
        <v>1158</v>
      </c>
      <c r="AY2614">
        <v>966</v>
      </c>
      <c r="AZ2614">
        <v>1062</v>
      </c>
      <c r="BA2614">
        <v>950</v>
      </c>
      <c r="BB2614">
        <v>910</v>
      </c>
      <c r="BC2614">
        <v>942</v>
      </c>
      <c r="BD2614">
        <v>1022</v>
      </c>
      <c r="BE2614">
        <v>1062</v>
      </c>
      <c r="BF2614">
        <v>926</v>
      </c>
      <c r="BG2614">
        <v>1414</v>
      </c>
      <c r="BH2614">
        <v>926</v>
      </c>
      <c r="BI2614">
        <v>1102</v>
      </c>
      <c r="BJ2614">
        <v>1110</v>
      </c>
      <c r="BK2614">
        <v>1046</v>
      </c>
      <c r="BL2614">
        <v>1006</v>
      </c>
      <c r="BM2614">
        <v>958</v>
      </c>
      <c r="BN2614">
        <v>862</v>
      </c>
      <c r="BO2614">
        <v>1134</v>
      </c>
      <c r="BP2614">
        <v>966</v>
      </c>
      <c r="BQ2614">
        <v>998</v>
      </c>
      <c r="BU2614" s="3">
        <f t="shared" si="16785"/>
        <v>1042.8235294117646</v>
      </c>
      <c r="BV2614">
        <f t="shared" ref="BV2614" si="17124">AVEDEV(B2614:BT2614)</f>
        <v>110.47058823529414</v>
      </c>
      <c r="BW2614">
        <f t="shared" si="16787"/>
        <v>1042</v>
      </c>
      <c r="CE2614" s="2">
        <f t="shared" ref="CE2614" si="17125">(BW2614-BW2612)</f>
        <v>20</v>
      </c>
      <c r="CF2614" s="2"/>
      <c r="CH2614" s="1">
        <f t="shared" ref="CH2614" si="17126">BW2614-1024</f>
        <v>18</v>
      </c>
    </row>
    <row r="2615" spans="1:89">
      <c r="A2615" t="s">
        <v>3</v>
      </c>
      <c r="B2615">
        <v>3038</v>
      </c>
      <c r="C2615">
        <v>2958</v>
      </c>
      <c r="D2615">
        <v>2366</v>
      </c>
      <c r="E2615">
        <v>2622</v>
      </c>
      <c r="F2615">
        <v>2566</v>
      </c>
      <c r="G2615">
        <v>2318</v>
      </c>
      <c r="H2615">
        <v>2934</v>
      </c>
      <c r="I2615">
        <v>3022</v>
      </c>
      <c r="J2615">
        <v>2270</v>
      </c>
      <c r="K2615">
        <v>2862</v>
      </c>
      <c r="L2615">
        <v>2710</v>
      </c>
      <c r="M2615">
        <v>2734</v>
      </c>
      <c r="N2615">
        <v>2814</v>
      </c>
      <c r="O2615">
        <v>2574</v>
      </c>
      <c r="P2615">
        <v>2878</v>
      </c>
      <c r="Q2615">
        <v>2246</v>
      </c>
      <c r="R2615">
        <v>3702</v>
      </c>
      <c r="S2615">
        <v>2870</v>
      </c>
      <c r="T2615">
        <v>2606</v>
      </c>
      <c r="U2615">
        <v>2134</v>
      </c>
      <c r="V2615">
        <v>2990</v>
      </c>
      <c r="W2615">
        <v>2790</v>
      </c>
      <c r="X2615">
        <v>2750</v>
      </c>
      <c r="Y2615">
        <v>2758</v>
      </c>
      <c r="Z2615">
        <v>3182</v>
      </c>
      <c r="AA2615">
        <v>2238</v>
      </c>
      <c r="AB2615">
        <v>2854</v>
      </c>
      <c r="AC2615">
        <v>3206</v>
      </c>
      <c r="AD2615">
        <v>3014</v>
      </c>
      <c r="AE2615">
        <v>3014</v>
      </c>
      <c r="AF2615">
        <v>2654</v>
      </c>
      <c r="AG2615">
        <v>2862</v>
      </c>
      <c r="AH2615">
        <v>2958</v>
      </c>
      <c r="AI2615">
        <v>2606</v>
      </c>
      <c r="AJ2615">
        <v>3366</v>
      </c>
      <c r="AK2615">
        <v>2502</v>
      </c>
      <c r="AL2615">
        <v>3214</v>
      </c>
      <c r="AM2615">
        <v>2990</v>
      </c>
      <c r="AN2615">
        <v>2934</v>
      </c>
      <c r="AO2615">
        <v>3126</v>
      </c>
      <c r="AP2615">
        <v>3878</v>
      </c>
      <c r="AQ2615">
        <v>2326</v>
      </c>
      <c r="AR2615">
        <v>3150</v>
      </c>
      <c r="AS2615">
        <v>3126</v>
      </c>
      <c r="AT2615">
        <v>2958</v>
      </c>
      <c r="AU2615">
        <v>2766</v>
      </c>
      <c r="AV2615">
        <v>3102</v>
      </c>
      <c r="AW2615">
        <v>2310</v>
      </c>
      <c r="AX2615">
        <v>2998</v>
      </c>
      <c r="AY2615">
        <v>2286</v>
      </c>
      <c r="AZ2615">
        <v>2590</v>
      </c>
      <c r="BA2615">
        <v>3158</v>
      </c>
      <c r="BB2615">
        <v>2838</v>
      </c>
      <c r="BC2615">
        <v>2710</v>
      </c>
      <c r="BD2615">
        <v>2782</v>
      </c>
      <c r="BE2615">
        <v>2718</v>
      </c>
      <c r="BF2615">
        <v>2526</v>
      </c>
      <c r="BG2615">
        <v>1862</v>
      </c>
      <c r="BH2615">
        <v>3198</v>
      </c>
      <c r="BI2615">
        <v>2926</v>
      </c>
      <c r="BJ2615">
        <v>2550</v>
      </c>
      <c r="BK2615">
        <v>2982</v>
      </c>
      <c r="BL2615">
        <v>2718</v>
      </c>
      <c r="BM2615">
        <v>3102</v>
      </c>
      <c r="BN2615">
        <v>3102</v>
      </c>
      <c r="BO2615">
        <v>3190</v>
      </c>
      <c r="BP2615">
        <v>3142</v>
      </c>
      <c r="BQ2615">
        <v>2878</v>
      </c>
      <c r="BU2615" s="3">
        <f t="shared" si="16785"/>
        <v>2825.0588235294117</v>
      </c>
      <c r="BV2615">
        <f t="shared" ref="BV2615" si="17127">AVEDEV(B2615:BT2615)/BX2615</f>
        <v>98.246455765682725</v>
      </c>
      <c r="BW2615">
        <f t="shared" si="16787"/>
        <v>2862</v>
      </c>
      <c r="BX2615">
        <f t="shared" ref="BX2615" si="17128">BW2615/BW2614</f>
        <v>2.7466410748560461</v>
      </c>
      <c r="BY2615">
        <f t="shared" ref="BY2615" si="17129">BW2615-1024</f>
        <v>1838</v>
      </c>
      <c r="BZ2615">
        <f t="shared" ref="BZ2615" si="17130">BW2615-BW2614</f>
        <v>1820</v>
      </c>
      <c r="CA2615">
        <f t="shared" ref="CA2615" si="17131">BW2615/(BW2614/1062)-1062</f>
        <v>1854.932821497121</v>
      </c>
      <c r="CB2615">
        <f t="shared" ref="CB2615:CD2615" si="17132">ABS(BY2615-BY2613)</f>
        <v>12</v>
      </c>
      <c r="CC2615">
        <f t="shared" si="17132"/>
        <v>32</v>
      </c>
      <c r="CD2615">
        <f t="shared" si="17132"/>
        <v>69.552501399160519</v>
      </c>
      <c r="CE2615" s="2"/>
      <c r="CF2615" s="2">
        <f t="shared" ref="CF2615" si="17133">BW2615-BW2613</f>
        <v>-12</v>
      </c>
      <c r="CG2615">
        <f t="shared" ref="CG2615" si="17134">BW2615-1024</f>
        <v>1838</v>
      </c>
      <c r="CH2615" s="1">
        <f t="shared" ref="CH2615" si="17135">CG2615-1700</f>
        <v>138</v>
      </c>
      <c r="CI2615">
        <f t="shared" ref="CI2615" si="17136">CH2615-CH2614</f>
        <v>120</v>
      </c>
      <c r="CJ2615">
        <f t="shared" ref="CJ2615" si="17137">CH2615-(CH2614*2.5*BW2614/1024)</f>
        <v>92.208984375</v>
      </c>
      <c r="CK2615">
        <f t="shared" ref="CK2615" si="17138">BW2615-(BW2614*BW2614/1024)</f>
        <v>1801.68359375</v>
      </c>
    </row>
    <row r="2616" spans="1:89">
      <c r="A2616" t="s">
        <v>2</v>
      </c>
      <c r="B2616">
        <v>1006</v>
      </c>
      <c r="C2616">
        <v>1126</v>
      </c>
      <c r="D2616">
        <v>1118</v>
      </c>
      <c r="E2616">
        <v>1110</v>
      </c>
      <c r="F2616">
        <v>1038</v>
      </c>
      <c r="G2616">
        <v>1046</v>
      </c>
      <c r="H2616">
        <v>1166</v>
      </c>
      <c r="I2616">
        <v>1230</v>
      </c>
      <c r="J2616">
        <v>830</v>
      </c>
      <c r="K2616">
        <v>1246</v>
      </c>
      <c r="L2616">
        <v>1166</v>
      </c>
      <c r="M2616">
        <v>614</v>
      </c>
      <c r="N2616">
        <v>1110</v>
      </c>
      <c r="O2616">
        <v>982</v>
      </c>
      <c r="P2616">
        <v>1046</v>
      </c>
      <c r="Q2616">
        <v>854</v>
      </c>
      <c r="R2616">
        <v>1054</v>
      </c>
      <c r="S2616">
        <v>982</v>
      </c>
      <c r="T2616">
        <v>1230</v>
      </c>
      <c r="U2616">
        <v>990</v>
      </c>
      <c r="V2616">
        <v>1022</v>
      </c>
      <c r="W2616">
        <v>926</v>
      </c>
      <c r="X2616">
        <v>902</v>
      </c>
      <c r="Y2616">
        <v>822</v>
      </c>
      <c r="Z2616">
        <v>1134</v>
      </c>
      <c r="AA2616">
        <v>1022</v>
      </c>
      <c r="AB2616">
        <v>598</v>
      </c>
      <c r="AC2616">
        <v>862</v>
      </c>
      <c r="AD2616">
        <v>950</v>
      </c>
      <c r="AE2616">
        <v>686</v>
      </c>
      <c r="AF2616">
        <v>1142</v>
      </c>
      <c r="AG2616">
        <v>950</v>
      </c>
      <c r="AH2616">
        <v>774</v>
      </c>
      <c r="AI2616">
        <v>710</v>
      </c>
      <c r="AJ2616">
        <v>894</v>
      </c>
      <c r="AK2616">
        <v>982</v>
      </c>
      <c r="AL2616">
        <v>854</v>
      </c>
      <c r="AM2616">
        <v>974</v>
      </c>
      <c r="AN2616">
        <v>1102</v>
      </c>
      <c r="AO2616">
        <v>1238</v>
      </c>
      <c r="AP2616">
        <v>798</v>
      </c>
      <c r="AQ2616">
        <v>1014</v>
      </c>
      <c r="AR2616">
        <v>1046</v>
      </c>
      <c r="AS2616">
        <v>990</v>
      </c>
      <c r="AT2616">
        <v>1030</v>
      </c>
      <c r="AU2616">
        <v>822</v>
      </c>
      <c r="AV2616">
        <v>774</v>
      </c>
      <c r="AW2616">
        <v>918</v>
      </c>
      <c r="AX2616">
        <v>1230</v>
      </c>
      <c r="AY2616">
        <v>1214</v>
      </c>
      <c r="AZ2616">
        <v>966</v>
      </c>
      <c r="BA2616">
        <v>1302</v>
      </c>
      <c r="BB2616">
        <v>1286</v>
      </c>
      <c r="BC2616">
        <v>1222</v>
      </c>
      <c r="BD2616">
        <v>934</v>
      </c>
      <c r="BE2616">
        <v>1110</v>
      </c>
      <c r="BF2616">
        <v>1046</v>
      </c>
      <c r="BG2616">
        <v>1150</v>
      </c>
      <c r="BH2616">
        <v>1094</v>
      </c>
      <c r="BI2616">
        <v>814</v>
      </c>
      <c r="BJ2616">
        <v>1022</v>
      </c>
      <c r="BK2616">
        <v>1486</v>
      </c>
      <c r="BL2616">
        <v>1198</v>
      </c>
      <c r="BM2616">
        <v>1094</v>
      </c>
      <c r="BN2616">
        <v>870</v>
      </c>
      <c r="BO2616">
        <v>1110</v>
      </c>
      <c r="BP2616">
        <v>838</v>
      </c>
      <c r="BQ2616">
        <v>1270</v>
      </c>
      <c r="BU2616" s="3">
        <f t="shared" si="16785"/>
        <v>1016.7058823529412</v>
      </c>
      <c r="BV2616">
        <f t="shared" ref="BV2616" si="17139">AVEDEV(B2616:BT2616)</f>
        <v>136.89965397923879</v>
      </c>
      <c r="BW2616">
        <f t="shared" si="16787"/>
        <v>1022</v>
      </c>
      <c r="CE2616" s="1">
        <f>(BW2616-BW2614)</f>
        <v>-20</v>
      </c>
      <c r="CF2616" s="1"/>
      <c r="CH2616" s="2">
        <f t="shared" si="16800"/>
        <v>-2</v>
      </c>
    </row>
    <row r="2617" spans="1:89">
      <c r="A2617" t="s">
        <v>3</v>
      </c>
      <c r="B2617">
        <v>2854</v>
      </c>
      <c r="C2617">
        <v>3206</v>
      </c>
      <c r="D2617">
        <v>2918</v>
      </c>
      <c r="E2617">
        <v>2838</v>
      </c>
      <c r="F2617">
        <v>2710</v>
      </c>
      <c r="G2617">
        <v>2678</v>
      </c>
      <c r="H2617">
        <v>3558</v>
      </c>
      <c r="I2617">
        <v>2974</v>
      </c>
      <c r="J2617">
        <v>3078</v>
      </c>
      <c r="K2617">
        <v>2574</v>
      </c>
      <c r="L2617">
        <v>2798</v>
      </c>
      <c r="M2617">
        <v>2822</v>
      </c>
      <c r="N2617">
        <v>3190</v>
      </c>
      <c r="O2617">
        <v>2982</v>
      </c>
      <c r="P2617">
        <v>2982</v>
      </c>
      <c r="Q2617">
        <v>3838</v>
      </c>
      <c r="R2617">
        <v>2694</v>
      </c>
      <c r="S2617">
        <v>2566</v>
      </c>
      <c r="T2617">
        <v>2766</v>
      </c>
      <c r="U2617">
        <v>3174</v>
      </c>
      <c r="V2617">
        <v>3078</v>
      </c>
      <c r="W2617">
        <v>2670</v>
      </c>
      <c r="X2617">
        <v>2790</v>
      </c>
      <c r="Y2617">
        <v>2734</v>
      </c>
      <c r="Z2617">
        <v>2398</v>
      </c>
      <c r="AA2617">
        <v>3198</v>
      </c>
      <c r="AB2617">
        <v>3390</v>
      </c>
      <c r="AC2617">
        <v>2598</v>
      </c>
      <c r="AD2617">
        <v>2510</v>
      </c>
      <c r="AE2617">
        <v>2606</v>
      </c>
      <c r="AF2617">
        <v>2670</v>
      </c>
      <c r="AG2617">
        <v>3398</v>
      </c>
      <c r="AH2617">
        <v>3238</v>
      </c>
      <c r="AI2617">
        <v>2558</v>
      </c>
      <c r="AJ2617">
        <v>2862</v>
      </c>
      <c r="AK2617">
        <v>2774</v>
      </c>
      <c r="AL2617">
        <v>3166</v>
      </c>
      <c r="AM2617">
        <v>2702</v>
      </c>
      <c r="AN2617">
        <v>2574</v>
      </c>
      <c r="AO2617">
        <v>3126</v>
      </c>
      <c r="AP2617">
        <v>2110</v>
      </c>
      <c r="AQ2617">
        <v>3038</v>
      </c>
      <c r="AR2617">
        <v>3438</v>
      </c>
      <c r="AS2617">
        <v>2478</v>
      </c>
      <c r="AT2617">
        <v>2558</v>
      </c>
      <c r="AU2617">
        <v>2406</v>
      </c>
      <c r="AV2617">
        <v>3542</v>
      </c>
      <c r="AW2617">
        <v>3134</v>
      </c>
      <c r="AX2617">
        <v>3478</v>
      </c>
      <c r="AY2617">
        <v>2878</v>
      </c>
      <c r="AZ2617">
        <v>2830</v>
      </c>
      <c r="BA2617">
        <v>3150</v>
      </c>
      <c r="BB2617">
        <v>3438</v>
      </c>
      <c r="BC2617">
        <v>3502</v>
      </c>
      <c r="BD2617">
        <v>2806</v>
      </c>
      <c r="BE2617">
        <v>3142</v>
      </c>
      <c r="BF2617">
        <v>1878</v>
      </c>
      <c r="BG2617">
        <v>2838</v>
      </c>
      <c r="BH2617">
        <v>2494</v>
      </c>
      <c r="BI2617">
        <v>2270</v>
      </c>
      <c r="BJ2617">
        <v>3742</v>
      </c>
      <c r="BK2617">
        <v>2694</v>
      </c>
      <c r="BL2617">
        <v>2806</v>
      </c>
      <c r="BM2617">
        <v>2990</v>
      </c>
      <c r="BN2617">
        <v>3078</v>
      </c>
      <c r="BO2617">
        <v>2654</v>
      </c>
      <c r="BP2617">
        <v>2966</v>
      </c>
      <c r="BQ2617">
        <v>2654</v>
      </c>
      <c r="BU2617" s="3">
        <f t="shared" si="16785"/>
        <v>2900.4705882352941</v>
      </c>
      <c r="BV2617">
        <f t="shared" ref="BV2617" si="17140">AVEDEV(B2617:BT2617)/BX2617</f>
        <v>107.16407333981968</v>
      </c>
      <c r="BW2617">
        <f t="shared" si="16787"/>
        <v>2838</v>
      </c>
      <c r="BX2617">
        <f t="shared" ref="BX2617" si="17141">BW2617/BW2616</f>
        <v>2.7769080234833661</v>
      </c>
      <c r="BY2617">
        <f t="shared" ref="BY2617" si="17142">BW2617-1024</f>
        <v>1814</v>
      </c>
      <c r="BZ2617">
        <f t="shared" ref="BZ2617" si="17143">BW2617-BW2616</f>
        <v>1816</v>
      </c>
      <c r="CA2617">
        <f t="shared" ref="CA2617" si="17144">BW2617/(BW2616/1062)-1062</f>
        <v>1887.0763209393344</v>
      </c>
      <c r="CB2617">
        <f t="shared" ref="CB2617:CD2617" si="17145">ABS(BY2617-BY2615)</f>
        <v>24</v>
      </c>
      <c r="CC2617">
        <f t="shared" si="17145"/>
        <v>4</v>
      </c>
      <c r="CD2617">
        <f t="shared" si="17145"/>
        <v>32.143499442213397</v>
      </c>
      <c r="CE2617" s="1"/>
      <c r="CF2617" s="1">
        <f>BW2617-BW2615</f>
        <v>-24</v>
      </c>
      <c r="CG2617">
        <f t="shared" ref="CG2617" si="17146">BW2617-1024</f>
        <v>1814</v>
      </c>
      <c r="CH2617" s="2">
        <f t="shared" si="16834"/>
        <v>114</v>
      </c>
      <c r="CI2617">
        <f t="shared" ref="CI2617" si="17147">CH2617-CH2616</f>
        <v>116</v>
      </c>
      <c r="CJ2617">
        <f t="shared" ref="CJ2617" si="17148">CH2617-(CH2616*2.5*BW2616/1024)</f>
        <v>118.990234375</v>
      </c>
      <c r="CK2617">
        <f t="shared" ref="CK2617" si="17149">BW2617-(BW2616*BW2616/1024)</f>
        <v>1817.99609375</v>
      </c>
    </row>
    <row r="2618" spans="1:89">
      <c r="A2618" t="s">
        <v>2</v>
      </c>
      <c r="B2618">
        <v>1366</v>
      </c>
      <c r="C2618">
        <v>854</v>
      </c>
      <c r="D2618">
        <v>1190</v>
      </c>
      <c r="E2618">
        <v>934</v>
      </c>
      <c r="F2618">
        <v>1062</v>
      </c>
      <c r="G2618">
        <v>1086</v>
      </c>
      <c r="H2618">
        <v>838</v>
      </c>
      <c r="I2618">
        <v>1214</v>
      </c>
      <c r="J2618">
        <v>1254</v>
      </c>
      <c r="K2618">
        <v>1182</v>
      </c>
      <c r="L2618">
        <v>1054</v>
      </c>
      <c r="M2618">
        <v>1198</v>
      </c>
      <c r="N2618">
        <v>1126</v>
      </c>
      <c r="O2618">
        <v>790</v>
      </c>
      <c r="P2618">
        <v>982</v>
      </c>
      <c r="Q2618">
        <v>1054</v>
      </c>
      <c r="R2618">
        <v>1238</v>
      </c>
      <c r="S2618">
        <v>742</v>
      </c>
      <c r="T2618">
        <v>1054</v>
      </c>
      <c r="U2618">
        <v>1038</v>
      </c>
      <c r="V2618">
        <v>1358</v>
      </c>
      <c r="W2618">
        <v>926</v>
      </c>
      <c r="X2618">
        <v>1142</v>
      </c>
      <c r="Y2618">
        <v>1318</v>
      </c>
      <c r="Z2618">
        <v>886</v>
      </c>
      <c r="AA2618">
        <v>950</v>
      </c>
      <c r="AB2618">
        <v>1214</v>
      </c>
      <c r="AC2618">
        <v>1086</v>
      </c>
      <c r="AD2618">
        <v>942</v>
      </c>
      <c r="AE2618">
        <v>862</v>
      </c>
      <c r="AF2618">
        <v>1046</v>
      </c>
      <c r="AG2618">
        <v>1078</v>
      </c>
      <c r="AH2618">
        <v>982</v>
      </c>
      <c r="AI2618">
        <v>918</v>
      </c>
      <c r="AJ2618">
        <v>1134</v>
      </c>
      <c r="AK2618">
        <v>726</v>
      </c>
      <c r="AL2618">
        <v>1030</v>
      </c>
      <c r="AM2618">
        <v>1126</v>
      </c>
      <c r="AN2618">
        <v>918</v>
      </c>
      <c r="AO2618">
        <v>1070</v>
      </c>
      <c r="AP2618">
        <v>1166</v>
      </c>
      <c r="AQ2618">
        <v>878</v>
      </c>
      <c r="AR2618">
        <v>798</v>
      </c>
      <c r="AS2618">
        <v>1246</v>
      </c>
      <c r="AT2618">
        <v>974</v>
      </c>
      <c r="AU2618">
        <v>1110</v>
      </c>
      <c r="AV2618">
        <v>1222</v>
      </c>
      <c r="AW2618">
        <v>1094</v>
      </c>
      <c r="AX2618">
        <v>1110</v>
      </c>
      <c r="AY2618">
        <v>1070</v>
      </c>
      <c r="AZ2618">
        <v>814</v>
      </c>
      <c r="BA2618">
        <v>470</v>
      </c>
      <c r="BB2618">
        <v>678</v>
      </c>
      <c r="BC2618">
        <v>974</v>
      </c>
      <c r="BD2618">
        <v>1174</v>
      </c>
      <c r="BE2618">
        <v>958</v>
      </c>
      <c r="BF2618">
        <v>734</v>
      </c>
      <c r="BG2618">
        <v>1134</v>
      </c>
      <c r="BH2618">
        <v>1118</v>
      </c>
      <c r="BI2618">
        <v>982</v>
      </c>
      <c r="BJ2618">
        <v>942</v>
      </c>
      <c r="BK2618">
        <v>734</v>
      </c>
      <c r="BL2618">
        <v>950</v>
      </c>
      <c r="BM2618">
        <v>982</v>
      </c>
      <c r="BN2618">
        <v>774</v>
      </c>
      <c r="BO2618">
        <v>998</v>
      </c>
      <c r="BP2618">
        <v>1030</v>
      </c>
      <c r="BQ2618">
        <v>1110</v>
      </c>
      <c r="BU2618" s="3">
        <f t="shared" si="16785"/>
        <v>1017.5294117647059</v>
      </c>
      <c r="BV2618">
        <f t="shared" ref="BV2618" si="17150">AVEDEV(B2618:BT2618)</f>
        <v>136.86505190311419</v>
      </c>
      <c r="BW2618">
        <f t="shared" si="16787"/>
        <v>1042</v>
      </c>
      <c r="CE2618" s="2">
        <f t="shared" ref="CE2618" si="17151">(BW2618-BW2616)</f>
        <v>20</v>
      </c>
      <c r="CF2618" s="2"/>
      <c r="CH2618" s="1">
        <f t="shared" ref="CH2618" si="17152">BW2618-1024</f>
        <v>18</v>
      </c>
    </row>
    <row r="2619" spans="1:89">
      <c r="A2619" t="s">
        <v>3</v>
      </c>
      <c r="B2619">
        <v>3086</v>
      </c>
      <c r="C2619">
        <v>2358</v>
      </c>
      <c r="D2619">
        <v>1950</v>
      </c>
      <c r="E2619">
        <v>2462</v>
      </c>
      <c r="F2619">
        <v>3030</v>
      </c>
      <c r="G2619">
        <v>2814</v>
      </c>
      <c r="H2619">
        <v>2966</v>
      </c>
      <c r="I2619">
        <v>3046</v>
      </c>
      <c r="J2619">
        <v>3006</v>
      </c>
      <c r="K2619">
        <v>2822</v>
      </c>
      <c r="L2619">
        <v>2486</v>
      </c>
      <c r="M2619">
        <v>2694</v>
      </c>
      <c r="N2619">
        <v>3406</v>
      </c>
      <c r="O2619">
        <v>2822</v>
      </c>
      <c r="P2619">
        <v>3822</v>
      </c>
      <c r="Q2619">
        <v>2694</v>
      </c>
      <c r="R2619">
        <v>2470</v>
      </c>
      <c r="S2619">
        <v>2830</v>
      </c>
      <c r="T2619">
        <v>3902</v>
      </c>
      <c r="U2619">
        <v>3558</v>
      </c>
      <c r="V2619">
        <v>3214</v>
      </c>
      <c r="W2619">
        <v>3142</v>
      </c>
      <c r="X2619">
        <v>3158</v>
      </c>
      <c r="Y2619">
        <v>2686</v>
      </c>
      <c r="Z2619">
        <v>2982</v>
      </c>
      <c r="AA2619">
        <v>2406</v>
      </c>
      <c r="AB2619">
        <v>3166</v>
      </c>
      <c r="AC2619">
        <v>2950</v>
      </c>
      <c r="AD2619">
        <v>2854</v>
      </c>
      <c r="AE2619">
        <v>2350</v>
      </c>
      <c r="AF2619">
        <v>2670</v>
      </c>
      <c r="AG2619">
        <v>3910</v>
      </c>
      <c r="AH2619">
        <v>2862</v>
      </c>
      <c r="AI2619">
        <v>3054</v>
      </c>
      <c r="AJ2619">
        <v>2918</v>
      </c>
      <c r="AK2619">
        <v>2950</v>
      </c>
      <c r="AL2619">
        <v>2366</v>
      </c>
      <c r="AM2619">
        <v>3294</v>
      </c>
      <c r="AN2619">
        <v>2646</v>
      </c>
      <c r="AO2619">
        <v>3014</v>
      </c>
      <c r="AP2619">
        <v>3302</v>
      </c>
      <c r="AQ2619">
        <v>3062</v>
      </c>
      <c r="AR2619">
        <v>2926</v>
      </c>
      <c r="AS2619">
        <v>2698</v>
      </c>
      <c r="AT2619">
        <v>2606</v>
      </c>
      <c r="AU2619">
        <v>3014</v>
      </c>
      <c r="AV2619">
        <v>3574</v>
      </c>
      <c r="AW2619">
        <v>2358</v>
      </c>
      <c r="AX2619">
        <v>2854</v>
      </c>
      <c r="AY2619">
        <v>2654</v>
      </c>
      <c r="AZ2619">
        <v>3222</v>
      </c>
      <c r="BA2619">
        <v>2054</v>
      </c>
      <c r="BB2619">
        <v>2822</v>
      </c>
      <c r="BC2619">
        <v>3574</v>
      </c>
      <c r="BD2619">
        <v>3494</v>
      </c>
      <c r="BE2619">
        <v>3254</v>
      </c>
      <c r="BF2619">
        <v>2846</v>
      </c>
      <c r="BG2619">
        <v>3054</v>
      </c>
      <c r="BH2619">
        <v>2958</v>
      </c>
      <c r="BI2619">
        <v>2438</v>
      </c>
      <c r="BJ2619">
        <v>2774</v>
      </c>
      <c r="BK2619">
        <v>2694</v>
      </c>
      <c r="BL2619">
        <v>2974</v>
      </c>
      <c r="BM2619">
        <v>2846</v>
      </c>
      <c r="BN2619">
        <v>2654</v>
      </c>
      <c r="BO2619">
        <v>2846</v>
      </c>
      <c r="BP2619">
        <v>3518</v>
      </c>
      <c r="BQ2619">
        <v>2638</v>
      </c>
      <c r="BU2619" s="3">
        <f t="shared" si="16785"/>
        <v>2919.4705882352941</v>
      </c>
      <c r="BV2619">
        <f t="shared" ref="BV2619" si="17153">AVEDEV(B2619:BT2619)/BX2619</f>
        <v>108.58465655344165</v>
      </c>
      <c r="BW2619">
        <f t="shared" si="16787"/>
        <v>2890</v>
      </c>
      <c r="BX2619">
        <f t="shared" ref="BX2619" si="17154">BW2619/BW2618</f>
        <v>2.7735124760076775</v>
      </c>
      <c r="BY2619">
        <f t="shared" ref="BY2619" si="17155">BW2619-1024</f>
        <v>1866</v>
      </c>
      <c r="BZ2619">
        <f t="shared" ref="BZ2619" si="17156">BW2619-BW2618</f>
        <v>1848</v>
      </c>
      <c r="CA2619">
        <f t="shared" ref="CA2619" si="17157">BW2619/(BW2618/1062)-1062</f>
        <v>1883.4702495201536</v>
      </c>
      <c r="CB2619">
        <f t="shared" ref="CB2619:CD2619" si="17158">ABS(BY2619-BY2617)</f>
        <v>52</v>
      </c>
      <c r="CC2619">
        <f t="shared" si="17158"/>
        <v>32</v>
      </c>
      <c r="CD2619">
        <f t="shared" si="17158"/>
        <v>3.6060714191808074</v>
      </c>
      <c r="CE2619" s="2"/>
      <c r="CF2619" s="2">
        <f t="shared" ref="CF2619" si="17159">BW2619-BW2617</f>
        <v>52</v>
      </c>
      <c r="CG2619">
        <f t="shared" ref="CG2619" si="17160">BW2619-1024</f>
        <v>1866</v>
      </c>
      <c r="CH2619" s="1">
        <f t="shared" ref="CH2619" si="17161">CG2619-1700</f>
        <v>166</v>
      </c>
      <c r="CI2619">
        <f t="shared" ref="CI2619" si="17162">CH2619-CH2618</f>
        <v>148</v>
      </c>
      <c r="CJ2619">
        <f t="shared" ref="CJ2619" si="17163">CH2619-(CH2618*2.5*BW2618/1024)</f>
        <v>120.208984375</v>
      </c>
      <c r="CK2619">
        <f t="shared" ref="CK2619" si="17164">BW2619-(BW2618*BW2618/1024)</f>
        <v>1829.68359375</v>
      </c>
    </row>
    <row r="2620" spans="1:89">
      <c r="A2620" t="s">
        <v>2</v>
      </c>
      <c r="B2620">
        <v>1166</v>
      </c>
      <c r="C2620">
        <v>1078</v>
      </c>
      <c r="D2620">
        <v>854</v>
      </c>
      <c r="E2620">
        <v>1086</v>
      </c>
      <c r="F2620">
        <v>1182</v>
      </c>
      <c r="G2620">
        <v>974</v>
      </c>
      <c r="H2620">
        <v>1230</v>
      </c>
      <c r="I2620">
        <v>1206</v>
      </c>
      <c r="J2620">
        <v>878</v>
      </c>
      <c r="K2620">
        <v>966</v>
      </c>
      <c r="L2620">
        <v>1158</v>
      </c>
      <c r="M2620">
        <v>1006</v>
      </c>
      <c r="N2620">
        <v>1150</v>
      </c>
      <c r="O2620">
        <v>1054</v>
      </c>
      <c r="P2620">
        <v>950</v>
      </c>
      <c r="Q2620">
        <v>1046</v>
      </c>
      <c r="R2620">
        <v>1142</v>
      </c>
      <c r="S2620">
        <v>126</v>
      </c>
      <c r="T2620">
        <v>942</v>
      </c>
      <c r="U2620">
        <v>1318</v>
      </c>
      <c r="V2620">
        <v>974</v>
      </c>
      <c r="W2620">
        <v>1174</v>
      </c>
      <c r="X2620">
        <v>1246</v>
      </c>
      <c r="Y2620">
        <v>838</v>
      </c>
      <c r="Z2620">
        <v>1014</v>
      </c>
      <c r="AA2620">
        <v>1134</v>
      </c>
      <c r="AB2620">
        <v>246</v>
      </c>
      <c r="AC2620">
        <v>926</v>
      </c>
      <c r="AD2620">
        <v>1014</v>
      </c>
      <c r="AE2620">
        <v>878</v>
      </c>
      <c r="AF2620">
        <v>1054</v>
      </c>
      <c r="AG2620">
        <v>1270</v>
      </c>
      <c r="AH2620">
        <v>950</v>
      </c>
      <c r="AI2620">
        <v>838</v>
      </c>
      <c r="AJ2620">
        <v>1022</v>
      </c>
      <c r="AK2620">
        <v>1022</v>
      </c>
      <c r="AL2620">
        <v>1006</v>
      </c>
      <c r="AM2620">
        <v>966</v>
      </c>
      <c r="AN2620">
        <v>1166</v>
      </c>
      <c r="AO2620">
        <v>910</v>
      </c>
      <c r="AP2620">
        <v>1070</v>
      </c>
      <c r="AQ2620">
        <v>1198</v>
      </c>
      <c r="AR2620">
        <v>878</v>
      </c>
      <c r="AS2620">
        <v>750</v>
      </c>
      <c r="AT2620">
        <v>1126</v>
      </c>
      <c r="AU2620">
        <v>1206</v>
      </c>
      <c r="AV2620">
        <v>926</v>
      </c>
      <c r="AW2620">
        <v>1022</v>
      </c>
      <c r="AX2620">
        <v>1126</v>
      </c>
      <c r="AY2620">
        <v>1078</v>
      </c>
      <c r="AZ2620">
        <v>1038</v>
      </c>
      <c r="BA2620">
        <v>950</v>
      </c>
      <c r="BB2620">
        <v>958</v>
      </c>
      <c r="BC2620">
        <v>950</v>
      </c>
      <c r="BD2620">
        <v>1118</v>
      </c>
      <c r="BE2620">
        <v>1022</v>
      </c>
      <c r="BF2620">
        <v>1078</v>
      </c>
      <c r="BG2620">
        <v>1038</v>
      </c>
      <c r="BH2620">
        <v>934</v>
      </c>
      <c r="BI2620">
        <v>998</v>
      </c>
      <c r="BJ2620">
        <v>1006</v>
      </c>
      <c r="BK2620">
        <v>894</v>
      </c>
      <c r="BL2620">
        <v>982</v>
      </c>
      <c r="BM2620">
        <v>1094</v>
      </c>
      <c r="BN2620">
        <v>998</v>
      </c>
      <c r="BO2620">
        <v>1030</v>
      </c>
      <c r="BP2620">
        <v>798</v>
      </c>
      <c r="BQ2620">
        <v>1022</v>
      </c>
      <c r="BU2620" s="3">
        <f t="shared" si="16785"/>
        <v>1006.5882352941177</v>
      </c>
      <c r="BV2620">
        <f t="shared" ref="BV2620" si="17165">AVEDEV(B2620:BT2620)</f>
        <v>116.30103806228374</v>
      </c>
      <c r="BW2620">
        <f t="shared" si="16787"/>
        <v>1022</v>
      </c>
      <c r="CE2620" s="1">
        <f>(BW2620-BW2618)</f>
        <v>-20</v>
      </c>
      <c r="CF2620" s="1"/>
      <c r="CH2620" s="2">
        <f t="shared" si="16800"/>
        <v>-2</v>
      </c>
    </row>
    <row r="2621" spans="1:89">
      <c r="A2621" t="s">
        <v>3</v>
      </c>
      <c r="B2621">
        <v>3310</v>
      </c>
      <c r="C2621">
        <v>2286</v>
      </c>
      <c r="D2621">
        <v>3734</v>
      </c>
      <c r="E2621">
        <v>2646</v>
      </c>
      <c r="F2621">
        <v>3174</v>
      </c>
      <c r="G2621">
        <v>2526</v>
      </c>
      <c r="H2621">
        <v>2694</v>
      </c>
      <c r="I2621">
        <v>2758</v>
      </c>
      <c r="J2621">
        <v>3582</v>
      </c>
      <c r="K2621">
        <v>3214</v>
      </c>
      <c r="L2621">
        <v>2878</v>
      </c>
      <c r="M2621">
        <v>3038</v>
      </c>
      <c r="N2621">
        <v>2742</v>
      </c>
      <c r="O2621">
        <v>2886</v>
      </c>
      <c r="P2621">
        <v>1982</v>
      </c>
      <c r="Q2621">
        <v>2542</v>
      </c>
      <c r="R2621">
        <v>3222</v>
      </c>
      <c r="S2621">
        <v>3118</v>
      </c>
      <c r="T2621">
        <v>2606</v>
      </c>
      <c r="U2621">
        <v>2686</v>
      </c>
      <c r="V2621">
        <v>3262</v>
      </c>
      <c r="W2621">
        <v>2694</v>
      </c>
      <c r="X2621">
        <v>2310</v>
      </c>
      <c r="Y2621">
        <v>2710</v>
      </c>
      <c r="Z2621">
        <v>3558</v>
      </c>
      <c r="AA2621">
        <v>2398</v>
      </c>
      <c r="AB2621">
        <v>2398</v>
      </c>
      <c r="AC2621">
        <v>2830</v>
      </c>
      <c r="AD2621">
        <v>2902</v>
      </c>
      <c r="AE2621">
        <v>2662</v>
      </c>
      <c r="AF2621">
        <v>2830</v>
      </c>
      <c r="AG2621">
        <v>2622</v>
      </c>
      <c r="AH2621">
        <v>4110</v>
      </c>
      <c r="AI2621">
        <v>2510</v>
      </c>
      <c r="AJ2621">
        <v>2830</v>
      </c>
      <c r="AK2621">
        <v>2694</v>
      </c>
      <c r="AL2621">
        <v>3366</v>
      </c>
      <c r="AM2621">
        <v>2182</v>
      </c>
      <c r="AN2621">
        <v>3166</v>
      </c>
      <c r="AO2621">
        <v>2758</v>
      </c>
      <c r="AP2621">
        <v>3094</v>
      </c>
      <c r="AQ2621">
        <v>2886</v>
      </c>
      <c r="AR2621">
        <v>3006</v>
      </c>
      <c r="AS2621">
        <v>2918</v>
      </c>
      <c r="AT2621">
        <v>2910</v>
      </c>
      <c r="AU2621">
        <v>2590</v>
      </c>
      <c r="AV2621">
        <v>3142</v>
      </c>
      <c r="AW2621">
        <v>3254</v>
      </c>
      <c r="AX2621">
        <v>2790</v>
      </c>
      <c r="AY2621">
        <v>2974</v>
      </c>
      <c r="AZ2621">
        <v>2430</v>
      </c>
      <c r="BA2621">
        <v>3174</v>
      </c>
      <c r="BB2621">
        <v>2910</v>
      </c>
      <c r="BC2621">
        <v>3494</v>
      </c>
      <c r="BD2621">
        <v>2830</v>
      </c>
      <c r="BE2621">
        <v>2854</v>
      </c>
      <c r="BF2621">
        <v>2950</v>
      </c>
      <c r="BG2621">
        <v>2158</v>
      </c>
      <c r="BH2621">
        <v>3822</v>
      </c>
      <c r="BI2621">
        <v>2614</v>
      </c>
      <c r="BJ2621">
        <v>2694</v>
      </c>
      <c r="BK2621">
        <v>2726</v>
      </c>
      <c r="BL2621">
        <v>2982</v>
      </c>
      <c r="BM2621">
        <v>3254</v>
      </c>
      <c r="BN2621">
        <v>2678</v>
      </c>
      <c r="BO2621">
        <v>2470</v>
      </c>
      <c r="BP2621">
        <v>3270</v>
      </c>
      <c r="BQ2621">
        <v>3222</v>
      </c>
      <c r="BU2621" s="3">
        <f t="shared" si="16785"/>
        <v>2889.8823529411766</v>
      </c>
      <c r="BV2621">
        <f t="shared" ref="BV2621" si="17166">AVEDEV(B2621:BT2621)/BX2621</f>
        <v>110.37288424497589</v>
      </c>
      <c r="BW2621">
        <f t="shared" si="16787"/>
        <v>2842</v>
      </c>
      <c r="BX2621">
        <f t="shared" ref="BX2621" si="17167">BW2621/BW2620</f>
        <v>2.7808219178082192</v>
      </c>
      <c r="BY2621">
        <f t="shared" ref="BY2621" si="17168">BW2621-1024</f>
        <v>1818</v>
      </c>
      <c r="BZ2621">
        <f t="shared" ref="BZ2621" si="17169">BW2621-BW2620</f>
        <v>1820</v>
      </c>
      <c r="CA2621">
        <f t="shared" ref="CA2621" si="17170">BW2621/(BW2620/1062)-1062</f>
        <v>1891.2328767123286</v>
      </c>
      <c r="CB2621">
        <f t="shared" ref="CB2621:CD2621" si="17171">ABS(BY2621-BY2619)</f>
        <v>48</v>
      </c>
      <c r="CC2621">
        <f t="shared" si="17171"/>
        <v>28</v>
      </c>
      <c r="CD2621">
        <f t="shared" si="17171"/>
        <v>7.7626271921749321</v>
      </c>
      <c r="CE2621" s="1"/>
      <c r="CF2621" s="1">
        <f>BW2621-BW2619</f>
        <v>-48</v>
      </c>
      <c r="CG2621">
        <f t="shared" ref="CG2621" si="17172">BW2621-1024</f>
        <v>1818</v>
      </c>
      <c r="CH2621" s="2">
        <f t="shared" si="16834"/>
        <v>118</v>
      </c>
      <c r="CI2621">
        <f t="shared" ref="CI2621" si="17173">CH2621-CH2620</f>
        <v>120</v>
      </c>
      <c r="CJ2621">
        <f t="shared" ref="CJ2621" si="17174">CH2621-(CH2620*2.5*BW2620/1024)</f>
        <v>122.990234375</v>
      </c>
      <c r="CK2621">
        <f t="shared" ref="CK2621" si="17175">BW2621-(BW2620*BW2620/1024)</f>
        <v>1821.99609375</v>
      </c>
    </row>
    <row r="2622" spans="1:89">
      <c r="A2622" t="s">
        <v>2</v>
      </c>
      <c r="B2622">
        <v>846</v>
      </c>
      <c r="C2622">
        <v>918</v>
      </c>
      <c r="D2622">
        <v>1230</v>
      </c>
      <c r="E2622">
        <v>886</v>
      </c>
      <c r="F2622">
        <v>1198</v>
      </c>
      <c r="G2622">
        <v>934</v>
      </c>
      <c r="H2622">
        <v>1118</v>
      </c>
      <c r="I2622">
        <v>1278</v>
      </c>
      <c r="J2622">
        <v>1078</v>
      </c>
      <c r="K2622">
        <v>1022</v>
      </c>
      <c r="L2622">
        <v>670</v>
      </c>
      <c r="M2622">
        <v>830</v>
      </c>
      <c r="N2622">
        <v>974</v>
      </c>
      <c r="O2622">
        <v>1326</v>
      </c>
      <c r="P2622">
        <v>1190</v>
      </c>
      <c r="Q2622">
        <v>1174</v>
      </c>
      <c r="R2622">
        <v>1022</v>
      </c>
      <c r="S2622">
        <v>1022</v>
      </c>
      <c r="T2622">
        <v>1206</v>
      </c>
      <c r="U2622">
        <v>1110</v>
      </c>
      <c r="V2622">
        <v>1046</v>
      </c>
      <c r="W2622">
        <v>1014</v>
      </c>
      <c r="X2622">
        <v>1150</v>
      </c>
      <c r="Y2622">
        <v>1286</v>
      </c>
      <c r="Z2622">
        <v>1134</v>
      </c>
      <c r="AA2622">
        <v>1102</v>
      </c>
      <c r="AB2622">
        <v>974</v>
      </c>
      <c r="AC2622">
        <v>1206</v>
      </c>
      <c r="AD2622">
        <v>1230</v>
      </c>
      <c r="AE2622">
        <v>926</v>
      </c>
      <c r="AF2622">
        <v>958</v>
      </c>
      <c r="AG2622">
        <v>1150</v>
      </c>
      <c r="AH2622">
        <v>1022</v>
      </c>
      <c r="AI2622">
        <v>1238</v>
      </c>
      <c r="AJ2622">
        <v>918</v>
      </c>
      <c r="AK2622">
        <v>942</v>
      </c>
      <c r="AL2622">
        <v>1854</v>
      </c>
      <c r="AM2622">
        <v>798</v>
      </c>
      <c r="AN2622">
        <v>1046</v>
      </c>
      <c r="AO2622">
        <v>1054</v>
      </c>
      <c r="AP2622">
        <v>894</v>
      </c>
      <c r="AQ2622">
        <v>1150</v>
      </c>
      <c r="AR2622">
        <v>1102</v>
      </c>
      <c r="AS2622">
        <v>1142</v>
      </c>
      <c r="AT2622">
        <v>942</v>
      </c>
      <c r="AU2622">
        <v>966</v>
      </c>
      <c r="AV2622">
        <v>926</v>
      </c>
      <c r="AW2622">
        <v>798</v>
      </c>
      <c r="AX2622">
        <v>1158</v>
      </c>
      <c r="AY2622">
        <v>1230</v>
      </c>
      <c r="AZ2622">
        <v>1006</v>
      </c>
      <c r="BA2622">
        <v>1054</v>
      </c>
      <c r="BB2622">
        <v>1086</v>
      </c>
      <c r="BC2622">
        <v>1214</v>
      </c>
      <c r="BD2622">
        <v>1014</v>
      </c>
      <c r="BE2622">
        <v>750</v>
      </c>
      <c r="BF2622">
        <v>1214</v>
      </c>
      <c r="BG2622">
        <v>958</v>
      </c>
      <c r="BH2622">
        <v>1294</v>
      </c>
      <c r="BI2622">
        <v>974</v>
      </c>
      <c r="BJ2622">
        <v>1094</v>
      </c>
      <c r="BK2622">
        <v>1174</v>
      </c>
      <c r="BL2622">
        <v>974</v>
      </c>
      <c r="BM2622">
        <v>814</v>
      </c>
      <c r="BN2622">
        <v>1030</v>
      </c>
      <c r="BO2622">
        <v>1094</v>
      </c>
      <c r="BP2622">
        <v>1070</v>
      </c>
      <c r="BQ2622">
        <v>982</v>
      </c>
      <c r="BU2622" s="3">
        <f t="shared" si="16785"/>
        <v>1061.5294117647059</v>
      </c>
      <c r="BV2622">
        <f t="shared" ref="BV2622" si="17176">AVEDEV(B2622:BT2622)</f>
        <v>126.79584775086508</v>
      </c>
      <c r="BW2622">
        <f t="shared" si="16787"/>
        <v>1050</v>
      </c>
      <c r="CE2622" s="2">
        <f t="shared" ref="CE2622" si="17177">(BW2622-BW2620)</f>
        <v>28</v>
      </c>
      <c r="CF2622" s="2"/>
      <c r="CH2622" s="1">
        <f t="shared" ref="CH2622" si="17178">BW2622-1024</f>
        <v>26</v>
      </c>
    </row>
    <row r="2623" spans="1:89">
      <c r="A2623" t="s">
        <v>3</v>
      </c>
      <c r="B2623">
        <v>2406</v>
      </c>
      <c r="C2623">
        <v>3238</v>
      </c>
      <c r="D2623">
        <v>2726</v>
      </c>
      <c r="E2623">
        <v>2734</v>
      </c>
      <c r="F2623">
        <v>3046</v>
      </c>
      <c r="G2623">
        <v>2766</v>
      </c>
      <c r="H2623">
        <v>3166</v>
      </c>
      <c r="I2623">
        <v>2270</v>
      </c>
      <c r="J2623">
        <v>2574</v>
      </c>
      <c r="K2623">
        <v>2790</v>
      </c>
      <c r="L2623">
        <v>2270</v>
      </c>
      <c r="M2623">
        <v>2670</v>
      </c>
      <c r="N2623">
        <v>2918</v>
      </c>
      <c r="O2623">
        <v>1966</v>
      </c>
      <c r="P2623">
        <v>2614</v>
      </c>
      <c r="Q2623">
        <v>3070</v>
      </c>
      <c r="R2623">
        <v>1846</v>
      </c>
      <c r="S2623">
        <v>2590</v>
      </c>
      <c r="T2623">
        <v>3174</v>
      </c>
      <c r="U2623">
        <v>3190</v>
      </c>
      <c r="V2623">
        <v>2302</v>
      </c>
      <c r="W2623">
        <v>3054</v>
      </c>
      <c r="X2623">
        <v>2590</v>
      </c>
      <c r="Y2623">
        <v>3182</v>
      </c>
      <c r="Z2623">
        <v>3150</v>
      </c>
      <c r="AA2623">
        <v>2550</v>
      </c>
      <c r="AB2623">
        <v>2606</v>
      </c>
      <c r="AC2623">
        <v>2798</v>
      </c>
      <c r="AD2623">
        <v>2582</v>
      </c>
      <c r="AE2623">
        <v>2974</v>
      </c>
      <c r="AF2623">
        <v>2718</v>
      </c>
      <c r="AG2623">
        <v>3150</v>
      </c>
      <c r="AH2623">
        <v>2550</v>
      </c>
      <c r="AI2623">
        <v>3278</v>
      </c>
      <c r="AJ2623">
        <v>3134</v>
      </c>
      <c r="AK2623">
        <v>2902</v>
      </c>
      <c r="AL2623">
        <v>2830</v>
      </c>
      <c r="AM2623">
        <v>2694</v>
      </c>
      <c r="AN2623">
        <v>2982</v>
      </c>
      <c r="AO2623">
        <v>2766</v>
      </c>
      <c r="AP2623">
        <v>3166</v>
      </c>
      <c r="AQ2623">
        <v>2966</v>
      </c>
      <c r="AR2623">
        <v>2598</v>
      </c>
      <c r="AS2623">
        <v>2646</v>
      </c>
      <c r="AT2623">
        <v>3574</v>
      </c>
      <c r="AU2623">
        <v>2654</v>
      </c>
      <c r="AV2623">
        <v>3086</v>
      </c>
      <c r="AW2623">
        <v>2342</v>
      </c>
      <c r="AX2623">
        <v>2750</v>
      </c>
      <c r="AY2623">
        <v>3022</v>
      </c>
      <c r="AZ2623">
        <v>2198</v>
      </c>
      <c r="BA2623">
        <v>2902</v>
      </c>
      <c r="BB2623">
        <v>2390</v>
      </c>
      <c r="BC2623">
        <v>2214</v>
      </c>
      <c r="BD2623">
        <v>3086</v>
      </c>
      <c r="BE2623">
        <v>2654</v>
      </c>
      <c r="BF2623">
        <v>3006</v>
      </c>
      <c r="BG2623">
        <v>2270</v>
      </c>
      <c r="BH2623">
        <v>2542</v>
      </c>
      <c r="BI2623">
        <v>3358</v>
      </c>
      <c r="BJ2623">
        <v>3222</v>
      </c>
      <c r="BK2623">
        <v>2822</v>
      </c>
      <c r="BL2623">
        <v>2638</v>
      </c>
      <c r="BM2623">
        <v>3134</v>
      </c>
      <c r="BN2623">
        <v>2398</v>
      </c>
      <c r="BO2623">
        <v>3062</v>
      </c>
      <c r="BP2623">
        <v>2326</v>
      </c>
      <c r="BQ2623">
        <v>2518</v>
      </c>
      <c r="BU2623" s="3">
        <f t="shared" si="16785"/>
        <v>2770</v>
      </c>
      <c r="BV2623">
        <f t="shared" ref="BV2623" si="17179">AVEDEV(B2623:BT2623)/BX2623</f>
        <v>109.64467005076143</v>
      </c>
      <c r="BW2623">
        <f t="shared" si="16787"/>
        <v>2758</v>
      </c>
      <c r="BX2623">
        <f t="shared" ref="BX2623" si="17180">BW2623/BW2622</f>
        <v>2.6266666666666665</v>
      </c>
      <c r="BY2623">
        <f t="shared" ref="BY2623" si="17181">BW2623-1024</f>
        <v>1734</v>
      </c>
      <c r="BZ2623">
        <f t="shared" ref="BZ2623" si="17182">BW2623-BW2622</f>
        <v>1708</v>
      </c>
      <c r="CA2623">
        <f t="shared" ref="CA2623" si="17183">BW2623/(BW2622/1062)-1062</f>
        <v>1727.52</v>
      </c>
      <c r="CB2623">
        <f t="shared" ref="CB2623:CD2623" si="17184">ABS(BY2623-BY2621)</f>
        <v>84</v>
      </c>
      <c r="CC2623">
        <f t="shared" si="17184"/>
        <v>112</v>
      </c>
      <c r="CD2623">
        <f t="shared" si="17184"/>
        <v>163.71287671232858</v>
      </c>
      <c r="CE2623" s="2"/>
      <c r="CF2623" s="2">
        <f t="shared" ref="CF2623" si="17185">BW2623-BW2621</f>
        <v>-84</v>
      </c>
      <c r="CG2623">
        <f t="shared" ref="CG2623" si="17186">BW2623-1024</f>
        <v>1734</v>
      </c>
      <c r="CH2623" s="1">
        <f t="shared" ref="CH2623" si="17187">CG2623-1700</f>
        <v>34</v>
      </c>
      <c r="CI2623">
        <f t="shared" ref="CI2623" si="17188">CH2623-CH2622</f>
        <v>8</v>
      </c>
      <c r="CJ2623">
        <f t="shared" ref="CJ2623" si="17189">CH2623-(CH2622*2.5*BW2622/1024)</f>
        <v>-32.650390625</v>
      </c>
      <c r="CK2623">
        <f t="shared" ref="CK2623" si="17190">BW2623-(BW2622*BW2622/1024)</f>
        <v>1681.33984375</v>
      </c>
    </row>
    <row r="2624" spans="1:89">
      <c r="A2624" t="s">
        <v>2</v>
      </c>
      <c r="B2624">
        <v>1014</v>
      </c>
      <c r="C2624">
        <v>1030</v>
      </c>
      <c r="D2624">
        <v>1190</v>
      </c>
      <c r="E2624">
        <v>902</v>
      </c>
      <c r="F2624">
        <v>902</v>
      </c>
      <c r="G2624">
        <v>1158</v>
      </c>
      <c r="H2624">
        <v>1198</v>
      </c>
      <c r="I2624">
        <v>958</v>
      </c>
      <c r="J2624">
        <v>1366</v>
      </c>
      <c r="K2624">
        <v>1182</v>
      </c>
      <c r="L2624">
        <v>926</v>
      </c>
      <c r="M2624">
        <v>1038</v>
      </c>
      <c r="N2624">
        <v>1198</v>
      </c>
      <c r="O2624">
        <v>1102</v>
      </c>
      <c r="P2624">
        <v>1134</v>
      </c>
      <c r="Q2624">
        <v>1334</v>
      </c>
      <c r="R2624">
        <v>1094</v>
      </c>
      <c r="S2624">
        <v>1182</v>
      </c>
      <c r="T2624">
        <v>1238</v>
      </c>
      <c r="U2624">
        <v>686</v>
      </c>
      <c r="V2624">
        <v>1142</v>
      </c>
      <c r="W2624">
        <v>942</v>
      </c>
      <c r="X2624">
        <v>1246</v>
      </c>
      <c r="Y2624">
        <v>966</v>
      </c>
      <c r="Z2624">
        <v>1094</v>
      </c>
      <c r="AA2624">
        <v>1022</v>
      </c>
      <c r="AB2624">
        <v>1070</v>
      </c>
      <c r="AC2624">
        <v>1006</v>
      </c>
      <c r="AD2624">
        <v>1062</v>
      </c>
      <c r="AE2624">
        <v>878</v>
      </c>
      <c r="AF2624">
        <v>1198</v>
      </c>
      <c r="AG2624">
        <v>926</v>
      </c>
      <c r="AH2624">
        <v>1254</v>
      </c>
      <c r="AI2624">
        <v>1142</v>
      </c>
      <c r="AJ2624">
        <v>862</v>
      </c>
      <c r="AK2624">
        <v>798</v>
      </c>
      <c r="AL2624">
        <v>1006</v>
      </c>
      <c r="AM2624">
        <v>1286</v>
      </c>
      <c r="AN2624">
        <v>942</v>
      </c>
      <c r="AO2624">
        <v>1014</v>
      </c>
      <c r="AP2624">
        <v>886</v>
      </c>
      <c r="AQ2624">
        <v>1126</v>
      </c>
      <c r="AR2624">
        <v>1062</v>
      </c>
      <c r="AS2624">
        <v>894</v>
      </c>
      <c r="AT2624">
        <v>1206</v>
      </c>
      <c r="AU2624">
        <v>862</v>
      </c>
      <c r="AV2624">
        <v>854</v>
      </c>
      <c r="AW2624">
        <v>1238</v>
      </c>
      <c r="AX2624">
        <v>838</v>
      </c>
      <c r="AY2624">
        <v>918</v>
      </c>
      <c r="AZ2624">
        <v>1118</v>
      </c>
      <c r="BA2624">
        <v>1326</v>
      </c>
      <c r="BB2624">
        <v>1262</v>
      </c>
      <c r="BC2624">
        <v>910</v>
      </c>
      <c r="BD2624">
        <v>1158</v>
      </c>
      <c r="BE2624">
        <v>1150</v>
      </c>
      <c r="BF2624">
        <v>1086</v>
      </c>
      <c r="BG2624">
        <v>1198</v>
      </c>
      <c r="BH2624">
        <v>774</v>
      </c>
      <c r="BI2624">
        <v>1126</v>
      </c>
      <c r="BJ2624">
        <v>1030</v>
      </c>
      <c r="BK2624">
        <v>854</v>
      </c>
      <c r="BL2624">
        <v>1110</v>
      </c>
      <c r="BM2624">
        <v>966</v>
      </c>
      <c r="BN2624">
        <v>1254</v>
      </c>
      <c r="BO2624">
        <v>830</v>
      </c>
      <c r="BP2624">
        <v>982</v>
      </c>
      <c r="BQ2624">
        <v>1006</v>
      </c>
      <c r="BU2624" s="3">
        <f t="shared" si="16785"/>
        <v>1054.5882352941176</v>
      </c>
      <c r="BV2624">
        <f t="shared" ref="BV2624" si="17191">AVEDEV(B2624:BT2624)</f>
        <v>128.80622837370242</v>
      </c>
      <c r="BW2624">
        <f t="shared" si="16787"/>
        <v>1062</v>
      </c>
      <c r="CE2624" s="1">
        <f>(BW2624-BW2622)</f>
        <v>12</v>
      </c>
      <c r="CF2624" s="1"/>
      <c r="CH2624" s="2">
        <f t="shared" si="16800"/>
        <v>38</v>
      </c>
    </row>
    <row r="2625" spans="1:89">
      <c r="A2625" t="s">
        <v>3</v>
      </c>
      <c r="B2625">
        <v>3238</v>
      </c>
      <c r="C2625">
        <v>3182</v>
      </c>
      <c r="D2625">
        <v>2798</v>
      </c>
      <c r="E2625">
        <v>2758</v>
      </c>
      <c r="F2625">
        <v>3078</v>
      </c>
      <c r="G2625">
        <v>2910</v>
      </c>
      <c r="H2625">
        <v>2662</v>
      </c>
      <c r="I2625">
        <v>2734</v>
      </c>
      <c r="J2625">
        <v>3038</v>
      </c>
      <c r="K2625">
        <v>2606</v>
      </c>
      <c r="L2625">
        <v>2998</v>
      </c>
      <c r="M2625">
        <v>3286</v>
      </c>
      <c r="N2625">
        <v>2686</v>
      </c>
      <c r="O2625">
        <v>2654</v>
      </c>
      <c r="P2625">
        <v>2702</v>
      </c>
      <c r="Q2625">
        <v>2878</v>
      </c>
      <c r="R2625">
        <v>2854</v>
      </c>
      <c r="S2625">
        <v>2718</v>
      </c>
      <c r="T2625">
        <v>3158</v>
      </c>
      <c r="U2625">
        <v>2718</v>
      </c>
      <c r="V2625">
        <v>3190</v>
      </c>
      <c r="W2625">
        <v>2414</v>
      </c>
      <c r="X2625">
        <v>3022</v>
      </c>
      <c r="Y2625">
        <v>2518</v>
      </c>
      <c r="Z2625">
        <v>3142</v>
      </c>
      <c r="AA2625">
        <v>2374</v>
      </c>
      <c r="AB2625">
        <v>2678</v>
      </c>
      <c r="AC2625">
        <v>2606</v>
      </c>
      <c r="AD2625">
        <v>2902</v>
      </c>
      <c r="AE2625">
        <v>3310</v>
      </c>
      <c r="AF2625">
        <v>2510</v>
      </c>
      <c r="AG2625">
        <v>2502</v>
      </c>
      <c r="AH2625">
        <v>3054</v>
      </c>
      <c r="AI2625">
        <v>3102</v>
      </c>
      <c r="AJ2625">
        <v>2590</v>
      </c>
      <c r="AK2625">
        <v>2790</v>
      </c>
      <c r="AL2625">
        <v>2158</v>
      </c>
      <c r="AM2625">
        <v>3206</v>
      </c>
      <c r="AN2625">
        <v>2878</v>
      </c>
      <c r="AO2625">
        <v>2422</v>
      </c>
      <c r="AP2625">
        <v>3030</v>
      </c>
      <c r="AQ2625">
        <v>2454</v>
      </c>
      <c r="AR2625">
        <v>2966</v>
      </c>
      <c r="AS2625">
        <v>3494</v>
      </c>
      <c r="AT2625">
        <v>3230</v>
      </c>
      <c r="AU2625">
        <v>2766</v>
      </c>
      <c r="AV2625">
        <v>2718</v>
      </c>
      <c r="AW2625">
        <v>2142</v>
      </c>
      <c r="AX2625">
        <v>2822</v>
      </c>
      <c r="AY2625">
        <v>3086</v>
      </c>
      <c r="AZ2625">
        <v>2214</v>
      </c>
      <c r="BA2625">
        <v>2750</v>
      </c>
      <c r="BB2625">
        <v>2742</v>
      </c>
      <c r="BC2625">
        <v>2598</v>
      </c>
      <c r="BD2625">
        <v>2538</v>
      </c>
      <c r="BE2625">
        <v>2574</v>
      </c>
      <c r="BF2625">
        <v>2710</v>
      </c>
      <c r="BG2625">
        <v>3182</v>
      </c>
      <c r="BH2625">
        <v>3414</v>
      </c>
      <c r="BI2625">
        <v>2814</v>
      </c>
      <c r="BJ2625">
        <v>3254</v>
      </c>
      <c r="BK2625">
        <v>2894</v>
      </c>
      <c r="BL2625">
        <v>3118</v>
      </c>
      <c r="BM2625">
        <v>2702</v>
      </c>
      <c r="BN2625">
        <v>2422</v>
      </c>
      <c r="BO2625">
        <v>2854</v>
      </c>
      <c r="BP2625">
        <v>2854</v>
      </c>
      <c r="BQ2625">
        <v>3014</v>
      </c>
      <c r="BU2625" s="3">
        <f t="shared" si="16785"/>
        <v>2829.1176470588234</v>
      </c>
      <c r="BV2625">
        <f t="shared" ref="BV2625" si="17192">AVEDEV(B2625:BT2625)/BX2625</f>
        <v>92.216865984161473</v>
      </c>
      <c r="BW2625">
        <f t="shared" si="16787"/>
        <v>2806</v>
      </c>
      <c r="BX2625">
        <f t="shared" ref="BX2625" si="17193">BW2625/BW2624</f>
        <v>2.6421845574387945</v>
      </c>
      <c r="BY2625">
        <f t="shared" ref="BY2625" si="17194">BW2625-1024</f>
        <v>1782</v>
      </c>
      <c r="BZ2625">
        <f t="shared" ref="BZ2625" si="17195">BW2625-BW2624</f>
        <v>1744</v>
      </c>
      <c r="CA2625">
        <f t="shared" ref="CA2625" si="17196">BW2625/(BW2624/1062)-1062</f>
        <v>1744</v>
      </c>
      <c r="CB2625">
        <f t="shared" ref="CB2625:CD2625" si="17197">ABS(BY2625-BY2623)</f>
        <v>48</v>
      </c>
      <c r="CC2625">
        <f t="shared" si="17197"/>
        <v>36</v>
      </c>
      <c r="CD2625">
        <f t="shared" si="17197"/>
        <v>16.480000000000018</v>
      </c>
      <c r="CE2625" s="1"/>
      <c r="CF2625" s="1">
        <f>BW2625-BW2623</f>
        <v>48</v>
      </c>
      <c r="CG2625">
        <f t="shared" ref="CG2625" si="17198">BW2625-1024</f>
        <v>1782</v>
      </c>
      <c r="CH2625" s="2">
        <f t="shared" si="16834"/>
        <v>82</v>
      </c>
      <c r="CI2625">
        <f t="shared" ref="CI2625" si="17199">CH2625-CH2624</f>
        <v>44</v>
      </c>
      <c r="CJ2625">
        <f t="shared" ref="CJ2625" si="17200">CH2625-(CH2624*2.5*BW2624/1024)</f>
        <v>-16.525390625</v>
      </c>
      <c r="CK2625">
        <f t="shared" ref="CK2625" si="17201">BW2625-(BW2624*BW2624/1024)</f>
        <v>1704.58984375</v>
      </c>
    </row>
    <row r="2626" spans="1:89">
      <c r="A2626" t="s">
        <v>2</v>
      </c>
      <c r="B2626">
        <v>1030</v>
      </c>
      <c r="C2626">
        <v>1062</v>
      </c>
      <c r="D2626">
        <v>1062</v>
      </c>
      <c r="E2626">
        <v>1054</v>
      </c>
      <c r="F2626">
        <v>1094</v>
      </c>
      <c r="G2626">
        <v>1022</v>
      </c>
      <c r="H2626">
        <v>1054</v>
      </c>
      <c r="I2626">
        <v>958</v>
      </c>
      <c r="J2626">
        <v>894</v>
      </c>
      <c r="K2626">
        <v>982</v>
      </c>
      <c r="L2626">
        <v>798</v>
      </c>
      <c r="M2626">
        <v>1006</v>
      </c>
      <c r="N2626">
        <v>1062</v>
      </c>
      <c r="O2626">
        <v>1110</v>
      </c>
      <c r="P2626">
        <v>798</v>
      </c>
      <c r="Q2626">
        <v>806</v>
      </c>
      <c r="R2626">
        <v>942</v>
      </c>
      <c r="S2626">
        <v>838</v>
      </c>
      <c r="T2626">
        <v>1054</v>
      </c>
      <c r="U2626">
        <v>942</v>
      </c>
      <c r="V2626">
        <v>1238</v>
      </c>
      <c r="W2626">
        <v>1022</v>
      </c>
      <c r="X2626">
        <v>934</v>
      </c>
      <c r="Y2626">
        <v>894</v>
      </c>
      <c r="Z2626">
        <v>1030</v>
      </c>
      <c r="AA2626">
        <v>1758</v>
      </c>
      <c r="AB2626">
        <v>958</v>
      </c>
      <c r="AC2626">
        <v>1054</v>
      </c>
      <c r="AD2626">
        <v>958</v>
      </c>
      <c r="AE2626">
        <v>1134</v>
      </c>
      <c r="AF2626">
        <v>1070</v>
      </c>
      <c r="AG2626">
        <v>966</v>
      </c>
      <c r="AH2626">
        <v>1110</v>
      </c>
      <c r="AI2626">
        <v>950</v>
      </c>
      <c r="AJ2626">
        <v>918</v>
      </c>
      <c r="AK2626">
        <v>942</v>
      </c>
      <c r="AL2626">
        <v>1222</v>
      </c>
      <c r="AM2626">
        <v>1142</v>
      </c>
      <c r="AN2626">
        <v>918</v>
      </c>
      <c r="AO2626">
        <v>678</v>
      </c>
      <c r="AP2626">
        <v>1142</v>
      </c>
      <c r="AQ2626">
        <v>870</v>
      </c>
      <c r="AR2626">
        <v>310</v>
      </c>
      <c r="AS2626">
        <v>1022</v>
      </c>
      <c r="AT2626">
        <v>1022</v>
      </c>
      <c r="AU2626">
        <v>1046</v>
      </c>
      <c r="AV2626">
        <v>1118</v>
      </c>
      <c r="AW2626">
        <v>1326</v>
      </c>
      <c r="AX2626">
        <v>1582</v>
      </c>
      <c r="AY2626">
        <v>942</v>
      </c>
      <c r="AZ2626">
        <v>1310</v>
      </c>
      <c r="BA2626">
        <v>918</v>
      </c>
      <c r="BB2626">
        <v>1014</v>
      </c>
      <c r="BC2626">
        <v>1238</v>
      </c>
      <c r="BD2626">
        <v>1238</v>
      </c>
      <c r="BE2626">
        <v>1102</v>
      </c>
      <c r="BF2626">
        <v>1022</v>
      </c>
      <c r="BG2626">
        <v>854</v>
      </c>
      <c r="BH2626">
        <v>1110</v>
      </c>
      <c r="BI2626">
        <v>1134</v>
      </c>
      <c r="BJ2626">
        <v>1014</v>
      </c>
      <c r="BK2626">
        <v>1078</v>
      </c>
      <c r="BL2626">
        <v>1318</v>
      </c>
      <c r="BM2626">
        <v>822</v>
      </c>
      <c r="BN2626">
        <v>1190</v>
      </c>
      <c r="BO2626">
        <v>1006</v>
      </c>
      <c r="BP2626">
        <v>966</v>
      </c>
      <c r="BQ2626">
        <v>1198</v>
      </c>
      <c r="BU2626" s="3">
        <f t="shared" si="16785"/>
        <v>1034.9411764705883</v>
      </c>
      <c r="BV2626">
        <f t="shared" ref="BV2626" si="17202">AVEDEV(B2626:BT2626)</f>
        <v>127.25951557093424</v>
      </c>
      <c r="BW2626">
        <f t="shared" si="16787"/>
        <v>1022</v>
      </c>
      <c r="CE2626" s="2">
        <f t="shared" ref="CE2626" si="17203">(BW2626-BW2624)</f>
        <v>-40</v>
      </c>
      <c r="CF2626" s="2"/>
      <c r="CH2626" s="1">
        <f t="shared" ref="CH2626" si="17204">BW2626-1024</f>
        <v>-2</v>
      </c>
    </row>
    <row r="2627" spans="1:89">
      <c r="A2627" t="s">
        <v>3</v>
      </c>
      <c r="B2627">
        <v>2982</v>
      </c>
      <c r="C2627">
        <v>2798</v>
      </c>
      <c r="D2627">
        <v>2510</v>
      </c>
      <c r="E2627">
        <v>3622</v>
      </c>
      <c r="F2627">
        <v>2278</v>
      </c>
      <c r="G2627">
        <v>2294</v>
      </c>
      <c r="H2627">
        <v>2462</v>
      </c>
      <c r="I2627">
        <v>3238</v>
      </c>
      <c r="J2627">
        <v>3510</v>
      </c>
      <c r="K2627">
        <v>2966</v>
      </c>
      <c r="L2627">
        <v>2782</v>
      </c>
      <c r="M2627">
        <v>2374</v>
      </c>
      <c r="N2627">
        <v>2574</v>
      </c>
      <c r="O2627">
        <v>2598</v>
      </c>
      <c r="P2627">
        <v>2950</v>
      </c>
      <c r="Q2627">
        <v>3038</v>
      </c>
      <c r="R2627">
        <v>3174</v>
      </c>
      <c r="S2627">
        <v>2766</v>
      </c>
      <c r="T2627">
        <v>3062</v>
      </c>
      <c r="U2627">
        <v>3030</v>
      </c>
      <c r="V2627">
        <v>2758</v>
      </c>
      <c r="W2627">
        <v>2478</v>
      </c>
      <c r="X2627">
        <v>2990</v>
      </c>
      <c r="Y2627">
        <v>2878</v>
      </c>
      <c r="Z2627">
        <v>2622</v>
      </c>
      <c r="AA2627">
        <v>3078</v>
      </c>
      <c r="AB2627">
        <v>2998</v>
      </c>
      <c r="AC2627">
        <v>2934</v>
      </c>
      <c r="AD2627">
        <v>2790</v>
      </c>
      <c r="AE2627">
        <v>3150</v>
      </c>
      <c r="AF2627">
        <v>2702</v>
      </c>
      <c r="AG2627">
        <v>2590</v>
      </c>
      <c r="AH2627">
        <v>2478</v>
      </c>
      <c r="AI2627">
        <v>3126</v>
      </c>
      <c r="AJ2627">
        <v>2470</v>
      </c>
      <c r="AK2627">
        <v>2462</v>
      </c>
      <c r="AL2627">
        <v>3014</v>
      </c>
      <c r="AM2627">
        <v>2846</v>
      </c>
      <c r="AN2627">
        <v>2518</v>
      </c>
      <c r="AO2627">
        <v>2886</v>
      </c>
      <c r="AP2627">
        <v>3390</v>
      </c>
      <c r="AQ2627">
        <v>2726</v>
      </c>
      <c r="AR2627">
        <v>2622</v>
      </c>
      <c r="AS2627">
        <v>2870</v>
      </c>
      <c r="AT2627">
        <v>2558</v>
      </c>
      <c r="AU2627">
        <v>2806</v>
      </c>
      <c r="AV2627">
        <v>2646</v>
      </c>
      <c r="AW2627">
        <v>2454</v>
      </c>
      <c r="AX2627">
        <v>3214</v>
      </c>
      <c r="AY2627">
        <v>3110</v>
      </c>
      <c r="AZ2627">
        <v>3030</v>
      </c>
      <c r="BA2627">
        <v>2494</v>
      </c>
      <c r="BB2627">
        <v>2966</v>
      </c>
      <c r="BC2627">
        <v>3070</v>
      </c>
      <c r="BD2627">
        <v>3182</v>
      </c>
      <c r="BE2627">
        <v>2862</v>
      </c>
      <c r="BF2627">
        <v>2502</v>
      </c>
      <c r="BG2627">
        <v>2406</v>
      </c>
      <c r="BH2627">
        <v>2830</v>
      </c>
      <c r="BI2627">
        <v>2758</v>
      </c>
      <c r="BJ2627">
        <v>3134</v>
      </c>
      <c r="BK2627">
        <v>2646</v>
      </c>
      <c r="BL2627">
        <v>2806</v>
      </c>
      <c r="BM2627">
        <v>2430</v>
      </c>
      <c r="BN2627">
        <v>2742</v>
      </c>
      <c r="BO2627">
        <v>3454</v>
      </c>
      <c r="BP2627">
        <v>2414</v>
      </c>
      <c r="BQ2627">
        <v>2878</v>
      </c>
      <c r="BU2627" s="3">
        <f t="shared" ref="BU2627:BU2690" si="17205">AVERAGE(B2627:BT2627)</f>
        <v>2820.2352941176468</v>
      </c>
      <c r="BV2627">
        <f t="shared" ref="BV2627" si="17206">AVEDEV(B2627:BT2627)/BX2627</f>
        <v>89.921895000086323</v>
      </c>
      <c r="BW2627">
        <f t="shared" ref="BW2627:BW2690" si="17207">MEDIAN(B2627:BT2627)</f>
        <v>2806</v>
      </c>
      <c r="BX2627">
        <f t="shared" ref="BX2627" si="17208">BW2627/BW2626</f>
        <v>2.7455968688845402</v>
      </c>
      <c r="BY2627">
        <f t="shared" ref="BY2627" si="17209">BW2627-1024</f>
        <v>1782</v>
      </c>
      <c r="BZ2627">
        <f t="shared" ref="BZ2627" si="17210">BW2627-BW2626</f>
        <v>1784</v>
      </c>
      <c r="CA2627">
        <f t="shared" ref="CA2627" si="17211">BW2627/(BW2626/1062)-1062</f>
        <v>1853.8238747553814</v>
      </c>
      <c r="CB2627">
        <f t="shared" ref="CB2627:CD2627" si="17212">ABS(BY2627-BY2625)</f>
        <v>0</v>
      </c>
      <c r="CC2627">
        <f t="shared" si="17212"/>
        <v>40</v>
      </c>
      <c r="CD2627">
        <f t="shared" si="17212"/>
        <v>109.82387475538144</v>
      </c>
      <c r="CE2627" s="2"/>
      <c r="CF2627" s="2">
        <f t="shared" ref="CF2627" si="17213">BW2627-BW2625</f>
        <v>0</v>
      </c>
      <c r="CG2627">
        <f t="shared" ref="CG2627" si="17214">BW2627-1024</f>
        <v>1782</v>
      </c>
      <c r="CH2627" s="1">
        <f t="shared" ref="CH2627" si="17215">CG2627-1700</f>
        <v>82</v>
      </c>
      <c r="CI2627">
        <f t="shared" ref="CI2627" si="17216">CH2627-CH2626</f>
        <v>84</v>
      </c>
      <c r="CJ2627">
        <f t="shared" ref="CJ2627" si="17217">CH2627-(CH2626*2.5*BW2626/1024)</f>
        <v>86.990234375</v>
      </c>
      <c r="CK2627">
        <f t="shared" ref="CK2627" si="17218">BW2627-(BW2626*BW2626/1024)</f>
        <v>1785.99609375</v>
      </c>
    </row>
    <row r="2628" spans="1:89">
      <c r="A2628" t="s">
        <v>2</v>
      </c>
      <c r="B2628">
        <v>1134</v>
      </c>
      <c r="C2628">
        <v>1078</v>
      </c>
      <c r="D2628">
        <v>1126</v>
      </c>
      <c r="E2628">
        <v>1166</v>
      </c>
      <c r="F2628">
        <v>958</v>
      </c>
      <c r="G2628">
        <v>1350</v>
      </c>
      <c r="H2628">
        <v>950</v>
      </c>
      <c r="I2628">
        <v>846</v>
      </c>
      <c r="J2628">
        <v>1150</v>
      </c>
      <c r="K2628">
        <v>934</v>
      </c>
      <c r="L2628">
        <v>1118</v>
      </c>
      <c r="M2628">
        <v>1150</v>
      </c>
      <c r="N2628">
        <v>1110</v>
      </c>
      <c r="O2628">
        <v>1214</v>
      </c>
      <c r="P2628">
        <v>918</v>
      </c>
      <c r="Q2628">
        <v>1206</v>
      </c>
      <c r="R2628">
        <v>1054</v>
      </c>
      <c r="S2628">
        <v>1150</v>
      </c>
      <c r="T2628">
        <v>1054</v>
      </c>
      <c r="U2628">
        <v>1062</v>
      </c>
      <c r="V2628">
        <v>1214</v>
      </c>
      <c r="W2628">
        <v>1030</v>
      </c>
      <c r="X2628">
        <v>1406</v>
      </c>
      <c r="Y2628">
        <v>806</v>
      </c>
      <c r="Z2628">
        <v>1006</v>
      </c>
      <c r="AA2628">
        <v>998</v>
      </c>
      <c r="AB2628">
        <v>814</v>
      </c>
      <c r="AC2628">
        <v>1174</v>
      </c>
      <c r="AD2628">
        <v>1166</v>
      </c>
      <c r="AE2628">
        <v>1342</v>
      </c>
      <c r="AF2628">
        <v>1182</v>
      </c>
      <c r="AG2628">
        <v>1542</v>
      </c>
      <c r="AH2628">
        <v>1350</v>
      </c>
      <c r="AI2628">
        <v>1174</v>
      </c>
      <c r="AJ2628">
        <v>1326</v>
      </c>
      <c r="AK2628">
        <v>1086</v>
      </c>
      <c r="AL2628">
        <v>1110</v>
      </c>
      <c r="AM2628">
        <v>950</v>
      </c>
      <c r="AN2628">
        <v>1142</v>
      </c>
      <c r="AO2628">
        <v>902</v>
      </c>
      <c r="AP2628">
        <v>1150</v>
      </c>
      <c r="AQ2628">
        <v>790</v>
      </c>
      <c r="AR2628">
        <v>942</v>
      </c>
      <c r="AS2628">
        <v>1206</v>
      </c>
      <c r="AT2628">
        <v>1350</v>
      </c>
      <c r="AU2628">
        <v>766</v>
      </c>
      <c r="AV2628">
        <v>950</v>
      </c>
      <c r="AW2628">
        <v>1174</v>
      </c>
      <c r="AX2628">
        <v>342</v>
      </c>
      <c r="AY2628">
        <v>1054</v>
      </c>
      <c r="AZ2628">
        <v>1022</v>
      </c>
      <c r="BA2628">
        <v>822</v>
      </c>
      <c r="BB2628">
        <v>902</v>
      </c>
      <c r="BC2628">
        <v>1102</v>
      </c>
      <c r="BD2628">
        <v>702</v>
      </c>
      <c r="BE2628">
        <v>934</v>
      </c>
      <c r="BF2628">
        <v>1174</v>
      </c>
      <c r="BG2628">
        <v>1030</v>
      </c>
      <c r="BH2628">
        <v>1014</v>
      </c>
      <c r="BI2628">
        <v>1070</v>
      </c>
      <c r="BJ2628">
        <v>1054</v>
      </c>
      <c r="BK2628">
        <v>1230</v>
      </c>
      <c r="BL2628">
        <v>1062</v>
      </c>
      <c r="BM2628">
        <v>1038</v>
      </c>
      <c r="BN2628">
        <v>830</v>
      </c>
      <c r="BO2628">
        <v>1206</v>
      </c>
      <c r="BP2628">
        <v>334</v>
      </c>
      <c r="BQ2628">
        <v>958</v>
      </c>
      <c r="BU2628" s="3">
        <f t="shared" si="17205"/>
        <v>1053.7647058823529</v>
      </c>
      <c r="BV2628">
        <f t="shared" ref="BV2628" si="17219">AVEDEV(B2628:BT2628)</f>
        <v>147.57093425605535</v>
      </c>
      <c r="BW2628">
        <f t="shared" si="17207"/>
        <v>1066</v>
      </c>
      <c r="CE2628" s="1">
        <f>(BW2628-BW2626)</f>
        <v>44</v>
      </c>
      <c r="CF2628" s="1"/>
      <c r="CH2628" s="2">
        <f t="shared" ref="CH2628:CH2688" si="17220">BW2628-1024</f>
        <v>42</v>
      </c>
    </row>
    <row r="2629" spans="1:89">
      <c r="A2629" t="s">
        <v>3</v>
      </c>
      <c r="B2629">
        <v>2246</v>
      </c>
      <c r="C2629">
        <v>2950</v>
      </c>
      <c r="D2629">
        <v>3158</v>
      </c>
      <c r="E2629">
        <v>2742</v>
      </c>
      <c r="F2629">
        <v>2702</v>
      </c>
      <c r="G2629">
        <v>2902</v>
      </c>
      <c r="H2629">
        <v>2910</v>
      </c>
      <c r="I2629">
        <v>3502</v>
      </c>
      <c r="J2629">
        <v>2718</v>
      </c>
      <c r="K2629">
        <v>2598</v>
      </c>
      <c r="L2629">
        <v>2838</v>
      </c>
      <c r="M2629">
        <v>2662</v>
      </c>
      <c r="N2629">
        <v>3142</v>
      </c>
      <c r="O2629">
        <v>2598</v>
      </c>
      <c r="P2629">
        <v>3086</v>
      </c>
      <c r="Q2629">
        <v>3302</v>
      </c>
      <c r="R2629">
        <v>3198</v>
      </c>
      <c r="S2629">
        <v>2726</v>
      </c>
      <c r="T2629">
        <v>2558</v>
      </c>
      <c r="U2629">
        <v>2750</v>
      </c>
      <c r="V2629">
        <v>2398</v>
      </c>
      <c r="W2629">
        <v>3430</v>
      </c>
      <c r="X2629">
        <v>2878</v>
      </c>
      <c r="Y2629">
        <v>2582</v>
      </c>
      <c r="Z2629">
        <v>2670</v>
      </c>
      <c r="AA2629">
        <v>2494</v>
      </c>
      <c r="AB2629">
        <v>2790</v>
      </c>
      <c r="AC2629">
        <v>2694</v>
      </c>
      <c r="AD2629">
        <v>2854</v>
      </c>
      <c r="AE2629">
        <v>2726</v>
      </c>
      <c r="AF2629">
        <v>3222</v>
      </c>
      <c r="AG2629">
        <v>2934</v>
      </c>
      <c r="AH2629">
        <v>2862</v>
      </c>
      <c r="AI2629">
        <v>2686</v>
      </c>
      <c r="AJ2629">
        <v>2726</v>
      </c>
      <c r="AK2629">
        <v>3342</v>
      </c>
      <c r="AL2629">
        <v>2414</v>
      </c>
      <c r="AM2629">
        <v>2918</v>
      </c>
      <c r="AN2629">
        <v>2558</v>
      </c>
      <c r="AO2629">
        <v>3350</v>
      </c>
      <c r="AP2629">
        <v>2998</v>
      </c>
      <c r="AQ2629">
        <v>2726</v>
      </c>
      <c r="AR2629">
        <v>2766</v>
      </c>
      <c r="AS2629">
        <v>2742</v>
      </c>
      <c r="AT2629">
        <v>2926</v>
      </c>
      <c r="AU2629">
        <v>2934</v>
      </c>
      <c r="AV2629">
        <v>2630</v>
      </c>
      <c r="AW2629">
        <v>2854</v>
      </c>
      <c r="AX2629">
        <v>3638</v>
      </c>
      <c r="AY2629">
        <v>2422</v>
      </c>
      <c r="AZ2629">
        <v>2982</v>
      </c>
      <c r="BA2629">
        <v>2830</v>
      </c>
      <c r="BB2629">
        <v>3070</v>
      </c>
      <c r="BC2629">
        <v>2814</v>
      </c>
      <c r="BD2629">
        <v>3246</v>
      </c>
      <c r="BE2629">
        <v>2358</v>
      </c>
      <c r="BF2629">
        <v>3078</v>
      </c>
      <c r="BG2629">
        <v>2542</v>
      </c>
      <c r="BH2629">
        <v>2622</v>
      </c>
      <c r="BI2629">
        <v>2686</v>
      </c>
      <c r="BJ2629">
        <v>3318</v>
      </c>
      <c r="BK2629">
        <v>2118</v>
      </c>
      <c r="BL2629">
        <v>2078</v>
      </c>
      <c r="BM2629">
        <v>3790</v>
      </c>
      <c r="BN2629">
        <v>2422</v>
      </c>
      <c r="BO2629">
        <v>2830</v>
      </c>
      <c r="BP2629">
        <v>2574</v>
      </c>
      <c r="BQ2629">
        <v>3342</v>
      </c>
      <c r="BU2629" s="3">
        <f t="shared" si="17205"/>
        <v>2840.4705882352941</v>
      </c>
      <c r="BV2629">
        <f t="shared" ref="BV2629" si="17221">AVEDEV(B2629:BT2629)/BX2629</f>
        <v>99.607492423849479</v>
      </c>
      <c r="BW2629">
        <f t="shared" si="17207"/>
        <v>2802</v>
      </c>
      <c r="BX2629">
        <f t="shared" ref="BX2629" si="17222">BW2629/BW2628</f>
        <v>2.628517823639775</v>
      </c>
      <c r="BY2629">
        <f t="shared" ref="BY2629" si="17223">BW2629-1024</f>
        <v>1778</v>
      </c>
      <c r="BZ2629">
        <f t="shared" ref="BZ2629" si="17224">BW2629-BW2628</f>
        <v>1736</v>
      </c>
      <c r="CA2629">
        <f t="shared" ref="CA2629" si="17225">BW2629/(BW2628/1062)-1062</f>
        <v>1729.485928705441</v>
      </c>
      <c r="CB2629">
        <f t="shared" ref="CB2629:CD2629" si="17226">ABS(BY2629-BY2627)</f>
        <v>4</v>
      </c>
      <c r="CC2629">
        <f t="shared" si="17226"/>
        <v>48</v>
      </c>
      <c r="CD2629">
        <f t="shared" si="17226"/>
        <v>124.33794604994046</v>
      </c>
      <c r="CE2629" s="1"/>
      <c r="CF2629" s="1">
        <f>BW2629-BW2627</f>
        <v>-4</v>
      </c>
      <c r="CG2629">
        <f t="shared" ref="CG2629" si="17227">BW2629-1024</f>
        <v>1778</v>
      </c>
      <c r="CH2629" s="2">
        <f t="shared" si="16834"/>
        <v>78</v>
      </c>
      <c r="CI2629">
        <f t="shared" ref="CI2629" si="17228">CH2629-CH2628</f>
        <v>36</v>
      </c>
      <c r="CJ2629">
        <f t="shared" ref="CJ2629" si="17229">CH2629-(CH2628*2.5*BW2628/1024)</f>
        <v>-31.306640625</v>
      </c>
      <c r="CK2629">
        <f t="shared" ref="CK2629" si="17230">BW2629-(BW2628*BW2628/1024)</f>
        <v>1692.27734375</v>
      </c>
    </row>
    <row r="2630" spans="1:89">
      <c r="A2630" t="s">
        <v>2</v>
      </c>
      <c r="B2630">
        <v>1022</v>
      </c>
      <c r="C2630">
        <v>934</v>
      </c>
      <c r="D2630">
        <v>998</v>
      </c>
      <c r="E2630">
        <v>1150</v>
      </c>
      <c r="F2630">
        <v>1358</v>
      </c>
      <c r="G2630">
        <v>1126</v>
      </c>
      <c r="H2630">
        <v>1070</v>
      </c>
      <c r="I2630">
        <v>1102</v>
      </c>
      <c r="J2630">
        <v>1038</v>
      </c>
      <c r="K2630">
        <v>1158</v>
      </c>
      <c r="L2630">
        <v>1094</v>
      </c>
      <c r="M2630">
        <v>1038</v>
      </c>
      <c r="N2630">
        <v>1142</v>
      </c>
      <c r="O2630">
        <v>1006</v>
      </c>
      <c r="P2630">
        <v>1086</v>
      </c>
      <c r="Q2630">
        <v>1158</v>
      </c>
      <c r="R2630">
        <v>1222</v>
      </c>
      <c r="S2630">
        <v>1142</v>
      </c>
      <c r="T2630">
        <v>1254</v>
      </c>
      <c r="U2630">
        <v>1190</v>
      </c>
      <c r="V2630">
        <v>1134</v>
      </c>
      <c r="W2630">
        <v>998</v>
      </c>
      <c r="X2630">
        <v>1342</v>
      </c>
      <c r="Y2630">
        <v>982</v>
      </c>
      <c r="Z2630">
        <v>1102</v>
      </c>
      <c r="AA2630">
        <v>1086</v>
      </c>
      <c r="AB2630">
        <v>1190</v>
      </c>
      <c r="AC2630">
        <v>902</v>
      </c>
      <c r="AD2630">
        <v>1246</v>
      </c>
      <c r="AE2630">
        <v>990</v>
      </c>
      <c r="AF2630">
        <v>958</v>
      </c>
      <c r="AG2630">
        <v>966</v>
      </c>
      <c r="AH2630">
        <v>934</v>
      </c>
      <c r="AI2630">
        <v>982</v>
      </c>
      <c r="AJ2630">
        <v>1206</v>
      </c>
      <c r="AK2630">
        <v>942</v>
      </c>
      <c r="AL2630">
        <v>822</v>
      </c>
      <c r="AM2630">
        <v>750</v>
      </c>
      <c r="AN2630">
        <v>982</v>
      </c>
      <c r="AO2630">
        <v>982</v>
      </c>
      <c r="AP2630">
        <v>1070</v>
      </c>
      <c r="AQ2630">
        <v>902</v>
      </c>
      <c r="AR2630">
        <v>1078</v>
      </c>
      <c r="AS2630">
        <v>1358</v>
      </c>
      <c r="AT2630">
        <v>1062</v>
      </c>
      <c r="AU2630">
        <v>1054</v>
      </c>
      <c r="AV2630">
        <v>1302</v>
      </c>
      <c r="AW2630">
        <v>798</v>
      </c>
      <c r="AX2630">
        <v>1142</v>
      </c>
      <c r="AY2630">
        <v>1062</v>
      </c>
      <c r="AZ2630">
        <v>1294</v>
      </c>
      <c r="BA2630">
        <v>998</v>
      </c>
      <c r="BB2630">
        <v>1102</v>
      </c>
      <c r="BC2630">
        <v>1150</v>
      </c>
      <c r="BD2630">
        <v>1150</v>
      </c>
      <c r="BE2630">
        <v>1086</v>
      </c>
      <c r="BF2630">
        <v>1094</v>
      </c>
      <c r="BG2630">
        <v>1238</v>
      </c>
      <c r="BH2630">
        <v>950</v>
      </c>
      <c r="BI2630">
        <v>886</v>
      </c>
      <c r="BJ2630">
        <v>1062</v>
      </c>
      <c r="BK2630">
        <v>958</v>
      </c>
      <c r="BL2630">
        <v>974</v>
      </c>
      <c r="BM2630">
        <v>1134</v>
      </c>
      <c r="BN2630">
        <v>878</v>
      </c>
      <c r="BO2630">
        <v>1062</v>
      </c>
      <c r="BP2630">
        <v>1118</v>
      </c>
      <c r="BQ2630">
        <v>1158</v>
      </c>
      <c r="BU2630" s="3">
        <f t="shared" si="17205"/>
        <v>1072.1176470588234</v>
      </c>
      <c r="BV2630">
        <f t="shared" ref="BV2630" si="17231">AVEDEV(B2630:BT2630)</f>
        <v>101.17647058823529</v>
      </c>
      <c r="BW2630">
        <f t="shared" si="17207"/>
        <v>1074</v>
      </c>
      <c r="CE2630" s="2">
        <f t="shared" ref="CE2630" si="17232">(BW2630-BW2628)</f>
        <v>8</v>
      </c>
      <c r="CF2630" s="2"/>
      <c r="CH2630" s="1">
        <f t="shared" ref="CH2630" si="17233">BW2630-1024</f>
        <v>50</v>
      </c>
    </row>
    <row r="2631" spans="1:89">
      <c r="A2631" t="s">
        <v>3</v>
      </c>
      <c r="B2631">
        <v>3174</v>
      </c>
      <c r="C2631">
        <v>3150</v>
      </c>
      <c r="D2631">
        <v>2766</v>
      </c>
      <c r="E2631">
        <v>2998</v>
      </c>
      <c r="F2631">
        <v>3198</v>
      </c>
      <c r="G2631">
        <v>2902</v>
      </c>
      <c r="H2631">
        <v>2830</v>
      </c>
      <c r="I2631">
        <v>2214</v>
      </c>
      <c r="J2631">
        <v>3502</v>
      </c>
      <c r="K2631">
        <v>2718</v>
      </c>
      <c r="L2631">
        <v>2862</v>
      </c>
      <c r="M2631">
        <v>2614</v>
      </c>
      <c r="N2631">
        <v>2702</v>
      </c>
      <c r="O2631">
        <v>2678</v>
      </c>
      <c r="P2631">
        <v>2726</v>
      </c>
      <c r="Q2631">
        <v>2926</v>
      </c>
      <c r="R2631">
        <v>3990</v>
      </c>
      <c r="S2631">
        <v>3254</v>
      </c>
      <c r="T2631">
        <v>3246</v>
      </c>
      <c r="U2631">
        <v>2438</v>
      </c>
      <c r="V2631">
        <v>2734</v>
      </c>
      <c r="W2631">
        <v>2406</v>
      </c>
      <c r="X2631">
        <v>3486</v>
      </c>
      <c r="Y2631">
        <v>2878</v>
      </c>
      <c r="Z2631">
        <v>3054</v>
      </c>
      <c r="AA2631">
        <v>3510</v>
      </c>
      <c r="AB2631">
        <v>2886</v>
      </c>
      <c r="AC2631">
        <v>2310</v>
      </c>
      <c r="AD2631">
        <v>3094</v>
      </c>
      <c r="AE2631">
        <v>2574</v>
      </c>
      <c r="AF2631">
        <v>2910</v>
      </c>
      <c r="AG2631">
        <v>1878</v>
      </c>
      <c r="AH2631">
        <v>2846</v>
      </c>
      <c r="AI2631">
        <v>2462</v>
      </c>
      <c r="AJ2631">
        <v>2686</v>
      </c>
      <c r="AK2631">
        <v>2702</v>
      </c>
      <c r="AL2631">
        <v>2526</v>
      </c>
      <c r="AM2631">
        <v>2982</v>
      </c>
      <c r="AN2631">
        <v>2494</v>
      </c>
      <c r="AO2631">
        <v>3102</v>
      </c>
      <c r="AP2631">
        <v>3310</v>
      </c>
      <c r="AQ2631">
        <v>2902</v>
      </c>
      <c r="AR2631">
        <v>2510</v>
      </c>
      <c r="AS2631">
        <v>2590</v>
      </c>
      <c r="AT2631">
        <v>2910</v>
      </c>
      <c r="AU2631">
        <v>3334</v>
      </c>
      <c r="AV2631">
        <v>2830</v>
      </c>
      <c r="AW2631">
        <v>2326</v>
      </c>
      <c r="AX2631">
        <v>2782</v>
      </c>
      <c r="AY2631">
        <v>2758</v>
      </c>
      <c r="AZ2631">
        <v>2310</v>
      </c>
      <c r="BA2631">
        <v>3086</v>
      </c>
      <c r="BB2631">
        <v>2918</v>
      </c>
      <c r="BC2631">
        <v>2830</v>
      </c>
      <c r="BD2631">
        <v>2582</v>
      </c>
      <c r="BE2631">
        <v>3038</v>
      </c>
      <c r="BF2631">
        <v>2614</v>
      </c>
      <c r="BG2631">
        <v>3190</v>
      </c>
      <c r="BH2631">
        <v>2750</v>
      </c>
      <c r="BI2631">
        <v>2342</v>
      </c>
      <c r="BJ2631">
        <v>2702</v>
      </c>
      <c r="BK2631">
        <v>3198</v>
      </c>
      <c r="BL2631">
        <v>2678</v>
      </c>
      <c r="BM2631">
        <v>2118</v>
      </c>
      <c r="BN2631">
        <v>3494</v>
      </c>
      <c r="BO2631">
        <v>2990</v>
      </c>
      <c r="BP2631">
        <v>3182</v>
      </c>
      <c r="BQ2631">
        <v>2222</v>
      </c>
      <c r="BU2631" s="3">
        <f t="shared" si="17205"/>
        <v>2836.8235294117649</v>
      </c>
      <c r="BV2631">
        <f t="shared" ref="BV2631" si="17234">AVEDEV(B2631:BT2631)/BX2631</f>
        <v>110.3559392079426</v>
      </c>
      <c r="BW2631">
        <f t="shared" si="17207"/>
        <v>2830</v>
      </c>
      <c r="BX2631">
        <f t="shared" ref="BX2631" si="17235">BW2631/BW2630</f>
        <v>2.6350093109869648</v>
      </c>
      <c r="BY2631">
        <f t="shared" ref="BY2631" si="17236">BW2631-1024</f>
        <v>1806</v>
      </c>
      <c r="BZ2631">
        <f t="shared" ref="BZ2631" si="17237">BW2631-BW2630</f>
        <v>1756</v>
      </c>
      <c r="CA2631">
        <f t="shared" ref="CA2631" si="17238">BW2631/(BW2630/1062)-1062</f>
        <v>1736.3798882681567</v>
      </c>
      <c r="CB2631">
        <f t="shared" ref="CB2631:CD2631" si="17239">ABS(BY2631-BY2629)</f>
        <v>28</v>
      </c>
      <c r="CC2631">
        <f t="shared" si="17239"/>
        <v>20</v>
      </c>
      <c r="CD2631">
        <f t="shared" si="17239"/>
        <v>6.893959562715736</v>
      </c>
      <c r="CE2631" s="2"/>
      <c r="CF2631" s="2">
        <f t="shared" ref="CF2631" si="17240">BW2631-BW2629</f>
        <v>28</v>
      </c>
      <c r="CG2631">
        <f t="shared" ref="CG2631" si="17241">BW2631-1024</f>
        <v>1806</v>
      </c>
      <c r="CH2631" s="1">
        <f t="shared" ref="CH2631" si="17242">CG2631-1700</f>
        <v>106</v>
      </c>
      <c r="CI2631">
        <f t="shared" ref="CI2631" si="17243">CH2631-CH2630</f>
        <v>56</v>
      </c>
      <c r="CJ2631">
        <f t="shared" ref="CJ2631" si="17244">CH2631-(CH2630*2.5*BW2630/1024)</f>
        <v>-25.103515625</v>
      </c>
      <c r="CK2631">
        <f t="shared" ref="CK2631" si="17245">BW2631-(BW2630*BW2630/1024)</f>
        <v>1703.55859375</v>
      </c>
    </row>
    <row r="2632" spans="1:89">
      <c r="A2632" t="s">
        <v>2</v>
      </c>
      <c r="B2632">
        <v>1006</v>
      </c>
      <c r="C2632">
        <v>1102</v>
      </c>
      <c r="D2632">
        <v>1254</v>
      </c>
      <c r="E2632">
        <v>1166</v>
      </c>
      <c r="F2632">
        <v>1006</v>
      </c>
      <c r="G2632">
        <v>1110</v>
      </c>
      <c r="H2632">
        <v>982</v>
      </c>
      <c r="I2632">
        <v>798</v>
      </c>
      <c r="J2632">
        <v>1086</v>
      </c>
      <c r="K2632">
        <v>1206</v>
      </c>
      <c r="L2632">
        <v>1006</v>
      </c>
      <c r="M2632">
        <v>1182</v>
      </c>
      <c r="N2632">
        <v>1334</v>
      </c>
      <c r="O2632">
        <v>1862</v>
      </c>
      <c r="P2632">
        <v>918</v>
      </c>
      <c r="Q2632">
        <v>1158</v>
      </c>
      <c r="R2632">
        <v>1118</v>
      </c>
      <c r="S2632">
        <v>1054</v>
      </c>
      <c r="T2632">
        <v>1070</v>
      </c>
      <c r="U2632">
        <v>1174</v>
      </c>
      <c r="V2632">
        <v>1086</v>
      </c>
      <c r="W2632">
        <v>1062</v>
      </c>
      <c r="X2632">
        <v>1214</v>
      </c>
      <c r="Y2632">
        <v>998</v>
      </c>
      <c r="Z2632">
        <v>814</v>
      </c>
      <c r="AA2632">
        <v>814</v>
      </c>
      <c r="AB2632">
        <v>1222</v>
      </c>
      <c r="AC2632">
        <v>1086</v>
      </c>
      <c r="AD2632">
        <v>934</v>
      </c>
      <c r="AE2632">
        <v>942</v>
      </c>
      <c r="AF2632">
        <v>1238</v>
      </c>
      <c r="AG2632">
        <v>1086</v>
      </c>
      <c r="AH2632">
        <v>1078</v>
      </c>
      <c r="AI2632">
        <v>926</v>
      </c>
      <c r="AJ2632">
        <v>1190</v>
      </c>
      <c r="AK2632">
        <v>1118</v>
      </c>
      <c r="AL2632">
        <v>1158</v>
      </c>
      <c r="AM2632">
        <v>894</v>
      </c>
      <c r="AN2632">
        <v>1398</v>
      </c>
      <c r="AO2632">
        <v>766</v>
      </c>
      <c r="AP2632">
        <v>1118</v>
      </c>
      <c r="AQ2632">
        <v>1094</v>
      </c>
      <c r="AR2632">
        <v>990</v>
      </c>
      <c r="AS2632">
        <v>1110</v>
      </c>
      <c r="AT2632">
        <v>1158</v>
      </c>
      <c r="AU2632">
        <v>1054</v>
      </c>
      <c r="AV2632">
        <v>998</v>
      </c>
      <c r="AW2632">
        <v>1078</v>
      </c>
      <c r="AX2632">
        <v>814</v>
      </c>
      <c r="AY2632">
        <v>1310</v>
      </c>
      <c r="AZ2632">
        <v>1150</v>
      </c>
      <c r="BA2632">
        <v>1014</v>
      </c>
      <c r="BB2632">
        <v>1078</v>
      </c>
      <c r="BC2632">
        <v>950</v>
      </c>
      <c r="BD2632">
        <v>1126</v>
      </c>
      <c r="BE2632">
        <v>782</v>
      </c>
      <c r="BF2632">
        <v>902</v>
      </c>
      <c r="BG2632">
        <v>822</v>
      </c>
      <c r="BH2632">
        <v>1094</v>
      </c>
      <c r="BI2632">
        <v>910</v>
      </c>
      <c r="BJ2632">
        <v>1102</v>
      </c>
      <c r="BK2632">
        <v>1110</v>
      </c>
      <c r="BL2632">
        <v>1366</v>
      </c>
      <c r="BM2632">
        <v>1222</v>
      </c>
      <c r="BN2632">
        <v>1334</v>
      </c>
      <c r="BO2632">
        <v>870</v>
      </c>
      <c r="BP2632">
        <v>926</v>
      </c>
      <c r="BQ2632">
        <v>974</v>
      </c>
      <c r="BU2632" s="3">
        <f t="shared" si="17205"/>
        <v>1074.5882352941176</v>
      </c>
      <c r="BV2632">
        <f t="shared" ref="BV2632" si="17246">AVEDEV(B2632:BT2632)</f>
        <v>124.75432525951561</v>
      </c>
      <c r="BW2632">
        <f t="shared" si="17207"/>
        <v>1086</v>
      </c>
      <c r="CE2632" s="1">
        <f>(BW2632-BW2630)</f>
        <v>12</v>
      </c>
      <c r="CF2632" s="1"/>
      <c r="CH2632" s="2">
        <f t="shared" si="17220"/>
        <v>62</v>
      </c>
    </row>
    <row r="2633" spans="1:89">
      <c r="A2633" t="s">
        <v>3</v>
      </c>
      <c r="B2633">
        <v>3102</v>
      </c>
      <c r="C2633">
        <v>3022</v>
      </c>
      <c r="D2633">
        <v>3166</v>
      </c>
      <c r="E2633">
        <v>1846</v>
      </c>
      <c r="F2633">
        <v>2670</v>
      </c>
      <c r="G2633">
        <v>3382</v>
      </c>
      <c r="H2633">
        <v>2470</v>
      </c>
      <c r="I2633">
        <v>2926</v>
      </c>
      <c r="J2633">
        <v>2582</v>
      </c>
      <c r="K2633">
        <v>3278</v>
      </c>
      <c r="L2633">
        <v>2862</v>
      </c>
      <c r="M2633">
        <v>2894</v>
      </c>
      <c r="N2633">
        <v>3030</v>
      </c>
      <c r="O2633">
        <v>2470</v>
      </c>
      <c r="P2633">
        <v>2814</v>
      </c>
      <c r="Q2633">
        <v>2438</v>
      </c>
      <c r="R2633">
        <v>2774</v>
      </c>
      <c r="S2633">
        <v>2726</v>
      </c>
      <c r="T2633">
        <v>2334</v>
      </c>
      <c r="U2633">
        <v>2718</v>
      </c>
      <c r="V2633">
        <v>3214</v>
      </c>
      <c r="W2633">
        <v>3526</v>
      </c>
      <c r="X2633">
        <v>3078</v>
      </c>
      <c r="Y2633">
        <v>2566</v>
      </c>
      <c r="Z2633">
        <v>3078</v>
      </c>
      <c r="AA2633">
        <v>2718</v>
      </c>
      <c r="AB2633">
        <v>2526</v>
      </c>
      <c r="AC2633">
        <v>2574</v>
      </c>
      <c r="AD2633">
        <v>2422</v>
      </c>
      <c r="AE2633">
        <v>2758</v>
      </c>
      <c r="AF2633">
        <v>3070</v>
      </c>
      <c r="AG2633">
        <v>2622</v>
      </c>
      <c r="AH2633">
        <v>2742</v>
      </c>
      <c r="AI2633">
        <v>2166</v>
      </c>
      <c r="AJ2633">
        <v>3110</v>
      </c>
      <c r="AK2633">
        <v>2982</v>
      </c>
      <c r="AL2633">
        <v>2894</v>
      </c>
      <c r="AM2633">
        <v>2862</v>
      </c>
      <c r="AN2633">
        <v>2846</v>
      </c>
      <c r="AO2633">
        <v>2502</v>
      </c>
      <c r="AP2633">
        <v>2686</v>
      </c>
      <c r="AQ2633">
        <v>2950</v>
      </c>
      <c r="AR2633">
        <v>2534</v>
      </c>
      <c r="AS2633">
        <v>2382</v>
      </c>
      <c r="AT2633">
        <v>2022</v>
      </c>
      <c r="AU2633">
        <v>3158</v>
      </c>
      <c r="AV2633">
        <v>2582</v>
      </c>
      <c r="AW2633">
        <v>2598</v>
      </c>
      <c r="AX2633">
        <v>2902</v>
      </c>
      <c r="AY2633">
        <v>2806</v>
      </c>
      <c r="AZ2633">
        <v>3430</v>
      </c>
      <c r="BA2633">
        <v>2902</v>
      </c>
      <c r="BB2633">
        <v>2822</v>
      </c>
      <c r="BC2633">
        <v>2886</v>
      </c>
      <c r="BD2633">
        <v>2726</v>
      </c>
      <c r="BE2633">
        <v>2854</v>
      </c>
      <c r="BF2633">
        <v>3614</v>
      </c>
      <c r="BG2633">
        <v>3950</v>
      </c>
      <c r="BH2633">
        <v>2718</v>
      </c>
      <c r="BI2633">
        <v>3414</v>
      </c>
      <c r="BJ2633">
        <v>2566</v>
      </c>
      <c r="BK2633">
        <v>2918</v>
      </c>
      <c r="BL2633">
        <v>2982</v>
      </c>
      <c r="BM2633">
        <v>2990</v>
      </c>
      <c r="BN2633">
        <v>2878</v>
      </c>
      <c r="BO2633">
        <v>3006</v>
      </c>
      <c r="BP2633">
        <v>2662</v>
      </c>
      <c r="BQ2633">
        <v>2638</v>
      </c>
      <c r="BU2633" s="3">
        <f t="shared" si="17205"/>
        <v>2828.4705882352941</v>
      </c>
      <c r="BV2633">
        <f t="shared" ref="BV2633" si="17247">AVEDEV(B2633:BT2633)/BX2633</f>
        <v>101.30109178463196</v>
      </c>
      <c r="BW2633">
        <f t="shared" si="17207"/>
        <v>2834</v>
      </c>
      <c r="BX2633">
        <f t="shared" ref="BX2633" si="17248">BW2633/BW2632</f>
        <v>2.6095764272559854</v>
      </c>
      <c r="BY2633">
        <f t="shared" ref="BY2633" si="17249">BW2633-1024</f>
        <v>1810</v>
      </c>
      <c r="BZ2633">
        <f t="shared" ref="BZ2633" si="17250">BW2633-BW2632</f>
        <v>1748</v>
      </c>
      <c r="CA2633">
        <f t="shared" ref="CA2633" si="17251">BW2633/(BW2632/1062)-1062</f>
        <v>1709.3701657458564</v>
      </c>
      <c r="CB2633">
        <f t="shared" ref="CB2633:CD2633" si="17252">ABS(BY2633-BY2631)</f>
        <v>4</v>
      </c>
      <c r="CC2633">
        <f t="shared" si="17252"/>
        <v>8</v>
      </c>
      <c r="CD2633">
        <f t="shared" si="17252"/>
        <v>27.009722522300308</v>
      </c>
      <c r="CE2633" s="1"/>
      <c r="CF2633" s="1">
        <f>BW2633-BW2631</f>
        <v>4</v>
      </c>
      <c r="CG2633">
        <f t="shared" ref="CG2633" si="17253">BW2633-1024</f>
        <v>1810</v>
      </c>
      <c r="CH2633" s="2">
        <f t="shared" ref="CH2633:CH2693" si="17254">CG2633-1700</f>
        <v>110</v>
      </c>
      <c r="CI2633">
        <f t="shared" ref="CI2633" si="17255">CH2633-CH2632</f>
        <v>48</v>
      </c>
      <c r="CJ2633">
        <f t="shared" ref="CJ2633" si="17256">CH2633-(CH2632*2.5*BW2632/1024)</f>
        <v>-54.384765625</v>
      </c>
      <c r="CK2633">
        <f t="shared" ref="CK2633" si="17257">BW2633-(BW2632*BW2632/1024)</f>
        <v>1682.24609375</v>
      </c>
    </row>
    <row r="2634" spans="1:89">
      <c r="A2634" t="s">
        <v>2</v>
      </c>
      <c r="B2634">
        <v>1022</v>
      </c>
      <c r="C2634">
        <v>1022</v>
      </c>
      <c r="D2634">
        <v>1086</v>
      </c>
      <c r="E2634">
        <v>1070</v>
      </c>
      <c r="F2634">
        <v>1086</v>
      </c>
      <c r="G2634">
        <v>1230</v>
      </c>
      <c r="H2634">
        <v>902</v>
      </c>
      <c r="I2634">
        <v>958</v>
      </c>
      <c r="J2634">
        <v>1062</v>
      </c>
      <c r="K2634">
        <v>942</v>
      </c>
      <c r="L2634">
        <v>1134</v>
      </c>
      <c r="M2634">
        <v>1038</v>
      </c>
      <c r="N2634">
        <v>1038</v>
      </c>
      <c r="O2634">
        <v>1118</v>
      </c>
      <c r="P2634">
        <v>838</v>
      </c>
      <c r="Q2634">
        <v>1206</v>
      </c>
      <c r="R2634">
        <v>1086</v>
      </c>
      <c r="S2634">
        <v>910</v>
      </c>
      <c r="T2634">
        <v>982</v>
      </c>
      <c r="U2634">
        <v>1126</v>
      </c>
      <c r="V2634">
        <v>934</v>
      </c>
      <c r="W2634">
        <v>838</v>
      </c>
      <c r="X2634">
        <v>806</v>
      </c>
      <c r="Y2634">
        <v>998</v>
      </c>
      <c r="Z2634">
        <v>1086</v>
      </c>
      <c r="AA2634">
        <v>1102</v>
      </c>
      <c r="AB2634">
        <v>950</v>
      </c>
      <c r="AC2634">
        <v>926</v>
      </c>
      <c r="AD2634">
        <v>1182</v>
      </c>
      <c r="AE2634">
        <v>1158</v>
      </c>
      <c r="AF2634">
        <v>1110</v>
      </c>
      <c r="AG2634">
        <v>982</v>
      </c>
      <c r="AH2634">
        <v>1038</v>
      </c>
      <c r="AI2634">
        <v>878</v>
      </c>
      <c r="AJ2634">
        <v>1134</v>
      </c>
      <c r="AK2634">
        <v>894</v>
      </c>
      <c r="AL2634">
        <v>950</v>
      </c>
      <c r="AM2634">
        <v>1118</v>
      </c>
      <c r="AN2634">
        <v>1174</v>
      </c>
      <c r="AO2634">
        <v>1358</v>
      </c>
      <c r="AP2634">
        <v>1070</v>
      </c>
      <c r="AQ2634">
        <v>990</v>
      </c>
      <c r="AR2634">
        <v>886</v>
      </c>
      <c r="AS2634">
        <v>990</v>
      </c>
      <c r="AT2634">
        <v>1054</v>
      </c>
      <c r="AU2634">
        <v>686</v>
      </c>
      <c r="AV2634">
        <v>846</v>
      </c>
      <c r="AW2634">
        <v>886</v>
      </c>
      <c r="AX2634">
        <v>782</v>
      </c>
      <c r="AY2634">
        <v>894</v>
      </c>
      <c r="AZ2634">
        <v>1118</v>
      </c>
      <c r="BA2634">
        <v>1086</v>
      </c>
      <c r="BB2634">
        <v>934</v>
      </c>
      <c r="BC2634">
        <v>942</v>
      </c>
      <c r="BD2634">
        <v>1214</v>
      </c>
      <c r="BE2634">
        <v>1014</v>
      </c>
      <c r="BF2634">
        <v>1374</v>
      </c>
      <c r="BG2634">
        <v>1134</v>
      </c>
      <c r="BH2634">
        <v>1318</v>
      </c>
      <c r="BI2634">
        <v>814</v>
      </c>
      <c r="BJ2634">
        <v>910</v>
      </c>
      <c r="BK2634">
        <v>1134</v>
      </c>
      <c r="BL2634">
        <v>1054</v>
      </c>
      <c r="BM2634">
        <v>702</v>
      </c>
      <c r="BN2634">
        <v>1070</v>
      </c>
      <c r="BO2634">
        <v>1222</v>
      </c>
      <c r="BP2634">
        <v>1014</v>
      </c>
      <c r="BQ2634">
        <v>822</v>
      </c>
      <c r="BU2634" s="3">
        <f t="shared" si="17205"/>
        <v>1021.0588235294117</v>
      </c>
      <c r="BV2634">
        <f t="shared" ref="BV2634" si="17258">AVEDEV(B2634:BT2634)</f>
        <v>113.93771626297578</v>
      </c>
      <c r="BW2634">
        <f t="shared" si="17207"/>
        <v>1030</v>
      </c>
      <c r="CE2634" s="2">
        <f t="shared" ref="CE2634" si="17259">(BW2634-BW2632)</f>
        <v>-56</v>
      </c>
      <c r="CF2634" s="2"/>
      <c r="CH2634" s="1">
        <f t="shared" ref="CH2634" si="17260">BW2634-1024</f>
        <v>6</v>
      </c>
    </row>
    <row r="2635" spans="1:89">
      <c r="A2635" t="s">
        <v>3</v>
      </c>
      <c r="B2635">
        <v>2918</v>
      </c>
      <c r="C2635">
        <v>2662</v>
      </c>
      <c r="D2635">
        <v>3462</v>
      </c>
      <c r="E2635">
        <v>3054</v>
      </c>
      <c r="F2635">
        <v>2342</v>
      </c>
      <c r="G2635">
        <v>3118</v>
      </c>
      <c r="H2635">
        <v>2534</v>
      </c>
      <c r="I2635">
        <v>2214</v>
      </c>
      <c r="J2635">
        <v>2622</v>
      </c>
      <c r="K2635">
        <v>2886</v>
      </c>
      <c r="L2635">
        <v>3118</v>
      </c>
      <c r="M2635">
        <v>2606</v>
      </c>
      <c r="N2635">
        <v>3206</v>
      </c>
      <c r="O2635">
        <v>2446</v>
      </c>
      <c r="P2635">
        <v>3318</v>
      </c>
      <c r="Q2635">
        <v>2438</v>
      </c>
      <c r="R2635">
        <v>3470</v>
      </c>
      <c r="S2635">
        <v>2958</v>
      </c>
      <c r="T2635">
        <v>2734</v>
      </c>
      <c r="U2635">
        <v>1934</v>
      </c>
      <c r="V2635">
        <v>2950</v>
      </c>
      <c r="W2635">
        <v>2670</v>
      </c>
      <c r="X2635">
        <v>2582</v>
      </c>
      <c r="Y2635">
        <v>2870</v>
      </c>
      <c r="Z2635">
        <v>2566</v>
      </c>
      <c r="AA2635">
        <v>2950</v>
      </c>
      <c r="AB2635">
        <v>3278</v>
      </c>
      <c r="AC2635">
        <v>3446</v>
      </c>
      <c r="AD2635">
        <v>2806</v>
      </c>
      <c r="AE2635">
        <v>2398</v>
      </c>
      <c r="AF2635">
        <v>2646</v>
      </c>
      <c r="AG2635">
        <v>3038</v>
      </c>
      <c r="AH2635">
        <v>3014</v>
      </c>
      <c r="AI2635">
        <v>2566</v>
      </c>
      <c r="AJ2635">
        <v>2470</v>
      </c>
      <c r="AK2635">
        <v>2270</v>
      </c>
      <c r="AL2635">
        <v>2966</v>
      </c>
      <c r="AM2635">
        <v>2742</v>
      </c>
      <c r="AN2635">
        <v>3054</v>
      </c>
      <c r="AO2635">
        <v>2598</v>
      </c>
      <c r="AP2635">
        <v>2854</v>
      </c>
      <c r="AQ2635">
        <v>3166</v>
      </c>
      <c r="AR2635">
        <v>2734</v>
      </c>
      <c r="AS2635">
        <v>2934</v>
      </c>
      <c r="AT2635">
        <v>3198</v>
      </c>
      <c r="AU2635">
        <v>3374</v>
      </c>
      <c r="AV2635">
        <v>3054</v>
      </c>
      <c r="AW2635">
        <v>2702</v>
      </c>
      <c r="AX2635">
        <v>2174</v>
      </c>
      <c r="AY2635">
        <v>3054</v>
      </c>
      <c r="AZ2635">
        <v>2582</v>
      </c>
      <c r="BA2635">
        <v>2806</v>
      </c>
      <c r="BB2635">
        <v>3214</v>
      </c>
      <c r="BC2635">
        <v>2678</v>
      </c>
      <c r="BD2635">
        <v>2326</v>
      </c>
      <c r="BE2635">
        <v>2998</v>
      </c>
      <c r="BF2635">
        <v>2742</v>
      </c>
      <c r="BG2635">
        <v>950</v>
      </c>
      <c r="BH2635">
        <v>2886</v>
      </c>
      <c r="BI2635">
        <v>2678</v>
      </c>
      <c r="BJ2635">
        <v>2654</v>
      </c>
      <c r="BK2635">
        <v>2566</v>
      </c>
      <c r="BL2635">
        <v>2862</v>
      </c>
      <c r="BM2635">
        <v>2926</v>
      </c>
      <c r="BN2635">
        <v>2990</v>
      </c>
      <c r="BO2635">
        <v>3046</v>
      </c>
      <c r="BP2635">
        <v>2830</v>
      </c>
      <c r="BQ2635">
        <v>2966</v>
      </c>
      <c r="BU2635" s="3">
        <f t="shared" si="17205"/>
        <v>2792.1176470588234</v>
      </c>
      <c r="BV2635">
        <f t="shared" ref="BV2635" si="17261">AVEDEV(B2635:BT2635)/BX2635</f>
        <v>103.71255195790282</v>
      </c>
      <c r="BW2635">
        <f t="shared" si="17207"/>
        <v>2842</v>
      </c>
      <c r="BX2635">
        <f t="shared" ref="BX2635" si="17262">BW2635/BW2634</f>
        <v>2.759223300970874</v>
      </c>
      <c r="BY2635">
        <f t="shared" ref="BY2635" si="17263">BW2635-1024</f>
        <v>1818</v>
      </c>
      <c r="BZ2635">
        <f t="shared" ref="BZ2635" si="17264">BW2635-BW2634</f>
        <v>1812</v>
      </c>
      <c r="CA2635">
        <f t="shared" ref="CA2635" si="17265">BW2635/(BW2634/1062)-1062</f>
        <v>1868.295145631068</v>
      </c>
      <c r="CB2635">
        <f t="shared" ref="CB2635:CD2635" si="17266">ABS(BY2635-BY2633)</f>
        <v>8</v>
      </c>
      <c r="CC2635">
        <f t="shared" si="17266"/>
        <v>64</v>
      </c>
      <c r="CD2635">
        <f t="shared" si="17266"/>
        <v>158.92497988521154</v>
      </c>
      <c r="CE2635" s="2"/>
      <c r="CF2635" s="2">
        <f t="shared" ref="CF2635" si="17267">BW2635-BW2633</f>
        <v>8</v>
      </c>
      <c r="CG2635">
        <f t="shared" ref="CG2635" si="17268">BW2635-1024</f>
        <v>1818</v>
      </c>
      <c r="CH2635" s="1">
        <f t="shared" ref="CH2635" si="17269">CG2635-1700</f>
        <v>118</v>
      </c>
      <c r="CI2635">
        <f t="shared" ref="CI2635" si="17270">CH2635-CH2634</f>
        <v>112</v>
      </c>
      <c r="CJ2635">
        <f t="shared" ref="CJ2635" si="17271">CH2635-(CH2634*2.5*BW2634/1024)</f>
        <v>102.912109375</v>
      </c>
      <c r="CK2635">
        <f t="shared" ref="CK2635" si="17272">BW2635-(BW2634*BW2634/1024)</f>
        <v>1805.96484375</v>
      </c>
    </row>
    <row r="2636" spans="1:89">
      <c r="A2636" t="s">
        <v>2</v>
      </c>
      <c r="B2636">
        <v>878</v>
      </c>
      <c r="C2636">
        <v>894</v>
      </c>
      <c r="D2636">
        <v>734</v>
      </c>
      <c r="E2636">
        <v>1070</v>
      </c>
      <c r="F2636">
        <v>830</v>
      </c>
      <c r="G2636">
        <v>870</v>
      </c>
      <c r="H2636">
        <v>1078</v>
      </c>
      <c r="I2636">
        <v>1118</v>
      </c>
      <c r="J2636">
        <v>1086</v>
      </c>
      <c r="K2636">
        <v>1078</v>
      </c>
      <c r="L2636">
        <v>710</v>
      </c>
      <c r="M2636">
        <v>902</v>
      </c>
      <c r="N2636">
        <v>926</v>
      </c>
      <c r="O2636">
        <v>1110</v>
      </c>
      <c r="P2636">
        <v>1246</v>
      </c>
      <c r="Q2636">
        <v>1174</v>
      </c>
      <c r="R2636">
        <v>1070</v>
      </c>
      <c r="S2636">
        <v>1078</v>
      </c>
      <c r="T2636">
        <v>1070</v>
      </c>
      <c r="U2636">
        <v>926</v>
      </c>
      <c r="V2636">
        <v>1150</v>
      </c>
      <c r="W2636">
        <v>886</v>
      </c>
      <c r="X2636">
        <v>822</v>
      </c>
      <c r="Y2636">
        <v>1062</v>
      </c>
      <c r="Z2636">
        <v>1054</v>
      </c>
      <c r="AA2636">
        <v>1094</v>
      </c>
      <c r="AB2636">
        <v>966</v>
      </c>
      <c r="AC2636">
        <v>886</v>
      </c>
      <c r="AD2636">
        <v>966</v>
      </c>
      <c r="AE2636">
        <v>1078</v>
      </c>
      <c r="AF2636">
        <v>1222</v>
      </c>
      <c r="AG2636">
        <v>1070</v>
      </c>
      <c r="AH2636">
        <v>1062</v>
      </c>
      <c r="AI2636">
        <v>974</v>
      </c>
      <c r="AJ2636">
        <v>1222</v>
      </c>
      <c r="AK2636">
        <v>966</v>
      </c>
      <c r="AL2636">
        <v>998</v>
      </c>
      <c r="AM2636">
        <v>1022</v>
      </c>
      <c r="AN2636">
        <v>1134</v>
      </c>
      <c r="AO2636">
        <v>1014</v>
      </c>
      <c r="AP2636">
        <v>862</v>
      </c>
      <c r="AQ2636">
        <v>1118</v>
      </c>
      <c r="AR2636">
        <v>1374</v>
      </c>
      <c r="AS2636">
        <v>862</v>
      </c>
      <c r="AT2636">
        <v>1214</v>
      </c>
      <c r="AU2636">
        <v>998</v>
      </c>
      <c r="AV2636">
        <v>1086</v>
      </c>
      <c r="AW2636">
        <v>1182</v>
      </c>
      <c r="AX2636">
        <v>894</v>
      </c>
      <c r="AY2636">
        <v>982</v>
      </c>
      <c r="AZ2636">
        <v>1174</v>
      </c>
      <c r="BA2636">
        <v>1246</v>
      </c>
      <c r="BB2636">
        <v>974</v>
      </c>
      <c r="BC2636">
        <v>742</v>
      </c>
      <c r="BD2636">
        <v>942</v>
      </c>
      <c r="BE2636">
        <v>1118</v>
      </c>
      <c r="BF2636">
        <v>1126</v>
      </c>
      <c r="BG2636">
        <v>1198</v>
      </c>
      <c r="BH2636">
        <v>1142</v>
      </c>
      <c r="BI2636">
        <v>950</v>
      </c>
      <c r="BJ2636">
        <v>934</v>
      </c>
      <c r="BK2636">
        <v>1046</v>
      </c>
      <c r="BL2636">
        <v>1134</v>
      </c>
      <c r="BM2636">
        <v>782</v>
      </c>
      <c r="BN2636">
        <v>1014</v>
      </c>
      <c r="BO2636">
        <v>830</v>
      </c>
      <c r="BP2636">
        <v>790</v>
      </c>
      <c r="BQ2636">
        <v>998</v>
      </c>
      <c r="BU2636" s="3">
        <f t="shared" si="17205"/>
        <v>1017.7647058823529</v>
      </c>
      <c r="BV2636">
        <f t="shared" ref="BV2636" si="17273">AVEDEV(B2636:BT2636)</f>
        <v>114.24221453287197</v>
      </c>
      <c r="BW2636">
        <f t="shared" si="17207"/>
        <v>1034</v>
      </c>
      <c r="CE2636" s="1">
        <f>(BW2636-BW2634)</f>
        <v>4</v>
      </c>
      <c r="CF2636" s="1"/>
      <c r="CH2636" s="2">
        <f t="shared" si="17220"/>
        <v>10</v>
      </c>
    </row>
    <row r="2637" spans="1:89">
      <c r="A2637" t="s">
        <v>3</v>
      </c>
      <c r="B2637">
        <v>2670</v>
      </c>
      <c r="C2637">
        <v>2910</v>
      </c>
      <c r="D2637">
        <v>2470</v>
      </c>
      <c r="E2637">
        <v>2454</v>
      </c>
      <c r="F2637">
        <v>2830</v>
      </c>
      <c r="G2637">
        <v>2582</v>
      </c>
      <c r="H2637">
        <v>2534</v>
      </c>
      <c r="I2637">
        <v>2630</v>
      </c>
      <c r="J2637">
        <v>2582</v>
      </c>
      <c r="K2637">
        <v>2966</v>
      </c>
      <c r="L2637">
        <v>2718</v>
      </c>
      <c r="M2637">
        <v>3022</v>
      </c>
      <c r="N2637">
        <v>2510</v>
      </c>
      <c r="O2637">
        <v>2614</v>
      </c>
      <c r="P2637">
        <v>2582</v>
      </c>
      <c r="Q2637">
        <v>4038</v>
      </c>
      <c r="R2637">
        <v>2358</v>
      </c>
      <c r="S2637">
        <v>2846</v>
      </c>
      <c r="T2637">
        <v>2766</v>
      </c>
      <c r="U2637">
        <v>2422</v>
      </c>
      <c r="V2637">
        <v>2846</v>
      </c>
      <c r="W2637">
        <v>2726</v>
      </c>
      <c r="X2637">
        <v>2966</v>
      </c>
      <c r="Y2637">
        <v>3822</v>
      </c>
      <c r="Z2637">
        <v>2686</v>
      </c>
      <c r="AA2637">
        <v>2622</v>
      </c>
      <c r="AB2637">
        <v>2998</v>
      </c>
      <c r="AC2637">
        <v>3166</v>
      </c>
      <c r="AD2637">
        <v>2222</v>
      </c>
      <c r="AE2637">
        <v>3670</v>
      </c>
      <c r="AF2637">
        <v>2038</v>
      </c>
      <c r="AG2637">
        <v>2622</v>
      </c>
      <c r="AH2637">
        <v>2806</v>
      </c>
      <c r="AI2637">
        <v>2838</v>
      </c>
      <c r="AJ2637">
        <v>2422</v>
      </c>
      <c r="AK2637">
        <v>3294</v>
      </c>
      <c r="AL2637">
        <v>3422</v>
      </c>
      <c r="AM2637">
        <v>2862</v>
      </c>
      <c r="AN2637">
        <v>2558</v>
      </c>
      <c r="AO2637">
        <v>2558</v>
      </c>
      <c r="AP2637">
        <v>2126</v>
      </c>
      <c r="AQ2637">
        <v>2566</v>
      </c>
      <c r="AR2637">
        <v>2366</v>
      </c>
      <c r="AS2637">
        <v>2822</v>
      </c>
      <c r="AT2637">
        <v>2830</v>
      </c>
      <c r="AU2637">
        <v>2622</v>
      </c>
      <c r="AV2637">
        <v>3174</v>
      </c>
      <c r="AW2637">
        <v>2630</v>
      </c>
      <c r="AX2637">
        <v>3150</v>
      </c>
      <c r="AY2637">
        <v>2774</v>
      </c>
      <c r="AZ2637">
        <v>2998</v>
      </c>
      <c r="BA2637">
        <v>2678</v>
      </c>
      <c r="BB2637">
        <v>2782</v>
      </c>
      <c r="BC2637">
        <v>3014</v>
      </c>
      <c r="BD2637">
        <v>2846</v>
      </c>
      <c r="BE2637">
        <v>2734</v>
      </c>
      <c r="BF2637">
        <v>2958</v>
      </c>
      <c r="BG2637">
        <v>3406</v>
      </c>
      <c r="BH2637">
        <v>3142</v>
      </c>
      <c r="BI2637">
        <v>2838</v>
      </c>
      <c r="BJ2637">
        <v>2550</v>
      </c>
      <c r="BK2637">
        <v>3254</v>
      </c>
      <c r="BL2637">
        <v>2726</v>
      </c>
      <c r="BM2637">
        <v>2958</v>
      </c>
      <c r="BN2637">
        <v>3438</v>
      </c>
      <c r="BO2637">
        <v>2974</v>
      </c>
      <c r="BP2637">
        <v>3246</v>
      </c>
      <c r="BQ2637">
        <v>2054</v>
      </c>
      <c r="BU2637" s="3">
        <f t="shared" si="17205"/>
        <v>2813.294117647059</v>
      </c>
      <c r="BV2637">
        <f t="shared" ref="BV2637" si="17274">AVEDEV(B2637:BT2637)/BX2637</f>
        <v>104.20340739522845</v>
      </c>
      <c r="BW2637">
        <f t="shared" si="17207"/>
        <v>2778</v>
      </c>
      <c r="BX2637">
        <f t="shared" ref="BX2637" si="17275">BW2637/BW2636</f>
        <v>2.6866537717601546</v>
      </c>
      <c r="BY2637">
        <f t="shared" ref="BY2637" si="17276">BW2637-1024</f>
        <v>1754</v>
      </c>
      <c r="BZ2637">
        <f t="shared" ref="BZ2637" si="17277">BW2637-BW2636</f>
        <v>1744</v>
      </c>
      <c r="CA2637">
        <f t="shared" ref="CA2637" si="17278">BW2637/(BW2636/1062)-1062</f>
        <v>1791.2263056092843</v>
      </c>
      <c r="CB2637">
        <f t="shared" ref="CB2637:CD2637" si="17279">ABS(BY2637-BY2635)</f>
        <v>64</v>
      </c>
      <c r="CC2637">
        <f t="shared" si="17279"/>
        <v>68</v>
      </c>
      <c r="CD2637">
        <f t="shared" si="17279"/>
        <v>77.068840021783672</v>
      </c>
      <c r="CE2637" s="1"/>
      <c r="CF2637" s="1">
        <f>BW2637-BW2635</f>
        <v>-64</v>
      </c>
      <c r="CG2637">
        <f t="shared" ref="CG2637" si="17280">BW2637-1024</f>
        <v>1754</v>
      </c>
      <c r="CH2637" s="2">
        <f t="shared" si="17254"/>
        <v>54</v>
      </c>
      <c r="CI2637">
        <f t="shared" ref="CI2637" si="17281">CH2637-CH2636</f>
        <v>44</v>
      </c>
      <c r="CJ2637">
        <f t="shared" ref="CJ2637" si="17282">CH2637-(CH2636*2.5*BW2636/1024)</f>
        <v>28.755859375</v>
      </c>
      <c r="CK2637">
        <f t="shared" ref="CK2637" si="17283">BW2637-(BW2636*BW2636/1024)</f>
        <v>1733.90234375</v>
      </c>
    </row>
    <row r="2638" spans="1:89">
      <c r="A2638" t="s">
        <v>2</v>
      </c>
      <c r="B2638">
        <v>1174</v>
      </c>
      <c r="C2638">
        <v>1118</v>
      </c>
      <c r="D2638">
        <v>1038</v>
      </c>
      <c r="E2638">
        <v>1022</v>
      </c>
      <c r="F2638">
        <v>990</v>
      </c>
      <c r="G2638">
        <v>1166</v>
      </c>
      <c r="H2638">
        <v>1014</v>
      </c>
      <c r="I2638">
        <v>1254</v>
      </c>
      <c r="J2638">
        <v>1038</v>
      </c>
      <c r="K2638">
        <v>1062</v>
      </c>
      <c r="L2638">
        <v>734</v>
      </c>
      <c r="M2638">
        <v>1086</v>
      </c>
      <c r="N2638">
        <v>1158</v>
      </c>
      <c r="O2638">
        <v>1158</v>
      </c>
      <c r="P2638">
        <v>1198</v>
      </c>
      <c r="Q2638">
        <v>1078</v>
      </c>
      <c r="R2638">
        <v>1150</v>
      </c>
      <c r="S2638">
        <v>1158</v>
      </c>
      <c r="T2638">
        <v>1374</v>
      </c>
      <c r="U2638">
        <v>958</v>
      </c>
      <c r="V2638">
        <v>1214</v>
      </c>
      <c r="W2638">
        <v>982</v>
      </c>
      <c r="X2638">
        <v>1094</v>
      </c>
      <c r="Y2638">
        <v>1030</v>
      </c>
      <c r="Z2638">
        <v>1102</v>
      </c>
      <c r="AA2638">
        <v>1046</v>
      </c>
      <c r="AB2638">
        <v>1134</v>
      </c>
      <c r="AC2638">
        <v>990</v>
      </c>
      <c r="AD2638">
        <v>1118</v>
      </c>
      <c r="AE2638">
        <v>966</v>
      </c>
      <c r="AF2638">
        <v>1078</v>
      </c>
      <c r="AG2638">
        <v>846</v>
      </c>
      <c r="AH2638">
        <v>1142</v>
      </c>
      <c r="AI2638">
        <v>1166</v>
      </c>
      <c r="AJ2638">
        <v>1054</v>
      </c>
      <c r="AK2638">
        <v>1118</v>
      </c>
      <c r="AL2638">
        <v>1062</v>
      </c>
      <c r="AM2638">
        <v>846</v>
      </c>
      <c r="AN2638">
        <v>1070</v>
      </c>
      <c r="AO2638">
        <v>798</v>
      </c>
      <c r="AP2638">
        <v>926</v>
      </c>
      <c r="AQ2638">
        <v>982</v>
      </c>
      <c r="AR2638">
        <v>1190</v>
      </c>
      <c r="AS2638">
        <v>862</v>
      </c>
      <c r="AT2638">
        <v>1150</v>
      </c>
      <c r="AU2638">
        <v>1038</v>
      </c>
      <c r="AV2638">
        <v>1126</v>
      </c>
      <c r="AW2638">
        <v>950</v>
      </c>
      <c r="AX2638">
        <v>1094</v>
      </c>
      <c r="AY2638">
        <v>958</v>
      </c>
      <c r="AZ2638">
        <v>1070</v>
      </c>
      <c r="BA2638">
        <v>1014</v>
      </c>
      <c r="BB2638">
        <v>758</v>
      </c>
      <c r="BC2638">
        <v>934</v>
      </c>
      <c r="BD2638">
        <v>854</v>
      </c>
      <c r="BE2638">
        <v>966</v>
      </c>
      <c r="BF2638">
        <v>1054</v>
      </c>
      <c r="BG2638">
        <v>1086</v>
      </c>
      <c r="BH2638">
        <v>1118</v>
      </c>
      <c r="BI2638">
        <v>998</v>
      </c>
      <c r="BJ2638">
        <v>1054</v>
      </c>
      <c r="BK2638">
        <v>1014</v>
      </c>
      <c r="BL2638">
        <v>790</v>
      </c>
      <c r="BM2638">
        <v>1014</v>
      </c>
      <c r="BN2638">
        <v>1958</v>
      </c>
      <c r="BO2638">
        <v>902</v>
      </c>
      <c r="BP2638">
        <v>694</v>
      </c>
      <c r="BQ2638">
        <v>1110</v>
      </c>
      <c r="BU2638" s="3">
        <f t="shared" si="17205"/>
        <v>1050.7058823529412</v>
      </c>
      <c r="BV2638">
        <f t="shared" ref="BV2638" si="17284">AVEDEV(B2638:BT2638)</f>
        <v>107.95847750865053</v>
      </c>
      <c r="BW2638">
        <f t="shared" si="17207"/>
        <v>1054</v>
      </c>
      <c r="CE2638" s="2">
        <f t="shared" ref="CE2638" si="17285">(BW2638-BW2636)</f>
        <v>20</v>
      </c>
      <c r="CF2638" s="2"/>
      <c r="CH2638" s="1">
        <f t="shared" ref="CH2638" si="17286">BW2638-1024</f>
        <v>30</v>
      </c>
    </row>
    <row r="2639" spans="1:89">
      <c r="A2639" t="s">
        <v>3</v>
      </c>
      <c r="B2639">
        <v>2510</v>
      </c>
      <c r="C2639">
        <v>2358</v>
      </c>
      <c r="D2639">
        <v>2990</v>
      </c>
      <c r="E2639">
        <v>2758</v>
      </c>
      <c r="F2639">
        <v>3390</v>
      </c>
      <c r="G2639">
        <v>2902</v>
      </c>
      <c r="H2639">
        <v>2918</v>
      </c>
      <c r="I2639">
        <v>3366</v>
      </c>
      <c r="J2639">
        <v>2790</v>
      </c>
      <c r="K2639">
        <v>2822</v>
      </c>
      <c r="L2639">
        <v>3062</v>
      </c>
      <c r="M2639">
        <v>2102</v>
      </c>
      <c r="N2639">
        <v>3054</v>
      </c>
      <c r="O2639">
        <v>2438</v>
      </c>
      <c r="P2639">
        <v>3030</v>
      </c>
      <c r="Q2639">
        <v>2574</v>
      </c>
      <c r="R2639">
        <v>2262</v>
      </c>
      <c r="S2639">
        <v>3182</v>
      </c>
      <c r="T2639">
        <v>2654</v>
      </c>
      <c r="U2639">
        <v>2502</v>
      </c>
      <c r="V2639">
        <v>3574</v>
      </c>
      <c r="W2639">
        <v>2470</v>
      </c>
      <c r="X2639">
        <v>2830</v>
      </c>
      <c r="Y2639">
        <v>2846</v>
      </c>
      <c r="Z2639">
        <v>2910</v>
      </c>
      <c r="AA2639">
        <v>2294</v>
      </c>
      <c r="AB2639">
        <v>2822</v>
      </c>
      <c r="AC2639">
        <v>2894</v>
      </c>
      <c r="AD2639">
        <v>2374</v>
      </c>
      <c r="AE2639">
        <v>2950</v>
      </c>
      <c r="AF2639">
        <v>2430</v>
      </c>
      <c r="AG2639">
        <v>3046</v>
      </c>
      <c r="AH2639">
        <v>2494</v>
      </c>
      <c r="AI2639">
        <v>2974</v>
      </c>
      <c r="AJ2639">
        <v>2478</v>
      </c>
      <c r="AK2639">
        <v>2886</v>
      </c>
      <c r="AL2639">
        <v>2822</v>
      </c>
      <c r="AM2639">
        <v>2558</v>
      </c>
      <c r="AN2639">
        <v>3814</v>
      </c>
      <c r="AO2639">
        <v>3718</v>
      </c>
      <c r="AP2639">
        <v>2454</v>
      </c>
      <c r="AQ2639">
        <v>3174</v>
      </c>
      <c r="AR2639">
        <v>2814</v>
      </c>
      <c r="AS2639">
        <v>3190</v>
      </c>
      <c r="AT2639">
        <v>2718</v>
      </c>
      <c r="AU2639">
        <v>3110</v>
      </c>
      <c r="AV2639">
        <v>2710</v>
      </c>
      <c r="AW2639">
        <v>2502</v>
      </c>
      <c r="AX2639">
        <v>2870</v>
      </c>
      <c r="AY2639">
        <v>3046</v>
      </c>
      <c r="AZ2639">
        <v>2622</v>
      </c>
      <c r="BA2639">
        <v>2694</v>
      </c>
      <c r="BB2639">
        <v>3198</v>
      </c>
      <c r="BC2639">
        <v>2414</v>
      </c>
      <c r="BD2639">
        <v>2950</v>
      </c>
      <c r="BE2639">
        <v>2550</v>
      </c>
      <c r="BF2639">
        <v>2662</v>
      </c>
      <c r="BG2639">
        <v>2838</v>
      </c>
      <c r="BH2639">
        <v>2910</v>
      </c>
      <c r="BI2639">
        <v>2654</v>
      </c>
      <c r="BJ2639">
        <v>3542</v>
      </c>
      <c r="BK2639">
        <v>2718</v>
      </c>
      <c r="BL2639">
        <v>3278</v>
      </c>
      <c r="BM2639">
        <v>3462</v>
      </c>
      <c r="BN2639">
        <v>2630</v>
      </c>
      <c r="BO2639">
        <v>2790</v>
      </c>
      <c r="BP2639">
        <v>2030</v>
      </c>
      <c r="BQ2639">
        <v>3222</v>
      </c>
      <c r="BU2639" s="3">
        <f t="shared" si="17205"/>
        <v>2832.3529411764707</v>
      </c>
      <c r="BV2639">
        <f t="shared" ref="BV2639" si="17287">AVEDEV(B2639:BT2639)/BX2639</f>
        <v>106.12398382457164</v>
      </c>
      <c r="BW2639">
        <f t="shared" si="17207"/>
        <v>2822</v>
      </c>
      <c r="BX2639">
        <f t="shared" ref="BX2639" si="17288">BW2639/BW2638</f>
        <v>2.6774193548387095</v>
      </c>
      <c r="BY2639">
        <f t="shared" ref="BY2639" si="17289">BW2639-1024</f>
        <v>1798</v>
      </c>
      <c r="BZ2639">
        <f t="shared" ref="BZ2639" si="17290">BW2639-BW2638</f>
        <v>1768</v>
      </c>
      <c r="CA2639">
        <f t="shared" ref="CA2639" si="17291">BW2639/(BW2638/1062)-1062</f>
        <v>1781.4193548387098</v>
      </c>
      <c r="CB2639">
        <f t="shared" ref="CB2639:CD2639" si="17292">ABS(BY2639-BY2637)</f>
        <v>44</v>
      </c>
      <c r="CC2639">
        <f t="shared" si="17292"/>
        <v>24</v>
      </c>
      <c r="CD2639">
        <f t="shared" si="17292"/>
        <v>9.8069507705745309</v>
      </c>
      <c r="CE2639" s="2"/>
      <c r="CF2639" s="2">
        <f t="shared" ref="CF2639" si="17293">BW2639-BW2637</f>
        <v>44</v>
      </c>
      <c r="CG2639">
        <f t="shared" ref="CG2639" si="17294">BW2639-1024</f>
        <v>1798</v>
      </c>
      <c r="CH2639" s="1">
        <f t="shared" ref="CH2639" si="17295">CG2639-1700</f>
        <v>98</v>
      </c>
      <c r="CI2639">
        <f t="shared" ref="CI2639" si="17296">CH2639-CH2638</f>
        <v>68</v>
      </c>
      <c r="CJ2639">
        <f t="shared" ref="CJ2639" si="17297">CH2639-(CH2638*2.5*BW2638/1024)</f>
        <v>20.802734375</v>
      </c>
      <c r="CK2639">
        <f t="shared" ref="CK2639" si="17298">BW2639-(BW2638*BW2638/1024)</f>
        <v>1737.12109375</v>
      </c>
    </row>
    <row r="2640" spans="1:89">
      <c r="A2640" t="s">
        <v>2</v>
      </c>
      <c r="B2640">
        <v>1158</v>
      </c>
      <c r="C2640">
        <v>1038</v>
      </c>
      <c r="D2640">
        <v>1070</v>
      </c>
      <c r="E2640">
        <v>918</v>
      </c>
      <c r="F2640">
        <v>926</v>
      </c>
      <c r="G2640">
        <v>1302</v>
      </c>
      <c r="H2640">
        <v>1270</v>
      </c>
      <c r="I2640">
        <v>1278</v>
      </c>
      <c r="J2640">
        <v>1206</v>
      </c>
      <c r="K2640">
        <v>1062</v>
      </c>
      <c r="L2640">
        <v>1438</v>
      </c>
      <c r="M2640">
        <v>782</v>
      </c>
      <c r="N2640">
        <v>966</v>
      </c>
      <c r="O2640">
        <v>974</v>
      </c>
      <c r="P2640">
        <v>478</v>
      </c>
      <c r="Q2640">
        <v>958</v>
      </c>
      <c r="R2640">
        <v>990</v>
      </c>
      <c r="S2640">
        <v>1238</v>
      </c>
      <c r="T2640">
        <v>798</v>
      </c>
      <c r="U2640">
        <v>878</v>
      </c>
      <c r="V2640">
        <v>1278</v>
      </c>
      <c r="W2640">
        <v>1326</v>
      </c>
      <c r="X2640">
        <v>934</v>
      </c>
      <c r="Y2640">
        <v>1014</v>
      </c>
      <c r="Z2640">
        <v>990</v>
      </c>
      <c r="AA2640">
        <v>1094</v>
      </c>
      <c r="AB2640">
        <v>1198</v>
      </c>
      <c r="AC2640">
        <v>990</v>
      </c>
      <c r="AD2640">
        <v>750</v>
      </c>
      <c r="AE2640">
        <v>822</v>
      </c>
      <c r="AF2640">
        <v>1158</v>
      </c>
      <c r="AG2640">
        <v>1054</v>
      </c>
      <c r="AH2640">
        <v>1142</v>
      </c>
      <c r="AI2640">
        <v>1022</v>
      </c>
      <c r="AJ2640">
        <v>1238</v>
      </c>
      <c r="AK2640">
        <v>1102</v>
      </c>
      <c r="AL2640">
        <v>1030</v>
      </c>
      <c r="AM2640">
        <v>1118</v>
      </c>
      <c r="AN2640">
        <v>766</v>
      </c>
      <c r="AO2640">
        <v>1158</v>
      </c>
      <c r="AP2640">
        <v>1590</v>
      </c>
      <c r="AQ2640">
        <v>1126</v>
      </c>
      <c r="AR2640">
        <v>942</v>
      </c>
      <c r="AS2640">
        <v>926</v>
      </c>
      <c r="AT2640">
        <v>1046</v>
      </c>
      <c r="AU2640">
        <v>870</v>
      </c>
      <c r="AV2640">
        <v>878</v>
      </c>
      <c r="AW2640">
        <v>886</v>
      </c>
      <c r="AX2640">
        <v>1022</v>
      </c>
      <c r="AY2640">
        <v>1118</v>
      </c>
      <c r="AZ2640">
        <v>998</v>
      </c>
      <c r="BA2640">
        <v>1382</v>
      </c>
      <c r="BB2640">
        <v>1022</v>
      </c>
      <c r="BC2640">
        <v>1422</v>
      </c>
      <c r="BD2640">
        <v>1054</v>
      </c>
      <c r="BE2640">
        <v>1134</v>
      </c>
      <c r="BF2640">
        <v>1014</v>
      </c>
      <c r="BG2640">
        <v>942</v>
      </c>
      <c r="BH2640">
        <v>974</v>
      </c>
      <c r="BI2640">
        <v>1150</v>
      </c>
      <c r="BJ2640">
        <v>822</v>
      </c>
      <c r="BK2640">
        <v>1094</v>
      </c>
      <c r="BL2640">
        <v>966</v>
      </c>
      <c r="BM2640">
        <v>726</v>
      </c>
      <c r="BN2640">
        <v>1086</v>
      </c>
      <c r="BO2640">
        <v>1342</v>
      </c>
      <c r="BP2640">
        <v>1198</v>
      </c>
      <c r="BQ2640">
        <v>726</v>
      </c>
      <c r="BU2640" s="3">
        <f t="shared" si="17205"/>
        <v>1049.5294117647059</v>
      </c>
      <c r="BV2640">
        <f t="shared" ref="BV2640" si="17299">AVEDEV(B2640:BT2640)</f>
        <v>147.03114186851212</v>
      </c>
      <c r="BW2640">
        <f t="shared" si="17207"/>
        <v>1034</v>
      </c>
      <c r="CE2640" s="1">
        <f>(BW2640-BW2638)</f>
        <v>-20</v>
      </c>
      <c r="CF2640" s="1"/>
      <c r="CH2640" s="2">
        <f t="shared" si="17220"/>
        <v>10</v>
      </c>
    </row>
    <row r="2641" spans="1:89">
      <c r="A2641" t="s">
        <v>3</v>
      </c>
      <c r="B2641">
        <v>2798</v>
      </c>
      <c r="C2641">
        <v>2950</v>
      </c>
      <c r="D2641">
        <v>2710</v>
      </c>
      <c r="E2641">
        <v>3070</v>
      </c>
      <c r="F2641">
        <v>2870</v>
      </c>
      <c r="G2641">
        <v>2846</v>
      </c>
      <c r="H2641">
        <v>2686</v>
      </c>
      <c r="I2641">
        <v>3454</v>
      </c>
      <c r="J2641">
        <v>2294</v>
      </c>
      <c r="K2641">
        <v>2558</v>
      </c>
      <c r="L2641">
        <v>2158</v>
      </c>
      <c r="M2641">
        <v>2390</v>
      </c>
      <c r="N2641">
        <v>2894</v>
      </c>
      <c r="O2641">
        <v>2254</v>
      </c>
      <c r="P2641">
        <v>3126</v>
      </c>
      <c r="Q2641">
        <v>2870</v>
      </c>
      <c r="R2641">
        <v>3222</v>
      </c>
      <c r="S2641">
        <v>3230</v>
      </c>
      <c r="T2641">
        <v>2598</v>
      </c>
      <c r="U2641">
        <v>3334</v>
      </c>
      <c r="V2641">
        <v>1886</v>
      </c>
      <c r="W2641">
        <v>2790</v>
      </c>
      <c r="X2641">
        <v>2638</v>
      </c>
      <c r="Y2641">
        <v>2390</v>
      </c>
      <c r="Z2641">
        <v>2838</v>
      </c>
      <c r="AA2641">
        <v>2502</v>
      </c>
      <c r="AB2641">
        <v>2534</v>
      </c>
      <c r="AC2641">
        <v>2502</v>
      </c>
      <c r="AD2641">
        <v>2806</v>
      </c>
      <c r="AE2641">
        <v>3230</v>
      </c>
      <c r="AF2641">
        <v>3038</v>
      </c>
      <c r="AG2641">
        <v>3310</v>
      </c>
      <c r="AH2641">
        <v>2646</v>
      </c>
      <c r="AI2641">
        <v>3246</v>
      </c>
      <c r="AJ2641">
        <v>2886</v>
      </c>
      <c r="AK2641">
        <v>2366</v>
      </c>
      <c r="AL2641">
        <v>2814</v>
      </c>
      <c r="AM2641">
        <v>2382</v>
      </c>
      <c r="AN2641">
        <v>3406</v>
      </c>
      <c r="AO2641">
        <v>2574</v>
      </c>
      <c r="AP2641">
        <v>3254</v>
      </c>
      <c r="AQ2641">
        <v>2086</v>
      </c>
      <c r="AR2641">
        <v>3286</v>
      </c>
      <c r="AS2641">
        <v>2350</v>
      </c>
      <c r="AT2641">
        <v>2366</v>
      </c>
      <c r="AU2641">
        <v>2438</v>
      </c>
      <c r="AV2641">
        <v>2030</v>
      </c>
      <c r="AW2641">
        <v>3030</v>
      </c>
      <c r="AX2641">
        <v>2638</v>
      </c>
      <c r="AY2641">
        <v>2926</v>
      </c>
      <c r="AZ2641">
        <v>2622</v>
      </c>
      <c r="BA2641">
        <v>2814</v>
      </c>
      <c r="BB2641">
        <v>2910</v>
      </c>
      <c r="BC2641">
        <v>2518</v>
      </c>
      <c r="BD2641">
        <v>2862</v>
      </c>
      <c r="BE2641">
        <v>2518</v>
      </c>
      <c r="BF2641">
        <v>3038</v>
      </c>
      <c r="BG2641">
        <v>2854</v>
      </c>
      <c r="BH2641">
        <v>2766</v>
      </c>
      <c r="BI2641">
        <v>2174</v>
      </c>
      <c r="BJ2641">
        <v>2710</v>
      </c>
      <c r="BK2641">
        <v>2590</v>
      </c>
      <c r="BL2641">
        <v>2694</v>
      </c>
      <c r="BM2641">
        <v>3150</v>
      </c>
      <c r="BN2641">
        <v>2630</v>
      </c>
      <c r="BO2641">
        <v>2494</v>
      </c>
      <c r="BP2641">
        <v>3390</v>
      </c>
      <c r="BQ2641">
        <v>2838</v>
      </c>
      <c r="BU2641" s="3">
        <f t="shared" si="17205"/>
        <v>2751.0588235294117</v>
      </c>
      <c r="BV2641">
        <f t="shared" ref="BV2641" si="17300">AVEDEV(B2641:BT2641)/BX2641</f>
        <v>107.92937340099297</v>
      </c>
      <c r="BW2641">
        <f t="shared" si="17207"/>
        <v>2778</v>
      </c>
      <c r="BX2641">
        <f t="shared" ref="BX2641" si="17301">BW2641/BW2640</f>
        <v>2.6866537717601546</v>
      </c>
      <c r="BY2641">
        <f t="shared" ref="BY2641" si="17302">BW2641-1024</f>
        <v>1754</v>
      </c>
      <c r="BZ2641">
        <f t="shared" ref="BZ2641" si="17303">BW2641-BW2640</f>
        <v>1744</v>
      </c>
      <c r="CA2641">
        <f t="shared" ref="CA2641" si="17304">BW2641/(BW2640/1062)-1062</f>
        <v>1791.2263056092843</v>
      </c>
      <c r="CB2641">
        <f t="shared" ref="CB2641:CD2641" si="17305">ABS(BY2641-BY2639)</f>
        <v>44</v>
      </c>
      <c r="CC2641">
        <f t="shared" si="17305"/>
        <v>24</v>
      </c>
      <c r="CD2641">
        <f t="shared" si="17305"/>
        <v>9.8069507705745309</v>
      </c>
      <c r="CE2641" s="1"/>
      <c r="CF2641" s="1">
        <f>BW2641-BW2639</f>
        <v>-44</v>
      </c>
      <c r="CG2641">
        <f t="shared" ref="CG2641" si="17306">BW2641-1024</f>
        <v>1754</v>
      </c>
      <c r="CH2641" s="2">
        <f t="shared" si="17254"/>
        <v>54</v>
      </c>
      <c r="CI2641">
        <f t="shared" ref="CI2641" si="17307">CH2641-CH2640</f>
        <v>44</v>
      </c>
      <c r="CJ2641">
        <f t="shared" ref="CJ2641" si="17308">CH2641-(CH2640*2.5*BW2640/1024)</f>
        <v>28.755859375</v>
      </c>
      <c r="CK2641">
        <f t="shared" ref="CK2641" si="17309">BW2641-(BW2640*BW2640/1024)</f>
        <v>1733.90234375</v>
      </c>
    </row>
    <row r="2642" spans="1:89">
      <c r="A2642" t="s">
        <v>2</v>
      </c>
      <c r="B2642">
        <v>1190</v>
      </c>
      <c r="C2642">
        <v>814</v>
      </c>
      <c r="D2642">
        <v>1102</v>
      </c>
      <c r="E2642">
        <v>1118</v>
      </c>
      <c r="F2642">
        <v>1318</v>
      </c>
      <c r="G2642">
        <v>1150</v>
      </c>
      <c r="H2642">
        <v>950</v>
      </c>
      <c r="I2642">
        <v>1310</v>
      </c>
      <c r="J2642">
        <v>1070</v>
      </c>
      <c r="K2642">
        <v>1126</v>
      </c>
      <c r="L2642">
        <v>1022</v>
      </c>
      <c r="M2642">
        <v>902</v>
      </c>
      <c r="N2642">
        <v>998</v>
      </c>
      <c r="O2642">
        <v>1174</v>
      </c>
      <c r="P2642">
        <v>1110</v>
      </c>
      <c r="Q2642">
        <v>1174</v>
      </c>
      <c r="R2642">
        <v>1294</v>
      </c>
      <c r="S2642">
        <v>1014</v>
      </c>
      <c r="T2642">
        <v>1134</v>
      </c>
      <c r="U2642">
        <v>926</v>
      </c>
      <c r="V2642">
        <v>1190</v>
      </c>
      <c r="W2642">
        <v>1102</v>
      </c>
      <c r="X2642">
        <v>1198</v>
      </c>
      <c r="Y2642">
        <v>2126</v>
      </c>
      <c r="Z2642">
        <v>990</v>
      </c>
      <c r="AA2642">
        <v>1382</v>
      </c>
      <c r="AB2642">
        <v>1086</v>
      </c>
      <c r="AC2642">
        <v>1070</v>
      </c>
      <c r="AD2642">
        <v>1070</v>
      </c>
      <c r="AE2642">
        <v>998</v>
      </c>
      <c r="AF2642">
        <v>1174</v>
      </c>
      <c r="AG2642">
        <v>1086</v>
      </c>
      <c r="AH2642">
        <v>982</v>
      </c>
      <c r="AI2642">
        <v>990</v>
      </c>
      <c r="AJ2642">
        <v>1198</v>
      </c>
      <c r="AK2642">
        <v>1102</v>
      </c>
      <c r="AL2642">
        <v>1342</v>
      </c>
      <c r="AM2642">
        <v>854</v>
      </c>
      <c r="AN2642">
        <v>1246</v>
      </c>
      <c r="AO2642">
        <v>606</v>
      </c>
      <c r="AP2642">
        <v>1166</v>
      </c>
      <c r="AQ2642">
        <v>918</v>
      </c>
      <c r="AR2642">
        <v>1070</v>
      </c>
      <c r="AS2642">
        <v>838</v>
      </c>
      <c r="AT2642">
        <v>1206</v>
      </c>
      <c r="AU2642">
        <v>1022</v>
      </c>
      <c r="AV2642">
        <v>1174</v>
      </c>
      <c r="AW2642">
        <v>1198</v>
      </c>
      <c r="AX2642">
        <v>758</v>
      </c>
      <c r="AY2642">
        <v>1054</v>
      </c>
      <c r="AZ2642">
        <v>966</v>
      </c>
      <c r="BA2642">
        <v>1110</v>
      </c>
      <c r="BB2642">
        <v>1150</v>
      </c>
      <c r="BC2642">
        <v>838</v>
      </c>
      <c r="BD2642">
        <v>870</v>
      </c>
      <c r="BE2642">
        <v>1062</v>
      </c>
      <c r="BF2642">
        <v>1046</v>
      </c>
      <c r="BG2642">
        <v>1126</v>
      </c>
      <c r="BH2642">
        <v>910</v>
      </c>
      <c r="BI2642">
        <v>942</v>
      </c>
      <c r="BJ2642">
        <v>1214</v>
      </c>
      <c r="BK2642">
        <v>902</v>
      </c>
      <c r="BL2642">
        <v>894</v>
      </c>
      <c r="BM2642">
        <v>998</v>
      </c>
      <c r="BN2642">
        <v>1214</v>
      </c>
      <c r="BO2642">
        <v>1174</v>
      </c>
      <c r="BP2642">
        <v>934</v>
      </c>
      <c r="BQ2642">
        <v>814</v>
      </c>
      <c r="BU2642" s="3">
        <f t="shared" si="17205"/>
        <v>1077.2941176470588</v>
      </c>
      <c r="BV2642">
        <f t="shared" ref="BV2642" si="17310">AVEDEV(B2642:BT2642)</f>
        <v>133.41176470588235</v>
      </c>
      <c r="BW2642">
        <f t="shared" si="17207"/>
        <v>1078</v>
      </c>
      <c r="CE2642" s="2">
        <f t="shared" ref="CE2642" si="17311">(BW2642-BW2640)</f>
        <v>44</v>
      </c>
      <c r="CF2642" s="2"/>
      <c r="CH2642" s="1">
        <f t="shared" ref="CH2642" si="17312">BW2642-1024</f>
        <v>54</v>
      </c>
    </row>
    <row r="2643" spans="1:89">
      <c r="A2643" t="s">
        <v>3</v>
      </c>
      <c r="B2643">
        <v>2638</v>
      </c>
      <c r="C2643">
        <v>2726</v>
      </c>
      <c r="D2643">
        <v>3038</v>
      </c>
      <c r="E2643">
        <v>2846</v>
      </c>
      <c r="F2643">
        <v>2742</v>
      </c>
      <c r="G2643">
        <v>2934</v>
      </c>
      <c r="H2643">
        <v>2942</v>
      </c>
      <c r="I2643">
        <v>4182</v>
      </c>
      <c r="J2643">
        <v>3214</v>
      </c>
      <c r="K2643">
        <v>2502</v>
      </c>
      <c r="L2643">
        <v>3278</v>
      </c>
      <c r="M2643">
        <v>3302</v>
      </c>
      <c r="N2643">
        <v>3286</v>
      </c>
      <c r="O2643">
        <v>2470</v>
      </c>
      <c r="P2643">
        <v>2446</v>
      </c>
      <c r="Q2643">
        <v>2862</v>
      </c>
      <c r="R2643">
        <v>3214</v>
      </c>
      <c r="S2643">
        <v>2254</v>
      </c>
      <c r="T2643">
        <v>2638</v>
      </c>
      <c r="U2643">
        <v>2686</v>
      </c>
      <c r="V2643">
        <v>3038</v>
      </c>
      <c r="W2643">
        <v>2862</v>
      </c>
      <c r="X2643">
        <v>3198</v>
      </c>
      <c r="Y2643">
        <v>2726</v>
      </c>
      <c r="Z2643">
        <v>2702</v>
      </c>
      <c r="AA2643">
        <v>2774</v>
      </c>
      <c r="AB2643">
        <v>2966</v>
      </c>
      <c r="AC2643">
        <v>2654</v>
      </c>
      <c r="AD2643">
        <v>2910</v>
      </c>
      <c r="AE2643">
        <v>2622</v>
      </c>
      <c r="AF2643">
        <v>2406</v>
      </c>
      <c r="AG2643">
        <v>2502</v>
      </c>
      <c r="AH2643">
        <v>2614</v>
      </c>
      <c r="AI2643">
        <v>3542</v>
      </c>
      <c r="AJ2643">
        <v>3190</v>
      </c>
      <c r="AK2643">
        <v>2302</v>
      </c>
      <c r="AL2643">
        <v>2910</v>
      </c>
      <c r="AM2643">
        <v>2734</v>
      </c>
      <c r="AN2643">
        <v>2630</v>
      </c>
      <c r="AO2643">
        <v>3174</v>
      </c>
      <c r="AP2643">
        <v>2190</v>
      </c>
      <c r="AQ2643">
        <v>2342</v>
      </c>
      <c r="AR2643">
        <v>2974</v>
      </c>
      <c r="AS2643">
        <v>2422</v>
      </c>
      <c r="AT2643">
        <v>3286</v>
      </c>
      <c r="AU2643">
        <v>2438</v>
      </c>
      <c r="AV2643">
        <v>2606</v>
      </c>
      <c r="AW2643">
        <v>3126</v>
      </c>
      <c r="AX2643">
        <v>2926</v>
      </c>
      <c r="AY2643">
        <v>3806</v>
      </c>
      <c r="AZ2643">
        <v>2510</v>
      </c>
      <c r="BA2643">
        <v>3886</v>
      </c>
      <c r="BB2643">
        <v>2542</v>
      </c>
      <c r="BC2643">
        <v>2974</v>
      </c>
      <c r="BD2643">
        <v>2958</v>
      </c>
      <c r="BE2643">
        <v>2814</v>
      </c>
      <c r="BF2643">
        <v>2510</v>
      </c>
      <c r="BG2643">
        <v>2614</v>
      </c>
      <c r="BH2643">
        <v>2302</v>
      </c>
      <c r="BI2643">
        <v>2798</v>
      </c>
      <c r="BJ2643">
        <v>3070</v>
      </c>
      <c r="BK2643">
        <v>2854</v>
      </c>
      <c r="BL2643">
        <v>2270</v>
      </c>
      <c r="BM2643">
        <v>2734</v>
      </c>
      <c r="BN2643">
        <v>3366</v>
      </c>
      <c r="BO2643">
        <v>1854</v>
      </c>
      <c r="BP2643">
        <v>2686</v>
      </c>
      <c r="BQ2643">
        <v>3054</v>
      </c>
      <c r="BU2643" s="3">
        <f t="shared" si="17205"/>
        <v>2831.8823529411766</v>
      </c>
      <c r="BV2643">
        <f t="shared" ref="BV2643" si="17313">AVEDEV(B2643:BT2643)/BX2643</f>
        <v>120.03811444767085</v>
      </c>
      <c r="BW2643">
        <f t="shared" si="17207"/>
        <v>2786</v>
      </c>
      <c r="BX2643">
        <f t="shared" ref="BX2643" si="17314">BW2643/BW2642</f>
        <v>2.5844155844155843</v>
      </c>
      <c r="BY2643">
        <f t="shared" ref="BY2643" si="17315">BW2643-1024</f>
        <v>1762</v>
      </c>
      <c r="BZ2643">
        <f t="shared" ref="BZ2643" si="17316">BW2643-BW2642</f>
        <v>1708</v>
      </c>
      <c r="CA2643">
        <f t="shared" ref="CA2643" si="17317">BW2643/(BW2642/1062)-1062</f>
        <v>1682.6493506493507</v>
      </c>
      <c r="CB2643">
        <f t="shared" ref="CB2643:CD2643" si="17318">ABS(BY2643-BY2641)</f>
        <v>8</v>
      </c>
      <c r="CC2643">
        <f t="shared" si="17318"/>
        <v>36</v>
      </c>
      <c r="CD2643">
        <f t="shared" si="17318"/>
        <v>108.57695495993357</v>
      </c>
      <c r="CE2643" s="2"/>
      <c r="CF2643" s="2">
        <f t="shared" ref="CF2643" si="17319">BW2643-BW2641</f>
        <v>8</v>
      </c>
      <c r="CG2643">
        <f t="shared" ref="CG2643" si="17320">BW2643-1024</f>
        <v>1762</v>
      </c>
      <c r="CH2643" s="1">
        <f t="shared" ref="CH2643" si="17321">CG2643-1700</f>
        <v>62</v>
      </c>
      <c r="CI2643">
        <f t="shared" ref="CI2643" si="17322">CH2643-CH2642</f>
        <v>8</v>
      </c>
      <c r="CJ2643">
        <f t="shared" ref="CJ2643" si="17323">CH2643-(CH2642*2.5*BW2642/1024)</f>
        <v>-80.119140625</v>
      </c>
      <c r="CK2643">
        <f t="shared" ref="CK2643" si="17324">BW2643-(BW2642*BW2642/1024)</f>
        <v>1651.15234375</v>
      </c>
    </row>
    <row r="2644" spans="1:89">
      <c r="A2644" t="s">
        <v>2</v>
      </c>
      <c r="B2644">
        <v>1022</v>
      </c>
      <c r="C2644">
        <v>1022</v>
      </c>
      <c r="D2644">
        <v>886</v>
      </c>
      <c r="E2644">
        <v>1166</v>
      </c>
      <c r="F2644">
        <v>1102</v>
      </c>
      <c r="G2644">
        <v>1134</v>
      </c>
      <c r="H2644">
        <v>822</v>
      </c>
      <c r="I2644">
        <v>926</v>
      </c>
      <c r="J2644">
        <v>1070</v>
      </c>
      <c r="K2644">
        <v>910</v>
      </c>
      <c r="L2644">
        <v>854</v>
      </c>
      <c r="M2644">
        <v>886</v>
      </c>
      <c r="N2644">
        <v>1174</v>
      </c>
      <c r="O2644">
        <v>1062</v>
      </c>
      <c r="P2644">
        <v>974</v>
      </c>
      <c r="Q2644">
        <v>1190</v>
      </c>
      <c r="R2644">
        <v>1134</v>
      </c>
      <c r="S2644">
        <v>790</v>
      </c>
      <c r="T2644">
        <v>1110</v>
      </c>
      <c r="U2644">
        <v>1238</v>
      </c>
      <c r="V2644">
        <v>1286</v>
      </c>
      <c r="W2644">
        <v>614</v>
      </c>
      <c r="X2644">
        <v>1094</v>
      </c>
      <c r="Y2644">
        <v>1014</v>
      </c>
      <c r="Z2644">
        <v>1158</v>
      </c>
      <c r="AA2644">
        <v>1126</v>
      </c>
      <c r="AB2644">
        <v>1062</v>
      </c>
      <c r="AC2644">
        <v>1158</v>
      </c>
      <c r="AD2644">
        <v>966</v>
      </c>
      <c r="AE2644">
        <v>1286</v>
      </c>
      <c r="AF2644">
        <v>1326</v>
      </c>
      <c r="AG2644">
        <v>926</v>
      </c>
      <c r="AH2644">
        <v>1230</v>
      </c>
      <c r="AI2644">
        <v>918</v>
      </c>
      <c r="AJ2644">
        <v>1078</v>
      </c>
      <c r="AK2644">
        <v>862</v>
      </c>
      <c r="AL2644">
        <v>1110</v>
      </c>
      <c r="AM2644">
        <v>1150</v>
      </c>
      <c r="AN2644">
        <v>854</v>
      </c>
      <c r="AO2644">
        <v>798</v>
      </c>
      <c r="AP2644">
        <v>1230</v>
      </c>
      <c r="AQ2644">
        <v>942</v>
      </c>
      <c r="AR2644">
        <v>894</v>
      </c>
      <c r="AS2644">
        <v>798</v>
      </c>
      <c r="AT2644">
        <v>1070</v>
      </c>
      <c r="AU2644">
        <v>838</v>
      </c>
      <c r="AV2644">
        <v>1198</v>
      </c>
      <c r="AW2644">
        <v>1062</v>
      </c>
      <c r="AX2644">
        <v>1158</v>
      </c>
      <c r="AY2644">
        <v>958</v>
      </c>
      <c r="AZ2644">
        <v>1214</v>
      </c>
      <c r="BA2644">
        <v>1078</v>
      </c>
      <c r="BB2644">
        <v>742</v>
      </c>
      <c r="BC2644">
        <v>950</v>
      </c>
      <c r="BD2644">
        <v>902</v>
      </c>
      <c r="BE2644">
        <v>918</v>
      </c>
      <c r="BF2644">
        <v>974</v>
      </c>
      <c r="BG2644">
        <v>654</v>
      </c>
      <c r="BH2644">
        <v>1014</v>
      </c>
      <c r="BI2644">
        <v>1</v>
      </c>
      <c r="BJ2644">
        <v>1366</v>
      </c>
      <c r="BK2644">
        <v>942</v>
      </c>
      <c r="BL2644">
        <v>1270</v>
      </c>
      <c r="BM2644">
        <v>1006</v>
      </c>
      <c r="BN2644">
        <v>1046</v>
      </c>
      <c r="BO2644">
        <v>1118</v>
      </c>
      <c r="BP2644">
        <v>958</v>
      </c>
      <c r="BQ2644">
        <v>1126</v>
      </c>
      <c r="BU2644" s="3">
        <f t="shared" si="17205"/>
        <v>1013.4558823529412</v>
      </c>
      <c r="BV2644">
        <f t="shared" ref="BV2644" si="17325">AVEDEV(B2644:BT2644)</f>
        <v>145.31401384083046</v>
      </c>
      <c r="BW2644">
        <f t="shared" si="17207"/>
        <v>1034</v>
      </c>
      <c r="CE2644" s="1">
        <f>(BW2644-BW2642)</f>
        <v>-44</v>
      </c>
      <c r="CF2644" s="1"/>
      <c r="CH2644" s="2">
        <f t="shared" si="17220"/>
        <v>10</v>
      </c>
    </row>
    <row r="2645" spans="1:89">
      <c r="A2645" t="s">
        <v>3</v>
      </c>
      <c r="B2645">
        <v>2750</v>
      </c>
      <c r="C2645">
        <v>3142</v>
      </c>
      <c r="D2645">
        <v>2582</v>
      </c>
      <c r="E2645">
        <v>2478</v>
      </c>
      <c r="F2645">
        <v>2382</v>
      </c>
      <c r="G2645">
        <v>2854</v>
      </c>
      <c r="H2645">
        <v>3134</v>
      </c>
      <c r="I2645">
        <v>2742</v>
      </c>
      <c r="J2645">
        <v>2478</v>
      </c>
      <c r="K2645">
        <v>2198</v>
      </c>
      <c r="L2645">
        <v>2062</v>
      </c>
      <c r="M2645">
        <v>3086</v>
      </c>
      <c r="N2645">
        <v>2510</v>
      </c>
      <c r="O2645">
        <v>2798</v>
      </c>
      <c r="P2645">
        <v>2998</v>
      </c>
      <c r="Q2645">
        <v>3150</v>
      </c>
      <c r="R2645">
        <v>2526</v>
      </c>
      <c r="S2645">
        <v>2822</v>
      </c>
      <c r="T2645">
        <v>2518</v>
      </c>
      <c r="U2645">
        <v>2926</v>
      </c>
      <c r="V2645">
        <v>2678</v>
      </c>
      <c r="W2645">
        <v>2494</v>
      </c>
      <c r="X2645">
        <v>3142</v>
      </c>
      <c r="Y2645">
        <v>2878</v>
      </c>
      <c r="Z2645">
        <v>2406</v>
      </c>
      <c r="AA2645">
        <v>2726</v>
      </c>
      <c r="AB2645">
        <v>3102</v>
      </c>
      <c r="AC2645">
        <v>3014</v>
      </c>
      <c r="AD2645">
        <v>2614</v>
      </c>
      <c r="AE2645">
        <v>2910</v>
      </c>
      <c r="AF2645">
        <v>2062</v>
      </c>
      <c r="AG2645">
        <v>2638</v>
      </c>
      <c r="AH2645">
        <v>2982</v>
      </c>
      <c r="AI2645">
        <v>2550</v>
      </c>
      <c r="AJ2645">
        <v>2158</v>
      </c>
      <c r="AK2645">
        <v>2862</v>
      </c>
      <c r="AL2645">
        <v>2318</v>
      </c>
      <c r="AM2645">
        <v>2310</v>
      </c>
      <c r="AN2645">
        <v>2342</v>
      </c>
      <c r="AO2645">
        <v>3126</v>
      </c>
      <c r="AP2645">
        <v>2678</v>
      </c>
      <c r="AQ2645">
        <v>2310</v>
      </c>
      <c r="AR2645">
        <v>2974</v>
      </c>
      <c r="AS2645">
        <v>2502</v>
      </c>
      <c r="AT2645">
        <v>2278</v>
      </c>
      <c r="AU2645">
        <v>3822</v>
      </c>
      <c r="AV2645">
        <v>3230</v>
      </c>
      <c r="AW2645">
        <v>2158</v>
      </c>
      <c r="AX2645">
        <v>2198</v>
      </c>
      <c r="AY2645">
        <v>3014</v>
      </c>
      <c r="AZ2645">
        <v>3030</v>
      </c>
      <c r="BA2645">
        <v>3038</v>
      </c>
      <c r="BB2645">
        <v>2590</v>
      </c>
      <c r="BC2645">
        <v>2598</v>
      </c>
      <c r="BD2645">
        <v>3686</v>
      </c>
      <c r="BE2645">
        <v>3158</v>
      </c>
      <c r="BF2645">
        <v>3414</v>
      </c>
      <c r="BG2645">
        <v>2638</v>
      </c>
      <c r="BH2645">
        <v>2702</v>
      </c>
      <c r="BI2645">
        <v>2622</v>
      </c>
      <c r="BJ2645">
        <v>3118</v>
      </c>
      <c r="BK2645">
        <v>2654</v>
      </c>
      <c r="BL2645">
        <v>3182</v>
      </c>
      <c r="BM2645">
        <v>3302</v>
      </c>
      <c r="BN2645">
        <v>2998</v>
      </c>
      <c r="BO2645">
        <v>2910</v>
      </c>
      <c r="BP2645">
        <v>2542</v>
      </c>
      <c r="BQ2645">
        <v>2902</v>
      </c>
      <c r="BU2645" s="3">
        <f t="shared" si="17205"/>
        <v>2760.2352941176468</v>
      </c>
      <c r="BV2645">
        <f t="shared" ref="BV2645" si="17326">AVEDEV(B2645:BT2645)/BX2645</f>
        <v>115.42310973186554</v>
      </c>
      <c r="BW2645">
        <f t="shared" si="17207"/>
        <v>2734</v>
      </c>
      <c r="BX2645">
        <f t="shared" ref="BX2645" si="17327">BW2645/BW2644</f>
        <v>2.6441005802707931</v>
      </c>
      <c r="BY2645">
        <f t="shared" ref="BY2645" si="17328">BW2645-1024</f>
        <v>1710</v>
      </c>
      <c r="BZ2645">
        <f t="shared" ref="BZ2645" si="17329">BW2645-BW2644</f>
        <v>1700</v>
      </c>
      <c r="CA2645">
        <f t="shared" ref="CA2645" si="17330">BW2645/(BW2644/1062)-1062</f>
        <v>1746.0348162475825</v>
      </c>
      <c r="CB2645">
        <f t="shared" ref="CB2645:CD2645" si="17331">ABS(BY2645-BY2643)</f>
        <v>52</v>
      </c>
      <c r="CC2645">
        <f t="shared" si="17331"/>
        <v>8</v>
      </c>
      <c r="CD2645">
        <f t="shared" si="17331"/>
        <v>63.385465598231804</v>
      </c>
      <c r="CE2645" s="1"/>
      <c r="CF2645" s="1">
        <f>BW2645-BW2643</f>
        <v>-52</v>
      </c>
      <c r="CG2645">
        <f t="shared" ref="CG2645" si="17332">BW2645-1024</f>
        <v>1710</v>
      </c>
      <c r="CH2645" s="2">
        <f t="shared" si="17254"/>
        <v>10</v>
      </c>
      <c r="CI2645">
        <f t="shared" ref="CI2645" si="17333">CH2645-CH2644</f>
        <v>0</v>
      </c>
      <c r="CJ2645">
        <f t="shared" ref="CJ2645" si="17334">CH2645-(CH2644*2.5*BW2644/1024)</f>
        <v>-15.244140625</v>
      </c>
      <c r="CK2645">
        <f t="shared" ref="CK2645" si="17335">BW2645-(BW2644*BW2644/1024)</f>
        <v>1689.90234375</v>
      </c>
    </row>
    <row r="2646" spans="1:89">
      <c r="A2646" t="s">
        <v>2</v>
      </c>
      <c r="B2646">
        <v>1190</v>
      </c>
      <c r="C2646">
        <v>1238</v>
      </c>
      <c r="D2646">
        <v>1286</v>
      </c>
      <c r="E2646">
        <v>1118</v>
      </c>
      <c r="F2646">
        <v>1310</v>
      </c>
      <c r="G2646">
        <v>1070</v>
      </c>
      <c r="H2646">
        <v>1014</v>
      </c>
      <c r="I2646">
        <v>1134</v>
      </c>
      <c r="J2646">
        <v>798</v>
      </c>
      <c r="K2646">
        <v>1062</v>
      </c>
      <c r="L2646">
        <v>1286</v>
      </c>
      <c r="M2646">
        <v>1118</v>
      </c>
      <c r="N2646">
        <v>1238</v>
      </c>
      <c r="O2646">
        <v>1094</v>
      </c>
      <c r="P2646">
        <v>1014</v>
      </c>
      <c r="Q2646">
        <v>910</v>
      </c>
      <c r="R2646">
        <v>1134</v>
      </c>
      <c r="S2646">
        <v>1166</v>
      </c>
      <c r="T2646">
        <v>1062</v>
      </c>
      <c r="U2646">
        <v>1174</v>
      </c>
      <c r="V2646">
        <v>1326</v>
      </c>
      <c r="W2646">
        <v>974</v>
      </c>
      <c r="X2646">
        <v>878</v>
      </c>
      <c r="Y2646">
        <v>894</v>
      </c>
      <c r="Z2646">
        <v>1102</v>
      </c>
      <c r="AA2646">
        <v>998</v>
      </c>
      <c r="AB2646">
        <v>998</v>
      </c>
      <c r="AC2646">
        <v>926</v>
      </c>
      <c r="AD2646">
        <v>918</v>
      </c>
      <c r="AE2646">
        <v>846</v>
      </c>
      <c r="AF2646">
        <v>1078</v>
      </c>
      <c r="AG2646">
        <v>1166</v>
      </c>
      <c r="AH2646">
        <v>974</v>
      </c>
      <c r="AI2646">
        <v>886</v>
      </c>
      <c r="AJ2646">
        <v>1094</v>
      </c>
      <c r="AK2646">
        <v>966</v>
      </c>
      <c r="AL2646">
        <v>982</v>
      </c>
      <c r="AM2646">
        <v>1094</v>
      </c>
      <c r="AN2646">
        <v>1326</v>
      </c>
      <c r="AO2646">
        <v>1174</v>
      </c>
      <c r="AP2646">
        <v>1158</v>
      </c>
      <c r="AQ2646">
        <v>982</v>
      </c>
      <c r="AR2646">
        <v>1038</v>
      </c>
      <c r="AS2646">
        <v>830</v>
      </c>
      <c r="AT2646">
        <v>1142</v>
      </c>
      <c r="AU2646">
        <v>1046</v>
      </c>
      <c r="AV2646">
        <v>982</v>
      </c>
      <c r="AW2646">
        <v>942</v>
      </c>
      <c r="AX2646">
        <v>982</v>
      </c>
      <c r="AY2646">
        <v>758</v>
      </c>
      <c r="AZ2646">
        <v>670</v>
      </c>
      <c r="BA2646">
        <v>1094</v>
      </c>
      <c r="BB2646">
        <v>1126</v>
      </c>
      <c r="BC2646">
        <v>790</v>
      </c>
      <c r="BD2646">
        <v>1150</v>
      </c>
      <c r="BE2646">
        <v>1078</v>
      </c>
      <c r="BF2646">
        <v>1294</v>
      </c>
      <c r="BG2646">
        <v>174</v>
      </c>
      <c r="BH2646">
        <v>1078</v>
      </c>
      <c r="BI2646">
        <v>1238</v>
      </c>
      <c r="BJ2646">
        <v>1014</v>
      </c>
      <c r="BK2646">
        <v>910</v>
      </c>
      <c r="BL2646">
        <v>1246</v>
      </c>
      <c r="BM2646">
        <v>1206</v>
      </c>
      <c r="BN2646">
        <v>958</v>
      </c>
      <c r="BO2646">
        <v>1158</v>
      </c>
      <c r="BP2646">
        <v>1150</v>
      </c>
      <c r="BQ2646">
        <v>1070</v>
      </c>
      <c r="BU2646" s="3">
        <f t="shared" si="17205"/>
        <v>1048.2352941176471</v>
      </c>
      <c r="BV2646">
        <f t="shared" ref="BV2646" si="17336">AVEDEV(B2646:BT2646)</f>
        <v>129.26643598615917</v>
      </c>
      <c r="BW2646">
        <f t="shared" si="17207"/>
        <v>1074</v>
      </c>
      <c r="CE2646" s="2">
        <f t="shared" ref="CE2646" si="17337">(BW2646-BW2644)</f>
        <v>40</v>
      </c>
      <c r="CF2646" s="2"/>
      <c r="CH2646" s="1">
        <f t="shared" ref="CH2646" si="17338">BW2646-1024</f>
        <v>50</v>
      </c>
    </row>
    <row r="2647" spans="1:89">
      <c r="A2647" t="s">
        <v>3</v>
      </c>
      <c r="B2647">
        <v>3262</v>
      </c>
      <c r="C2647">
        <v>2670</v>
      </c>
      <c r="D2647">
        <v>2886</v>
      </c>
      <c r="E2647">
        <v>3150</v>
      </c>
      <c r="F2647">
        <v>2222</v>
      </c>
      <c r="G2647">
        <v>3326</v>
      </c>
      <c r="H2647">
        <v>2830</v>
      </c>
      <c r="I2647">
        <v>3062</v>
      </c>
      <c r="J2647">
        <v>2542</v>
      </c>
      <c r="K2647">
        <v>2390</v>
      </c>
      <c r="L2647">
        <v>2862</v>
      </c>
      <c r="M2647">
        <v>2894</v>
      </c>
      <c r="N2647">
        <v>3246</v>
      </c>
      <c r="O2647">
        <v>2766</v>
      </c>
      <c r="P2647">
        <v>2886</v>
      </c>
      <c r="Q2647">
        <v>2814</v>
      </c>
      <c r="R2647">
        <v>2502</v>
      </c>
      <c r="S2647">
        <v>2958</v>
      </c>
      <c r="T2647">
        <v>2798</v>
      </c>
      <c r="U2647">
        <v>2502</v>
      </c>
      <c r="V2647">
        <v>2622</v>
      </c>
      <c r="W2647">
        <v>3174</v>
      </c>
      <c r="X2647">
        <v>2678</v>
      </c>
      <c r="Y2647">
        <v>2830</v>
      </c>
      <c r="Z2647">
        <v>3102</v>
      </c>
      <c r="AA2647">
        <v>2862</v>
      </c>
      <c r="AB2647">
        <v>2678</v>
      </c>
      <c r="AC2647">
        <v>2454</v>
      </c>
      <c r="AD2647">
        <v>2846</v>
      </c>
      <c r="AE2647">
        <v>3062</v>
      </c>
      <c r="AF2647">
        <v>2566</v>
      </c>
      <c r="AG2647">
        <v>3030</v>
      </c>
      <c r="AH2647">
        <v>2590</v>
      </c>
      <c r="AI2647">
        <v>3110</v>
      </c>
      <c r="AJ2647">
        <v>3294</v>
      </c>
      <c r="AK2647">
        <v>2758</v>
      </c>
      <c r="AL2647">
        <v>3206</v>
      </c>
      <c r="AM2647">
        <v>2830</v>
      </c>
      <c r="AN2647">
        <v>2790</v>
      </c>
      <c r="AO2647">
        <v>2638</v>
      </c>
      <c r="AP2647">
        <v>3030</v>
      </c>
      <c r="AQ2647">
        <v>2430</v>
      </c>
      <c r="AR2647">
        <v>2886</v>
      </c>
      <c r="AS2647">
        <v>2886</v>
      </c>
      <c r="AT2647">
        <v>2366</v>
      </c>
      <c r="AU2647">
        <v>2902</v>
      </c>
      <c r="AV2647">
        <v>3390</v>
      </c>
      <c r="AW2647">
        <v>2358</v>
      </c>
      <c r="AX2647">
        <v>2862</v>
      </c>
      <c r="AY2647">
        <v>2742</v>
      </c>
      <c r="AZ2647">
        <v>2990</v>
      </c>
      <c r="BA2647">
        <v>3022</v>
      </c>
      <c r="BB2647">
        <v>2590</v>
      </c>
      <c r="BC2647">
        <v>2502</v>
      </c>
      <c r="BD2647">
        <v>2350</v>
      </c>
      <c r="BE2647">
        <v>2782</v>
      </c>
      <c r="BF2647">
        <v>2854</v>
      </c>
      <c r="BG2647">
        <v>2838</v>
      </c>
      <c r="BH2647">
        <v>3206</v>
      </c>
      <c r="BI2647">
        <v>2790</v>
      </c>
      <c r="BJ2647">
        <v>2974</v>
      </c>
      <c r="BK2647">
        <v>3014</v>
      </c>
      <c r="BL2647">
        <v>2998</v>
      </c>
      <c r="BM2647">
        <v>2550</v>
      </c>
      <c r="BN2647">
        <v>2630</v>
      </c>
      <c r="BO2647">
        <v>3382</v>
      </c>
      <c r="BP2647">
        <v>3086</v>
      </c>
      <c r="BQ2647">
        <v>3566</v>
      </c>
      <c r="BU2647" s="3">
        <f t="shared" si="17205"/>
        <v>2848</v>
      </c>
      <c r="BV2647">
        <f t="shared" ref="BV2647" si="17339">AVEDEV(B2647:BT2647)/BX2647</f>
        <v>84.102291021671832</v>
      </c>
      <c r="BW2647">
        <f t="shared" si="17207"/>
        <v>2850</v>
      </c>
      <c r="BX2647">
        <f t="shared" ref="BX2647" si="17340">BW2647/BW2646</f>
        <v>2.6536312849162011</v>
      </c>
      <c r="BY2647">
        <f t="shared" ref="BY2647" si="17341">BW2647-1024</f>
        <v>1826</v>
      </c>
      <c r="BZ2647">
        <f t="shared" ref="BZ2647" si="17342">BW2647-BW2646</f>
        <v>1776</v>
      </c>
      <c r="CA2647">
        <f t="shared" ref="CA2647" si="17343">BW2647/(BW2646/1062)-1062</f>
        <v>1756.1564245810059</v>
      </c>
      <c r="CB2647">
        <f t="shared" ref="CB2647:CD2647" si="17344">ABS(BY2647-BY2645)</f>
        <v>116</v>
      </c>
      <c r="CC2647">
        <f t="shared" si="17344"/>
        <v>76</v>
      </c>
      <c r="CD2647">
        <f t="shared" si="17344"/>
        <v>10.12160833342341</v>
      </c>
      <c r="CE2647" s="2"/>
      <c r="CF2647" s="2">
        <f t="shared" ref="CF2647" si="17345">BW2647-BW2645</f>
        <v>116</v>
      </c>
      <c r="CG2647">
        <f t="shared" ref="CG2647" si="17346">BW2647-1024</f>
        <v>1826</v>
      </c>
      <c r="CH2647" s="1">
        <f t="shared" ref="CH2647" si="17347">CG2647-1700</f>
        <v>126</v>
      </c>
      <c r="CI2647">
        <f t="shared" ref="CI2647" si="17348">CH2647-CH2646</f>
        <v>76</v>
      </c>
      <c r="CJ2647">
        <f t="shared" ref="CJ2647" si="17349">CH2647-(CH2646*2.5*BW2646/1024)</f>
        <v>-5.103515625</v>
      </c>
      <c r="CK2647">
        <f t="shared" ref="CK2647" si="17350">BW2647-(BW2646*BW2646/1024)</f>
        <v>1723.55859375</v>
      </c>
    </row>
    <row r="2648" spans="1:89">
      <c r="A2648" t="s">
        <v>2</v>
      </c>
      <c r="B2648">
        <v>830</v>
      </c>
      <c r="C2648">
        <v>1126</v>
      </c>
      <c r="D2648">
        <v>950</v>
      </c>
      <c r="E2648">
        <v>1046</v>
      </c>
      <c r="F2648">
        <v>1198</v>
      </c>
      <c r="G2648">
        <v>1086</v>
      </c>
      <c r="H2648">
        <v>1158</v>
      </c>
      <c r="I2648">
        <v>1246</v>
      </c>
      <c r="J2648">
        <v>918</v>
      </c>
      <c r="K2648">
        <v>1166</v>
      </c>
      <c r="L2648">
        <v>990</v>
      </c>
      <c r="M2648">
        <v>1062</v>
      </c>
      <c r="N2648">
        <v>1102</v>
      </c>
      <c r="O2648">
        <v>1246</v>
      </c>
      <c r="P2648">
        <v>1222</v>
      </c>
      <c r="Q2648">
        <v>1086</v>
      </c>
      <c r="R2648">
        <v>1102</v>
      </c>
      <c r="S2648">
        <v>1198</v>
      </c>
      <c r="T2648">
        <v>1110</v>
      </c>
      <c r="U2648">
        <v>1038</v>
      </c>
      <c r="V2648">
        <v>1182</v>
      </c>
      <c r="W2648">
        <v>1022</v>
      </c>
      <c r="X2648">
        <v>990</v>
      </c>
      <c r="Y2648">
        <v>1110</v>
      </c>
      <c r="Z2648">
        <v>1086</v>
      </c>
      <c r="AA2648">
        <v>774</v>
      </c>
      <c r="AB2648">
        <v>926</v>
      </c>
      <c r="AC2648">
        <v>982</v>
      </c>
      <c r="AD2648">
        <v>742</v>
      </c>
      <c r="AE2648">
        <v>1086</v>
      </c>
      <c r="AF2648">
        <v>1310</v>
      </c>
      <c r="AG2648">
        <v>910</v>
      </c>
      <c r="AH2648">
        <v>1006</v>
      </c>
      <c r="AI2648">
        <v>1174</v>
      </c>
      <c r="AJ2648">
        <v>1246</v>
      </c>
      <c r="AK2648">
        <v>1166</v>
      </c>
      <c r="AL2648">
        <v>1094</v>
      </c>
      <c r="AM2648">
        <v>926</v>
      </c>
      <c r="AN2648">
        <v>1142</v>
      </c>
      <c r="AO2648">
        <v>934</v>
      </c>
      <c r="AP2648">
        <v>1038</v>
      </c>
      <c r="AQ2648">
        <v>1094</v>
      </c>
      <c r="AR2648">
        <v>1006</v>
      </c>
      <c r="AS2648">
        <v>1070</v>
      </c>
      <c r="AT2648">
        <v>926</v>
      </c>
      <c r="AU2648">
        <v>1230</v>
      </c>
      <c r="AV2648">
        <v>926</v>
      </c>
      <c r="AW2648">
        <v>718</v>
      </c>
      <c r="AX2648">
        <v>862</v>
      </c>
      <c r="AY2648">
        <v>1054</v>
      </c>
      <c r="AZ2648">
        <v>1190</v>
      </c>
      <c r="BA2648">
        <v>750</v>
      </c>
      <c r="BB2648">
        <v>1190</v>
      </c>
      <c r="BC2648">
        <v>1310</v>
      </c>
      <c r="BD2648">
        <v>1022</v>
      </c>
      <c r="BE2648">
        <v>1070</v>
      </c>
      <c r="BF2648">
        <v>726</v>
      </c>
      <c r="BG2648">
        <v>1014</v>
      </c>
      <c r="BH2648">
        <v>1222</v>
      </c>
      <c r="BI2648">
        <v>1070</v>
      </c>
      <c r="BJ2648">
        <v>1014</v>
      </c>
      <c r="BK2648">
        <v>694</v>
      </c>
      <c r="BL2648">
        <v>870</v>
      </c>
      <c r="BM2648">
        <v>958</v>
      </c>
      <c r="BN2648">
        <v>926</v>
      </c>
      <c r="BO2648">
        <v>1030</v>
      </c>
      <c r="BP2648">
        <v>1222</v>
      </c>
      <c r="BQ2648">
        <v>1254</v>
      </c>
      <c r="BU2648" s="3">
        <f t="shared" si="17205"/>
        <v>1046.2352941176471</v>
      </c>
      <c r="BV2648">
        <f t="shared" ref="BV2648" si="17351">AVEDEV(B2648:BT2648)</f>
        <v>118.10380622837368</v>
      </c>
      <c r="BW2648">
        <f t="shared" si="17207"/>
        <v>1066</v>
      </c>
      <c r="CE2648" s="1">
        <f>(BW2648-BW2646)</f>
        <v>-8</v>
      </c>
      <c r="CF2648" s="1"/>
      <c r="CH2648" s="2">
        <f t="shared" si="17220"/>
        <v>42</v>
      </c>
    </row>
    <row r="2649" spans="1:89">
      <c r="A2649" t="s">
        <v>3</v>
      </c>
      <c r="B2649">
        <v>2742</v>
      </c>
      <c r="C2649">
        <v>3062</v>
      </c>
      <c r="D2649">
        <v>2798</v>
      </c>
      <c r="E2649">
        <v>3166</v>
      </c>
      <c r="F2649">
        <v>2990</v>
      </c>
      <c r="G2649">
        <v>1918</v>
      </c>
      <c r="H2649">
        <v>3390</v>
      </c>
      <c r="I2649">
        <v>2438</v>
      </c>
      <c r="J2649">
        <v>2462</v>
      </c>
      <c r="K2649">
        <v>3038</v>
      </c>
      <c r="L2649">
        <v>2742</v>
      </c>
      <c r="M2649">
        <v>2710</v>
      </c>
      <c r="N2649">
        <v>3102</v>
      </c>
      <c r="O2649">
        <v>2718</v>
      </c>
      <c r="P2649">
        <v>2590</v>
      </c>
      <c r="Q2649">
        <v>2918</v>
      </c>
      <c r="R2649">
        <v>3150</v>
      </c>
      <c r="S2649">
        <v>2606</v>
      </c>
      <c r="T2649">
        <v>2774</v>
      </c>
      <c r="U2649">
        <v>2934</v>
      </c>
      <c r="V2649">
        <v>2574</v>
      </c>
      <c r="W2649">
        <v>2582</v>
      </c>
      <c r="X2649">
        <v>2326</v>
      </c>
      <c r="Y2649">
        <v>3102</v>
      </c>
      <c r="Z2649">
        <v>2318</v>
      </c>
      <c r="AA2649">
        <v>2998</v>
      </c>
      <c r="AB2649">
        <v>2166</v>
      </c>
      <c r="AC2649">
        <v>3086</v>
      </c>
      <c r="AD2649">
        <v>3294</v>
      </c>
      <c r="AE2649">
        <v>3486</v>
      </c>
      <c r="AF2649">
        <v>2430</v>
      </c>
      <c r="AG2649">
        <v>2662</v>
      </c>
      <c r="AH2649">
        <v>2406</v>
      </c>
      <c r="AI2649">
        <v>2734</v>
      </c>
      <c r="AJ2649">
        <v>3110</v>
      </c>
      <c r="AK2649">
        <v>2766</v>
      </c>
      <c r="AL2649">
        <v>2982</v>
      </c>
      <c r="AM2649">
        <v>2758</v>
      </c>
      <c r="AN2649">
        <v>2694</v>
      </c>
      <c r="AO2649">
        <v>2422</v>
      </c>
      <c r="AP2649">
        <v>2318</v>
      </c>
      <c r="AQ2649">
        <v>3390</v>
      </c>
      <c r="AR2649">
        <v>2390</v>
      </c>
      <c r="AS2649">
        <v>2878</v>
      </c>
      <c r="AT2649">
        <v>2662</v>
      </c>
      <c r="AU2649">
        <v>3158</v>
      </c>
      <c r="AV2649">
        <v>2862</v>
      </c>
      <c r="AW2649">
        <v>2702</v>
      </c>
      <c r="AX2649">
        <v>2582</v>
      </c>
      <c r="AY2649">
        <v>2894</v>
      </c>
      <c r="AZ2649">
        <v>2046</v>
      </c>
      <c r="BA2649">
        <v>2686</v>
      </c>
      <c r="BB2649">
        <v>2910</v>
      </c>
      <c r="BC2649">
        <v>2630</v>
      </c>
      <c r="BD2649">
        <v>3078</v>
      </c>
      <c r="BE2649">
        <v>3318</v>
      </c>
      <c r="BF2649">
        <v>2710</v>
      </c>
      <c r="BG2649">
        <v>2822</v>
      </c>
      <c r="BH2649">
        <v>2518</v>
      </c>
      <c r="BI2649">
        <v>2070</v>
      </c>
      <c r="BJ2649">
        <v>2414</v>
      </c>
      <c r="BK2649">
        <v>3014</v>
      </c>
      <c r="BL2649">
        <v>3246</v>
      </c>
      <c r="BM2649">
        <v>3678</v>
      </c>
      <c r="BN2649">
        <v>3166</v>
      </c>
      <c r="BO2649">
        <v>2726</v>
      </c>
      <c r="BP2649">
        <v>3534</v>
      </c>
      <c r="BQ2649">
        <v>2254</v>
      </c>
      <c r="BU2649" s="3">
        <f t="shared" si="17205"/>
        <v>2791.1764705882351</v>
      </c>
      <c r="BV2649">
        <f t="shared" ref="BV2649" si="17352">AVEDEV(B2649:BT2649)/BX2649</f>
        <v>114.32455992450453</v>
      </c>
      <c r="BW2649">
        <f t="shared" si="17207"/>
        <v>2750</v>
      </c>
      <c r="BX2649">
        <f t="shared" ref="BX2649" si="17353">BW2649/BW2648</f>
        <v>2.5797373358348969</v>
      </c>
      <c r="BY2649">
        <f t="shared" ref="BY2649" si="17354">BW2649-1024</f>
        <v>1726</v>
      </c>
      <c r="BZ2649">
        <f t="shared" ref="BZ2649" si="17355">BW2649-BW2648</f>
        <v>1684</v>
      </c>
      <c r="CA2649">
        <f t="shared" ref="CA2649" si="17356">BW2649/(BW2648/1062)-1062</f>
        <v>1677.6810506566603</v>
      </c>
      <c r="CB2649">
        <f t="shared" ref="CB2649:CD2649" si="17357">ABS(BY2649-BY2647)</f>
        <v>100</v>
      </c>
      <c r="CC2649">
        <f t="shared" si="17357"/>
        <v>92</v>
      </c>
      <c r="CD2649">
        <f t="shared" si="17357"/>
        <v>78.475373924345604</v>
      </c>
      <c r="CE2649" s="1"/>
      <c r="CF2649" s="1">
        <f>BW2649-BW2647</f>
        <v>-100</v>
      </c>
      <c r="CG2649">
        <f t="shared" ref="CG2649" si="17358">BW2649-1024</f>
        <v>1726</v>
      </c>
      <c r="CH2649" s="2">
        <f t="shared" si="17254"/>
        <v>26</v>
      </c>
      <c r="CI2649">
        <f t="shared" ref="CI2649" si="17359">CH2649-CH2648</f>
        <v>-16</v>
      </c>
      <c r="CJ2649">
        <f t="shared" ref="CJ2649" si="17360">CH2649-(CH2648*2.5*BW2648/1024)</f>
        <v>-83.306640625</v>
      </c>
      <c r="CK2649">
        <f t="shared" ref="CK2649" si="17361">BW2649-(BW2648*BW2648/1024)</f>
        <v>1640.27734375</v>
      </c>
    </row>
    <row r="2650" spans="1:89">
      <c r="A2650" t="s">
        <v>2</v>
      </c>
      <c r="B2650">
        <v>1102</v>
      </c>
      <c r="C2650">
        <v>1014</v>
      </c>
      <c r="D2650">
        <v>1006</v>
      </c>
      <c r="E2650">
        <v>790</v>
      </c>
      <c r="F2650">
        <v>1158</v>
      </c>
      <c r="G2650">
        <v>1006</v>
      </c>
      <c r="H2650">
        <v>1070</v>
      </c>
      <c r="I2650">
        <v>918</v>
      </c>
      <c r="J2650">
        <v>1054</v>
      </c>
      <c r="K2650">
        <v>966</v>
      </c>
      <c r="L2650">
        <v>894</v>
      </c>
      <c r="M2650">
        <v>1182</v>
      </c>
      <c r="N2650">
        <v>838</v>
      </c>
      <c r="O2650">
        <v>998</v>
      </c>
      <c r="P2650">
        <v>1310</v>
      </c>
      <c r="Q2650">
        <v>958</v>
      </c>
      <c r="R2650">
        <v>990</v>
      </c>
      <c r="S2650">
        <v>1094</v>
      </c>
      <c r="T2650">
        <v>1102</v>
      </c>
      <c r="U2650">
        <v>1310</v>
      </c>
      <c r="V2650">
        <v>1134</v>
      </c>
      <c r="W2650">
        <v>846</v>
      </c>
      <c r="X2650">
        <v>1198</v>
      </c>
      <c r="Y2650">
        <v>822</v>
      </c>
      <c r="Z2650">
        <v>1102</v>
      </c>
      <c r="AA2650">
        <v>1182</v>
      </c>
      <c r="AB2650">
        <v>1190</v>
      </c>
      <c r="AC2650">
        <v>262</v>
      </c>
      <c r="AD2650">
        <v>1134</v>
      </c>
      <c r="AE2650">
        <v>966</v>
      </c>
      <c r="AF2650">
        <v>694</v>
      </c>
      <c r="AG2650">
        <v>774</v>
      </c>
      <c r="AH2650">
        <v>1246</v>
      </c>
      <c r="AI2650">
        <v>1094</v>
      </c>
      <c r="AJ2650">
        <v>814</v>
      </c>
      <c r="AK2650">
        <v>854</v>
      </c>
      <c r="AL2650">
        <v>982</v>
      </c>
      <c r="AM2650">
        <v>1126</v>
      </c>
      <c r="AN2650">
        <v>1054</v>
      </c>
      <c r="AO2650">
        <v>910</v>
      </c>
      <c r="AP2650">
        <v>950</v>
      </c>
      <c r="AQ2650">
        <v>1046</v>
      </c>
      <c r="AR2650">
        <v>1886</v>
      </c>
      <c r="AS2650">
        <v>910</v>
      </c>
      <c r="AT2650">
        <v>1030</v>
      </c>
      <c r="AU2650">
        <v>1062</v>
      </c>
      <c r="AV2650">
        <v>1102</v>
      </c>
      <c r="AW2650">
        <v>1030</v>
      </c>
      <c r="AX2650">
        <v>662</v>
      </c>
      <c r="AY2650">
        <v>1086</v>
      </c>
      <c r="AZ2650">
        <v>1070</v>
      </c>
      <c r="BA2650">
        <v>870</v>
      </c>
      <c r="BB2650">
        <v>1126</v>
      </c>
      <c r="BC2650">
        <v>998</v>
      </c>
      <c r="BD2650">
        <v>814</v>
      </c>
      <c r="BE2650">
        <v>1230</v>
      </c>
      <c r="BF2650">
        <v>1246</v>
      </c>
      <c r="BG2650">
        <v>1270</v>
      </c>
      <c r="BH2650">
        <v>894</v>
      </c>
      <c r="BI2650">
        <v>998</v>
      </c>
      <c r="BJ2650">
        <v>1062</v>
      </c>
      <c r="BK2650">
        <v>1118</v>
      </c>
      <c r="BL2650">
        <v>1318</v>
      </c>
      <c r="BM2650">
        <v>1478</v>
      </c>
      <c r="BN2650">
        <v>966</v>
      </c>
      <c r="BO2650">
        <v>198</v>
      </c>
      <c r="BP2650">
        <v>974</v>
      </c>
      <c r="BQ2650">
        <v>1094</v>
      </c>
      <c r="BU2650" s="3">
        <f t="shared" si="17205"/>
        <v>1024</v>
      </c>
      <c r="BV2650">
        <f t="shared" ref="BV2650" si="17362">AVEDEV(B2650:BT2650)</f>
        <v>153.88235294117646</v>
      </c>
      <c r="BW2650">
        <f t="shared" si="17207"/>
        <v>1038</v>
      </c>
      <c r="CE2650" s="2">
        <f t="shared" ref="CE2650" si="17363">(BW2650-BW2648)</f>
        <v>-28</v>
      </c>
      <c r="CF2650" s="2"/>
      <c r="CH2650" s="1">
        <f t="shared" ref="CH2650" si="17364">BW2650-1024</f>
        <v>14</v>
      </c>
    </row>
    <row r="2651" spans="1:89">
      <c r="A2651" t="s">
        <v>3</v>
      </c>
      <c r="B2651">
        <v>2654</v>
      </c>
      <c r="C2651">
        <v>2542</v>
      </c>
      <c r="D2651">
        <v>2646</v>
      </c>
      <c r="E2651">
        <v>3126</v>
      </c>
      <c r="F2651">
        <v>2582</v>
      </c>
      <c r="G2651">
        <v>2726</v>
      </c>
      <c r="H2651">
        <v>3102</v>
      </c>
      <c r="I2651">
        <v>2774</v>
      </c>
      <c r="J2651">
        <v>2374</v>
      </c>
      <c r="K2651">
        <v>2966</v>
      </c>
      <c r="L2651">
        <v>3270</v>
      </c>
      <c r="M2651">
        <v>2958</v>
      </c>
      <c r="N2651">
        <v>2254</v>
      </c>
      <c r="O2651">
        <v>2566</v>
      </c>
      <c r="P2651">
        <v>3342</v>
      </c>
      <c r="Q2651">
        <v>3374</v>
      </c>
      <c r="R2651">
        <v>2470</v>
      </c>
      <c r="S2651">
        <v>3198</v>
      </c>
      <c r="T2651">
        <v>2270</v>
      </c>
      <c r="U2651">
        <v>2974</v>
      </c>
      <c r="V2651">
        <v>2334</v>
      </c>
      <c r="W2651">
        <v>3078</v>
      </c>
      <c r="X2651">
        <v>2942</v>
      </c>
      <c r="Y2651">
        <v>2734</v>
      </c>
      <c r="Z2651">
        <v>2054</v>
      </c>
      <c r="AA2651">
        <v>3086</v>
      </c>
      <c r="AB2651">
        <v>2750</v>
      </c>
      <c r="AC2651">
        <v>2694</v>
      </c>
      <c r="AD2651">
        <v>2798</v>
      </c>
      <c r="AE2651">
        <v>3134</v>
      </c>
      <c r="AF2651">
        <v>3062</v>
      </c>
      <c r="AG2651">
        <v>2918</v>
      </c>
      <c r="AH2651">
        <v>2902</v>
      </c>
      <c r="AI2651">
        <v>2670</v>
      </c>
      <c r="AJ2651">
        <v>2494</v>
      </c>
      <c r="AK2651">
        <v>3278</v>
      </c>
      <c r="AL2651">
        <v>2390</v>
      </c>
      <c r="AM2651">
        <v>2806</v>
      </c>
      <c r="AN2651">
        <v>3102</v>
      </c>
      <c r="AO2651">
        <v>2830</v>
      </c>
      <c r="AP2651">
        <v>3006</v>
      </c>
      <c r="AQ2651">
        <v>2638</v>
      </c>
      <c r="AR2651">
        <v>2462</v>
      </c>
      <c r="AS2651">
        <v>2654</v>
      </c>
      <c r="AT2651">
        <v>3182</v>
      </c>
      <c r="AU2651">
        <v>3142</v>
      </c>
      <c r="AV2651">
        <v>3230</v>
      </c>
      <c r="AW2651">
        <v>2214</v>
      </c>
      <c r="AX2651">
        <v>2694</v>
      </c>
      <c r="AY2651">
        <v>2774</v>
      </c>
      <c r="AZ2651">
        <v>2630</v>
      </c>
      <c r="BA2651">
        <v>2310</v>
      </c>
      <c r="BB2651">
        <v>3238</v>
      </c>
      <c r="BC2651">
        <v>3382</v>
      </c>
      <c r="BD2651">
        <v>3174</v>
      </c>
      <c r="BE2651">
        <v>1750</v>
      </c>
      <c r="BF2651">
        <v>2878</v>
      </c>
      <c r="BG2651">
        <v>2558</v>
      </c>
      <c r="BH2651">
        <v>1838</v>
      </c>
      <c r="BI2651">
        <v>3262</v>
      </c>
      <c r="BJ2651">
        <v>2950</v>
      </c>
      <c r="BK2651">
        <v>3182</v>
      </c>
      <c r="BL2651">
        <v>3214</v>
      </c>
      <c r="BM2651">
        <v>2918</v>
      </c>
      <c r="BN2651">
        <v>2902</v>
      </c>
      <c r="BO2651">
        <v>2862</v>
      </c>
      <c r="BP2651">
        <v>2950</v>
      </c>
      <c r="BQ2651">
        <v>2390</v>
      </c>
      <c r="BU2651" s="3">
        <f t="shared" si="17205"/>
        <v>2803.0588235294117</v>
      </c>
      <c r="BV2651">
        <f t="shared" ref="BV2651" si="17365">AVEDEV(B2651:BT2651)/BX2651</f>
        <v>107.37730852747859</v>
      </c>
      <c r="BW2651">
        <f t="shared" si="17207"/>
        <v>2846</v>
      </c>
      <c r="BX2651">
        <f t="shared" ref="BX2651" si="17366">BW2651/BW2650</f>
        <v>2.7418111753371868</v>
      </c>
      <c r="BY2651">
        <f t="shared" ref="BY2651" si="17367">BW2651-1024</f>
        <v>1822</v>
      </c>
      <c r="BZ2651">
        <f t="shared" ref="BZ2651" si="17368">BW2651-BW2650</f>
        <v>1808</v>
      </c>
      <c r="CA2651">
        <f t="shared" ref="CA2651" si="17369">BW2651/(BW2650/1062)-1062</f>
        <v>1849.8034682080925</v>
      </c>
      <c r="CB2651">
        <f t="shared" ref="CB2651:CD2651" si="17370">ABS(BY2651-BY2649)</f>
        <v>96</v>
      </c>
      <c r="CC2651">
        <f t="shared" si="17370"/>
        <v>124</v>
      </c>
      <c r="CD2651">
        <f t="shared" si="17370"/>
        <v>172.12241755143214</v>
      </c>
      <c r="CE2651" s="2"/>
      <c r="CF2651" s="2">
        <f t="shared" ref="CF2651" si="17371">BW2651-BW2649</f>
        <v>96</v>
      </c>
      <c r="CG2651">
        <f t="shared" ref="CG2651" si="17372">BW2651-1024</f>
        <v>1822</v>
      </c>
      <c r="CH2651" s="1">
        <f t="shared" ref="CH2651" si="17373">CG2651-1700</f>
        <v>122</v>
      </c>
      <c r="CI2651">
        <f t="shared" ref="CI2651" si="17374">CH2651-CH2650</f>
        <v>108</v>
      </c>
      <c r="CJ2651">
        <f t="shared" ref="CJ2651" si="17375">CH2651-(CH2650*2.5*BW2650/1024)</f>
        <v>86.521484375</v>
      </c>
      <c r="CK2651">
        <f t="shared" ref="CK2651" si="17376">BW2651-(BW2650*BW2650/1024)</f>
        <v>1793.80859375</v>
      </c>
    </row>
    <row r="2652" spans="1:89">
      <c r="A2652" t="s">
        <v>2</v>
      </c>
      <c r="B2652">
        <v>1062</v>
      </c>
      <c r="C2652">
        <v>878</v>
      </c>
      <c r="D2652">
        <v>734</v>
      </c>
      <c r="E2652">
        <v>950</v>
      </c>
      <c r="F2652">
        <v>1014</v>
      </c>
      <c r="G2652">
        <v>998</v>
      </c>
      <c r="H2652">
        <v>1142</v>
      </c>
      <c r="I2652">
        <v>1070</v>
      </c>
      <c r="J2652">
        <v>894</v>
      </c>
      <c r="K2652">
        <v>1014</v>
      </c>
      <c r="L2652">
        <v>1310</v>
      </c>
      <c r="M2652">
        <v>934</v>
      </c>
      <c r="N2652">
        <v>1166</v>
      </c>
      <c r="O2652">
        <v>1222</v>
      </c>
      <c r="P2652">
        <v>918</v>
      </c>
      <c r="Q2652">
        <v>1278</v>
      </c>
      <c r="R2652">
        <v>878</v>
      </c>
      <c r="S2652">
        <v>1030</v>
      </c>
      <c r="T2652">
        <v>1214</v>
      </c>
      <c r="U2652">
        <v>1326</v>
      </c>
      <c r="V2652">
        <v>1086</v>
      </c>
      <c r="W2652">
        <v>998</v>
      </c>
      <c r="X2652">
        <v>1630</v>
      </c>
      <c r="Y2652">
        <v>1030</v>
      </c>
      <c r="Z2652">
        <v>990</v>
      </c>
      <c r="AA2652">
        <v>1014</v>
      </c>
      <c r="AB2652">
        <v>1150</v>
      </c>
      <c r="AC2652">
        <v>1246</v>
      </c>
      <c r="AD2652">
        <v>1118</v>
      </c>
      <c r="AE2652">
        <v>1302</v>
      </c>
      <c r="AF2652">
        <v>870</v>
      </c>
      <c r="AG2652">
        <v>1174</v>
      </c>
      <c r="AH2652">
        <v>1158</v>
      </c>
      <c r="AI2652">
        <v>974</v>
      </c>
      <c r="AJ2652">
        <v>830</v>
      </c>
      <c r="AK2652">
        <v>1030</v>
      </c>
      <c r="AL2652">
        <v>1254</v>
      </c>
      <c r="AM2652">
        <v>902</v>
      </c>
      <c r="AN2652">
        <v>1014</v>
      </c>
      <c r="AO2652">
        <v>1054</v>
      </c>
      <c r="AP2652">
        <v>1078</v>
      </c>
      <c r="AQ2652">
        <v>1070</v>
      </c>
      <c r="AR2652">
        <v>918</v>
      </c>
      <c r="AS2652">
        <v>1014</v>
      </c>
      <c r="AT2652">
        <v>830</v>
      </c>
      <c r="AU2652">
        <v>1110</v>
      </c>
      <c r="AV2652">
        <v>1086</v>
      </c>
      <c r="AW2652">
        <v>1082</v>
      </c>
      <c r="AX2652">
        <v>678</v>
      </c>
      <c r="AY2652">
        <v>782</v>
      </c>
      <c r="AZ2652">
        <v>702</v>
      </c>
      <c r="BA2652">
        <v>942</v>
      </c>
      <c r="BB2652">
        <v>750</v>
      </c>
      <c r="BC2652">
        <v>1006</v>
      </c>
      <c r="BD2652">
        <v>1270</v>
      </c>
      <c r="BE2652">
        <v>1110</v>
      </c>
      <c r="BF2652">
        <v>606</v>
      </c>
      <c r="BG2652">
        <v>1094</v>
      </c>
      <c r="BH2652">
        <v>958</v>
      </c>
      <c r="BI2652">
        <v>1102</v>
      </c>
      <c r="BJ2652">
        <v>1374</v>
      </c>
      <c r="BK2652">
        <v>1062</v>
      </c>
      <c r="BL2652">
        <v>710</v>
      </c>
      <c r="BM2652">
        <v>854</v>
      </c>
      <c r="BN2652">
        <v>1350</v>
      </c>
      <c r="BO2652">
        <v>1078</v>
      </c>
      <c r="BP2652">
        <v>974</v>
      </c>
      <c r="BQ2652">
        <v>1014</v>
      </c>
      <c r="BU2652" s="3">
        <f t="shared" si="17205"/>
        <v>1036.1764705882354</v>
      </c>
      <c r="BV2652">
        <f t="shared" ref="BV2652" si="17377">AVEDEV(B2652:BT2652)</f>
        <v>137.36332179930798</v>
      </c>
      <c r="BW2652">
        <f t="shared" si="17207"/>
        <v>1030</v>
      </c>
      <c r="CE2652" s="1">
        <f>(BW2652-BW2650)</f>
        <v>-8</v>
      </c>
      <c r="CF2652" s="1"/>
      <c r="CH2652" s="2">
        <f t="shared" si="17220"/>
        <v>6</v>
      </c>
    </row>
    <row r="2653" spans="1:89">
      <c r="A2653" t="s">
        <v>3</v>
      </c>
      <c r="B2653">
        <v>3190</v>
      </c>
      <c r="C2653">
        <v>2654</v>
      </c>
      <c r="D2653">
        <v>2550</v>
      </c>
      <c r="E2653">
        <v>2862</v>
      </c>
      <c r="F2653">
        <v>2718</v>
      </c>
      <c r="G2653">
        <v>2622</v>
      </c>
      <c r="H2653">
        <v>2726</v>
      </c>
      <c r="I2653">
        <v>3022</v>
      </c>
      <c r="J2653">
        <v>3470</v>
      </c>
      <c r="K2653">
        <v>2654</v>
      </c>
      <c r="L2653">
        <v>3214</v>
      </c>
      <c r="M2653">
        <v>2702</v>
      </c>
      <c r="N2653">
        <v>2854</v>
      </c>
      <c r="O2653">
        <v>3166</v>
      </c>
      <c r="P2653">
        <v>2678</v>
      </c>
      <c r="Q2653">
        <v>2718</v>
      </c>
      <c r="R2653">
        <v>2870</v>
      </c>
      <c r="S2653">
        <v>2718</v>
      </c>
      <c r="T2653">
        <v>2270</v>
      </c>
      <c r="U2653">
        <v>3430</v>
      </c>
      <c r="V2653">
        <v>2662</v>
      </c>
      <c r="W2653">
        <v>2718</v>
      </c>
      <c r="X2653">
        <v>2814</v>
      </c>
      <c r="Y2653">
        <v>2638</v>
      </c>
      <c r="Z2653">
        <v>3014</v>
      </c>
      <c r="AA2653">
        <v>2774</v>
      </c>
      <c r="AB2653">
        <v>2326</v>
      </c>
      <c r="AC2653">
        <v>2622</v>
      </c>
      <c r="AD2653">
        <v>2334</v>
      </c>
      <c r="AE2653">
        <v>2670</v>
      </c>
      <c r="AF2653">
        <v>2886</v>
      </c>
      <c r="AG2653">
        <v>2534</v>
      </c>
      <c r="AH2653">
        <v>3118</v>
      </c>
      <c r="AI2653">
        <v>2974</v>
      </c>
      <c r="AJ2653">
        <v>2926</v>
      </c>
      <c r="AK2653">
        <v>3334</v>
      </c>
      <c r="AL2653">
        <v>3310</v>
      </c>
      <c r="AM2653">
        <v>2438</v>
      </c>
      <c r="AN2653">
        <v>2134</v>
      </c>
      <c r="AO2653">
        <v>2718</v>
      </c>
      <c r="AP2653">
        <v>2798</v>
      </c>
      <c r="AQ2653">
        <v>3278</v>
      </c>
      <c r="AR2653">
        <v>1886</v>
      </c>
      <c r="AS2653">
        <v>3030</v>
      </c>
      <c r="AT2653">
        <v>3190</v>
      </c>
      <c r="AU2653">
        <v>3782</v>
      </c>
      <c r="AV2653">
        <v>2670</v>
      </c>
      <c r="AW2653">
        <v>2654</v>
      </c>
      <c r="AX2653">
        <v>2918</v>
      </c>
      <c r="AY2653">
        <v>3118</v>
      </c>
      <c r="AZ2653">
        <v>2678</v>
      </c>
      <c r="BA2653">
        <v>2694</v>
      </c>
      <c r="BB2653">
        <v>2950</v>
      </c>
      <c r="BC2653">
        <v>2502</v>
      </c>
      <c r="BD2653">
        <v>2686</v>
      </c>
      <c r="BE2653">
        <v>2702</v>
      </c>
      <c r="BF2653">
        <v>2502</v>
      </c>
      <c r="BG2653">
        <v>3102</v>
      </c>
      <c r="BH2653">
        <v>2702</v>
      </c>
      <c r="BI2653">
        <v>2766</v>
      </c>
      <c r="BJ2653">
        <v>2390</v>
      </c>
      <c r="BK2653">
        <v>3022</v>
      </c>
      <c r="BL2653">
        <v>2734</v>
      </c>
      <c r="BM2653">
        <v>3206</v>
      </c>
      <c r="BN2653">
        <v>3238</v>
      </c>
      <c r="BO2653">
        <v>3686</v>
      </c>
      <c r="BP2653">
        <v>2542</v>
      </c>
      <c r="BQ2653">
        <v>2390</v>
      </c>
      <c r="BU2653" s="3">
        <f t="shared" si="17205"/>
        <v>2821.294117647059</v>
      </c>
      <c r="BV2653">
        <f t="shared" ref="BV2653" si="17378">AVEDEV(B2653:BT2653)/BX2653</f>
        <v>101.98683544818719</v>
      </c>
      <c r="BW2653">
        <f t="shared" si="17207"/>
        <v>2722</v>
      </c>
      <c r="BX2653">
        <f t="shared" ref="BX2653" si="17379">BW2653/BW2652</f>
        <v>2.6427184466019416</v>
      </c>
      <c r="BY2653">
        <f t="shared" ref="BY2653" si="17380">BW2653-1024</f>
        <v>1698</v>
      </c>
      <c r="BZ2653">
        <f t="shared" ref="BZ2653" si="17381">BW2653-BW2652</f>
        <v>1692</v>
      </c>
      <c r="CA2653">
        <f t="shared" ref="CA2653" si="17382">BW2653/(BW2652/1062)-1062</f>
        <v>1744.5669902912623</v>
      </c>
      <c r="CB2653">
        <f t="shared" ref="CB2653:CD2653" si="17383">ABS(BY2653-BY2651)</f>
        <v>124</v>
      </c>
      <c r="CC2653">
        <f t="shared" si="17383"/>
        <v>116</v>
      </c>
      <c r="CD2653">
        <f t="shared" si="17383"/>
        <v>105.23647791683015</v>
      </c>
      <c r="CE2653" s="1"/>
      <c r="CF2653" s="1">
        <f>BW2653-BW2651</f>
        <v>-124</v>
      </c>
      <c r="CG2653">
        <f t="shared" ref="CG2653" si="17384">BW2653-1024</f>
        <v>1698</v>
      </c>
      <c r="CH2653" s="2">
        <f t="shared" si="17254"/>
        <v>-2</v>
      </c>
      <c r="CI2653">
        <f t="shared" ref="CI2653" si="17385">CH2653-CH2652</f>
        <v>-8</v>
      </c>
      <c r="CJ2653">
        <f t="shared" ref="CJ2653" si="17386">CH2653-(CH2652*2.5*BW2652/1024)</f>
        <v>-17.087890625</v>
      </c>
      <c r="CK2653">
        <f t="shared" ref="CK2653" si="17387">BW2653-(BW2652*BW2652/1024)</f>
        <v>1685.96484375</v>
      </c>
    </row>
    <row r="2654" spans="1:89">
      <c r="A2654" t="s">
        <v>2</v>
      </c>
      <c r="B2654">
        <v>1526</v>
      </c>
      <c r="C2654">
        <v>878</v>
      </c>
      <c r="D2654">
        <v>1086</v>
      </c>
      <c r="E2654">
        <v>1014</v>
      </c>
      <c r="F2654">
        <v>1046</v>
      </c>
      <c r="G2654">
        <v>1222</v>
      </c>
      <c r="H2654">
        <v>1142</v>
      </c>
      <c r="I2654">
        <v>830</v>
      </c>
      <c r="J2654">
        <v>1310</v>
      </c>
      <c r="K2654">
        <v>1062</v>
      </c>
      <c r="L2654">
        <v>902</v>
      </c>
      <c r="M2654">
        <v>1078</v>
      </c>
      <c r="N2654">
        <v>1214</v>
      </c>
      <c r="O2654">
        <v>1198</v>
      </c>
      <c r="P2654">
        <v>950</v>
      </c>
      <c r="Q2654">
        <v>1158</v>
      </c>
      <c r="R2654">
        <v>1062</v>
      </c>
      <c r="S2654">
        <v>950</v>
      </c>
      <c r="T2654">
        <v>1118</v>
      </c>
      <c r="U2654">
        <v>854</v>
      </c>
      <c r="V2654">
        <v>974</v>
      </c>
      <c r="W2654">
        <v>958</v>
      </c>
      <c r="X2654">
        <v>1046</v>
      </c>
      <c r="Y2654">
        <v>1046</v>
      </c>
      <c r="Z2654">
        <v>886</v>
      </c>
      <c r="AA2654">
        <v>1110</v>
      </c>
      <c r="AB2654">
        <v>1150</v>
      </c>
      <c r="AC2654">
        <v>966</v>
      </c>
      <c r="AD2654">
        <v>798</v>
      </c>
      <c r="AE2654">
        <v>1014</v>
      </c>
      <c r="AF2654">
        <v>910</v>
      </c>
      <c r="AG2654">
        <v>982</v>
      </c>
      <c r="AH2654">
        <v>1382</v>
      </c>
      <c r="AI2654">
        <v>974</v>
      </c>
      <c r="AJ2654">
        <v>1086</v>
      </c>
      <c r="AK2654">
        <v>966</v>
      </c>
      <c r="AL2654">
        <v>926</v>
      </c>
      <c r="AM2654">
        <v>1086</v>
      </c>
      <c r="AN2654">
        <v>1270</v>
      </c>
      <c r="AO2654">
        <v>1078</v>
      </c>
      <c r="AP2654">
        <v>862</v>
      </c>
      <c r="AQ2654">
        <v>950</v>
      </c>
      <c r="AR2654">
        <v>1134</v>
      </c>
      <c r="AS2654">
        <v>1310</v>
      </c>
      <c r="AT2654">
        <v>902</v>
      </c>
      <c r="AU2654">
        <v>1142</v>
      </c>
      <c r="AV2654">
        <v>1150</v>
      </c>
      <c r="AW2654">
        <v>830</v>
      </c>
      <c r="AX2654">
        <v>1062</v>
      </c>
      <c r="AY2654">
        <v>1062</v>
      </c>
      <c r="AZ2654">
        <v>926</v>
      </c>
      <c r="BA2654">
        <v>1126</v>
      </c>
      <c r="BB2654">
        <v>998</v>
      </c>
      <c r="BC2654">
        <v>966</v>
      </c>
      <c r="BD2654">
        <v>846</v>
      </c>
      <c r="BE2654">
        <v>1110</v>
      </c>
      <c r="BF2654">
        <v>958</v>
      </c>
      <c r="BG2654">
        <v>982</v>
      </c>
      <c r="BH2654">
        <v>1038</v>
      </c>
      <c r="BI2654">
        <v>950</v>
      </c>
      <c r="BJ2654">
        <v>1142</v>
      </c>
      <c r="BK2654">
        <v>814</v>
      </c>
      <c r="BL2654">
        <v>1158</v>
      </c>
      <c r="BM2654">
        <v>1038</v>
      </c>
      <c r="BN2654">
        <v>870</v>
      </c>
      <c r="BO2654">
        <v>1158</v>
      </c>
      <c r="BP2654">
        <v>942</v>
      </c>
      <c r="BQ2654">
        <v>958</v>
      </c>
      <c r="BU2654" s="3">
        <f t="shared" si="17205"/>
        <v>1038.1176470588234</v>
      </c>
      <c r="BV2654">
        <f t="shared" ref="BV2654" si="17388">AVEDEV(B2654:BT2654)</f>
        <v>110.94463667820069</v>
      </c>
      <c r="BW2654">
        <f t="shared" si="17207"/>
        <v>1038</v>
      </c>
      <c r="CE2654" s="2">
        <f t="shared" ref="CE2654" si="17389">(BW2654-BW2652)</f>
        <v>8</v>
      </c>
      <c r="CF2654" s="2"/>
      <c r="CH2654" s="1">
        <f t="shared" ref="CH2654" si="17390">BW2654-1024</f>
        <v>14</v>
      </c>
    </row>
    <row r="2655" spans="1:89">
      <c r="A2655" t="s">
        <v>3</v>
      </c>
      <c r="B2655">
        <v>3310</v>
      </c>
      <c r="C2655">
        <v>2478</v>
      </c>
      <c r="D2655">
        <v>3390</v>
      </c>
      <c r="E2655">
        <v>2726</v>
      </c>
      <c r="F2655">
        <v>2798</v>
      </c>
      <c r="G2655">
        <v>2590</v>
      </c>
      <c r="H2655">
        <v>2254</v>
      </c>
      <c r="I2655">
        <v>2958</v>
      </c>
      <c r="J2655">
        <v>3118</v>
      </c>
      <c r="K2655">
        <v>2358</v>
      </c>
      <c r="L2655">
        <v>2934</v>
      </c>
      <c r="M2655">
        <v>2550</v>
      </c>
      <c r="N2655">
        <v>2070</v>
      </c>
      <c r="O2655">
        <v>2622</v>
      </c>
      <c r="P2655">
        <v>3086</v>
      </c>
      <c r="Q2655">
        <v>2582</v>
      </c>
      <c r="R2655">
        <v>3654</v>
      </c>
      <c r="S2655">
        <v>2630</v>
      </c>
      <c r="T2655">
        <v>2918</v>
      </c>
      <c r="U2655">
        <v>2750</v>
      </c>
      <c r="V2655">
        <v>2958</v>
      </c>
      <c r="W2655">
        <v>3102</v>
      </c>
      <c r="X2655">
        <v>2510</v>
      </c>
      <c r="Y2655">
        <v>2630</v>
      </c>
      <c r="Z2655">
        <v>3734</v>
      </c>
      <c r="AA2655">
        <v>3094</v>
      </c>
      <c r="AB2655">
        <v>2262</v>
      </c>
      <c r="AC2655">
        <v>2606</v>
      </c>
      <c r="AD2655">
        <v>2638</v>
      </c>
      <c r="AE2655">
        <v>3582</v>
      </c>
      <c r="AF2655">
        <v>2806</v>
      </c>
      <c r="AG2655">
        <v>2966</v>
      </c>
      <c r="AH2655">
        <v>2182</v>
      </c>
      <c r="AI2655">
        <v>3062</v>
      </c>
      <c r="AJ2655">
        <v>1854</v>
      </c>
      <c r="AK2655">
        <v>3350</v>
      </c>
      <c r="AL2655">
        <v>2870</v>
      </c>
      <c r="AM2655">
        <v>2462</v>
      </c>
      <c r="AN2655">
        <v>2854</v>
      </c>
      <c r="AO2655">
        <v>2686</v>
      </c>
      <c r="AP2655">
        <v>2574</v>
      </c>
      <c r="AQ2655">
        <v>3150</v>
      </c>
      <c r="AR2655">
        <v>2814</v>
      </c>
      <c r="AS2655">
        <v>2262</v>
      </c>
      <c r="AT2655">
        <v>3766</v>
      </c>
      <c r="AU2655">
        <v>2926</v>
      </c>
      <c r="AV2655">
        <v>3134</v>
      </c>
      <c r="AW2655">
        <v>3326</v>
      </c>
      <c r="AX2655">
        <v>2614</v>
      </c>
      <c r="AY2655">
        <v>2902</v>
      </c>
      <c r="AZ2655">
        <v>2406</v>
      </c>
      <c r="BA2655">
        <v>2630</v>
      </c>
      <c r="BB2655">
        <v>2702</v>
      </c>
      <c r="BC2655">
        <v>3286</v>
      </c>
      <c r="BD2655">
        <v>2910</v>
      </c>
      <c r="BE2655">
        <v>2934</v>
      </c>
      <c r="BF2655">
        <v>2398</v>
      </c>
      <c r="BG2655">
        <v>2342</v>
      </c>
      <c r="BH2655">
        <v>2790</v>
      </c>
      <c r="BI2655">
        <v>2334</v>
      </c>
      <c r="BJ2655">
        <v>2838</v>
      </c>
      <c r="BK2655">
        <v>2566</v>
      </c>
      <c r="BL2655">
        <v>3022</v>
      </c>
      <c r="BM2655">
        <v>2942</v>
      </c>
      <c r="BN2655">
        <v>2814</v>
      </c>
      <c r="BO2655">
        <v>3206</v>
      </c>
      <c r="BP2655">
        <v>2374</v>
      </c>
      <c r="BQ2655">
        <v>2510</v>
      </c>
      <c r="BU2655" s="3">
        <f t="shared" si="17205"/>
        <v>2800.8235294117649</v>
      </c>
      <c r="BV2655">
        <f t="shared" ref="BV2655" si="17391">AVEDEV(B2655:BT2655)/BX2655</f>
        <v>114.27283033127597</v>
      </c>
      <c r="BW2655">
        <f t="shared" si="17207"/>
        <v>2802</v>
      </c>
      <c r="BX2655">
        <f t="shared" ref="BX2655" si="17392">BW2655/BW2654</f>
        <v>2.699421965317919</v>
      </c>
      <c r="BY2655">
        <f t="shared" ref="BY2655" si="17393">BW2655-1024</f>
        <v>1778</v>
      </c>
      <c r="BZ2655">
        <f t="shared" ref="BZ2655" si="17394">BW2655-BW2654</f>
        <v>1764</v>
      </c>
      <c r="CA2655">
        <f t="shared" ref="CA2655" si="17395">BW2655/(BW2654/1062)-1062</f>
        <v>1804.7861271676302</v>
      </c>
      <c r="CB2655">
        <f t="shared" ref="CB2655:CD2655" si="17396">ABS(BY2655-BY2653)</f>
        <v>80</v>
      </c>
      <c r="CC2655">
        <f t="shared" si="17396"/>
        <v>72</v>
      </c>
      <c r="CD2655">
        <f t="shared" si="17396"/>
        <v>60.219136876367884</v>
      </c>
      <c r="CE2655" s="2"/>
      <c r="CF2655" s="2">
        <f t="shared" ref="CF2655" si="17397">BW2655-BW2653</f>
        <v>80</v>
      </c>
      <c r="CG2655">
        <f t="shared" ref="CG2655" si="17398">BW2655-1024</f>
        <v>1778</v>
      </c>
      <c r="CH2655" s="1">
        <f t="shared" ref="CH2655" si="17399">CG2655-1700</f>
        <v>78</v>
      </c>
      <c r="CI2655">
        <f t="shared" ref="CI2655" si="17400">CH2655-CH2654</f>
        <v>64</v>
      </c>
      <c r="CJ2655">
        <f t="shared" ref="CJ2655" si="17401">CH2655-(CH2654*2.5*BW2654/1024)</f>
        <v>42.521484375</v>
      </c>
      <c r="CK2655">
        <f t="shared" ref="CK2655" si="17402">BW2655-(BW2654*BW2654/1024)</f>
        <v>1749.80859375</v>
      </c>
    </row>
    <row r="2656" spans="1:89">
      <c r="A2656" t="s">
        <v>2</v>
      </c>
      <c r="B2656">
        <v>1110</v>
      </c>
      <c r="C2656">
        <v>926</v>
      </c>
      <c r="D2656">
        <v>1294</v>
      </c>
      <c r="E2656">
        <v>1158</v>
      </c>
      <c r="F2656">
        <v>790</v>
      </c>
      <c r="G2656">
        <v>766</v>
      </c>
      <c r="H2656">
        <v>806</v>
      </c>
      <c r="I2656">
        <v>1110</v>
      </c>
      <c r="J2656">
        <v>1046</v>
      </c>
      <c r="K2656">
        <v>510</v>
      </c>
      <c r="L2656">
        <v>1086</v>
      </c>
      <c r="M2656">
        <v>974</v>
      </c>
      <c r="N2656">
        <v>982</v>
      </c>
      <c r="O2656">
        <v>918</v>
      </c>
      <c r="P2656">
        <v>758</v>
      </c>
      <c r="Q2656">
        <v>1246</v>
      </c>
      <c r="R2656">
        <v>822</v>
      </c>
      <c r="S2656">
        <v>1078</v>
      </c>
      <c r="T2656">
        <v>1070</v>
      </c>
      <c r="U2656">
        <v>1102</v>
      </c>
      <c r="V2656">
        <v>990</v>
      </c>
      <c r="W2656">
        <v>1326</v>
      </c>
      <c r="X2656">
        <v>806</v>
      </c>
      <c r="Y2656">
        <v>798</v>
      </c>
      <c r="Z2656">
        <v>1110</v>
      </c>
      <c r="AA2656">
        <v>1046</v>
      </c>
      <c r="AB2656">
        <v>918</v>
      </c>
      <c r="AC2656">
        <v>966</v>
      </c>
      <c r="AD2656">
        <v>1126</v>
      </c>
      <c r="AE2656">
        <v>1238</v>
      </c>
      <c r="AF2656">
        <v>966</v>
      </c>
      <c r="AG2656">
        <v>1142</v>
      </c>
      <c r="AH2656">
        <v>846</v>
      </c>
      <c r="AI2656">
        <v>1206</v>
      </c>
      <c r="AJ2656">
        <v>830</v>
      </c>
      <c r="AK2656">
        <v>1126</v>
      </c>
      <c r="AL2656">
        <v>718</v>
      </c>
      <c r="AM2656">
        <v>1014</v>
      </c>
      <c r="AN2656">
        <v>1134</v>
      </c>
      <c r="AO2656">
        <v>1086</v>
      </c>
      <c r="AP2656">
        <v>1094</v>
      </c>
      <c r="AQ2656">
        <v>1150</v>
      </c>
      <c r="AR2656">
        <v>966</v>
      </c>
      <c r="AS2656">
        <v>1022</v>
      </c>
      <c r="AT2656">
        <v>998</v>
      </c>
      <c r="AU2656">
        <v>950</v>
      </c>
      <c r="AV2656">
        <v>902</v>
      </c>
      <c r="AW2656">
        <v>998</v>
      </c>
      <c r="AX2656">
        <v>878</v>
      </c>
      <c r="AY2656">
        <v>1270</v>
      </c>
      <c r="AZ2656">
        <v>846</v>
      </c>
      <c r="BA2656">
        <v>1150</v>
      </c>
      <c r="BB2656">
        <v>1150</v>
      </c>
      <c r="BC2656">
        <v>566</v>
      </c>
      <c r="BD2656">
        <v>1142</v>
      </c>
      <c r="BE2656">
        <v>878</v>
      </c>
      <c r="BF2656">
        <v>1038</v>
      </c>
      <c r="BG2656">
        <v>1134</v>
      </c>
      <c r="BH2656">
        <v>1062</v>
      </c>
      <c r="BI2656">
        <v>1182</v>
      </c>
      <c r="BJ2656">
        <v>958</v>
      </c>
      <c r="BK2656">
        <v>1190</v>
      </c>
      <c r="BL2656">
        <v>886</v>
      </c>
      <c r="BM2656">
        <v>966</v>
      </c>
      <c r="BN2656">
        <v>1022</v>
      </c>
      <c r="BO2656">
        <v>1094</v>
      </c>
      <c r="BP2656">
        <v>1038</v>
      </c>
      <c r="BQ2656">
        <v>1094</v>
      </c>
      <c r="BU2656" s="3">
        <f t="shared" si="17205"/>
        <v>1008.3529411764706</v>
      </c>
      <c r="BV2656">
        <f t="shared" ref="BV2656" si="17403">AVEDEV(B2656:BT2656)</f>
        <v>128.73356401384089</v>
      </c>
      <c r="BW2656">
        <f t="shared" si="17207"/>
        <v>1030</v>
      </c>
      <c r="CE2656" s="1">
        <f>(BW2656-BW2654)</f>
        <v>-8</v>
      </c>
      <c r="CF2656" s="1"/>
      <c r="CH2656" s="2">
        <f t="shared" si="17220"/>
        <v>6</v>
      </c>
    </row>
    <row r="2657" spans="1:89">
      <c r="A2657" t="s">
        <v>3</v>
      </c>
      <c r="B2657">
        <v>2270</v>
      </c>
      <c r="C2657">
        <v>3270</v>
      </c>
      <c r="D2657">
        <v>3334</v>
      </c>
      <c r="E2657">
        <v>2318</v>
      </c>
      <c r="F2657">
        <v>2734</v>
      </c>
      <c r="G2657">
        <v>2862</v>
      </c>
      <c r="H2657">
        <v>3534</v>
      </c>
      <c r="I2657">
        <v>2846</v>
      </c>
      <c r="J2657">
        <v>2382</v>
      </c>
      <c r="K2657">
        <v>3470</v>
      </c>
      <c r="L2657">
        <v>2622</v>
      </c>
      <c r="M2657">
        <v>2790</v>
      </c>
      <c r="N2657">
        <v>1894</v>
      </c>
      <c r="O2657">
        <v>2582</v>
      </c>
      <c r="P2657">
        <v>2526</v>
      </c>
      <c r="Q2657">
        <v>2838</v>
      </c>
      <c r="R2657">
        <v>2702</v>
      </c>
      <c r="S2657">
        <v>2550</v>
      </c>
      <c r="T2657">
        <v>2814</v>
      </c>
      <c r="U2657">
        <v>2414</v>
      </c>
      <c r="V2657">
        <v>2534</v>
      </c>
      <c r="W2657">
        <v>2726</v>
      </c>
      <c r="X2657">
        <v>2582</v>
      </c>
      <c r="Y2657">
        <v>2870</v>
      </c>
      <c r="Z2657">
        <v>2918</v>
      </c>
      <c r="AA2657">
        <v>3054</v>
      </c>
      <c r="AB2657">
        <v>3222</v>
      </c>
      <c r="AC2657">
        <v>3014</v>
      </c>
      <c r="AD2657">
        <v>3182</v>
      </c>
      <c r="AE2657">
        <v>2702</v>
      </c>
      <c r="AF2657">
        <v>3270</v>
      </c>
      <c r="AG2657">
        <v>2878</v>
      </c>
      <c r="AH2657">
        <v>3550</v>
      </c>
      <c r="AI2657">
        <v>3070</v>
      </c>
      <c r="AJ2657">
        <v>2694</v>
      </c>
      <c r="AK2657">
        <v>2726</v>
      </c>
      <c r="AL2657">
        <v>2750</v>
      </c>
      <c r="AM2657">
        <v>2790</v>
      </c>
      <c r="AN2657">
        <v>2414</v>
      </c>
      <c r="AO2657">
        <v>2766</v>
      </c>
      <c r="AP2657">
        <v>2774</v>
      </c>
      <c r="AQ2657">
        <v>3142</v>
      </c>
      <c r="AR2657">
        <v>3094</v>
      </c>
      <c r="AS2657">
        <v>3238</v>
      </c>
      <c r="AT2657">
        <v>2686</v>
      </c>
      <c r="AU2657">
        <v>2806</v>
      </c>
      <c r="AV2657">
        <v>2910</v>
      </c>
      <c r="AW2657">
        <v>2694</v>
      </c>
      <c r="AX2657">
        <v>2790</v>
      </c>
      <c r="AY2657">
        <v>2854</v>
      </c>
      <c r="AZ2657">
        <v>2782</v>
      </c>
      <c r="BA2657">
        <v>2286</v>
      </c>
      <c r="BB2657">
        <v>2798</v>
      </c>
      <c r="BC2657">
        <v>3134</v>
      </c>
      <c r="BD2657">
        <v>2798</v>
      </c>
      <c r="BE2657">
        <v>2566</v>
      </c>
      <c r="BF2657">
        <v>3206</v>
      </c>
      <c r="BG2657">
        <v>3278</v>
      </c>
      <c r="BH2657">
        <v>3166</v>
      </c>
      <c r="BI2657">
        <v>3054</v>
      </c>
      <c r="BJ2657">
        <v>3118</v>
      </c>
      <c r="BK2657">
        <v>2918</v>
      </c>
      <c r="BL2657">
        <v>2982</v>
      </c>
      <c r="BM2657">
        <v>2654</v>
      </c>
      <c r="BN2657">
        <v>3502</v>
      </c>
      <c r="BO2657">
        <v>2726</v>
      </c>
      <c r="BP2657">
        <v>3334</v>
      </c>
      <c r="BQ2657">
        <v>1974</v>
      </c>
      <c r="BU2657" s="3">
        <f t="shared" si="17205"/>
        <v>2848.9411764705883</v>
      </c>
      <c r="BV2657">
        <f t="shared" ref="BV2657" si="17404">AVEDEV(B2657:BT2657)/BX2657</f>
        <v>96.869438290494415</v>
      </c>
      <c r="BW2657">
        <f t="shared" si="17207"/>
        <v>2802</v>
      </c>
      <c r="BX2657">
        <f t="shared" ref="BX2657" si="17405">BW2657/BW2656</f>
        <v>2.7203883495145633</v>
      </c>
      <c r="BY2657">
        <f t="shared" ref="BY2657" si="17406">BW2657-1024</f>
        <v>1778</v>
      </c>
      <c r="BZ2657">
        <f t="shared" ref="BZ2657" si="17407">BW2657-BW2656</f>
        <v>1772</v>
      </c>
      <c r="CA2657">
        <f t="shared" ref="CA2657" si="17408">BW2657/(BW2656/1062)-1062</f>
        <v>1827.0524271844661</v>
      </c>
      <c r="CB2657">
        <f t="shared" ref="CB2657:CD2657" si="17409">ABS(BY2657-BY2655)</f>
        <v>0</v>
      </c>
      <c r="CC2657">
        <f t="shared" si="17409"/>
        <v>8</v>
      </c>
      <c r="CD2657">
        <f t="shared" si="17409"/>
        <v>22.266300016835885</v>
      </c>
      <c r="CE2657" s="1"/>
      <c r="CF2657" s="1">
        <f>BW2657-BW2655</f>
        <v>0</v>
      </c>
      <c r="CG2657">
        <f t="shared" ref="CG2657" si="17410">BW2657-1024</f>
        <v>1778</v>
      </c>
      <c r="CH2657" s="2">
        <f t="shared" si="17254"/>
        <v>78</v>
      </c>
      <c r="CI2657">
        <f t="shared" ref="CI2657" si="17411">CH2657-CH2656</f>
        <v>72</v>
      </c>
      <c r="CJ2657">
        <f t="shared" ref="CJ2657" si="17412">CH2657-(CH2656*2.5*BW2656/1024)</f>
        <v>62.912109375</v>
      </c>
      <c r="CK2657">
        <f t="shared" ref="CK2657" si="17413">BW2657-(BW2656*BW2656/1024)</f>
        <v>1765.96484375</v>
      </c>
    </row>
    <row r="2658" spans="1:89">
      <c r="A2658" t="s">
        <v>2</v>
      </c>
      <c r="B2658">
        <v>934</v>
      </c>
      <c r="C2658">
        <v>1070</v>
      </c>
      <c r="D2658">
        <v>1126</v>
      </c>
      <c r="E2658">
        <v>1182</v>
      </c>
      <c r="F2658">
        <v>1198</v>
      </c>
      <c r="G2658">
        <v>1070</v>
      </c>
      <c r="H2658">
        <v>662</v>
      </c>
      <c r="I2658">
        <v>1166</v>
      </c>
      <c r="J2658">
        <v>966</v>
      </c>
      <c r="K2658">
        <v>1446</v>
      </c>
      <c r="L2658">
        <v>1158</v>
      </c>
      <c r="M2658">
        <v>870</v>
      </c>
      <c r="N2658">
        <v>1006</v>
      </c>
      <c r="O2658">
        <v>774</v>
      </c>
      <c r="P2658">
        <v>766</v>
      </c>
      <c r="Q2658">
        <v>1038</v>
      </c>
      <c r="R2658">
        <v>1054</v>
      </c>
      <c r="S2658">
        <v>742</v>
      </c>
      <c r="T2658">
        <v>1310</v>
      </c>
      <c r="U2658">
        <v>1070</v>
      </c>
      <c r="V2658">
        <v>1182</v>
      </c>
      <c r="W2658">
        <v>918</v>
      </c>
      <c r="X2658">
        <v>950</v>
      </c>
      <c r="Y2658">
        <v>886</v>
      </c>
      <c r="Z2658">
        <v>798</v>
      </c>
      <c r="AA2658">
        <v>1094</v>
      </c>
      <c r="AB2658">
        <v>886</v>
      </c>
      <c r="AC2658">
        <v>1022</v>
      </c>
      <c r="AD2658">
        <v>1142</v>
      </c>
      <c r="AE2658">
        <v>710</v>
      </c>
      <c r="AF2658">
        <v>1054</v>
      </c>
      <c r="AG2658">
        <v>1110</v>
      </c>
      <c r="AH2658">
        <v>934</v>
      </c>
      <c r="AI2658">
        <v>974</v>
      </c>
      <c r="AJ2658">
        <v>1246</v>
      </c>
      <c r="AK2658">
        <v>1414</v>
      </c>
      <c r="AL2658">
        <v>1110</v>
      </c>
      <c r="AM2658">
        <v>990</v>
      </c>
      <c r="AN2658">
        <v>1142</v>
      </c>
      <c r="AO2658">
        <v>1126</v>
      </c>
      <c r="AP2658">
        <v>1006</v>
      </c>
      <c r="AQ2658">
        <v>1094</v>
      </c>
      <c r="AR2658">
        <v>1318</v>
      </c>
      <c r="AS2658">
        <v>1086</v>
      </c>
      <c r="AT2658">
        <v>1110</v>
      </c>
      <c r="AU2658">
        <v>982</v>
      </c>
      <c r="AV2658">
        <v>1078</v>
      </c>
      <c r="AW2658">
        <v>934</v>
      </c>
      <c r="AX2658">
        <v>822</v>
      </c>
      <c r="AY2658">
        <v>838</v>
      </c>
      <c r="AZ2658">
        <v>886</v>
      </c>
      <c r="BA2658">
        <v>894</v>
      </c>
      <c r="BB2658">
        <v>1102</v>
      </c>
      <c r="BC2658">
        <v>814</v>
      </c>
      <c r="BD2658">
        <v>798</v>
      </c>
      <c r="BE2658">
        <v>1270</v>
      </c>
      <c r="BF2658">
        <v>1062</v>
      </c>
      <c r="BG2658">
        <v>982</v>
      </c>
      <c r="BH2658">
        <v>942</v>
      </c>
      <c r="BI2658">
        <v>1022</v>
      </c>
      <c r="BJ2658">
        <v>1054</v>
      </c>
      <c r="BK2658">
        <v>686</v>
      </c>
      <c r="BL2658">
        <v>1462</v>
      </c>
      <c r="BM2658">
        <v>1086</v>
      </c>
      <c r="BN2658">
        <v>878</v>
      </c>
      <c r="BO2658">
        <v>1222</v>
      </c>
      <c r="BP2658">
        <v>1230</v>
      </c>
      <c r="BQ2658">
        <v>1254</v>
      </c>
      <c r="BU2658" s="3">
        <f t="shared" si="17205"/>
        <v>1032.4705882352941</v>
      </c>
      <c r="BV2658">
        <f t="shared" ref="BV2658" si="17414">AVEDEV(B2658:BT2658)</f>
        <v>140.20761245674743</v>
      </c>
      <c r="BW2658">
        <f t="shared" si="17207"/>
        <v>1054</v>
      </c>
      <c r="CE2658" s="2">
        <f t="shared" ref="CE2658" si="17415">(BW2658-BW2656)</f>
        <v>24</v>
      </c>
      <c r="CF2658" s="2"/>
      <c r="CH2658" s="1">
        <f t="shared" ref="CH2658" si="17416">BW2658-1024</f>
        <v>30</v>
      </c>
    </row>
    <row r="2659" spans="1:89">
      <c r="A2659" t="s">
        <v>3</v>
      </c>
      <c r="B2659">
        <v>2710</v>
      </c>
      <c r="C2659">
        <v>2798</v>
      </c>
      <c r="D2659">
        <v>2350</v>
      </c>
      <c r="E2659">
        <v>3030</v>
      </c>
      <c r="F2659">
        <v>2502</v>
      </c>
      <c r="G2659">
        <v>2254</v>
      </c>
      <c r="H2659">
        <v>2446</v>
      </c>
      <c r="I2659">
        <v>3294</v>
      </c>
      <c r="J2659">
        <v>2254</v>
      </c>
      <c r="K2659">
        <v>2670</v>
      </c>
      <c r="L2659">
        <v>3022</v>
      </c>
      <c r="M2659">
        <v>2766</v>
      </c>
      <c r="N2659">
        <v>2486</v>
      </c>
      <c r="O2659">
        <v>2862</v>
      </c>
      <c r="P2659">
        <v>2694</v>
      </c>
      <c r="Q2659">
        <v>2550</v>
      </c>
      <c r="R2659">
        <v>2302</v>
      </c>
      <c r="S2659">
        <v>2342</v>
      </c>
      <c r="T2659">
        <v>1958</v>
      </c>
      <c r="U2659">
        <v>2470</v>
      </c>
      <c r="V2659">
        <v>3046</v>
      </c>
      <c r="W2659">
        <v>2510</v>
      </c>
      <c r="X2659">
        <v>2958</v>
      </c>
      <c r="Y2659">
        <v>3110</v>
      </c>
      <c r="Z2659">
        <v>2958</v>
      </c>
      <c r="AA2659">
        <v>2566</v>
      </c>
      <c r="AB2659">
        <v>3398</v>
      </c>
      <c r="AC2659">
        <v>3670</v>
      </c>
      <c r="AD2659">
        <v>2910</v>
      </c>
      <c r="AE2659">
        <v>3166</v>
      </c>
      <c r="AF2659">
        <v>3662</v>
      </c>
      <c r="AG2659">
        <v>2406</v>
      </c>
      <c r="AH2659">
        <v>2742</v>
      </c>
      <c r="AI2659">
        <v>3094</v>
      </c>
      <c r="AJ2659">
        <v>2846</v>
      </c>
      <c r="AK2659">
        <v>2614</v>
      </c>
      <c r="AL2659">
        <v>3054</v>
      </c>
      <c r="AM2659">
        <v>3070</v>
      </c>
      <c r="AN2659">
        <v>2670</v>
      </c>
      <c r="AO2659">
        <v>3030</v>
      </c>
      <c r="AP2659">
        <v>2902</v>
      </c>
      <c r="AQ2659">
        <v>3302</v>
      </c>
      <c r="AR2659">
        <v>3166</v>
      </c>
      <c r="AS2659">
        <v>3062</v>
      </c>
      <c r="AT2659">
        <v>2638</v>
      </c>
      <c r="AU2659">
        <v>2606</v>
      </c>
      <c r="AV2659">
        <v>2870</v>
      </c>
      <c r="AW2659">
        <v>3390</v>
      </c>
      <c r="AX2659">
        <v>2646</v>
      </c>
      <c r="AY2659">
        <v>2526</v>
      </c>
      <c r="AZ2659">
        <v>2734</v>
      </c>
      <c r="BA2659">
        <v>2030</v>
      </c>
      <c r="BB2659">
        <v>2926</v>
      </c>
      <c r="BC2659">
        <v>3254</v>
      </c>
      <c r="BD2659">
        <v>2414</v>
      </c>
      <c r="BE2659">
        <v>2694</v>
      </c>
      <c r="BF2659">
        <v>2862</v>
      </c>
      <c r="BG2659">
        <v>3118</v>
      </c>
      <c r="BH2659">
        <v>2630</v>
      </c>
      <c r="BI2659">
        <v>2406</v>
      </c>
      <c r="BJ2659">
        <v>2846</v>
      </c>
      <c r="BK2659">
        <v>2622</v>
      </c>
      <c r="BL2659">
        <v>1982</v>
      </c>
      <c r="BM2659">
        <v>2582</v>
      </c>
      <c r="BN2659">
        <v>2518</v>
      </c>
      <c r="BO2659">
        <v>3046</v>
      </c>
      <c r="BP2659">
        <v>2894</v>
      </c>
      <c r="BQ2659">
        <v>2270</v>
      </c>
      <c r="BU2659" s="3">
        <f t="shared" si="17205"/>
        <v>2767.294117647059</v>
      </c>
      <c r="BV2659">
        <f t="shared" ref="BV2659" si="17417">AVEDEV(B2659:BT2659)/BX2659</f>
        <v>113.92996175826065</v>
      </c>
      <c r="BW2659">
        <f t="shared" si="17207"/>
        <v>2738</v>
      </c>
      <c r="BX2659">
        <f t="shared" ref="BX2659" si="17418">BW2659/BW2658</f>
        <v>2.5977229601518026</v>
      </c>
      <c r="BY2659">
        <f t="shared" ref="BY2659" si="17419">BW2659-1024</f>
        <v>1714</v>
      </c>
      <c r="BZ2659">
        <f t="shared" ref="BZ2659" si="17420">BW2659-BW2658</f>
        <v>1684</v>
      </c>
      <c r="CA2659">
        <f t="shared" ref="CA2659" si="17421">BW2659/(BW2658/1062)-1062</f>
        <v>1696.7817836812142</v>
      </c>
      <c r="CB2659">
        <f t="shared" ref="CB2659:CD2659" si="17422">ABS(BY2659-BY2657)</f>
        <v>64</v>
      </c>
      <c r="CC2659">
        <f t="shared" si="17422"/>
        <v>88</v>
      </c>
      <c r="CD2659">
        <f t="shared" si="17422"/>
        <v>130.2706435032519</v>
      </c>
      <c r="CE2659" s="2"/>
      <c r="CF2659" s="2">
        <f t="shared" ref="CF2659" si="17423">BW2659-BW2657</f>
        <v>-64</v>
      </c>
      <c r="CG2659">
        <f t="shared" ref="CG2659" si="17424">BW2659-1024</f>
        <v>1714</v>
      </c>
      <c r="CH2659" s="1">
        <f t="shared" ref="CH2659" si="17425">CG2659-1700</f>
        <v>14</v>
      </c>
      <c r="CI2659">
        <f t="shared" ref="CI2659" si="17426">CH2659-CH2658</f>
        <v>-16</v>
      </c>
      <c r="CJ2659">
        <f t="shared" ref="CJ2659" si="17427">CH2659-(CH2658*2.5*BW2658/1024)</f>
        <v>-63.197265625</v>
      </c>
      <c r="CK2659">
        <f t="shared" ref="CK2659" si="17428">BW2659-(BW2658*BW2658/1024)</f>
        <v>1653.12109375</v>
      </c>
    </row>
    <row r="2660" spans="1:89">
      <c r="A2660" t="s">
        <v>2</v>
      </c>
      <c r="B2660">
        <v>870</v>
      </c>
      <c r="C2660">
        <v>878</v>
      </c>
      <c r="D2660">
        <v>870</v>
      </c>
      <c r="E2660">
        <v>998</v>
      </c>
      <c r="F2660">
        <v>982</v>
      </c>
      <c r="G2660">
        <v>1006</v>
      </c>
      <c r="H2660">
        <v>918</v>
      </c>
      <c r="I2660">
        <v>1134</v>
      </c>
      <c r="J2660">
        <v>918</v>
      </c>
      <c r="K2660">
        <v>870</v>
      </c>
      <c r="L2660">
        <v>1166</v>
      </c>
      <c r="M2660">
        <v>742</v>
      </c>
      <c r="N2660">
        <v>990</v>
      </c>
      <c r="O2660">
        <v>934</v>
      </c>
      <c r="P2660">
        <v>646</v>
      </c>
      <c r="Q2660">
        <v>1086</v>
      </c>
      <c r="R2660">
        <v>1518</v>
      </c>
      <c r="S2660">
        <v>982</v>
      </c>
      <c r="T2660">
        <v>1086</v>
      </c>
      <c r="U2660">
        <v>1054</v>
      </c>
      <c r="V2660">
        <v>1214</v>
      </c>
      <c r="W2660">
        <v>974</v>
      </c>
      <c r="X2660">
        <v>822</v>
      </c>
      <c r="Y2660">
        <v>1142</v>
      </c>
      <c r="Z2660">
        <v>934</v>
      </c>
      <c r="AA2660">
        <v>950</v>
      </c>
      <c r="AB2660">
        <v>1022</v>
      </c>
      <c r="AC2660">
        <v>950</v>
      </c>
      <c r="AD2660">
        <v>950</v>
      </c>
      <c r="AE2660">
        <v>1102</v>
      </c>
      <c r="AF2660">
        <v>950</v>
      </c>
      <c r="AG2660">
        <v>1046</v>
      </c>
      <c r="AH2660">
        <v>1118</v>
      </c>
      <c r="AI2660">
        <v>918</v>
      </c>
      <c r="AJ2660">
        <v>998</v>
      </c>
      <c r="AK2660">
        <v>1046</v>
      </c>
      <c r="AL2660">
        <v>1278</v>
      </c>
      <c r="AM2660">
        <v>1006</v>
      </c>
      <c r="AN2660">
        <v>694</v>
      </c>
      <c r="AO2660">
        <v>878</v>
      </c>
      <c r="AP2660">
        <v>622</v>
      </c>
      <c r="AQ2660">
        <v>1070</v>
      </c>
      <c r="AR2660">
        <v>974</v>
      </c>
      <c r="AS2660">
        <v>902</v>
      </c>
      <c r="AT2660">
        <v>894</v>
      </c>
      <c r="AU2660">
        <v>982</v>
      </c>
      <c r="AV2660">
        <v>1022</v>
      </c>
      <c r="AW2660">
        <v>1182</v>
      </c>
      <c r="AX2660">
        <v>1046</v>
      </c>
      <c r="AY2660">
        <v>1038</v>
      </c>
      <c r="AZ2660">
        <v>734</v>
      </c>
      <c r="BA2660">
        <v>958</v>
      </c>
      <c r="BB2660">
        <v>1030</v>
      </c>
      <c r="BC2660">
        <v>838</v>
      </c>
      <c r="BD2660">
        <v>726</v>
      </c>
      <c r="BE2660">
        <v>814</v>
      </c>
      <c r="BF2660">
        <v>918</v>
      </c>
      <c r="BG2660">
        <v>1022</v>
      </c>
      <c r="BH2660">
        <v>1198</v>
      </c>
      <c r="BI2660">
        <v>1070</v>
      </c>
      <c r="BJ2660">
        <v>1078</v>
      </c>
      <c r="BK2660">
        <v>942</v>
      </c>
      <c r="BL2660">
        <v>1118</v>
      </c>
      <c r="BM2660">
        <v>1006</v>
      </c>
      <c r="BN2660">
        <v>1142</v>
      </c>
      <c r="BO2660">
        <v>966</v>
      </c>
      <c r="BP2660">
        <v>1062</v>
      </c>
      <c r="BQ2660">
        <v>974</v>
      </c>
      <c r="BU2660" s="3">
        <f t="shared" si="17205"/>
        <v>984.82352941176475</v>
      </c>
      <c r="BV2660">
        <f t="shared" ref="BV2660" si="17429">AVEDEV(B2660:BT2660)</f>
        <v>105.73010380622837</v>
      </c>
      <c r="BW2660">
        <f t="shared" si="17207"/>
        <v>982</v>
      </c>
      <c r="CE2660" s="1">
        <f>(BW2660-BW2658)</f>
        <v>-72</v>
      </c>
      <c r="CF2660" s="1"/>
      <c r="CH2660" s="2">
        <f t="shared" si="17220"/>
        <v>-42</v>
      </c>
    </row>
    <row r="2661" spans="1:89">
      <c r="A2661" t="s">
        <v>3</v>
      </c>
      <c r="B2661">
        <v>2726</v>
      </c>
      <c r="C2661">
        <v>3182</v>
      </c>
      <c r="D2661">
        <v>2734</v>
      </c>
      <c r="E2661">
        <v>3142</v>
      </c>
      <c r="F2661">
        <v>3398</v>
      </c>
      <c r="G2661">
        <v>2918</v>
      </c>
      <c r="H2661">
        <v>2974</v>
      </c>
      <c r="I2661">
        <v>2846</v>
      </c>
      <c r="J2661">
        <v>2254</v>
      </c>
      <c r="K2661">
        <v>2782</v>
      </c>
      <c r="L2661">
        <v>2638</v>
      </c>
      <c r="M2661">
        <v>2638</v>
      </c>
      <c r="N2661">
        <v>3622</v>
      </c>
      <c r="O2661">
        <v>2310</v>
      </c>
      <c r="P2661">
        <v>2998</v>
      </c>
      <c r="Q2661">
        <v>2806</v>
      </c>
      <c r="R2661">
        <v>2694</v>
      </c>
      <c r="S2661">
        <v>3070</v>
      </c>
      <c r="T2661">
        <v>2678</v>
      </c>
      <c r="U2661">
        <v>2694</v>
      </c>
      <c r="V2661">
        <v>3094</v>
      </c>
      <c r="W2661">
        <v>3566</v>
      </c>
      <c r="X2661">
        <v>2678</v>
      </c>
      <c r="Y2661">
        <v>2894</v>
      </c>
      <c r="Z2661">
        <v>2918</v>
      </c>
      <c r="AA2661">
        <v>2630</v>
      </c>
      <c r="AB2661">
        <v>3398</v>
      </c>
      <c r="AC2661">
        <v>3166</v>
      </c>
      <c r="AD2661">
        <v>3334</v>
      </c>
      <c r="AE2661">
        <v>2862</v>
      </c>
      <c r="AF2661">
        <v>2782</v>
      </c>
      <c r="AG2661">
        <v>2678</v>
      </c>
      <c r="AH2661">
        <v>2742</v>
      </c>
      <c r="AI2661">
        <v>2398</v>
      </c>
      <c r="AJ2661">
        <v>3158</v>
      </c>
      <c r="AK2661">
        <v>2822</v>
      </c>
      <c r="AL2661">
        <v>2830</v>
      </c>
      <c r="AM2661">
        <v>2758</v>
      </c>
      <c r="AN2661">
        <v>3646</v>
      </c>
      <c r="AO2661">
        <v>2846</v>
      </c>
      <c r="AP2661">
        <v>3166</v>
      </c>
      <c r="AQ2661">
        <v>2350</v>
      </c>
      <c r="AR2661">
        <v>2046</v>
      </c>
      <c r="AS2661">
        <v>2206</v>
      </c>
      <c r="AT2661">
        <v>3214</v>
      </c>
      <c r="AU2661">
        <v>2350</v>
      </c>
      <c r="AV2661">
        <v>2742</v>
      </c>
      <c r="AW2661">
        <v>2566</v>
      </c>
      <c r="AX2661">
        <v>3102</v>
      </c>
      <c r="AY2661">
        <v>2694</v>
      </c>
      <c r="AZ2661">
        <v>2126</v>
      </c>
      <c r="BA2661">
        <v>3174</v>
      </c>
      <c r="BB2661">
        <v>3246</v>
      </c>
      <c r="BC2661">
        <v>2854</v>
      </c>
      <c r="BD2661">
        <v>2958</v>
      </c>
      <c r="BE2661">
        <v>2918</v>
      </c>
      <c r="BF2661">
        <v>3342</v>
      </c>
      <c r="BG2661">
        <v>2766</v>
      </c>
      <c r="BH2661">
        <v>3054</v>
      </c>
      <c r="BI2661">
        <v>3190</v>
      </c>
      <c r="BJ2661">
        <v>2526</v>
      </c>
      <c r="BK2661">
        <v>2342</v>
      </c>
      <c r="BL2661">
        <v>3534</v>
      </c>
      <c r="BM2661">
        <v>3142</v>
      </c>
      <c r="BN2661">
        <v>3150</v>
      </c>
      <c r="BO2661">
        <v>3182</v>
      </c>
      <c r="BP2661">
        <v>2790</v>
      </c>
      <c r="BQ2661">
        <v>3142</v>
      </c>
      <c r="BU2661" s="3">
        <f t="shared" si="17205"/>
        <v>2884.9411764705883</v>
      </c>
      <c r="BV2661">
        <f t="shared" ref="BV2661" si="17430">AVEDEV(B2661:BT2661)/BX2661</f>
        <v>98.036661203180969</v>
      </c>
      <c r="BW2661">
        <f t="shared" si="17207"/>
        <v>2850</v>
      </c>
      <c r="BX2661">
        <f t="shared" ref="BX2661" si="17431">BW2661/BW2660</f>
        <v>2.9022403258655802</v>
      </c>
      <c r="BY2661">
        <f t="shared" ref="BY2661" si="17432">BW2661-1024</f>
        <v>1826</v>
      </c>
      <c r="BZ2661">
        <f t="shared" ref="BZ2661" si="17433">BW2661-BW2660</f>
        <v>1868</v>
      </c>
      <c r="CA2661">
        <f t="shared" ref="CA2661" si="17434">BW2661/(BW2660/1062)-1062</f>
        <v>2020.1792260692464</v>
      </c>
      <c r="CB2661">
        <f t="shared" ref="CB2661:CD2661" si="17435">ABS(BY2661-BY2659)</f>
        <v>112</v>
      </c>
      <c r="CC2661">
        <f t="shared" si="17435"/>
        <v>184</v>
      </c>
      <c r="CD2661">
        <f t="shared" si="17435"/>
        <v>323.39744238803223</v>
      </c>
      <c r="CE2661" s="1"/>
      <c r="CF2661" s="1">
        <f>BW2661-BW2659</f>
        <v>112</v>
      </c>
      <c r="CG2661">
        <f t="shared" ref="CG2661" si="17436">BW2661-1024</f>
        <v>1826</v>
      </c>
      <c r="CH2661" s="2">
        <f t="shared" si="17254"/>
        <v>126</v>
      </c>
      <c r="CI2661">
        <f t="shared" ref="CI2661" si="17437">CH2661-CH2660</f>
        <v>168</v>
      </c>
      <c r="CJ2661">
        <f t="shared" ref="CJ2661" si="17438">CH2661-(CH2660*2.5*BW2660/1024)</f>
        <v>226.693359375</v>
      </c>
      <c r="CK2661">
        <f t="shared" ref="CK2661" si="17439">BW2661-(BW2660*BW2660/1024)</f>
        <v>1908.27734375</v>
      </c>
    </row>
    <row r="2662" spans="1:89">
      <c r="A2662" t="s">
        <v>2</v>
      </c>
      <c r="B2662">
        <v>1022</v>
      </c>
      <c r="C2662">
        <v>1110</v>
      </c>
      <c r="D2662">
        <v>1126</v>
      </c>
      <c r="E2662">
        <v>750</v>
      </c>
      <c r="F2662">
        <v>878</v>
      </c>
      <c r="G2662">
        <v>1142</v>
      </c>
      <c r="H2662">
        <v>1086</v>
      </c>
      <c r="I2662">
        <v>942</v>
      </c>
      <c r="J2662">
        <v>982</v>
      </c>
      <c r="K2662">
        <v>1006</v>
      </c>
      <c r="L2662">
        <v>1134</v>
      </c>
      <c r="M2662">
        <v>1182</v>
      </c>
      <c r="N2662">
        <v>1062</v>
      </c>
      <c r="O2662">
        <v>750</v>
      </c>
      <c r="P2662">
        <v>1166</v>
      </c>
      <c r="Q2662">
        <v>1014</v>
      </c>
      <c r="R2662">
        <v>1054</v>
      </c>
      <c r="S2662">
        <v>950</v>
      </c>
      <c r="T2662">
        <v>1358</v>
      </c>
      <c r="U2662">
        <v>1110</v>
      </c>
      <c r="V2662">
        <v>902</v>
      </c>
      <c r="W2662">
        <v>1686</v>
      </c>
      <c r="X2662">
        <v>918</v>
      </c>
      <c r="Y2662">
        <v>878</v>
      </c>
      <c r="Z2662">
        <v>1022</v>
      </c>
      <c r="AA2662">
        <v>1070</v>
      </c>
      <c r="AB2662">
        <v>1134</v>
      </c>
      <c r="AC2662">
        <v>942</v>
      </c>
      <c r="AD2662">
        <v>998</v>
      </c>
      <c r="AE2662">
        <v>1006</v>
      </c>
      <c r="AF2662">
        <v>998</v>
      </c>
      <c r="AG2662">
        <v>862</v>
      </c>
      <c r="AH2662">
        <v>1062</v>
      </c>
      <c r="AI2662">
        <v>926</v>
      </c>
      <c r="AJ2662">
        <v>950</v>
      </c>
      <c r="AK2662">
        <v>942</v>
      </c>
      <c r="AL2662">
        <v>1094</v>
      </c>
      <c r="AM2662">
        <v>1142</v>
      </c>
      <c r="AN2662">
        <v>1350</v>
      </c>
      <c r="AO2662">
        <v>1022</v>
      </c>
      <c r="AP2662">
        <v>974</v>
      </c>
      <c r="AQ2662">
        <v>1222</v>
      </c>
      <c r="AR2662">
        <v>998</v>
      </c>
      <c r="AS2662">
        <v>1070</v>
      </c>
      <c r="AT2662">
        <v>1006</v>
      </c>
      <c r="AU2662">
        <v>910</v>
      </c>
      <c r="AV2662">
        <v>926</v>
      </c>
      <c r="AW2662">
        <v>1030</v>
      </c>
      <c r="AX2662">
        <v>726</v>
      </c>
      <c r="AY2662">
        <v>1078</v>
      </c>
      <c r="AZ2662">
        <v>838</v>
      </c>
      <c r="BA2662">
        <v>1126</v>
      </c>
      <c r="BB2662">
        <v>1022</v>
      </c>
      <c r="BC2662">
        <v>1086</v>
      </c>
      <c r="BD2662">
        <v>1278</v>
      </c>
      <c r="BE2662">
        <v>726</v>
      </c>
      <c r="BF2662">
        <v>862</v>
      </c>
      <c r="BG2662">
        <v>1150</v>
      </c>
      <c r="BH2662">
        <v>942</v>
      </c>
      <c r="BI2662">
        <v>1086</v>
      </c>
      <c r="BJ2662">
        <v>878</v>
      </c>
      <c r="BK2662">
        <v>1110</v>
      </c>
      <c r="BL2662">
        <v>1070</v>
      </c>
      <c r="BM2662">
        <v>950</v>
      </c>
      <c r="BN2662">
        <v>1022</v>
      </c>
      <c r="BO2662">
        <v>1214</v>
      </c>
      <c r="BP2662">
        <v>1006</v>
      </c>
      <c r="BQ2662">
        <v>838</v>
      </c>
      <c r="BU2662" s="3">
        <f t="shared" si="17205"/>
        <v>1027.5294117647059</v>
      </c>
      <c r="BV2662">
        <f t="shared" ref="BV2662" si="17440">AVEDEV(B2662:BT2662)</f>
        <v>110.6505190311419</v>
      </c>
      <c r="BW2662">
        <f t="shared" si="17207"/>
        <v>1022</v>
      </c>
      <c r="CE2662" s="2">
        <f t="shared" ref="CE2662" si="17441">(BW2662-BW2660)</f>
        <v>40</v>
      </c>
      <c r="CF2662" s="2"/>
      <c r="CH2662" s="1">
        <f t="shared" ref="CH2662" si="17442">BW2662-1024</f>
        <v>-2</v>
      </c>
    </row>
    <row r="2663" spans="1:89">
      <c r="A2663" t="s">
        <v>3</v>
      </c>
      <c r="B2663">
        <v>2270</v>
      </c>
      <c r="C2663">
        <v>2558</v>
      </c>
      <c r="D2663">
        <v>3078</v>
      </c>
      <c r="E2663">
        <v>2390</v>
      </c>
      <c r="F2663">
        <v>3206</v>
      </c>
      <c r="G2663">
        <v>2430</v>
      </c>
      <c r="H2663">
        <v>3334</v>
      </c>
      <c r="I2663">
        <v>3118</v>
      </c>
      <c r="J2663">
        <v>2326</v>
      </c>
      <c r="K2663">
        <v>3070</v>
      </c>
      <c r="L2663">
        <v>2734</v>
      </c>
      <c r="M2663">
        <v>2710</v>
      </c>
      <c r="N2663">
        <v>3054</v>
      </c>
      <c r="O2663">
        <v>3374</v>
      </c>
      <c r="P2663">
        <v>3406</v>
      </c>
      <c r="Q2663">
        <v>2390</v>
      </c>
      <c r="R2663">
        <v>2798</v>
      </c>
      <c r="S2663">
        <v>3174</v>
      </c>
      <c r="T2663">
        <v>3286</v>
      </c>
      <c r="U2663">
        <v>3046</v>
      </c>
      <c r="V2663">
        <v>3166</v>
      </c>
      <c r="W2663">
        <v>1934</v>
      </c>
      <c r="X2663">
        <v>2814</v>
      </c>
      <c r="Y2663">
        <v>3022</v>
      </c>
      <c r="Z2663">
        <v>3038</v>
      </c>
      <c r="AA2663">
        <v>3126</v>
      </c>
      <c r="AB2663">
        <v>2374</v>
      </c>
      <c r="AC2663">
        <v>3742</v>
      </c>
      <c r="AD2663">
        <v>2822</v>
      </c>
      <c r="AE2663">
        <v>3206</v>
      </c>
      <c r="AF2663">
        <v>3182</v>
      </c>
      <c r="AG2663">
        <v>2262</v>
      </c>
      <c r="AH2663">
        <v>2814</v>
      </c>
      <c r="AI2663">
        <v>3070</v>
      </c>
      <c r="AJ2663">
        <v>2726</v>
      </c>
      <c r="AK2663">
        <v>2502</v>
      </c>
      <c r="AL2663">
        <v>2942</v>
      </c>
      <c r="AM2663">
        <v>3158</v>
      </c>
      <c r="AN2663">
        <v>2950</v>
      </c>
      <c r="AO2663">
        <v>3326</v>
      </c>
      <c r="AP2663">
        <v>2830</v>
      </c>
      <c r="AQ2663">
        <v>2870</v>
      </c>
      <c r="AR2663">
        <v>3686</v>
      </c>
      <c r="AS2663">
        <v>2798</v>
      </c>
      <c r="AT2663">
        <v>2574</v>
      </c>
      <c r="AU2663">
        <v>2678</v>
      </c>
      <c r="AV2663">
        <v>2542</v>
      </c>
      <c r="AW2663">
        <v>2518</v>
      </c>
      <c r="AX2663">
        <v>2806</v>
      </c>
      <c r="AY2663">
        <v>2742</v>
      </c>
      <c r="AZ2663">
        <v>3142</v>
      </c>
      <c r="BA2663">
        <v>2966</v>
      </c>
      <c r="BB2663">
        <v>3166</v>
      </c>
      <c r="BC2663">
        <v>2566</v>
      </c>
      <c r="BD2663">
        <v>2110</v>
      </c>
      <c r="BE2663">
        <v>2806</v>
      </c>
      <c r="BF2663">
        <v>2886</v>
      </c>
      <c r="BG2663">
        <v>2758</v>
      </c>
      <c r="BH2663">
        <v>3102</v>
      </c>
      <c r="BI2663">
        <v>2454</v>
      </c>
      <c r="BJ2663">
        <v>2750</v>
      </c>
      <c r="BK2663">
        <v>2822</v>
      </c>
      <c r="BL2663">
        <v>3062</v>
      </c>
      <c r="BM2663">
        <v>2566</v>
      </c>
      <c r="BN2663">
        <v>3398</v>
      </c>
      <c r="BO2663">
        <v>2742</v>
      </c>
      <c r="BP2663">
        <v>2750</v>
      </c>
      <c r="BQ2663">
        <v>2750</v>
      </c>
      <c r="BU2663" s="3">
        <f t="shared" si="17205"/>
        <v>2864.2352941176468</v>
      </c>
      <c r="BV2663">
        <f t="shared" ref="BV2663" si="17443">AVEDEV(B2663:BT2663)/BX2663</f>
        <v>103.28295473773782</v>
      </c>
      <c r="BW2663">
        <f t="shared" si="17207"/>
        <v>2822</v>
      </c>
      <c r="BX2663">
        <f t="shared" ref="BX2663" si="17444">BW2663/BW2662</f>
        <v>2.7612524461839532</v>
      </c>
      <c r="BY2663">
        <f t="shared" ref="BY2663" si="17445">BW2663-1024</f>
        <v>1798</v>
      </c>
      <c r="BZ2663">
        <f t="shared" ref="BZ2663" si="17446">BW2663-BW2662</f>
        <v>1800</v>
      </c>
      <c r="CA2663">
        <f t="shared" ref="CA2663" si="17447">BW2663/(BW2662/1062)-1062</f>
        <v>1870.4500978473579</v>
      </c>
      <c r="CB2663">
        <f t="shared" ref="CB2663:CD2663" si="17448">ABS(BY2663-BY2661)</f>
        <v>28</v>
      </c>
      <c r="CC2663">
        <f t="shared" si="17448"/>
        <v>68</v>
      </c>
      <c r="CD2663">
        <f t="shared" si="17448"/>
        <v>149.72912822188846</v>
      </c>
      <c r="CE2663" s="2"/>
      <c r="CF2663" s="2">
        <f t="shared" ref="CF2663" si="17449">BW2663-BW2661</f>
        <v>-28</v>
      </c>
      <c r="CG2663">
        <f t="shared" ref="CG2663" si="17450">BW2663-1024</f>
        <v>1798</v>
      </c>
      <c r="CH2663" s="1">
        <f t="shared" ref="CH2663" si="17451">CG2663-1700</f>
        <v>98</v>
      </c>
      <c r="CI2663">
        <f t="shared" ref="CI2663" si="17452">CH2663-CH2662</f>
        <v>100</v>
      </c>
      <c r="CJ2663">
        <f t="shared" ref="CJ2663" si="17453">CH2663-(CH2662*2.5*BW2662/1024)</f>
        <v>102.990234375</v>
      </c>
      <c r="CK2663">
        <f t="shared" ref="CK2663" si="17454">BW2663-(BW2662*BW2662/1024)</f>
        <v>1801.99609375</v>
      </c>
    </row>
    <row r="2664" spans="1:89">
      <c r="A2664" t="s">
        <v>2</v>
      </c>
      <c r="B2664">
        <v>758</v>
      </c>
      <c r="C2664">
        <v>958</v>
      </c>
      <c r="D2664">
        <v>1190</v>
      </c>
      <c r="E2664">
        <v>798</v>
      </c>
      <c r="F2664">
        <v>1030</v>
      </c>
      <c r="G2664">
        <v>974</v>
      </c>
      <c r="H2664">
        <v>1118</v>
      </c>
      <c r="I2664">
        <v>1102</v>
      </c>
      <c r="J2664">
        <v>1070</v>
      </c>
      <c r="K2664">
        <v>1014</v>
      </c>
      <c r="L2664">
        <v>1070</v>
      </c>
      <c r="M2664">
        <v>950</v>
      </c>
      <c r="N2664">
        <v>1214</v>
      </c>
      <c r="O2664">
        <v>1014</v>
      </c>
      <c r="P2664">
        <v>1038</v>
      </c>
      <c r="Q2664">
        <v>926</v>
      </c>
      <c r="R2664">
        <v>1046</v>
      </c>
      <c r="S2664">
        <v>918</v>
      </c>
      <c r="T2664">
        <v>814</v>
      </c>
      <c r="U2664">
        <v>958</v>
      </c>
      <c r="V2664">
        <v>926</v>
      </c>
      <c r="W2664">
        <v>1070</v>
      </c>
      <c r="X2664">
        <v>766</v>
      </c>
      <c r="Y2664">
        <v>878</v>
      </c>
      <c r="Z2664">
        <v>1078</v>
      </c>
      <c r="AA2664">
        <v>1014</v>
      </c>
      <c r="AB2664">
        <v>1006</v>
      </c>
      <c r="AC2664">
        <v>1118</v>
      </c>
      <c r="AD2664">
        <v>1206</v>
      </c>
      <c r="AE2664">
        <v>1150</v>
      </c>
      <c r="AF2664">
        <v>1118</v>
      </c>
      <c r="AG2664">
        <v>1030</v>
      </c>
      <c r="AH2664">
        <v>1798</v>
      </c>
      <c r="AI2664">
        <v>854</v>
      </c>
      <c r="AJ2664">
        <v>1102</v>
      </c>
      <c r="AK2664">
        <v>1118</v>
      </c>
      <c r="AL2664">
        <v>1086</v>
      </c>
      <c r="AM2664">
        <v>926</v>
      </c>
      <c r="AN2664">
        <v>1158</v>
      </c>
      <c r="AO2664">
        <v>1006</v>
      </c>
      <c r="AP2664">
        <v>1246</v>
      </c>
      <c r="AQ2664">
        <v>854</v>
      </c>
      <c r="AR2664">
        <v>998</v>
      </c>
      <c r="AS2664">
        <v>862</v>
      </c>
      <c r="AT2664">
        <v>1014</v>
      </c>
      <c r="AU2664">
        <v>854</v>
      </c>
      <c r="AV2664">
        <v>1230</v>
      </c>
      <c r="AW2664">
        <v>798</v>
      </c>
      <c r="AX2664">
        <v>1158</v>
      </c>
      <c r="AY2664">
        <v>926</v>
      </c>
      <c r="AZ2664">
        <v>998</v>
      </c>
      <c r="BA2664">
        <v>742</v>
      </c>
      <c r="BB2664">
        <v>1070</v>
      </c>
      <c r="BC2664">
        <v>990</v>
      </c>
      <c r="BD2664">
        <v>574</v>
      </c>
      <c r="BE2664">
        <v>910</v>
      </c>
      <c r="BF2664">
        <v>1062</v>
      </c>
      <c r="BG2664">
        <v>1998</v>
      </c>
      <c r="BH2664">
        <v>1070</v>
      </c>
      <c r="BI2664">
        <v>1150</v>
      </c>
      <c r="BJ2664">
        <v>1158</v>
      </c>
      <c r="BK2664">
        <v>1102</v>
      </c>
      <c r="BL2664">
        <v>870</v>
      </c>
      <c r="BM2664">
        <v>1014</v>
      </c>
      <c r="BN2664">
        <v>774</v>
      </c>
      <c r="BO2664">
        <v>846</v>
      </c>
      <c r="BP2664">
        <v>1118</v>
      </c>
      <c r="BQ2664">
        <v>1062</v>
      </c>
      <c r="BU2664" s="3">
        <f t="shared" si="17205"/>
        <v>1026.7058823529412</v>
      </c>
      <c r="BV2664">
        <f t="shared" ref="BV2664" si="17455">AVEDEV(B2664:BT2664)</f>
        <v>130.96193771626295</v>
      </c>
      <c r="BW2664">
        <f t="shared" si="17207"/>
        <v>1014</v>
      </c>
      <c r="CE2664" s="1">
        <f>(BW2664-BW2662)</f>
        <v>-8</v>
      </c>
      <c r="CF2664" s="1"/>
      <c r="CH2664" s="2">
        <f t="shared" si="17220"/>
        <v>-10</v>
      </c>
    </row>
    <row r="2665" spans="1:89">
      <c r="A2665" t="s">
        <v>3</v>
      </c>
      <c r="B2665">
        <v>3062</v>
      </c>
      <c r="C2665">
        <v>2566</v>
      </c>
      <c r="D2665">
        <v>2566</v>
      </c>
      <c r="E2665">
        <v>3078</v>
      </c>
      <c r="F2665">
        <v>2502</v>
      </c>
      <c r="G2665">
        <v>3454</v>
      </c>
      <c r="H2665">
        <v>2814</v>
      </c>
      <c r="I2665">
        <v>2974</v>
      </c>
      <c r="J2665">
        <v>2558</v>
      </c>
      <c r="K2665">
        <v>3030</v>
      </c>
      <c r="L2665">
        <v>3278</v>
      </c>
      <c r="M2665">
        <v>2614</v>
      </c>
      <c r="N2665">
        <v>2614</v>
      </c>
      <c r="O2665">
        <v>3222</v>
      </c>
      <c r="P2665">
        <v>2934</v>
      </c>
      <c r="Q2665">
        <v>2534</v>
      </c>
      <c r="R2665">
        <v>2838</v>
      </c>
      <c r="S2665">
        <v>2734</v>
      </c>
      <c r="T2665">
        <v>2678</v>
      </c>
      <c r="U2665">
        <v>2590</v>
      </c>
      <c r="V2665">
        <v>2830</v>
      </c>
      <c r="W2665">
        <v>2358</v>
      </c>
      <c r="X2665">
        <v>2566</v>
      </c>
      <c r="Y2665">
        <v>2830</v>
      </c>
      <c r="Z2665">
        <v>3158</v>
      </c>
      <c r="AA2665">
        <v>2710</v>
      </c>
      <c r="AB2665">
        <v>2350</v>
      </c>
      <c r="AC2665">
        <v>2678</v>
      </c>
      <c r="AD2665">
        <v>3110</v>
      </c>
      <c r="AE2665">
        <v>3398</v>
      </c>
      <c r="AF2665">
        <v>2686</v>
      </c>
      <c r="AG2665">
        <v>2694</v>
      </c>
      <c r="AH2665">
        <v>2894</v>
      </c>
      <c r="AI2665">
        <v>2830</v>
      </c>
      <c r="AJ2665">
        <v>2822</v>
      </c>
      <c r="AK2665">
        <v>3414</v>
      </c>
      <c r="AL2665">
        <v>2534</v>
      </c>
      <c r="AM2665">
        <v>3006</v>
      </c>
      <c r="AN2665">
        <v>2686</v>
      </c>
      <c r="AO2665">
        <v>3590</v>
      </c>
      <c r="AP2665">
        <v>3078</v>
      </c>
      <c r="AQ2665">
        <v>2422</v>
      </c>
      <c r="AR2665">
        <v>3382</v>
      </c>
      <c r="AS2665">
        <v>2798</v>
      </c>
      <c r="AT2665">
        <v>2294</v>
      </c>
      <c r="AU2665">
        <v>2990</v>
      </c>
      <c r="AV2665">
        <v>2814</v>
      </c>
      <c r="AW2665">
        <v>2198</v>
      </c>
      <c r="AX2665">
        <v>2710</v>
      </c>
      <c r="AY2665">
        <v>3398</v>
      </c>
      <c r="AZ2665">
        <v>2582</v>
      </c>
      <c r="BA2665">
        <v>3502</v>
      </c>
      <c r="BB2665">
        <v>2670</v>
      </c>
      <c r="BC2665">
        <v>3174</v>
      </c>
      <c r="BD2665">
        <v>2510</v>
      </c>
      <c r="BE2665">
        <v>2126</v>
      </c>
      <c r="BF2665">
        <v>2798</v>
      </c>
      <c r="BG2665">
        <v>2830</v>
      </c>
      <c r="BH2665">
        <v>2774</v>
      </c>
      <c r="BI2665">
        <v>2774</v>
      </c>
      <c r="BJ2665">
        <v>2894</v>
      </c>
      <c r="BK2665">
        <v>2598</v>
      </c>
      <c r="BL2665">
        <v>2974</v>
      </c>
      <c r="BM2665">
        <v>2806</v>
      </c>
      <c r="BN2665">
        <v>2574</v>
      </c>
      <c r="BO2665">
        <v>2310</v>
      </c>
      <c r="BP2665">
        <v>3022</v>
      </c>
      <c r="BQ2665">
        <v>2766</v>
      </c>
      <c r="BU2665" s="3">
        <f t="shared" si="17205"/>
        <v>2816.9411764705883</v>
      </c>
      <c r="BV2665">
        <f t="shared" ref="BV2665" si="17456">AVEDEV(B2665:BT2665)/BX2665</f>
        <v>90.4700144195928</v>
      </c>
      <c r="BW2665">
        <f t="shared" si="17207"/>
        <v>2798</v>
      </c>
      <c r="BX2665">
        <f t="shared" ref="BX2665" si="17457">BW2665/BW2664</f>
        <v>2.7593688362919133</v>
      </c>
      <c r="BY2665">
        <f t="shared" ref="BY2665" si="17458">BW2665-1024</f>
        <v>1774</v>
      </c>
      <c r="BZ2665">
        <f t="shared" ref="BZ2665" si="17459">BW2665-BW2664</f>
        <v>1784</v>
      </c>
      <c r="CA2665">
        <f t="shared" ref="CA2665" si="17460">BW2665/(BW2664/1062)-1062</f>
        <v>1868.4497041420118</v>
      </c>
      <c r="CB2665">
        <f t="shared" ref="CB2665:CD2665" si="17461">ABS(BY2665-BY2663)</f>
        <v>24</v>
      </c>
      <c r="CC2665">
        <f t="shared" si="17461"/>
        <v>16</v>
      </c>
      <c r="CD2665">
        <f t="shared" si="17461"/>
        <v>2.0003937053461414</v>
      </c>
      <c r="CE2665" s="1"/>
      <c r="CF2665" s="1">
        <f>BW2665-BW2663</f>
        <v>-24</v>
      </c>
      <c r="CG2665">
        <f t="shared" ref="CG2665" si="17462">BW2665-1024</f>
        <v>1774</v>
      </c>
      <c r="CH2665" s="2">
        <f t="shared" si="17254"/>
        <v>74</v>
      </c>
      <c r="CI2665">
        <f t="shared" ref="CI2665" si="17463">CH2665-CH2664</f>
        <v>84</v>
      </c>
      <c r="CJ2665">
        <f t="shared" ref="CJ2665" si="17464">CH2665-(CH2664*2.5*BW2664/1024)</f>
        <v>98.755859375</v>
      </c>
      <c r="CK2665">
        <f t="shared" ref="CK2665" si="17465">BW2665-(BW2664*BW2664/1024)</f>
        <v>1793.90234375</v>
      </c>
    </row>
    <row r="2666" spans="1:89">
      <c r="A2666" t="s">
        <v>2</v>
      </c>
      <c r="B2666">
        <v>1142</v>
      </c>
      <c r="C2666">
        <v>838</v>
      </c>
      <c r="D2666">
        <v>1318</v>
      </c>
      <c r="E2666">
        <v>990</v>
      </c>
      <c r="F2666">
        <v>1318</v>
      </c>
      <c r="G2666">
        <v>1190</v>
      </c>
      <c r="H2666">
        <v>990</v>
      </c>
      <c r="I2666">
        <v>926</v>
      </c>
      <c r="J2666">
        <v>1086</v>
      </c>
      <c r="K2666">
        <v>1046</v>
      </c>
      <c r="L2666">
        <v>462</v>
      </c>
      <c r="M2666">
        <v>1070</v>
      </c>
      <c r="N2666">
        <v>838</v>
      </c>
      <c r="O2666">
        <v>758</v>
      </c>
      <c r="P2666">
        <v>1054</v>
      </c>
      <c r="Q2666">
        <v>998</v>
      </c>
      <c r="R2666">
        <v>1142</v>
      </c>
      <c r="S2666">
        <v>1062</v>
      </c>
      <c r="T2666">
        <v>1014</v>
      </c>
      <c r="U2666">
        <v>1062</v>
      </c>
      <c r="V2666">
        <v>974</v>
      </c>
      <c r="W2666">
        <v>926</v>
      </c>
      <c r="X2666">
        <v>1038</v>
      </c>
      <c r="Y2666">
        <v>1070</v>
      </c>
      <c r="Z2666">
        <v>774</v>
      </c>
      <c r="AA2666">
        <v>998</v>
      </c>
      <c r="AB2666">
        <v>1302</v>
      </c>
      <c r="AC2666">
        <v>1238</v>
      </c>
      <c r="AD2666">
        <v>1006</v>
      </c>
      <c r="AE2666">
        <v>1134</v>
      </c>
      <c r="AF2666">
        <v>1102</v>
      </c>
      <c r="AG2666">
        <v>1054</v>
      </c>
      <c r="AH2666">
        <v>982</v>
      </c>
      <c r="AI2666">
        <v>1006</v>
      </c>
      <c r="AJ2666">
        <v>1094</v>
      </c>
      <c r="AK2666">
        <v>1006</v>
      </c>
      <c r="AL2666">
        <v>846</v>
      </c>
      <c r="AM2666">
        <v>1198</v>
      </c>
      <c r="AN2666">
        <v>822</v>
      </c>
      <c r="AO2666">
        <v>1062</v>
      </c>
      <c r="AP2666">
        <v>1006</v>
      </c>
      <c r="AQ2666">
        <v>926</v>
      </c>
      <c r="AR2666">
        <v>1030</v>
      </c>
      <c r="AS2666">
        <v>1014</v>
      </c>
      <c r="AT2666">
        <v>1182</v>
      </c>
      <c r="AU2666">
        <v>1006</v>
      </c>
      <c r="AV2666">
        <v>1006</v>
      </c>
      <c r="AW2666">
        <v>1422</v>
      </c>
      <c r="AX2666">
        <v>1062</v>
      </c>
      <c r="AY2666">
        <v>1206</v>
      </c>
      <c r="AZ2666">
        <v>1158</v>
      </c>
      <c r="BA2666">
        <v>902</v>
      </c>
      <c r="BB2666">
        <v>1094</v>
      </c>
      <c r="BC2666">
        <v>1214</v>
      </c>
      <c r="BD2666">
        <v>774</v>
      </c>
      <c r="BE2666">
        <v>1286</v>
      </c>
      <c r="BF2666">
        <v>838</v>
      </c>
      <c r="BG2666">
        <v>974</v>
      </c>
      <c r="BH2666">
        <v>814</v>
      </c>
      <c r="BI2666">
        <v>910</v>
      </c>
      <c r="BJ2666">
        <v>886</v>
      </c>
      <c r="BK2666">
        <v>1350</v>
      </c>
      <c r="BL2666">
        <v>1094</v>
      </c>
      <c r="BM2666">
        <v>1150</v>
      </c>
      <c r="BN2666">
        <v>1102</v>
      </c>
      <c r="BO2666">
        <v>870</v>
      </c>
      <c r="BP2666">
        <v>870</v>
      </c>
      <c r="BQ2666">
        <v>998</v>
      </c>
      <c r="BU2666" s="3">
        <f t="shared" si="17205"/>
        <v>1030.5882352941176</v>
      </c>
      <c r="BV2666">
        <f t="shared" ref="BV2666" si="17466">AVEDEV(B2666:BT2666)</f>
        <v>120.37024221453285</v>
      </c>
      <c r="BW2666">
        <f t="shared" si="17207"/>
        <v>1022</v>
      </c>
      <c r="CE2666" s="2">
        <f t="shared" ref="CE2666" si="17467">(BW2666-BW2664)</f>
        <v>8</v>
      </c>
      <c r="CF2666" s="2"/>
      <c r="CH2666" s="1">
        <f t="shared" ref="CH2666" si="17468">BW2666-1024</f>
        <v>-2</v>
      </c>
    </row>
    <row r="2667" spans="1:89">
      <c r="A2667" t="s">
        <v>3</v>
      </c>
      <c r="B2667">
        <v>3134</v>
      </c>
      <c r="C2667">
        <v>2014</v>
      </c>
      <c r="D2667">
        <v>3350</v>
      </c>
      <c r="E2667">
        <v>3470</v>
      </c>
      <c r="F2667">
        <v>2670</v>
      </c>
      <c r="G2667">
        <v>2038</v>
      </c>
      <c r="H2667">
        <v>2958</v>
      </c>
      <c r="I2667">
        <v>2830</v>
      </c>
      <c r="J2667">
        <v>3046</v>
      </c>
      <c r="K2667">
        <v>2902</v>
      </c>
      <c r="L2667">
        <v>2838</v>
      </c>
      <c r="M2667">
        <v>3630</v>
      </c>
      <c r="N2667">
        <v>2838</v>
      </c>
      <c r="O2667">
        <v>2054</v>
      </c>
      <c r="P2667">
        <v>2510</v>
      </c>
      <c r="Q2667">
        <v>3094</v>
      </c>
      <c r="R2667">
        <v>2302</v>
      </c>
      <c r="S2667">
        <v>3222</v>
      </c>
      <c r="T2667">
        <v>2974</v>
      </c>
      <c r="U2667">
        <v>2542</v>
      </c>
      <c r="V2667">
        <v>2870</v>
      </c>
      <c r="W2667">
        <v>2750</v>
      </c>
      <c r="X2667">
        <v>2806</v>
      </c>
      <c r="Y2667">
        <v>2878</v>
      </c>
      <c r="Z2667">
        <v>2550</v>
      </c>
      <c r="AA2667">
        <v>3374</v>
      </c>
      <c r="AB2667">
        <v>2822</v>
      </c>
      <c r="AC2667">
        <v>2974</v>
      </c>
      <c r="AD2667">
        <v>3030</v>
      </c>
      <c r="AE2667">
        <v>3582</v>
      </c>
      <c r="AF2667">
        <v>2782</v>
      </c>
      <c r="AG2667">
        <v>2374</v>
      </c>
      <c r="AH2667">
        <v>2374</v>
      </c>
      <c r="AI2667">
        <v>2958</v>
      </c>
      <c r="AJ2667">
        <v>3222</v>
      </c>
      <c r="AK2667">
        <v>3174</v>
      </c>
      <c r="AL2667">
        <v>2350</v>
      </c>
      <c r="AM2667">
        <v>2486</v>
      </c>
      <c r="AN2667">
        <v>2782</v>
      </c>
      <c r="AO2667">
        <v>3366</v>
      </c>
      <c r="AP2667">
        <v>2446</v>
      </c>
      <c r="AQ2667">
        <v>2574</v>
      </c>
      <c r="AR2667">
        <v>2622</v>
      </c>
      <c r="AS2667">
        <v>2870</v>
      </c>
      <c r="AT2667">
        <v>2270</v>
      </c>
      <c r="AU2667">
        <v>2134</v>
      </c>
      <c r="AV2667">
        <v>2710</v>
      </c>
      <c r="AW2667">
        <v>2414</v>
      </c>
      <c r="AX2667">
        <v>2822</v>
      </c>
      <c r="AY2667">
        <v>3086</v>
      </c>
      <c r="AZ2667">
        <v>2982</v>
      </c>
      <c r="BA2667">
        <v>2870</v>
      </c>
      <c r="BB2667">
        <v>2598</v>
      </c>
      <c r="BC2667">
        <v>2358</v>
      </c>
      <c r="BD2667">
        <v>2662</v>
      </c>
      <c r="BE2667">
        <v>2526</v>
      </c>
      <c r="BF2667">
        <v>2414</v>
      </c>
      <c r="BG2667">
        <v>2654</v>
      </c>
      <c r="BH2667">
        <v>2886</v>
      </c>
      <c r="BI2667">
        <v>3182</v>
      </c>
      <c r="BJ2667">
        <v>3094</v>
      </c>
      <c r="BK2667">
        <v>2526</v>
      </c>
      <c r="BL2667">
        <v>2326</v>
      </c>
      <c r="BM2667">
        <v>2582</v>
      </c>
      <c r="BN2667">
        <v>3046</v>
      </c>
      <c r="BO2667">
        <v>3222</v>
      </c>
      <c r="BP2667">
        <v>2374</v>
      </c>
      <c r="BQ2667">
        <v>2326</v>
      </c>
      <c r="BU2667" s="3">
        <f t="shared" si="17205"/>
        <v>2772</v>
      </c>
      <c r="BV2667">
        <f t="shared" ref="BV2667" si="17469">AVEDEV(B2667:BT2667)/BX2667</f>
        <v>111.1129645888206</v>
      </c>
      <c r="BW2667">
        <f t="shared" si="17207"/>
        <v>2814</v>
      </c>
      <c r="BX2667">
        <f t="shared" ref="BX2667" si="17470">BW2667/BW2666</f>
        <v>2.7534246575342465</v>
      </c>
      <c r="BY2667">
        <f t="shared" ref="BY2667" si="17471">BW2667-1024</f>
        <v>1790</v>
      </c>
      <c r="BZ2667">
        <f t="shared" ref="BZ2667" si="17472">BW2667-BW2666</f>
        <v>1792</v>
      </c>
      <c r="CA2667">
        <f t="shared" ref="CA2667" si="17473">BW2667/(BW2666/1062)-1062</f>
        <v>1862.1369863013697</v>
      </c>
      <c r="CB2667">
        <f t="shared" ref="CB2667:CD2667" si="17474">ABS(BY2667-BY2665)</f>
        <v>16</v>
      </c>
      <c r="CC2667">
        <f t="shared" si="17474"/>
        <v>8</v>
      </c>
      <c r="CD2667">
        <f t="shared" si="17474"/>
        <v>6.3127178406421081</v>
      </c>
      <c r="CE2667" s="2"/>
      <c r="CF2667" s="2">
        <f t="shared" ref="CF2667" si="17475">BW2667-BW2665</f>
        <v>16</v>
      </c>
      <c r="CG2667">
        <f t="shared" ref="CG2667" si="17476">BW2667-1024</f>
        <v>1790</v>
      </c>
      <c r="CH2667" s="1">
        <f t="shared" ref="CH2667" si="17477">CG2667-1700</f>
        <v>90</v>
      </c>
      <c r="CI2667">
        <f t="shared" ref="CI2667" si="17478">CH2667-CH2666</f>
        <v>92</v>
      </c>
      <c r="CJ2667">
        <f t="shared" ref="CJ2667" si="17479">CH2667-(CH2666*2.5*BW2666/1024)</f>
        <v>94.990234375</v>
      </c>
      <c r="CK2667">
        <f t="shared" ref="CK2667" si="17480">BW2667-(BW2666*BW2666/1024)</f>
        <v>1793.99609375</v>
      </c>
    </row>
    <row r="2668" spans="1:89">
      <c r="A2668" t="s">
        <v>2</v>
      </c>
      <c r="B2668">
        <v>1110</v>
      </c>
      <c r="C2668">
        <v>1174</v>
      </c>
      <c r="D2668">
        <v>1038</v>
      </c>
      <c r="E2668">
        <v>870</v>
      </c>
      <c r="F2668">
        <v>1126</v>
      </c>
      <c r="G2668">
        <v>1102</v>
      </c>
      <c r="H2668">
        <v>1062</v>
      </c>
      <c r="I2668">
        <v>1158</v>
      </c>
      <c r="J2668">
        <v>1038</v>
      </c>
      <c r="K2668">
        <v>1046</v>
      </c>
      <c r="L2668">
        <v>838</v>
      </c>
      <c r="M2668">
        <v>870</v>
      </c>
      <c r="N2668">
        <v>1214</v>
      </c>
      <c r="O2668">
        <v>934</v>
      </c>
      <c r="P2668">
        <v>942</v>
      </c>
      <c r="Q2668">
        <v>998</v>
      </c>
      <c r="R2668">
        <v>990</v>
      </c>
      <c r="S2668">
        <v>1030</v>
      </c>
      <c r="T2668">
        <v>1126</v>
      </c>
      <c r="U2668">
        <v>958</v>
      </c>
      <c r="V2668">
        <v>1118</v>
      </c>
      <c r="W2668">
        <v>910</v>
      </c>
      <c r="X2668">
        <v>1126</v>
      </c>
      <c r="Y2668">
        <v>934</v>
      </c>
      <c r="Z2668">
        <v>926</v>
      </c>
      <c r="AA2668">
        <v>1182</v>
      </c>
      <c r="AB2668">
        <v>998</v>
      </c>
      <c r="AC2668">
        <v>886</v>
      </c>
      <c r="AD2668">
        <v>1102</v>
      </c>
      <c r="AE2668">
        <v>950</v>
      </c>
      <c r="AF2668">
        <v>1158</v>
      </c>
      <c r="AG2668">
        <v>1030</v>
      </c>
      <c r="AH2668">
        <v>886</v>
      </c>
      <c r="AI2668">
        <v>1006</v>
      </c>
      <c r="AJ2668">
        <v>758</v>
      </c>
      <c r="AK2668">
        <v>1134</v>
      </c>
      <c r="AL2668">
        <v>1254</v>
      </c>
      <c r="AM2668">
        <v>1134</v>
      </c>
      <c r="AN2668">
        <v>990</v>
      </c>
      <c r="AO2668">
        <v>1142</v>
      </c>
      <c r="AP2668">
        <v>654</v>
      </c>
      <c r="AQ2668">
        <v>1078</v>
      </c>
      <c r="AR2668">
        <v>1022</v>
      </c>
      <c r="AS2668">
        <v>950</v>
      </c>
      <c r="AT2668">
        <v>1174</v>
      </c>
      <c r="AU2668">
        <v>1158</v>
      </c>
      <c r="AV2668">
        <v>1230</v>
      </c>
      <c r="AW2668">
        <v>974</v>
      </c>
      <c r="AX2668">
        <v>1270</v>
      </c>
      <c r="AY2668">
        <v>1038</v>
      </c>
      <c r="AZ2668">
        <v>1062</v>
      </c>
      <c r="BA2668">
        <v>838</v>
      </c>
      <c r="BB2668">
        <v>1238</v>
      </c>
      <c r="BC2668">
        <v>734</v>
      </c>
      <c r="BD2668">
        <v>982</v>
      </c>
      <c r="BE2668">
        <v>886</v>
      </c>
      <c r="BF2668">
        <v>974</v>
      </c>
      <c r="BG2668">
        <v>886</v>
      </c>
      <c r="BH2668">
        <v>894</v>
      </c>
      <c r="BI2668">
        <v>1006</v>
      </c>
      <c r="BJ2668">
        <v>1182</v>
      </c>
      <c r="BK2668">
        <v>1254</v>
      </c>
      <c r="BL2668">
        <v>1118</v>
      </c>
      <c r="BM2668">
        <v>1182</v>
      </c>
      <c r="BN2668">
        <v>1358</v>
      </c>
      <c r="BO2668">
        <v>1382</v>
      </c>
      <c r="BP2668">
        <v>982</v>
      </c>
      <c r="BQ2668">
        <v>1214</v>
      </c>
      <c r="BU2668" s="3">
        <f t="shared" si="17205"/>
        <v>1043.6470588235295</v>
      </c>
      <c r="BV2668">
        <f t="shared" ref="BV2668" si="17481">AVEDEV(B2668:BT2668)</f>
        <v>116.80276816608998</v>
      </c>
      <c r="BW2668">
        <f t="shared" si="17207"/>
        <v>1038</v>
      </c>
      <c r="CE2668" s="1">
        <f>(BW2668-BW2666)</f>
        <v>16</v>
      </c>
      <c r="CF2668" s="1"/>
      <c r="CH2668" s="2">
        <f t="shared" si="17220"/>
        <v>14</v>
      </c>
    </row>
    <row r="2669" spans="1:89">
      <c r="A2669" t="s">
        <v>3</v>
      </c>
      <c r="B2669">
        <v>2502</v>
      </c>
      <c r="C2669">
        <v>3134</v>
      </c>
      <c r="D2669">
        <v>2550</v>
      </c>
      <c r="E2669">
        <v>2598</v>
      </c>
      <c r="F2669">
        <v>2870</v>
      </c>
      <c r="G2669">
        <v>3486</v>
      </c>
      <c r="H2669">
        <v>2770</v>
      </c>
      <c r="I2669">
        <v>2382</v>
      </c>
      <c r="J2669">
        <v>3006</v>
      </c>
      <c r="K2669">
        <v>2038</v>
      </c>
      <c r="L2669">
        <v>2942</v>
      </c>
      <c r="M2669">
        <v>2358</v>
      </c>
      <c r="N2669">
        <v>2878</v>
      </c>
      <c r="O2669">
        <v>2510</v>
      </c>
      <c r="P2669">
        <v>2238</v>
      </c>
      <c r="Q2669">
        <v>2262</v>
      </c>
      <c r="R2669">
        <v>2694</v>
      </c>
      <c r="S2669">
        <v>3206</v>
      </c>
      <c r="T2669">
        <v>2190</v>
      </c>
      <c r="U2669">
        <v>2526</v>
      </c>
      <c r="V2669">
        <v>2710</v>
      </c>
      <c r="W2669">
        <v>3206</v>
      </c>
      <c r="X2669">
        <v>2950</v>
      </c>
      <c r="Y2669">
        <v>2894</v>
      </c>
      <c r="Z2669">
        <v>2798</v>
      </c>
      <c r="AA2669">
        <v>2622</v>
      </c>
      <c r="AB2669">
        <v>3254</v>
      </c>
      <c r="AC2669">
        <v>2998</v>
      </c>
      <c r="AD2669">
        <v>2774</v>
      </c>
      <c r="AE2669">
        <v>1990</v>
      </c>
      <c r="AF2669">
        <v>2182</v>
      </c>
      <c r="AG2669">
        <v>3318</v>
      </c>
      <c r="AH2669">
        <v>2550</v>
      </c>
      <c r="AI2669">
        <v>2670</v>
      </c>
      <c r="AJ2669">
        <v>2590</v>
      </c>
      <c r="AK2669">
        <v>1886</v>
      </c>
      <c r="AL2669">
        <v>2982</v>
      </c>
      <c r="AM2669">
        <v>2726</v>
      </c>
      <c r="AN2669">
        <v>3502</v>
      </c>
      <c r="AO2669">
        <v>3022</v>
      </c>
      <c r="AP2669">
        <v>3414</v>
      </c>
      <c r="AQ2669">
        <v>2358</v>
      </c>
      <c r="AR2669">
        <v>2846</v>
      </c>
      <c r="AS2669">
        <v>3326</v>
      </c>
      <c r="AT2669">
        <v>3014</v>
      </c>
      <c r="AU2669">
        <v>3326</v>
      </c>
      <c r="AV2669">
        <v>2662</v>
      </c>
      <c r="AW2669">
        <v>2990</v>
      </c>
      <c r="AX2669">
        <v>2278</v>
      </c>
      <c r="AY2669">
        <v>2622</v>
      </c>
      <c r="AZ2669">
        <v>2510</v>
      </c>
      <c r="BA2669">
        <v>2950</v>
      </c>
      <c r="BB2669">
        <v>2790</v>
      </c>
      <c r="BC2669">
        <v>2366</v>
      </c>
      <c r="BD2669">
        <v>2918</v>
      </c>
      <c r="BE2669">
        <v>3070</v>
      </c>
      <c r="BF2669">
        <v>2398</v>
      </c>
      <c r="BG2669">
        <v>2350</v>
      </c>
      <c r="BH2669">
        <v>3014</v>
      </c>
      <c r="BI2669">
        <v>2366</v>
      </c>
      <c r="BJ2669">
        <v>2830</v>
      </c>
      <c r="BK2669">
        <v>3070</v>
      </c>
      <c r="BL2669">
        <v>3150</v>
      </c>
      <c r="BM2669">
        <v>3086</v>
      </c>
      <c r="BN2669">
        <v>2854</v>
      </c>
      <c r="BO2669">
        <v>2630</v>
      </c>
      <c r="BP2669">
        <v>2486</v>
      </c>
      <c r="BQ2669">
        <v>2662</v>
      </c>
      <c r="BU2669" s="3">
        <f t="shared" si="17205"/>
        <v>2751.4705882352941</v>
      </c>
      <c r="BV2669">
        <f t="shared" ref="BV2669" si="17482">AVEDEV(B2669:BT2669)/BX2669</f>
        <v>113.84132851001364</v>
      </c>
      <c r="BW2669">
        <f t="shared" si="17207"/>
        <v>2772</v>
      </c>
      <c r="BX2669">
        <f t="shared" ref="BX2669" si="17483">BW2669/BW2668</f>
        <v>2.6705202312138727</v>
      </c>
      <c r="BY2669">
        <f t="shared" ref="BY2669" si="17484">BW2669-1024</f>
        <v>1748</v>
      </c>
      <c r="BZ2669">
        <f t="shared" ref="BZ2669" si="17485">BW2669-BW2668</f>
        <v>1734</v>
      </c>
      <c r="CA2669">
        <f t="shared" ref="CA2669" si="17486">BW2669/(BW2668/1062)-1062</f>
        <v>1774.092485549133</v>
      </c>
      <c r="CB2669">
        <f t="shared" ref="CB2669:CD2669" si="17487">ABS(BY2669-BY2667)</f>
        <v>42</v>
      </c>
      <c r="CC2669">
        <f t="shared" si="17487"/>
        <v>58</v>
      </c>
      <c r="CD2669">
        <f t="shared" si="17487"/>
        <v>88.044500752236672</v>
      </c>
      <c r="CE2669" s="1"/>
      <c r="CF2669" s="1">
        <f>BW2669-BW2667</f>
        <v>-42</v>
      </c>
      <c r="CG2669">
        <f t="shared" ref="CG2669" si="17488">BW2669-1024</f>
        <v>1748</v>
      </c>
      <c r="CH2669" s="2">
        <f t="shared" si="17254"/>
        <v>48</v>
      </c>
      <c r="CI2669">
        <f t="shared" ref="CI2669" si="17489">CH2669-CH2668</f>
        <v>34</v>
      </c>
      <c r="CJ2669">
        <f t="shared" ref="CJ2669" si="17490">CH2669-(CH2668*2.5*BW2668/1024)</f>
        <v>12.521484375</v>
      </c>
      <c r="CK2669">
        <f t="shared" ref="CK2669" si="17491">BW2669-(BW2668*BW2668/1024)</f>
        <v>1719.80859375</v>
      </c>
    </row>
    <row r="2670" spans="1:89">
      <c r="A2670" t="s">
        <v>2</v>
      </c>
      <c r="B2670">
        <v>1118</v>
      </c>
      <c r="C2670">
        <v>1022</v>
      </c>
      <c r="D2670">
        <v>958</v>
      </c>
      <c r="E2670">
        <v>974</v>
      </c>
      <c r="F2670">
        <v>1038</v>
      </c>
      <c r="G2670">
        <v>1022</v>
      </c>
      <c r="H2670">
        <v>574</v>
      </c>
      <c r="I2670">
        <v>990</v>
      </c>
      <c r="J2670">
        <v>662</v>
      </c>
      <c r="K2670">
        <v>1206</v>
      </c>
      <c r="L2670">
        <v>1166</v>
      </c>
      <c r="M2670">
        <v>1070</v>
      </c>
      <c r="N2670">
        <v>958</v>
      </c>
      <c r="O2670">
        <v>974</v>
      </c>
      <c r="P2670">
        <v>1062</v>
      </c>
      <c r="Q2670">
        <v>918</v>
      </c>
      <c r="R2670">
        <v>1054</v>
      </c>
      <c r="S2670">
        <v>1158</v>
      </c>
      <c r="T2670">
        <v>1086</v>
      </c>
      <c r="U2670">
        <v>694</v>
      </c>
      <c r="V2670">
        <v>1038</v>
      </c>
      <c r="W2670">
        <v>1054</v>
      </c>
      <c r="X2670">
        <v>1182</v>
      </c>
      <c r="Y2670">
        <v>1086</v>
      </c>
      <c r="Z2670">
        <v>1054</v>
      </c>
      <c r="AA2670">
        <v>1110</v>
      </c>
      <c r="AB2670">
        <v>1022</v>
      </c>
      <c r="AC2670">
        <v>958</v>
      </c>
      <c r="AD2670">
        <v>862</v>
      </c>
      <c r="AE2670">
        <v>1110</v>
      </c>
      <c r="AF2670">
        <v>790</v>
      </c>
      <c r="AG2670">
        <v>1166</v>
      </c>
      <c r="AH2670">
        <v>1246</v>
      </c>
      <c r="AI2670">
        <v>1118</v>
      </c>
      <c r="AJ2670">
        <v>1102</v>
      </c>
      <c r="AK2670">
        <v>702</v>
      </c>
      <c r="AL2670">
        <v>774</v>
      </c>
      <c r="AM2670">
        <v>950</v>
      </c>
      <c r="AN2670">
        <v>870</v>
      </c>
      <c r="AO2670">
        <v>590</v>
      </c>
      <c r="AP2670">
        <v>942</v>
      </c>
      <c r="AQ2670">
        <v>1006</v>
      </c>
      <c r="AR2670">
        <v>982</v>
      </c>
      <c r="AS2670">
        <v>1150</v>
      </c>
      <c r="AT2670">
        <v>926</v>
      </c>
      <c r="AU2670">
        <v>1134</v>
      </c>
      <c r="AV2670">
        <v>1078</v>
      </c>
      <c r="AW2670">
        <v>902</v>
      </c>
      <c r="AX2670">
        <v>1038</v>
      </c>
      <c r="AY2670">
        <v>1110</v>
      </c>
      <c r="AZ2670">
        <v>1102</v>
      </c>
      <c r="BA2670">
        <v>1214</v>
      </c>
      <c r="BB2670">
        <v>1150</v>
      </c>
      <c r="BC2670">
        <v>950</v>
      </c>
      <c r="BD2670">
        <v>1006</v>
      </c>
      <c r="BE2670">
        <v>902</v>
      </c>
      <c r="BF2670">
        <v>974</v>
      </c>
      <c r="BG2670">
        <v>982</v>
      </c>
      <c r="BH2670">
        <v>934</v>
      </c>
      <c r="BI2670">
        <v>1142</v>
      </c>
      <c r="BJ2670">
        <v>878</v>
      </c>
      <c r="BK2670">
        <v>974</v>
      </c>
      <c r="BL2670">
        <v>1062</v>
      </c>
      <c r="BM2670">
        <v>1286</v>
      </c>
      <c r="BN2670">
        <v>1110</v>
      </c>
      <c r="BO2670">
        <v>950</v>
      </c>
      <c r="BP2670">
        <v>1118</v>
      </c>
      <c r="BQ2670">
        <v>934</v>
      </c>
      <c r="BU2670" s="3">
        <f t="shared" si="17205"/>
        <v>1006.2352941176471</v>
      </c>
      <c r="BV2670">
        <f t="shared" ref="BV2670" si="17492">AVEDEV(B2670:BT2670)</f>
        <v>110.57439446366782</v>
      </c>
      <c r="BW2670">
        <f t="shared" si="17207"/>
        <v>1022</v>
      </c>
      <c r="CE2670" s="2">
        <f t="shared" ref="CE2670" si="17493">(BW2670-BW2668)</f>
        <v>-16</v>
      </c>
      <c r="CF2670" s="2"/>
      <c r="CH2670" s="1">
        <f t="shared" ref="CH2670" si="17494">BW2670-1024</f>
        <v>-2</v>
      </c>
    </row>
    <row r="2671" spans="1:89">
      <c r="A2671" t="s">
        <v>3</v>
      </c>
      <c r="B2671">
        <v>2718</v>
      </c>
      <c r="C2671">
        <v>2566</v>
      </c>
      <c r="D2671">
        <v>3078</v>
      </c>
      <c r="E2671">
        <v>3518</v>
      </c>
      <c r="F2671">
        <v>3190</v>
      </c>
      <c r="G2671">
        <v>3614</v>
      </c>
      <c r="H2671">
        <v>2582</v>
      </c>
      <c r="I2671">
        <v>2878</v>
      </c>
      <c r="J2671">
        <v>3174</v>
      </c>
      <c r="K2671">
        <v>2534</v>
      </c>
      <c r="L2671">
        <v>2758</v>
      </c>
      <c r="M2671">
        <v>2974</v>
      </c>
      <c r="N2671">
        <v>3134</v>
      </c>
      <c r="O2671">
        <v>2070</v>
      </c>
      <c r="P2671">
        <v>3198</v>
      </c>
      <c r="Q2671">
        <v>3062</v>
      </c>
      <c r="R2671">
        <v>3222</v>
      </c>
      <c r="S2671">
        <v>3646</v>
      </c>
      <c r="T2671">
        <v>3398</v>
      </c>
      <c r="U2671">
        <v>3166</v>
      </c>
      <c r="V2671">
        <v>3446</v>
      </c>
      <c r="W2671">
        <v>2590</v>
      </c>
      <c r="X2671">
        <v>2758</v>
      </c>
      <c r="Y2671">
        <v>2326</v>
      </c>
      <c r="Z2671">
        <v>2710</v>
      </c>
      <c r="AA2671">
        <v>2870</v>
      </c>
      <c r="AB2671">
        <v>2462</v>
      </c>
      <c r="AC2671">
        <v>2974</v>
      </c>
      <c r="AD2671">
        <v>3086</v>
      </c>
      <c r="AE2671">
        <v>3158</v>
      </c>
      <c r="AF2671">
        <v>2462</v>
      </c>
      <c r="AG2671">
        <v>2934</v>
      </c>
      <c r="AH2671">
        <v>3302</v>
      </c>
      <c r="AI2671">
        <v>3270</v>
      </c>
      <c r="AJ2671">
        <v>2966</v>
      </c>
      <c r="AK2671">
        <v>2398</v>
      </c>
      <c r="AL2671">
        <v>3030</v>
      </c>
      <c r="AM2671">
        <v>2710</v>
      </c>
      <c r="AN2671">
        <v>3198</v>
      </c>
      <c r="AO2671">
        <v>3222</v>
      </c>
      <c r="AP2671">
        <v>3326</v>
      </c>
      <c r="AQ2671">
        <v>3486</v>
      </c>
      <c r="AR2671">
        <v>3654</v>
      </c>
      <c r="AS2671">
        <v>3678</v>
      </c>
      <c r="AT2671">
        <v>2838</v>
      </c>
      <c r="AU2671">
        <v>2906</v>
      </c>
      <c r="AV2671">
        <v>2582</v>
      </c>
      <c r="AW2671">
        <v>2814</v>
      </c>
      <c r="AX2671">
        <v>2542</v>
      </c>
      <c r="AY2671">
        <v>3270</v>
      </c>
      <c r="AZ2671">
        <v>2862</v>
      </c>
      <c r="BA2671">
        <v>2334</v>
      </c>
      <c r="BB2671">
        <v>3150</v>
      </c>
      <c r="BC2671">
        <v>2934</v>
      </c>
      <c r="BD2671">
        <v>2966</v>
      </c>
      <c r="BE2671">
        <v>2790</v>
      </c>
      <c r="BF2671">
        <v>3270</v>
      </c>
      <c r="BG2671">
        <v>2990</v>
      </c>
      <c r="BH2671">
        <v>3606</v>
      </c>
      <c r="BI2671">
        <v>2702</v>
      </c>
      <c r="BJ2671">
        <v>3030</v>
      </c>
      <c r="BK2671">
        <v>3438</v>
      </c>
      <c r="BL2671">
        <v>3030</v>
      </c>
      <c r="BM2671">
        <v>2822</v>
      </c>
      <c r="BN2671">
        <v>2542</v>
      </c>
      <c r="BO2671">
        <v>3246</v>
      </c>
      <c r="BP2671">
        <v>2830</v>
      </c>
      <c r="BQ2671">
        <v>2110</v>
      </c>
      <c r="BU2671" s="3">
        <f t="shared" si="17205"/>
        <v>2972.0588235294117</v>
      </c>
      <c r="BV2671">
        <f t="shared" ref="BV2671" si="17495">AVEDEV(B2671:BT2671)/BX2671</f>
        <v>103.21416870082818</v>
      </c>
      <c r="BW2671">
        <f t="shared" si="17207"/>
        <v>2974</v>
      </c>
      <c r="BX2671">
        <f t="shared" ref="BX2671" si="17496">BW2671/BW2670</f>
        <v>2.9099804305283756</v>
      </c>
      <c r="BY2671">
        <f t="shared" ref="BY2671" si="17497">BW2671-1024</f>
        <v>1950</v>
      </c>
      <c r="BZ2671">
        <f t="shared" ref="BZ2671" si="17498">BW2671-BW2670</f>
        <v>1952</v>
      </c>
      <c r="CA2671">
        <f t="shared" ref="CA2671" si="17499">BW2671/(BW2670/1062)-1062</f>
        <v>2028.3992172211347</v>
      </c>
      <c r="CB2671">
        <f t="shared" ref="CB2671:CD2671" si="17500">ABS(BY2671-BY2669)</f>
        <v>202</v>
      </c>
      <c r="CC2671">
        <f t="shared" si="17500"/>
        <v>218</v>
      </c>
      <c r="CD2671">
        <f t="shared" si="17500"/>
        <v>254.30673167200166</v>
      </c>
      <c r="CE2671" s="2"/>
      <c r="CF2671" s="2">
        <f t="shared" ref="CF2671" si="17501">BW2671-BW2669</f>
        <v>202</v>
      </c>
      <c r="CG2671">
        <f t="shared" ref="CG2671" si="17502">BW2671-1024</f>
        <v>1950</v>
      </c>
      <c r="CH2671" s="1">
        <f t="shared" ref="CH2671" si="17503">CG2671-1700</f>
        <v>250</v>
      </c>
      <c r="CI2671">
        <f t="shared" ref="CI2671" si="17504">CH2671-CH2670</f>
        <v>252</v>
      </c>
      <c r="CJ2671">
        <f t="shared" ref="CJ2671" si="17505">CH2671-(CH2670*2.5*BW2670/1024)</f>
        <v>254.990234375</v>
      </c>
      <c r="CK2671">
        <f t="shared" ref="CK2671" si="17506">BW2671-(BW2670*BW2670/1024)</f>
        <v>1953.99609375</v>
      </c>
    </row>
    <row r="2672" spans="1:89">
      <c r="A2672" t="s">
        <v>2</v>
      </c>
      <c r="B2672">
        <v>1062</v>
      </c>
      <c r="C2672">
        <v>806</v>
      </c>
      <c r="D2672">
        <v>1070</v>
      </c>
      <c r="E2672">
        <v>1086</v>
      </c>
      <c r="F2672">
        <v>1318</v>
      </c>
      <c r="G2672">
        <v>974</v>
      </c>
      <c r="H2672">
        <v>1198</v>
      </c>
      <c r="I2672">
        <v>942</v>
      </c>
      <c r="J2672">
        <v>830</v>
      </c>
      <c r="K2672">
        <v>1062</v>
      </c>
      <c r="L2672">
        <v>902</v>
      </c>
      <c r="M2672">
        <v>1142</v>
      </c>
      <c r="N2672">
        <v>1582</v>
      </c>
      <c r="O2672">
        <v>774</v>
      </c>
      <c r="P2672">
        <v>1014</v>
      </c>
      <c r="Q2672">
        <v>1030</v>
      </c>
      <c r="R2672">
        <v>942</v>
      </c>
      <c r="S2672">
        <v>742</v>
      </c>
      <c r="T2672">
        <v>966</v>
      </c>
      <c r="U2672">
        <v>982</v>
      </c>
      <c r="V2672">
        <v>1038</v>
      </c>
      <c r="W2672">
        <v>974</v>
      </c>
      <c r="X2672">
        <v>1110</v>
      </c>
      <c r="Y2672">
        <v>830</v>
      </c>
      <c r="Z2672">
        <v>838</v>
      </c>
      <c r="AA2672">
        <v>894</v>
      </c>
      <c r="AB2672">
        <v>1070</v>
      </c>
      <c r="AC2672">
        <v>1238</v>
      </c>
      <c r="AD2672">
        <v>1310</v>
      </c>
      <c r="AE2672">
        <v>950</v>
      </c>
      <c r="AF2672">
        <v>1062</v>
      </c>
      <c r="AG2672">
        <v>1070</v>
      </c>
      <c r="AH2672">
        <v>1046</v>
      </c>
      <c r="AI2672">
        <v>990</v>
      </c>
      <c r="AJ2672">
        <v>1134</v>
      </c>
      <c r="AK2672">
        <v>1118</v>
      </c>
      <c r="AL2672">
        <v>1102</v>
      </c>
      <c r="AM2672">
        <v>886</v>
      </c>
      <c r="AN2672">
        <v>1006</v>
      </c>
      <c r="AO2672">
        <v>918</v>
      </c>
      <c r="AP2672">
        <v>990</v>
      </c>
      <c r="AQ2672">
        <v>1150</v>
      </c>
      <c r="AR2672">
        <v>1102</v>
      </c>
      <c r="AS2672">
        <v>1022</v>
      </c>
      <c r="AT2672">
        <v>910</v>
      </c>
      <c r="AU2672">
        <v>1214</v>
      </c>
      <c r="AV2672">
        <v>1174</v>
      </c>
      <c r="AW2672">
        <v>1086</v>
      </c>
      <c r="AX2672">
        <v>1038</v>
      </c>
      <c r="AY2672">
        <v>694</v>
      </c>
      <c r="AZ2672">
        <v>1070</v>
      </c>
      <c r="BA2672">
        <v>1206</v>
      </c>
      <c r="BB2672">
        <v>990</v>
      </c>
      <c r="BC2672">
        <v>894</v>
      </c>
      <c r="BD2672">
        <v>1190</v>
      </c>
      <c r="BE2672">
        <v>1190</v>
      </c>
      <c r="BF2672">
        <v>1022</v>
      </c>
      <c r="BG2672">
        <v>846</v>
      </c>
      <c r="BH2672">
        <v>1070</v>
      </c>
      <c r="BI2672">
        <v>702</v>
      </c>
      <c r="BJ2672">
        <v>1078</v>
      </c>
      <c r="BK2672">
        <v>982</v>
      </c>
      <c r="BL2672">
        <v>846</v>
      </c>
      <c r="BM2672">
        <v>958</v>
      </c>
      <c r="BN2672">
        <v>1038</v>
      </c>
      <c r="BO2672">
        <v>1158</v>
      </c>
      <c r="BP2672">
        <v>1182</v>
      </c>
      <c r="BQ2672">
        <v>1254</v>
      </c>
      <c r="BU2672" s="3">
        <f t="shared" si="17205"/>
        <v>1030.3529411764705</v>
      </c>
      <c r="BV2672">
        <f t="shared" ref="BV2672" si="17507">AVEDEV(B2672:BT2672)</f>
        <v>116.34256055363323</v>
      </c>
      <c r="BW2672">
        <f t="shared" si="17207"/>
        <v>1038</v>
      </c>
      <c r="CE2672" s="1">
        <f>(BW2672-BW2670)</f>
        <v>16</v>
      </c>
      <c r="CF2672" s="1"/>
      <c r="CH2672" s="2">
        <f t="shared" si="17220"/>
        <v>14</v>
      </c>
    </row>
    <row r="2673" spans="1:89">
      <c r="A2673" t="s">
        <v>3</v>
      </c>
      <c r="B2673">
        <v>2830</v>
      </c>
      <c r="C2673">
        <v>2734</v>
      </c>
      <c r="D2673">
        <v>2102</v>
      </c>
      <c r="E2673">
        <v>2798</v>
      </c>
      <c r="F2673">
        <v>2118</v>
      </c>
      <c r="G2673">
        <v>2702</v>
      </c>
      <c r="H2673">
        <v>2742</v>
      </c>
      <c r="I2673">
        <v>2726</v>
      </c>
      <c r="J2673">
        <v>2518</v>
      </c>
      <c r="K2673">
        <v>2478</v>
      </c>
      <c r="L2673">
        <v>2814</v>
      </c>
      <c r="M2673">
        <v>2414</v>
      </c>
      <c r="N2673">
        <v>3174</v>
      </c>
      <c r="O2673">
        <v>2942</v>
      </c>
      <c r="P2673">
        <v>2646</v>
      </c>
      <c r="Q2673">
        <v>2406</v>
      </c>
      <c r="R2673">
        <v>2646</v>
      </c>
      <c r="S2673">
        <v>2390</v>
      </c>
      <c r="T2673">
        <v>2270</v>
      </c>
      <c r="U2673">
        <v>2630</v>
      </c>
      <c r="V2673">
        <v>3350</v>
      </c>
      <c r="W2673">
        <v>2414</v>
      </c>
      <c r="X2673">
        <v>2822</v>
      </c>
      <c r="Y2673">
        <v>2494</v>
      </c>
      <c r="Z2673">
        <v>2414</v>
      </c>
      <c r="AA2673">
        <v>2670</v>
      </c>
      <c r="AB2673">
        <v>3318</v>
      </c>
      <c r="AC2673">
        <v>3310</v>
      </c>
      <c r="AD2673">
        <v>3406</v>
      </c>
      <c r="AE2673">
        <v>3310</v>
      </c>
      <c r="AF2673">
        <v>2750</v>
      </c>
      <c r="AG2673">
        <v>2390</v>
      </c>
      <c r="AH2673">
        <v>2838</v>
      </c>
      <c r="AI2673">
        <v>2678</v>
      </c>
      <c r="AJ2673">
        <v>2846</v>
      </c>
      <c r="AK2673">
        <v>2742</v>
      </c>
      <c r="AL2673">
        <v>2750</v>
      </c>
      <c r="AM2673">
        <v>2726</v>
      </c>
      <c r="AN2673">
        <v>3174</v>
      </c>
      <c r="AO2673">
        <v>2358</v>
      </c>
      <c r="AP2673">
        <v>2942</v>
      </c>
      <c r="AQ2673">
        <v>2734</v>
      </c>
      <c r="AR2673">
        <v>2734</v>
      </c>
      <c r="AS2673">
        <v>2358</v>
      </c>
      <c r="AT2673">
        <v>2838</v>
      </c>
      <c r="AU2673">
        <v>2486</v>
      </c>
      <c r="AV2673">
        <v>2430</v>
      </c>
      <c r="AW2673">
        <v>2694</v>
      </c>
      <c r="AX2673">
        <v>2918</v>
      </c>
      <c r="AY2673">
        <v>3062</v>
      </c>
      <c r="AZ2673">
        <v>3254</v>
      </c>
      <c r="BA2673">
        <v>2702</v>
      </c>
      <c r="BB2673">
        <v>2590</v>
      </c>
      <c r="BC2673">
        <v>2638</v>
      </c>
      <c r="BD2673">
        <v>2782</v>
      </c>
      <c r="BE2673">
        <v>3022</v>
      </c>
      <c r="BF2673">
        <v>2446</v>
      </c>
      <c r="BG2673">
        <v>2990</v>
      </c>
      <c r="BH2673">
        <v>3094</v>
      </c>
      <c r="BI2673">
        <v>2902</v>
      </c>
      <c r="BJ2673">
        <v>3046</v>
      </c>
      <c r="BK2673">
        <v>2430</v>
      </c>
      <c r="BL2673">
        <v>3070</v>
      </c>
      <c r="BM2673">
        <v>3038</v>
      </c>
      <c r="BN2673">
        <v>2782</v>
      </c>
      <c r="BO2673">
        <v>2470</v>
      </c>
      <c r="BP2673">
        <v>3022</v>
      </c>
      <c r="BQ2673">
        <v>2046</v>
      </c>
      <c r="BU2673" s="3">
        <f t="shared" si="17205"/>
        <v>2740.5882352941176</v>
      </c>
      <c r="BV2673">
        <f t="shared" ref="BV2673" si="17508">AVEDEV(B2673:BT2673)/BX2673</f>
        <v>91.996800510298357</v>
      </c>
      <c r="BW2673">
        <f t="shared" si="17207"/>
        <v>2734</v>
      </c>
      <c r="BX2673">
        <f t="shared" ref="BX2673" si="17509">BW2673/BW2672</f>
        <v>2.6339113680154145</v>
      </c>
      <c r="BY2673">
        <f t="shared" ref="BY2673" si="17510">BW2673-1024</f>
        <v>1710</v>
      </c>
      <c r="BZ2673">
        <f t="shared" ref="BZ2673" si="17511">BW2673-BW2672</f>
        <v>1696</v>
      </c>
      <c r="CA2673">
        <f t="shared" ref="CA2673" si="17512">BW2673/(BW2672/1062)-1062</f>
        <v>1735.2138728323698</v>
      </c>
      <c r="CB2673">
        <f t="shared" ref="CB2673:CD2673" si="17513">ABS(BY2673-BY2671)</f>
        <v>240</v>
      </c>
      <c r="CC2673">
        <f t="shared" si="17513"/>
        <v>256</v>
      </c>
      <c r="CD2673">
        <f t="shared" si="17513"/>
        <v>293.18534438876486</v>
      </c>
      <c r="CE2673" s="1"/>
      <c r="CF2673" s="1">
        <f>BW2673-BW2671</f>
        <v>-240</v>
      </c>
      <c r="CG2673">
        <f t="shared" ref="CG2673" si="17514">BW2673-1024</f>
        <v>1710</v>
      </c>
      <c r="CH2673" s="2">
        <f t="shared" si="17254"/>
        <v>10</v>
      </c>
      <c r="CI2673">
        <f t="shared" ref="CI2673" si="17515">CH2673-CH2672</f>
        <v>-4</v>
      </c>
      <c r="CJ2673">
        <f t="shared" ref="CJ2673" si="17516">CH2673-(CH2672*2.5*BW2672/1024)</f>
        <v>-25.478515625</v>
      </c>
      <c r="CK2673">
        <f t="shared" ref="CK2673" si="17517">BW2673-(BW2672*BW2672/1024)</f>
        <v>1681.80859375</v>
      </c>
    </row>
    <row r="2674" spans="1:89">
      <c r="A2674" t="s">
        <v>2</v>
      </c>
      <c r="B2674">
        <v>806</v>
      </c>
      <c r="C2674">
        <v>974</v>
      </c>
      <c r="D2674">
        <v>1086</v>
      </c>
      <c r="E2674">
        <v>974</v>
      </c>
      <c r="F2674">
        <v>1014</v>
      </c>
      <c r="G2674">
        <v>1278</v>
      </c>
      <c r="H2674">
        <v>790</v>
      </c>
      <c r="I2674">
        <v>1062</v>
      </c>
      <c r="J2674">
        <v>1054</v>
      </c>
      <c r="K2674">
        <v>726</v>
      </c>
      <c r="L2674">
        <v>1230</v>
      </c>
      <c r="M2674">
        <v>1054</v>
      </c>
      <c r="N2674">
        <v>902</v>
      </c>
      <c r="O2674">
        <v>1246</v>
      </c>
      <c r="P2674">
        <v>926</v>
      </c>
      <c r="Q2674">
        <v>1062</v>
      </c>
      <c r="R2674">
        <v>1110</v>
      </c>
      <c r="S2674">
        <v>870</v>
      </c>
      <c r="T2674">
        <v>1062</v>
      </c>
      <c r="U2674">
        <v>934</v>
      </c>
      <c r="V2674">
        <v>1846</v>
      </c>
      <c r="W2674">
        <v>734</v>
      </c>
      <c r="X2674">
        <v>958</v>
      </c>
      <c r="Y2674">
        <v>1150</v>
      </c>
      <c r="Z2674">
        <v>1014</v>
      </c>
      <c r="AA2674">
        <v>1110</v>
      </c>
      <c r="AB2674">
        <v>806</v>
      </c>
      <c r="AC2674">
        <v>1190</v>
      </c>
      <c r="AD2674">
        <v>1022</v>
      </c>
      <c r="AE2674">
        <v>998</v>
      </c>
      <c r="AF2674">
        <v>1142</v>
      </c>
      <c r="AG2674">
        <v>1190</v>
      </c>
      <c r="AH2674">
        <v>910</v>
      </c>
      <c r="AI2674">
        <v>1062</v>
      </c>
      <c r="AJ2674">
        <v>1014</v>
      </c>
      <c r="AK2674">
        <v>886</v>
      </c>
      <c r="AL2674">
        <v>1030</v>
      </c>
      <c r="AM2674">
        <v>982</v>
      </c>
      <c r="AN2674">
        <v>998</v>
      </c>
      <c r="AO2674">
        <v>1334</v>
      </c>
      <c r="AP2674">
        <v>982</v>
      </c>
      <c r="AQ2674">
        <v>1102</v>
      </c>
      <c r="AR2674">
        <v>1014</v>
      </c>
      <c r="AS2674">
        <v>742</v>
      </c>
      <c r="AT2674">
        <v>1462</v>
      </c>
      <c r="AU2674">
        <v>1086</v>
      </c>
      <c r="AV2674">
        <v>1030</v>
      </c>
      <c r="AW2674">
        <v>1142</v>
      </c>
      <c r="AX2674">
        <v>1238</v>
      </c>
      <c r="AY2674">
        <v>870</v>
      </c>
      <c r="AZ2674">
        <v>966</v>
      </c>
      <c r="BA2674">
        <v>1206</v>
      </c>
      <c r="BB2674">
        <v>870</v>
      </c>
      <c r="BC2674">
        <v>894</v>
      </c>
      <c r="BD2674">
        <v>982</v>
      </c>
      <c r="BE2674">
        <v>1134</v>
      </c>
      <c r="BF2674">
        <v>1198</v>
      </c>
      <c r="BG2674">
        <v>1038</v>
      </c>
      <c r="BH2674">
        <v>1350</v>
      </c>
      <c r="BI2674">
        <v>1174</v>
      </c>
      <c r="BJ2674">
        <v>942</v>
      </c>
      <c r="BK2674">
        <v>1214</v>
      </c>
      <c r="BL2674">
        <v>1142</v>
      </c>
      <c r="BM2674">
        <v>982</v>
      </c>
      <c r="BN2674">
        <v>1134</v>
      </c>
      <c r="BO2674">
        <v>1062</v>
      </c>
      <c r="BP2674">
        <v>998</v>
      </c>
      <c r="BQ2674">
        <v>998</v>
      </c>
      <c r="BU2674" s="3">
        <f t="shared" si="17205"/>
        <v>1051.2941176470588</v>
      </c>
      <c r="BV2674">
        <f t="shared" ref="BV2674" si="17518">AVEDEV(B2674:BT2674)</f>
        <v>125.60553633217991</v>
      </c>
      <c r="BW2674">
        <f t="shared" si="17207"/>
        <v>1030</v>
      </c>
      <c r="CE2674" s="2">
        <f t="shared" ref="CE2674" si="17519">(BW2674-BW2672)</f>
        <v>-8</v>
      </c>
      <c r="CF2674" s="2"/>
      <c r="CH2674" s="1">
        <f t="shared" ref="CH2674" si="17520">BW2674-1024</f>
        <v>6</v>
      </c>
    </row>
    <row r="2675" spans="1:89">
      <c r="A2675" t="s">
        <v>3</v>
      </c>
      <c r="B2675">
        <v>3062</v>
      </c>
      <c r="C2675">
        <v>3166</v>
      </c>
      <c r="D2675">
        <v>2702</v>
      </c>
      <c r="E2675">
        <v>3198</v>
      </c>
      <c r="F2675">
        <v>3134</v>
      </c>
      <c r="G2675">
        <v>2270</v>
      </c>
      <c r="H2675">
        <v>3182</v>
      </c>
      <c r="I2675">
        <v>2830</v>
      </c>
      <c r="J2675">
        <v>2518</v>
      </c>
      <c r="K2675">
        <v>2110</v>
      </c>
      <c r="L2675">
        <v>2902</v>
      </c>
      <c r="M2675">
        <v>3630</v>
      </c>
      <c r="N2675">
        <v>3062</v>
      </c>
      <c r="O2675">
        <v>2894</v>
      </c>
      <c r="P2675">
        <v>3078</v>
      </c>
      <c r="Q2675">
        <v>3046</v>
      </c>
      <c r="R2675">
        <v>2990</v>
      </c>
      <c r="S2675">
        <v>2622</v>
      </c>
      <c r="T2675">
        <v>3518</v>
      </c>
      <c r="U2675">
        <v>3014</v>
      </c>
      <c r="V2675">
        <v>2782</v>
      </c>
      <c r="W2675">
        <v>3142</v>
      </c>
      <c r="X2675">
        <v>2734</v>
      </c>
      <c r="Y2675">
        <v>2542</v>
      </c>
      <c r="Z2675">
        <v>2270</v>
      </c>
      <c r="AA2675">
        <v>2918</v>
      </c>
      <c r="AB2675">
        <v>2622</v>
      </c>
      <c r="AC2675">
        <v>2942</v>
      </c>
      <c r="AD2675">
        <v>2910</v>
      </c>
      <c r="AE2675">
        <v>3166</v>
      </c>
      <c r="AF2675">
        <v>2758</v>
      </c>
      <c r="AG2675">
        <v>2246</v>
      </c>
      <c r="AH2675">
        <v>2710</v>
      </c>
      <c r="AI2675">
        <v>2742</v>
      </c>
      <c r="AJ2675">
        <v>2662</v>
      </c>
      <c r="AK2675">
        <v>3142</v>
      </c>
      <c r="AL2675">
        <v>3414</v>
      </c>
      <c r="AM2675">
        <v>2918</v>
      </c>
      <c r="AN2675">
        <v>2930</v>
      </c>
      <c r="AO2675">
        <v>2742</v>
      </c>
      <c r="AP2675">
        <v>2350</v>
      </c>
      <c r="AQ2675">
        <v>3078</v>
      </c>
      <c r="AR2675">
        <v>1998</v>
      </c>
      <c r="AS2675">
        <v>2262</v>
      </c>
      <c r="AT2675">
        <v>3238</v>
      </c>
      <c r="AU2675">
        <v>3126</v>
      </c>
      <c r="AV2675">
        <v>1854</v>
      </c>
      <c r="AW2675">
        <v>2742</v>
      </c>
      <c r="AX2675">
        <v>3014</v>
      </c>
      <c r="AY2675">
        <v>3470</v>
      </c>
      <c r="AZ2675">
        <v>2966</v>
      </c>
      <c r="BA2675">
        <v>2558</v>
      </c>
      <c r="BB2675">
        <v>2406</v>
      </c>
      <c r="BC2675">
        <v>2422</v>
      </c>
      <c r="BD2675">
        <v>3662</v>
      </c>
      <c r="BE2675">
        <v>2958</v>
      </c>
      <c r="BF2675">
        <v>3046</v>
      </c>
      <c r="BG2675">
        <v>3630</v>
      </c>
      <c r="BH2675">
        <v>2926</v>
      </c>
      <c r="BI2675">
        <v>2814</v>
      </c>
      <c r="BJ2675">
        <v>3294</v>
      </c>
      <c r="BK2675">
        <v>2678</v>
      </c>
      <c r="BL2675">
        <v>2158</v>
      </c>
      <c r="BM2675">
        <v>2350</v>
      </c>
      <c r="BN2675">
        <v>2398</v>
      </c>
      <c r="BO2675">
        <v>2694</v>
      </c>
      <c r="BP2675">
        <v>2734</v>
      </c>
      <c r="BQ2675">
        <v>3262</v>
      </c>
      <c r="BU2675" s="3">
        <f t="shared" si="17205"/>
        <v>2842.7647058823532</v>
      </c>
      <c r="BV2675">
        <f t="shared" ref="BV2675" si="17521">AVEDEV(B2675:BT2675)/BX2675</f>
        <v>111.42387662323745</v>
      </c>
      <c r="BW2675">
        <f t="shared" si="17207"/>
        <v>2906</v>
      </c>
      <c r="BX2675">
        <f t="shared" ref="BX2675" si="17522">BW2675/BW2674</f>
        <v>2.8213592233009708</v>
      </c>
      <c r="BY2675">
        <f t="shared" ref="BY2675" si="17523">BW2675-1024</f>
        <v>1882</v>
      </c>
      <c r="BZ2675">
        <f t="shared" ref="BZ2675" si="17524">BW2675-BW2674</f>
        <v>1876</v>
      </c>
      <c r="CA2675">
        <f t="shared" ref="CA2675" si="17525">BW2675/(BW2674/1062)-1062</f>
        <v>1934.2834951456312</v>
      </c>
      <c r="CB2675">
        <f t="shared" ref="CB2675:CD2675" si="17526">ABS(BY2675-BY2673)</f>
        <v>172</v>
      </c>
      <c r="CC2675">
        <f t="shared" si="17526"/>
        <v>180</v>
      </c>
      <c r="CD2675">
        <f t="shared" si="17526"/>
        <v>199.06962231326133</v>
      </c>
      <c r="CE2675" s="2"/>
      <c r="CF2675" s="2">
        <f t="shared" ref="CF2675" si="17527">BW2675-BW2673</f>
        <v>172</v>
      </c>
      <c r="CG2675">
        <f t="shared" ref="CG2675" si="17528">BW2675-1024</f>
        <v>1882</v>
      </c>
      <c r="CH2675" s="1">
        <f t="shared" ref="CH2675" si="17529">CG2675-1700</f>
        <v>182</v>
      </c>
      <c r="CI2675">
        <f t="shared" ref="CI2675" si="17530">CH2675-CH2674</f>
        <v>176</v>
      </c>
      <c r="CJ2675">
        <f t="shared" ref="CJ2675" si="17531">CH2675-(CH2674*2.5*BW2674/1024)</f>
        <v>166.912109375</v>
      </c>
      <c r="CK2675">
        <f t="shared" ref="CK2675" si="17532">BW2675-(BW2674*BW2674/1024)</f>
        <v>1869.96484375</v>
      </c>
    </row>
    <row r="2676" spans="1:89">
      <c r="A2676" t="s">
        <v>2</v>
      </c>
      <c r="B2676">
        <v>894</v>
      </c>
      <c r="C2676">
        <v>894</v>
      </c>
      <c r="D2676">
        <v>726</v>
      </c>
      <c r="E2676">
        <v>1214</v>
      </c>
      <c r="F2676">
        <v>1062</v>
      </c>
      <c r="G2676">
        <v>846</v>
      </c>
      <c r="H2676">
        <v>942</v>
      </c>
      <c r="I2676">
        <v>606</v>
      </c>
      <c r="J2676">
        <v>942</v>
      </c>
      <c r="K2676">
        <v>1094</v>
      </c>
      <c r="L2676">
        <v>1142</v>
      </c>
      <c r="M2676">
        <v>1038</v>
      </c>
      <c r="N2676">
        <v>918</v>
      </c>
      <c r="O2676">
        <v>1270</v>
      </c>
      <c r="P2676">
        <v>1238</v>
      </c>
      <c r="Q2676">
        <v>1254</v>
      </c>
      <c r="R2676">
        <v>1430</v>
      </c>
      <c r="S2676">
        <v>1046</v>
      </c>
      <c r="T2676">
        <v>926</v>
      </c>
      <c r="U2676">
        <v>1222</v>
      </c>
      <c r="V2676">
        <v>1342</v>
      </c>
      <c r="W2676">
        <v>910</v>
      </c>
      <c r="X2676">
        <v>1150</v>
      </c>
      <c r="Y2676">
        <v>1302</v>
      </c>
      <c r="Z2676">
        <v>1190</v>
      </c>
      <c r="AA2676">
        <v>758</v>
      </c>
      <c r="AB2676">
        <v>1206</v>
      </c>
      <c r="AC2676">
        <v>1006</v>
      </c>
      <c r="AD2676">
        <v>1510</v>
      </c>
      <c r="AE2676">
        <v>1606</v>
      </c>
      <c r="AF2676">
        <v>1230</v>
      </c>
      <c r="AG2676">
        <v>1374</v>
      </c>
      <c r="AH2676">
        <v>1238</v>
      </c>
      <c r="AI2676">
        <v>1206</v>
      </c>
      <c r="AJ2676">
        <v>1158</v>
      </c>
      <c r="AK2676">
        <v>1070</v>
      </c>
      <c r="AL2676">
        <v>982</v>
      </c>
      <c r="AM2676">
        <v>902</v>
      </c>
      <c r="AN2676">
        <v>766</v>
      </c>
      <c r="AO2676">
        <v>678</v>
      </c>
      <c r="AP2676">
        <v>1270</v>
      </c>
      <c r="AQ2676">
        <v>854</v>
      </c>
      <c r="AR2676">
        <v>1094</v>
      </c>
      <c r="AS2676">
        <v>942</v>
      </c>
      <c r="AT2676">
        <v>1006</v>
      </c>
      <c r="AU2676">
        <v>1070</v>
      </c>
      <c r="AV2676">
        <v>958</v>
      </c>
      <c r="AW2676">
        <v>1070</v>
      </c>
      <c r="AX2676">
        <v>1126</v>
      </c>
      <c r="AY2676">
        <v>1054</v>
      </c>
      <c r="AZ2676">
        <v>878</v>
      </c>
      <c r="BA2676">
        <v>902</v>
      </c>
      <c r="BB2676">
        <v>1278</v>
      </c>
      <c r="BC2676">
        <v>1038</v>
      </c>
      <c r="BD2676">
        <v>1030</v>
      </c>
      <c r="BE2676">
        <v>1006</v>
      </c>
      <c r="BF2676">
        <v>1142</v>
      </c>
      <c r="BG2676">
        <v>1046</v>
      </c>
      <c r="BH2676">
        <v>1366</v>
      </c>
      <c r="BI2676">
        <v>1054</v>
      </c>
      <c r="BJ2676">
        <v>1046</v>
      </c>
      <c r="BK2676">
        <v>942</v>
      </c>
      <c r="BL2676">
        <v>974</v>
      </c>
      <c r="BM2676">
        <v>870</v>
      </c>
      <c r="BN2676">
        <v>1302</v>
      </c>
      <c r="BO2676">
        <v>918</v>
      </c>
      <c r="BP2676">
        <v>1374</v>
      </c>
      <c r="BQ2676">
        <v>502</v>
      </c>
      <c r="BU2676" s="3">
        <f t="shared" si="17205"/>
        <v>1064.7058823529412</v>
      </c>
      <c r="BV2676">
        <f t="shared" ref="BV2676" si="17533">AVEDEV(B2676:BT2676)</f>
        <v>162.70934256055355</v>
      </c>
      <c r="BW2676">
        <f t="shared" si="17207"/>
        <v>1050</v>
      </c>
      <c r="CE2676" s="1">
        <f>(BW2676-BW2674)</f>
        <v>20</v>
      </c>
      <c r="CF2676" s="1"/>
      <c r="CH2676" s="2">
        <f t="shared" si="17220"/>
        <v>26</v>
      </c>
    </row>
    <row r="2677" spans="1:89">
      <c r="A2677" t="s">
        <v>3</v>
      </c>
      <c r="B2677">
        <v>3086</v>
      </c>
      <c r="C2677">
        <v>2230</v>
      </c>
      <c r="D2677">
        <v>3230</v>
      </c>
      <c r="E2677">
        <v>2550</v>
      </c>
      <c r="F2677">
        <v>2670</v>
      </c>
      <c r="G2677">
        <v>2070</v>
      </c>
      <c r="H2677">
        <v>2734</v>
      </c>
      <c r="I2677">
        <v>2910</v>
      </c>
      <c r="J2677">
        <v>2918</v>
      </c>
      <c r="K2677">
        <v>3030</v>
      </c>
      <c r="L2677">
        <v>2582</v>
      </c>
      <c r="M2677">
        <v>2350</v>
      </c>
      <c r="N2677">
        <v>3214</v>
      </c>
      <c r="O2677">
        <v>3102</v>
      </c>
      <c r="P2677">
        <v>3126</v>
      </c>
      <c r="Q2677">
        <v>3086</v>
      </c>
      <c r="R2677">
        <v>2302</v>
      </c>
      <c r="S2677">
        <v>3830</v>
      </c>
      <c r="T2677">
        <v>2950</v>
      </c>
      <c r="U2677">
        <v>2814</v>
      </c>
      <c r="V2677">
        <v>3214</v>
      </c>
      <c r="W2677">
        <v>2974</v>
      </c>
      <c r="X2677">
        <v>2870</v>
      </c>
      <c r="Y2677">
        <v>2574</v>
      </c>
      <c r="Z2677">
        <v>2686</v>
      </c>
      <c r="AA2677">
        <v>2982</v>
      </c>
      <c r="AB2677">
        <v>2230</v>
      </c>
      <c r="AC2677">
        <v>2774</v>
      </c>
      <c r="AD2677">
        <v>3014</v>
      </c>
      <c r="AE2677">
        <v>3006</v>
      </c>
      <c r="AF2677">
        <v>3022</v>
      </c>
      <c r="AG2677">
        <v>3206</v>
      </c>
      <c r="AH2677">
        <v>2830</v>
      </c>
      <c r="AI2677">
        <v>3246</v>
      </c>
      <c r="AJ2677">
        <v>3022</v>
      </c>
      <c r="AK2677">
        <v>2430</v>
      </c>
      <c r="AL2677">
        <v>2766</v>
      </c>
      <c r="AM2677">
        <v>2838</v>
      </c>
      <c r="AN2677">
        <v>2686</v>
      </c>
      <c r="AO2677">
        <v>3174</v>
      </c>
      <c r="AP2677">
        <v>3174</v>
      </c>
      <c r="AQ2677">
        <v>2646</v>
      </c>
      <c r="AR2677">
        <v>2630</v>
      </c>
      <c r="AS2677">
        <v>2246</v>
      </c>
      <c r="AT2677">
        <v>2886</v>
      </c>
      <c r="AU2677">
        <v>2790</v>
      </c>
      <c r="AV2677">
        <v>2790</v>
      </c>
      <c r="AW2677">
        <v>2526</v>
      </c>
      <c r="AX2677">
        <v>3150</v>
      </c>
      <c r="AY2677">
        <v>2958</v>
      </c>
      <c r="AZ2677">
        <v>3158</v>
      </c>
      <c r="BA2677">
        <v>2206</v>
      </c>
      <c r="BB2677">
        <v>2542</v>
      </c>
      <c r="BC2677">
        <v>2990</v>
      </c>
      <c r="BD2677">
        <v>3062</v>
      </c>
      <c r="BE2677">
        <v>3262</v>
      </c>
      <c r="BF2677">
        <v>2494</v>
      </c>
      <c r="BG2677">
        <v>2470</v>
      </c>
      <c r="BH2677">
        <v>3398</v>
      </c>
      <c r="BI2677">
        <v>2614</v>
      </c>
      <c r="BJ2677">
        <v>3262</v>
      </c>
      <c r="BK2677">
        <v>2982</v>
      </c>
      <c r="BL2677">
        <v>3118</v>
      </c>
      <c r="BM2677">
        <v>2422</v>
      </c>
      <c r="BN2677">
        <v>2950</v>
      </c>
      <c r="BO2677">
        <v>2774</v>
      </c>
      <c r="BP2677">
        <v>2326</v>
      </c>
      <c r="BQ2677">
        <v>2542</v>
      </c>
      <c r="BU2677" s="3">
        <f t="shared" si="17205"/>
        <v>2833.7647058823532</v>
      </c>
      <c r="BV2677">
        <f t="shared" ref="BV2677" si="17534">AVEDEV(B2677:BT2677)/BX2677</f>
        <v>100.69997667545945</v>
      </c>
      <c r="BW2677">
        <f t="shared" si="17207"/>
        <v>2878</v>
      </c>
      <c r="BX2677">
        <f t="shared" ref="BX2677" si="17535">BW2677/BW2676</f>
        <v>2.7409523809523808</v>
      </c>
      <c r="BY2677">
        <f t="shared" ref="BY2677" si="17536">BW2677-1024</f>
        <v>1854</v>
      </c>
      <c r="BZ2677">
        <f t="shared" ref="BZ2677" si="17537">BW2677-BW2676</f>
        <v>1828</v>
      </c>
      <c r="CA2677">
        <f t="shared" ref="CA2677" si="17538">BW2677/(BW2676/1062)-1062</f>
        <v>1848.8914285714286</v>
      </c>
      <c r="CB2677">
        <f t="shared" ref="CB2677:CD2677" si="17539">ABS(BY2677-BY2675)</f>
        <v>28</v>
      </c>
      <c r="CC2677">
        <f t="shared" si="17539"/>
        <v>48</v>
      </c>
      <c r="CD2677">
        <f t="shared" si="17539"/>
        <v>85.392066574202545</v>
      </c>
      <c r="CE2677" s="1"/>
      <c r="CF2677" s="1">
        <f>BW2677-BW2675</f>
        <v>-28</v>
      </c>
      <c r="CG2677">
        <f t="shared" ref="CG2677" si="17540">BW2677-1024</f>
        <v>1854</v>
      </c>
      <c r="CH2677" s="2">
        <f t="shared" si="17254"/>
        <v>154</v>
      </c>
      <c r="CI2677">
        <f t="shared" ref="CI2677" si="17541">CH2677-CH2676</f>
        <v>128</v>
      </c>
      <c r="CJ2677">
        <f t="shared" ref="CJ2677" si="17542">CH2677-(CH2676*2.5*BW2676/1024)</f>
        <v>87.349609375</v>
      </c>
      <c r="CK2677">
        <f t="shared" ref="CK2677" si="17543">BW2677-(BW2676*BW2676/1024)</f>
        <v>1801.33984375</v>
      </c>
    </row>
    <row r="2678" spans="1:89">
      <c r="A2678" t="s">
        <v>2</v>
      </c>
      <c r="B2678">
        <v>1238</v>
      </c>
      <c r="C2678">
        <v>1158</v>
      </c>
      <c r="D2678">
        <v>1318</v>
      </c>
      <c r="E2678">
        <v>1174</v>
      </c>
      <c r="F2678">
        <v>1310</v>
      </c>
      <c r="G2678">
        <v>910</v>
      </c>
      <c r="H2678">
        <v>1190</v>
      </c>
      <c r="I2678">
        <v>1334</v>
      </c>
      <c r="J2678">
        <v>1070</v>
      </c>
      <c r="K2678">
        <v>886</v>
      </c>
      <c r="L2678">
        <v>878</v>
      </c>
      <c r="M2678">
        <v>1102</v>
      </c>
      <c r="N2678">
        <v>990</v>
      </c>
      <c r="O2678">
        <v>982</v>
      </c>
      <c r="P2678">
        <v>1278</v>
      </c>
      <c r="Q2678">
        <v>966</v>
      </c>
      <c r="R2678">
        <v>1086</v>
      </c>
      <c r="S2678">
        <v>902</v>
      </c>
      <c r="T2678">
        <v>910</v>
      </c>
      <c r="U2678">
        <v>1214</v>
      </c>
      <c r="V2678">
        <v>814</v>
      </c>
      <c r="W2678">
        <v>1054</v>
      </c>
      <c r="X2678">
        <v>1118</v>
      </c>
      <c r="Y2678">
        <v>1134</v>
      </c>
      <c r="Z2678">
        <v>1022</v>
      </c>
      <c r="AA2678">
        <v>1398</v>
      </c>
      <c r="AB2678">
        <v>1094</v>
      </c>
      <c r="AC2678">
        <v>838</v>
      </c>
      <c r="AD2678">
        <v>846</v>
      </c>
      <c r="AE2678">
        <v>710</v>
      </c>
      <c r="AF2678">
        <v>990</v>
      </c>
      <c r="AG2678">
        <v>1166</v>
      </c>
      <c r="AH2678">
        <v>822</v>
      </c>
      <c r="AI2678">
        <v>902</v>
      </c>
      <c r="AJ2678">
        <v>918</v>
      </c>
      <c r="AK2678">
        <v>862</v>
      </c>
      <c r="AL2678">
        <v>1046</v>
      </c>
      <c r="AM2678">
        <v>1150</v>
      </c>
      <c r="AN2678">
        <v>1086</v>
      </c>
      <c r="AO2678">
        <v>1166</v>
      </c>
      <c r="AP2678">
        <v>1054</v>
      </c>
      <c r="AQ2678">
        <v>1246</v>
      </c>
      <c r="AR2678">
        <v>1038</v>
      </c>
      <c r="AS2678">
        <v>1102</v>
      </c>
      <c r="AT2678">
        <v>1054</v>
      </c>
      <c r="AU2678">
        <v>902</v>
      </c>
      <c r="AV2678">
        <v>982</v>
      </c>
      <c r="AW2678">
        <v>1246</v>
      </c>
      <c r="AX2678">
        <v>926</v>
      </c>
      <c r="AY2678">
        <v>1230</v>
      </c>
      <c r="AZ2678">
        <v>1110</v>
      </c>
      <c r="BA2678">
        <v>1126</v>
      </c>
      <c r="BB2678">
        <v>958</v>
      </c>
      <c r="BC2678">
        <v>1374</v>
      </c>
      <c r="BD2678">
        <v>934</v>
      </c>
      <c r="BE2678">
        <v>1190</v>
      </c>
      <c r="BF2678">
        <v>1086</v>
      </c>
      <c r="BG2678">
        <v>1134</v>
      </c>
      <c r="BH2678">
        <v>1022</v>
      </c>
      <c r="BI2678">
        <v>1094</v>
      </c>
      <c r="BJ2678">
        <v>1174</v>
      </c>
      <c r="BK2678">
        <v>1710</v>
      </c>
      <c r="BL2678">
        <v>1286</v>
      </c>
      <c r="BM2678">
        <v>1238</v>
      </c>
      <c r="BN2678">
        <v>1062</v>
      </c>
      <c r="BO2678">
        <v>1126</v>
      </c>
      <c r="BP2678">
        <v>750</v>
      </c>
      <c r="BQ2678">
        <v>910</v>
      </c>
      <c r="BU2678" s="3">
        <f t="shared" si="17205"/>
        <v>1074.9411764705883</v>
      </c>
      <c r="BV2678">
        <f t="shared" ref="BV2678" si="17544">AVEDEV(B2678:BT2678)</f>
        <v>134.20761245674737</v>
      </c>
      <c r="BW2678">
        <f t="shared" si="17207"/>
        <v>1086</v>
      </c>
      <c r="CE2678" s="2">
        <f t="shared" ref="CE2678" si="17545">(BW2678-BW2676)</f>
        <v>36</v>
      </c>
      <c r="CF2678" s="2"/>
      <c r="CH2678" s="1">
        <f t="shared" ref="CH2678" si="17546">BW2678-1024</f>
        <v>62</v>
      </c>
    </row>
    <row r="2679" spans="1:89">
      <c r="A2679" t="s">
        <v>3</v>
      </c>
      <c r="B2679">
        <v>3006</v>
      </c>
      <c r="C2679">
        <v>2078</v>
      </c>
      <c r="D2679">
        <v>2782</v>
      </c>
      <c r="E2679">
        <v>3054</v>
      </c>
      <c r="F2679">
        <v>2990</v>
      </c>
      <c r="G2679">
        <v>3078</v>
      </c>
      <c r="H2679">
        <v>2934</v>
      </c>
      <c r="I2679">
        <v>2758</v>
      </c>
      <c r="J2679">
        <v>2710</v>
      </c>
      <c r="K2679">
        <v>2702</v>
      </c>
      <c r="L2679">
        <v>3510</v>
      </c>
      <c r="M2679">
        <v>2670</v>
      </c>
      <c r="N2679">
        <v>2678</v>
      </c>
      <c r="O2679">
        <v>2734</v>
      </c>
      <c r="P2679">
        <v>2998</v>
      </c>
      <c r="Q2679">
        <v>3070</v>
      </c>
      <c r="R2679">
        <v>2918</v>
      </c>
      <c r="S2679">
        <v>2990</v>
      </c>
      <c r="T2679">
        <v>2870</v>
      </c>
      <c r="U2679">
        <v>2406</v>
      </c>
      <c r="V2679">
        <v>2318</v>
      </c>
      <c r="W2679">
        <v>2246</v>
      </c>
      <c r="X2679">
        <v>3374</v>
      </c>
      <c r="Y2679">
        <v>2318</v>
      </c>
      <c r="Z2679">
        <v>2582</v>
      </c>
      <c r="AA2679">
        <v>3174</v>
      </c>
      <c r="AB2679">
        <v>2430</v>
      </c>
      <c r="AC2679">
        <v>2478</v>
      </c>
      <c r="AD2679">
        <v>2678</v>
      </c>
      <c r="AE2679">
        <v>2886</v>
      </c>
      <c r="AF2679">
        <v>2462</v>
      </c>
      <c r="AG2679">
        <v>2550</v>
      </c>
      <c r="AH2679">
        <v>3486</v>
      </c>
      <c r="AI2679">
        <v>3574</v>
      </c>
      <c r="AJ2679">
        <v>2550</v>
      </c>
      <c r="AK2679">
        <v>2566</v>
      </c>
      <c r="AL2679">
        <v>2294</v>
      </c>
      <c r="AM2679">
        <v>2830</v>
      </c>
      <c r="AN2679">
        <v>3758</v>
      </c>
      <c r="AO2679">
        <v>3286</v>
      </c>
      <c r="AP2679">
        <v>2054</v>
      </c>
      <c r="AQ2679">
        <v>2430</v>
      </c>
      <c r="AR2679">
        <v>2990</v>
      </c>
      <c r="AS2679">
        <v>2702</v>
      </c>
      <c r="AT2679">
        <v>2030</v>
      </c>
      <c r="AU2679">
        <v>2774</v>
      </c>
      <c r="AV2679">
        <v>2950</v>
      </c>
      <c r="AW2679">
        <v>2934</v>
      </c>
      <c r="AX2679">
        <v>2870</v>
      </c>
      <c r="AY2679">
        <v>3022</v>
      </c>
      <c r="AZ2679">
        <v>2934</v>
      </c>
      <c r="BA2679">
        <v>2398</v>
      </c>
      <c r="BB2679">
        <v>2734</v>
      </c>
      <c r="BC2679">
        <v>2534</v>
      </c>
      <c r="BD2679">
        <v>2814</v>
      </c>
      <c r="BE2679">
        <v>2854</v>
      </c>
      <c r="BF2679">
        <v>2702</v>
      </c>
      <c r="BG2679">
        <v>1718</v>
      </c>
      <c r="BH2679">
        <v>2238</v>
      </c>
      <c r="BI2679">
        <v>2590</v>
      </c>
      <c r="BJ2679">
        <v>2982</v>
      </c>
      <c r="BK2679">
        <v>3254</v>
      </c>
      <c r="BL2679">
        <v>2822</v>
      </c>
      <c r="BM2679">
        <v>2798</v>
      </c>
      <c r="BN2679">
        <v>2398</v>
      </c>
      <c r="BO2679">
        <v>2566</v>
      </c>
      <c r="BP2679">
        <v>2622</v>
      </c>
      <c r="BQ2679">
        <v>2686</v>
      </c>
      <c r="BU2679" s="3">
        <f t="shared" si="17205"/>
        <v>2752.5882352941176</v>
      </c>
      <c r="BV2679">
        <f t="shared" ref="BV2679" si="17547">AVEDEV(B2679:BT2679)/BX2679</f>
        <v>113.24810419433616</v>
      </c>
      <c r="BW2679">
        <f t="shared" si="17207"/>
        <v>2746</v>
      </c>
      <c r="BX2679">
        <f t="shared" ref="BX2679" si="17548">BW2679/BW2678</f>
        <v>2.5285451197053406</v>
      </c>
      <c r="BY2679">
        <f t="shared" ref="BY2679" si="17549">BW2679-1024</f>
        <v>1722</v>
      </c>
      <c r="BZ2679">
        <f t="shared" ref="BZ2679" si="17550">BW2679-BW2678</f>
        <v>1660</v>
      </c>
      <c r="CA2679">
        <f t="shared" ref="CA2679" si="17551">BW2679/(BW2678/1062)-1062</f>
        <v>1623.3149171270716</v>
      </c>
      <c r="CB2679">
        <f t="shared" ref="CB2679:CD2679" si="17552">ABS(BY2679-BY2677)</f>
        <v>132</v>
      </c>
      <c r="CC2679">
        <f t="shared" si="17552"/>
        <v>168</v>
      </c>
      <c r="CD2679">
        <f t="shared" si="17552"/>
        <v>225.57651144435704</v>
      </c>
      <c r="CE2679" s="2"/>
      <c r="CF2679" s="2">
        <f t="shared" ref="CF2679" si="17553">BW2679-BW2677</f>
        <v>-132</v>
      </c>
      <c r="CG2679">
        <f t="shared" ref="CG2679" si="17554">BW2679-1024</f>
        <v>1722</v>
      </c>
      <c r="CH2679" s="1">
        <f t="shared" ref="CH2679" si="17555">CG2679-1700</f>
        <v>22</v>
      </c>
      <c r="CI2679">
        <f t="shared" ref="CI2679" si="17556">CH2679-CH2678</f>
        <v>-40</v>
      </c>
      <c r="CJ2679">
        <f t="shared" ref="CJ2679" si="17557">CH2679-(CH2678*2.5*BW2678/1024)</f>
        <v>-142.384765625</v>
      </c>
      <c r="CK2679">
        <f t="shared" ref="CK2679" si="17558">BW2679-(BW2678*BW2678/1024)</f>
        <v>1594.24609375</v>
      </c>
    </row>
    <row r="2680" spans="1:89">
      <c r="A2680" t="s">
        <v>2</v>
      </c>
      <c r="B2680">
        <v>854</v>
      </c>
      <c r="C2680">
        <v>1222</v>
      </c>
      <c r="D2680">
        <v>1126</v>
      </c>
      <c r="E2680">
        <v>1150</v>
      </c>
      <c r="F2680">
        <v>1062</v>
      </c>
      <c r="G2680">
        <v>1086</v>
      </c>
      <c r="H2680">
        <v>1006</v>
      </c>
      <c r="I2680">
        <v>1070</v>
      </c>
      <c r="J2680">
        <v>1174</v>
      </c>
      <c r="K2680">
        <v>998</v>
      </c>
      <c r="L2680">
        <v>894</v>
      </c>
      <c r="M2680">
        <v>1118</v>
      </c>
      <c r="N2680">
        <v>1142</v>
      </c>
      <c r="O2680">
        <v>982</v>
      </c>
      <c r="P2680">
        <v>1118</v>
      </c>
      <c r="Q2680">
        <v>1110</v>
      </c>
      <c r="R2680">
        <v>1446</v>
      </c>
      <c r="S2680">
        <v>1166</v>
      </c>
      <c r="T2680">
        <v>806</v>
      </c>
      <c r="U2680">
        <v>1414</v>
      </c>
      <c r="V2680">
        <v>1054</v>
      </c>
      <c r="W2680">
        <v>1054</v>
      </c>
      <c r="X2680">
        <v>926</v>
      </c>
      <c r="Y2680">
        <v>1110</v>
      </c>
      <c r="Z2680">
        <v>1190</v>
      </c>
      <c r="AA2680">
        <v>1030</v>
      </c>
      <c r="AB2680">
        <v>926</v>
      </c>
      <c r="AC2680">
        <v>1294</v>
      </c>
      <c r="AD2680">
        <v>1054</v>
      </c>
      <c r="AE2680">
        <v>766</v>
      </c>
      <c r="AF2680">
        <v>894</v>
      </c>
      <c r="AG2680">
        <v>1166</v>
      </c>
      <c r="AH2680">
        <v>1094</v>
      </c>
      <c r="AI2680">
        <v>1142</v>
      </c>
      <c r="AJ2680">
        <v>1046</v>
      </c>
      <c r="AK2680">
        <v>1254</v>
      </c>
      <c r="AL2680">
        <v>1134</v>
      </c>
      <c r="AM2680">
        <v>1158</v>
      </c>
      <c r="AN2680">
        <v>550</v>
      </c>
      <c r="AO2680">
        <v>942</v>
      </c>
      <c r="AP2680">
        <v>1070</v>
      </c>
      <c r="AQ2680">
        <v>1158</v>
      </c>
      <c r="AR2680">
        <v>1102</v>
      </c>
      <c r="AS2680">
        <v>1054</v>
      </c>
      <c r="AT2680">
        <v>1182</v>
      </c>
      <c r="AU2680">
        <v>1222</v>
      </c>
      <c r="AV2680">
        <v>742</v>
      </c>
      <c r="AW2680">
        <v>1110</v>
      </c>
      <c r="AX2680">
        <v>1078</v>
      </c>
      <c r="AY2680">
        <v>1014</v>
      </c>
      <c r="AZ2680">
        <v>1054</v>
      </c>
      <c r="BA2680">
        <v>814</v>
      </c>
      <c r="BB2680">
        <v>830</v>
      </c>
      <c r="BC2680">
        <v>1110</v>
      </c>
      <c r="BD2680">
        <v>1158</v>
      </c>
      <c r="BE2680">
        <v>1086</v>
      </c>
      <c r="BF2680">
        <v>1278</v>
      </c>
      <c r="BG2680">
        <v>702</v>
      </c>
      <c r="BH2680">
        <v>1246</v>
      </c>
      <c r="BI2680">
        <v>854</v>
      </c>
      <c r="BJ2680">
        <v>854</v>
      </c>
      <c r="BK2680">
        <v>1270</v>
      </c>
      <c r="BL2680">
        <v>1198</v>
      </c>
      <c r="BM2680">
        <v>1054</v>
      </c>
      <c r="BN2680">
        <v>1078</v>
      </c>
      <c r="BO2680">
        <v>814</v>
      </c>
      <c r="BP2680">
        <v>966</v>
      </c>
      <c r="BQ2680">
        <v>958</v>
      </c>
      <c r="BU2680" s="3">
        <f t="shared" si="17205"/>
        <v>1055.6470588235295</v>
      </c>
      <c r="BV2680">
        <f t="shared" ref="BV2680" si="17559">AVEDEV(B2680:BT2680)</f>
        <v>122.86505190311418</v>
      </c>
      <c r="BW2680">
        <f t="shared" si="17207"/>
        <v>1078</v>
      </c>
      <c r="CE2680" s="1">
        <f>(BW2680-BW2678)</f>
        <v>-8</v>
      </c>
      <c r="CF2680" s="1"/>
      <c r="CH2680" s="2">
        <f t="shared" si="17220"/>
        <v>54</v>
      </c>
    </row>
    <row r="2681" spans="1:89">
      <c r="A2681" t="s">
        <v>3</v>
      </c>
      <c r="B2681">
        <v>3062</v>
      </c>
      <c r="C2681">
        <v>2734</v>
      </c>
      <c r="D2681">
        <v>3278</v>
      </c>
      <c r="E2681">
        <v>2742</v>
      </c>
      <c r="F2681">
        <v>3030</v>
      </c>
      <c r="G2681">
        <v>3078</v>
      </c>
      <c r="H2681">
        <v>3166</v>
      </c>
      <c r="I2681">
        <v>3038</v>
      </c>
      <c r="J2681">
        <v>2558</v>
      </c>
      <c r="K2681">
        <v>2438</v>
      </c>
      <c r="L2681">
        <v>2846</v>
      </c>
      <c r="M2681">
        <v>3334</v>
      </c>
      <c r="N2681">
        <v>2542</v>
      </c>
      <c r="O2681">
        <v>2598</v>
      </c>
      <c r="P2681">
        <v>2734</v>
      </c>
      <c r="Q2681">
        <v>2262</v>
      </c>
      <c r="R2681">
        <v>3214</v>
      </c>
      <c r="S2681">
        <v>2694</v>
      </c>
      <c r="T2681">
        <v>2798</v>
      </c>
      <c r="U2681">
        <v>3782</v>
      </c>
      <c r="V2681">
        <v>3326</v>
      </c>
      <c r="W2681">
        <v>2702</v>
      </c>
      <c r="X2681">
        <v>2590</v>
      </c>
      <c r="Y2681">
        <v>2490</v>
      </c>
      <c r="Z2681">
        <v>2654</v>
      </c>
      <c r="AA2681">
        <v>2726</v>
      </c>
      <c r="AB2681">
        <v>2430</v>
      </c>
      <c r="AC2681">
        <v>3366</v>
      </c>
      <c r="AD2681">
        <v>3422</v>
      </c>
      <c r="AE2681">
        <v>2606</v>
      </c>
      <c r="AF2681">
        <v>2342</v>
      </c>
      <c r="AG2681">
        <v>2846</v>
      </c>
      <c r="AH2681">
        <v>1806</v>
      </c>
      <c r="AI2681">
        <v>3350</v>
      </c>
      <c r="AJ2681">
        <v>2574</v>
      </c>
      <c r="AK2681">
        <v>3350</v>
      </c>
      <c r="AL2681">
        <v>3094</v>
      </c>
      <c r="AM2681">
        <v>2798</v>
      </c>
      <c r="AN2681">
        <v>2726</v>
      </c>
      <c r="AO2681">
        <v>3334</v>
      </c>
      <c r="AP2681">
        <v>2478</v>
      </c>
      <c r="AQ2681">
        <v>3318</v>
      </c>
      <c r="AR2681">
        <v>2990</v>
      </c>
      <c r="AS2681">
        <v>2966</v>
      </c>
      <c r="AT2681">
        <v>3174</v>
      </c>
      <c r="AU2681">
        <v>3046</v>
      </c>
      <c r="AV2681">
        <v>2918</v>
      </c>
      <c r="AW2681">
        <v>2854</v>
      </c>
      <c r="AX2681">
        <v>2694</v>
      </c>
      <c r="AY2681">
        <v>2758</v>
      </c>
      <c r="AZ2681">
        <v>2574</v>
      </c>
      <c r="BA2681">
        <v>2726</v>
      </c>
      <c r="BB2681">
        <v>2790</v>
      </c>
      <c r="BC2681">
        <v>2086</v>
      </c>
      <c r="BD2681">
        <v>2934</v>
      </c>
      <c r="BE2681">
        <v>1806</v>
      </c>
      <c r="BF2681">
        <v>3070</v>
      </c>
      <c r="BG2681">
        <v>3070</v>
      </c>
      <c r="BH2681">
        <v>3038</v>
      </c>
      <c r="BI2681">
        <v>2530</v>
      </c>
      <c r="BJ2681">
        <v>2062</v>
      </c>
      <c r="BK2681">
        <v>3246</v>
      </c>
      <c r="BL2681">
        <v>2702</v>
      </c>
      <c r="BM2681">
        <v>3198</v>
      </c>
      <c r="BN2681">
        <v>2670</v>
      </c>
      <c r="BO2681">
        <v>2814</v>
      </c>
      <c r="BP2681">
        <v>3662</v>
      </c>
      <c r="BQ2681">
        <v>2438</v>
      </c>
      <c r="BU2681" s="3">
        <f t="shared" si="17205"/>
        <v>2839.294117647059</v>
      </c>
      <c r="BV2681">
        <f t="shared" ref="BV2681" si="17560">AVEDEV(B2681:BT2681)/BX2681</f>
        <v>119.46463984408045</v>
      </c>
      <c r="BW2681">
        <f t="shared" si="17207"/>
        <v>2798</v>
      </c>
      <c r="BX2681">
        <f t="shared" ref="BX2681" si="17561">BW2681/BW2680</f>
        <v>2.595547309833024</v>
      </c>
      <c r="BY2681">
        <f t="shared" ref="BY2681" si="17562">BW2681-1024</f>
        <v>1774</v>
      </c>
      <c r="BZ2681">
        <f t="shared" ref="BZ2681" si="17563">BW2681-BW2680</f>
        <v>1720</v>
      </c>
      <c r="CA2681">
        <f t="shared" ref="CA2681" si="17564">BW2681/(BW2680/1062)-1062</f>
        <v>1694.4712430426716</v>
      </c>
      <c r="CB2681">
        <f t="shared" ref="CB2681:CD2681" si="17565">ABS(BY2681-BY2679)</f>
        <v>52</v>
      </c>
      <c r="CC2681">
        <f t="shared" si="17565"/>
        <v>60</v>
      </c>
      <c r="CD2681">
        <f t="shared" si="17565"/>
        <v>71.156325915600064</v>
      </c>
      <c r="CE2681" s="1"/>
      <c r="CF2681" s="1">
        <f>BW2681-BW2679</f>
        <v>52</v>
      </c>
      <c r="CG2681">
        <f t="shared" ref="CG2681" si="17566">BW2681-1024</f>
        <v>1774</v>
      </c>
      <c r="CH2681" s="2">
        <f t="shared" si="17254"/>
        <v>74</v>
      </c>
      <c r="CI2681">
        <f t="shared" ref="CI2681" si="17567">CH2681-CH2680</f>
        <v>20</v>
      </c>
      <c r="CJ2681">
        <f t="shared" ref="CJ2681" si="17568">CH2681-(CH2680*2.5*BW2680/1024)</f>
        <v>-68.119140625</v>
      </c>
      <c r="CK2681">
        <f t="shared" ref="CK2681" si="17569">BW2681-(BW2680*BW2680/1024)</f>
        <v>1663.15234375</v>
      </c>
    </row>
    <row r="2682" spans="1:89">
      <c r="A2682" t="s">
        <v>2</v>
      </c>
      <c r="B2682">
        <v>1022</v>
      </c>
      <c r="C2682">
        <v>878</v>
      </c>
      <c r="D2682">
        <v>982</v>
      </c>
      <c r="E2682">
        <v>966</v>
      </c>
      <c r="F2682">
        <v>958</v>
      </c>
      <c r="G2682">
        <v>1070</v>
      </c>
      <c r="H2682">
        <v>878</v>
      </c>
      <c r="I2682">
        <v>974</v>
      </c>
      <c r="J2682">
        <v>798</v>
      </c>
      <c r="K2682">
        <v>694</v>
      </c>
      <c r="L2682">
        <v>1094</v>
      </c>
      <c r="M2682">
        <v>798</v>
      </c>
      <c r="N2682">
        <v>974</v>
      </c>
      <c r="O2682">
        <v>822</v>
      </c>
      <c r="P2682">
        <v>1110</v>
      </c>
      <c r="Q2682">
        <v>1014</v>
      </c>
      <c r="R2682">
        <v>798</v>
      </c>
      <c r="S2682">
        <v>934</v>
      </c>
      <c r="T2682">
        <v>918</v>
      </c>
      <c r="U2682">
        <v>1158</v>
      </c>
      <c r="V2682">
        <v>1086</v>
      </c>
      <c r="W2682">
        <v>1222</v>
      </c>
      <c r="X2682">
        <v>1006</v>
      </c>
      <c r="Y2682">
        <v>966</v>
      </c>
      <c r="Z2682">
        <v>1054</v>
      </c>
      <c r="AA2682">
        <v>1062</v>
      </c>
      <c r="AB2682">
        <v>1030</v>
      </c>
      <c r="AC2682">
        <v>1134</v>
      </c>
      <c r="AD2682">
        <v>830</v>
      </c>
      <c r="AE2682">
        <v>1102</v>
      </c>
      <c r="AF2682">
        <v>1174</v>
      </c>
      <c r="AG2682">
        <v>1286</v>
      </c>
      <c r="AH2682">
        <v>918</v>
      </c>
      <c r="AI2682">
        <v>1414</v>
      </c>
      <c r="AJ2682">
        <v>1142</v>
      </c>
      <c r="AK2682">
        <v>1086</v>
      </c>
      <c r="AL2682">
        <v>1046</v>
      </c>
      <c r="AM2682">
        <v>942</v>
      </c>
      <c r="AN2682">
        <v>982</v>
      </c>
      <c r="AO2682">
        <v>1174</v>
      </c>
      <c r="AP2682">
        <v>1230</v>
      </c>
      <c r="AQ2682">
        <v>1078</v>
      </c>
      <c r="AR2682">
        <v>1078</v>
      </c>
      <c r="AS2682">
        <v>838</v>
      </c>
      <c r="AT2682">
        <v>1174</v>
      </c>
      <c r="AU2682">
        <v>918</v>
      </c>
      <c r="AV2682">
        <v>1054</v>
      </c>
      <c r="AW2682">
        <v>998</v>
      </c>
      <c r="AX2682">
        <v>1086</v>
      </c>
      <c r="AY2682">
        <v>822</v>
      </c>
      <c r="AZ2682">
        <v>950</v>
      </c>
      <c r="BA2682">
        <v>958</v>
      </c>
      <c r="BB2682">
        <v>638</v>
      </c>
      <c r="BC2682">
        <v>1182</v>
      </c>
      <c r="BD2682">
        <v>1054</v>
      </c>
      <c r="BE2682">
        <v>1134</v>
      </c>
      <c r="BF2682">
        <v>918</v>
      </c>
      <c r="BG2682">
        <v>1006</v>
      </c>
      <c r="BH2682">
        <v>798</v>
      </c>
      <c r="BI2682">
        <v>1022</v>
      </c>
      <c r="BJ2682">
        <v>870</v>
      </c>
      <c r="BK2682">
        <v>766</v>
      </c>
      <c r="BL2682">
        <v>942</v>
      </c>
      <c r="BM2682">
        <v>1206</v>
      </c>
      <c r="BN2682">
        <v>1222</v>
      </c>
      <c r="BO2682">
        <v>1046</v>
      </c>
      <c r="BP2682">
        <v>1046</v>
      </c>
      <c r="BQ2682">
        <v>982</v>
      </c>
      <c r="BU2682" s="3">
        <f t="shared" si="17205"/>
        <v>1007.5294117647059</v>
      </c>
      <c r="BV2682">
        <f t="shared" ref="BV2682" si="17570">AVEDEV(B2682:BT2682)</f>
        <v>112.82352941176471</v>
      </c>
      <c r="BW2682">
        <f t="shared" si="17207"/>
        <v>1010</v>
      </c>
      <c r="CE2682" s="2">
        <f t="shared" ref="CE2682" si="17571">(BW2682-BW2680)</f>
        <v>-68</v>
      </c>
      <c r="CF2682" s="2"/>
      <c r="CH2682" s="1">
        <f t="shared" ref="CH2682" si="17572">BW2682-1024</f>
        <v>-14</v>
      </c>
    </row>
    <row r="2683" spans="1:89">
      <c r="A2683" t="s">
        <v>3</v>
      </c>
      <c r="B2683">
        <v>2958</v>
      </c>
      <c r="C2683">
        <v>2334</v>
      </c>
      <c r="D2683">
        <v>3198</v>
      </c>
      <c r="E2683">
        <v>2846</v>
      </c>
      <c r="F2683">
        <v>1782</v>
      </c>
      <c r="G2683">
        <v>2070</v>
      </c>
      <c r="H2683">
        <v>3286</v>
      </c>
      <c r="I2683">
        <v>2366</v>
      </c>
      <c r="J2683">
        <v>2422</v>
      </c>
      <c r="K2683">
        <v>2374</v>
      </c>
      <c r="L2683">
        <v>2414</v>
      </c>
      <c r="M2683">
        <v>3414</v>
      </c>
      <c r="N2683">
        <v>2406</v>
      </c>
      <c r="O2683">
        <v>2534</v>
      </c>
      <c r="P2683">
        <v>2470</v>
      </c>
      <c r="Q2683">
        <v>2790</v>
      </c>
      <c r="R2683">
        <v>2326</v>
      </c>
      <c r="S2683">
        <v>2574</v>
      </c>
      <c r="T2683">
        <v>2918</v>
      </c>
      <c r="U2683">
        <v>3430</v>
      </c>
      <c r="V2683">
        <v>2734</v>
      </c>
      <c r="W2683">
        <v>2566</v>
      </c>
      <c r="X2683">
        <v>2398</v>
      </c>
      <c r="Y2683">
        <v>3118</v>
      </c>
      <c r="Z2683">
        <v>3406</v>
      </c>
      <c r="AA2683">
        <v>3134</v>
      </c>
      <c r="AB2683">
        <v>1998</v>
      </c>
      <c r="AC2683">
        <v>2182</v>
      </c>
      <c r="AD2683">
        <v>3254</v>
      </c>
      <c r="AE2683">
        <v>2910</v>
      </c>
      <c r="AF2683">
        <v>2262</v>
      </c>
      <c r="AG2683">
        <v>3174</v>
      </c>
      <c r="AH2683">
        <v>2366</v>
      </c>
      <c r="AI2683">
        <v>2494</v>
      </c>
      <c r="AJ2683">
        <v>2734</v>
      </c>
      <c r="AK2683">
        <v>3014</v>
      </c>
      <c r="AL2683">
        <v>3478</v>
      </c>
      <c r="AM2683">
        <v>2606</v>
      </c>
      <c r="AN2683">
        <v>2590</v>
      </c>
      <c r="AO2683">
        <v>3038</v>
      </c>
      <c r="AP2683">
        <v>2750</v>
      </c>
      <c r="AQ2683">
        <v>2774</v>
      </c>
      <c r="AR2683">
        <v>3294</v>
      </c>
      <c r="AS2683">
        <v>2806</v>
      </c>
      <c r="AT2683">
        <v>2510</v>
      </c>
      <c r="AU2683">
        <v>2446</v>
      </c>
      <c r="AV2683">
        <v>3134</v>
      </c>
      <c r="AW2683">
        <v>2950</v>
      </c>
      <c r="AX2683">
        <v>3134</v>
      </c>
      <c r="AY2683">
        <v>1974</v>
      </c>
      <c r="AZ2683">
        <v>2998</v>
      </c>
      <c r="BA2683">
        <v>2854</v>
      </c>
      <c r="BB2683">
        <v>3182</v>
      </c>
      <c r="BC2683">
        <v>2894</v>
      </c>
      <c r="BD2683">
        <v>3118</v>
      </c>
      <c r="BE2683">
        <v>3502</v>
      </c>
      <c r="BF2683">
        <v>2366</v>
      </c>
      <c r="BG2683">
        <v>2398</v>
      </c>
      <c r="BH2683">
        <v>2230</v>
      </c>
      <c r="BI2683">
        <v>2470</v>
      </c>
      <c r="BJ2683">
        <v>2838</v>
      </c>
      <c r="BK2683">
        <v>2878</v>
      </c>
      <c r="BL2683">
        <v>3070</v>
      </c>
      <c r="BM2683">
        <v>2798</v>
      </c>
      <c r="BN2683">
        <v>2526</v>
      </c>
      <c r="BO2683">
        <v>2910</v>
      </c>
      <c r="BP2683">
        <v>3558</v>
      </c>
      <c r="BQ2683">
        <v>2542</v>
      </c>
      <c r="BU2683" s="3">
        <f t="shared" si="17205"/>
        <v>2754</v>
      </c>
      <c r="BV2683">
        <f t="shared" ref="BV2683" si="17573">AVEDEV(B2683:BT2683)/BX2683</f>
        <v>124.58958853131477</v>
      </c>
      <c r="BW2683">
        <f t="shared" si="17207"/>
        <v>2782</v>
      </c>
      <c r="BX2683">
        <f t="shared" ref="BX2683" si="17574">BW2683/BW2682</f>
        <v>2.7544554455445542</v>
      </c>
      <c r="BY2683">
        <f t="shared" ref="BY2683" si="17575">BW2683-1024</f>
        <v>1758</v>
      </c>
      <c r="BZ2683">
        <f t="shared" ref="BZ2683" si="17576">BW2683-BW2682</f>
        <v>1772</v>
      </c>
      <c r="CA2683">
        <f t="shared" ref="CA2683" si="17577">BW2683/(BW2682/1062)-1062</f>
        <v>1863.2316831683165</v>
      </c>
      <c r="CB2683">
        <f t="shared" ref="CB2683:CD2683" si="17578">ABS(BY2683-BY2681)</f>
        <v>16</v>
      </c>
      <c r="CC2683">
        <f t="shared" si="17578"/>
        <v>52</v>
      </c>
      <c r="CD2683">
        <f t="shared" si="17578"/>
        <v>168.76044012564489</v>
      </c>
      <c r="CE2683" s="2"/>
      <c r="CF2683" s="2">
        <f t="shared" ref="CF2683" si="17579">BW2683-BW2681</f>
        <v>-16</v>
      </c>
      <c r="CG2683">
        <f t="shared" ref="CG2683" si="17580">BW2683-1024</f>
        <v>1758</v>
      </c>
      <c r="CH2683" s="1">
        <f t="shared" ref="CH2683" si="17581">CG2683-1700</f>
        <v>58</v>
      </c>
      <c r="CI2683">
        <f t="shared" ref="CI2683" si="17582">CH2683-CH2682</f>
        <v>72</v>
      </c>
      <c r="CJ2683">
        <f t="shared" ref="CJ2683" si="17583">CH2683-(CH2682*2.5*BW2682/1024)</f>
        <v>92.521484375</v>
      </c>
      <c r="CK2683">
        <f t="shared" ref="CK2683" si="17584">BW2683-(BW2682*BW2682/1024)</f>
        <v>1785.80859375</v>
      </c>
    </row>
    <row r="2684" spans="1:89">
      <c r="A2684" t="s">
        <v>2</v>
      </c>
      <c r="B2684">
        <v>990</v>
      </c>
      <c r="C2684">
        <v>1350</v>
      </c>
      <c r="D2684">
        <v>1166</v>
      </c>
      <c r="E2684">
        <v>838</v>
      </c>
      <c r="F2684">
        <v>1238</v>
      </c>
      <c r="G2684">
        <v>782</v>
      </c>
      <c r="H2684">
        <v>1318</v>
      </c>
      <c r="I2684">
        <v>1270</v>
      </c>
      <c r="J2684">
        <v>902</v>
      </c>
      <c r="K2684">
        <v>1046</v>
      </c>
      <c r="L2684">
        <v>662</v>
      </c>
      <c r="M2684">
        <v>1150</v>
      </c>
      <c r="N2684">
        <v>1110</v>
      </c>
      <c r="O2684">
        <v>822</v>
      </c>
      <c r="P2684">
        <v>1078</v>
      </c>
      <c r="Q2684">
        <v>974</v>
      </c>
      <c r="R2684">
        <v>974</v>
      </c>
      <c r="S2684">
        <v>966</v>
      </c>
      <c r="T2684">
        <v>1078</v>
      </c>
      <c r="U2684">
        <v>1022</v>
      </c>
      <c r="V2684">
        <v>1134</v>
      </c>
      <c r="W2684">
        <v>894</v>
      </c>
      <c r="X2684">
        <v>958</v>
      </c>
      <c r="Y2684">
        <v>1190</v>
      </c>
      <c r="Z2684">
        <v>1054</v>
      </c>
      <c r="AA2684">
        <v>1046</v>
      </c>
      <c r="AB2684">
        <v>1030</v>
      </c>
      <c r="AC2684">
        <v>1070</v>
      </c>
      <c r="AD2684">
        <v>1134</v>
      </c>
      <c r="AE2684">
        <v>1054</v>
      </c>
      <c r="AF2684">
        <v>1110</v>
      </c>
      <c r="AG2684">
        <v>1254</v>
      </c>
      <c r="AH2684">
        <v>990</v>
      </c>
      <c r="AI2684">
        <v>1022</v>
      </c>
      <c r="AJ2684">
        <v>1174</v>
      </c>
      <c r="AK2684">
        <v>910</v>
      </c>
      <c r="AL2684">
        <v>1062</v>
      </c>
      <c r="AM2684">
        <v>1094</v>
      </c>
      <c r="AN2684">
        <v>894</v>
      </c>
      <c r="AO2684">
        <v>1078</v>
      </c>
      <c r="AP2684">
        <v>1326</v>
      </c>
      <c r="AQ2684">
        <v>1046</v>
      </c>
      <c r="AR2684">
        <v>1206</v>
      </c>
      <c r="AS2684">
        <v>926</v>
      </c>
      <c r="AT2684">
        <v>926</v>
      </c>
      <c r="AU2684">
        <v>1238</v>
      </c>
      <c r="AV2684">
        <v>870</v>
      </c>
      <c r="AW2684">
        <v>862</v>
      </c>
      <c r="AX2684">
        <v>854</v>
      </c>
      <c r="AY2684">
        <v>846</v>
      </c>
      <c r="AZ2684">
        <v>854</v>
      </c>
      <c r="BA2684">
        <v>1006</v>
      </c>
      <c r="BB2684">
        <v>1222</v>
      </c>
      <c r="BC2684">
        <v>1174</v>
      </c>
      <c r="BD2684">
        <v>1142</v>
      </c>
      <c r="BE2684">
        <v>974</v>
      </c>
      <c r="BF2684">
        <v>854</v>
      </c>
      <c r="BG2684">
        <v>1214</v>
      </c>
      <c r="BH2684">
        <v>1078</v>
      </c>
      <c r="BI2684">
        <v>1262</v>
      </c>
      <c r="BJ2684">
        <v>1182</v>
      </c>
      <c r="BK2684">
        <v>1046</v>
      </c>
      <c r="BL2684">
        <v>1342</v>
      </c>
      <c r="BM2684">
        <v>790</v>
      </c>
      <c r="BN2684">
        <v>974</v>
      </c>
      <c r="BO2684">
        <v>966</v>
      </c>
      <c r="BP2684">
        <v>1086</v>
      </c>
      <c r="BQ2684">
        <v>870</v>
      </c>
      <c r="BU2684" s="3">
        <f t="shared" si="17205"/>
        <v>1044.4705882352941</v>
      </c>
      <c r="BV2684">
        <f t="shared" ref="BV2684" si="17585">AVEDEV(B2684:BT2684)</f>
        <v>122.840830449827</v>
      </c>
      <c r="BW2684">
        <f t="shared" si="17207"/>
        <v>1046</v>
      </c>
      <c r="CE2684" s="1">
        <f>(BW2684-BW2682)</f>
        <v>36</v>
      </c>
      <c r="CF2684" s="1"/>
      <c r="CH2684" s="2">
        <f t="shared" si="17220"/>
        <v>22</v>
      </c>
    </row>
    <row r="2685" spans="1:89">
      <c r="A2685" t="s">
        <v>3</v>
      </c>
      <c r="B2685">
        <v>2678</v>
      </c>
      <c r="C2685">
        <v>2702</v>
      </c>
      <c r="D2685">
        <v>2926</v>
      </c>
      <c r="E2685">
        <v>2278</v>
      </c>
      <c r="F2685">
        <v>3190</v>
      </c>
      <c r="G2685">
        <v>3246</v>
      </c>
      <c r="H2685">
        <v>3070</v>
      </c>
      <c r="I2685">
        <v>2614</v>
      </c>
      <c r="J2685">
        <v>2718</v>
      </c>
      <c r="K2685">
        <v>3462</v>
      </c>
      <c r="L2685">
        <v>3022</v>
      </c>
      <c r="M2685">
        <v>2910</v>
      </c>
      <c r="N2685">
        <v>3318</v>
      </c>
      <c r="O2685">
        <v>2950</v>
      </c>
      <c r="P2685">
        <v>2830</v>
      </c>
      <c r="Q2685">
        <v>2462</v>
      </c>
      <c r="R2685">
        <v>2150</v>
      </c>
      <c r="S2685">
        <v>2782</v>
      </c>
      <c r="T2685">
        <v>2606</v>
      </c>
      <c r="U2685">
        <v>2558</v>
      </c>
      <c r="V2685">
        <v>3350</v>
      </c>
      <c r="W2685">
        <v>2406</v>
      </c>
      <c r="X2685">
        <v>2502</v>
      </c>
      <c r="Y2685">
        <v>2902</v>
      </c>
      <c r="Z2685">
        <v>3102</v>
      </c>
      <c r="AA2685">
        <v>3214</v>
      </c>
      <c r="AB2685">
        <v>3414</v>
      </c>
      <c r="AC2685">
        <v>2558</v>
      </c>
      <c r="AD2685">
        <v>2262</v>
      </c>
      <c r="AE2685">
        <v>2678</v>
      </c>
      <c r="AF2685">
        <v>2694</v>
      </c>
      <c r="AG2685">
        <v>2726</v>
      </c>
      <c r="AH2685">
        <v>2342</v>
      </c>
      <c r="AI2685">
        <v>2350</v>
      </c>
      <c r="AJ2685">
        <v>2574</v>
      </c>
      <c r="AK2685">
        <v>2630</v>
      </c>
      <c r="AL2685">
        <v>2022</v>
      </c>
      <c r="AM2685">
        <v>3062</v>
      </c>
      <c r="AN2685">
        <v>2742</v>
      </c>
      <c r="AO2685">
        <v>2654</v>
      </c>
      <c r="AP2685">
        <v>2366</v>
      </c>
      <c r="AQ2685">
        <v>2670</v>
      </c>
      <c r="AR2685">
        <v>2918</v>
      </c>
      <c r="AS2685">
        <v>2670</v>
      </c>
      <c r="AT2685">
        <v>2670</v>
      </c>
      <c r="AU2685">
        <v>2446</v>
      </c>
      <c r="AV2685">
        <v>2694</v>
      </c>
      <c r="AW2685">
        <v>2830</v>
      </c>
      <c r="AX2685">
        <v>2246</v>
      </c>
      <c r="AY2685">
        <v>2918</v>
      </c>
      <c r="AZ2685">
        <v>3094</v>
      </c>
      <c r="BA2685">
        <v>3414</v>
      </c>
      <c r="BB2685">
        <v>3278</v>
      </c>
      <c r="BC2685">
        <v>2598</v>
      </c>
      <c r="BD2685">
        <v>2158</v>
      </c>
      <c r="BE2685">
        <v>2966</v>
      </c>
      <c r="BF2685">
        <v>2654</v>
      </c>
      <c r="BG2685">
        <v>2334</v>
      </c>
      <c r="BH2685">
        <v>3078</v>
      </c>
      <c r="BI2685">
        <v>2918</v>
      </c>
      <c r="BJ2685">
        <v>2838</v>
      </c>
      <c r="BK2685">
        <v>2750</v>
      </c>
      <c r="BL2685">
        <v>2438</v>
      </c>
      <c r="BM2685">
        <v>2230</v>
      </c>
      <c r="BN2685">
        <v>2102</v>
      </c>
      <c r="BO2685">
        <v>2574</v>
      </c>
      <c r="BP2685">
        <v>2542</v>
      </c>
      <c r="BQ2685">
        <v>3158</v>
      </c>
      <c r="BU2685" s="3">
        <f t="shared" si="17205"/>
        <v>2738.3529411764707</v>
      </c>
      <c r="BV2685">
        <f t="shared" ref="BV2685" si="17586">AVEDEV(B2685:BT2685)/BX2685</f>
        <v>108.5033921337433</v>
      </c>
      <c r="BW2685">
        <f t="shared" si="17207"/>
        <v>2694</v>
      </c>
      <c r="BX2685">
        <f t="shared" ref="BX2685" si="17587">BW2685/BW2684</f>
        <v>2.5755258126195031</v>
      </c>
      <c r="BY2685">
        <f t="shared" ref="BY2685" si="17588">BW2685-1024</f>
        <v>1670</v>
      </c>
      <c r="BZ2685">
        <f t="shared" ref="BZ2685" si="17589">BW2685-BW2684</f>
        <v>1648</v>
      </c>
      <c r="CA2685">
        <f t="shared" ref="CA2685" si="17590">BW2685/(BW2684/1062)-1062</f>
        <v>1673.208413001912</v>
      </c>
      <c r="CB2685">
        <f t="shared" ref="CB2685:CD2685" si="17591">ABS(BY2685-BY2683)</f>
        <v>88</v>
      </c>
      <c r="CC2685">
        <f t="shared" si="17591"/>
        <v>124</v>
      </c>
      <c r="CD2685">
        <f t="shared" si="17591"/>
        <v>190.02327016640447</v>
      </c>
      <c r="CE2685" s="1"/>
      <c r="CF2685" s="1">
        <f>BW2685-BW2683</f>
        <v>-88</v>
      </c>
      <c r="CG2685">
        <f t="shared" ref="CG2685" si="17592">BW2685-1024</f>
        <v>1670</v>
      </c>
      <c r="CH2685" s="2">
        <f t="shared" si="17254"/>
        <v>-30</v>
      </c>
      <c r="CI2685">
        <f t="shared" ref="CI2685" si="17593">CH2685-CH2684</f>
        <v>-52</v>
      </c>
      <c r="CJ2685">
        <f t="shared" ref="CJ2685" si="17594">CH2685-(CH2684*2.5*BW2684/1024)</f>
        <v>-86.181640625</v>
      </c>
      <c r="CK2685">
        <f t="shared" ref="CK2685" si="17595">BW2685-(BW2684*BW2684/1024)</f>
        <v>1625.52734375</v>
      </c>
    </row>
    <row r="2686" spans="1:89">
      <c r="A2686" t="s">
        <v>2</v>
      </c>
      <c r="B2686">
        <v>950</v>
      </c>
      <c r="C2686">
        <v>958</v>
      </c>
      <c r="D2686">
        <v>1110</v>
      </c>
      <c r="E2686">
        <v>1046</v>
      </c>
      <c r="F2686">
        <v>1270</v>
      </c>
      <c r="G2686">
        <v>934</v>
      </c>
      <c r="H2686">
        <v>990</v>
      </c>
      <c r="I2686">
        <v>1182</v>
      </c>
      <c r="J2686">
        <v>870</v>
      </c>
      <c r="K2686">
        <v>1078</v>
      </c>
      <c r="L2686">
        <v>854</v>
      </c>
      <c r="M2686">
        <v>902</v>
      </c>
      <c r="N2686">
        <v>1102</v>
      </c>
      <c r="O2686">
        <v>974</v>
      </c>
      <c r="P2686">
        <v>1158</v>
      </c>
      <c r="Q2686">
        <v>1006</v>
      </c>
      <c r="R2686">
        <v>902</v>
      </c>
      <c r="S2686">
        <v>1190</v>
      </c>
      <c r="T2686">
        <v>926</v>
      </c>
      <c r="U2686">
        <v>1054</v>
      </c>
      <c r="V2686">
        <v>1126</v>
      </c>
      <c r="W2686">
        <v>998</v>
      </c>
      <c r="X2686">
        <v>870</v>
      </c>
      <c r="Y2686">
        <v>1462</v>
      </c>
      <c r="Z2686">
        <v>1270</v>
      </c>
      <c r="AA2686">
        <v>1110</v>
      </c>
      <c r="AB2686">
        <v>958</v>
      </c>
      <c r="AC2686">
        <v>1086</v>
      </c>
      <c r="AD2686">
        <v>1062</v>
      </c>
      <c r="AE2686">
        <v>1094</v>
      </c>
      <c r="AF2686">
        <v>1086</v>
      </c>
      <c r="AG2686">
        <v>1174</v>
      </c>
      <c r="AH2686">
        <v>878</v>
      </c>
      <c r="AI2686">
        <v>1150</v>
      </c>
      <c r="AJ2686">
        <v>1094</v>
      </c>
      <c r="AK2686">
        <v>1014</v>
      </c>
      <c r="AL2686">
        <v>886</v>
      </c>
      <c r="AM2686">
        <v>1254</v>
      </c>
      <c r="AN2686">
        <v>1382</v>
      </c>
      <c r="AO2686">
        <v>926</v>
      </c>
      <c r="AP2686">
        <v>1094</v>
      </c>
      <c r="AQ2686">
        <v>854</v>
      </c>
      <c r="AR2686">
        <v>1046</v>
      </c>
      <c r="AS2686">
        <v>1046</v>
      </c>
      <c r="AT2686">
        <v>894</v>
      </c>
      <c r="AU2686">
        <v>1230</v>
      </c>
      <c r="AV2686">
        <v>1006</v>
      </c>
      <c r="AW2686">
        <v>838</v>
      </c>
      <c r="AX2686">
        <v>966</v>
      </c>
      <c r="AY2686">
        <v>1414</v>
      </c>
      <c r="AZ2686">
        <v>958</v>
      </c>
      <c r="BA2686">
        <v>1150</v>
      </c>
      <c r="BB2686">
        <v>846</v>
      </c>
      <c r="BC2686">
        <v>894</v>
      </c>
      <c r="BD2686">
        <v>1102</v>
      </c>
      <c r="BE2686">
        <v>918</v>
      </c>
      <c r="BF2686">
        <v>958</v>
      </c>
      <c r="BG2686">
        <v>1158</v>
      </c>
      <c r="BH2686">
        <v>950</v>
      </c>
      <c r="BI2686">
        <v>1054</v>
      </c>
      <c r="BJ2686">
        <v>1230</v>
      </c>
      <c r="BK2686">
        <v>1262</v>
      </c>
      <c r="BL2686">
        <v>1062</v>
      </c>
      <c r="BM2686">
        <v>1134</v>
      </c>
      <c r="BN2686">
        <v>1086</v>
      </c>
      <c r="BO2686">
        <v>1358</v>
      </c>
      <c r="BP2686">
        <v>790</v>
      </c>
      <c r="BQ2686">
        <v>790</v>
      </c>
      <c r="BU2686" s="3">
        <f t="shared" si="17205"/>
        <v>1050.3529411764705</v>
      </c>
      <c r="BV2686">
        <f t="shared" ref="BV2686" si="17596">AVEDEV(B2686:BT2686)</f>
        <v>121.0588235294118</v>
      </c>
      <c r="BW2686">
        <f t="shared" si="17207"/>
        <v>1050</v>
      </c>
      <c r="CE2686" s="2">
        <f t="shared" ref="CE2686" si="17597">(BW2686-BW2684)</f>
        <v>4</v>
      </c>
      <c r="CF2686" s="2"/>
      <c r="CH2686" s="1">
        <f t="shared" ref="CH2686" si="17598">BW2686-1024</f>
        <v>26</v>
      </c>
    </row>
    <row r="2687" spans="1:89">
      <c r="A2687" t="s">
        <v>3</v>
      </c>
      <c r="B2687">
        <v>2550</v>
      </c>
      <c r="C2687">
        <v>2382</v>
      </c>
      <c r="D2687">
        <v>3014</v>
      </c>
      <c r="E2687">
        <v>2414</v>
      </c>
      <c r="F2687">
        <v>3054</v>
      </c>
      <c r="G2687">
        <v>3262</v>
      </c>
      <c r="H2687">
        <v>2918</v>
      </c>
      <c r="I2687">
        <v>2846</v>
      </c>
      <c r="J2687">
        <v>2894</v>
      </c>
      <c r="K2687">
        <v>1862</v>
      </c>
      <c r="L2687">
        <v>2430</v>
      </c>
      <c r="M2687">
        <v>2838</v>
      </c>
      <c r="N2687">
        <v>2702</v>
      </c>
      <c r="O2687">
        <v>2654</v>
      </c>
      <c r="P2687">
        <v>1702</v>
      </c>
      <c r="Q2687">
        <v>2838</v>
      </c>
      <c r="R2687">
        <v>2798</v>
      </c>
      <c r="S2687">
        <v>2574</v>
      </c>
      <c r="T2687">
        <v>2694</v>
      </c>
      <c r="U2687">
        <v>2630</v>
      </c>
      <c r="V2687">
        <v>2182</v>
      </c>
      <c r="W2687">
        <v>2998</v>
      </c>
      <c r="X2687">
        <v>2494</v>
      </c>
      <c r="Y2687">
        <v>2806</v>
      </c>
      <c r="Z2687">
        <v>3014</v>
      </c>
      <c r="AA2687">
        <v>3190</v>
      </c>
      <c r="AB2687">
        <v>2086</v>
      </c>
      <c r="AC2687">
        <v>3334</v>
      </c>
      <c r="AD2687">
        <v>2950</v>
      </c>
      <c r="AE2687">
        <v>3030</v>
      </c>
      <c r="AF2687">
        <v>2878</v>
      </c>
      <c r="AG2687">
        <v>3046</v>
      </c>
      <c r="AH2687">
        <v>3358</v>
      </c>
      <c r="AI2687">
        <v>2414</v>
      </c>
      <c r="AJ2687">
        <v>2846</v>
      </c>
      <c r="AK2687">
        <v>2542</v>
      </c>
      <c r="AL2687">
        <v>2734</v>
      </c>
      <c r="AM2687">
        <v>3102</v>
      </c>
      <c r="AN2687">
        <v>2726</v>
      </c>
      <c r="AO2687">
        <v>2230</v>
      </c>
      <c r="AP2687">
        <v>3630</v>
      </c>
      <c r="AQ2687">
        <v>2542</v>
      </c>
      <c r="AR2687">
        <v>3254</v>
      </c>
      <c r="AS2687">
        <v>3150</v>
      </c>
      <c r="AT2687">
        <v>3278</v>
      </c>
      <c r="AU2687">
        <v>2246</v>
      </c>
      <c r="AV2687">
        <v>2054</v>
      </c>
      <c r="AW2687">
        <v>3102</v>
      </c>
      <c r="AX2687">
        <v>3318</v>
      </c>
      <c r="AY2687">
        <v>2430</v>
      </c>
      <c r="AZ2687">
        <v>2998</v>
      </c>
      <c r="BA2687">
        <v>2870</v>
      </c>
      <c r="BB2687">
        <v>2590</v>
      </c>
      <c r="BC2687">
        <v>2390</v>
      </c>
      <c r="BD2687">
        <v>2574</v>
      </c>
      <c r="BE2687">
        <v>3254</v>
      </c>
      <c r="BF2687">
        <v>2574</v>
      </c>
      <c r="BG2687">
        <v>2654</v>
      </c>
      <c r="BH2687">
        <v>2582</v>
      </c>
      <c r="BI2687">
        <v>2862</v>
      </c>
      <c r="BJ2687">
        <v>3134</v>
      </c>
      <c r="BK2687">
        <v>2862</v>
      </c>
      <c r="BL2687">
        <v>3358</v>
      </c>
      <c r="BM2687">
        <v>2526</v>
      </c>
      <c r="BN2687">
        <v>2190</v>
      </c>
      <c r="BO2687">
        <v>2942</v>
      </c>
      <c r="BP2687">
        <v>2494</v>
      </c>
      <c r="BQ2687">
        <v>3062</v>
      </c>
      <c r="BU2687" s="3">
        <f t="shared" si="17205"/>
        <v>2763.7647058823532</v>
      </c>
      <c r="BV2687">
        <f t="shared" ref="BV2687" si="17599">AVEDEV(B2687:BT2687)/BX2687</f>
        <v>115.91793594079147</v>
      </c>
      <c r="BW2687">
        <f t="shared" si="17207"/>
        <v>2822</v>
      </c>
      <c r="BX2687">
        <f t="shared" ref="BX2687" si="17600">BW2687/BW2686</f>
        <v>2.6876190476190476</v>
      </c>
      <c r="BY2687">
        <f t="shared" ref="BY2687" si="17601">BW2687-1024</f>
        <v>1798</v>
      </c>
      <c r="BZ2687">
        <f t="shared" ref="BZ2687" si="17602">BW2687-BW2686</f>
        <v>1772</v>
      </c>
      <c r="CA2687">
        <f t="shared" ref="CA2687" si="17603">BW2687/(BW2686/1062)-1062</f>
        <v>1792.2514285714287</v>
      </c>
      <c r="CB2687">
        <f t="shared" ref="CB2687:CD2687" si="17604">ABS(BY2687-BY2685)</f>
        <v>128</v>
      </c>
      <c r="CC2687">
        <f t="shared" si="17604"/>
        <v>124</v>
      </c>
      <c r="CD2687">
        <f t="shared" si="17604"/>
        <v>119.04301556951668</v>
      </c>
      <c r="CE2687" s="2"/>
      <c r="CF2687" s="2">
        <f t="shared" ref="CF2687" si="17605">BW2687-BW2685</f>
        <v>128</v>
      </c>
      <c r="CG2687">
        <f t="shared" ref="CG2687" si="17606">BW2687-1024</f>
        <v>1798</v>
      </c>
      <c r="CH2687" s="1">
        <f t="shared" ref="CH2687" si="17607">CG2687-1700</f>
        <v>98</v>
      </c>
      <c r="CI2687">
        <f t="shared" ref="CI2687" si="17608">CH2687-CH2686</f>
        <v>72</v>
      </c>
      <c r="CJ2687">
        <f t="shared" ref="CJ2687" si="17609">CH2687-(CH2686*2.5*BW2686/1024)</f>
        <v>31.349609375</v>
      </c>
      <c r="CK2687">
        <f t="shared" ref="CK2687" si="17610">BW2687-(BW2686*BW2686/1024)</f>
        <v>1745.33984375</v>
      </c>
    </row>
    <row r="2688" spans="1:89">
      <c r="A2688" t="s">
        <v>2</v>
      </c>
      <c r="B2688">
        <v>1102</v>
      </c>
      <c r="C2688">
        <v>1054</v>
      </c>
      <c r="D2688">
        <v>934</v>
      </c>
      <c r="E2688">
        <v>1062</v>
      </c>
      <c r="F2688">
        <v>734</v>
      </c>
      <c r="G2688">
        <v>1374</v>
      </c>
      <c r="H2688">
        <v>1174</v>
      </c>
      <c r="I2688">
        <v>1038</v>
      </c>
      <c r="J2688">
        <v>982</v>
      </c>
      <c r="K2688">
        <v>414</v>
      </c>
      <c r="L2688">
        <v>1030</v>
      </c>
      <c r="M2688">
        <v>1166</v>
      </c>
      <c r="N2688">
        <v>1190</v>
      </c>
      <c r="O2688">
        <v>1094</v>
      </c>
      <c r="P2688">
        <v>910</v>
      </c>
      <c r="Q2688">
        <v>926</v>
      </c>
      <c r="R2688">
        <v>1150</v>
      </c>
      <c r="S2688">
        <v>1062</v>
      </c>
      <c r="T2688">
        <v>1094</v>
      </c>
      <c r="U2688">
        <v>398</v>
      </c>
      <c r="V2688">
        <v>1046</v>
      </c>
      <c r="W2688">
        <v>1182</v>
      </c>
      <c r="X2688">
        <v>1174</v>
      </c>
      <c r="Y2688">
        <v>1062</v>
      </c>
      <c r="Z2688">
        <v>934</v>
      </c>
      <c r="AA2688">
        <v>790</v>
      </c>
      <c r="AB2688">
        <v>902</v>
      </c>
      <c r="AC2688">
        <v>1022</v>
      </c>
      <c r="AD2688">
        <v>966</v>
      </c>
      <c r="AE2688">
        <v>1094</v>
      </c>
      <c r="AF2688">
        <v>894</v>
      </c>
      <c r="AG2688">
        <v>1014</v>
      </c>
      <c r="AH2688">
        <v>1190</v>
      </c>
      <c r="AI2688">
        <v>1190</v>
      </c>
      <c r="AJ2688">
        <v>974</v>
      </c>
      <c r="AK2688">
        <v>1094</v>
      </c>
      <c r="AL2688">
        <v>1006</v>
      </c>
      <c r="AM2688">
        <v>1518</v>
      </c>
      <c r="AN2688">
        <v>1190</v>
      </c>
      <c r="AO2688">
        <v>982</v>
      </c>
      <c r="AP2688">
        <v>1174</v>
      </c>
      <c r="AQ2688">
        <v>982</v>
      </c>
      <c r="AR2688">
        <v>966</v>
      </c>
      <c r="AS2688">
        <v>1158</v>
      </c>
      <c r="AT2688">
        <v>1150</v>
      </c>
      <c r="AU2688">
        <v>1126</v>
      </c>
      <c r="AV2688">
        <v>822</v>
      </c>
      <c r="AW2688">
        <v>990</v>
      </c>
      <c r="AX2688">
        <v>1022</v>
      </c>
      <c r="AY2688">
        <v>926</v>
      </c>
      <c r="AZ2688">
        <v>1086</v>
      </c>
      <c r="BA2688">
        <v>950</v>
      </c>
      <c r="BB2688">
        <v>862</v>
      </c>
      <c r="BC2688">
        <v>910</v>
      </c>
      <c r="BD2688">
        <v>1006</v>
      </c>
      <c r="BE2688">
        <v>1294</v>
      </c>
      <c r="BF2688">
        <v>894</v>
      </c>
      <c r="BG2688">
        <v>814</v>
      </c>
      <c r="BH2688">
        <v>910</v>
      </c>
      <c r="BI2688">
        <v>998</v>
      </c>
      <c r="BJ2688">
        <v>862</v>
      </c>
      <c r="BK2688">
        <v>1230</v>
      </c>
      <c r="BL2688">
        <v>1094</v>
      </c>
      <c r="BM2688">
        <v>950</v>
      </c>
      <c r="BN2688">
        <v>1094</v>
      </c>
      <c r="BO2688">
        <v>910</v>
      </c>
      <c r="BP2688">
        <v>1078</v>
      </c>
      <c r="BQ2688">
        <v>982</v>
      </c>
      <c r="BU2688" s="3">
        <f t="shared" si="17205"/>
        <v>1019.8823529411765</v>
      </c>
      <c r="BV2688">
        <f t="shared" ref="BV2688" si="17611">AVEDEV(B2688:BT2688)</f>
        <v>122.41522491349481</v>
      </c>
      <c r="BW2688">
        <f t="shared" si="17207"/>
        <v>1022</v>
      </c>
      <c r="CE2688" s="1">
        <f>(BW2688-BW2686)</f>
        <v>-28</v>
      </c>
      <c r="CF2688" s="1"/>
      <c r="CH2688" s="2">
        <f t="shared" si="17220"/>
        <v>-2</v>
      </c>
    </row>
    <row r="2689" spans="1:89">
      <c r="A2689" t="s">
        <v>3</v>
      </c>
      <c r="B2689">
        <v>2646</v>
      </c>
      <c r="C2689">
        <v>2454</v>
      </c>
      <c r="D2689">
        <v>2798</v>
      </c>
      <c r="E2689">
        <v>2678</v>
      </c>
      <c r="F2689">
        <v>2814</v>
      </c>
      <c r="G2689">
        <v>2350</v>
      </c>
      <c r="H2689">
        <v>2742</v>
      </c>
      <c r="I2689">
        <v>3662</v>
      </c>
      <c r="J2689">
        <v>3414</v>
      </c>
      <c r="K2689">
        <v>2862</v>
      </c>
      <c r="L2689">
        <v>3934</v>
      </c>
      <c r="M2689">
        <v>2670</v>
      </c>
      <c r="N2689">
        <v>3078</v>
      </c>
      <c r="O2689">
        <v>2910</v>
      </c>
      <c r="P2689">
        <v>2622</v>
      </c>
      <c r="Q2689">
        <v>2478</v>
      </c>
      <c r="R2689">
        <v>3246</v>
      </c>
      <c r="S2689">
        <v>2942</v>
      </c>
      <c r="T2689">
        <v>2462</v>
      </c>
      <c r="U2689">
        <v>2822</v>
      </c>
      <c r="V2689">
        <v>3014</v>
      </c>
      <c r="W2689">
        <v>2414</v>
      </c>
      <c r="X2689">
        <v>2382</v>
      </c>
      <c r="Y2689">
        <v>2862</v>
      </c>
      <c r="Z2689">
        <v>2318</v>
      </c>
      <c r="AA2689">
        <v>2814</v>
      </c>
      <c r="AB2689">
        <v>2398</v>
      </c>
      <c r="AC2689">
        <v>3142</v>
      </c>
      <c r="AD2689">
        <v>3110</v>
      </c>
      <c r="AE2689">
        <v>2662</v>
      </c>
      <c r="AF2689">
        <v>2694</v>
      </c>
      <c r="AG2689">
        <v>2974</v>
      </c>
      <c r="AH2689">
        <v>2926</v>
      </c>
      <c r="AI2689">
        <v>2566</v>
      </c>
      <c r="AJ2689">
        <v>3486</v>
      </c>
      <c r="AK2689">
        <v>2702</v>
      </c>
      <c r="AL2689">
        <v>3110</v>
      </c>
      <c r="AM2689">
        <v>3278</v>
      </c>
      <c r="AN2689">
        <v>2550</v>
      </c>
      <c r="AO2689">
        <v>2878</v>
      </c>
      <c r="AP2689">
        <v>2270</v>
      </c>
      <c r="AQ2689">
        <v>2590</v>
      </c>
      <c r="AR2689">
        <v>2422</v>
      </c>
      <c r="AS2689">
        <v>2702</v>
      </c>
      <c r="AT2689">
        <v>2598</v>
      </c>
      <c r="AU2689">
        <v>2590</v>
      </c>
      <c r="AV2689">
        <v>2494</v>
      </c>
      <c r="AW2689">
        <v>2694</v>
      </c>
      <c r="AX2689">
        <v>2686</v>
      </c>
      <c r="AY2689">
        <v>2286</v>
      </c>
      <c r="AZ2689">
        <v>2886</v>
      </c>
      <c r="BA2689">
        <v>3070</v>
      </c>
      <c r="BB2689">
        <v>3110</v>
      </c>
      <c r="BC2689">
        <v>2934</v>
      </c>
      <c r="BD2689">
        <v>3118</v>
      </c>
      <c r="BE2689">
        <v>2310</v>
      </c>
      <c r="BF2689">
        <v>3166</v>
      </c>
      <c r="BG2689">
        <v>2254</v>
      </c>
      <c r="BH2689">
        <v>1998</v>
      </c>
      <c r="BI2689">
        <v>2726</v>
      </c>
      <c r="BJ2689">
        <v>3294</v>
      </c>
      <c r="BK2689">
        <v>3230</v>
      </c>
      <c r="BL2689">
        <v>3718</v>
      </c>
      <c r="BM2689">
        <v>2886</v>
      </c>
      <c r="BN2689">
        <v>2558</v>
      </c>
      <c r="BO2689">
        <v>2702</v>
      </c>
      <c r="BP2689">
        <v>2998</v>
      </c>
      <c r="BQ2689">
        <v>3046</v>
      </c>
      <c r="BU2689" s="3">
        <f t="shared" si="17205"/>
        <v>2811.7647058823532</v>
      </c>
      <c r="BV2689">
        <f t="shared" ref="BV2689" si="17612">AVEDEV(B2689:BT2689)/BX2689</f>
        <v>107.92707081558468</v>
      </c>
      <c r="BW2689">
        <f t="shared" si="17207"/>
        <v>2770</v>
      </c>
      <c r="BX2689">
        <f t="shared" ref="BX2689" si="17613">BW2689/BW2688</f>
        <v>2.7103718199608609</v>
      </c>
      <c r="BY2689">
        <f t="shared" ref="BY2689" si="17614">BW2689-1024</f>
        <v>1746</v>
      </c>
      <c r="BZ2689">
        <f t="shared" ref="BZ2689" si="17615">BW2689-BW2688</f>
        <v>1748</v>
      </c>
      <c r="CA2689">
        <f t="shared" ref="CA2689" si="17616">BW2689/(BW2688/1062)-1062</f>
        <v>1816.4148727984343</v>
      </c>
      <c r="CB2689">
        <f t="shared" ref="CB2689:CD2689" si="17617">ABS(BY2689-BY2687)</f>
        <v>52</v>
      </c>
      <c r="CC2689">
        <f t="shared" si="17617"/>
        <v>24</v>
      </c>
      <c r="CD2689">
        <f t="shared" si="17617"/>
        <v>24.163444227005584</v>
      </c>
      <c r="CE2689" s="1"/>
      <c r="CF2689" s="1">
        <f>BW2689-BW2687</f>
        <v>-52</v>
      </c>
      <c r="CG2689">
        <f t="shared" ref="CG2689" si="17618">BW2689-1024</f>
        <v>1746</v>
      </c>
      <c r="CH2689" s="2">
        <f t="shared" si="17254"/>
        <v>46</v>
      </c>
      <c r="CI2689">
        <f t="shared" ref="CI2689" si="17619">CH2689-CH2688</f>
        <v>48</v>
      </c>
      <c r="CJ2689">
        <f t="shared" ref="CJ2689" si="17620">CH2689-(CH2688*2.5*BW2688/1024)</f>
        <v>50.990234375</v>
      </c>
      <c r="CK2689">
        <f t="shared" ref="CK2689" si="17621">BW2689-(BW2688*BW2688/1024)</f>
        <v>1749.99609375</v>
      </c>
    </row>
    <row r="2690" spans="1:89">
      <c r="A2690" t="s">
        <v>2</v>
      </c>
      <c r="B2690">
        <v>1174</v>
      </c>
      <c r="C2690">
        <v>1054</v>
      </c>
      <c r="D2690">
        <v>934</v>
      </c>
      <c r="E2690">
        <v>958</v>
      </c>
      <c r="F2690">
        <v>926</v>
      </c>
      <c r="G2690">
        <v>1126</v>
      </c>
      <c r="H2690">
        <v>830</v>
      </c>
      <c r="I2690">
        <v>982</v>
      </c>
      <c r="J2690">
        <v>950</v>
      </c>
      <c r="K2690">
        <v>942</v>
      </c>
      <c r="L2690">
        <v>838</v>
      </c>
      <c r="M2690">
        <v>958</v>
      </c>
      <c r="N2690">
        <v>1158</v>
      </c>
      <c r="O2690">
        <v>702</v>
      </c>
      <c r="P2690">
        <v>1070</v>
      </c>
      <c r="Q2690">
        <v>1230</v>
      </c>
      <c r="R2690">
        <v>766</v>
      </c>
      <c r="S2690">
        <v>926</v>
      </c>
      <c r="T2690">
        <v>990</v>
      </c>
      <c r="U2690">
        <v>1086</v>
      </c>
      <c r="V2690">
        <v>902</v>
      </c>
      <c r="W2690">
        <v>1094</v>
      </c>
      <c r="X2690">
        <v>1022</v>
      </c>
      <c r="Y2690">
        <v>870</v>
      </c>
      <c r="Z2690">
        <v>1190</v>
      </c>
      <c r="AA2690">
        <v>1086</v>
      </c>
      <c r="AB2690">
        <v>926</v>
      </c>
      <c r="AC2690">
        <v>878</v>
      </c>
      <c r="AD2690">
        <v>1054</v>
      </c>
      <c r="AE2690">
        <v>1158</v>
      </c>
      <c r="AF2690">
        <v>1206</v>
      </c>
      <c r="AG2690">
        <v>758</v>
      </c>
      <c r="AH2690">
        <v>1062</v>
      </c>
      <c r="AI2690">
        <v>1166</v>
      </c>
      <c r="AJ2690">
        <v>918</v>
      </c>
      <c r="AK2690">
        <v>1174</v>
      </c>
      <c r="AL2690">
        <v>1158</v>
      </c>
      <c r="AM2690">
        <v>894</v>
      </c>
      <c r="AN2690">
        <v>1110</v>
      </c>
      <c r="AO2690">
        <v>990</v>
      </c>
      <c r="AP2690">
        <v>966</v>
      </c>
      <c r="AQ2690">
        <v>1046</v>
      </c>
      <c r="AR2690">
        <v>1110</v>
      </c>
      <c r="AS2690">
        <v>694</v>
      </c>
      <c r="AT2690">
        <v>1022</v>
      </c>
      <c r="AU2690">
        <v>710</v>
      </c>
      <c r="AV2690">
        <v>1214</v>
      </c>
      <c r="AW2690">
        <v>1054</v>
      </c>
      <c r="AX2690">
        <v>894</v>
      </c>
      <c r="AY2690">
        <v>790</v>
      </c>
      <c r="AZ2690">
        <v>902</v>
      </c>
      <c r="BA2690">
        <v>974</v>
      </c>
      <c r="BB2690">
        <v>1446</v>
      </c>
      <c r="BC2690">
        <v>934</v>
      </c>
      <c r="BD2690">
        <v>1006</v>
      </c>
      <c r="BE2690">
        <v>1006</v>
      </c>
      <c r="BF2690">
        <v>1262</v>
      </c>
      <c r="BG2690">
        <v>1006</v>
      </c>
      <c r="BH2690">
        <v>1054</v>
      </c>
      <c r="BI2690">
        <v>966</v>
      </c>
      <c r="BJ2690">
        <v>958</v>
      </c>
      <c r="BK2690">
        <v>1094</v>
      </c>
      <c r="BL2690">
        <v>1022</v>
      </c>
      <c r="BM2690">
        <v>1</v>
      </c>
      <c r="BN2690">
        <v>1094</v>
      </c>
      <c r="BO2690">
        <v>1302</v>
      </c>
      <c r="BP2690">
        <v>918</v>
      </c>
      <c r="BQ2690">
        <v>1086</v>
      </c>
      <c r="BU2690" s="3">
        <f t="shared" si="17205"/>
        <v>996.27941176470586</v>
      </c>
      <c r="BV2690">
        <f t="shared" ref="BV2690" si="17622">AVEDEV(B2690:BT2690)</f>
        <v>127.41825259515569</v>
      </c>
      <c r="BW2690">
        <f t="shared" si="17207"/>
        <v>1006</v>
      </c>
      <c r="CE2690" s="2">
        <f t="shared" ref="CE2690" si="17623">(BW2690-BW2688)</f>
        <v>-16</v>
      </c>
      <c r="CF2690" s="2"/>
      <c r="CH2690" s="1">
        <f t="shared" ref="CH2690" si="17624">BW2690-1024</f>
        <v>-18</v>
      </c>
    </row>
    <row r="2691" spans="1:89">
      <c r="A2691" t="s">
        <v>3</v>
      </c>
      <c r="B2691">
        <v>2502</v>
      </c>
      <c r="C2691">
        <v>3486</v>
      </c>
      <c r="D2691">
        <v>3374</v>
      </c>
      <c r="E2691">
        <v>2078</v>
      </c>
      <c r="F2691">
        <v>2134</v>
      </c>
      <c r="G2691">
        <v>2974</v>
      </c>
      <c r="H2691">
        <v>2382</v>
      </c>
      <c r="I2691">
        <v>3238</v>
      </c>
      <c r="J2691">
        <v>2678</v>
      </c>
      <c r="K2691">
        <v>3094</v>
      </c>
      <c r="L2691">
        <v>2878</v>
      </c>
      <c r="M2691">
        <v>3014</v>
      </c>
      <c r="N2691">
        <v>2838</v>
      </c>
      <c r="O2691">
        <v>2990</v>
      </c>
      <c r="P2691">
        <v>3198</v>
      </c>
      <c r="Q2691">
        <v>2574</v>
      </c>
      <c r="R2691">
        <v>2670</v>
      </c>
      <c r="S2691">
        <v>2854</v>
      </c>
      <c r="T2691">
        <v>2222</v>
      </c>
      <c r="U2691">
        <v>2446</v>
      </c>
      <c r="V2691">
        <v>3134</v>
      </c>
      <c r="W2691">
        <v>2742</v>
      </c>
      <c r="X2691">
        <v>2654</v>
      </c>
      <c r="Y2691">
        <v>2454</v>
      </c>
      <c r="Z2691">
        <v>2246</v>
      </c>
      <c r="AA2691">
        <v>2782</v>
      </c>
      <c r="AB2691">
        <v>2958</v>
      </c>
      <c r="AC2691">
        <v>2998</v>
      </c>
      <c r="AD2691">
        <v>2678</v>
      </c>
      <c r="AE2691">
        <v>2358</v>
      </c>
      <c r="AF2691">
        <v>2926</v>
      </c>
      <c r="AG2691">
        <v>2902</v>
      </c>
      <c r="AH2691">
        <v>3350</v>
      </c>
      <c r="AI2691">
        <v>2286</v>
      </c>
      <c r="AJ2691">
        <v>3302</v>
      </c>
      <c r="AK2691">
        <v>3078</v>
      </c>
      <c r="AL2691">
        <v>2774</v>
      </c>
      <c r="AM2691">
        <v>3398</v>
      </c>
      <c r="AN2691">
        <v>3198</v>
      </c>
      <c r="AO2691">
        <v>2958</v>
      </c>
      <c r="AP2691">
        <v>2334</v>
      </c>
      <c r="AQ2691">
        <v>2446</v>
      </c>
      <c r="AR2691">
        <v>3358</v>
      </c>
      <c r="AS2691">
        <v>3118</v>
      </c>
      <c r="AT2691">
        <v>3046</v>
      </c>
      <c r="AU2691">
        <v>3654</v>
      </c>
      <c r="AV2691">
        <v>3366</v>
      </c>
      <c r="AW2691">
        <v>3582</v>
      </c>
      <c r="AX2691">
        <v>2766</v>
      </c>
      <c r="AY2691">
        <v>3038</v>
      </c>
      <c r="AZ2691">
        <v>2310</v>
      </c>
      <c r="BA2691">
        <v>2246</v>
      </c>
      <c r="BB2691">
        <v>3214</v>
      </c>
      <c r="BC2691">
        <v>3214</v>
      </c>
      <c r="BD2691">
        <v>2742</v>
      </c>
      <c r="BE2691">
        <v>2494</v>
      </c>
      <c r="BF2691">
        <v>3006</v>
      </c>
      <c r="BG2691">
        <v>2702</v>
      </c>
      <c r="BH2691">
        <v>2854</v>
      </c>
      <c r="BI2691">
        <v>3334</v>
      </c>
      <c r="BJ2691">
        <v>3094</v>
      </c>
      <c r="BK2691">
        <v>3450</v>
      </c>
      <c r="BL2691">
        <v>3806</v>
      </c>
      <c r="BM2691">
        <v>2598</v>
      </c>
      <c r="BN2691">
        <v>3318</v>
      </c>
      <c r="BO2691">
        <v>2630</v>
      </c>
      <c r="BP2691">
        <v>2870</v>
      </c>
      <c r="BQ2691">
        <v>3478</v>
      </c>
      <c r="BU2691" s="3">
        <f t="shared" ref="BU2691:BU2754" si="17625">AVERAGE(B2691:BT2691)</f>
        <v>2895.1176470588234</v>
      </c>
      <c r="BV2691">
        <f t="shared" ref="BV2691" si="17626">AVEDEV(B2691:BT2691)/BX2691</f>
        <v>114.90960118554263</v>
      </c>
      <c r="BW2691">
        <f t="shared" ref="BW2691:BW2754" si="17627">MEDIAN(B2691:BT2691)</f>
        <v>2914</v>
      </c>
      <c r="BX2691">
        <f t="shared" ref="BX2691" si="17628">BW2691/BW2690</f>
        <v>2.8966202783300199</v>
      </c>
      <c r="BY2691">
        <f t="shared" ref="BY2691" si="17629">BW2691-1024</f>
        <v>1890</v>
      </c>
      <c r="BZ2691">
        <f t="shared" ref="BZ2691" si="17630">BW2691-BW2690</f>
        <v>1908</v>
      </c>
      <c r="CA2691">
        <f t="shared" ref="CA2691" si="17631">BW2691/(BW2690/1062)-1062</f>
        <v>2014.210735586481</v>
      </c>
      <c r="CB2691">
        <f t="shared" ref="CB2691:CD2691" si="17632">ABS(BY2691-BY2689)</f>
        <v>144</v>
      </c>
      <c r="CC2691">
        <f t="shared" si="17632"/>
        <v>160</v>
      </c>
      <c r="CD2691">
        <f t="shared" si="17632"/>
        <v>197.79586278804663</v>
      </c>
      <c r="CE2691" s="2"/>
      <c r="CF2691" s="2">
        <f t="shared" ref="CF2691" si="17633">BW2691-BW2689</f>
        <v>144</v>
      </c>
      <c r="CG2691">
        <f t="shared" ref="CG2691" si="17634">BW2691-1024</f>
        <v>1890</v>
      </c>
      <c r="CH2691" s="1">
        <f t="shared" ref="CH2691" si="17635">CG2691-1700</f>
        <v>190</v>
      </c>
      <c r="CI2691">
        <f t="shared" ref="CI2691" si="17636">CH2691-CH2690</f>
        <v>208</v>
      </c>
      <c r="CJ2691">
        <f t="shared" ref="CJ2691" si="17637">CH2691-(CH2690*2.5*BW2690/1024)</f>
        <v>234.208984375</v>
      </c>
      <c r="CK2691">
        <f t="shared" ref="CK2691" si="17638">BW2691-(BW2690*BW2690/1024)</f>
        <v>1925.68359375</v>
      </c>
    </row>
    <row r="2692" spans="1:89">
      <c r="A2692" t="s">
        <v>2</v>
      </c>
      <c r="B2692">
        <v>966</v>
      </c>
      <c r="C2692">
        <v>1222</v>
      </c>
      <c r="D2692">
        <v>1078</v>
      </c>
      <c r="E2692">
        <v>902</v>
      </c>
      <c r="F2692">
        <v>950</v>
      </c>
      <c r="G2692">
        <v>1070</v>
      </c>
      <c r="H2692">
        <v>1254</v>
      </c>
      <c r="I2692">
        <v>1022</v>
      </c>
      <c r="J2692">
        <v>998</v>
      </c>
      <c r="K2692">
        <v>806</v>
      </c>
      <c r="L2692">
        <v>1174</v>
      </c>
      <c r="M2692">
        <v>1078</v>
      </c>
      <c r="N2692">
        <v>910</v>
      </c>
      <c r="O2692">
        <v>958</v>
      </c>
      <c r="P2692">
        <v>1070</v>
      </c>
      <c r="Q2692">
        <v>1374</v>
      </c>
      <c r="R2692">
        <v>1102</v>
      </c>
      <c r="S2692">
        <v>910</v>
      </c>
      <c r="T2692">
        <v>942</v>
      </c>
      <c r="U2692">
        <v>1118</v>
      </c>
      <c r="V2692">
        <v>934</v>
      </c>
      <c r="W2692">
        <v>902</v>
      </c>
      <c r="X2692">
        <v>926</v>
      </c>
      <c r="Y2692">
        <v>902</v>
      </c>
      <c r="Z2692">
        <v>1150</v>
      </c>
      <c r="AA2692">
        <v>1174</v>
      </c>
      <c r="AB2692">
        <v>1014</v>
      </c>
      <c r="AC2692">
        <v>1038</v>
      </c>
      <c r="AD2692">
        <v>1758</v>
      </c>
      <c r="AE2692">
        <v>838</v>
      </c>
      <c r="AF2692">
        <v>974</v>
      </c>
      <c r="AG2692">
        <v>534</v>
      </c>
      <c r="AH2692">
        <v>1102</v>
      </c>
      <c r="AI2692">
        <v>1190</v>
      </c>
      <c r="AJ2692">
        <v>1062</v>
      </c>
      <c r="AK2692">
        <v>1166</v>
      </c>
      <c r="AL2692">
        <v>1142</v>
      </c>
      <c r="AM2692">
        <v>750</v>
      </c>
      <c r="AN2692">
        <v>934</v>
      </c>
      <c r="AO2692">
        <v>582</v>
      </c>
      <c r="AP2692">
        <v>918</v>
      </c>
      <c r="AQ2692">
        <v>934</v>
      </c>
      <c r="AR2692">
        <v>366</v>
      </c>
      <c r="AS2692">
        <v>942</v>
      </c>
      <c r="AT2692">
        <v>926</v>
      </c>
      <c r="AU2692">
        <v>990</v>
      </c>
      <c r="AV2692">
        <v>918</v>
      </c>
      <c r="AW2692">
        <v>1118</v>
      </c>
      <c r="AX2692">
        <v>1150</v>
      </c>
      <c r="AY2692">
        <v>1014</v>
      </c>
      <c r="AZ2692">
        <v>1118</v>
      </c>
      <c r="BA2692">
        <v>998</v>
      </c>
      <c r="BB2692">
        <v>1214</v>
      </c>
      <c r="BC2692">
        <v>1222</v>
      </c>
      <c r="BD2692">
        <v>1214</v>
      </c>
      <c r="BE2692">
        <v>782</v>
      </c>
      <c r="BF2692">
        <v>1310</v>
      </c>
      <c r="BG2692">
        <v>1110</v>
      </c>
      <c r="BH2692">
        <v>1366</v>
      </c>
      <c r="BI2692">
        <v>958</v>
      </c>
      <c r="BJ2692">
        <v>822</v>
      </c>
      <c r="BK2692">
        <v>1126</v>
      </c>
      <c r="BL2692">
        <v>1134</v>
      </c>
      <c r="BM2692">
        <v>1102</v>
      </c>
      <c r="BN2692">
        <v>798</v>
      </c>
      <c r="BO2692">
        <v>1126</v>
      </c>
      <c r="BP2692">
        <v>1150</v>
      </c>
      <c r="BQ2692">
        <v>702</v>
      </c>
      <c r="BU2692" s="3">
        <f t="shared" si="17625"/>
        <v>1022.1176470588235</v>
      </c>
      <c r="BV2692">
        <f t="shared" ref="BV2692" si="17639">AVEDEV(B2692:BT2692)</f>
        <v>148.5916955017301</v>
      </c>
      <c r="BW2692">
        <f t="shared" si="17627"/>
        <v>1018</v>
      </c>
      <c r="CE2692" s="1">
        <f>(BW2692-BW2690)</f>
        <v>12</v>
      </c>
      <c r="CF2692" s="1"/>
      <c r="CH2692" s="2">
        <f t="shared" ref="CH2692:CH2752" si="17640">BW2692-1024</f>
        <v>-6</v>
      </c>
    </row>
    <row r="2693" spans="1:89">
      <c r="A2693" t="s">
        <v>3</v>
      </c>
      <c r="B2693">
        <v>2478</v>
      </c>
      <c r="C2693">
        <v>2814</v>
      </c>
      <c r="D2693">
        <v>2966</v>
      </c>
      <c r="E2693">
        <v>3214</v>
      </c>
      <c r="F2693">
        <v>2766</v>
      </c>
      <c r="G2693">
        <v>2814</v>
      </c>
      <c r="H2693">
        <v>2494</v>
      </c>
      <c r="I2693">
        <v>3054</v>
      </c>
      <c r="J2693">
        <v>2662</v>
      </c>
      <c r="K2693">
        <v>2686</v>
      </c>
      <c r="L2693">
        <v>2382</v>
      </c>
      <c r="M2693">
        <v>2326</v>
      </c>
      <c r="N2693">
        <v>3054</v>
      </c>
      <c r="O2693">
        <v>3030</v>
      </c>
      <c r="P2693">
        <v>3654</v>
      </c>
      <c r="Q2693">
        <v>3270</v>
      </c>
      <c r="R2693">
        <v>2926</v>
      </c>
      <c r="S2693">
        <v>2694</v>
      </c>
      <c r="T2693">
        <v>2686</v>
      </c>
      <c r="U2693">
        <v>2678</v>
      </c>
      <c r="V2693">
        <v>2366</v>
      </c>
      <c r="W2693">
        <v>2614</v>
      </c>
      <c r="X2693">
        <v>3230</v>
      </c>
      <c r="Y2693">
        <v>2278</v>
      </c>
      <c r="Z2693">
        <v>2398</v>
      </c>
      <c r="AA2693">
        <v>2510</v>
      </c>
      <c r="AB2693">
        <v>2814</v>
      </c>
      <c r="AC2693">
        <v>2846</v>
      </c>
      <c r="AD2693">
        <v>2430</v>
      </c>
      <c r="AE2693">
        <v>2742</v>
      </c>
      <c r="AF2693">
        <v>3278</v>
      </c>
      <c r="AG2693">
        <v>2934</v>
      </c>
      <c r="AH2693">
        <v>2254</v>
      </c>
      <c r="AI2693">
        <v>2910</v>
      </c>
      <c r="AJ2693">
        <v>3110</v>
      </c>
      <c r="AK2693">
        <v>3550</v>
      </c>
      <c r="AL2693">
        <v>2230</v>
      </c>
      <c r="AM2693">
        <v>2350</v>
      </c>
      <c r="AN2693">
        <v>2366</v>
      </c>
      <c r="AO2693">
        <v>2702</v>
      </c>
      <c r="AP2693">
        <v>2718</v>
      </c>
      <c r="AQ2693">
        <v>3230</v>
      </c>
      <c r="AR2693">
        <v>2374</v>
      </c>
      <c r="AS2693">
        <v>2246</v>
      </c>
      <c r="AT2693">
        <v>3022</v>
      </c>
      <c r="AU2693">
        <v>2566</v>
      </c>
      <c r="AV2693">
        <v>2806</v>
      </c>
      <c r="AW2693">
        <v>2462</v>
      </c>
      <c r="AX2693">
        <v>2302</v>
      </c>
      <c r="AY2693">
        <v>3214</v>
      </c>
      <c r="AZ2693">
        <v>3022</v>
      </c>
      <c r="BA2693">
        <v>2950</v>
      </c>
      <c r="BB2693">
        <v>2462</v>
      </c>
      <c r="BC2693">
        <v>2734</v>
      </c>
      <c r="BD2693">
        <v>3326</v>
      </c>
      <c r="BE2693">
        <v>2566</v>
      </c>
      <c r="BF2693">
        <v>2574</v>
      </c>
      <c r="BG2693">
        <v>2742</v>
      </c>
      <c r="BH2693">
        <v>2838</v>
      </c>
      <c r="BI2693">
        <v>3054</v>
      </c>
      <c r="BJ2693">
        <v>2710</v>
      </c>
      <c r="BK2693">
        <v>2422</v>
      </c>
      <c r="BL2693">
        <v>3102</v>
      </c>
      <c r="BM2693">
        <v>3102</v>
      </c>
      <c r="BN2693">
        <v>3078</v>
      </c>
      <c r="BO2693">
        <v>3046</v>
      </c>
      <c r="BP2693">
        <v>2870</v>
      </c>
      <c r="BQ2693">
        <v>3110</v>
      </c>
      <c r="BU2693" s="3">
        <f t="shared" si="17625"/>
        <v>2782.4705882352941</v>
      </c>
      <c r="BV2693">
        <f t="shared" ref="BV2693" si="17641">AVEDEV(B2693:BT2693)/BX2693</f>
        <v>102.37480305463207</v>
      </c>
      <c r="BW2693">
        <f t="shared" si="17627"/>
        <v>2754</v>
      </c>
      <c r="BX2693">
        <f t="shared" ref="BX2693" si="17642">BW2693/BW2692</f>
        <v>2.7053045186640472</v>
      </c>
      <c r="BY2693">
        <f t="shared" ref="BY2693" si="17643">BW2693-1024</f>
        <v>1730</v>
      </c>
      <c r="BZ2693">
        <f t="shared" ref="BZ2693" si="17644">BW2693-BW2692</f>
        <v>1736</v>
      </c>
      <c r="CA2693">
        <f t="shared" ref="CA2693" si="17645">BW2693/(BW2692/1062)-1062</f>
        <v>1811.0333988212178</v>
      </c>
      <c r="CB2693">
        <f t="shared" ref="CB2693:CD2693" si="17646">ABS(BY2693-BY2691)</f>
        <v>160</v>
      </c>
      <c r="CC2693">
        <f t="shared" si="17646"/>
        <v>172</v>
      </c>
      <c r="CD2693">
        <f t="shared" si="17646"/>
        <v>203.17733676526314</v>
      </c>
      <c r="CE2693" s="1"/>
      <c r="CF2693" s="1">
        <f>BW2693-BW2691</f>
        <v>-160</v>
      </c>
      <c r="CG2693">
        <f t="shared" ref="CG2693" si="17647">BW2693-1024</f>
        <v>1730</v>
      </c>
      <c r="CH2693" s="2">
        <f t="shared" si="17254"/>
        <v>30</v>
      </c>
      <c r="CI2693">
        <f t="shared" ref="CI2693" si="17648">CH2693-CH2692</f>
        <v>36</v>
      </c>
      <c r="CJ2693">
        <f t="shared" ref="CJ2693" si="17649">CH2693-(CH2692*2.5*BW2692/1024)</f>
        <v>44.912109375</v>
      </c>
      <c r="CK2693">
        <f t="shared" ref="CK2693" si="17650">BW2693-(BW2692*BW2692/1024)</f>
        <v>1741.96484375</v>
      </c>
    </row>
    <row r="2694" spans="1:89">
      <c r="A2694" t="s">
        <v>2</v>
      </c>
      <c r="B2694">
        <v>1054</v>
      </c>
      <c r="C2694">
        <v>1310</v>
      </c>
      <c r="D2694">
        <v>934</v>
      </c>
      <c r="E2694">
        <v>918</v>
      </c>
      <c r="F2694">
        <v>1070</v>
      </c>
      <c r="G2694">
        <v>934</v>
      </c>
      <c r="H2694">
        <v>1294</v>
      </c>
      <c r="I2694">
        <v>1182</v>
      </c>
      <c r="J2694">
        <v>1030</v>
      </c>
      <c r="K2694">
        <v>1062</v>
      </c>
      <c r="L2694">
        <v>1078</v>
      </c>
      <c r="M2694">
        <v>1014</v>
      </c>
      <c r="N2694">
        <v>1102</v>
      </c>
      <c r="O2694">
        <v>910</v>
      </c>
      <c r="P2694">
        <v>942</v>
      </c>
      <c r="Q2694">
        <v>990</v>
      </c>
      <c r="R2694">
        <v>1118</v>
      </c>
      <c r="S2694">
        <v>1062</v>
      </c>
      <c r="T2694">
        <v>1030</v>
      </c>
      <c r="U2694">
        <v>1142</v>
      </c>
      <c r="V2694">
        <v>1062</v>
      </c>
      <c r="W2694">
        <v>1286</v>
      </c>
      <c r="X2694">
        <v>990</v>
      </c>
      <c r="Y2694">
        <v>1046</v>
      </c>
      <c r="Z2694">
        <v>1134</v>
      </c>
      <c r="AA2694">
        <v>1014</v>
      </c>
      <c r="AB2694">
        <v>822</v>
      </c>
      <c r="AC2694">
        <v>934</v>
      </c>
      <c r="AD2694">
        <v>1318</v>
      </c>
      <c r="AE2694">
        <v>1014</v>
      </c>
      <c r="AF2694">
        <v>1150</v>
      </c>
      <c r="AG2694">
        <v>774</v>
      </c>
      <c r="AH2694">
        <v>1166</v>
      </c>
      <c r="AI2694">
        <v>1374</v>
      </c>
      <c r="AJ2694">
        <v>822</v>
      </c>
      <c r="AK2694">
        <v>906</v>
      </c>
      <c r="AL2694">
        <v>990</v>
      </c>
      <c r="AM2694">
        <v>830</v>
      </c>
      <c r="AN2694">
        <v>1150</v>
      </c>
      <c r="AO2694">
        <v>1206</v>
      </c>
      <c r="AP2694">
        <v>982</v>
      </c>
      <c r="AQ2694">
        <v>926</v>
      </c>
      <c r="AR2694">
        <v>798</v>
      </c>
      <c r="AS2694">
        <v>870</v>
      </c>
      <c r="AT2694">
        <v>1006</v>
      </c>
      <c r="AU2694">
        <v>870</v>
      </c>
      <c r="AV2694">
        <v>1406</v>
      </c>
      <c r="AW2694">
        <v>1118</v>
      </c>
      <c r="AX2694">
        <v>1054</v>
      </c>
      <c r="AY2694">
        <v>838</v>
      </c>
      <c r="AZ2694">
        <v>942</v>
      </c>
      <c r="BA2694">
        <v>854</v>
      </c>
      <c r="BB2694">
        <v>1062</v>
      </c>
      <c r="BC2694">
        <v>1054</v>
      </c>
      <c r="BD2694">
        <v>1086</v>
      </c>
      <c r="BE2694">
        <v>1174</v>
      </c>
      <c r="BF2694">
        <v>974</v>
      </c>
      <c r="BG2694">
        <v>870</v>
      </c>
      <c r="BH2694">
        <v>902</v>
      </c>
      <c r="BI2694">
        <v>950</v>
      </c>
      <c r="BJ2694">
        <v>1086</v>
      </c>
      <c r="BK2694">
        <v>1134</v>
      </c>
      <c r="BL2694">
        <v>902</v>
      </c>
      <c r="BM2694">
        <v>1022</v>
      </c>
      <c r="BN2694">
        <v>1142</v>
      </c>
      <c r="BO2694">
        <v>1070</v>
      </c>
      <c r="BP2694">
        <v>1246</v>
      </c>
      <c r="BQ2694">
        <v>1062</v>
      </c>
      <c r="BU2694" s="3">
        <f t="shared" si="17625"/>
        <v>1037.7058823529412</v>
      </c>
      <c r="BV2694">
        <f t="shared" ref="BV2694" si="17651">AVEDEV(B2694:BT2694)</f>
        <v>111.11764705882354</v>
      </c>
      <c r="BW2694">
        <f t="shared" si="17627"/>
        <v>1038</v>
      </c>
      <c r="CE2694" s="2">
        <f t="shared" ref="CE2694" si="17652">(BW2694-BW2692)</f>
        <v>20</v>
      </c>
      <c r="CF2694" s="2"/>
      <c r="CH2694" s="1">
        <f t="shared" ref="CH2694" si="17653">BW2694-1024</f>
        <v>14</v>
      </c>
    </row>
    <row r="2695" spans="1:89">
      <c r="A2695" t="s">
        <v>3</v>
      </c>
      <c r="B2695">
        <v>3294</v>
      </c>
      <c r="C2695">
        <v>2910</v>
      </c>
      <c r="D2695">
        <v>2222</v>
      </c>
      <c r="E2695">
        <v>2974</v>
      </c>
      <c r="F2695">
        <v>2502</v>
      </c>
      <c r="G2695">
        <v>2870</v>
      </c>
      <c r="H2695">
        <v>3198</v>
      </c>
      <c r="I2695">
        <v>2278</v>
      </c>
      <c r="J2695">
        <v>3302</v>
      </c>
      <c r="K2695">
        <v>3214</v>
      </c>
      <c r="L2695">
        <v>3198</v>
      </c>
      <c r="M2695">
        <v>2542</v>
      </c>
      <c r="N2695">
        <v>2910</v>
      </c>
      <c r="O2695">
        <v>2206</v>
      </c>
      <c r="P2695">
        <v>3014</v>
      </c>
      <c r="Q2695">
        <v>2638</v>
      </c>
      <c r="R2695">
        <v>2310</v>
      </c>
      <c r="S2695">
        <v>2206</v>
      </c>
      <c r="T2695">
        <v>3598</v>
      </c>
      <c r="U2695">
        <v>3102</v>
      </c>
      <c r="V2695">
        <v>2342</v>
      </c>
      <c r="W2695">
        <v>2422</v>
      </c>
      <c r="X2695">
        <v>2886</v>
      </c>
      <c r="Y2695">
        <v>3334</v>
      </c>
      <c r="Z2695">
        <v>2822</v>
      </c>
      <c r="AA2695">
        <v>3094</v>
      </c>
      <c r="AB2695">
        <v>2798</v>
      </c>
      <c r="AC2695">
        <v>2542</v>
      </c>
      <c r="AD2695">
        <v>2934</v>
      </c>
      <c r="AE2695">
        <v>3030</v>
      </c>
      <c r="AF2695">
        <v>3126</v>
      </c>
      <c r="AG2695">
        <v>2878</v>
      </c>
      <c r="AH2695">
        <v>3038</v>
      </c>
      <c r="AI2695">
        <v>3198</v>
      </c>
      <c r="AJ2695">
        <v>2974</v>
      </c>
      <c r="AK2695">
        <v>2982</v>
      </c>
      <c r="AL2695">
        <v>2846</v>
      </c>
      <c r="AM2695">
        <v>2974</v>
      </c>
      <c r="AN2695">
        <v>2022</v>
      </c>
      <c r="AO2695">
        <v>3238</v>
      </c>
      <c r="AP2695">
        <v>1942</v>
      </c>
      <c r="AQ2695">
        <v>3398</v>
      </c>
      <c r="AR2695">
        <v>2574</v>
      </c>
      <c r="AS2695">
        <v>2294</v>
      </c>
      <c r="AT2695">
        <v>2206</v>
      </c>
      <c r="AU2695">
        <v>2806</v>
      </c>
      <c r="AV2695">
        <v>3182</v>
      </c>
      <c r="AW2695">
        <v>2270</v>
      </c>
      <c r="AX2695">
        <v>2670</v>
      </c>
      <c r="AY2695">
        <v>2870</v>
      </c>
      <c r="AZ2695">
        <v>3166</v>
      </c>
      <c r="BA2695">
        <v>3558</v>
      </c>
      <c r="BB2695">
        <v>2702</v>
      </c>
      <c r="BC2695">
        <v>2494</v>
      </c>
      <c r="BD2695">
        <v>2910</v>
      </c>
      <c r="BE2695">
        <v>2846</v>
      </c>
      <c r="BF2695">
        <v>2918</v>
      </c>
      <c r="BG2695">
        <v>2934</v>
      </c>
      <c r="BH2695">
        <v>2838</v>
      </c>
      <c r="BI2695">
        <v>2390</v>
      </c>
      <c r="BJ2695">
        <v>2470</v>
      </c>
      <c r="BK2695">
        <v>2542</v>
      </c>
      <c r="BL2695">
        <v>2838</v>
      </c>
      <c r="BM2695">
        <v>3078</v>
      </c>
      <c r="BN2695">
        <v>2854</v>
      </c>
      <c r="BO2695">
        <v>2446</v>
      </c>
      <c r="BP2695">
        <v>2694</v>
      </c>
      <c r="BQ2695">
        <v>2878</v>
      </c>
      <c r="BU2695" s="3">
        <f t="shared" si="17625"/>
        <v>2804.9411764705883</v>
      </c>
      <c r="BV2695">
        <f t="shared" ref="BV2695" si="17654">AVEDEV(B2695:BT2695)/BX2695</f>
        <v>108.54929771047591</v>
      </c>
      <c r="BW2695">
        <f t="shared" si="17627"/>
        <v>2870</v>
      </c>
      <c r="BX2695">
        <f t="shared" ref="BX2695" si="17655">BW2695/BW2694</f>
        <v>2.764932562620424</v>
      </c>
      <c r="BY2695">
        <f t="shared" ref="BY2695" si="17656">BW2695-1024</f>
        <v>1846</v>
      </c>
      <c r="BZ2695">
        <f t="shared" ref="BZ2695" si="17657">BW2695-BW2694</f>
        <v>1832</v>
      </c>
      <c r="CA2695">
        <f t="shared" ref="CA2695" si="17658">BW2695/(BW2694/1062)-1062</f>
        <v>1874.3583815028901</v>
      </c>
      <c r="CB2695">
        <f t="shared" ref="CB2695:CD2695" si="17659">ABS(BY2695-BY2693)</f>
        <v>116</v>
      </c>
      <c r="CC2695">
        <f t="shared" si="17659"/>
        <v>96</v>
      </c>
      <c r="CD2695">
        <f t="shared" si="17659"/>
        <v>63.324982681672282</v>
      </c>
      <c r="CE2695" s="2"/>
      <c r="CF2695" s="2">
        <f t="shared" ref="CF2695" si="17660">BW2695-BW2693</f>
        <v>116</v>
      </c>
      <c r="CG2695">
        <f t="shared" ref="CG2695" si="17661">BW2695-1024</f>
        <v>1846</v>
      </c>
      <c r="CH2695" s="1">
        <f t="shared" ref="CH2695" si="17662">CG2695-1700</f>
        <v>146</v>
      </c>
      <c r="CI2695">
        <f t="shared" ref="CI2695" si="17663">CH2695-CH2694</f>
        <v>132</v>
      </c>
      <c r="CJ2695">
        <f t="shared" ref="CJ2695" si="17664">CH2695-(CH2694*2.5*BW2694/1024)</f>
        <v>110.521484375</v>
      </c>
      <c r="CK2695">
        <f t="shared" ref="CK2695" si="17665">BW2695-(BW2694*BW2694/1024)</f>
        <v>1817.80859375</v>
      </c>
    </row>
    <row r="2696" spans="1:89">
      <c r="A2696" t="s">
        <v>2</v>
      </c>
      <c r="B2696">
        <v>926</v>
      </c>
      <c r="C2696">
        <v>1222</v>
      </c>
      <c r="D2696">
        <v>982</v>
      </c>
      <c r="E2696">
        <v>1310</v>
      </c>
      <c r="F2696">
        <v>1190</v>
      </c>
      <c r="G2696">
        <v>1070</v>
      </c>
      <c r="H2696">
        <v>774</v>
      </c>
      <c r="I2696">
        <v>1222</v>
      </c>
      <c r="J2696">
        <v>1518</v>
      </c>
      <c r="K2696">
        <v>1222</v>
      </c>
      <c r="L2696">
        <v>1110</v>
      </c>
      <c r="M2696">
        <v>1342</v>
      </c>
      <c r="N2696">
        <v>1062</v>
      </c>
      <c r="O2696">
        <v>974</v>
      </c>
      <c r="P2696">
        <v>910</v>
      </c>
      <c r="Q2696">
        <v>854</v>
      </c>
      <c r="R2696">
        <v>1342</v>
      </c>
      <c r="S2696">
        <v>1014</v>
      </c>
      <c r="T2696">
        <v>998</v>
      </c>
      <c r="U2696">
        <v>742</v>
      </c>
      <c r="V2696">
        <v>1134</v>
      </c>
      <c r="W2696">
        <v>1086</v>
      </c>
      <c r="X2696">
        <v>894</v>
      </c>
      <c r="Y2696">
        <v>1078</v>
      </c>
      <c r="Z2696">
        <v>1254</v>
      </c>
      <c r="AA2696">
        <v>1030</v>
      </c>
      <c r="AB2696">
        <v>1166</v>
      </c>
      <c r="AC2696">
        <v>1174</v>
      </c>
      <c r="AD2696">
        <v>1286</v>
      </c>
      <c r="AE2696">
        <v>934</v>
      </c>
      <c r="AF2696">
        <v>1190</v>
      </c>
      <c r="AG2696">
        <v>998</v>
      </c>
      <c r="AH2696">
        <v>1174</v>
      </c>
      <c r="AI2696">
        <v>1038</v>
      </c>
      <c r="AJ2696">
        <v>1198</v>
      </c>
      <c r="AK2696">
        <v>1238</v>
      </c>
      <c r="AL2696">
        <v>998</v>
      </c>
      <c r="AM2696">
        <v>1150</v>
      </c>
      <c r="AN2696">
        <v>894</v>
      </c>
      <c r="AO2696">
        <v>1238</v>
      </c>
      <c r="AP2696">
        <v>1366</v>
      </c>
      <c r="AQ2696">
        <v>646</v>
      </c>
      <c r="AR2696">
        <v>1094</v>
      </c>
      <c r="AS2696">
        <v>1198</v>
      </c>
      <c r="AT2696">
        <v>1134</v>
      </c>
      <c r="AU2696">
        <v>1158</v>
      </c>
      <c r="AV2696">
        <v>1230</v>
      </c>
      <c r="AW2696">
        <v>918</v>
      </c>
      <c r="AX2696">
        <v>1094</v>
      </c>
      <c r="AY2696">
        <v>1358</v>
      </c>
      <c r="AZ2696">
        <v>958</v>
      </c>
      <c r="BA2696">
        <v>878</v>
      </c>
      <c r="BB2696">
        <v>958</v>
      </c>
      <c r="BC2696">
        <v>854</v>
      </c>
      <c r="BD2696">
        <v>614</v>
      </c>
      <c r="BE2696">
        <v>1118</v>
      </c>
      <c r="BF2696">
        <v>1222</v>
      </c>
      <c r="BG2696">
        <v>982</v>
      </c>
      <c r="BH2696">
        <v>710</v>
      </c>
      <c r="BI2696">
        <v>1550</v>
      </c>
      <c r="BJ2696">
        <v>1062</v>
      </c>
      <c r="BK2696">
        <v>1038</v>
      </c>
      <c r="BL2696">
        <v>950</v>
      </c>
      <c r="BM2696">
        <v>798</v>
      </c>
      <c r="BN2696">
        <v>1110</v>
      </c>
      <c r="BO2696">
        <v>1278</v>
      </c>
      <c r="BP2696">
        <v>1238</v>
      </c>
      <c r="BQ2696">
        <v>1078</v>
      </c>
      <c r="BU2696" s="3">
        <f t="shared" si="17625"/>
        <v>1081.2941176470588</v>
      </c>
      <c r="BV2696">
        <f t="shared" ref="BV2696" si="17666">AVEDEV(B2696:BT2696)</f>
        <v>149.07958477508652</v>
      </c>
      <c r="BW2696">
        <f t="shared" si="17627"/>
        <v>1090</v>
      </c>
      <c r="CE2696" s="1">
        <f>(BW2696-BW2694)</f>
        <v>52</v>
      </c>
      <c r="CF2696" s="1"/>
      <c r="CH2696" s="2">
        <f t="shared" si="17640"/>
        <v>66</v>
      </c>
    </row>
    <row r="2697" spans="1:89">
      <c r="A2697" t="s">
        <v>3</v>
      </c>
      <c r="B2697">
        <v>2206</v>
      </c>
      <c r="C2697">
        <v>2974</v>
      </c>
      <c r="D2697">
        <v>2350</v>
      </c>
      <c r="E2697">
        <v>3054</v>
      </c>
      <c r="F2697">
        <v>2494</v>
      </c>
      <c r="G2697">
        <v>2814</v>
      </c>
      <c r="H2697">
        <v>3102</v>
      </c>
      <c r="I2697">
        <v>2454</v>
      </c>
      <c r="J2697">
        <v>2414</v>
      </c>
      <c r="K2697">
        <v>2502</v>
      </c>
      <c r="L2697">
        <v>2590</v>
      </c>
      <c r="M2697">
        <v>2742</v>
      </c>
      <c r="N2697">
        <v>2510</v>
      </c>
      <c r="O2697">
        <v>2718</v>
      </c>
      <c r="P2697">
        <v>2878</v>
      </c>
      <c r="Q2697">
        <v>2494</v>
      </c>
      <c r="R2697">
        <v>2430</v>
      </c>
      <c r="S2697">
        <v>2566</v>
      </c>
      <c r="T2697">
        <v>2830</v>
      </c>
      <c r="U2697">
        <v>2526</v>
      </c>
      <c r="V2697">
        <v>3174</v>
      </c>
      <c r="W2697">
        <v>2894</v>
      </c>
      <c r="X2697">
        <v>2902</v>
      </c>
      <c r="Y2697">
        <v>3006</v>
      </c>
      <c r="Z2697">
        <v>2982</v>
      </c>
      <c r="AA2697">
        <v>2478</v>
      </c>
      <c r="AB2697">
        <v>3414</v>
      </c>
      <c r="AC2697">
        <v>2758</v>
      </c>
      <c r="AD2697">
        <v>3262</v>
      </c>
      <c r="AE2697">
        <v>2446</v>
      </c>
      <c r="AF2697">
        <v>2622</v>
      </c>
      <c r="AG2697">
        <v>2286</v>
      </c>
      <c r="AH2697">
        <v>2958</v>
      </c>
      <c r="AI2697">
        <v>2686</v>
      </c>
      <c r="AJ2697">
        <v>2606</v>
      </c>
      <c r="AK2697">
        <v>2590</v>
      </c>
      <c r="AL2697">
        <v>2718</v>
      </c>
      <c r="AM2697">
        <v>2582</v>
      </c>
      <c r="AN2697">
        <v>2390</v>
      </c>
      <c r="AO2697">
        <v>2310</v>
      </c>
      <c r="AP2697">
        <v>2790</v>
      </c>
      <c r="AQ2697">
        <v>2670</v>
      </c>
      <c r="AR2697">
        <v>2238</v>
      </c>
      <c r="AS2697">
        <v>2958</v>
      </c>
      <c r="AT2697">
        <v>2758</v>
      </c>
      <c r="AU2697">
        <v>2270</v>
      </c>
      <c r="AV2697">
        <v>3206</v>
      </c>
      <c r="AW2697">
        <v>3062</v>
      </c>
      <c r="AX2697">
        <v>2438</v>
      </c>
      <c r="AY2697">
        <v>2742</v>
      </c>
      <c r="AZ2697">
        <v>2558</v>
      </c>
      <c r="BA2697">
        <v>2750</v>
      </c>
      <c r="BB2697">
        <v>3366</v>
      </c>
      <c r="BC2697">
        <v>2830</v>
      </c>
      <c r="BD2697">
        <v>2550</v>
      </c>
      <c r="BE2697">
        <v>3318</v>
      </c>
      <c r="BF2697">
        <v>2718</v>
      </c>
      <c r="BG2697">
        <v>3222</v>
      </c>
      <c r="BH2697">
        <v>2286</v>
      </c>
      <c r="BI2697">
        <v>2950</v>
      </c>
      <c r="BJ2697">
        <v>2902</v>
      </c>
      <c r="BK2697">
        <v>2622</v>
      </c>
      <c r="BL2697">
        <v>2718</v>
      </c>
      <c r="BM2697">
        <v>3014</v>
      </c>
      <c r="BN2697">
        <v>2758</v>
      </c>
      <c r="BO2697">
        <v>2710</v>
      </c>
      <c r="BP2697">
        <v>2526</v>
      </c>
      <c r="BQ2697">
        <v>2518</v>
      </c>
      <c r="BU2697" s="3">
        <f t="shared" si="17625"/>
        <v>2722.9411764705883</v>
      </c>
      <c r="BV2697">
        <f t="shared" ref="BV2697" si="17667">AVEDEV(B2697:BT2697)/BX2697</f>
        <v>93.874363146115442</v>
      </c>
      <c r="BW2697">
        <f t="shared" si="17627"/>
        <v>2718</v>
      </c>
      <c r="BX2697">
        <f t="shared" ref="BX2697" si="17668">BW2697/BW2696</f>
        <v>2.4935779816513763</v>
      </c>
      <c r="BY2697">
        <f t="shared" ref="BY2697" si="17669">BW2697-1024</f>
        <v>1694</v>
      </c>
      <c r="BZ2697">
        <f t="shared" ref="BZ2697" si="17670">BW2697-BW2696</f>
        <v>1628</v>
      </c>
      <c r="CA2697">
        <f t="shared" ref="CA2697" si="17671">BW2697/(BW2696/1062)-1062</f>
        <v>1586.1798165137611</v>
      </c>
      <c r="CB2697">
        <f t="shared" ref="CB2697:CD2697" si="17672">ABS(BY2697-BY2695)</f>
        <v>152</v>
      </c>
      <c r="CC2697">
        <f t="shared" si="17672"/>
        <v>204</v>
      </c>
      <c r="CD2697">
        <f t="shared" si="17672"/>
        <v>288.17856498912897</v>
      </c>
      <c r="CE2697" s="1"/>
      <c r="CF2697" s="1">
        <f>BW2697-BW2695</f>
        <v>-152</v>
      </c>
      <c r="CG2697">
        <f t="shared" ref="CG2697" si="17673">BW2697-1024</f>
        <v>1694</v>
      </c>
      <c r="CH2697" s="2">
        <f t="shared" ref="CH2697:CH2757" si="17674">CG2697-1700</f>
        <v>-6</v>
      </c>
      <c r="CI2697">
        <f t="shared" ref="CI2697" si="17675">CH2697-CH2696</f>
        <v>-72</v>
      </c>
      <c r="CJ2697">
        <f t="shared" ref="CJ2697" si="17676">CH2697-(CH2696*2.5*BW2696/1024)</f>
        <v>-181.634765625</v>
      </c>
      <c r="CK2697">
        <f t="shared" ref="CK2697" si="17677">BW2697-(BW2696*BW2696/1024)</f>
        <v>1557.74609375</v>
      </c>
    </row>
    <row r="2698" spans="1:89">
      <c r="A2698" t="s">
        <v>2</v>
      </c>
      <c r="B2698">
        <v>1246</v>
      </c>
      <c r="C2698">
        <v>246</v>
      </c>
      <c r="D2698">
        <v>982</v>
      </c>
      <c r="E2698">
        <v>1022</v>
      </c>
      <c r="F2698">
        <v>1006</v>
      </c>
      <c r="G2698">
        <v>1198</v>
      </c>
      <c r="H2698">
        <v>990</v>
      </c>
      <c r="I2698">
        <v>1070</v>
      </c>
      <c r="J2698">
        <v>790</v>
      </c>
      <c r="K2698">
        <v>1014</v>
      </c>
      <c r="L2698">
        <v>1014</v>
      </c>
      <c r="M2698">
        <v>1022</v>
      </c>
      <c r="N2698">
        <v>1070</v>
      </c>
      <c r="O2698">
        <v>1254</v>
      </c>
      <c r="P2698">
        <v>1158</v>
      </c>
      <c r="Q2698">
        <v>1094</v>
      </c>
      <c r="R2698">
        <v>982</v>
      </c>
      <c r="S2698">
        <v>878</v>
      </c>
      <c r="T2698">
        <v>1046</v>
      </c>
      <c r="U2698">
        <v>790</v>
      </c>
      <c r="V2698">
        <v>822</v>
      </c>
      <c r="W2698">
        <v>950</v>
      </c>
      <c r="X2698">
        <v>1006</v>
      </c>
      <c r="Y2698">
        <v>1046</v>
      </c>
      <c r="Z2698">
        <v>1150</v>
      </c>
      <c r="AA2698">
        <v>958</v>
      </c>
      <c r="AB2698">
        <v>1126</v>
      </c>
      <c r="AC2698">
        <v>942</v>
      </c>
      <c r="AD2698">
        <v>1078</v>
      </c>
      <c r="AE2698">
        <v>1214</v>
      </c>
      <c r="AF2698">
        <v>1038</v>
      </c>
      <c r="AG2698">
        <v>1054</v>
      </c>
      <c r="AH2698">
        <v>1086</v>
      </c>
      <c r="AI2698">
        <v>1246</v>
      </c>
      <c r="AJ2698">
        <v>942</v>
      </c>
      <c r="AK2698">
        <v>1118</v>
      </c>
      <c r="AL2698">
        <v>806</v>
      </c>
      <c r="AM2698">
        <v>902</v>
      </c>
      <c r="AN2698">
        <v>998</v>
      </c>
      <c r="AO2698">
        <v>894</v>
      </c>
      <c r="AP2698">
        <v>838</v>
      </c>
      <c r="AQ2698">
        <v>1102</v>
      </c>
      <c r="AR2698">
        <v>1134</v>
      </c>
      <c r="AS2698">
        <v>1094</v>
      </c>
      <c r="AT2698">
        <v>1102</v>
      </c>
      <c r="AU2698">
        <v>830</v>
      </c>
      <c r="AV2698">
        <v>886</v>
      </c>
      <c r="AW2698">
        <v>1262</v>
      </c>
      <c r="AX2698">
        <v>862</v>
      </c>
      <c r="AY2698">
        <v>1678</v>
      </c>
      <c r="AZ2698">
        <v>1334</v>
      </c>
      <c r="BA2698">
        <v>1046</v>
      </c>
      <c r="BB2698">
        <v>1030</v>
      </c>
      <c r="BC2698">
        <v>1030</v>
      </c>
      <c r="BD2698">
        <v>1158</v>
      </c>
      <c r="BE2698">
        <v>1054</v>
      </c>
      <c r="BF2698">
        <v>1078</v>
      </c>
      <c r="BG2698">
        <v>894</v>
      </c>
      <c r="BH2698">
        <v>886</v>
      </c>
      <c r="BI2698">
        <v>1214</v>
      </c>
      <c r="BJ2698">
        <v>1318</v>
      </c>
      <c r="BK2698">
        <v>1014</v>
      </c>
      <c r="BL2698">
        <v>966</v>
      </c>
      <c r="BM2698">
        <v>902</v>
      </c>
      <c r="BN2698">
        <v>942</v>
      </c>
      <c r="BO2698">
        <v>1102</v>
      </c>
      <c r="BP2698">
        <v>1038</v>
      </c>
      <c r="BQ2698">
        <v>1110</v>
      </c>
      <c r="BU2698" s="3">
        <f t="shared" si="17625"/>
        <v>1031.6470588235295</v>
      </c>
      <c r="BV2698">
        <f t="shared" ref="BV2698" si="17678">AVEDEV(B2698:BT2698)</f>
        <v>118.8235294117647</v>
      </c>
      <c r="BW2698">
        <f t="shared" si="17627"/>
        <v>1034</v>
      </c>
      <c r="CE2698" s="2">
        <f t="shared" ref="CE2698" si="17679">(BW2698-BW2696)</f>
        <v>-56</v>
      </c>
      <c r="CF2698" s="2"/>
      <c r="CH2698" s="1">
        <f t="shared" ref="CH2698" si="17680">BW2698-1024</f>
        <v>10</v>
      </c>
    </row>
    <row r="2699" spans="1:89">
      <c r="A2699" t="s">
        <v>3</v>
      </c>
      <c r="B2699">
        <v>2534</v>
      </c>
      <c r="C2699">
        <v>3334</v>
      </c>
      <c r="D2699">
        <v>2950</v>
      </c>
      <c r="E2699">
        <v>2246</v>
      </c>
      <c r="F2699">
        <v>2870</v>
      </c>
      <c r="G2699">
        <v>3286</v>
      </c>
      <c r="H2699">
        <v>2702</v>
      </c>
      <c r="I2699">
        <v>2582</v>
      </c>
      <c r="J2699">
        <v>3454</v>
      </c>
      <c r="K2699">
        <v>3070</v>
      </c>
      <c r="L2699">
        <v>2422</v>
      </c>
      <c r="M2699">
        <v>2662</v>
      </c>
      <c r="N2699">
        <v>3078</v>
      </c>
      <c r="O2699">
        <v>3638</v>
      </c>
      <c r="P2699">
        <v>3038</v>
      </c>
      <c r="Q2699">
        <v>2190</v>
      </c>
      <c r="R2699">
        <v>2462</v>
      </c>
      <c r="S2699">
        <v>3174</v>
      </c>
      <c r="T2699">
        <v>3294</v>
      </c>
      <c r="U2699">
        <v>2374</v>
      </c>
      <c r="V2699">
        <v>2670</v>
      </c>
      <c r="W2699">
        <v>2622</v>
      </c>
      <c r="X2699">
        <v>3326</v>
      </c>
      <c r="Y2699">
        <v>3846</v>
      </c>
      <c r="Z2699">
        <v>3254</v>
      </c>
      <c r="AA2699">
        <v>2606</v>
      </c>
      <c r="AB2699">
        <v>2662</v>
      </c>
      <c r="AC2699">
        <v>3486</v>
      </c>
      <c r="AD2699">
        <v>3294</v>
      </c>
      <c r="AE2699">
        <v>3150</v>
      </c>
      <c r="AF2699">
        <v>3582</v>
      </c>
      <c r="AG2699">
        <v>3214</v>
      </c>
      <c r="AH2699">
        <v>2462</v>
      </c>
      <c r="AI2699">
        <v>2582</v>
      </c>
      <c r="AJ2699">
        <v>2566</v>
      </c>
      <c r="AK2699">
        <v>3142</v>
      </c>
      <c r="AL2699">
        <v>2926</v>
      </c>
      <c r="AM2699">
        <v>2638</v>
      </c>
      <c r="AN2699">
        <v>3302</v>
      </c>
      <c r="AO2699">
        <v>3470</v>
      </c>
      <c r="AP2699">
        <v>2854</v>
      </c>
      <c r="AQ2699">
        <v>2310</v>
      </c>
      <c r="AR2699">
        <v>3238</v>
      </c>
      <c r="AS2699">
        <v>3126</v>
      </c>
      <c r="AT2699">
        <v>2558</v>
      </c>
      <c r="AU2699">
        <v>2582</v>
      </c>
      <c r="AV2699">
        <v>2798</v>
      </c>
      <c r="AW2699">
        <v>3246</v>
      </c>
      <c r="AX2699">
        <v>2790</v>
      </c>
      <c r="AY2699">
        <v>3374</v>
      </c>
      <c r="AZ2699">
        <v>3238</v>
      </c>
      <c r="BA2699">
        <v>3230</v>
      </c>
      <c r="BB2699">
        <v>2278</v>
      </c>
      <c r="BC2699">
        <v>2806</v>
      </c>
      <c r="BD2699">
        <v>2662</v>
      </c>
      <c r="BE2699">
        <v>2646</v>
      </c>
      <c r="BF2699">
        <v>2270</v>
      </c>
      <c r="BG2699">
        <v>2790</v>
      </c>
      <c r="BH2699">
        <v>3046</v>
      </c>
      <c r="BI2699">
        <v>3262</v>
      </c>
      <c r="BJ2699">
        <v>2918</v>
      </c>
      <c r="BK2699">
        <v>2878</v>
      </c>
      <c r="BL2699">
        <v>2638</v>
      </c>
      <c r="BM2699">
        <v>2142</v>
      </c>
      <c r="BN2699">
        <v>2670</v>
      </c>
      <c r="BO2699">
        <v>2910</v>
      </c>
      <c r="BP2699">
        <v>1814</v>
      </c>
      <c r="BQ2699">
        <v>3126</v>
      </c>
      <c r="BU2699" s="3">
        <f t="shared" si="17625"/>
        <v>2887.6470588235293</v>
      </c>
      <c r="BV2699">
        <f t="shared" ref="BV2699" si="17681">AVEDEV(B2699:BT2699)/BX2699</f>
        <v>124.11943856506122</v>
      </c>
      <c r="BW2699">
        <f t="shared" si="17627"/>
        <v>2874</v>
      </c>
      <c r="BX2699">
        <f t="shared" ref="BX2699" si="17682">BW2699/BW2698</f>
        <v>2.779497098646035</v>
      </c>
      <c r="BY2699">
        <f t="shared" ref="BY2699" si="17683">BW2699-1024</f>
        <v>1850</v>
      </c>
      <c r="BZ2699">
        <f t="shared" ref="BZ2699" si="17684">BW2699-BW2698</f>
        <v>1840</v>
      </c>
      <c r="CA2699">
        <f t="shared" ref="CA2699" si="17685">BW2699/(BW2698/1062)-1062</f>
        <v>1889.8259187620893</v>
      </c>
      <c r="CB2699">
        <f t="shared" ref="CB2699:CD2699" si="17686">ABS(BY2699-BY2697)</f>
        <v>156</v>
      </c>
      <c r="CC2699">
        <f t="shared" si="17686"/>
        <v>212</v>
      </c>
      <c r="CD2699">
        <f t="shared" si="17686"/>
        <v>303.64610224832813</v>
      </c>
      <c r="CE2699" s="2"/>
      <c r="CF2699" s="2">
        <f t="shared" ref="CF2699" si="17687">BW2699-BW2697</f>
        <v>156</v>
      </c>
      <c r="CG2699">
        <f t="shared" ref="CG2699" si="17688">BW2699-1024</f>
        <v>1850</v>
      </c>
      <c r="CH2699" s="1">
        <f t="shared" ref="CH2699" si="17689">CG2699-1700</f>
        <v>150</v>
      </c>
      <c r="CI2699">
        <f t="shared" ref="CI2699" si="17690">CH2699-CH2698</f>
        <v>140</v>
      </c>
      <c r="CJ2699">
        <f t="shared" ref="CJ2699" si="17691">CH2699-(CH2698*2.5*BW2698/1024)</f>
        <v>124.755859375</v>
      </c>
      <c r="CK2699">
        <f t="shared" ref="CK2699" si="17692">BW2699-(BW2698*BW2698/1024)</f>
        <v>1829.90234375</v>
      </c>
    </row>
    <row r="2700" spans="1:89">
      <c r="A2700" t="s">
        <v>2</v>
      </c>
      <c r="B2700">
        <v>1782</v>
      </c>
      <c r="C2700">
        <v>1102</v>
      </c>
      <c r="D2700">
        <v>1022</v>
      </c>
      <c r="E2700">
        <v>1054</v>
      </c>
      <c r="F2700">
        <v>1086</v>
      </c>
      <c r="G2700">
        <v>1118</v>
      </c>
      <c r="H2700">
        <v>886</v>
      </c>
      <c r="I2700">
        <v>1134</v>
      </c>
      <c r="J2700">
        <v>1246</v>
      </c>
      <c r="K2700">
        <v>822</v>
      </c>
      <c r="L2700">
        <v>1342</v>
      </c>
      <c r="M2700">
        <v>982</v>
      </c>
      <c r="N2700">
        <v>1302</v>
      </c>
      <c r="O2700">
        <v>910</v>
      </c>
      <c r="P2700">
        <v>774</v>
      </c>
      <c r="Q2700">
        <v>1174</v>
      </c>
      <c r="R2700">
        <v>1190</v>
      </c>
      <c r="S2700">
        <v>1302</v>
      </c>
      <c r="T2700">
        <v>1086</v>
      </c>
      <c r="U2700">
        <v>1238</v>
      </c>
      <c r="V2700">
        <v>966</v>
      </c>
      <c r="W2700">
        <v>982</v>
      </c>
      <c r="X2700">
        <v>1126</v>
      </c>
      <c r="Y2700">
        <v>1110</v>
      </c>
      <c r="Z2700">
        <v>1006</v>
      </c>
      <c r="AA2700">
        <v>974</v>
      </c>
      <c r="AB2700">
        <v>1022</v>
      </c>
      <c r="AC2700">
        <v>1118</v>
      </c>
      <c r="AD2700">
        <v>342</v>
      </c>
      <c r="AE2700">
        <v>1126</v>
      </c>
      <c r="AF2700">
        <v>950</v>
      </c>
      <c r="AG2700">
        <v>726</v>
      </c>
      <c r="AH2700">
        <v>918</v>
      </c>
      <c r="AI2700">
        <v>734</v>
      </c>
      <c r="AJ2700">
        <v>1422</v>
      </c>
      <c r="AK2700">
        <v>1326</v>
      </c>
      <c r="AL2700">
        <v>1094</v>
      </c>
      <c r="AM2700">
        <v>870</v>
      </c>
      <c r="AN2700">
        <v>1126</v>
      </c>
      <c r="AO2700">
        <v>1214</v>
      </c>
      <c r="AP2700">
        <v>1070</v>
      </c>
      <c r="AQ2700">
        <v>1206</v>
      </c>
      <c r="AR2700">
        <v>1086</v>
      </c>
      <c r="AS2700">
        <v>862</v>
      </c>
      <c r="AT2700">
        <v>1118</v>
      </c>
      <c r="AU2700">
        <v>1342</v>
      </c>
      <c r="AV2700">
        <v>1126</v>
      </c>
      <c r="AW2700">
        <v>726</v>
      </c>
      <c r="AX2700">
        <v>990</v>
      </c>
      <c r="AY2700">
        <v>782</v>
      </c>
      <c r="AZ2700">
        <v>1006</v>
      </c>
      <c r="BA2700">
        <v>1374</v>
      </c>
      <c r="BB2700">
        <v>1374</v>
      </c>
      <c r="BC2700">
        <v>1038</v>
      </c>
      <c r="BD2700">
        <v>1142</v>
      </c>
      <c r="BE2700">
        <v>1006</v>
      </c>
      <c r="BF2700">
        <v>1270</v>
      </c>
      <c r="BG2700">
        <v>1222</v>
      </c>
      <c r="BH2700">
        <v>958</v>
      </c>
      <c r="BI2700">
        <v>1278</v>
      </c>
      <c r="BJ2700">
        <v>1182</v>
      </c>
      <c r="BK2700">
        <v>982</v>
      </c>
      <c r="BL2700">
        <v>1150</v>
      </c>
      <c r="BM2700">
        <v>598</v>
      </c>
      <c r="BN2700">
        <v>1118</v>
      </c>
      <c r="BO2700">
        <v>1182</v>
      </c>
      <c r="BP2700">
        <v>854</v>
      </c>
      <c r="BQ2700">
        <v>1054</v>
      </c>
      <c r="BU2700" s="3">
        <f t="shared" si="17625"/>
        <v>1070.5882352941176</v>
      </c>
      <c r="BV2700">
        <f t="shared" ref="BV2700" si="17693">AVEDEV(B2700:BT2700)</f>
        <v>156.53633217993081</v>
      </c>
      <c r="BW2700">
        <f t="shared" si="17627"/>
        <v>1090</v>
      </c>
      <c r="CE2700" s="1">
        <f>(BW2700-BW2698)</f>
        <v>56</v>
      </c>
      <c r="CF2700" s="1"/>
      <c r="CH2700" s="2">
        <f t="shared" si="17640"/>
        <v>66</v>
      </c>
    </row>
    <row r="2701" spans="1:89">
      <c r="A2701" t="s">
        <v>3</v>
      </c>
      <c r="B2701">
        <v>2702</v>
      </c>
      <c r="C2701">
        <v>2366</v>
      </c>
      <c r="D2701">
        <v>2254</v>
      </c>
      <c r="E2701">
        <v>3278</v>
      </c>
      <c r="F2701">
        <v>2790</v>
      </c>
      <c r="G2701">
        <v>2526</v>
      </c>
      <c r="H2701">
        <v>2846</v>
      </c>
      <c r="I2701">
        <v>2814</v>
      </c>
      <c r="J2701">
        <v>2790</v>
      </c>
      <c r="K2701">
        <v>2710</v>
      </c>
      <c r="L2701">
        <v>3198</v>
      </c>
      <c r="M2701">
        <v>2166</v>
      </c>
      <c r="N2701">
        <v>3246</v>
      </c>
      <c r="O2701">
        <v>2462</v>
      </c>
      <c r="P2701">
        <v>1902</v>
      </c>
      <c r="Q2701">
        <v>2910</v>
      </c>
      <c r="R2701">
        <v>3110</v>
      </c>
      <c r="S2701">
        <v>3750</v>
      </c>
      <c r="T2701">
        <v>2798</v>
      </c>
      <c r="U2701">
        <v>2910</v>
      </c>
      <c r="V2701">
        <v>2846</v>
      </c>
      <c r="W2701">
        <v>2550</v>
      </c>
      <c r="X2701">
        <v>2326</v>
      </c>
      <c r="Y2701">
        <v>3062</v>
      </c>
      <c r="Z2701">
        <v>3262</v>
      </c>
      <c r="AA2701">
        <v>2886</v>
      </c>
      <c r="AB2701">
        <v>2286</v>
      </c>
      <c r="AC2701">
        <v>2878</v>
      </c>
      <c r="AD2701">
        <v>2654</v>
      </c>
      <c r="AE2701">
        <v>2950</v>
      </c>
      <c r="AF2701">
        <v>2358</v>
      </c>
      <c r="AG2701">
        <v>3366</v>
      </c>
      <c r="AH2701">
        <v>2718</v>
      </c>
      <c r="AI2701">
        <v>3254</v>
      </c>
      <c r="AJ2701">
        <v>1710</v>
      </c>
      <c r="AK2701">
        <v>2534</v>
      </c>
      <c r="AL2701">
        <v>3590</v>
      </c>
      <c r="AM2701">
        <v>2414</v>
      </c>
      <c r="AN2701">
        <v>2710</v>
      </c>
      <c r="AO2701">
        <v>2974</v>
      </c>
      <c r="AP2701">
        <v>3126</v>
      </c>
      <c r="AQ2701">
        <v>2814</v>
      </c>
      <c r="AR2701">
        <v>2934</v>
      </c>
      <c r="AS2701">
        <v>2518</v>
      </c>
      <c r="AT2701">
        <v>3054</v>
      </c>
      <c r="AU2701">
        <v>3206</v>
      </c>
      <c r="AV2701">
        <v>2950</v>
      </c>
      <c r="AW2701">
        <v>3126</v>
      </c>
      <c r="AX2701">
        <v>2478</v>
      </c>
      <c r="AY2701">
        <v>2886</v>
      </c>
      <c r="AZ2701">
        <v>3182</v>
      </c>
      <c r="BA2701">
        <v>2830</v>
      </c>
      <c r="BB2701">
        <v>2758</v>
      </c>
      <c r="BC2701">
        <v>2446</v>
      </c>
      <c r="BD2701">
        <v>2182</v>
      </c>
      <c r="BE2701">
        <v>3502</v>
      </c>
      <c r="BF2701">
        <v>2678</v>
      </c>
      <c r="BG2701">
        <v>2654</v>
      </c>
      <c r="BH2701">
        <v>3118</v>
      </c>
      <c r="BI2701">
        <v>2550</v>
      </c>
      <c r="BJ2701">
        <v>2646</v>
      </c>
      <c r="BK2701">
        <v>3654</v>
      </c>
      <c r="BL2701">
        <v>2310</v>
      </c>
      <c r="BM2701">
        <v>2926</v>
      </c>
      <c r="BN2701">
        <v>2758</v>
      </c>
      <c r="BO2701">
        <v>2838</v>
      </c>
      <c r="BP2701">
        <v>3382</v>
      </c>
      <c r="BQ2701">
        <v>2430</v>
      </c>
      <c r="BU2701" s="3">
        <f t="shared" si="17625"/>
        <v>2805.7647058823532</v>
      </c>
      <c r="BV2701">
        <f t="shared" ref="BV2701" si="17694">AVEDEV(B2701:BT2701)/BX2701</f>
        <v>119.12388133479907</v>
      </c>
      <c r="BW2701">
        <f t="shared" si="17627"/>
        <v>2814</v>
      </c>
      <c r="BX2701">
        <f t="shared" ref="BX2701" si="17695">BW2701/BW2700</f>
        <v>2.5816513761467892</v>
      </c>
      <c r="BY2701">
        <f t="shared" ref="BY2701" si="17696">BW2701-1024</f>
        <v>1790</v>
      </c>
      <c r="BZ2701">
        <f t="shared" ref="BZ2701" si="17697">BW2701-BW2700</f>
        <v>1724</v>
      </c>
      <c r="CA2701">
        <f t="shared" ref="CA2701" si="17698">BW2701/(BW2700/1062)-1062</f>
        <v>1679.71376146789</v>
      </c>
      <c r="CB2701">
        <f t="shared" ref="CB2701:CD2701" si="17699">ABS(BY2701-BY2699)</f>
        <v>60</v>
      </c>
      <c r="CC2701">
        <f t="shared" si="17699"/>
        <v>116</v>
      </c>
      <c r="CD2701">
        <f t="shared" si="17699"/>
        <v>210.11215729419928</v>
      </c>
      <c r="CE2701" s="1"/>
      <c r="CF2701" s="1">
        <f>BW2701-BW2699</f>
        <v>-60</v>
      </c>
      <c r="CG2701">
        <f t="shared" ref="CG2701" si="17700">BW2701-1024</f>
        <v>1790</v>
      </c>
      <c r="CH2701" s="2">
        <f t="shared" si="17674"/>
        <v>90</v>
      </c>
      <c r="CI2701">
        <f t="shared" ref="CI2701" si="17701">CH2701-CH2700</f>
        <v>24</v>
      </c>
      <c r="CJ2701">
        <f t="shared" ref="CJ2701" si="17702">CH2701-(CH2700*2.5*BW2700/1024)</f>
        <v>-85.634765625</v>
      </c>
      <c r="CK2701">
        <f t="shared" ref="CK2701" si="17703">BW2701-(BW2700*BW2700/1024)</f>
        <v>1653.74609375</v>
      </c>
    </row>
    <row r="2702" spans="1:89">
      <c r="A2702" t="s">
        <v>2</v>
      </c>
      <c r="B2702">
        <v>1134</v>
      </c>
      <c r="C2702">
        <v>958</v>
      </c>
      <c r="D2702">
        <v>782</v>
      </c>
      <c r="E2702">
        <v>1054</v>
      </c>
      <c r="F2702">
        <v>982</v>
      </c>
      <c r="G2702">
        <v>1182</v>
      </c>
      <c r="H2702">
        <v>1046</v>
      </c>
      <c r="I2702">
        <v>926</v>
      </c>
      <c r="J2702">
        <v>1270</v>
      </c>
      <c r="K2702">
        <v>910</v>
      </c>
      <c r="L2702">
        <v>710</v>
      </c>
      <c r="M2702">
        <v>1054</v>
      </c>
      <c r="N2702">
        <v>1022</v>
      </c>
      <c r="O2702">
        <v>1062</v>
      </c>
      <c r="P2702">
        <v>694</v>
      </c>
      <c r="Q2702">
        <v>1078</v>
      </c>
      <c r="R2702">
        <v>1038</v>
      </c>
      <c r="S2702">
        <v>1030</v>
      </c>
      <c r="T2702">
        <v>1086</v>
      </c>
      <c r="U2702">
        <v>958</v>
      </c>
      <c r="V2702">
        <v>950</v>
      </c>
      <c r="W2702">
        <v>1022</v>
      </c>
      <c r="X2702">
        <v>1454</v>
      </c>
      <c r="Y2702">
        <v>878</v>
      </c>
      <c r="Z2702">
        <v>1230</v>
      </c>
      <c r="AA2702">
        <v>1158</v>
      </c>
      <c r="AB2702">
        <v>1086</v>
      </c>
      <c r="AC2702">
        <v>718</v>
      </c>
      <c r="AD2702">
        <v>878</v>
      </c>
      <c r="AE2702">
        <v>1094</v>
      </c>
      <c r="AF2702">
        <v>1174</v>
      </c>
      <c r="AG2702">
        <v>1014</v>
      </c>
      <c r="AH2702">
        <v>1294</v>
      </c>
      <c r="AI2702">
        <v>1134</v>
      </c>
      <c r="AJ2702">
        <v>1086</v>
      </c>
      <c r="AK2702">
        <v>1222</v>
      </c>
      <c r="AL2702">
        <v>974</v>
      </c>
      <c r="AM2702">
        <v>678</v>
      </c>
      <c r="AN2702">
        <v>998</v>
      </c>
      <c r="AO2702">
        <v>1110</v>
      </c>
      <c r="AP2702">
        <v>950</v>
      </c>
      <c r="AQ2702">
        <v>1110</v>
      </c>
      <c r="AR2702">
        <v>1038</v>
      </c>
      <c r="AS2702">
        <v>1014</v>
      </c>
      <c r="AT2702">
        <v>1006</v>
      </c>
      <c r="AU2702">
        <v>1310</v>
      </c>
      <c r="AV2702">
        <v>1178</v>
      </c>
      <c r="AW2702">
        <v>1014</v>
      </c>
      <c r="AX2702">
        <v>1110</v>
      </c>
      <c r="AY2702">
        <v>1326</v>
      </c>
      <c r="AZ2702">
        <v>782</v>
      </c>
      <c r="BA2702">
        <v>1022</v>
      </c>
      <c r="BB2702">
        <v>1078</v>
      </c>
      <c r="BC2702">
        <v>766</v>
      </c>
      <c r="BD2702">
        <v>1102</v>
      </c>
      <c r="BE2702">
        <v>1014</v>
      </c>
      <c r="BF2702">
        <v>1222</v>
      </c>
      <c r="BG2702">
        <v>1070</v>
      </c>
      <c r="BH2702">
        <v>1078</v>
      </c>
      <c r="BI2702">
        <v>1198</v>
      </c>
      <c r="BJ2702">
        <v>1086</v>
      </c>
      <c r="BK2702">
        <v>1014</v>
      </c>
      <c r="BL2702">
        <v>1134</v>
      </c>
      <c r="BM2702">
        <v>1094</v>
      </c>
      <c r="BN2702">
        <v>526</v>
      </c>
      <c r="BO2702">
        <v>998</v>
      </c>
      <c r="BP2702">
        <v>1150</v>
      </c>
      <c r="BQ2702">
        <v>886</v>
      </c>
      <c r="BU2702" s="3">
        <f t="shared" si="17625"/>
        <v>1035.3529411764705</v>
      </c>
      <c r="BV2702">
        <f t="shared" ref="BV2702" si="17704">AVEDEV(B2702:BT2702)</f>
        <v>118.29238754325263</v>
      </c>
      <c r="BW2702">
        <f t="shared" si="17627"/>
        <v>1050</v>
      </c>
      <c r="CE2702" s="2">
        <f t="shared" ref="CE2702" si="17705">(BW2702-BW2700)</f>
        <v>-40</v>
      </c>
      <c r="CF2702" s="2"/>
      <c r="CH2702" s="1">
        <f t="shared" ref="CH2702" si="17706">BW2702-1024</f>
        <v>26</v>
      </c>
    </row>
    <row r="2703" spans="1:89">
      <c r="A2703" t="s">
        <v>3</v>
      </c>
      <c r="B2703">
        <v>3230</v>
      </c>
      <c r="C2703">
        <v>2590</v>
      </c>
      <c r="D2703">
        <v>2814</v>
      </c>
      <c r="E2703">
        <v>3374</v>
      </c>
      <c r="F2703">
        <v>3102</v>
      </c>
      <c r="G2703">
        <v>2286</v>
      </c>
      <c r="H2703">
        <v>3254</v>
      </c>
      <c r="I2703">
        <v>3110</v>
      </c>
      <c r="J2703">
        <v>2390</v>
      </c>
      <c r="K2703">
        <v>2718</v>
      </c>
      <c r="L2703">
        <v>2182</v>
      </c>
      <c r="M2703">
        <v>2966</v>
      </c>
      <c r="N2703">
        <v>2542</v>
      </c>
      <c r="O2703">
        <v>2806</v>
      </c>
      <c r="P2703">
        <v>3222</v>
      </c>
      <c r="Q2703">
        <v>3294</v>
      </c>
      <c r="R2703">
        <v>3622</v>
      </c>
      <c r="S2703">
        <v>2534</v>
      </c>
      <c r="T2703">
        <v>2830</v>
      </c>
      <c r="U2703">
        <v>2662</v>
      </c>
      <c r="V2703">
        <v>2950</v>
      </c>
      <c r="W2703">
        <v>2934</v>
      </c>
      <c r="X2703">
        <v>2886</v>
      </c>
      <c r="Y2703">
        <v>2622</v>
      </c>
      <c r="Z2703">
        <v>2774</v>
      </c>
      <c r="AA2703">
        <v>2830</v>
      </c>
      <c r="AB2703">
        <v>2326</v>
      </c>
      <c r="AC2703">
        <v>2494</v>
      </c>
      <c r="AD2703">
        <v>2454</v>
      </c>
      <c r="AE2703">
        <v>3094</v>
      </c>
      <c r="AF2703">
        <v>2758</v>
      </c>
      <c r="AG2703">
        <v>2838</v>
      </c>
      <c r="AH2703">
        <v>2958</v>
      </c>
      <c r="AI2703">
        <v>3054</v>
      </c>
      <c r="AJ2703">
        <v>2870</v>
      </c>
      <c r="AK2703">
        <v>3070</v>
      </c>
      <c r="AL2703">
        <v>3302</v>
      </c>
      <c r="AM2703">
        <v>2638</v>
      </c>
      <c r="AN2703">
        <v>2710</v>
      </c>
      <c r="AO2703">
        <v>2686</v>
      </c>
      <c r="AP2703">
        <v>2478</v>
      </c>
      <c r="AQ2703">
        <v>2846</v>
      </c>
      <c r="AR2703">
        <v>2774</v>
      </c>
      <c r="AS2703">
        <v>2934</v>
      </c>
      <c r="AT2703">
        <v>2606</v>
      </c>
      <c r="AU2703">
        <v>2934</v>
      </c>
      <c r="AV2703">
        <v>2830</v>
      </c>
      <c r="AW2703">
        <v>2742</v>
      </c>
      <c r="AX2703">
        <v>2366</v>
      </c>
      <c r="AY2703">
        <v>2630</v>
      </c>
      <c r="AZ2703">
        <v>2726</v>
      </c>
      <c r="BA2703">
        <v>3030</v>
      </c>
      <c r="BB2703">
        <v>2222</v>
      </c>
      <c r="BC2703">
        <v>2606</v>
      </c>
      <c r="BD2703">
        <v>3190</v>
      </c>
      <c r="BE2703">
        <v>2774</v>
      </c>
      <c r="BF2703">
        <v>2582</v>
      </c>
      <c r="BG2703">
        <v>2822</v>
      </c>
      <c r="BH2703">
        <v>2686</v>
      </c>
      <c r="BI2703">
        <v>2222</v>
      </c>
      <c r="BJ2703">
        <v>3046</v>
      </c>
      <c r="BK2703">
        <v>2814</v>
      </c>
      <c r="BL2703">
        <v>2982</v>
      </c>
      <c r="BM2703">
        <v>2774</v>
      </c>
      <c r="BN2703">
        <v>2902</v>
      </c>
      <c r="BO2703">
        <v>2862</v>
      </c>
      <c r="BP2703">
        <v>2662</v>
      </c>
      <c r="BQ2703">
        <v>3118</v>
      </c>
      <c r="BU2703" s="3">
        <f t="shared" si="17625"/>
        <v>2807.8823529411766</v>
      </c>
      <c r="BV2703">
        <f t="shared" ref="BV2703" si="17707">AVEDEV(B2703:BT2703)/BX2703</f>
        <v>83.824820534008154</v>
      </c>
      <c r="BW2703">
        <f t="shared" si="17627"/>
        <v>2814</v>
      </c>
      <c r="BX2703">
        <f t="shared" ref="BX2703" si="17708">BW2703/BW2702</f>
        <v>2.68</v>
      </c>
      <c r="BY2703">
        <f t="shared" ref="BY2703" si="17709">BW2703-1024</f>
        <v>1790</v>
      </c>
      <c r="BZ2703">
        <f t="shared" ref="BZ2703" si="17710">BW2703-BW2702</f>
        <v>1764</v>
      </c>
      <c r="CA2703">
        <f t="shared" ref="CA2703" si="17711">BW2703/(BW2702/1062)-1062</f>
        <v>1784.1599999999999</v>
      </c>
      <c r="CB2703">
        <f t="shared" ref="CB2703:CD2703" si="17712">ABS(BY2703-BY2701)</f>
        <v>0</v>
      </c>
      <c r="CC2703">
        <f t="shared" si="17712"/>
        <v>40</v>
      </c>
      <c r="CD2703">
        <f t="shared" si="17712"/>
        <v>104.44623853210987</v>
      </c>
      <c r="CE2703" s="2"/>
      <c r="CF2703" s="2">
        <f t="shared" ref="CF2703" si="17713">BW2703-BW2701</f>
        <v>0</v>
      </c>
      <c r="CG2703">
        <f t="shared" ref="CG2703" si="17714">BW2703-1024</f>
        <v>1790</v>
      </c>
      <c r="CH2703" s="1">
        <f t="shared" ref="CH2703" si="17715">CG2703-1700</f>
        <v>90</v>
      </c>
      <c r="CI2703">
        <f t="shared" ref="CI2703" si="17716">CH2703-CH2702</f>
        <v>64</v>
      </c>
      <c r="CJ2703">
        <f t="shared" ref="CJ2703" si="17717">CH2703-(CH2702*2.5*BW2702/1024)</f>
        <v>23.349609375</v>
      </c>
      <c r="CK2703">
        <f t="shared" ref="CK2703" si="17718">BW2703-(BW2702*BW2702/1024)</f>
        <v>1737.33984375</v>
      </c>
    </row>
    <row r="2704" spans="1:89">
      <c r="A2704" t="s">
        <v>2</v>
      </c>
      <c r="B2704">
        <v>1198</v>
      </c>
      <c r="C2704">
        <v>958</v>
      </c>
      <c r="D2704">
        <v>1422</v>
      </c>
      <c r="E2704">
        <v>1078</v>
      </c>
      <c r="F2704">
        <v>1062</v>
      </c>
      <c r="G2704">
        <v>934</v>
      </c>
      <c r="H2704">
        <v>950</v>
      </c>
      <c r="I2704">
        <v>830</v>
      </c>
      <c r="J2704">
        <v>910</v>
      </c>
      <c r="K2704">
        <v>926</v>
      </c>
      <c r="L2704">
        <v>902</v>
      </c>
      <c r="M2704">
        <v>758</v>
      </c>
      <c r="N2704">
        <v>982</v>
      </c>
      <c r="O2704">
        <v>854</v>
      </c>
      <c r="P2704">
        <v>1014</v>
      </c>
      <c r="Q2704">
        <v>974</v>
      </c>
      <c r="R2704">
        <v>982</v>
      </c>
      <c r="S2704">
        <v>1046</v>
      </c>
      <c r="T2704">
        <v>766</v>
      </c>
      <c r="U2704">
        <v>1142</v>
      </c>
      <c r="V2704">
        <v>942</v>
      </c>
      <c r="W2704">
        <v>966</v>
      </c>
      <c r="X2704">
        <v>902</v>
      </c>
      <c r="Y2704">
        <v>990</v>
      </c>
      <c r="Z2704">
        <v>998</v>
      </c>
      <c r="AA2704">
        <v>902</v>
      </c>
      <c r="AB2704">
        <v>894</v>
      </c>
      <c r="AC2704">
        <v>878</v>
      </c>
      <c r="AD2704">
        <v>1030</v>
      </c>
      <c r="AE2704">
        <v>1078</v>
      </c>
      <c r="AF2704">
        <v>1126</v>
      </c>
      <c r="AG2704">
        <v>694</v>
      </c>
      <c r="AH2704">
        <v>998</v>
      </c>
      <c r="AI2704">
        <v>1086</v>
      </c>
      <c r="AJ2704">
        <v>1030</v>
      </c>
      <c r="AK2704">
        <v>1014</v>
      </c>
      <c r="AL2704">
        <v>1038</v>
      </c>
      <c r="AM2704">
        <v>1094</v>
      </c>
      <c r="AN2704">
        <v>1150</v>
      </c>
      <c r="AO2704">
        <v>1070</v>
      </c>
      <c r="AP2704">
        <v>1062</v>
      </c>
      <c r="AQ2704">
        <v>918</v>
      </c>
      <c r="AR2704">
        <v>1206</v>
      </c>
      <c r="AS2704">
        <v>990</v>
      </c>
      <c r="AT2704">
        <v>974</v>
      </c>
      <c r="AU2704">
        <v>1118</v>
      </c>
      <c r="AV2704">
        <v>1334</v>
      </c>
      <c r="AW2704">
        <v>1014</v>
      </c>
      <c r="AX2704">
        <v>702</v>
      </c>
      <c r="AY2704">
        <v>926</v>
      </c>
      <c r="AZ2704">
        <v>926</v>
      </c>
      <c r="BA2704">
        <v>990</v>
      </c>
      <c r="BB2704">
        <v>974</v>
      </c>
      <c r="BC2704">
        <v>1126</v>
      </c>
      <c r="BD2704">
        <v>1158</v>
      </c>
      <c r="BE2704">
        <v>1150</v>
      </c>
      <c r="BF2704">
        <v>1078</v>
      </c>
      <c r="BG2704">
        <v>1150</v>
      </c>
      <c r="BH2704">
        <v>926</v>
      </c>
      <c r="BI2704">
        <v>758</v>
      </c>
      <c r="BJ2704">
        <v>942</v>
      </c>
      <c r="BK2704">
        <v>1078</v>
      </c>
      <c r="BL2704">
        <v>822</v>
      </c>
      <c r="BM2704">
        <v>822</v>
      </c>
      <c r="BN2704">
        <v>1238</v>
      </c>
      <c r="BO2704">
        <v>1054</v>
      </c>
      <c r="BP2704">
        <v>1134</v>
      </c>
      <c r="BQ2704">
        <v>598</v>
      </c>
      <c r="BU2704" s="3">
        <f t="shared" si="17625"/>
        <v>996.11764705882354</v>
      </c>
      <c r="BV2704">
        <f t="shared" ref="BV2704" si="17719">AVEDEV(B2704:BT2704)</f>
        <v>108.88581314878893</v>
      </c>
      <c r="BW2704">
        <f t="shared" si="17627"/>
        <v>990</v>
      </c>
      <c r="CE2704" s="1">
        <f>(BW2704-BW2702)</f>
        <v>-60</v>
      </c>
      <c r="CF2704" s="1"/>
      <c r="CH2704" s="2">
        <f t="shared" si="17640"/>
        <v>-34</v>
      </c>
    </row>
    <row r="2705" spans="1:89">
      <c r="A2705" t="s">
        <v>3</v>
      </c>
      <c r="B2705">
        <v>3558</v>
      </c>
      <c r="C2705">
        <v>2542</v>
      </c>
      <c r="D2705">
        <v>3494</v>
      </c>
      <c r="E2705">
        <v>2902</v>
      </c>
      <c r="F2705">
        <v>3098</v>
      </c>
      <c r="G2705">
        <v>2694</v>
      </c>
      <c r="H2705">
        <v>3806</v>
      </c>
      <c r="I2705">
        <v>2398</v>
      </c>
      <c r="J2705">
        <v>2854</v>
      </c>
      <c r="K2705">
        <v>3094</v>
      </c>
      <c r="L2705">
        <v>3262</v>
      </c>
      <c r="M2705">
        <v>2606</v>
      </c>
      <c r="N2705">
        <v>3174</v>
      </c>
      <c r="O2705">
        <v>3086</v>
      </c>
      <c r="P2705">
        <v>2966</v>
      </c>
      <c r="Q2705">
        <v>3302</v>
      </c>
      <c r="R2705">
        <v>2558</v>
      </c>
      <c r="S2705">
        <v>2974</v>
      </c>
      <c r="T2705">
        <v>2974</v>
      </c>
      <c r="U2705">
        <v>2638</v>
      </c>
      <c r="V2705">
        <v>2758</v>
      </c>
      <c r="W2705">
        <v>2542</v>
      </c>
      <c r="X2705">
        <v>2790</v>
      </c>
      <c r="Y2705">
        <v>2822</v>
      </c>
      <c r="Z2705">
        <v>2622</v>
      </c>
      <c r="AA2705">
        <v>2758</v>
      </c>
      <c r="AB2705">
        <v>2510</v>
      </c>
      <c r="AC2705">
        <v>2214</v>
      </c>
      <c r="AD2705">
        <v>3198</v>
      </c>
      <c r="AE2705">
        <v>2686</v>
      </c>
      <c r="AF2705">
        <v>2598</v>
      </c>
      <c r="AG2705">
        <v>2662</v>
      </c>
      <c r="AH2705">
        <v>2702</v>
      </c>
      <c r="AI2705">
        <v>2334</v>
      </c>
      <c r="AJ2705">
        <v>3174</v>
      </c>
      <c r="AK2705">
        <v>2862</v>
      </c>
      <c r="AL2705">
        <v>2870</v>
      </c>
      <c r="AM2705">
        <v>2902</v>
      </c>
      <c r="AN2705">
        <v>2422</v>
      </c>
      <c r="AO2705">
        <v>2646</v>
      </c>
      <c r="AP2705">
        <v>2734</v>
      </c>
      <c r="AQ2705">
        <v>2318</v>
      </c>
      <c r="AR2705">
        <v>2414</v>
      </c>
      <c r="AS2705">
        <v>3478</v>
      </c>
      <c r="AT2705">
        <v>3262</v>
      </c>
      <c r="AU2705">
        <v>2686</v>
      </c>
      <c r="AV2705">
        <v>3246</v>
      </c>
      <c r="AW2705">
        <v>2726</v>
      </c>
      <c r="AX2705">
        <v>2454</v>
      </c>
      <c r="AY2705">
        <v>2654</v>
      </c>
      <c r="AZ2705">
        <v>2510</v>
      </c>
      <c r="BA2705">
        <v>3374</v>
      </c>
      <c r="BB2705">
        <v>2798</v>
      </c>
      <c r="BC2705">
        <v>2646</v>
      </c>
      <c r="BD2705">
        <v>3014</v>
      </c>
      <c r="BE2705">
        <v>3102</v>
      </c>
      <c r="BF2705">
        <v>3230</v>
      </c>
      <c r="BG2705">
        <v>2910</v>
      </c>
      <c r="BH2705">
        <v>2494</v>
      </c>
      <c r="BI2705">
        <v>2718</v>
      </c>
      <c r="BJ2705">
        <v>3270</v>
      </c>
      <c r="BK2705">
        <v>3326</v>
      </c>
      <c r="BL2705">
        <v>2766</v>
      </c>
      <c r="BM2705">
        <v>2774</v>
      </c>
      <c r="BN2705">
        <v>2870</v>
      </c>
      <c r="BO2705">
        <v>2462</v>
      </c>
      <c r="BP2705">
        <v>2830</v>
      </c>
      <c r="BQ2705">
        <v>2270</v>
      </c>
      <c r="BU2705" s="3">
        <f t="shared" si="17625"/>
        <v>2843.9411764705883</v>
      </c>
      <c r="BV2705">
        <f t="shared" ref="BV2705" si="17720">AVEDEV(B2705:BT2705)/BX2705</f>
        <v>97.481996223871164</v>
      </c>
      <c r="BW2705">
        <f t="shared" si="17627"/>
        <v>2782</v>
      </c>
      <c r="BX2705">
        <f t="shared" ref="BX2705" si="17721">BW2705/BW2704</f>
        <v>2.8101010101010102</v>
      </c>
      <c r="BY2705">
        <f t="shared" ref="BY2705" si="17722">BW2705-1024</f>
        <v>1758</v>
      </c>
      <c r="BZ2705">
        <f t="shared" ref="BZ2705" si="17723">BW2705-BW2704</f>
        <v>1792</v>
      </c>
      <c r="CA2705">
        <f t="shared" ref="CA2705" si="17724">BW2705/(BW2704/1062)-1062</f>
        <v>1922.3272727272729</v>
      </c>
      <c r="CB2705">
        <f t="shared" ref="CB2705:CD2705" si="17725">ABS(BY2705-BY2703)</f>
        <v>32</v>
      </c>
      <c r="CC2705">
        <f t="shared" si="17725"/>
        <v>28</v>
      </c>
      <c r="CD2705">
        <f t="shared" si="17725"/>
        <v>138.16727272727303</v>
      </c>
      <c r="CE2705" s="1"/>
      <c r="CF2705" s="1">
        <f>BW2705-BW2703</f>
        <v>-32</v>
      </c>
      <c r="CG2705">
        <f t="shared" ref="CG2705" si="17726">BW2705-1024</f>
        <v>1758</v>
      </c>
      <c r="CH2705" s="2">
        <f t="shared" si="17674"/>
        <v>58</v>
      </c>
      <c r="CI2705">
        <f t="shared" ref="CI2705" si="17727">CH2705-CH2704</f>
        <v>92</v>
      </c>
      <c r="CJ2705">
        <f t="shared" ref="CJ2705" si="17728">CH2705-(CH2704*2.5*BW2704/1024)</f>
        <v>140.177734375</v>
      </c>
      <c r="CK2705">
        <f t="shared" ref="CK2705" si="17729">BW2705-(BW2704*BW2704/1024)</f>
        <v>1824.87109375</v>
      </c>
    </row>
    <row r="2706" spans="1:89">
      <c r="A2706" t="s">
        <v>2</v>
      </c>
      <c r="B2706">
        <v>1126</v>
      </c>
      <c r="C2706">
        <v>926</v>
      </c>
      <c r="D2706">
        <v>1006</v>
      </c>
      <c r="E2706">
        <v>998</v>
      </c>
      <c r="F2706">
        <v>1062</v>
      </c>
      <c r="G2706">
        <v>782</v>
      </c>
      <c r="H2706">
        <v>934</v>
      </c>
      <c r="I2706">
        <v>982</v>
      </c>
      <c r="J2706">
        <v>1278</v>
      </c>
      <c r="K2706">
        <v>942</v>
      </c>
      <c r="L2706">
        <v>1134</v>
      </c>
      <c r="M2706">
        <v>822</v>
      </c>
      <c r="N2706">
        <v>750</v>
      </c>
      <c r="O2706">
        <v>1078</v>
      </c>
      <c r="P2706">
        <v>950</v>
      </c>
      <c r="Q2706">
        <v>782</v>
      </c>
      <c r="R2706">
        <v>1062</v>
      </c>
      <c r="S2706">
        <v>1046</v>
      </c>
      <c r="T2706">
        <v>918</v>
      </c>
      <c r="U2706">
        <v>1254</v>
      </c>
      <c r="V2706">
        <v>806</v>
      </c>
      <c r="W2706">
        <v>1118</v>
      </c>
      <c r="X2706">
        <v>950</v>
      </c>
      <c r="Y2706">
        <v>822</v>
      </c>
      <c r="Z2706">
        <v>1014</v>
      </c>
      <c r="AA2706">
        <v>1126</v>
      </c>
      <c r="AB2706">
        <v>1230</v>
      </c>
      <c r="AC2706">
        <v>1102</v>
      </c>
      <c r="AD2706">
        <v>1190</v>
      </c>
      <c r="AE2706">
        <v>1094</v>
      </c>
      <c r="AF2706">
        <v>1126</v>
      </c>
      <c r="AG2706">
        <v>1142</v>
      </c>
      <c r="AH2706">
        <v>1070</v>
      </c>
      <c r="AI2706">
        <v>1022</v>
      </c>
      <c r="AJ2706">
        <v>1102</v>
      </c>
      <c r="AK2706">
        <v>1014</v>
      </c>
      <c r="AL2706">
        <v>1134</v>
      </c>
      <c r="AM2706">
        <v>1166</v>
      </c>
      <c r="AN2706">
        <v>894</v>
      </c>
      <c r="AO2706">
        <v>1030</v>
      </c>
      <c r="AP2706">
        <v>1126</v>
      </c>
      <c r="AQ2706">
        <v>718</v>
      </c>
      <c r="AR2706">
        <v>1054</v>
      </c>
      <c r="AS2706">
        <v>1190</v>
      </c>
      <c r="AT2706">
        <v>1086</v>
      </c>
      <c r="AU2706">
        <v>1158</v>
      </c>
      <c r="AV2706">
        <v>1006</v>
      </c>
      <c r="AW2706">
        <v>1062</v>
      </c>
      <c r="AX2706">
        <v>814</v>
      </c>
      <c r="AY2706">
        <v>926</v>
      </c>
      <c r="AZ2706">
        <v>830</v>
      </c>
      <c r="BA2706">
        <v>694</v>
      </c>
      <c r="BB2706">
        <v>926</v>
      </c>
      <c r="BC2706">
        <v>846</v>
      </c>
      <c r="BD2706">
        <v>910</v>
      </c>
      <c r="BE2706">
        <v>1318</v>
      </c>
      <c r="BF2706">
        <v>1110</v>
      </c>
      <c r="BG2706">
        <v>942</v>
      </c>
      <c r="BH2706">
        <v>1182</v>
      </c>
      <c r="BI2706">
        <v>1030</v>
      </c>
      <c r="BJ2706">
        <v>1038</v>
      </c>
      <c r="BK2706">
        <v>878</v>
      </c>
      <c r="BL2706">
        <v>1134</v>
      </c>
      <c r="BM2706">
        <v>1086</v>
      </c>
      <c r="BN2706">
        <v>958</v>
      </c>
      <c r="BO2706">
        <v>862</v>
      </c>
      <c r="BP2706">
        <v>1150</v>
      </c>
      <c r="BQ2706">
        <v>1038</v>
      </c>
      <c r="BU2706" s="3">
        <f t="shared" si="17625"/>
        <v>1015.5294117647059</v>
      </c>
      <c r="BV2706">
        <f t="shared" ref="BV2706" si="17730">AVEDEV(B2706:BT2706)</f>
        <v>114.10034602076124</v>
      </c>
      <c r="BW2706">
        <f t="shared" si="17627"/>
        <v>1034</v>
      </c>
      <c r="CE2706" s="2">
        <f t="shared" ref="CE2706" si="17731">(BW2706-BW2704)</f>
        <v>44</v>
      </c>
      <c r="CF2706" s="2"/>
      <c r="CH2706" s="1">
        <f t="shared" ref="CH2706" si="17732">BW2706-1024</f>
        <v>10</v>
      </c>
    </row>
    <row r="2707" spans="1:89">
      <c r="A2707" t="s">
        <v>3</v>
      </c>
      <c r="B2707">
        <v>2750</v>
      </c>
      <c r="C2707">
        <v>3510</v>
      </c>
      <c r="D2707">
        <v>3302</v>
      </c>
      <c r="E2707">
        <v>2918</v>
      </c>
      <c r="F2707">
        <v>3094</v>
      </c>
      <c r="G2707">
        <v>3262</v>
      </c>
      <c r="H2707">
        <v>2510</v>
      </c>
      <c r="I2707">
        <v>2606</v>
      </c>
      <c r="J2707">
        <v>2110</v>
      </c>
      <c r="K2707">
        <v>3462</v>
      </c>
      <c r="L2707">
        <v>2862</v>
      </c>
      <c r="M2707">
        <v>2550</v>
      </c>
      <c r="N2707">
        <v>2638</v>
      </c>
      <c r="O2707">
        <v>3038</v>
      </c>
      <c r="P2707">
        <v>2934</v>
      </c>
      <c r="Q2707">
        <v>2526</v>
      </c>
      <c r="R2707">
        <v>2622</v>
      </c>
      <c r="S2707">
        <v>2910</v>
      </c>
      <c r="T2707">
        <v>2742</v>
      </c>
      <c r="U2707">
        <v>3182</v>
      </c>
      <c r="V2707">
        <v>2454</v>
      </c>
      <c r="W2707">
        <v>2518</v>
      </c>
      <c r="X2707">
        <v>2550</v>
      </c>
      <c r="Y2707">
        <v>2750</v>
      </c>
      <c r="Z2707">
        <v>2798</v>
      </c>
      <c r="AA2707">
        <v>2542</v>
      </c>
      <c r="AB2707">
        <v>2534</v>
      </c>
      <c r="AC2707">
        <v>2302</v>
      </c>
      <c r="AD2707">
        <v>3246</v>
      </c>
      <c r="AE2707">
        <v>2822</v>
      </c>
      <c r="AF2707">
        <v>3070</v>
      </c>
      <c r="AG2707">
        <v>2454</v>
      </c>
      <c r="AH2707">
        <v>2846</v>
      </c>
      <c r="AI2707">
        <v>2638</v>
      </c>
      <c r="AJ2707">
        <v>2550</v>
      </c>
      <c r="AK2707">
        <v>2814</v>
      </c>
      <c r="AL2707">
        <v>2526</v>
      </c>
      <c r="AM2707">
        <v>2374</v>
      </c>
      <c r="AN2707">
        <v>2838</v>
      </c>
      <c r="AO2707">
        <v>2838</v>
      </c>
      <c r="AP2707">
        <v>2950</v>
      </c>
      <c r="AQ2707">
        <v>2558</v>
      </c>
      <c r="AR2707">
        <v>3358</v>
      </c>
      <c r="AS2707">
        <v>3142</v>
      </c>
      <c r="AT2707">
        <v>3214</v>
      </c>
      <c r="AU2707">
        <v>2782</v>
      </c>
      <c r="AV2707">
        <v>2958</v>
      </c>
      <c r="AW2707">
        <v>2502</v>
      </c>
      <c r="AX2707">
        <v>3238</v>
      </c>
      <c r="AY2707">
        <v>2398</v>
      </c>
      <c r="AZ2707">
        <v>2606</v>
      </c>
      <c r="BA2707">
        <v>3230</v>
      </c>
      <c r="BB2707">
        <v>3398</v>
      </c>
      <c r="BC2707">
        <v>3230</v>
      </c>
      <c r="BD2707">
        <v>3110</v>
      </c>
      <c r="BE2707">
        <v>2198</v>
      </c>
      <c r="BF2707">
        <v>2926</v>
      </c>
      <c r="BG2707">
        <v>2470</v>
      </c>
      <c r="BH2707">
        <v>2766</v>
      </c>
      <c r="BI2707">
        <v>2710</v>
      </c>
      <c r="BJ2707">
        <v>2846</v>
      </c>
      <c r="BK2707">
        <v>2710</v>
      </c>
      <c r="BL2707">
        <v>2542</v>
      </c>
      <c r="BM2707">
        <v>2558</v>
      </c>
      <c r="BN2707">
        <v>2622</v>
      </c>
      <c r="BO2707">
        <v>2662</v>
      </c>
      <c r="BP2707">
        <v>3390</v>
      </c>
      <c r="BQ2707">
        <v>3222</v>
      </c>
      <c r="BU2707" s="3">
        <f t="shared" si="17625"/>
        <v>2813.0588235294117</v>
      </c>
      <c r="BV2707">
        <f t="shared" ref="BV2707" si="17733">AVEDEV(B2707:BT2707)/BX2707</f>
        <v>100.22636294010374</v>
      </c>
      <c r="BW2707">
        <f t="shared" si="17627"/>
        <v>2774</v>
      </c>
      <c r="BX2707">
        <f t="shared" ref="BX2707" si="17734">BW2707/BW2706</f>
        <v>2.6827852998065764</v>
      </c>
      <c r="BY2707">
        <f t="shared" ref="BY2707" si="17735">BW2707-1024</f>
        <v>1750</v>
      </c>
      <c r="BZ2707">
        <f t="shared" ref="BZ2707" si="17736">BW2707-BW2706</f>
        <v>1740</v>
      </c>
      <c r="CA2707">
        <f t="shared" ref="CA2707" si="17737">BW2707/(BW2706/1062)-1062</f>
        <v>1787.1179883945842</v>
      </c>
      <c r="CB2707">
        <f t="shared" ref="CB2707:CD2707" si="17738">ABS(BY2707-BY2705)</f>
        <v>8</v>
      </c>
      <c r="CC2707">
        <f t="shared" si="17738"/>
        <v>52</v>
      </c>
      <c r="CD2707">
        <f t="shared" si="17738"/>
        <v>135.20928433268864</v>
      </c>
      <c r="CE2707" s="2"/>
      <c r="CF2707" s="2">
        <f t="shared" ref="CF2707" si="17739">BW2707-BW2705</f>
        <v>-8</v>
      </c>
      <c r="CG2707">
        <f t="shared" ref="CG2707" si="17740">BW2707-1024</f>
        <v>1750</v>
      </c>
      <c r="CH2707" s="1">
        <f t="shared" ref="CH2707" si="17741">CG2707-1700</f>
        <v>50</v>
      </c>
      <c r="CI2707">
        <f t="shared" ref="CI2707" si="17742">CH2707-CH2706</f>
        <v>40</v>
      </c>
      <c r="CJ2707">
        <f t="shared" ref="CJ2707" si="17743">CH2707-(CH2706*2.5*BW2706/1024)</f>
        <v>24.755859375</v>
      </c>
      <c r="CK2707">
        <f t="shared" ref="CK2707" si="17744">BW2707-(BW2706*BW2706/1024)</f>
        <v>1729.90234375</v>
      </c>
    </row>
    <row r="2708" spans="1:89">
      <c r="A2708" t="s">
        <v>2</v>
      </c>
      <c r="B2708">
        <v>1126</v>
      </c>
      <c r="C2708">
        <v>1054</v>
      </c>
      <c r="D2708">
        <v>942</v>
      </c>
      <c r="E2708">
        <v>838</v>
      </c>
      <c r="F2708">
        <v>1198</v>
      </c>
      <c r="G2708">
        <v>966</v>
      </c>
      <c r="H2708">
        <v>1246</v>
      </c>
      <c r="I2708">
        <v>1582</v>
      </c>
      <c r="J2708">
        <v>1174</v>
      </c>
      <c r="K2708">
        <v>686</v>
      </c>
      <c r="L2708">
        <v>1150</v>
      </c>
      <c r="M2708">
        <v>878</v>
      </c>
      <c r="N2708">
        <v>1134</v>
      </c>
      <c r="O2708">
        <v>1078</v>
      </c>
      <c r="P2708">
        <v>1062</v>
      </c>
      <c r="Q2708">
        <v>934</v>
      </c>
      <c r="R2708">
        <v>1062</v>
      </c>
      <c r="S2708">
        <v>1014</v>
      </c>
      <c r="T2708">
        <v>1070</v>
      </c>
      <c r="U2708">
        <v>982</v>
      </c>
      <c r="V2708">
        <v>1006</v>
      </c>
      <c r="W2708">
        <v>1118</v>
      </c>
      <c r="X2708">
        <v>886</v>
      </c>
      <c r="Y2708">
        <v>1118</v>
      </c>
      <c r="Z2708">
        <v>982</v>
      </c>
      <c r="AA2708">
        <v>1094</v>
      </c>
      <c r="AB2708">
        <v>1246</v>
      </c>
      <c r="AC2708">
        <v>894</v>
      </c>
      <c r="AD2708">
        <v>1174</v>
      </c>
      <c r="AE2708">
        <v>1046</v>
      </c>
      <c r="AF2708">
        <v>1030</v>
      </c>
      <c r="AG2708">
        <v>958</v>
      </c>
      <c r="AH2708">
        <v>982</v>
      </c>
      <c r="AI2708">
        <v>1262</v>
      </c>
      <c r="AJ2708">
        <v>942</v>
      </c>
      <c r="AK2708">
        <v>1078</v>
      </c>
      <c r="AL2708">
        <v>1054</v>
      </c>
      <c r="AM2708">
        <v>950</v>
      </c>
      <c r="AN2708">
        <v>1198</v>
      </c>
      <c r="AO2708">
        <v>390</v>
      </c>
      <c r="AP2708">
        <v>1334</v>
      </c>
      <c r="AQ2708">
        <v>1054</v>
      </c>
      <c r="AR2708">
        <v>1134</v>
      </c>
      <c r="AS2708">
        <v>1046</v>
      </c>
      <c r="AT2708">
        <v>822</v>
      </c>
      <c r="AU2708">
        <v>798</v>
      </c>
      <c r="AV2708">
        <v>902</v>
      </c>
      <c r="AW2708">
        <v>1110</v>
      </c>
      <c r="AX2708">
        <v>1110</v>
      </c>
      <c r="AY2708">
        <v>1262</v>
      </c>
      <c r="AZ2708">
        <v>926</v>
      </c>
      <c r="BA2708">
        <v>1150</v>
      </c>
      <c r="BB2708">
        <v>926</v>
      </c>
      <c r="BC2708">
        <v>934</v>
      </c>
      <c r="BD2708">
        <v>982</v>
      </c>
      <c r="BE2708">
        <v>1030</v>
      </c>
      <c r="BF2708">
        <v>1126</v>
      </c>
      <c r="BG2708">
        <v>662</v>
      </c>
      <c r="BH2708">
        <v>1462</v>
      </c>
      <c r="BI2708">
        <v>942</v>
      </c>
      <c r="BJ2708">
        <v>1238</v>
      </c>
      <c r="BK2708">
        <v>958</v>
      </c>
      <c r="BL2708">
        <v>1038</v>
      </c>
      <c r="BM2708">
        <v>1046</v>
      </c>
      <c r="BN2708">
        <v>1126</v>
      </c>
      <c r="BO2708">
        <v>782</v>
      </c>
      <c r="BP2708">
        <v>1158</v>
      </c>
      <c r="BQ2708">
        <v>790</v>
      </c>
      <c r="BU2708" s="3">
        <f t="shared" si="17625"/>
        <v>1035.7647058823529</v>
      </c>
      <c r="BV2708">
        <f t="shared" ref="BV2708" si="17745">AVEDEV(B2708:BT2708)</f>
        <v>129.25605536332179</v>
      </c>
      <c r="BW2708">
        <f t="shared" si="17627"/>
        <v>1046</v>
      </c>
      <c r="CE2708" s="1">
        <f>(BW2708-BW2706)</f>
        <v>12</v>
      </c>
      <c r="CF2708" s="1"/>
      <c r="CH2708" s="2">
        <f t="shared" si="17640"/>
        <v>22</v>
      </c>
    </row>
    <row r="2709" spans="1:89">
      <c r="A2709" t="s">
        <v>3</v>
      </c>
      <c r="B2709">
        <v>2366</v>
      </c>
      <c r="C2709">
        <v>2950</v>
      </c>
      <c r="D2709">
        <v>3126</v>
      </c>
      <c r="E2709">
        <v>3078</v>
      </c>
      <c r="F2709">
        <v>2630</v>
      </c>
      <c r="G2709">
        <v>2254</v>
      </c>
      <c r="H2709">
        <v>3486</v>
      </c>
      <c r="I2709">
        <v>3838</v>
      </c>
      <c r="J2709">
        <v>2238</v>
      </c>
      <c r="K2709">
        <v>2654</v>
      </c>
      <c r="L2709">
        <v>3134</v>
      </c>
      <c r="M2709">
        <v>2470</v>
      </c>
      <c r="N2709">
        <v>2838</v>
      </c>
      <c r="O2709">
        <v>2366</v>
      </c>
      <c r="P2709">
        <v>2526</v>
      </c>
      <c r="Q2709">
        <v>2638</v>
      </c>
      <c r="R2709">
        <v>2590</v>
      </c>
      <c r="S2709">
        <v>2966</v>
      </c>
      <c r="T2709">
        <v>2494</v>
      </c>
      <c r="U2709">
        <v>2942</v>
      </c>
      <c r="V2709">
        <v>3118</v>
      </c>
      <c r="W2709">
        <v>2582</v>
      </c>
      <c r="X2709">
        <v>2846</v>
      </c>
      <c r="Y2709">
        <v>2326</v>
      </c>
      <c r="Z2709">
        <v>2398</v>
      </c>
      <c r="AA2709">
        <v>3206</v>
      </c>
      <c r="AB2709">
        <v>2246</v>
      </c>
      <c r="AC2709">
        <v>2870</v>
      </c>
      <c r="AD2709">
        <v>2582</v>
      </c>
      <c r="AE2709">
        <v>2894</v>
      </c>
      <c r="AF2709">
        <v>2782</v>
      </c>
      <c r="AG2709">
        <v>2470</v>
      </c>
      <c r="AH2709">
        <v>3550</v>
      </c>
      <c r="AI2709">
        <v>3118</v>
      </c>
      <c r="AJ2709">
        <v>2942</v>
      </c>
      <c r="AK2709">
        <v>2958</v>
      </c>
      <c r="AL2709">
        <v>2774</v>
      </c>
      <c r="AM2709">
        <v>2606</v>
      </c>
      <c r="AN2709">
        <v>3254</v>
      </c>
      <c r="AO2709">
        <v>3038</v>
      </c>
      <c r="AP2709">
        <v>3094</v>
      </c>
      <c r="AQ2709">
        <v>2790</v>
      </c>
      <c r="AR2709">
        <v>2926</v>
      </c>
      <c r="AS2709">
        <v>3006</v>
      </c>
      <c r="AT2709">
        <v>3174</v>
      </c>
      <c r="AU2709">
        <v>2894</v>
      </c>
      <c r="AV2709">
        <v>2254</v>
      </c>
      <c r="AW2709">
        <v>2606</v>
      </c>
      <c r="AX2709">
        <v>2614</v>
      </c>
      <c r="AY2709">
        <v>2662</v>
      </c>
      <c r="AZ2709">
        <v>2542</v>
      </c>
      <c r="BA2709">
        <v>2310</v>
      </c>
      <c r="BB2709">
        <v>2966</v>
      </c>
      <c r="BC2709">
        <v>2374</v>
      </c>
      <c r="BD2709">
        <v>2622</v>
      </c>
      <c r="BE2709">
        <v>2678</v>
      </c>
      <c r="BF2709">
        <v>2726</v>
      </c>
      <c r="BG2709">
        <v>2822</v>
      </c>
      <c r="BH2709">
        <v>3094</v>
      </c>
      <c r="BI2709">
        <v>2702</v>
      </c>
      <c r="BJ2709">
        <v>2254</v>
      </c>
      <c r="BK2709">
        <v>2310</v>
      </c>
      <c r="BL2709">
        <v>2902</v>
      </c>
      <c r="BM2709">
        <v>3030</v>
      </c>
      <c r="BN2709">
        <v>2646</v>
      </c>
      <c r="BO2709">
        <v>2846</v>
      </c>
      <c r="BP2709">
        <v>2710</v>
      </c>
      <c r="BQ2709">
        <v>2686</v>
      </c>
      <c r="BU2709" s="3">
        <f t="shared" si="17625"/>
        <v>2770.3529411764707</v>
      </c>
      <c r="BV2709">
        <f t="shared" ref="BV2709" si="17746">AVEDEV(B2709:BT2709)/BX2709</f>
        <v>101.35572192513369</v>
      </c>
      <c r="BW2709">
        <f t="shared" si="17627"/>
        <v>2750</v>
      </c>
      <c r="BX2709">
        <f t="shared" ref="BX2709" si="17747">BW2709/BW2708</f>
        <v>2.6290630975143405</v>
      </c>
      <c r="BY2709">
        <f t="shared" ref="BY2709" si="17748">BW2709-1024</f>
        <v>1726</v>
      </c>
      <c r="BZ2709">
        <f t="shared" ref="BZ2709" si="17749">BW2709-BW2708</f>
        <v>1704</v>
      </c>
      <c r="CA2709">
        <f t="shared" ref="CA2709" si="17750">BW2709/(BW2708/1062)-1062</f>
        <v>1730.0650095602296</v>
      </c>
      <c r="CB2709">
        <f t="shared" ref="CB2709:CD2709" si="17751">ABS(BY2709-BY2707)</f>
        <v>24</v>
      </c>
      <c r="CC2709">
        <f t="shared" si="17751"/>
        <v>36</v>
      </c>
      <c r="CD2709">
        <f t="shared" si="17751"/>
        <v>57.05297883435469</v>
      </c>
      <c r="CE2709" s="1"/>
      <c r="CF2709" s="1">
        <f>BW2709-BW2707</f>
        <v>-24</v>
      </c>
      <c r="CG2709">
        <f t="shared" ref="CG2709" si="17752">BW2709-1024</f>
        <v>1726</v>
      </c>
      <c r="CH2709" s="2">
        <f t="shared" si="17674"/>
        <v>26</v>
      </c>
      <c r="CI2709">
        <f t="shared" ref="CI2709" si="17753">CH2709-CH2708</f>
        <v>4</v>
      </c>
      <c r="CJ2709">
        <f t="shared" ref="CJ2709" si="17754">CH2709-(CH2708*2.5*BW2708/1024)</f>
        <v>-30.181640625</v>
      </c>
      <c r="CK2709">
        <f t="shared" ref="CK2709" si="17755">BW2709-(BW2708*BW2708/1024)</f>
        <v>1681.52734375</v>
      </c>
    </row>
    <row r="2710" spans="1:89">
      <c r="A2710" t="s">
        <v>2</v>
      </c>
      <c r="B2710">
        <v>1078</v>
      </c>
      <c r="C2710">
        <v>958</v>
      </c>
      <c r="D2710">
        <v>814</v>
      </c>
      <c r="E2710">
        <v>726</v>
      </c>
      <c r="F2710">
        <v>974</v>
      </c>
      <c r="G2710">
        <v>1710</v>
      </c>
      <c r="H2710">
        <v>1214</v>
      </c>
      <c r="I2710">
        <v>1094</v>
      </c>
      <c r="J2710">
        <v>910</v>
      </c>
      <c r="K2710">
        <v>1014</v>
      </c>
      <c r="L2710">
        <v>1230</v>
      </c>
      <c r="M2710">
        <v>1046</v>
      </c>
      <c r="N2710">
        <v>1094</v>
      </c>
      <c r="O2710">
        <v>918</v>
      </c>
      <c r="P2710">
        <v>1166</v>
      </c>
      <c r="Q2710">
        <v>798</v>
      </c>
      <c r="R2710">
        <v>1094</v>
      </c>
      <c r="S2710">
        <v>1110</v>
      </c>
      <c r="T2710">
        <v>1182</v>
      </c>
      <c r="U2710">
        <v>1326</v>
      </c>
      <c r="V2710">
        <v>1134</v>
      </c>
      <c r="W2710">
        <v>878</v>
      </c>
      <c r="X2710">
        <v>1166</v>
      </c>
      <c r="Y2710">
        <v>990</v>
      </c>
      <c r="Z2710">
        <v>1254</v>
      </c>
      <c r="AA2710">
        <v>1094</v>
      </c>
      <c r="AB2710">
        <v>966</v>
      </c>
      <c r="AC2710">
        <v>1078</v>
      </c>
      <c r="AD2710">
        <v>1310</v>
      </c>
      <c r="AE2710">
        <v>1214</v>
      </c>
      <c r="AF2710">
        <v>886</v>
      </c>
      <c r="AG2710">
        <v>870</v>
      </c>
      <c r="AH2710">
        <v>1238</v>
      </c>
      <c r="AI2710">
        <v>1294</v>
      </c>
      <c r="AJ2710">
        <v>1254</v>
      </c>
      <c r="AK2710">
        <v>886</v>
      </c>
      <c r="AL2710">
        <v>846</v>
      </c>
      <c r="AM2710">
        <v>1230</v>
      </c>
      <c r="AN2710">
        <v>902</v>
      </c>
      <c r="AO2710">
        <v>1102</v>
      </c>
      <c r="AP2710">
        <v>1062</v>
      </c>
      <c r="AQ2710">
        <v>894</v>
      </c>
      <c r="AR2710">
        <v>734</v>
      </c>
      <c r="AS2710">
        <v>1070</v>
      </c>
      <c r="AT2710">
        <v>1086</v>
      </c>
      <c r="AU2710">
        <v>1118</v>
      </c>
      <c r="AV2710">
        <v>1062</v>
      </c>
      <c r="AW2710">
        <v>758</v>
      </c>
      <c r="AX2710">
        <v>1150</v>
      </c>
      <c r="AY2710">
        <v>814</v>
      </c>
      <c r="AZ2710">
        <v>950</v>
      </c>
      <c r="BA2710">
        <v>870</v>
      </c>
      <c r="BB2710">
        <v>870</v>
      </c>
      <c r="BC2710">
        <v>910</v>
      </c>
      <c r="BD2710">
        <v>1070</v>
      </c>
      <c r="BE2710">
        <v>1038</v>
      </c>
      <c r="BF2710">
        <v>1102</v>
      </c>
      <c r="BG2710">
        <v>1222</v>
      </c>
      <c r="BH2710">
        <v>1046</v>
      </c>
      <c r="BI2710">
        <v>998</v>
      </c>
      <c r="BJ2710">
        <v>974</v>
      </c>
      <c r="BK2710">
        <v>1134</v>
      </c>
      <c r="BL2710">
        <v>1318</v>
      </c>
      <c r="BM2710">
        <v>902</v>
      </c>
      <c r="BN2710">
        <v>1198</v>
      </c>
      <c r="BO2710">
        <v>1174</v>
      </c>
      <c r="BP2710">
        <v>1342</v>
      </c>
      <c r="BQ2710">
        <v>1198</v>
      </c>
      <c r="BU2710" s="3">
        <f t="shared" si="17625"/>
        <v>1060.4705882352941</v>
      </c>
      <c r="BV2710">
        <f t="shared" ref="BV2710" si="17756">AVEDEV(B2710:BT2710)</f>
        <v>137.47404844290659</v>
      </c>
      <c r="BW2710">
        <f t="shared" si="17627"/>
        <v>1074</v>
      </c>
      <c r="CE2710" s="2">
        <f t="shared" ref="CE2710" si="17757">(BW2710-BW2708)</f>
        <v>28</v>
      </c>
      <c r="CF2710" s="2"/>
      <c r="CH2710" s="1">
        <f t="shared" ref="CH2710" si="17758">BW2710-1024</f>
        <v>50</v>
      </c>
    </row>
    <row r="2711" spans="1:89">
      <c r="A2711" t="s">
        <v>3</v>
      </c>
      <c r="B2711">
        <v>2790</v>
      </c>
      <c r="C2711">
        <v>3150</v>
      </c>
      <c r="D2711">
        <v>3510</v>
      </c>
      <c r="E2711">
        <v>3190</v>
      </c>
      <c r="F2711">
        <v>2830</v>
      </c>
      <c r="G2711">
        <v>3062</v>
      </c>
      <c r="H2711">
        <v>3334</v>
      </c>
      <c r="I2711">
        <v>2694</v>
      </c>
      <c r="J2711">
        <v>2694</v>
      </c>
      <c r="K2711">
        <v>2854</v>
      </c>
      <c r="L2711">
        <v>2070</v>
      </c>
      <c r="M2711">
        <v>2790</v>
      </c>
      <c r="N2711">
        <v>3110</v>
      </c>
      <c r="O2711">
        <v>2566</v>
      </c>
      <c r="P2711">
        <v>2174</v>
      </c>
      <c r="Q2711">
        <v>2406</v>
      </c>
      <c r="R2711">
        <v>2990</v>
      </c>
      <c r="S2711">
        <v>3142</v>
      </c>
      <c r="T2711">
        <v>2502</v>
      </c>
      <c r="U2711">
        <v>2150</v>
      </c>
      <c r="V2711">
        <v>3174</v>
      </c>
      <c r="W2711">
        <v>2582</v>
      </c>
      <c r="X2711">
        <v>3046</v>
      </c>
      <c r="Y2711">
        <v>2902</v>
      </c>
      <c r="Z2711">
        <v>2686</v>
      </c>
      <c r="AA2711">
        <v>3382</v>
      </c>
      <c r="AB2711">
        <v>2814</v>
      </c>
      <c r="AC2711">
        <v>2806</v>
      </c>
      <c r="AD2711">
        <v>2910</v>
      </c>
      <c r="AE2711">
        <v>2966</v>
      </c>
      <c r="AF2711">
        <v>2542</v>
      </c>
      <c r="AG2711">
        <v>3734</v>
      </c>
      <c r="AH2711">
        <v>2742</v>
      </c>
      <c r="AI2711">
        <v>2574</v>
      </c>
      <c r="AJ2711">
        <v>3246</v>
      </c>
      <c r="AK2711">
        <v>3158</v>
      </c>
      <c r="AL2711">
        <v>3318</v>
      </c>
      <c r="AM2711">
        <v>3110</v>
      </c>
      <c r="AN2711">
        <v>2966</v>
      </c>
      <c r="AO2711">
        <v>3310</v>
      </c>
      <c r="AP2711">
        <v>3038</v>
      </c>
      <c r="AQ2711">
        <v>2966</v>
      </c>
      <c r="AR2711">
        <v>3014</v>
      </c>
      <c r="AS2711">
        <v>2766</v>
      </c>
      <c r="AT2711">
        <v>2918</v>
      </c>
      <c r="AU2711">
        <v>2582</v>
      </c>
      <c r="AV2711">
        <v>2518</v>
      </c>
      <c r="AW2711">
        <v>2694</v>
      </c>
      <c r="AX2711">
        <v>2534</v>
      </c>
      <c r="AY2711">
        <v>2542</v>
      </c>
      <c r="AZ2711">
        <v>2054</v>
      </c>
      <c r="BA2711">
        <v>2726</v>
      </c>
      <c r="BB2711">
        <v>3046</v>
      </c>
      <c r="BC2711">
        <v>2718</v>
      </c>
      <c r="BD2711">
        <v>2454</v>
      </c>
      <c r="BE2711">
        <v>2582</v>
      </c>
      <c r="BF2711">
        <v>2678</v>
      </c>
      <c r="BG2711">
        <v>3318</v>
      </c>
      <c r="BH2711">
        <v>2958</v>
      </c>
      <c r="BI2711">
        <v>2902</v>
      </c>
      <c r="BJ2711">
        <v>2830</v>
      </c>
      <c r="BK2711">
        <v>2902</v>
      </c>
      <c r="BL2711">
        <v>2638</v>
      </c>
      <c r="BM2711">
        <v>2806</v>
      </c>
      <c r="BN2711">
        <v>2790</v>
      </c>
      <c r="BO2711">
        <v>3158</v>
      </c>
      <c r="BP2711">
        <v>2886</v>
      </c>
      <c r="BQ2711">
        <v>3078</v>
      </c>
      <c r="BU2711" s="3">
        <f t="shared" si="17625"/>
        <v>2854</v>
      </c>
      <c r="BV2711">
        <f t="shared" ref="BV2711" si="17759">AVEDEV(B2711:BT2711)/BX2711</f>
        <v>96.832056960715335</v>
      </c>
      <c r="BW2711">
        <f t="shared" si="17627"/>
        <v>2842</v>
      </c>
      <c r="BX2711">
        <f t="shared" ref="BX2711" si="17760">BW2711/BW2710</f>
        <v>2.6461824953445063</v>
      </c>
      <c r="BY2711">
        <f t="shared" ref="BY2711" si="17761">BW2711-1024</f>
        <v>1818</v>
      </c>
      <c r="BZ2711">
        <f t="shared" ref="BZ2711" si="17762">BW2711-BW2710</f>
        <v>1768</v>
      </c>
      <c r="CA2711">
        <f t="shared" ref="CA2711" si="17763">BW2711/(BW2710/1062)-1062</f>
        <v>1748.2458100558661</v>
      </c>
      <c r="CB2711">
        <f t="shared" ref="CB2711:CD2711" si="17764">ABS(BY2711-BY2709)</f>
        <v>92</v>
      </c>
      <c r="CC2711">
        <f t="shared" si="17764"/>
        <v>64</v>
      </c>
      <c r="CD2711">
        <f t="shared" si="17764"/>
        <v>18.180800495636504</v>
      </c>
      <c r="CE2711" s="2"/>
      <c r="CF2711" s="2">
        <f t="shared" ref="CF2711" si="17765">BW2711-BW2709</f>
        <v>92</v>
      </c>
      <c r="CG2711">
        <f t="shared" ref="CG2711" si="17766">BW2711-1024</f>
        <v>1818</v>
      </c>
      <c r="CH2711" s="1">
        <f t="shared" ref="CH2711" si="17767">CG2711-1700</f>
        <v>118</v>
      </c>
      <c r="CI2711">
        <f t="shared" ref="CI2711" si="17768">CH2711-CH2710</f>
        <v>68</v>
      </c>
      <c r="CJ2711">
        <f t="shared" ref="CJ2711" si="17769">CH2711-(CH2710*2.5*BW2710/1024)</f>
        <v>-13.103515625</v>
      </c>
      <c r="CK2711">
        <f t="shared" ref="CK2711" si="17770">BW2711-(BW2710*BW2710/1024)</f>
        <v>1715.55859375</v>
      </c>
    </row>
    <row r="2712" spans="1:89">
      <c r="A2712" t="s">
        <v>2</v>
      </c>
      <c r="B2712">
        <v>734</v>
      </c>
      <c r="C2712">
        <v>1038</v>
      </c>
      <c r="D2712">
        <v>1022</v>
      </c>
      <c r="E2712">
        <v>1142</v>
      </c>
      <c r="F2712">
        <v>830</v>
      </c>
      <c r="G2712">
        <v>1150</v>
      </c>
      <c r="H2712">
        <v>1046</v>
      </c>
      <c r="I2712">
        <v>1166</v>
      </c>
      <c r="J2712">
        <v>550</v>
      </c>
      <c r="K2712">
        <v>1062</v>
      </c>
      <c r="L2712">
        <v>1102</v>
      </c>
      <c r="M2712">
        <v>1174</v>
      </c>
      <c r="N2712">
        <v>1174</v>
      </c>
      <c r="O2712">
        <v>1142</v>
      </c>
      <c r="P2712">
        <v>1334</v>
      </c>
      <c r="Q2712">
        <v>1102</v>
      </c>
      <c r="R2712">
        <v>958</v>
      </c>
      <c r="S2712">
        <v>998</v>
      </c>
      <c r="T2712">
        <v>1150</v>
      </c>
      <c r="U2712">
        <v>950</v>
      </c>
      <c r="V2712">
        <v>966</v>
      </c>
      <c r="W2712">
        <v>1270</v>
      </c>
      <c r="X2712">
        <v>1182</v>
      </c>
      <c r="Y2712">
        <v>1006</v>
      </c>
      <c r="Z2712">
        <v>1222</v>
      </c>
      <c r="AA2712">
        <v>1126</v>
      </c>
      <c r="AB2712">
        <v>1134</v>
      </c>
      <c r="AC2712">
        <v>590</v>
      </c>
      <c r="AD2712">
        <v>1150</v>
      </c>
      <c r="AE2712">
        <v>758</v>
      </c>
      <c r="AF2712">
        <v>1094</v>
      </c>
      <c r="AG2712">
        <v>790</v>
      </c>
      <c r="AH2712">
        <v>990</v>
      </c>
      <c r="AI2712">
        <v>934</v>
      </c>
      <c r="AJ2712">
        <v>1342</v>
      </c>
      <c r="AK2712">
        <v>1318</v>
      </c>
      <c r="AL2712">
        <v>1222</v>
      </c>
      <c r="AM2712">
        <v>974</v>
      </c>
      <c r="AN2712">
        <v>1214</v>
      </c>
      <c r="AO2712">
        <v>1078</v>
      </c>
      <c r="AP2712">
        <v>990</v>
      </c>
      <c r="AQ2712">
        <v>918</v>
      </c>
      <c r="AR2712">
        <v>1078</v>
      </c>
      <c r="AS2712">
        <v>894</v>
      </c>
      <c r="AT2712">
        <v>998</v>
      </c>
      <c r="AU2712">
        <v>750</v>
      </c>
      <c r="AV2712">
        <v>1294</v>
      </c>
      <c r="AW2712">
        <v>1094</v>
      </c>
      <c r="AX2712">
        <v>1022</v>
      </c>
      <c r="AY2712">
        <v>918</v>
      </c>
      <c r="AZ2712">
        <v>1102</v>
      </c>
      <c r="BA2712">
        <v>1214</v>
      </c>
      <c r="BB2712">
        <v>854</v>
      </c>
      <c r="BC2712">
        <v>1022</v>
      </c>
      <c r="BD2712">
        <v>1150</v>
      </c>
      <c r="BE2712">
        <v>1078</v>
      </c>
      <c r="BF2712">
        <v>1094</v>
      </c>
      <c r="BG2712">
        <v>886</v>
      </c>
      <c r="BH2712">
        <v>1102</v>
      </c>
      <c r="BI2712">
        <v>1262</v>
      </c>
      <c r="BJ2712">
        <v>1190</v>
      </c>
      <c r="BK2712">
        <v>1294</v>
      </c>
      <c r="BL2712">
        <v>1054</v>
      </c>
      <c r="BM2712">
        <v>790</v>
      </c>
      <c r="BN2712">
        <v>1102</v>
      </c>
      <c r="BO2712">
        <v>1078</v>
      </c>
      <c r="BP2712">
        <v>1174</v>
      </c>
      <c r="BQ2712">
        <v>1150</v>
      </c>
      <c r="BU2712" s="3">
        <f t="shared" si="17625"/>
        <v>1054.9411764705883</v>
      </c>
      <c r="BV2712">
        <f t="shared" ref="BV2712" si="17771">AVEDEV(B2712:BT2712)</f>
        <v>128.33217993079586</v>
      </c>
      <c r="BW2712">
        <f t="shared" si="17627"/>
        <v>1086</v>
      </c>
      <c r="CE2712" s="1">
        <f>(BW2712-BW2710)</f>
        <v>12</v>
      </c>
      <c r="CF2712" s="1"/>
      <c r="CH2712" s="2">
        <f t="shared" si="17640"/>
        <v>62</v>
      </c>
    </row>
    <row r="2713" spans="1:89">
      <c r="A2713" t="s">
        <v>3</v>
      </c>
      <c r="B2713">
        <v>2518</v>
      </c>
      <c r="C2713">
        <v>2854</v>
      </c>
      <c r="D2713">
        <v>3126</v>
      </c>
      <c r="E2713">
        <v>2774</v>
      </c>
      <c r="F2713">
        <v>2302</v>
      </c>
      <c r="G2713">
        <v>3478</v>
      </c>
      <c r="H2713">
        <v>2910</v>
      </c>
      <c r="I2713">
        <v>3246</v>
      </c>
      <c r="J2713">
        <v>2958</v>
      </c>
      <c r="K2713">
        <v>2966</v>
      </c>
      <c r="L2713">
        <v>2206</v>
      </c>
      <c r="M2713">
        <v>3214</v>
      </c>
      <c r="N2713">
        <v>2502</v>
      </c>
      <c r="O2713">
        <v>3142</v>
      </c>
      <c r="P2713">
        <v>2934</v>
      </c>
      <c r="Q2713">
        <v>2534</v>
      </c>
      <c r="R2713">
        <v>3006</v>
      </c>
      <c r="S2713">
        <v>2918</v>
      </c>
      <c r="T2713">
        <v>2558</v>
      </c>
      <c r="U2713">
        <v>2790</v>
      </c>
      <c r="V2713">
        <v>2710</v>
      </c>
      <c r="W2713">
        <v>2726</v>
      </c>
      <c r="X2713">
        <v>2806</v>
      </c>
      <c r="Y2713">
        <v>2974</v>
      </c>
      <c r="Z2713">
        <v>1222</v>
      </c>
      <c r="AA2713">
        <v>3366</v>
      </c>
      <c r="AB2713">
        <v>2366</v>
      </c>
      <c r="AC2713">
        <v>3326</v>
      </c>
      <c r="AD2713">
        <v>2310</v>
      </c>
      <c r="AE2713">
        <v>3006</v>
      </c>
      <c r="AF2713">
        <v>2646</v>
      </c>
      <c r="AG2713">
        <v>2590</v>
      </c>
      <c r="AH2713">
        <v>2742</v>
      </c>
      <c r="AI2713">
        <v>2910</v>
      </c>
      <c r="AJ2713">
        <v>2494</v>
      </c>
      <c r="AK2713">
        <v>2726</v>
      </c>
      <c r="AL2713">
        <v>3094</v>
      </c>
      <c r="AM2713">
        <v>3054</v>
      </c>
      <c r="AN2713">
        <v>2422</v>
      </c>
      <c r="AO2713">
        <v>2374</v>
      </c>
      <c r="AP2713">
        <v>3430</v>
      </c>
      <c r="AQ2713">
        <v>3246</v>
      </c>
      <c r="AR2713">
        <v>2158</v>
      </c>
      <c r="AS2713">
        <v>2998</v>
      </c>
      <c r="AT2713">
        <v>2838</v>
      </c>
      <c r="AU2713">
        <v>2494</v>
      </c>
      <c r="AV2713">
        <v>2294</v>
      </c>
      <c r="AW2713">
        <v>2958</v>
      </c>
      <c r="AX2713">
        <v>2694</v>
      </c>
      <c r="AY2713">
        <v>2842</v>
      </c>
      <c r="AZ2713">
        <v>2550</v>
      </c>
      <c r="BA2713">
        <v>2510</v>
      </c>
      <c r="BB2713">
        <v>3190</v>
      </c>
      <c r="BC2713">
        <v>2534</v>
      </c>
      <c r="BD2713">
        <v>2982</v>
      </c>
      <c r="BE2713">
        <v>3006</v>
      </c>
      <c r="BF2713">
        <v>2342</v>
      </c>
      <c r="BG2713">
        <v>2894</v>
      </c>
      <c r="BH2713">
        <v>3390</v>
      </c>
      <c r="BI2713">
        <v>2934</v>
      </c>
      <c r="BJ2713">
        <v>2566</v>
      </c>
      <c r="BK2713">
        <v>3238</v>
      </c>
      <c r="BL2713">
        <v>2974</v>
      </c>
      <c r="BM2713">
        <v>3022</v>
      </c>
      <c r="BN2713">
        <v>2766</v>
      </c>
      <c r="BO2713">
        <v>2830</v>
      </c>
      <c r="BP2713">
        <v>2886</v>
      </c>
      <c r="BQ2713">
        <v>2446</v>
      </c>
      <c r="BU2713" s="3">
        <f t="shared" si="17625"/>
        <v>2791.3529411764707</v>
      </c>
      <c r="BV2713">
        <f t="shared" ref="BV2713" si="17772">AVEDEV(B2713:BT2713)/BX2713</f>
        <v>108.71180734928598</v>
      </c>
      <c r="BW2713">
        <f t="shared" si="17627"/>
        <v>2840</v>
      </c>
      <c r="BX2713">
        <f t="shared" ref="BX2713" si="17773">BW2713/BW2712</f>
        <v>2.6151012891344383</v>
      </c>
      <c r="BY2713">
        <f t="shared" ref="BY2713" si="17774">BW2713-1024</f>
        <v>1816</v>
      </c>
      <c r="BZ2713">
        <f t="shared" ref="BZ2713" si="17775">BW2713-BW2712</f>
        <v>1754</v>
      </c>
      <c r="CA2713">
        <f t="shared" ref="CA2713" si="17776">BW2713/(BW2712/1062)-1062</f>
        <v>1715.2375690607732</v>
      </c>
      <c r="CB2713">
        <f t="shared" ref="CB2713:CD2713" si="17777">ABS(BY2713-BY2711)</f>
        <v>2</v>
      </c>
      <c r="CC2713">
        <f t="shared" si="17777"/>
        <v>14</v>
      </c>
      <c r="CD2713">
        <f t="shared" si="17777"/>
        <v>33.00824099509282</v>
      </c>
      <c r="CE2713" s="1"/>
      <c r="CF2713" s="1">
        <f>BW2713-BW2711</f>
        <v>-2</v>
      </c>
      <c r="CG2713">
        <f t="shared" ref="CG2713" si="17778">BW2713-1024</f>
        <v>1816</v>
      </c>
      <c r="CH2713" s="2">
        <f t="shared" si="17674"/>
        <v>116</v>
      </c>
      <c r="CI2713">
        <f t="shared" ref="CI2713" si="17779">CH2713-CH2712</f>
        <v>54</v>
      </c>
      <c r="CJ2713">
        <f t="shared" ref="CJ2713" si="17780">CH2713-(CH2712*2.5*BW2712/1024)</f>
        <v>-48.384765625</v>
      </c>
      <c r="CK2713">
        <f t="shared" ref="CK2713" si="17781">BW2713-(BW2712*BW2712/1024)</f>
        <v>1688.24609375</v>
      </c>
    </row>
    <row r="2714" spans="1:89">
      <c r="A2714" t="s">
        <v>2</v>
      </c>
      <c r="B2714">
        <v>1038</v>
      </c>
      <c r="C2714">
        <v>1078</v>
      </c>
      <c r="D2714">
        <v>870</v>
      </c>
      <c r="E2714">
        <v>814</v>
      </c>
      <c r="F2714">
        <v>926</v>
      </c>
      <c r="G2714">
        <v>958</v>
      </c>
      <c r="H2714">
        <v>742</v>
      </c>
      <c r="I2714">
        <v>1110</v>
      </c>
      <c r="J2714">
        <v>1022</v>
      </c>
      <c r="K2714">
        <v>1062</v>
      </c>
      <c r="L2714">
        <v>902</v>
      </c>
      <c r="M2714">
        <v>854</v>
      </c>
      <c r="N2714">
        <v>958</v>
      </c>
      <c r="O2714">
        <v>1094</v>
      </c>
      <c r="P2714">
        <v>1030</v>
      </c>
      <c r="Q2714">
        <v>838</v>
      </c>
      <c r="R2714">
        <v>990</v>
      </c>
      <c r="S2714">
        <v>870</v>
      </c>
      <c r="T2714">
        <v>1046</v>
      </c>
      <c r="U2714">
        <v>1030</v>
      </c>
      <c r="V2714">
        <v>934</v>
      </c>
      <c r="W2714">
        <v>1174</v>
      </c>
      <c r="X2714">
        <v>894</v>
      </c>
      <c r="Y2714">
        <v>1102</v>
      </c>
      <c r="Z2714">
        <v>886</v>
      </c>
      <c r="AA2714">
        <v>1094</v>
      </c>
      <c r="AB2714">
        <v>878</v>
      </c>
      <c r="AC2714">
        <v>1030</v>
      </c>
      <c r="AD2714">
        <v>1038</v>
      </c>
      <c r="AE2714">
        <v>1070</v>
      </c>
      <c r="AF2714">
        <v>870</v>
      </c>
      <c r="AG2714">
        <v>1190</v>
      </c>
      <c r="AH2714">
        <v>870</v>
      </c>
      <c r="AI2714">
        <v>1094</v>
      </c>
      <c r="AJ2714">
        <v>1110</v>
      </c>
      <c r="AK2714">
        <v>1150</v>
      </c>
      <c r="AL2714">
        <v>1430</v>
      </c>
      <c r="AM2714">
        <v>878</v>
      </c>
      <c r="AN2714">
        <v>894</v>
      </c>
      <c r="AO2714">
        <v>1110</v>
      </c>
      <c r="AP2714">
        <v>1014</v>
      </c>
      <c r="AQ2714">
        <v>926</v>
      </c>
      <c r="AR2714">
        <v>870</v>
      </c>
      <c r="AS2714">
        <v>1086</v>
      </c>
      <c r="AT2714">
        <v>1470</v>
      </c>
      <c r="AU2714">
        <v>942</v>
      </c>
      <c r="AV2714">
        <v>1014</v>
      </c>
      <c r="AW2714">
        <v>878</v>
      </c>
      <c r="AX2714">
        <v>822</v>
      </c>
      <c r="AY2714">
        <v>1062</v>
      </c>
      <c r="AZ2714">
        <v>1062</v>
      </c>
      <c r="BA2714">
        <v>870</v>
      </c>
      <c r="BB2714">
        <v>790</v>
      </c>
      <c r="BC2714">
        <v>1006</v>
      </c>
      <c r="BD2714">
        <v>1062</v>
      </c>
      <c r="BE2714">
        <v>1014</v>
      </c>
      <c r="BF2714">
        <v>1110</v>
      </c>
      <c r="BG2714">
        <v>942</v>
      </c>
      <c r="BH2714">
        <v>1054</v>
      </c>
      <c r="BI2714">
        <v>1022</v>
      </c>
      <c r="BJ2714">
        <v>1310</v>
      </c>
      <c r="BK2714">
        <v>846</v>
      </c>
      <c r="BL2714">
        <v>1214</v>
      </c>
      <c r="BM2714">
        <v>1262</v>
      </c>
      <c r="BN2714">
        <v>998</v>
      </c>
      <c r="BO2714">
        <v>918</v>
      </c>
      <c r="BP2714">
        <v>982</v>
      </c>
      <c r="BQ2714">
        <v>1086</v>
      </c>
      <c r="BU2714" s="3">
        <f t="shared" si="17625"/>
        <v>1008.2352941176471</v>
      </c>
      <c r="BV2714">
        <f t="shared" ref="BV2714" si="17782">AVEDEV(B2714:BT2714)</f>
        <v>107.28027681660902</v>
      </c>
      <c r="BW2714">
        <f t="shared" si="17627"/>
        <v>1014</v>
      </c>
      <c r="CE2714" s="2">
        <f t="shared" ref="CE2714" si="17783">(BW2714-BW2712)</f>
        <v>-72</v>
      </c>
      <c r="CF2714" s="2"/>
      <c r="CH2714" s="1">
        <f t="shared" ref="CH2714" si="17784">BW2714-1024</f>
        <v>-10</v>
      </c>
    </row>
    <row r="2715" spans="1:89">
      <c r="A2715" t="s">
        <v>3</v>
      </c>
      <c r="B2715">
        <v>2526</v>
      </c>
      <c r="C2715">
        <v>2998</v>
      </c>
      <c r="D2715">
        <v>3470</v>
      </c>
      <c r="E2715">
        <v>3134</v>
      </c>
      <c r="F2715">
        <v>2966</v>
      </c>
      <c r="G2715">
        <v>3342</v>
      </c>
      <c r="H2715">
        <v>3270</v>
      </c>
      <c r="I2715">
        <v>2070</v>
      </c>
      <c r="J2715">
        <v>2630</v>
      </c>
      <c r="K2715">
        <v>2550</v>
      </c>
      <c r="L2715">
        <v>3214</v>
      </c>
      <c r="M2715">
        <v>3086</v>
      </c>
      <c r="N2715">
        <v>2390</v>
      </c>
      <c r="O2715">
        <v>3198</v>
      </c>
      <c r="P2715">
        <v>1630</v>
      </c>
      <c r="Q2715">
        <v>2574</v>
      </c>
      <c r="R2715">
        <v>2102</v>
      </c>
      <c r="S2715">
        <v>2326</v>
      </c>
      <c r="T2715">
        <v>3374</v>
      </c>
      <c r="U2715">
        <v>2694</v>
      </c>
      <c r="V2715">
        <v>3366</v>
      </c>
      <c r="W2715">
        <v>2494</v>
      </c>
      <c r="X2715">
        <v>3054</v>
      </c>
      <c r="Y2715">
        <v>2382</v>
      </c>
      <c r="Z2715">
        <v>2982</v>
      </c>
      <c r="AA2715">
        <v>2846</v>
      </c>
      <c r="AB2715">
        <v>2638</v>
      </c>
      <c r="AC2715">
        <v>2630</v>
      </c>
      <c r="AD2715">
        <v>3230</v>
      </c>
      <c r="AE2715">
        <v>2662</v>
      </c>
      <c r="AF2715">
        <v>3270</v>
      </c>
      <c r="AG2715">
        <v>3350</v>
      </c>
      <c r="AH2715">
        <v>2206</v>
      </c>
      <c r="AI2715">
        <v>2830</v>
      </c>
      <c r="AJ2715">
        <v>2398</v>
      </c>
      <c r="AK2715">
        <v>2894</v>
      </c>
      <c r="AL2715">
        <v>3574</v>
      </c>
      <c r="AM2715">
        <v>2710</v>
      </c>
      <c r="AN2715">
        <v>3126</v>
      </c>
      <c r="AO2715">
        <v>2870</v>
      </c>
      <c r="AP2715">
        <v>3174</v>
      </c>
      <c r="AQ2715">
        <v>2694</v>
      </c>
      <c r="AR2715">
        <v>2654</v>
      </c>
      <c r="AS2715">
        <v>2150</v>
      </c>
      <c r="AT2715">
        <v>2998</v>
      </c>
      <c r="AU2715">
        <v>2606</v>
      </c>
      <c r="AV2715">
        <v>2710</v>
      </c>
      <c r="AW2715">
        <v>2622</v>
      </c>
      <c r="AX2715">
        <v>3038</v>
      </c>
      <c r="AY2715">
        <v>2566</v>
      </c>
      <c r="AZ2715">
        <v>3150</v>
      </c>
      <c r="BA2715">
        <v>2630</v>
      </c>
      <c r="BB2715">
        <v>2694</v>
      </c>
      <c r="BC2715">
        <v>2998</v>
      </c>
      <c r="BD2715">
        <v>2966</v>
      </c>
      <c r="BE2715">
        <v>3022</v>
      </c>
      <c r="BF2715">
        <v>3206</v>
      </c>
      <c r="BG2715">
        <v>2014</v>
      </c>
      <c r="BH2715">
        <v>2910</v>
      </c>
      <c r="BI2715">
        <v>2966</v>
      </c>
      <c r="BJ2715">
        <v>3654</v>
      </c>
      <c r="BK2715">
        <v>2766</v>
      </c>
      <c r="BL2715">
        <v>2278</v>
      </c>
      <c r="BM2715">
        <v>2934</v>
      </c>
      <c r="BN2715">
        <v>2958</v>
      </c>
      <c r="BO2715">
        <v>3102</v>
      </c>
      <c r="BP2715">
        <v>2582</v>
      </c>
      <c r="BQ2715">
        <v>2494</v>
      </c>
      <c r="BU2715" s="3">
        <f t="shared" si="17625"/>
        <v>2817.5294117647059</v>
      </c>
      <c r="BV2715">
        <f t="shared" ref="BV2715" si="17785">AVEDEV(B2715:BT2715)/BX2715</f>
        <v>115.71426288376463</v>
      </c>
      <c r="BW2715">
        <f t="shared" si="17627"/>
        <v>2858</v>
      </c>
      <c r="BX2715">
        <f t="shared" ref="BX2715" si="17786">BW2715/BW2714</f>
        <v>2.8185404339250493</v>
      </c>
      <c r="BY2715">
        <f t="shared" ref="BY2715" si="17787">BW2715-1024</f>
        <v>1834</v>
      </c>
      <c r="BZ2715">
        <f t="shared" ref="BZ2715" si="17788">BW2715-BW2714</f>
        <v>1844</v>
      </c>
      <c r="CA2715">
        <f t="shared" ref="CA2715" si="17789">BW2715/(BW2714/1062)-1062</f>
        <v>1931.2899408284025</v>
      </c>
      <c r="CB2715">
        <f t="shared" ref="CB2715:CD2715" si="17790">ABS(BY2715-BY2713)</f>
        <v>18</v>
      </c>
      <c r="CC2715">
        <f t="shared" si="17790"/>
        <v>90</v>
      </c>
      <c r="CD2715">
        <f t="shared" si="17790"/>
        <v>216.05237176762921</v>
      </c>
      <c r="CE2715" s="2"/>
      <c r="CF2715" s="2">
        <f t="shared" ref="CF2715" si="17791">BW2715-BW2713</f>
        <v>18</v>
      </c>
      <c r="CG2715">
        <f t="shared" ref="CG2715" si="17792">BW2715-1024</f>
        <v>1834</v>
      </c>
      <c r="CH2715" s="1">
        <f t="shared" ref="CH2715" si="17793">CG2715-1700</f>
        <v>134</v>
      </c>
      <c r="CI2715">
        <f t="shared" ref="CI2715" si="17794">CH2715-CH2714</f>
        <v>144</v>
      </c>
      <c r="CJ2715">
        <f t="shared" ref="CJ2715" si="17795">CH2715-(CH2714*2.5*BW2714/1024)</f>
        <v>158.755859375</v>
      </c>
      <c r="CK2715">
        <f t="shared" ref="CK2715" si="17796">BW2715-(BW2714*BW2714/1024)</f>
        <v>1853.90234375</v>
      </c>
    </row>
    <row r="2716" spans="1:89">
      <c r="A2716" t="s">
        <v>2</v>
      </c>
      <c r="B2716">
        <v>1054</v>
      </c>
      <c r="C2716">
        <v>1142</v>
      </c>
      <c r="D2716">
        <v>830</v>
      </c>
      <c r="E2716">
        <v>1166</v>
      </c>
      <c r="F2716">
        <v>934</v>
      </c>
      <c r="G2716">
        <v>910</v>
      </c>
      <c r="H2716">
        <v>1030</v>
      </c>
      <c r="I2716">
        <v>830</v>
      </c>
      <c r="J2716">
        <v>1182</v>
      </c>
      <c r="K2716">
        <v>1150</v>
      </c>
      <c r="L2716">
        <v>790</v>
      </c>
      <c r="M2716">
        <v>902</v>
      </c>
      <c r="N2716">
        <v>686</v>
      </c>
      <c r="O2716">
        <v>1046</v>
      </c>
      <c r="P2716">
        <v>1142</v>
      </c>
      <c r="Q2716">
        <v>1078</v>
      </c>
      <c r="R2716">
        <v>1070</v>
      </c>
      <c r="S2716">
        <v>1182</v>
      </c>
      <c r="T2716">
        <v>950</v>
      </c>
      <c r="U2716">
        <v>1238</v>
      </c>
      <c r="V2716">
        <v>902</v>
      </c>
      <c r="W2716">
        <v>782</v>
      </c>
      <c r="X2716">
        <v>1126</v>
      </c>
      <c r="Y2716">
        <v>1110</v>
      </c>
      <c r="Z2716">
        <v>1038</v>
      </c>
      <c r="AA2716">
        <v>1046</v>
      </c>
      <c r="AB2716">
        <v>1062</v>
      </c>
      <c r="AC2716">
        <v>942</v>
      </c>
      <c r="AD2716">
        <v>1198</v>
      </c>
      <c r="AE2716">
        <v>1198</v>
      </c>
      <c r="AF2716">
        <v>974</v>
      </c>
      <c r="AG2716">
        <v>814</v>
      </c>
      <c r="AH2716">
        <v>862</v>
      </c>
      <c r="AI2716">
        <v>934</v>
      </c>
      <c r="AJ2716">
        <v>854</v>
      </c>
      <c r="AK2716">
        <v>998</v>
      </c>
      <c r="AL2716">
        <v>918</v>
      </c>
      <c r="AM2716">
        <v>982</v>
      </c>
      <c r="AN2716">
        <v>854</v>
      </c>
      <c r="AO2716">
        <v>942</v>
      </c>
      <c r="AP2716">
        <v>1110</v>
      </c>
      <c r="AQ2716">
        <v>1022</v>
      </c>
      <c r="AR2716">
        <v>1086</v>
      </c>
      <c r="AS2716">
        <v>798</v>
      </c>
      <c r="AT2716">
        <v>926</v>
      </c>
      <c r="AU2716">
        <v>1030</v>
      </c>
      <c r="AV2716">
        <v>1118</v>
      </c>
      <c r="AW2716">
        <v>878</v>
      </c>
      <c r="AX2716">
        <v>1022</v>
      </c>
      <c r="AY2716">
        <v>942</v>
      </c>
      <c r="AZ2716">
        <v>1302</v>
      </c>
      <c r="BA2716">
        <v>934</v>
      </c>
      <c r="BB2716">
        <v>1030</v>
      </c>
      <c r="BC2716">
        <v>742</v>
      </c>
      <c r="BD2716">
        <v>1030</v>
      </c>
      <c r="BE2716">
        <v>590</v>
      </c>
      <c r="BF2716">
        <v>902</v>
      </c>
      <c r="BG2716">
        <v>1086</v>
      </c>
      <c r="BH2716">
        <v>918</v>
      </c>
      <c r="BI2716">
        <v>1246</v>
      </c>
      <c r="BJ2716">
        <v>1238</v>
      </c>
      <c r="BK2716">
        <v>998</v>
      </c>
      <c r="BL2716">
        <v>790</v>
      </c>
      <c r="BM2716">
        <v>958</v>
      </c>
      <c r="BN2716">
        <v>966</v>
      </c>
      <c r="BO2716">
        <v>1214</v>
      </c>
      <c r="BP2716">
        <v>958</v>
      </c>
      <c r="BQ2716">
        <v>1310</v>
      </c>
      <c r="BU2716" s="3">
        <f t="shared" si="17625"/>
        <v>999.88235294117646</v>
      </c>
      <c r="BV2716">
        <f t="shared" ref="BV2716" si="17797">AVEDEV(B2716:BT2716)</f>
        <v>120.76124567474049</v>
      </c>
      <c r="BW2716">
        <f t="shared" si="17627"/>
        <v>998</v>
      </c>
      <c r="CE2716" s="1">
        <f>(BW2716-BW2714)</f>
        <v>-16</v>
      </c>
      <c r="CF2716" s="1"/>
      <c r="CH2716" s="2">
        <f t="shared" si="17640"/>
        <v>-26</v>
      </c>
    </row>
    <row r="2717" spans="1:89">
      <c r="A2717" t="s">
        <v>3</v>
      </c>
      <c r="B2717">
        <v>2094</v>
      </c>
      <c r="C2717">
        <v>2366</v>
      </c>
      <c r="D2717">
        <v>2646</v>
      </c>
      <c r="E2717">
        <v>2238</v>
      </c>
      <c r="F2717">
        <v>2990</v>
      </c>
      <c r="G2717">
        <v>2774</v>
      </c>
      <c r="H2717">
        <v>3150</v>
      </c>
      <c r="I2717">
        <v>3214</v>
      </c>
      <c r="J2717">
        <v>3310</v>
      </c>
      <c r="K2717">
        <v>3078</v>
      </c>
      <c r="L2717">
        <v>2798</v>
      </c>
      <c r="M2717">
        <v>3638</v>
      </c>
      <c r="N2717">
        <v>3406</v>
      </c>
      <c r="O2717">
        <v>3182</v>
      </c>
      <c r="P2717">
        <v>3030</v>
      </c>
      <c r="Q2717">
        <v>2014</v>
      </c>
      <c r="R2717">
        <v>3254</v>
      </c>
      <c r="S2717">
        <v>2822</v>
      </c>
      <c r="T2717">
        <v>2902</v>
      </c>
      <c r="U2717">
        <v>2854</v>
      </c>
      <c r="V2717">
        <v>3286</v>
      </c>
      <c r="W2717">
        <v>2286</v>
      </c>
      <c r="X2717">
        <v>3590</v>
      </c>
      <c r="Y2717">
        <v>2806</v>
      </c>
      <c r="Z2717">
        <v>3006</v>
      </c>
      <c r="AA2717">
        <v>3286</v>
      </c>
      <c r="AB2717">
        <v>2614</v>
      </c>
      <c r="AC2717">
        <v>2982</v>
      </c>
      <c r="AD2717">
        <v>3118</v>
      </c>
      <c r="AE2717">
        <v>2630</v>
      </c>
      <c r="AF2717">
        <v>2806</v>
      </c>
      <c r="AG2717">
        <v>2838</v>
      </c>
      <c r="AH2717">
        <v>2038</v>
      </c>
      <c r="AI2717">
        <v>2566</v>
      </c>
      <c r="AJ2717">
        <v>2734</v>
      </c>
      <c r="AK2717">
        <v>3206</v>
      </c>
      <c r="AL2717">
        <v>3022</v>
      </c>
      <c r="AM2717">
        <v>2294</v>
      </c>
      <c r="AN2717">
        <v>2622</v>
      </c>
      <c r="AO2717">
        <v>3158</v>
      </c>
      <c r="AP2717">
        <v>2374</v>
      </c>
      <c r="AQ2717">
        <v>2606</v>
      </c>
      <c r="AR2717">
        <v>2974</v>
      </c>
      <c r="AS2717">
        <v>2702</v>
      </c>
      <c r="AT2717">
        <v>2846</v>
      </c>
      <c r="AU2717">
        <v>3174</v>
      </c>
      <c r="AV2717">
        <v>3606</v>
      </c>
      <c r="AW2717">
        <v>3158</v>
      </c>
      <c r="AX2717">
        <v>2886</v>
      </c>
      <c r="AY2717">
        <v>2678</v>
      </c>
      <c r="AZ2717">
        <v>2766</v>
      </c>
      <c r="BA2717">
        <v>3470</v>
      </c>
      <c r="BB2717">
        <v>3398</v>
      </c>
      <c r="BC2717">
        <v>2614</v>
      </c>
      <c r="BD2717">
        <v>2782</v>
      </c>
      <c r="BE2717">
        <v>2870</v>
      </c>
      <c r="BF2717">
        <v>2214</v>
      </c>
      <c r="BG2717">
        <v>2974</v>
      </c>
      <c r="BH2717">
        <v>3110</v>
      </c>
      <c r="BI2717">
        <v>2726</v>
      </c>
      <c r="BJ2717">
        <v>2702</v>
      </c>
      <c r="BK2717">
        <v>2758</v>
      </c>
      <c r="BL2717">
        <v>2494</v>
      </c>
      <c r="BM2717">
        <v>3710</v>
      </c>
      <c r="BN2717">
        <v>2806</v>
      </c>
      <c r="BO2717">
        <v>2350</v>
      </c>
      <c r="BP2717">
        <v>2670</v>
      </c>
      <c r="BQ2717">
        <v>2766</v>
      </c>
      <c r="BU2717" s="3">
        <f t="shared" si="17625"/>
        <v>2865.1764705882351</v>
      </c>
      <c r="BV2717">
        <f t="shared" ref="BV2717" si="17798">AVEDEV(B2717:BT2717)/BX2717</f>
        <v>107.01407558658461</v>
      </c>
      <c r="BW2717">
        <f t="shared" si="17627"/>
        <v>2830</v>
      </c>
      <c r="BX2717">
        <f t="shared" ref="BX2717" si="17799">BW2717/BW2716</f>
        <v>2.8356713426853708</v>
      </c>
      <c r="BY2717">
        <f t="shared" ref="BY2717" si="17800">BW2717-1024</f>
        <v>1806</v>
      </c>
      <c r="BZ2717">
        <f t="shared" ref="BZ2717" si="17801">BW2717-BW2716</f>
        <v>1832</v>
      </c>
      <c r="CA2717">
        <f t="shared" ref="CA2717" si="17802">BW2717/(BW2716/1062)-1062</f>
        <v>1949.4829659318634</v>
      </c>
      <c r="CB2717">
        <f t="shared" ref="CB2717:CD2717" si="17803">ABS(BY2717-BY2715)</f>
        <v>28</v>
      </c>
      <c r="CC2717">
        <f t="shared" si="17803"/>
        <v>12</v>
      </c>
      <c r="CD2717">
        <f t="shared" si="17803"/>
        <v>18.193025103460968</v>
      </c>
      <c r="CE2717" s="1"/>
      <c r="CF2717" s="1">
        <f>BW2717-BW2715</f>
        <v>-28</v>
      </c>
      <c r="CG2717">
        <f t="shared" ref="CG2717" si="17804">BW2717-1024</f>
        <v>1806</v>
      </c>
      <c r="CH2717" s="2">
        <f t="shared" si="17674"/>
        <v>106</v>
      </c>
      <c r="CI2717">
        <f t="shared" ref="CI2717" si="17805">CH2717-CH2716</f>
        <v>132</v>
      </c>
      <c r="CJ2717">
        <f t="shared" ref="CJ2717" si="17806">CH2717-(CH2716*2.5*BW2716/1024)</f>
        <v>169.349609375</v>
      </c>
      <c r="CK2717">
        <f t="shared" ref="CK2717" si="17807">BW2717-(BW2716*BW2716/1024)</f>
        <v>1857.33984375</v>
      </c>
    </row>
    <row r="2718" spans="1:89">
      <c r="A2718" t="s">
        <v>2</v>
      </c>
      <c r="B2718">
        <v>998</v>
      </c>
      <c r="C2718">
        <v>1182</v>
      </c>
      <c r="D2718">
        <v>1134</v>
      </c>
      <c r="E2718">
        <v>614</v>
      </c>
      <c r="F2718">
        <v>1022</v>
      </c>
      <c r="G2718">
        <v>1030</v>
      </c>
      <c r="H2718">
        <v>1142</v>
      </c>
      <c r="I2718">
        <v>958</v>
      </c>
      <c r="J2718">
        <v>1150</v>
      </c>
      <c r="K2718">
        <v>886</v>
      </c>
      <c r="L2718">
        <v>1038</v>
      </c>
      <c r="M2718">
        <v>1006</v>
      </c>
      <c r="N2718">
        <v>1190</v>
      </c>
      <c r="O2718">
        <v>1150</v>
      </c>
      <c r="P2718">
        <v>966</v>
      </c>
      <c r="Q2718">
        <v>998</v>
      </c>
      <c r="R2718">
        <v>1326</v>
      </c>
      <c r="S2718">
        <v>1086</v>
      </c>
      <c r="T2718">
        <v>870</v>
      </c>
      <c r="U2718">
        <v>1110</v>
      </c>
      <c r="V2718">
        <v>950</v>
      </c>
      <c r="W2718">
        <v>1158</v>
      </c>
      <c r="X2718">
        <v>726</v>
      </c>
      <c r="Y2718">
        <v>982</v>
      </c>
      <c r="Z2718">
        <v>846</v>
      </c>
      <c r="AA2718">
        <v>982</v>
      </c>
      <c r="AB2718">
        <v>1134</v>
      </c>
      <c r="AC2718">
        <v>1134</v>
      </c>
      <c r="AD2718">
        <v>1366</v>
      </c>
      <c r="AE2718">
        <v>1054</v>
      </c>
      <c r="AF2718">
        <v>1094</v>
      </c>
      <c r="AG2718">
        <v>910</v>
      </c>
      <c r="AH2718">
        <v>1262</v>
      </c>
      <c r="AI2718">
        <v>1174</v>
      </c>
      <c r="AJ2718">
        <v>1118</v>
      </c>
      <c r="AK2718">
        <v>1166</v>
      </c>
      <c r="AL2718">
        <v>1126</v>
      </c>
      <c r="AM2718">
        <v>790</v>
      </c>
      <c r="AN2718">
        <v>1094</v>
      </c>
      <c r="AO2718">
        <v>1006</v>
      </c>
      <c r="AP2718">
        <v>1022</v>
      </c>
      <c r="AQ2718">
        <v>1358</v>
      </c>
      <c r="AR2718">
        <v>1422</v>
      </c>
      <c r="AS2718">
        <v>974</v>
      </c>
      <c r="AT2718">
        <v>1142</v>
      </c>
      <c r="AU2718">
        <v>934</v>
      </c>
      <c r="AV2718">
        <v>974</v>
      </c>
      <c r="AW2718">
        <v>694</v>
      </c>
      <c r="AX2718">
        <v>1022</v>
      </c>
      <c r="AY2718">
        <v>1150</v>
      </c>
      <c r="AZ2718">
        <v>718</v>
      </c>
      <c r="BA2718">
        <v>1062</v>
      </c>
      <c r="BB2718">
        <v>966</v>
      </c>
      <c r="BC2718">
        <v>854</v>
      </c>
      <c r="BD2718">
        <v>894</v>
      </c>
      <c r="BE2718">
        <v>1014</v>
      </c>
      <c r="BF2718">
        <v>622</v>
      </c>
      <c r="BG2718">
        <v>822</v>
      </c>
      <c r="BH2718">
        <v>838</v>
      </c>
      <c r="BI2718">
        <v>934</v>
      </c>
      <c r="BJ2718">
        <v>1334</v>
      </c>
      <c r="BK2718">
        <v>862</v>
      </c>
      <c r="BL2718">
        <v>1062</v>
      </c>
      <c r="BM2718">
        <v>1302</v>
      </c>
      <c r="BN2718">
        <v>926</v>
      </c>
      <c r="BO2718">
        <v>1030</v>
      </c>
      <c r="BP2718">
        <v>918</v>
      </c>
      <c r="BQ2718">
        <v>1294</v>
      </c>
      <c r="BU2718" s="3">
        <f t="shared" si="17625"/>
        <v>1030.4705882352941</v>
      </c>
      <c r="BV2718">
        <f t="shared" ref="BV2718" si="17808">AVEDEV(B2718:BT2718)</f>
        <v>134.39446366781999</v>
      </c>
      <c r="BW2718">
        <f t="shared" si="17627"/>
        <v>1022</v>
      </c>
      <c r="CE2718" s="2">
        <f t="shared" ref="CE2718" si="17809">(BW2718-BW2716)</f>
        <v>24</v>
      </c>
      <c r="CF2718" s="2"/>
      <c r="CH2718" s="1">
        <f t="shared" ref="CH2718" si="17810">BW2718-1024</f>
        <v>-2</v>
      </c>
    </row>
    <row r="2719" spans="1:89">
      <c r="A2719" t="s">
        <v>3</v>
      </c>
      <c r="B2719">
        <v>2470</v>
      </c>
      <c r="C2719">
        <v>3158</v>
      </c>
      <c r="D2719">
        <v>2790</v>
      </c>
      <c r="E2719">
        <v>2878</v>
      </c>
      <c r="F2719">
        <v>2774</v>
      </c>
      <c r="G2719">
        <v>2270</v>
      </c>
      <c r="H2719">
        <v>2942</v>
      </c>
      <c r="I2719">
        <v>2982</v>
      </c>
      <c r="J2719">
        <v>3022</v>
      </c>
      <c r="K2719">
        <v>2398</v>
      </c>
      <c r="L2719">
        <v>2518</v>
      </c>
      <c r="M2719">
        <v>3134</v>
      </c>
      <c r="N2719">
        <v>3054</v>
      </c>
      <c r="O2719">
        <v>3310</v>
      </c>
      <c r="P2719">
        <v>2950</v>
      </c>
      <c r="Q2719">
        <v>3286</v>
      </c>
      <c r="R2719">
        <v>2630</v>
      </c>
      <c r="S2719">
        <v>3862</v>
      </c>
      <c r="T2719">
        <v>2910</v>
      </c>
      <c r="U2719">
        <v>2270</v>
      </c>
      <c r="V2719">
        <v>2510</v>
      </c>
      <c r="W2719">
        <v>2662</v>
      </c>
      <c r="X2719">
        <v>2286</v>
      </c>
      <c r="Y2719">
        <v>3134</v>
      </c>
      <c r="Z2719">
        <v>2526</v>
      </c>
      <c r="AA2719">
        <v>3070</v>
      </c>
      <c r="AB2719">
        <v>2182</v>
      </c>
      <c r="AC2719">
        <v>2814</v>
      </c>
      <c r="AD2719">
        <v>3062</v>
      </c>
      <c r="AE2719">
        <v>3550</v>
      </c>
      <c r="AF2719">
        <v>2246</v>
      </c>
      <c r="AG2719">
        <v>2718</v>
      </c>
      <c r="AH2719">
        <v>2790</v>
      </c>
      <c r="AI2719">
        <v>2430</v>
      </c>
      <c r="AJ2719">
        <v>3198</v>
      </c>
      <c r="AK2719">
        <v>3174</v>
      </c>
      <c r="AL2719">
        <v>2598</v>
      </c>
      <c r="AM2719">
        <v>3030</v>
      </c>
      <c r="AN2719">
        <v>3438</v>
      </c>
      <c r="AO2719">
        <v>2830</v>
      </c>
      <c r="AP2719">
        <v>2998</v>
      </c>
      <c r="AQ2719">
        <v>2662</v>
      </c>
      <c r="AR2719">
        <v>2878</v>
      </c>
      <c r="AS2719">
        <v>2598</v>
      </c>
      <c r="AT2719">
        <v>2774</v>
      </c>
      <c r="AU2719">
        <v>2086</v>
      </c>
      <c r="AV2719">
        <v>2366</v>
      </c>
      <c r="AW2719">
        <v>2702</v>
      </c>
      <c r="AX2719">
        <v>2390</v>
      </c>
      <c r="AY2719">
        <v>2302</v>
      </c>
      <c r="AZ2719">
        <v>3054</v>
      </c>
      <c r="BA2719">
        <v>2950</v>
      </c>
      <c r="BB2719">
        <v>3198</v>
      </c>
      <c r="BC2719">
        <v>2926</v>
      </c>
      <c r="BD2719">
        <v>3182</v>
      </c>
      <c r="BE2719">
        <v>2846</v>
      </c>
      <c r="BF2719">
        <v>2278</v>
      </c>
      <c r="BG2719">
        <v>2694</v>
      </c>
      <c r="BH2719">
        <v>3214</v>
      </c>
      <c r="BI2719">
        <v>2870</v>
      </c>
      <c r="BJ2719">
        <v>2662</v>
      </c>
      <c r="BK2719">
        <v>2830</v>
      </c>
      <c r="BL2719">
        <v>2550</v>
      </c>
      <c r="BM2719">
        <v>2382</v>
      </c>
      <c r="BN2719">
        <v>2566</v>
      </c>
      <c r="BO2719">
        <v>2702</v>
      </c>
      <c r="BP2719">
        <v>2670</v>
      </c>
      <c r="BQ2719">
        <v>2630</v>
      </c>
      <c r="BU2719" s="3">
        <f t="shared" si="17625"/>
        <v>2791.4117647058824</v>
      </c>
      <c r="BV2719">
        <f t="shared" ref="BV2719" si="17811">AVEDEV(B2719:BT2719)/BX2719</f>
        <v>103.61580037454573</v>
      </c>
      <c r="BW2719">
        <f t="shared" si="17627"/>
        <v>2790</v>
      </c>
      <c r="BX2719">
        <f t="shared" ref="BX2719" si="17812">BW2719/BW2718</f>
        <v>2.7299412915851273</v>
      </c>
      <c r="BY2719">
        <f t="shared" ref="BY2719" si="17813">BW2719-1024</f>
        <v>1766</v>
      </c>
      <c r="BZ2719">
        <f t="shared" ref="BZ2719" si="17814">BW2719-BW2718</f>
        <v>1768</v>
      </c>
      <c r="CA2719">
        <f t="shared" ref="CA2719" si="17815">BW2719/(BW2718/1062)-1062</f>
        <v>1837.1976516634049</v>
      </c>
      <c r="CB2719">
        <f t="shared" ref="CB2719:CD2719" si="17816">ABS(BY2719-BY2717)</f>
        <v>40</v>
      </c>
      <c r="CC2719">
        <f t="shared" si="17816"/>
        <v>64</v>
      </c>
      <c r="CD2719">
        <f t="shared" si="17816"/>
        <v>112.28531426845848</v>
      </c>
      <c r="CE2719" s="2"/>
      <c r="CF2719" s="2">
        <f t="shared" ref="CF2719" si="17817">BW2719-BW2717</f>
        <v>-40</v>
      </c>
      <c r="CG2719">
        <f t="shared" ref="CG2719" si="17818">BW2719-1024</f>
        <v>1766</v>
      </c>
      <c r="CH2719" s="1">
        <f t="shared" ref="CH2719" si="17819">CG2719-1700</f>
        <v>66</v>
      </c>
      <c r="CI2719">
        <f t="shared" ref="CI2719" si="17820">CH2719-CH2718</f>
        <v>68</v>
      </c>
      <c r="CJ2719">
        <f t="shared" ref="CJ2719" si="17821">CH2719-(CH2718*2.5*BW2718/1024)</f>
        <v>70.990234375</v>
      </c>
      <c r="CK2719">
        <f t="shared" ref="CK2719" si="17822">BW2719-(BW2718*BW2718/1024)</f>
        <v>1769.99609375</v>
      </c>
    </row>
    <row r="2720" spans="1:89">
      <c r="A2720" t="s">
        <v>2</v>
      </c>
      <c r="B2720">
        <v>510</v>
      </c>
      <c r="C2720">
        <v>918</v>
      </c>
      <c r="D2720">
        <v>1158</v>
      </c>
      <c r="E2720">
        <v>1070</v>
      </c>
      <c r="F2720">
        <v>822</v>
      </c>
      <c r="G2720">
        <v>1094</v>
      </c>
      <c r="H2720">
        <v>1230</v>
      </c>
      <c r="I2720">
        <v>1038</v>
      </c>
      <c r="J2720">
        <v>1158</v>
      </c>
      <c r="K2720">
        <v>1102</v>
      </c>
      <c r="L2720">
        <v>1022</v>
      </c>
      <c r="M2720">
        <v>1054</v>
      </c>
      <c r="N2720">
        <v>1070</v>
      </c>
      <c r="O2720">
        <v>1022</v>
      </c>
      <c r="P2720">
        <v>814</v>
      </c>
      <c r="Q2720">
        <v>822</v>
      </c>
      <c r="R2720">
        <v>1126</v>
      </c>
      <c r="S2720">
        <v>1070</v>
      </c>
      <c r="T2720">
        <v>1190</v>
      </c>
      <c r="U2720">
        <v>1030</v>
      </c>
      <c r="V2720">
        <v>894</v>
      </c>
      <c r="W2720">
        <v>950</v>
      </c>
      <c r="X2720">
        <v>830</v>
      </c>
      <c r="Y2720">
        <v>1046</v>
      </c>
      <c r="Z2720">
        <v>758</v>
      </c>
      <c r="AA2720">
        <v>1118</v>
      </c>
      <c r="AB2720">
        <v>1006</v>
      </c>
      <c r="AC2720">
        <v>1190</v>
      </c>
      <c r="AD2720">
        <v>942</v>
      </c>
      <c r="AE2720">
        <v>1022</v>
      </c>
      <c r="AF2720">
        <v>1254</v>
      </c>
      <c r="AG2720">
        <v>926</v>
      </c>
      <c r="AH2720">
        <v>894</v>
      </c>
      <c r="AI2720">
        <v>1150</v>
      </c>
      <c r="AJ2720">
        <v>798</v>
      </c>
      <c r="AK2720">
        <v>1222</v>
      </c>
      <c r="AL2720">
        <v>990</v>
      </c>
      <c r="AM2720">
        <v>1262</v>
      </c>
      <c r="AN2720">
        <v>1022</v>
      </c>
      <c r="AO2720">
        <v>1334</v>
      </c>
      <c r="AP2720">
        <v>822</v>
      </c>
      <c r="AQ2720">
        <v>894</v>
      </c>
      <c r="AR2720">
        <v>838</v>
      </c>
      <c r="AS2720">
        <v>718</v>
      </c>
      <c r="AT2720">
        <v>1046</v>
      </c>
      <c r="AU2720">
        <v>934</v>
      </c>
      <c r="AV2720">
        <v>1126</v>
      </c>
      <c r="AW2720">
        <v>1054</v>
      </c>
      <c r="AX2720">
        <v>1134</v>
      </c>
      <c r="AY2720">
        <v>1078</v>
      </c>
      <c r="AZ2720">
        <v>1022</v>
      </c>
      <c r="BA2720">
        <v>966</v>
      </c>
      <c r="BB2720">
        <v>1142</v>
      </c>
      <c r="BC2720">
        <v>1230</v>
      </c>
      <c r="BD2720">
        <v>1238</v>
      </c>
      <c r="BE2720">
        <v>982</v>
      </c>
      <c r="BF2720">
        <v>854</v>
      </c>
      <c r="BG2720">
        <v>1006</v>
      </c>
      <c r="BH2720">
        <v>1254</v>
      </c>
      <c r="BI2720">
        <v>1078</v>
      </c>
      <c r="BJ2720">
        <v>950</v>
      </c>
      <c r="BK2720">
        <v>1214</v>
      </c>
      <c r="BL2720">
        <v>1342</v>
      </c>
      <c r="BM2720">
        <v>1110</v>
      </c>
      <c r="BN2720">
        <v>1278</v>
      </c>
      <c r="BO2720">
        <v>1086</v>
      </c>
      <c r="BP2720">
        <v>1022</v>
      </c>
      <c r="BQ2720">
        <v>1262</v>
      </c>
      <c r="BU2720" s="3">
        <f t="shared" si="17625"/>
        <v>1038.3529411764705</v>
      </c>
      <c r="BV2720">
        <f t="shared" ref="BV2720" si="17823">AVEDEV(B2720:BT2720)</f>
        <v>124.34256055363323</v>
      </c>
      <c r="BW2720">
        <f t="shared" si="17627"/>
        <v>1046</v>
      </c>
      <c r="CE2720" s="1">
        <f>(BW2720-BW2718)</f>
        <v>24</v>
      </c>
      <c r="CF2720" s="1"/>
      <c r="CH2720" s="2">
        <f t="shared" si="17640"/>
        <v>22</v>
      </c>
    </row>
    <row r="2721" spans="1:89">
      <c r="A2721" t="s">
        <v>3</v>
      </c>
      <c r="B2721">
        <v>2830</v>
      </c>
      <c r="C2721">
        <v>2422</v>
      </c>
      <c r="D2721">
        <v>3542</v>
      </c>
      <c r="E2721">
        <v>4078</v>
      </c>
      <c r="F2721">
        <v>3134</v>
      </c>
      <c r="G2721">
        <v>2422</v>
      </c>
      <c r="H2721">
        <v>2502</v>
      </c>
      <c r="I2721">
        <v>2982</v>
      </c>
      <c r="J2721">
        <v>2446</v>
      </c>
      <c r="K2721">
        <v>2606</v>
      </c>
      <c r="L2721">
        <v>2710</v>
      </c>
      <c r="M2721">
        <v>2566</v>
      </c>
      <c r="N2721">
        <v>2190</v>
      </c>
      <c r="O2721">
        <v>3150</v>
      </c>
      <c r="P2721">
        <v>2766</v>
      </c>
      <c r="Q2721">
        <v>2878</v>
      </c>
      <c r="R2721">
        <v>2630</v>
      </c>
      <c r="S2721">
        <v>2758</v>
      </c>
      <c r="T2721">
        <v>3390</v>
      </c>
      <c r="U2721">
        <v>3310</v>
      </c>
      <c r="V2721">
        <v>2382</v>
      </c>
      <c r="W2721">
        <v>2358</v>
      </c>
      <c r="X2721">
        <v>2646</v>
      </c>
      <c r="Y2721">
        <v>3174</v>
      </c>
      <c r="Z2721">
        <v>3294</v>
      </c>
      <c r="AA2721">
        <v>2854</v>
      </c>
      <c r="AB2721">
        <v>2750</v>
      </c>
      <c r="AC2721">
        <v>2926</v>
      </c>
      <c r="AD2721">
        <v>2670</v>
      </c>
      <c r="AE2721">
        <v>2862</v>
      </c>
      <c r="AF2721">
        <v>2822</v>
      </c>
      <c r="AG2721">
        <v>3574</v>
      </c>
      <c r="AH2721">
        <v>2134</v>
      </c>
      <c r="AI2721">
        <v>2830</v>
      </c>
      <c r="AJ2721">
        <v>2230</v>
      </c>
      <c r="AK2721">
        <v>2638</v>
      </c>
      <c r="AL2721">
        <v>2750</v>
      </c>
      <c r="AM2721">
        <v>3022</v>
      </c>
      <c r="AN2721">
        <v>2414</v>
      </c>
      <c r="AO2721">
        <v>2622</v>
      </c>
      <c r="AP2721">
        <v>2830</v>
      </c>
      <c r="AQ2721">
        <v>2630</v>
      </c>
      <c r="AR2721">
        <v>2574</v>
      </c>
      <c r="AS2721">
        <v>3062</v>
      </c>
      <c r="AT2721">
        <v>3022</v>
      </c>
      <c r="AU2721">
        <v>3022</v>
      </c>
      <c r="AV2721">
        <v>3006</v>
      </c>
      <c r="AW2721">
        <v>3326</v>
      </c>
      <c r="AX2721">
        <v>3214</v>
      </c>
      <c r="AY2721">
        <v>2606</v>
      </c>
      <c r="AZ2721">
        <v>3014</v>
      </c>
      <c r="BA2721">
        <v>2742</v>
      </c>
      <c r="BB2721">
        <v>2846</v>
      </c>
      <c r="BC2721">
        <v>2894</v>
      </c>
      <c r="BD2721">
        <v>3030</v>
      </c>
      <c r="BE2721">
        <v>2286</v>
      </c>
      <c r="BF2721">
        <v>2670</v>
      </c>
      <c r="BG2721">
        <v>2694</v>
      </c>
      <c r="BH2721">
        <v>3302</v>
      </c>
      <c r="BI2721">
        <v>1966</v>
      </c>
      <c r="BJ2721">
        <v>2542</v>
      </c>
      <c r="BK2721">
        <v>2910</v>
      </c>
      <c r="BL2721">
        <v>2830</v>
      </c>
      <c r="BM2721">
        <v>2422</v>
      </c>
      <c r="BN2721">
        <v>2294</v>
      </c>
      <c r="BO2721">
        <v>3070</v>
      </c>
      <c r="BP2721">
        <v>3190</v>
      </c>
      <c r="BQ2721">
        <v>2846</v>
      </c>
      <c r="BU2721" s="3">
        <f t="shared" si="17625"/>
        <v>2810.3529411764707</v>
      </c>
      <c r="BV2721">
        <f t="shared" ref="BV2721" si="17824">AVEDEV(B2721:BT2721)/BX2721</f>
        <v>105.63688880073072</v>
      </c>
      <c r="BW2721">
        <f t="shared" si="17627"/>
        <v>2826</v>
      </c>
      <c r="BX2721">
        <f t="shared" ref="BX2721" si="17825">BW2721/BW2720</f>
        <v>2.7017208413001912</v>
      </c>
      <c r="BY2721">
        <f t="shared" ref="BY2721" si="17826">BW2721-1024</f>
        <v>1802</v>
      </c>
      <c r="BZ2721">
        <f t="shared" ref="BZ2721" si="17827">BW2721-BW2720</f>
        <v>1780</v>
      </c>
      <c r="CA2721">
        <f t="shared" ref="CA2721" si="17828">BW2721/(BW2720/1062)-1062</f>
        <v>1807.227533460803</v>
      </c>
      <c r="CB2721">
        <f t="shared" ref="CB2721:CD2721" si="17829">ABS(BY2721-BY2719)</f>
        <v>36</v>
      </c>
      <c r="CC2721">
        <f t="shared" si="17829"/>
        <v>12</v>
      </c>
      <c r="CD2721">
        <f t="shared" si="17829"/>
        <v>29.970118202601952</v>
      </c>
      <c r="CE2721" s="1"/>
      <c r="CF2721" s="1">
        <f>BW2721-BW2719</f>
        <v>36</v>
      </c>
      <c r="CG2721">
        <f t="shared" ref="CG2721" si="17830">BW2721-1024</f>
        <v>1802</v>
      </c>
      <c r="CH2721" s="2">
        <f t="shared" si="17674"/>
        <v>102</v>
      </c>
      <c r="CI2721">
        <f t="shared" ref="CI2721" si="17831">CH2721-CH2720</f>
        <v>80</v>
      </c>
      <c r="CJ2721">
        <f t="shared" ref="CJ2721" si="17832">CH2721-(CH2720*2.5*BW2720/1024)</f>
        <v>45.818359375</v>
      </c>
      <c r="CK2721">
        <f t="shared" ref="CK2721" si="17833">BW2721-(BW2720*BW2720/1024)</f>
        <v>1757.52734375</v>
      </c>
    </row>
    <row r="2722" spans="1:89">
      <c r="A2722" t="s">
        <v>2</v>
      </c>
      <c r="B2722">
        <v>982</v>
      </c>
      <c r="C2722">
        <v>918</v>
      </c>
      <c r="D2722">
        <v>1094</v>
      </c>
      <c r="E2722">
        <v>1062</v>
      </c>
      <c r="F2722">
        <v>1022</v>
      </c>
      <c r="G2722">
        <v>958</v>
      </c>
      <c r="H2722">
        <v>1102</v>
      </c>
      <c r="I2722">
        <v>1214</v>
      </c>
      <c r="J2722">
        <v>1110</v>
      </c>
      <c r="K2722">
        <v>1230</v>
      </c>
      <c r="L2722">
        <v>1206</v>
      </c>
      <c r="M2722">
        <v>982</v>
      </c>
      <c r="N2722">
        <v>990</v>
      </c>
      <c r="O2722">
        <v>814</v>
      </c>
      <c r="P2722">
        <v>1070</v>
      </c>
      <c r="Q2722">
        <v>382</v>
      </c>
      <c r="R2722">
        <v>1198</v>
      </c>
      <c r="S2722">
        <v>1022</v>
      </c>
      <c r="T2722">
        <v>1054</v>
      </c>
      <c r="U2722">
        <v>1206</v>
      </c>
      <c r="V2722">
        <v>1286</v>
      </c>
      <c r="W2722">
        <v>1206</v>
      </c>
      <c r="X2722">
        <v>1070</v>
      </c>
      <c r="Y2722">
        <v>1030</v>
      </c>
      <c r="Z2722">
        <v>982</v>
      </c>
      <c r="AA2722">
        <v>1086</v>
      </c>
      <c r="AB2722">
        <v>1134</v>
      </c>
      <c r="AC2722">
        <v>982</v>
      </c>
      <c r="AD2722">
        <v>982</v>
      </c>
      <c r="AE2722">
        <v>878</v>
      </c>
      <c r="AF2722">
        <v>1030</v>
      </c>
      <c r="AG2722">
        <v>1094</v>
      </c>
      <c r="AH2722">
        <v>1006</v>
      </c>
      <c r="AI2722">
        <v>1094</v>
      </c>
      <c r="AJ2722">
        <v>846</v>
      </c>
      <c r="AK2722">
        <v>1030</v>
      </c>
      <c r="AL2722">
        <v>1206</v>
      </c>
      <c r="AM2722">
        <v>982</v>
      </c>
      <c r="AN2722">
        <v>1054</v>
      </c>
      <c r="AO2722">
        <v>934</v>
      </c>
      <c r="AP2722">
        <v>846</v>
      </c>
      <c r="AQ2722">
        <v>678</v>
      </c>
      <c r="AR2722">
        <v>1110</v>
      </c>
      <c r="AS2722">
        <v>1150</v>
      </c>
      <c r="AT2722">
        <v>926</v>
      </c>
      <c r="AU2722">
        <v>1030</v>
      </c>
      <c r="AV2722">
        <v>974</v>
      </c>
      <c r="AW2722">
        <v>1158</v>
      </c>
      <c r="AX2722">
        <v>1086</v>
      </c>
      <c r="AY2722">
        <v>1046</v>
      </c>
      <c r="AZ2722">
        <v>1094</v>
      </c>
      <c r="BA2722">
        <v>1046</v>
      </c>
      <c r="BB2722">
        <v>1030</v>
      </c>
      <c r="BC2722">
        <v>990</v>
      </c>
      <c r="BD2722">
        <v>1222</v>
      </c>
      <c r="BE2722">
        <v>950</v>
      </c>
      <c r="BF2722">
        <v>1334</v>
      </c>
      <c r="BG2722">
        <v>1038</v>
      </c>
      <c r="BH2722">
        <v>1006</v>
      </c>
      <c r="BI2722">
        <v>814</v>
      </c>
      <c r="BJ2722">
        <v>1198</v>
      </c>
      <c r="BK2722">
        <v>1174</v>
      </c>
      <c r="BL2722">
        <v>1142</v>
      </c>
      <c r="BM2722">
        <v>1014</v>
      </c>
      <c r="BN2722">
        <v>974</v>
      </c>
      <c r="BO2722">
        <v>982</v>
      </c>
      <c r="BP2722">
        <v>1030</v>
      </c>
      <c r="BQ2722">
        <v>1086</v>
      </c>
      <c r="BU2722" s="3">
        <f t="shared" si="17625"/>
        <v>1039.0588235294117</v>
      </c>
      <c r="BV2722">
        <f t="shared" ref="BV2722" si="17834">AVEDEV(B2722:BT2722)</f>
        <v>98.031141868512108</v>
      </c>
      <c r="BW2722">
        <f t="shared" si="17627"/>
        <v>1034</v>
      </c>
      <c r="CE2722" s="2">
        <f t="shared" ref="CE2722" si="17835">(BW2722-BW2720)</f>
        <v>-12</v>
      </c>
      <c r="CF2722" s="2"/>
      <c r="CH2722" s="1">
        <f t="shared" ref="CH2722" si="17836">BW2722-1024</f>
        <v>10</v>
      </c>
    </row>
    <row r="2723" spans="1:89">
      <c r="A2723" t="s">
        <v>3</v>
      </c>
      <c r="B2723">
        <v>2910</v>
      </c>
      <c r="C2723">
        <v>2582</v>
      </c>
      <c r="D2723">
        <v>2398</v>
      </c>
      <c r="E2723">
        <v>2430</v>
      </c>
      <c r="F2723">
        <v>2766</v>
      </c>
      <c r="G2723">
        <v>2574</v>
      </c>
      <c r="H2723">
        <v>2278</v>
      </c>
      <c r="I2723">
        <v>2702</v>
      </c>
      <c r="J2723">
        <v>2702</v>
      </c>
      <c r="K2723">
        <v>3214</v>
      </c>
      <c r="L2723">
        <v>2910</v>
      </c>
      <c r="M2723">
        <v>2710</v>
      </c>
      <c r="N2723">
        <v>3150</v>
      </c>
      <c r="O2723">
        <v>3062</v>
      </c>
      <c r="P2723">
        <v>2422</v>
      </c>
      <c r="Q2723">
        <v>3062</v>
      </c>
      <c r="R2723">
        <v>2646</v>
      </c>
      <c r="S2723">
        <v>3094</v>
      </c>
      <c r="T2723">
        <v>3758</v>
      </c>
      <c r="U2723">
        <v>2374</v>
      </c>
      <c r="V2723">
        <v>3062</v>
      </c>
      <c r="W2723">
        <v>2454</v>
      </c>
      <c r="X2723">
        <v>2158</v>
      </c>
      <c r="Y2723">
        <v>2646</v>
      </c>
      <c r="Z2723">
        <v>2942</v>
      </c>
      <c r="AA2723">
        <v>2630</v>
      </c>
      <c r="AB2723">
        <v>2854</v>
      </c>
      <c r="AC2723">
        <v>3206</v>
      </c>
      <c r="AD2723">
        <v>2950</v>
      </c>
      <c r="AE2723">
        <v>2470</v>
      </c>
      <c r="AF2723">
        <v>3238</v>
      </c>
      <c r="AG2723">
        <v>2470</v>
      </c>
      <c r="AH2723">
        <v>2630</v>
      </c>
      <c r="AI2723">
        <v>2582</v>
      </c>
      <c r="AJ2723">
        <v>2158</v>
      </c>
      <c r="AK2723">
        <v>2934</v>
      </c>
      <c r="AL2723">
        <v>2678</v>
      </c>
      <c r="AM2723">
        <v>2886</v>
      </c>
      <c r="AN2723">
        <v>2822</v>
      </c>
      <c r="AO2723">
        <v>2718</v>
      </c>
      <c r="AP2723">
        <v>3094</v>
      </c>
      <c r="AQ2723">
        <v>2926</v>
      </c>
      <c r="AR2723">
        <v>2622</v>
      </c>
      <c r="AS2723">
        <v>2510</v>
      </c>
      <c r="AT2723">
        <v>2134</v>
      </c>
      <c r="AU2723">
        <v>3414</v>
      </c>
      <c r="AV2723">
        <v>2654</v>
      </c>
      <c r="AW2723">
        <v>2534</v>
      </c>
      <c r="AX2723">
        <v>3142</v>
      </c>
      <c r="AY2723">
        <v>2750</v>
      </c>
      <c r="AZ2723">
        <v>3310</v>
      </c>
      <c r="BA2723">
        <v>2702</v>
      </c>
      <c r="BB2723">
        <v>2774</v>
      </c>
      <c r="BC2723">
        <v>2022</v>
      </c>
      <c r="BD2723">
        <v>2438</v>
      </c>
      <c r="BE2723">
        <v>2582</v>
      </c>
      <c r="BF2723">
        <v>2854</v>
      </c>
      <c r="BG2723">
        <v>2582</v>
      </c>
      <c r="BH2723">
        <v>3262</v>
      </c>
      <c r="BI2723">
        <v>2406</v>
      </c>
      <c r="BJ2723">
        <v>3206</v>
      </c>
      <c r="BK2723">
        <v>2566</v>
      </c>
      <c r="BL2723">
        <v>2966</v>
      </c>
      <c r="BM2723">
        <v>3158</v>
      </c>
      <c r="BN2723">
        <v>2814</v>
      </c>
      <c r="BO2723">
        <v>2790</v>
      </c>
      <c r="BP2723">
        <v>2270</v>
      </c>
      <c r="BQ2723">
        <v>2806</v>
      </c>
      <c r="BU2723" s="3">
        <f t="shared" si="17625"/>
        <v>2757.6470588235293</v>
      </c>
      <c r="BV2723">
        <f t="shared" ref="BV2723" si="17837">AVEDEV(B2723:BT2723)/BX2723</f>
        <v>101.87262254158247</v>
      </c>
      <c r="BW2723">
        <f t="shared" si="17627"/>
        <v>2714</v>
      </c>
      <c r="BX2723">
        <f t="shared" ref="BX2723" si="17838">BW2723/BW2722</f>
        <v>2.6247582205029012</v>
      </c>
      <c r="BY2723">
        <f t="shared" ref="BY2723" si="17839">BW2723-1024</f>
        <v>1690</v>
      </c>
      <c r="BZ2723">
        <f t="shared" ref="BZ2723" si="17840">BW2723-BW2722</f>
        <v>1680</v>
      </c>
      <c r="CA2723">
        <f t="shared" ref="CA2723" si="17841">BW2723/(BW2722/1062)-1062</f>
        <v>1725.4932301740814</v>
      </c>
      <c r="CB2723">
        <f t="shared" ref="CB2723:CD2723" si="17842">ABS(BY2723-BY2721)</f>
        <v>112</v>
      </c>
      <c r="CC2723">
        <f t="shared" si="17842"/>
        <v>100</v>
      </c>
      <c r="CD2723">
        <f t="shared" si="17842"/>
        <v>81.73430328672157</v>
      </c>
      <c r="CE2723" s="2"/>
      <c r="CF2723" s="2">
        <f t="shared" ref="CF2723" si="17843">BW2723-BW2721</f>
        <v>-112</v>
      </c>
      <c r="CG2723">
        <f t="shared" ref="CG2723" si="17844">BW2723-1024</f>
        <v>1690</v>
      </c>
      <c r="CH2723" s="1">
        <f t="shared" ref="CH2723" si="17845">CG2723-1700</f>
        <v>-10</v>
      </c>
      <c r="CI2723">
        <f t="shared" ref="CI2723" si="17846">CH2723-CH2722</f>
        <v>-20</v>
      </c>
      <c r="CJ2723">
        <f t="shared" ref="CJ2723" si="17847">CH2723-(CH2722*2.5*BW2722/1024)</f>
        <v>-35.244140625</v>
      </c>
      <c r="CK2723">
        <f t="shared" ref="CK2723" si="17848">BW2723-(BW2722*BW2722/1024)</f>
        <v>1669.90234375</v>
      </c>
    </row>
    <row r="2724" spans="1:89">
      <c r="A2724" t="s">
        <v>2</v>
      </c>
      <c r="B2724">
        <v>1030</v>
      </c>
      <c r="C2724">
        <v>982</v>
      </c>
      <c r="D2724">
        <v>1102</v>
      </c>
      <c r="E2724">
        <v>1134</v>
      </c>
      <c r="F2724">
        <v>982</v>
      </c>
      <c r="G2724">
        <v>1126</v>
      </c>
      <c r="H2724">
        <v>934</v>
      </c>
      <c r="I2724">
        <v>990</v>
      </c>
      <c r="J2724">
        <v>1078</v>
      </c>
      <c r="K2724">
        <v>1022</v>
      </c>
      <c r="L2724">
        <v>886</v>
      </c>
      <c r="M2724">
        <v>1118</v>
      </c>
      <c r="N2724">
        <v>998</v>
      </c>
      <c r="O2724">
        <v>902</v>
      </c>
      <c r="P2724">
        <v>1030</v>
      </c>
      <c r="Q2724">
        <v>974</v>
      </c>
      <c r="R2724">
        <v>1094</v>
      </c>
      <c r="S2724">
        <v>1150</v>
      </c>
      <c r="T2724">
        <v>918</v>
      </c>
      <c r="U2724">
        <v>1126</v>
      </c>
      <c r="V2724">
        <v>1046</v>
      </c>
      <c r="W2724">
        <v>974</v>
      </c>
      <c r="X2724">
        <v>1030</v>
      </c>
      <c r="Y2724">
        <v>1062</v>
      </c>
      <c r="Z2724">
        <v>982</v>
      </c>
      <c r="AA2724">
        <v>1182</v>
      </c>
      <c r="AB2724">
        <v>862</v>
      </c>
      <c r="AC2724">
        <v>1102</v>
      </c>
      <c r="AD2724">
        <v>902</v>
      </c>
      <c r="AE2724">
        <v>1206</v>
      </c>
      <c r="AF2724">
        <v>1238</v>
      </c>
      <c r="AG2724">
        <v>1150</v>
      </c>
      <c r="AH2724">
        <v>910</v>
      </c>
      <c r="AI2724">
        <v>1030</v>
      </c>
      <c r="AJ2724">
        <v>878</v>
      </c>
      <c r="AK2724">
        <v>830</v>
      </c>
      <c r="AL2724">
        <v>1118</v>
      </c>
      <c r="AM2724">
        <v>1198</v>
      </c>
      <c r="AN2724">
        <v>1174</v>
      </c>
      <c r="AO2724">
        <v>1142</v>
      </c>
      <c r="AP2724">
        <v>1198</v>
      </c>
      <c r="AQ2724">
        <v>934</v>
      </c>
      <c r="AR2724">
        <v>870</v>
      </c>
      <c r="AS2724">
        <v>798</v>
      </c>
      <c r="AT2724">
        <v>878</v>
      </c>
      <c r="AU2724">
        <v>1086</v>
      </c>
      <c r="AV2724">
        <v>1190</v>
      </c>
      <c r="AW2724">
        <v>1070</v>
      </c>
      <c r="AX2724">
        <v>1150</v>
      </c>
      <c r="AY2724">
        <v>990</v>
      </c>
      <c r="AZ2724">
        <v>1070</v>
      </c>
      <c r="BA2724">
        <v>990</v>
      </c>
      <c r="BB2724">
        <v>1046</v>
      </c>
      <c r="BC2724">
        <v>1030</v>
      </c>
      <c r="BD2724">
        <v>1078</v>
      </c>
      <c r="BE2724">
        <v>934</v>
      </c>
      <c r="BF2724">
        <v>1094</v>
      </c>
      <c r="BG2724">
        <v>1070</v>
      </c>
      <c r="BH2724">
        <v>1126</v>
      </c>
      <c r="BI2724">
        <v>982</v>
      </c>
      <c r="BJ2724">
        <v>1030</v>
      </c>
      <c r="BK2724">
        <v>918</v>
      </c>
      <c r="BL2724">
        <v>1158</v>
      </c>
      <c r="BM2724">
        <v>1086</v>
      </c>
      <c r="BN2724">
        <v>1262</v>
      </c>
      <c r="BO2724">
        <v>1086</v>
      </c>
      <c r="BP2724">
        <v>1078</v>
      </c>
      <c r="BQ2724">
        <v>934</v>
      </c>
      <c r="BU2724" s="3">
        <f t="shared" si="17625"/>
        <v>1040.1176470588234</v>
      </c>
      <c r="BV2724">
        <f t="shared" ref="BV2724" si="17849">AVEDEV(B2724:BT2724)</f>
        <v>87.937716262975783</v>
      </c>
      <c r="BW2724">
        <f t="shared" si="17627"/>
        <v>1046</v>
      </c>
      <c r="CE2724" s="1">
        <f>(BW2724-BW2722)</f>
        <v>12</v>
      </c>
      <c r="CF2724" s="1"/>
      <c r="CH2724" s="2">
        <f t="shared" si="17640"/>
        <v>22</v>
      </c>
    </row>
    <row r="2725" spans="1:89">
      <c r="A2725" t="s">
        <v>3</v>
      </c>
      <c r="B2725">
        <v>2926</v>
      </c>
      <c r="C2725">
        <v>2718</v>
      </c>
      <c r="D2725">
        <v>3182</v>
      </c>
      <c r="E2725">
        <v>3242</v>
      </c>
      <c r="F2725">
        <v>3302</v>
      </c>
      <c r="G2725">
        <v>3054</v>
      </c>
      <c r="H2725">
        <v>2870</v>
      </c>
      <c r="I2725">
        <v>2734</v>
      </c>
      <c r="J2725">
        <v>2294</v>
      </c>
      <c r="K2725">
        <v>3254</v>
      </c>
      <c r="L2725">
        <v>3134</v>
      </c>
      <c r="M2725">
        <v>3398</v>
      </c>
      <c r="N2725">
        <v>2254</v>
      </c>
      <c r="O2725">
        <v>3094</v>
      </c>
      <c r="P2725">
        <v>2390</v>
      </c>
      <c r="Q2725">
        <v>2366</v>
      </c>
      <c r="R2725">
        <v>3478</v>
      </c>
      <c r="S2725">
        <v>2558</v>
      </c>
      <c r="T2725">
        <v>3190</v>
      </c>
      <c r="U2725">
        <v>2830</v>
      </c>
      <c r="V2725">
        <v>3054</v>
      </c>
      <c r="W2725">
        <v>2694</v>
      </c>
      <c r="X2725">
        <v>3142</v>
      </c>
      <c r="Y2725">
        <v>3438</v>
      </c>
      <c r="Z2725">
        <v>3262</v>
      </c>
      <c r="AA2725">
        <v>3222</v>
      </c>
      <c r="AB2725">
        <v>2478</v>
      </c>
      <c r="AC2725">
        <v>2846</v>
      </c>
      <c r="AD2725">
        <v>3358</v>
      </c>
      <c r="AE2725">
        <v>2598</v>
      </c>
      <c r="AF2725">
        <v>2350</v>
      </c>
      <c r="AG2725">
        <v>2870</v>
      </c>
      <c r="AH2725">
        <v>2734</v>
      </c>
      <c r="AI2725">
        <v>2974</v>
      </c>
      <c r="AJ2725">
        <v>3718</v>
      </c>
      <c r="AK2725">
        <v>2942</v>
      </c>
      <c r="AL2725">
        <v>3046</v>
      </c>
      <c r="AM2725">
        <v>2926</v>
      </c>
      <c r="AN2725">
        <v>3262</v>
      </c>
      <c r="AO2725">
        <v>2950</v>
      </c>
      <c r="AP2725">
        <v>2678</v>
      </c>
      <c r="AQ2725">
        <v>2518</v>
      </c>
      <c r="AR2725">
        <v>2822</v>
      </c>
      <c r="AS2725">
        <v>2934</v>
      </c>
      <c r="AT2725">
        <v>2598</v>
      </c>
      <c r="AU2725">
        <v>2430</v>
      </c>
      <c r="AV2725">
        <v>2926</v>
      </c>
      <c r="AW2725">
        <v>2918</v>
      </c>
      <c r="AX2725">
        <v>2686</v>
      </c>
      <c r="AY2725">
        <v>3150</v>
      </c>
      <c r="AZ2725">
        <v>2630</v>
      </c>
      <c r="BA2725">
        <v>3278</v>
      </c>
      <c r="BB2725">
        <v>2358</v>
      </c>
      <c r="BC2725">
        <v>2526</v>
      </c>
      <c r="BD2725">
        <v>2718</v>
      </c>
      <c r="BE2725">
        <v>2534</v>
      </c>
      <c r="BF2725">
        <v>2662</v>
      </c>
      <c r="BG2725">
        <v>2078</v>
      </c>
      <c r="BH2725">
        <v>2638</v>
      </c>
      <c r="BI2725">
        <v>2590</v>
      </c>
      <c r="BJ2725">
        <v>2238</v>
      </c>
      <c r="BK2725">
        <v>2198</v>
      </c>
      <c r="BL2725">
        <v>2510</v>
      </c>
      <c r="BM2725">
        <v>3310</v>
      </c>
      <c r="BN2725">
        <v>2702</v>
      </c>
      <c r="BO2725">
        <v>2510</v>
      </c>
      <c r="BP2725">
        <v>2318</v>
      </c>
      <c r="BQ2725">
        <v>2438</v>
      </c>
      <c r="BU2725" s="3">
        <f t="shared" si="17625"/>
        <v>2823.9411764705883</v>
      </c>
      <c r="BV2725">
        <f t="shared" ref="BV2725" si="17850">AVEDEV(B2725:BT2725)/BX2725</f>
        <v>113.93609758128299</v>
      </c>
      <c r="BW2725">
        <f t="shared" si="17627"/>
        <v>2826</v>
      </c>
      <c r="BX2725">
        <f t="shared" ref="BX2725" si="17851">BW2725/BW2724</f>
        <v>2.7017208413001912</v>
      </c>
      <c r="BY2725">
        <f t="shared" ref="BY2725" si="17852">BW2725-1024</f>
        <v>1802</v>
      </c>
      <c r="BZ2725">
        <f t="shared" ref="BZ2725" si="17853">BW2725-BW2724</f>
        <v>1780</v>
      </c>
      <c r="CA2725">
        <f t="shared" ref="CA2725" si="17854">BW2725/(BW2724/1062)-1062</f>
        <v>1807.227533460803</v>
      </c>
      <c r="CB2725">
        <f t="shared" ref="CB2725:CD2725" si="17855">ABS(BY2725-BY2723)</f>
        <v>112</v>
      </c>
      <c r="CC2725">
        <f t="shared" si="17855"/>
        <v>100</v>
      </c>
      <c r="CD2725">
        <f t="shared" si="17855"/>
        <v>81.73430328672157</v>
      </c>
      <c r="CE2725" s="1"/>
      <c r="CF2725" s="1">
        <f>BW2725-BW2723</f>
        <v>112</v>
      </c>
      <c r="CG2725">
        <f t="shared" ref="CG2725" si="17856">BW2725-1024</f>
        <v>1802</v>
      </c>
      <c r="CH2725" s="2">
        <f t="shared" si="17674"/>
        <v>102</v>
      </c>
      <c r="CI2725">
        <f t="shared" ref="CI2725" si="17857">CH2725-CH2724</f>
        <v>80</v>
      </c>
      <c r="CJ2725">
        <f t="shared" ref="CJ2725" si="17858">CH2725-(CH2724*2.5*BW2724/1024)</f>
        <v>45.818359375</v>
      </c>
      <c r="CK2725">
        <f t="shared" ref="CK2725" si="17859">BW2725-(BW2724*BW2724/1024)</f>
        <v>1757.52734375</v>
      </c>
    </row>
    <row r="2726" spans="1:89">
      <c r="A2726" t="s">
        <v>2</v>
      </c>
      <c r="B2726">
        <v>1350</v>
      </c>
      <c r="C2726">
        <v>1014</v>
      </c>
      <c r="D2726">
        <v>1070</v>
      </c>
      <c r="E2726">
        <v>894</v>
      </c>
      <c r="F2726">
        <v>1030</v>
      </c>
      <c r="G2726">
        <v>1222</v>
      </c>
      <c r="H2726">
        <v>918</v>
      </c>
      <c r="I2726">
        <v>1046</v>
      </c>
      <c r="J2726">
        <v>1038</v>
      </c>
      <c r="K2726">
        <v>982</v>
      </c>
      <c r="L2726">
        <v>1358</v>
      </c>
      <c r="M2726">
        <v>878</v>
      </c>
      <c r="N2726">
        <v>1302</v>
      </c>
      <c r="O2726">
        <v>1150</v>
      </c>
      <c r="P2726">
        <v>998</v>
      </c>
      <c r="Q2726">
        <v>1110</v>
      </c>
      <c r="R2726">
        <v>1222</v>
      </c>
      <c r="S2726">
        <v>918</v>
      </c>
      <c r="T2726">
        <v>1166</v>
      </c>
      <c r="U2726">
        <v>1150</v>
      </c>
      <c r="V2726">
        <v>894</v>
      </c>
      <c r="W2726">
        <v>1238</v>
      </c>
      <c r="X2726">
        <v>1110</v>
      </c>
      <c r="Y2726">
        <v>1150</v>
      </c>
      <c r="Z2726">
        <v>1094</v>
      </c>
      <c r="AA2726">
        <v>814</v>
      </c>
      <c r="AB2726">
        <v>998</v>
      </c>
      <c r="AC2726">
        <v>1030</v>
      </c>
      <c r="AD2726">
        <v>270</v>
      </c>
      <c r="AE2726">
        <v>1206</v>
      </c>
      <c r="AF2726">
        <v>910</v>
      </c>
      <c r="AG2726">
        <v>974</v>
      </c>
      <c r="AH2726">
        <v>950</v>
      </c>
      <c r="AI2726">
        <v>998</v>
      </c>
      <c r="AJ2726">
        <v>1118</v>
      </c>
      <c r="AK2726">
        <v>934</v>
      </c>
      <c r="AL2726">
        <v>998</v>
      </c>
      <c r="AM2726">
        <v>1182</v>
      </c>
      <c r="AN2726">
        <v>790</v>
      </c>
      <c r="AO2726">
        <v>1310</v>
      </c>
      <c r="AP2726">
        <v>1094</v>
      </c>
      <c r="AQ2726">
        <v>966</v>
      </c>
      <c r="AR2726">
        <v>1006</v>
      </c>
      <c r="AS2726">
        <v>798</v>
      </c>
      <c r="AT2726">
        <v>1134</v>
      </c>
      <c r="AU2726">
        <v>966</v>
      </c>
      <c r="AV2726">
        <v>1022</v>
      </c>
      <c r="AW2726">
        <v>1038</v>
      </c>
      <c r="AX2726">
        <v>1030</v>
      </c>
      <c r="AY2726">
        <v>1070</v>
      </c>
      <c r="AZ2726">
        <v>998</v>
      </c>
      <c r="BA2726">
        <v>1094</v>
      </c>
      <c r="BB2726">
        <v>1102</v>
      </c>
      <c r="BC2726">
        <v>1150</v>
      </c>
      <c r="BD2726">
        <v>1230</v>
      </c>
      <c r="BE2726">
        <v>1094</v>
      </c>
      <c r="BF2726">
        <v>902</v>
      </c>
      <c r="BG2726">
        <v>894</v>
      </c>
      <c r="BH2726">
        <v>902</v>
      </c>
      <c r="BI2726">
        <v>1014</v>
      </c>
      <c r="BJ2726">
        <v>1478</v>
      </c>
      <c r="BK2726">
        <v>1070</v>
      </c>
      <c r="BL2726">
        <v>1246</v>
      </c>
      <c r="BM2726">
        <v>902</v>
      </c>
      <c r="BN2726">
        <v>1022</v>
      </c>
      <c r="BO2726">
        <v>934</v>
      </c>
      <c r="BP2726">
        <v>1014</v>
      </c>
      <c r="BQ2726">
        <v>1126</v>
      </c>
      <c r="BU2726" s="3">
        <f t="shared" si="17625"/>
        <v>1045.2941176470588</v>
      </c>
      <c r="BV2726">
        <f t="shared" ref="BV2726" si="17860">AVEDEV(B2726:BT2726)</f>
        <v>118.76124567474047</v>
      </c>
      <c r="BW2726">
        <f t="shared" si="17627"/>
        <v>1030</v>
      </c>
      <c r="CE2726" s="2">
        <f t="shared" ref="CE2726" si="17861">(BW2726-BW2724)</f>
        <v>-16</v>
      </c>
      <c r="CF2726" s="2"/>
      <c r="CH2726" s="1">
        <f t="shared" ref="CH2726" si="17862">BW2726-1024</f>
        <v>6</v>
      </c>
    </row>
    <row r="2727" spans="1:89">
      <c r="A2727" t="s">
        <v>3</v>
      </c>
      <c r="B2727">
        <v>2494</v>
      </c>
      <c r="C2727">
        <v>2294</v>
      </c>
      <c r="D2727">
        <v>3014</v>
      </c>
      <c r="E2727">
        <v>3118</v>
      </c>
      <c r="F2727">
        <v>3222</v>
      </c>
      <c r="G2727">
        <v>3206</v>
      </c>
      <c r="H2727">
        <v>2902</v>
      </c>
      <c r="I2727">
        <v>3558</v>
      </c>
      <c r="J2727">
        <v>2646</v>
      </c>
      <c r="K2727">
        <v>3126</v>
      </c>
      <c r="L2727">
        <v>2878</v>
      </c>
      <c r="M2727">
        <v>3126</v>
      </c>
      <c r="N2727">
        <v>3038</v>
      </c>
      <c r="O2727">
        <v>3270</v>
      </c>
      <c r="P2727">
        <v>2590</v>
      </c>
      <c r="Q2727">
        <v>2590</v>
      </c>
      <c r="R2727">
        <v>3334</v>
      </c>
      <c r="S2727">
        <v>3174</v>
      </c>
      <c r="T2727">
        <v>3222</v>
      </c>
      <c r="U2727">
        <v>2838</v>
      </c>
      <c r="V2727">
        <v>3742</v>
      </c>
      <c r="W2727">
        <v>2038</v>
      </c>
      <c r="X2727">
        <v>3118</v>
      </c>
      <c r="Y2727">
        <v>2718</v>
      </c>
      <c r="Z2727">
        <v>2790</v>
      </c>
      <c r="AA2727">
        <v>2946</v>
      </c>
      <c r="AB2727">
        <v>3678</v>
      </c>
      <c r="AC2727">
        <v>2934</v>
      </c>
      <c r="AD2727">
        <v>2854</v>
      </c>
      <c r="AE2727">
        <v>2814</v>
      </c>
      <c r="AF2727">
        <v>3374</v>
      </c>
      <c r="AG2727">
        <v>2670</v>
      </c>
      <c r="AH2727">
        <v>3318</v>
      </c>
      <c r="AI2727">
        <v>3166</v>
      </c>
      <c r="AJ2727">
        <v>3206</v>
      </c>
      <c r="AK2727">
        <v>2190</v>
      </c>
      <c r="AL2727">
        <v>3422</v>
      </c>
      <c r="AM2727">
        <v>3102</v>
      </c>
      <c r="AN2727">
        <v>2494</v>
      </c>
      <c r="AO2727">
        <v>2534</v>
      </c>
      <c r="AP2727">
        <v>2894</v>
      </c>
      <c r="AQ2727">
        <v>2886</v>
      </c>
      <c r="AR2727">
        <v>3270</v>
      </c>
      <c r="AS2727">
        <v>2990</v>
      </c>
      <c r="AT2727">
        <v>2998</v>
      </c>
      <c r="AU2727">
        <v>2974</v>
      </c>
      <c r="AV2727">
        <v>2582</v>
      </c>
      <c r="AW2727">
        <v>2870</v>
      </c>
      <c r="AX2727">
        <v>3078</v>
      </c>
      <c r="AY2727">
        <v>2726</v>
      </c>
      <c r="AZ2727">
        <v>2934</v>
      </c>
      <c r="BA2727">
        <v>2390</v>
      </c>
      <c r="BB2727">
        <v>3198</v>
      </c>
      <c r="BC2727">
        <v>3158</v>
      </c>
      <c r="BD2727">
        <v>2814</v>
      </c>
      <c r="BE2727">
        <v>2006</v>
      </c>
      <c r="BF2727">
        <v>2294</v>
      </c>
      <c r="BG2727">
        <v>3390</v>
      </c>
      <c r="BH2727">
        <v>3582</v>
      </c>
      <c r="BI2727">
        <v>3494</v>
      </c>
      <c r="BJ2727">
        <v>2822</v>
      </c>
      <c r="BK2727">
        <v>2894</v>
      </c>
      <c r="BL2727">
        <v>2774</v>
      </c>
      <c r="BM2727">
        <v>2846</v>
      </c>
      <c r="BN2727">
        <v>2774</v>
      </c>
      <c r="BO2727">
        <v>2798</v>
      </c>
      <c r="BP2727">
        <v>2806</v>
      </c>
      <c r="BQ2727">
        <v>3006</v>
      </c>
      <c r="BU2727" s="3">
        <f t="shared" si="17625"/>
        <v>2941.1176470588234</v>
      </c>
      <c r="BV2727">
        <f t="shared" ref="BV2727" si="17863">AVEDEV(B2727:BT2727)/BX2727</f>
        <v>98.720389515122804</v>
      </c>
      <c r="BW2727">
        <f t="shared" si="17627"/>
        <v>2934</v>
      </c>
      <c r="BX2727">
        <f t="shared" ref="BX2727" si="17864">BW2727/BW2726</f>
        <v>2.8485436893203882</v>
      </c>
      <c r="BY2727">
        <f t="shared" ref="BY2727" si="17865">BW2727-1024</f>
        <v>1910</v>
      </c>
      <c r="BZ2727">
        <f t="shared" ref="BZ2727" si="17866">BW2727-BW2726</f>
        <v>1904</v>
      </c>
      <c r="CA2727">
        <f t="shared" ref="CA2727" si="17867">BW2727/(BW2726/1062)-1062</f>
        <v>1963.1533980582522</v>
      </c>
      <c r="CB2727">
        <f t="shared" ref="CB2727:CD2727" si="17868">ABS(BY2727-BY2725)</f>
        <v>108</v>
      </c>
      <c r="CC2727">
        <f t="shared" si="17868"/>
        <v>124</v>
      </c>
      <c r="CD2727">
        <f t="shared" si="17868"/>
        <v>155.92586459744916</v>
      </c>
      <c r="CE2727" s="2"/>
      <c r="CF2727" s="2">
        <f t="shared" ref="CF2727" si="17869">BW2727-BW2725</f>
        <v>108</v>
      </c>
      <c r="CG2727">
        <f t="shared" ref="CG2727" si="17870">BW2727-1024</f>
        <v>1910</v>
      </c>
      <c r="CH2727" s="1">
        <f t="shared" ref="CH2727" si="17871">CG2727-1700</f>
        <v>210</v>
      </c>
      <c r="CI2727">
        <f t="shared" ref="CI2727" si="17872">CH2727-CH2726</f>
        <v>204</v>
      </c>
      <c r="CJ2727">
        <f t="shared" ref="CJ2727" si="17873">CH2727-(CH2726*2.5*BW2726/1024)</f>
        <v>194.912109375</v>
      </c>
      <c r="CK2727">
        <f t="shared" ref="CK2727" si="17874">BW2727-(BW2726*BW2726/1024)</f>
        <v>1897.96484375</v>
      </c>
    </row>
    <row r="2728" spans="1:89">
      <c r="A2728" t="s">
        <v>2</v>
      </c>
      <c r="B2728">
        <v>1022</v>
      </c>
      <c r="C2728">
        <v>982</v>
      </c>
      <c r="D2728">
        <v>1870</v>
      </c>
      <c r="E2728">
        <v>1278</v>
      </c>
      <c r="F2728">
        <v>1174</v>
      </c>
      <c r="G2728">
        <v>1142</v>
      </c>
      <c r="H2728">
        <v>1086</v>
      </c>
      <c r="I2728">
        <v>990</v>
      </c>
      <c r="J2728">
        <v>734</v>
      </c>
      <c r="K2728">
        <v>1102</v>
      </c>
      <c r="L2728">
        <v>1086</v>
      </c>
      <c r="M2728">
        <v>1054</v>
      </c>
      <c r="N2728">
        <v>1142</v>
      </c>
      <c r="O2728">
        <v>1182</v>
      </c>
      <c r="P2728">
        <v>1230</v>
      </c>
      <c r="Q2728">
        <v>934</v>
      </c>
      <c r="R2728">
        <v>974</v>
      </c>
      <c r="S2728">
        <v>1006</v>
      </c>
      <c r="T2728">
        <v>830</v>
      </c>
      <c r="U2728">
        <v>918</v>
      </c>
      <c r="V2728">
        <v>1134</v>
      </c>
      <c r="W2728">
        <v>1078</v>
      </c>
      <c r="X2728">
        <v>966</v>
      </c>
      <c r="Y2728">
        <v>1182</v>
      </c>
      <c r="Z2728">
        <v>990</v>
      </c>
      <c r="AA2728">
        <v>894</v>
      </c>
      <c r="AB2728">
        <v>1102</v>
      </c>
      <c r="AC2728">
        <v>870</v>
      </c>
      <c r="AD2728">
        <v>1038</v>
      </c>
      <c r="AE2728">
        <v>1678</v>
      </c>
      <c r="AF2728">
        <v>1086</v>
      </c>
      <c r="AG2728">
        <v>902</v>
      </c>
      <c r="AH2728">
        <v>838</v>
      </c>
      <c r="AI2728">
        <v>854</v>
      </c>
      <c r="AJ2728">
        <v>974</v>
      </c>
      <c r="AK2728">
        <v>1150</v>
      </c>
      <c r="AL2728">
        <v>1254</v>
      </c>
      <c r="AM2728">
        <v>830</v>
      </c>
      <c r="AN2728">
        <v>1198</v>
      </c>
      <c r="AO2728">
        <v>486</v>
      </c>
      <c r="AP2728">
        <v>1126</v>
      </c>
      <c r="AQ2728">
        <v>1206</v>
      </c>
      <c r="AR2728">
        <v>1342</v>
      </c>
      <c r="AS2728">
        <v>926</v>
      </c>
      <c r="AT2728">
        <v>1254</v>
      </c>
      <c r="AU2728">
        <v>1102</v>
      </c>
      <c r="AV2728">
        <v>1014</v>
      </c>
      <c r="AW2728">
        <v>1910</v>
      </c>
      <c r="AX2728">
        <v>886</v>
      </c>
      <c r="AY2728">
        <v>1062</v>
      </c>
      <c r="AZ2728">
        <v>886</v>
      </c>
      <c r="BA2728">
        <v>1286</v>
      </c>
      <c r="BB2728">
        <v>1294</v>
      </c>
      <c r="BC2728">
        <v>1062</v>
      </c>
      <c r="BD2728">
        <v>918</v>
      </c>
      <c r="BE2728">
        <v>950</v>
      </c>
      <c r="BF2728">
        <v>894</v>
      </c>
      <c r="BG2728">
        <v>1022</v>
      </c>
      <c r="BH2728">
        <v>1038</v>
      </c>
      <c r="BI2728">
        <v>1142</v>
      </c>
      <c r="BJ2728">
        <v>998</v>
      </c>
      <c r="BK2728">
        <v>910</v>
      </c>
      <c r="BL2728">
        <v>1046</v>
      </c>
      <c r="BM2728">
        <v>1302</v>
      </c>
      <c r="BN2728">
        <v>1158</v>
      </c>
      <c r="BO2728">
        <v>1182</v>
      </c>
      <c r="BP2728">
        <v>1110</v>
      </c>
      <c r="BQ2728">
        <v>894</v>
      </c>
      <c r="BU2728" s="3">
        <f t="shared" si="17625"/>
        <v>1075.8823529411766</v>
      </c>
      <c r="BV2728">
        <f t="shared" ref="BV2728" si="17875">AVEDEV(B2728:BT2728)</f>
        <v>151.16955017301038</v>
      </c>
      <c r="BW2728">
        <f t="shared" si="17627"/>
        <v>1058</v>
      </c>
      <c r="CE2728" s="1">
        <f>(BW2728-BW2726)</f>
        <v>28</v>
      </c>
      <c r="CF2728" s="1"/>
      <c r="CH2728" s="2">
        <f t="shared" si="17640"/>
        <v>34</v>
      </c>
    </row>
    <row r="2729" spans="1:89">
      <c r="A2729" t="s">
        <v>3</v>
      </c>
      <c r="B2729">
        <v>2918</v>
      </c>
      <c r="C2729">
        <v>2454</v>
      </c>
      <c r="D2729">
        <v>2550</v>
      </c>
      <c r="E2729">
        <v>3246</v>
      </c>
      <c r="F2729">
        <v>3094</v>
      </c>
      <c r="G2729">
        <v>2190</v>
      </c>
      <c r="H2729">
        <v>3094</v>
      </c>
      <c r="I2729">
        <v>3246</v>
      </c>
      <c r="J2729">
        <v>2286</v>
      </c>
      <c r="K2729">
        <v>2270</v>
      </c>
      <c r="L2729">
        <v>2270</v>
      </c>
      <c r="M2729">
        <v>2406</v>
      </c>
      <c r="N2729">
        <v>2326</v>
      </c>
      <c r="O2729">
        <v>2934</v>
      </c>
      <c r="P2729">
        <v>2502</v>
      </c>
      <c r="Q2729">
        <v>2942</v>
      </c>
      <c r="R2729">
        <v>2078</v>
      </c>
      <c r="S2729">
        <v>2958</v>
      </c>
      <c r="T2729">
        <v>2654</v>
      </c>
      <c r="U2729">
        <v>3230</v>
      </c>
      <c r="V2729">
        <v>3254</v>
      </c>
      <c r="W2729">
        <v>2350</v>
      </c>
      <c r="X2729">
        <v>2886</v>
      </c>
      <c r="Y2729">
        <v>2270</v>
      </c>
      <c r="Z2729">
        <v>2926</v>
      </c>
      <c r="AA2729">
        <v>2670</v>
      </c>
      <c r="AB2729">
        <v>2222</v>
      </c>
      <c r="AC2729">
        <v>2166</v>
      </c>
      <c r="AD2729">
        <v>3014</v>
      </c>
      <c r="AE2729">
        <v>2766</v>
      </c>
      <c r="AF2729">
        <v>2846</v>
      </c>
      <c r="AG2729">
        <v>3262</v>
      </c>
      <c r="AH2729">
        <v>3198</v>
      </c>
      <c r="AI2729">
        <v>2886</v>
      </c>
      <c r="AJ2729">
        <v>3094</v>
      </c>
      <c r="AK2729">
        <v>3094</v>
      </c>
      <c r="AL2729">
        <v>2150</v>
      </c>
      <c r="AM2729">
        <v>3214</v>
      </c>
      <c r="AN2729">
        <v>2510</v>
      </c>
      <c r="AO2729">
        <v>2854</v>
      </c>
      <c r="AP2729">
        <v>2486</v>
      </c>
      <c r="AQ2729">
        <v>2838</v>
      </c>
      <c r="AR2729">
        <v>3182</v>
      </c>
      <c r="AS2729">
        <v>2518</v>
      </c>
      <c r="AT2729">
        <v>2774</v>
      </c>
      <c r="AU2729">
        <v>2918</v>
      </c>
      <c r="AV2729">
        <v>2806</v>
      </c>
      <c r="AW2729">
        <v>2718</v>
      </c>
      <c r="AX2729">
        <v>2590</v>
      </c>
      <c r="AY2729">
        <v>2846</v>
      </c>
      <c r="AZ2729">
        <v>2854</v>
      </c>
      <c r="BA2729">
        <v>2710</v>
      </c>
      <c r="BB2729">
        <v>2958</v>
      </c>
      <c r="BC2729">
        <v>2806</v>
      </c>
      <c r="BD2729">
        <v>2670</v>
      </c>
      <c r="BE2729">
        <v>2782</v>
      </c>
      <c r="BF2729">
        <v>1998</v>
      </c>
      <c r="BG2729">
        <v>2862</v>
      </c>
      <c r="BH2729">
        <v>3102</v>
      </c>
      <c r="BI2729">
        <v>2726</v>
      </c>
      <c r="BJ2729">
        <v>2070</v>
      </c>
      <c r="BK2729">
        <v>3582</v>
      </c>
      <c r="BL2729">
        <v>3246</v>
      </c>
      <c r="BM2729">
        <v>2670</v>
      </c>
      <c r="BN2729">
        <v>3006</v>
      </c>
      <c r="BO2729">
        <v>2782</v>
      </c>
      <c r="BP2729">
        <v>2598</v>
      </c>
      <c r="BQ2729">
        <v>2134</v>
      </c>
      <c r="BU2729" s="3">
        <f t="shared" si="17625"/>
        <v>2742.8235294117649</v>
      </c>
      <c r="BV2729">
        <f t="shared" ref="BV2729" si="17876">AVEDEV(B2729:BT2729)/BX2729</f>
        <v>112.18285847329788</v>
      </c>
      <c r="BW2729">
        <f t="shared" si="17627"/>
        <v>2794</v>
      </c>
      <c r="BX2729">
        <f t="shared" ref="BX2729" si="17877">BW2729/BW2728</f>
        <v>2.6408317580340266</v>
      </c>
      <c r="BY2729">
        <f t="shared" ref="BY2729" si="17878">BW2729-1024</f>
        <v>1770</v>
      </c>
      <c r="BZ2729">
        <f t="shared" ref="BZ2729" si="17879">BW2729-BW2728</f>
        <v>1736</v>
      </c>
      <c r="CA2729">
        <f t="shared" ref="CA2729" si="17880">BW2729/(BW2728/1062)-1062</f>
        <v>1742.5633270321364</v>
      </c>
      <c r="CB2729">
        <f t="shared" ref="CB2729:CD2729" si="17881">ABS(BY2729-BY2727)</f>
        <v>140</v>
      </c>
      <c r="CC2729">
        <f t="shared" si="17881"/>
        <v>168</v>
      </c>
      <c r="CD2729">
        <f t="shared" si="17881"/>
        <v>220.59007102611577</v>
      </c>
      <c r="CE2729" s="1"/>
      <c r="CF2729" s="1">
        <f>BW2729-BW2727</f>
        <v>-140</v>
      </c>
      <c r="CG2729">
        <f t="shared" ref="CG2729" si="17882">BW2729-1024</f>
        <v>1770</v>
      </c>
      <c r="CH2729" s="2">
        <f t="shared" si="17674"/>
        <v>70</v>
      </c>
      <c r="CI2729">
        <f t="shared" ref="CI2729" si="17883">CH2729-CH2728</f>
        <v>36</v>
      </c>
      <c r="CJ2729">
        <f t="shared" ref="CJ2729" si="17884">CH2729-(CH2728*2.5*BW2728/1024)</f>
        <v>-17.822265625</v>
      </c>
      <c r="CK2729">
        <f t="shared" ref="CK2729" si="17885">BW2729-(BW2728*BW2728/1024)</f>
        <v>1700.87109375</v>
      </c>
    </row>
    <row r="2730" spans="1:89">
      <c r="A2730" t="s">
        <v>2</v>
      </c>
      <c r="B2730">
        <v>1054</v>
      </c>
      <c r="C2730">
        <v>1046</v>
      </c>
      <c r="D2730">
        <v>1222</v>
      </c>
      <c r="E2730">
        <v>734</v>
      </c>
      <c r="F2730">
        <v>1190</v>
      </c>
      <c r="G2730">
        <v>1006</v>
      </c>
      <c r="H2730">
        <v>966</v>
      </c>
      <c r="I2730">
        <v>926</v>
      </c>
      <c r="J2730">
        <v>966</v>
      </c>
      <c r="K2730">
        <v>886</v>
      </c>
      <c r="L2730">
        <v>1270</v>
      </c>
      <c r="M2730">
        <v>1022</v>
      </c>
      <c r="N2730">
        <v>990</v>
      </c>
      <c r="O2730">
        <v>982</v>
      </c>
      <c r="P2730">
        <v>806</v>
      </c>
      <c r="Q2730">
        <v>1214</v>
      </c>
      <c r="R2730">
        <v>1086</v>
      </c>
      <c r="S2730">
        <v>1102</v>
      </c>
      <c r="T2730">
        <v>1022</v>
      </c>
      <c r="U2730">
        <v>870</v>
      </c>
      <c r="V2730">
        <v>1102</v>
      </c>
      <c r="W2730">
        <v>790</v>
      </c>
      <c r="X2730">
        <v>1094</v>
      </c>
      <c r="Y2730">
        <v>1054</v>
      </c>
      <c r="Z2730">
        <v>798</v>
      </c>
      <c r="AA2730">
        <v>1086</v>
      </c>
      <c r="AB2730">
        <v>1246</v>
      </c>
      <c r="AC2730">
        <v>870</v>
      </c>
      <c r="AD2730">
        <v>614</v>
      </c>
      <c r="AE2730">
        <v>1542</v>
      </c>
      <c r="AF2730">
        <v>1062</v>
      </c>
      <c r="AG2730">
        <v>1054</v>
      </c>
      <c r="AH2730">
        <v>974</v>
      </c>
      <c r="AI2730">
        <v>1430</v>
      </c>
      <c r="AJ2730">
        <v>1070</v>
      </c>
      <c r="AK2730">
        <v>1294</v>
      </c>
      <c r="AL2730">
        <v>1078</v>
      </c>
      <c r="AM2730">
        <v>1102</v>
      </c>
      <c r="AN2730">
        <v>926</v>
      </c>
      <c r="AO2730">
        <v>926</v>
      </c>
      <c r="AP2730">
        <v>990</v>
      </c>
      <c r="AQ2730">
        <v>1302</v>
      </c>
      <c r="AR2730">
        <v>854</v>
      </c>
      <c r="AS2730">
        <v>982</v>
      </c>
      <c r="AT2730">
        <v>926</v>
      </c>
      <c r="AU2730">
        <v>1310</v>
      </c>
      <c r="AV2730">
        <v>934</v>
      </c>
      <c r="AW2730">
        <v>1038</v>
      </c>
      <c r="AX2730">
        <v>726</v>
      </c>
      <c r="AY2730">
        <v>982</v>
      </c>
      <c r="AZ2730">
        <v>710</v>
      </c>
      <c r="BA2730">
        <v>1102</v>
      </c>
      <c r="BB2730">
        <v>1142</v>
      </c>
      <c r="BC2730">
        <v>1222</v>
      </c>
      <c r="BD2730">
        <v>1214</v>
      </c>
      <c r="BE2730">
        <v>1014</v>
      </c>
      <c r="BF2730">
        <v>1022</v>
      </c>
      <c r="BG2730">
        <v>1230</v>
      </c>
      <c r="BH2730">
        <v>1198</v>
      </c>
      <c r="BI2730">
        <v>1022</v>
      </c>
      <c r="BJ2730">
        <v>862</v>
      </c>
      <c r="BK2730">
        <v>1190</v>
      </c>
      <c r="BL2730">
        <v>982</v>
      </c>
      <c r="BM2730">
        <v>798</v>
      </c>
      <c r="BN2730">
        <v>1006</v>
      </c>
      <c r="BO2730">
        <v>1110</v>
      </c>
      <c r="BP2730">
        <v>878</v>
      </c>
      <c r="BQ2730">
        <v>1070</v>
      </c>
      <c r="BU2730" s="3">
        <f t="shared" si="17625"/>
        <v>1033.6470588235295</v>
      </c>
      <c r="BV2730">
        <f t="shared" ref="BV2730" si="17886">AVEDEV(B2730:BT2730)</f>
        <v>129.87197231833912</v>
      </c>
      <c r="BW2730">
        <f t="shared" si="17627"/>
        <v>1022</v>
      </c>
      <c r="CE2730" s="2">
        <f t="shared" ref="CE2730" si="17887">(BW2730-BW2728)</f>
        <v>-36</v>
      </c>
      <c r="CF2730" s="2"/>
      <c r="CH2730" s="1">
        <f t="shared" ref="CH2730" si="17888">BW2730-1024</f>
        <v>-2</v>
      </c>
    </row>
    <row r="2731" spans="1:89">
      <c r="A2731" t="s">
        <v>3</v>
      </c>
      <c r="B2731">
        <v>3022</v>
      </c>
      <c r="C2731">
        <v>2190</v>
      </c>
      <c r="D2731">
        <v>2670</v>
      </c>
      <c r="E2731">
        <v>2550</v>
      </c>
      <c r="F2731">
        <v>3238</v>
      </c>
      <c r="G2731">
        <v>2902</v>
      </c>
      <c r="H2731">
        <v>3750</v>
      </c>
      <c r="I2731">
        <v>2702</v>
      </c>
      <c r="J2731">
        <v>1702</v>
      </c>
      <c r="K2731">
        <v>2966</v>
      </c>
      <c r="L2731">
        <v>2542</v>
      </c>
      <c r="M2731">
        <v>2406</v>
      </c>
      <c r="N2731">
        <v>2726</v>
      </c>
      <c r="O2731">
        <v>2718</v>
      </c>
      <c r="P2731">
        <v>2230</v>
      </c>
      <c r="Q2731">
        <v>2750</v>
      </c>
      <c r="R2731">
        <v>3606</v>
      </c>
      <c r="S2731">
        <v>3142</v>
      </c>
      <c r="T2731">
        <v>2414</v>
      </c>
      <c r="U2731">
        <v>2662</v>
      </c>
      <c r="V2731">
        <v>2726</v>
      </c>
      <c r="W2731">
        <v>2878</v>
      </c>
      <c r="X2731">
        <v>3462</v>
      </c>
      <c r="Y2731">
        <v>2374</v>
      </c>
      <c r="Z2731">
        <v>2774</v>
      </c>
      <c r="AA2731">
        <v>3070</v>
      </c>
      <c r="AB2731">
        <v>2214</v>
      </c>
      <c r="AC2731">
        <v>2462</v>
      </c>
      <c r="AD2731">
        <v>3278</v>
      </c>
      <c r="AE2731">
        <v>3078</v>
      </c>
      <c r="AF2731">
        <v>2966</v>
      </c>
      <c r="AG2731">
        <v>3038</v>
      </c>
      <c r="AH2731">
        <v>3078</v>
      </c>
      <c r="AI2731">
        <v>2790</v>
      </c>
      <c r="AJ2731">
        <v>2670</v>
      </c>
      <c r="AK2731">
        <v>2326</v>
      </c>
      <c r="AL2731">
        <v>3262</v>
      </c>
      <c r="AM2731">
        <v>2806</v>
      </c>
      <c r="AN2731">
        <v>2854</v>
      </c>
      <c r="AO2731">
        <v>2686</v>
      </c>
      <c r="AP2731">
        <v>1702</v>
      </c>
      <c r="AQ2731">
        <v>3358</v>
      </c>
      <c r="AR2731">
        <v>2998</v>
      </c>
      <c r="AS2731">
        <v>2302</v>
      </c>
      <c r="AT2731">
        <v>2526</v>
      </c>
      <c r="AU2731">
        <v>2334</v>
      </c>
      <c r="AV2731">
        <v>2574</v>
      </c>
      <c r="AW2731">
        <v>2526</v>
      </c>
      <c r="AX2731">
        <v>3294</v>
      </c>
      <c r="AY2731">
        <v>3174</v>
      </c>
      <c r="AZ2731">
        <v>2550</v>
      </c>
      <c r="BA2731">
        <v>2542</v>
      </c>
      <c r="BB2731">
        <v>2806</v>
      </c>
      <c r="BC2731">
        <v>3294</v>
      </c>
      <c r="BD2731">
        <v>2822</v>
      </c>
      <c r="BE2731">
        <v>2606</v>
      </c>
      <c r="BF2731">
        <v>2414</v>
      </c>
      <c r="BG2731">
        <v>3054</v>
      </c>
      <c r="BH2731">
        <v>2846</v>
      </c>
      <c r="BI2731">
        <v>2518</v>
      </c>
      <c r="BJ2731">
        <v>2374</v>
      </c>
      <c r="BK2731">
        <v>2518</v>
      </c>
      <c r="BL2731">
        <v>2918</v>
      </c>
      <c r="BM2731">
        <v>2678</v>
      </c>
      <c r="BN2731">
        <v>2302</v>
      </c>
      <c r="BO2731">
        <v>3534</v>
      </c>
      <c r="BP2731">
        <v>2614</v>
      </c>
      <c r="BQ2731">
        <v>2822</v>
      </c>
      <c r="BU2731" s="3">
        <f t="shared" si="17625"/>
        <v>2760</v>
      </c>
      <c r="BV2731">
        <f t="shared" ref="BV2731" si="17889">AVEDEV(B2731:BT2731)/BX2731</f>
        <v>116.44210435458115</v>
      </c>
      <c r="BW2731">
        <f t="shared" si="17627"/>
        <v>2726</v>
      </c>
      <c r="BX2731">
        <f t="shared" ref="BX2731" si="17890">BW2731/BW2730</f>
        <v>2.6673189823874757</v>
      </c>
      <c r="BY2731">
        <f t="shared" ref="BY2731" si="17891">BW2731-1024</f>
        <v>1702</v>
      </c>
      <c r="BZ2731">
        <f t="shared" ref="BZ2731" si="17892">BW2731-BW2730</f>
        <v>1704</v>
      </c>
      <c r="CA2731">
        <f t="shared" ref="CA2731" si="17893">BW2731/(BW2730/1062)-1062</f>
        <v>1770.6927592954989</v>
      </c>
      <c r="CB2731">
        <f t="shared" ref="CB2731:CD2731" si="17894">ABS(BY2731-BY2729)</f>
        <v>68</v>
      </c>
      <c r="CC2731">
        <f t="shared" si="17894"/>
        <v>32</v>
      </c>
      <c r="CD2731">
        <f t="shared" si="17894"/>
        <v>28.12943226336256</v>
      </c>
      <c r="CE2731" s="2"/>
      <c r="CF2731" s="2">
        <f t="shared" ref="CF2731" si="17895">BW2731-BW2729</f>
        <v>-68</v>
      </c>
      <c r="CG2731">
        <f t="shared" ref="CG2731" si="17896">BW2731-1024</f>
        <v>1702</v>
      </c>
      <c r="CH2731" s="1">
        <f t="shared" ref="CH2731" si="17897">CG2731-1700</f>
        <v>2</v>
      </c>
      <c r="CI2731">
        <f t="shared" ref="CI2731" si="17898">CH2731-CH2730</f>
        <v>4</v>
      </c>
      <c r="CJ2731">
        <f t="shared" ref="CJ2731" si="17899">CH2731-(CH2730*2.5*BW2730/1024)</f>
        <v>6.990234375</v>
      </c>
      <c r="CK2731">
        <f t="shared" ref="CK2731" si="17900">BW2731-(BW2730*BW2730/1024)</f>
        <v>1705.99609375</v>
      </c>
    </row>
    <row r="2732" spans="1:89">
      <c r="A2732" t="s">
        <v>2</v>
      </c>
      <c r="B2732">
        <v>1158</v>
      </c>
      <c r="C2732">
        <v>1014</v>
      </c>
      <c r="D2732">
        <v>910</v>
      </c>
      <c r="E2732">
        <v>910</v>
      </c>
      <c r="F2732">
        <v>1206</v>
      </c>
      <c r="G2732">
        <v>894</v>
      </c>
      <c r="H2732">
        <v>838</v>
      </c>
      <c r="I2732">
        <v>1158</v>
      </c>
      <c r="J2732">
        <v>870</v>
      </c>
      <c r="K2732">
        <v>902</v>
      </c>
      <c r="L2732">
        <v>1422</v>
      </c>
      <c r="M2732">
        <v>1006</v>
      </c>
      <c r="N2732">
        <v>990</v>
      </c>
      <c r="O2732">
        <v>1046</v>
      </c>
      <c r="P2732">
        <v>966</v>
      </c>
      <c r="Q2732">
        <v>1046</v>
      </c>
      <c r="R2732">
        <v>1174</v>
      </c>
      <c r="S2732">
        <v>758</v>
      </c>
      <c r="T2732">
        <v>1006</v>
      </c>
      <c r="U2732">
        <v>1214</v>
      </c>
      <c r="V2732">
        <v>782</v>
      </c>
      <c r="W2732">
        <v>1222</v>
      </c>
      <c r="X2732">
        <v>1046</v>
      </c>
      <c r="Y2732">
        <v>1182</v>
      </c>
      <c r="Z2732">
        <v>1022</v>
      </c>
      <c r="AA2732">
        <v>1078</v>
      </c>
      <c r="AB2732">
        <v>1214</v>
      </c>
      <c r="AC2732">
        <v>1126</v>
      </c>
      <c r="AD2732">
        <v>966</v>
      </c>
      <c r="AE2732">
        <v>694</v>
      </c>
      <c r="AF2732">
        <v>886</v>
      </c>
      <c r="AG2732">
        <v>1310</v>
      </c>
      <c r="AH2732">
        <v>1078</v>
      </c>
      <c r="AI2732">
        <v>1062</v>
      </c>
      <c r="AJ2732">
        <v>894</v>
      </c>
      <c r="AK2732">
        <v>1174</v>
      </c>
      <c r="AL2732">
        <v>886</v>
      </c>
      <c r="AM2732">
        <v>646</v>
      </c>
      <c r="AN2732">
        <v>926</v>
      </c>
      <c r="AO2732">
        <v>918</v>
      </c>
      <c r="AP2732">
        <v>718</v>
      </c>
      <c r="AQ2732">
        <v>918</v>
      </c>
      <c r="AR2732">
        <v>1070</v>
      </c>
      <c r="AS2732">
        <v>950</v>
      </c>
      <c r="AT2732">
        <v>1222</v>
      </c>
      <c r="AU2732">
        <v>846</v>
      </c>
      <c r="AV2732">
        <v>998</v>
      </c>
      <c r="AW2732">
        <v>1126</v>
      </c>
      <c r="AX2732">
        <v>1126</v>
      </c>
      <c r="AY2732">
        <v>942</v>
      </c>
      <c r="AZ2732">
        <v>998</v>
      </c>
      <c r="BA2732">
        <v>1158</v>
      </c>
      <c r="BB2732">
        <v>1254</v>
      </c>
      <c r="BC2732">
        <v>958</v>
      </c>
      <c r="BD2732">
        <v>1126</v>
      </c>
      <c r="BE2732">
        <v>886</v>
      </c>
      <c r="BF2732">
        <v>1174</v>
      </c>
      <c r="BG2732">
        <v>998</v>
      </c>
      <c r="BH2732">
        <v>950</v>
      </c>
      <c r="BI2732">
        <v>1374</v>
      </c>
      <c r="BJ2732">
        <v>1182</v>
      </c>
      <c r="BK2732">
        <v>1086</v>
      </c>
      <c r="BL2732">
        <v>1318</v>
      </c>
      <c r="BM2732">
        <v>1078</v>
      </c>
      <c r="BN2732">
        <v>894</v>
      </c>
      <c r="BO2732">
        <v>902</v>
      </c>
      <c r="BP2732">
        <v>1102</v>
      </c>
      <c r="BQ2732">
        <v>718</v>
      </c>
      <c r="BU2732" s="3">
        <f t="shared" si="17625"/>
        <v>1024.5882352941176</v>
      </c>
      <c r="BV2732">
        <f t="shared" ref="BV2732" si="17901">AVEDEV(B2732:BT2732)</f>
        <v>133.09342560553631</v>
      </c>
      <c r="BW2732">
        <f t="shared" si="17627"/>
        <v>1010</v>
      </c>
      <c r="CE2732" s="1">
        <f>(BW2732-BW2730)</f>
        <v>-12</v>
      </c>
      <c r="CF2732" s="1"/>
      <c r="CH2732" s="2">
        <f t="shared" si="17640"/>
        <v>-14</v>
      </c>
    </row>
    <row r="2733" spans="1:89">
      <c r="A2733" t="s">
        <v>3</v>
      </c>
      <c r="B2733">
        <v>2246</v>
      </c>
      <c r="C2733">
        <v>2294</v>
      </c>
      <c r="D2733">
        <v>3134</v>
      </c>
      <c r="E2733">
        <v>3062</v>
      </c>
      <c r="F2733">
        <v>2582</v>
      </c>
      <c r="G2733">
        <v>2870</v>
      </c>
      <c r="H2733">
        <v>3126</v>
      </c>
      <c r="I2733">
        <v>2350</v>
      </c>
      <c r="J2733">
        <v>2686</v>
      </c>
      <c r="K2733">
        <v>3350</v>
      </c>
      <c r="L2733">
        <v>2606</v>
      </c>
      <c r="M2733">
        <v>2862</v>
      </c>
      <c r="N2733">
        <v>3070</v>
      </c>
      <c r="O2733">
        <v>2742</v>
      </c>
      <c r="P2733">
        <v>2830</v>
      </c>
      <c r="Q2733">
        <v>2966</v>
      </c>
      <c r="R2733">
        <v>2550</v>
      </c>
      <c r="S2733">
        <v>3206</v>
      </c>
      <c r="T2733">
        <v>3230</v>
      </c>
      <c r="U2733">
        <v>3454</v>
      </c>
      <c r="V2733">
        <v>2702</v>
      </c>
      <c r="W2733">
        <v>2870</v>
      </c>
      <c r="X2733">
        <v>2742</v>
      </c>
      <c r="Y2733">
        <v>2846</v>
      </c>
      <c r="Z2733">
        <v>2422</v>
      </c>
      <c r="AA2733">
        <v>2414</v>
      </c>
      <c r="AB2733">
        <v>2214</v>
      </c>
      <c r="AC2733">
        <v>2934</v>
      </c>
      <c r="AD2733">
        <v>2390</v>
      </c>
      <c r="AE2733">
        <v>3350</v>
      </c>
      <c r="AF2733">
        <v>3054</v>
      </c>
      <c r="AG2733">
        <v>2566</v>
      </c>
      <c r="AH2733">
        <v>2982</v>
      </c>
      <c r="AI2733">
        <v>2814</v>
      </c>
      <c r="AJ2733">
        <v>3566</v>
      </c>
      <c r="AK2733">
        <v>2350</v>
      </c>
      <c r="AL2733">
        <v>2094</v>
      </c>
      <c r="AM2733">
        <v>3158</v>
      </c>
      <c r="AN2733">
        <v>2830</v>
      </c>
      <c r="AO2733">
        <v>2902</v>
      </c>
      <c r="AP2733">
        <v>2246</v>
      </c>
      <c r="AQ2733">
        <v>2814</v>
      </c>
      <c r="AR2733">
        <v>2806</v>
      </c>
      <c r="AS2733">
        <v>2334</v>
      </c>
      <c r="AT2733">
        <v>2910</v>
      </c>
      <c r="AU2733">
        <v>2782</v>
      </c>
      <c r="AV2733">
        <v>2926</v>
      </c>
      <c r="AW2733">
        <v>3262</v>
      </c>
      <c r="AX2733">
        <v>2446</v>
      </c>
      <c r="AY2733">
        <v>3054</v>
      </c>
      <c r="AZ2733">
        <v>3214</v>
      </c>
      <c r="BA2733">
        <v>2798</v>
      </c>
      <c r="BB2733">
        <v>2902</v>
      </c>
      <c r="BC2733">
        <v>3054</v>
      </c>
      <c r="BD2733">
        <v>2990</v>
      </c>
      <c r="BE2733">
        <v>2862</v>
      </c>
      <c r="BF2733">
        <v>2814</v>
      </c>
      <c r="BG2733">
        <v>1846</v>
      </c>
      <c r="BH2733">
        <v>3294</v>
      </c>
      <c r="BI2733">
        <v>2862</v>
      </c>
      <c r="BJ2733">
        <v>2486</v>
      </c>
      <c r="BK2733">
        <v>2494</v>
      </c>
      <c r="BL2733">
        <v>2430</v>
      </c>
      <c r="BM2733">
        <v>2062</v>
      </c>
      <c r="BN2733">
        <v>3422</v>
      </c>
      <c r="BO2733">
        <v>2198</v>
      </c>
      <c r="BP2733">
        <v>2574</v>
      </c>
      <c r="BQ2733">
        <v>2958</v>
      </c>
      <c r="BU2733" s="3">
        <f t="shared" si="17625"/>
        <v>2783.1764705882351</v>
      </c>
      <c r="BV2733">
        <f t="shared" ref="BV2733" si="17902">AVEDEV(B2733:BT2733)/BX2733</f>
        <v>105.81740374387132</v>
      </c>
      <c r="BW2733">
        <f t="shared" si="17627"/>
        <v>2830</v>
      </c>
      <c r="BX2733">
        <f t="shared" ref="BX2733" si="17903">BW2733/BW2732</f>
        <v>2.8019801980198018</v>
      </c>
      <c r="BY2733">
        <f t="shared" ref="BY2733" si="17904">BW2733-1024</f>
        <v>1806</v>
      </c>
      <c r="BZ2733">
        <f t="shared" ref="BZ2733" si="17905">BW2733-BW2732</f>
        <v>1820</v>
      </c>
      <c r="CA2733">
        <f t="shared" ref="CA2733" si="17906">BW2733/(BW2732/1062)-1062</f>
        <v>1913.7029702970294</v>
      </c>
      <c r="CB2733">
        <f t="shared" ref="CB2733:CD2733" si="17907">ABS(BY2733-BY2731)</f>
        <v>104</v>
      </c>
      <c r="CC2733">
        <f t="shared" si="17907"/>
        <v>116</v>
      </c>
      <c r="CD2733">
        <f t="shared" si="17907"/>
        <v>143.01021100153048</v>
      </c>
      <c r="CE2733" s="1"/>
      <c r="CF2733" s="1">
        <f>BW2733-BW2731</f>
        <v>104</v>
      </c>
      <c r="CG2733">
        <f t="shared" ref="CG2733" si="17908">BW2733-1024</f>
        <v>1806</v>
      </c>
      <c r="CH2733" s="2">
        <f t="shared" si="17674"/>
        <v>106</v>
      </c>
      <c r="CI2733">
        <f t="shared" ref="CI2733" si="17909">CH2733-CH2732</f>
        <v>120</v>
      </c>
      <c r="CJ2733">
        <f t="shared" ref="CJ2733" si="17910">CH2733-(CH2732*2.5*BW2732/1024)</f>
        <v>140.521484375</v>
      </c>
      <c r="CK2733">
        <f t="shared" ref="CK2733" si="17911">BW2733-(BW2732*BW2732/1024)</f>
        <v>1833.80859375</v>
      </c>
    </row>
    <row r="2734" spans="1:89">
      <c r="A2734" t="s">
        <v>2</v>
      </c>
      <c r="B2734">
        <v>710</v>
      </c>
      <c r="C2734">
        <v>1166</v>
      </c>
      <c r="D2734">
        <v>1126</v>
      </c>
      <c r="E2734">
        <v>950</v>
      </c>
      <c r="F2734">
        <v>1022</v>
      </c>
      <c r="G2734">
        <v>1126</v>
      </c>
      <c r="H2734">
        <v>1230</v>
      </c>
      <c r="I2734">
        <v>974</v>
      </c>
      <c r="J2734">
        <v>1014</v>
      </c>
      <c r="K2734">
        <v>1230</v>
      </c>
      <c r="L2734">
        <v>942</v>
      </c>
      <c r="M2734">
        <v>1038</v>
      </c>
      <c r="N2734">
        <v>1006</v>
      </c>
      <c r="O2734">
        <v>982</v>
      </c>
      <c r="P2734">
        <v>1134</v>
      </c>
      <c r="Q2734">
        <v>1126</v>
      </c>
      <c r="R2734">
        <v>1118</v>
      </c>
      <c r="S2734">
        <v>1134</v>
      </c>
      <c r="T2734">
        <v>958</v>
      </c>
      <c r="U2734">
        <v>1078</v>
      </c>
      <c r="V2734">
        <v>918</v>
      </c>
      <c r="W2734">
        <v>1142</v>
      </c>
      <c r="X2734">
        <v>1102</v>
      </c>
      <c r="Y2734">
        <v>1230</v>
      </c>
      <c r="Z2734">
        <v>998</v>
      </c>
      <c r="AA2734">
        <v>934</v>
      </c>
      <c r="AB2734">
        <v>1238</v>
      </c>
      <c r="AC2734">
        <v>958</v>
      </c>
      <c r="AD2734">
        <v>1270</v>
      </c>
      <c r="AE2734">
        <v>782</v>
      </c>
      <c r="AF2734">
        <v>606</v>
      </c>
      <c r="AG2734">
        <v>846</v>
      </c>
      <c r="AH2734">
        <v>1086</v>
      </c>
      <c r="AI2734">
        <v>1014</v>
      </c>
      <c r="AJ2734">
        <v>814</v>
      </c>
      <c r="AK2734">
        <v>710</v>
      </c>
      <c r="AL2734">
        <v>1046</v>
      </c>
      <c r="AM2734">
        <v>1254</v>
      </c>
      <c r="AN2734">
        <v>782</v>
      </c>
      <c r="AO2734">
        <v>854</v>
      </c>
      <c r="AP2734">
        <v>750</v>
      </c>
      <c r="AQ2734">
        <v>1150</v>
      </c>
      <c r="AR2734">
        <v>1038</v>
      </c>
      <c r="AS2734">
        <v>1134</v>
      </c>
      <c r="AT2734">
        <v>1122</v>
      </c>
      <c r="AU2734">
        <v>990</v>
      </c>
      <c r="AV2734">
        <v>1110</v>
      </c>
      <c r="AW2734">
        <v>1150</v>
      </c>
      <c r="AX2734">
        <v>638</v>
      </c>
      <c r="AY2734">
        <v>1078</v>
      </c>
      <c r="AZ2734">
        <v>958</v>
      </c>
      <c r="BA2734">
        <v>1126</v>
      </c>
      <c r="BB2734">
        <v>1054</v>
      </c>
      <c r="BC2734">
        <v>814</v>
      </c>
      <c r="BD2734">
        <v>974</v>
      </c>
      <c r="BE2734">
        <v>934</v>
      </c>
      <c r="BF2734">
        <v>1110</v>
      </c>
      <c r="BG2734">
        <v>1038</v>
      </c>
      <c r="BH2734">
        <v>1070</v>
      </c>
      <c r="BI2734">
        <v>1110</v>
      </c>
      <c r="BJ2734">
        <v>1046</v>
      </c>
      <c r="BK2734">
        <v>878</v>
      </c>
      <c r="BL2734">
        <v>1094</v>
      </c>
      <c r="BM2734">
        <v>838</v>
      </c>
      <c r="BN2734">
        <v>1006</v>
      </c>
      <c r="BO2734">
        <v>1094</v>
      </c>
      <c r="BP2734">
        <v>1246</v>
      </c>
      <c r="BQ2734">
        <v>1118</v>
      </c>
      <c r="BU2734" s="3">
        <f t="shared" si="17625"/>
        <v>1019.3529411764706</v>
      </c>
      <c r="BV2734">
        <f t="shared" ref="BV2734" si="17912">AVEDEV(B2734:BT2734)</f>
        <v>119.07612456747407</v>
      </c>
      <c r="BW2734">
        <f t="shared" si="17627"/>
        <v>1042</v>
      </c>
      <c r="CE2734" s="2">
        <f t="shared" ref="CE2734" si="17913">(BW2734-BW2732)</f>
        <v>32</v>
      </c>
      <c r="CF2734" s="2"/>
      <c r="CH2734" s="1">
        <f t="shared" ref="CH2734" si="17914">BW2734-1024</f>
        <v>18</v>
      </c>
    </row>
    <row r="2735" spans="1:89">
      <c r="A2735" t="s">
        <v>3</v>
      </c>
      <c r="B2735">
        <v>2510</v>
      </c>
      <c r="C2735">
        <v>3166</v>
      </c>
      <c r="D2735">
        <v>2446</v>
      </c>
      <c r="E2735">
        <v>2310</v>
      </c>
      <c r="F2735">
        <v>2806</v>
      </c>
      <c r="G2735">
        <v>2894</v>
      </c>
      <c r="H2735">
        <v>1950</v>
      </c>
      <c r="I2735">
        <v>2926</v>
      </c>
      <c r="J2735">
        <v>3942</v>
      </c>
      <c r="K2735">
        <v>3406</v>
      </c>
      <c r="L2735">
        <v>1790</v>
      </c>
      <c r="M2735">
        <v>2262</v>
      </c>
      <c r="N2735">
        <v>2494</v>
      </c>
      <c r="O2735">
        <v>2950</v>
      </c>
      <c r="P2735">
        <v>2726</v>
      </c>
      <c r="Q2735">
        <v>2518</v>
      </c>
      <c r="R2735">
        <v>2566</v>
      </c>
      <c r="S2735">
        <v>2798</v>
      </c>
      <c r="T2735">
        <v>3470</v>
      </c>
      <c r="U2735">
        <v>2718</v>
      </c>
      <c r="V2735">
        <v>2750</v>
      </c>
      <c r="W2735">
        <v>2166</v>
      </c>
      <c r="X2735">
        <v>2614</v>
      </c>
      <c r="Y2735">
        <v>3030</v>
      </c>
      <c r="Z2735">
        <v>2494</v>
      </c>
      <c r="AA2735">
        <v>2550</v>
      </c>
      <c r="AB2735">
        <v>2918</v>
      </c>
      <c r="AC2735">
        <v>3342</v>
      </c>
      <c r="AD2735">
        <v>2942</v>
      </c>
      <c r="AE2735">
        <v>2854</v>
      </c>
      <c r="AF2735">
        <v>2790</v>
      </c>
      <c r="AG2735">
        <v>2974</v>
      </c>
      <c r="AH2735">
        <v>2958</v>
      </c>
      <c r="AI2735">
        <v>2774</v>
      </c>
      <c r="AJ2735">
        <v>3206</v>
      </c>
      <c r="AK2735">
        <v>3262</v>
      </c>
      <c r="AL2735">
        <v>3158</v>
      </c>
      <c r="AM2735">
        <v>2878</v>
      </c>
      <c r="AN2735">
        <v>2966</v>
      </c>
      <c r="AO2735">
        <v>2542</v>
      </c>
      <c r="AP2735">
        <v>2350</v>
      </c>
      <c r="AQ2735">
        <v>2446</v>
      </c>
      <c r="AR2735">
        <v>2846</v>
      </c>
      <c r="AS2735">
        <v>2734</v>
      </c>
      <c r="AT2735">
        <v>2590</v>
      </c>
      <c r="AU2735">
        <v>2934</v>
      </c>
      <c r="AV2735">
        <v>3350</v>
      </c>
      <c r="AW2735">
        <v>2846</v>
      </c>
      <c r="AX2735">
        <v>3078</v>
      </c>
      <c r="AY2735">
        <v>3038</v>
      </c>
      <c r="AZ2735">
        <v>2742</v>
      </c>
      <c r="BA2735">
        <v>2358</v>
      </c>
      <c r="BB2735">
        <v>2958</v>
      </c>
      <c r="BC2735">
        <v>3142</v>
      </c>
      <c r="BD2735">
        <v>3158</v>
      </c>
      <c r="BE2735">
        <v>2534</v>
      </c>
      <c r="BF2735">
        <v>2998</v>
      </c>
      <c r="BG2735">
        <v>2214</v>
      </c>
      <c r="BH2735">
        <v>3398</v>
      </c>
      <c r="BI2735">
        <v>2678</v>
      </c>
      <c r="BJ2735">
        <v>3022</v>
      </c>
      <c r="BK2735">
        <v>2734</v>
      </c>
      <c r="BL2735">
        <v>3134</v>
      </c>
      <c r="BM2735">
        <v>2814</v>
      </c>
      <c r="BN2735">
        <v>2710</v>
      </c>
      <c r="BO2735">
        <v>3006</v>
      </c>
      <c r="BP2735">
        <v>3182</v>
      </c>
      <c r="BQ2735">
        <v>3246</v>
      </c>
      <c r="BU2735" s="3">
        <f t="shared" si="17625"/>
        <v>2824.3529411764707</v>
      </c>
      <c r="BV2735">
        <f t="shared" ref="BV2735" si="17915">AVEDEV(B2735:BT2735)/BX2735</f>
        <v>104.73031535792356</v>
      </c>
      <c r="BW2735">
        <f t="shared" si="17627"/>
        <v>2846</v>
      </c>
      <c r="BX2735">
        <f t="shared" ref="BX2735" si="17916">BW2735/BW2734</f>
        <v>2.7312859884836853</v>
      </c>
      <c r="BY2735">
        <f t="shared" ref="BY2735" si="17917">BW2735-1024</f>
        <v>1822</v>
      </c>
      <c r="BZ2735">
        <f t="shared" ref="BZ2735" si="17918">BW2735-BW2734</f>
        <v>1804</v>
      </c>
      <c r="CA2735">
        <f t="shared" ref="CA2735" si="17919">BW2735/(BW2734/1062)-1062</f>
        <v>1838.6257197696737</v>
      </c>
      <c r="CB2735">
        <f t="shared" ref="CB2735:CD2735" si="17920">ABS(BY2735-BY2733)</f>
        <v>16</v>
      </c>
      <c r="CC2735">
        <f t="shared" si="17920"/>
        <v>16</v>
      </c>
      <c r="CD2735">
        <f t="shared" si="17920"/>
        <v>75.077250527355773</v>
      </c>
      <c r="CE2735" s="2"/>
      <c r="CF2735" s="2">
        <f t="shared" ref="CF2735" si="17921">BW2735-BW2733</f>
        <v>16</v>
      </c>
      <c r="CG2735">
        <f t="shared" ref="CG2735" si="17922">BW2735-1024</f>
        <v>1822</v>
      </c>
      <c r="CH2735" s="1">
        <f t="shared" ref="CH2735" si="17923">CG2735-1700</f>
        <v>122</v>
      </c>
      <c r="CI2735">
        <f t="shared" ref="CI2735" si="17924">CH2735-CH2734</f>
        <v>104</v>
      </c>
      <c r="CJ2735">
        <f t="shared" ref="CJ2735" si="17925">CH2735-(CH2734*2.5*BW2734/1024)</f>
        <v>76.208984375</v>
      </c>
      <c r="CK2735">
        <f t="shared" ref="CK2735" si="17926">BW2735-(BW2734*BW2734/1024)</f>
        <v>1785.68359375</v>
      </c>
    </row>
    <row r="2736" spans="1:89">
      <c r="A2736" t="s">
        <v>2</v>
      </c>
      <c r="B2736">
        <v>830</v>
      </c>
      <c r="C2736">
        <v>1062</v>
      </c>
      <c r="D2736">
        <v>1014</v>
      </c>
      <c r="E2736">
        <v>798</v>
      </c>
      <c r="F2736">
        <v>990</v>
      </c>
      <c r="G2736">
        <v>878</v>
      </c>
      <c r="H2736">
        <v>1038</v>
      </c>
      <c r="I2736">
        <v>1102</v>
      </c>
      <c r="J2736">
        <v>982</v>
      </c>
      <c r="K2736">
        <v>1102</v>
      </c>
      <c r="L2736">
        <v>958</v>
      </c>
      <c r="M2736">
        <v>886</v>
      </c>
      <c r="N2736">
        <v>1142</v>
      </c>
      <c r="O2736">
        <v>998</v>
      </c>
      <c r="P2736">
        <v>1118</v>
      </c>
      <c r="Q2736">
        <v>1318</v>
      </c>
      <c r="R2736">
        <v>1150</v>
      </c>
      <c r="S2736">
        <v>1054</v>
      </c>
      <c r="T2736">
        <v>958</v>
      </c>
      <c r="U2736">
        <v>910</v>
      </c>
      <c r="V2736">
        <v>1134</v>
      </c>
      <c r="W2736">
        <v>1094</v>
      </c>
      <c r="X2736">
        <v>1038</v>
      </c>
      <c r="Y2736">
        <v>1126</v>
      </c>
      <c r="Z2736">
        <v>990</v>
      </c>
      <c r="AA2736">
        <v>950</v>
      </c>
      <c r="AB2736">
        <v>1158</v>
      </c>
      <c r="AC2736">
        <v>1134</v>
      </c>
      <c r="AD2736">
        <v>798</v>
      </c>
      <c r="AE2736">
        <v>830</v>
      </c>
      <c r="AF2736">
        <v>862</v>
      </c>
      <c r="AG2736">
        <v>1070</v>
      </c>
      <c r="AH2736">
        <v>1078</v>
      </c>
      <c r="AI2736">
        <v>1046</v>
      </c>
      <c r="AJ2736">
        <v>1110</v>
      </c>
      <c r="AK2736">
        <v>1118</v>
      </c>
      <c r="AL2736">
        <v>1318</v>
      </c>
      <c r="AM2736">
        <v>982</v>
      </c>
      <c r="AN2736">
        <v>1006</v>
      </c>
      <c r="AO2736">
        <v>798</v>
      </c>
      <c r="AP2736">
        <v>894</v>
      </c>
      <c r="AQ2736">
        <v>1102</v>
      </c>
      <c r="AR2736">
        <v>798</v>
      </c>
      <c r="AS2736">
        <v>870</v>
      </c>
      <c r="AT2736">
        <v>1022</v>
      </c>
      <c r="AU2736">
        <v>1070</v>
      </c>
      <c r="AV2736">
        <v>974</v>
      </c>
      <c r="AW2736">
        <v>846</v>
      </c>
      <c r="AX2736">
        <v>854</v>
      </c>
      <c r="AY2736">
        <v>846</v>
      </c>
      <c r="AZ2736">
        <v>1110</v>
      </c>
      <c r="BA2736">
        <v>1054</v>
      </c>
      <c r="BB2736">
        <v>1038</v>
      </c>
      <c r="BC2736">
        <v>870</v>
      </c>
      <c r="BD2736">
        <v>1126</v>
      </c>
      <c r="BE2736">
        <v>974</v>
      </c>
      <c r="BF2736">
        <v>766</v>
      </c>
      <c r="BG2736">
        <v>1406</v>
      </c>
      <c r="BH2736">
        <v>1070</v>
      </c>
      <c r="BI2736">
        <v>1030</v>
      </c>
      <c r="BJ2736">
        <v>1054</v>
      </c>
      <c r="BK2736">
        <v>886</v>
      </c>
      <c r="BL2736">
        <v>1030</v>
      </c>
      <c r="BM2736">
        <v>1206</v>
      </c>
      <c r="BN2736">
        <v>1238</v>
      </c>
      <c r="BO2736">
        <v>1238</v>
      </c>
      <c r="BP2736">
        <v>1222</v>
      </c>
      <c r="BQ2736">
        <v>1102</v>
      </c>
      <c r="BU2736" s="3">
        <f t="shared" si="17625"/>
        <v>1023.8823529411765</v>
      </c>
      <c r="BV2736">
        <f t="shared" ref="BV2736" si="17927">AVEDEV(B2736:BT2736)</f>
        <v>109.48096885813146</v>
      </c>
      <c r="BW2736">
        <f t="shared" si="17627"/>
        <v>1038</v>
      </c>
      <c r="CE2736" s="1">
        <f>(BW2736-BW2734)</f>
        <v>-4</v>
      </c>
      <c r="CF2736" s="1"/>
      <c r="CH2736" s="2">
        <f t="shared" si="17640"/>
        <v>14</v>
      </c>
    </row>
    <row r="2737" spans="1:89">
      <c r="A2737" t="s">
        <v>3</v>
      </c>
      <c r="B2737">
        <v>2510</v>
      </c>
      <c r="C2737">
        <v>3382</v>
      </c>
      <c r="D2737">
        <v>3206</v>
      </c>
      <c r="E2737">
        <v>2982</v>
      </c>
      <c r="F2737">
        <v>2726</v>
      </c>
      <c r="G2737">
        <v>2950</v>
      </c>
      <c r="H2737">
        <v>2830</v>
      </c>
      <c r="I2737">
        <v>2758</v>
      </c>
      <c r="J2737">
        <v>2654</v>
      </c>
      <c r="K2737">
        <v>3198</v>
      </c>
      <c r="L2737">
        <v>2646</v>
      </c>
      <c r="M2737">
        <v>2830</v>
      </c>
      <c r="N2737">
        <v>2342</v>
      </c>
      <c r="O2737">
        <v>2966</v>
      </c>
      <c r="P2737">
        <v>2550</v>
      </c>
      <c r="Q2737">
        <v>3630</v>
      </c>
      <c r="R2737">
        <v>2670</v>
      </c>
      <c r="S2737">
        <v>2894</v>
      </c>
      <c r="T2737">
        <v>2614</v>
      </c>
      <c r="U2737">
        <v>2830</v>
      </c>
      <c r="V2737">
        <v>2526</v>
      </c>
      <c r="W2737">
        <v>3398</v>
      </c>
      <c r="X2737">
        <v>3286</v>
      </c>
      <c r="Y2737">
        <v>2654</v>
      </c>
      <c r="Z2737">
        <v>2614</v>
      </c>
      <c r="AA2737">
        <v>2974</v>
      </c>
      <c r="AB2737">
        <v>2654</v>
      </c>
      <c r="AC2737">
        <v>2742</v>
      </c>
      <c r="AD2737">
        <v>2622</v>
      </c>
      <c r="AE2737">
        <v>2766</v>
      </c>
      <c r="AF2737">
        <v>2318</v>
      </c>
      <c r="AG2737">
        <v>3038</v>
      </c>
      <c r="AH2737">
        <v>2990</v>
      </c>
      <c r="AI2737">
        <v>2566</v>
      </c>
      <c r="AJ2737">
        <v>3502</v>
      </c>
      <c r="AK2737">
        <v>2638</v>
      </c>
      <c r="AL2737">
        <v>2422</v>
      </c>
      <c r="AM2737">
        <v>2766</v>
      </c>
      <c r="AN2737">
        <v>2102</v>
      </c>
      <c r="AO2737">
        <v>3302</v>
      </c>
      <c r="AP2737">
        <v>3582</v>
      </c>
      <c r="AQ2737">
        <v>2702</v>
      </c>
      <c r="AR2737">
        <v>3198</v>
      </c>
      <c r="AS2737">
        <v>3158</v>
      </c>
      <c r="AT2737">
        <v>2478</v>
      </c>
      <c r="AU2737">
        <v>2358</v>
      </c>
      <c r="AV2737">
        <v>2526</v>
      </c>
      <c r="AW2737">
        <v>3494</v>
      </c>
      <c r="AX2737">
        <v>2902</v>
      </c>
      <c r="AY2737">
        <v>2550</v>
      </c>
      <c r="AZ2737">
        <v>2950</v>
      </c>
      <c r="BA2737">
        <v>3070</v>
      </c>
      <c r="BB2737">
        <v>2894</v>
      </c>
      <c r="BC2737">
        <v>2614</v>
      </c>
      <c r="BD2737">
        <v>3006</v>
      </c>
      <c r="BE2737">
        <v>2718</v>
      </c>
      <c r="BF2737">
        <v>2702</v>
      </c>
      <c r="BG2737">
        <v>3270</v>
      </c>
      <c r="BH2737">
        <v>2182</v>
      </c>
      <c r="BI2737">
        <v>2486</v>
      </c>
      <c r="BJ2737">
        <v>2846</v>
      </c>
      <c r="BK2737">
        <v>3214</v>
      </c>
      <c r="BL2737">
        <v>3030</v>
      </c>
      <c r="BM2737">
        <v>2486</v>
      </c>
      <c r="BN2737">
        <v>2598</v>
      </c>
      <c r="BO2737">
        <v>2870</v>
      </c>
      <c r="BP2737">
        <v>3166</v>
      </c>
      <c r="BQ2737">
        <v>2774</v>
      </c>
      <c r="BU2737" s="3">
        <f t="shared" si="17625"/>
        <v>2836.3529411764707</v>
      </c>
      <c r="BV2737">
        <f t="shared" ref="BV2737" si="17928">AVEDEV(B2737:BT2737)/BX2737</f>
        <v>102.03008506864201</v>
      </c>
      <c r="BW2737">
        <f t="shared" si="17627"/>
        <v>2770</v>
      </c>
      <c r="BX2737">
        <f t="shared" ref="BX2737" si="17929">BW2737/BW2736</f>
        <v>2.6685934489402698</v>
      </c>
      <c r="BY2737">
        <f t="shared" ref="BY2737" si="17930">BW2737-1024</f>
        <v>1746</v>
      </c>
      <c r="BZ2737">
        <f t="shared" ref="BZ2737" si="17931">BW2737-BW2736</f>
        <v>1732</v>
      </c>
      <c r="CA2737">
        <f t="shared" ref="CA2737" si="17932">BW2737/(BW2736/1062)-1062</f>
        <v>1772.0462427745665</v>
      </c>
      <c r="CB2737">
        <f t="shared" ref="CB2737:CD2737" si="17933">ABS(BY2737-BY2735)</f>
        <v>76</v>
      </c>
      <c r="CC2737">
        <f t="shared" si="17933"/>
        <v>72</v>
      </c>
      <c r="CD2737">
        <f t="shared" si="17933"/>
        <v>66.579476995107143</v>
      </c>
      <c r="CE2737" s="1"/>
      <c r="CF2737" s="1">
        <f>BW2737-BW2735</f>
        <v>-76</v>
      </c>
      <c r="CG2737">
        <f t="shared" ref="CG2737" si="17934">BW2737-1024</f>
        <v>1746</v>
      </c>
      <c r="CH2737" s="2">
        <f t="shared" si="17674"/>
        <v>46</v>
      </c>
      <c r="CI2737">
        <f t="shared" ref="CI2737" si="17935">CH2737-CH2736</f>
        <v>32</v>
      </c>
      <c r="CJ2737">
        <f t="shared" ref="CJ2737" si="17936">CH2737-(CH2736*2.5*BW2736/1024)</f>
        <v>10.521484375</v>
      </c>
      <c r="CK2737">
        <f t="shared" ref="CK2737" si="17937">BW2737-(BW2736*BW2736/1024)</f>
        <v>1717.80859375</v>
      </c>
    </row>
    <row r="2738" spans="1:89">
      <c r="A2738" t="s">
        <v>2</v>
      </c>
      <c r="B2738">
        <v>1190</v>
      </c>
      <c r="C2738">
        <v>1214</v>
      </c>
      <c r="D2738">
        <v>1366</v>
      </c>
      <c r="E2738">
        <v>1070</v>
      </c>
      <c r="F2738">
        <v>942</v>
      </c>
      <c r="G2738">
        <v>1046</v>
      </c>
      <c r="H2738">
        <v>1206</v>
      </c>
      <c r="I2738">
        <v>974</v>
      </c>
      <c r="J2738">
        <v>870</v>
      </c>
      <c r="K2738">
        <v>798</v>
      </c>
      <c r="L2738">
        <v>1158</v>
      </c>
      <c r="M2738">
        <v>974</v>
      </c>
      <c r="N2738">
        <v>1206</v>
      </c>
      <c r="O2738">
        <v>1070</v>
      </c>
      <c r="P2738">
        <v>974</v>
      </c>
      <c r="Q2738">
        <v>886</v>
      </c>
      <c r="R2738">
        <v>910</v>
      </c>
      <c r="S2738">
        <v>1054</v>
      </c>
      <c r="T2738">
        <v>894</v>
      </c>
      <c r="U2738">
        <v>1110</v>
      </c>
      <c r="V2738">
        <v>1038</v>
      </c>
      <c r="W2738">
        <v>1598</v>
      </c>
      <c r="X2738">
        <v>958</v>
      </c>
      <c r="Y2738">
        <v>934</v>
      </c>
      <c r="Z2738">
        <v>1294</v>
      </c>
      <c r="AA2738">
        <v>1166</v>
      </c>
      <c r="AB2738">
        <v>942</v>
      </c>
      <c r="AC2738">
        <v>1142</v>
      </c>
      <c r="AD2738">
        <v>982</v>
      </c>
      <c r="AE2738">
        <v>1358</v>
      </c>
      <c r="AF2738">
        <v>1182</v>
      </c>
      <c r="AG2738">
        <v>846</v>
      </c>
      <c r="AH2738">
        <v>974</v>
      </c>
      <c r="AI2738">
        <v>982</v>
      </c>
      <c r="AJ2738">
        <v>974</v>
      </c>
      <c r="AK2738">
        <v>1054</v>
      </c>
      <c r="AL2738">
        <v>1094</v>
      </c>
      <c r="AM2738">
        <v>862</v>
      </c>
      <c r="AN2738">
        <v>790</v>
      </c>
      <c r="AO2738">
        <v>1046</v>
      </c>
      <c r="AP2738">
        <v>1094</v>
      </c>
      <c r="AQ2738">
        <v>942</v>
      </c>
      <c r="AR2738">
        <v>1214</v>
      </c>
      <c r="AS2738">
        <v>1038</v>
      </c>
      <c r="AT2738">
        <v>1214</v>
      </c>
      <c r="AU2738">
        <v>1046</v>
      </c>
      <c r="AV2738">
        <v>1006</v>
      </c>
      <c r="AW2738">
        <v>1198</v>
      </c>
      <c r="AX2738">
        <v>782</v>
      </c>
      <c r="AY2738">
        <v>1102</v>
      </c>
      <c r="AZ2738">
        <v>1182</v>
      </c>
      <c r="BA2738">
        <v>1246</v>
      </c>
      <c r="BB2738">
        <v>870</v>
      </c>
      <c r="BC2738">
        <v>926</v>
      </c>
      <c r="BD2738">
        <v>1302</v>
      </c>
      <c r="BE2738">
        <v>1062</v>
      </c>
      <c r="BF2738">
        <v>886</v>
      </c>
      <c r="BG2738">
        <v>1150</v>
      </c>
      <c r="BH2738">
        <v>1054</v>
      </c>
      <c r="BI2738">
        <v>1006</v>
      </c>
      <c r="BJ2738">
        <v>702</v>
      </c>
      <c r="BK2738">
        <v>1174</v>
      </c>
      <c r="BL2738">
        <v>1158</v>
      </c>
      <c r="BM2738">
        <v>1022</v>
      </c>
      <c r="BN2738">
        <v>886</v>
      </c>
      <c r="BO2738">
        <v>966</v>
      </c>
      <c r="BP2738">
        <v>926</v>
      </c>
      <c r="BQ2738">
        <v>934</v>
      </c>
      <c r="BU2738" s="3">
        <f t="shared" si="17625"/>
        <v>1047.2941176470588</v>
      </c>
      <c r="BV2738">
        <f t="shared" ref="BV2738" si="17938">AVEDEV(B2738:BT2738)</f>
        <v>123.99653979238755</v>
      </c>
      <c r="BW2738">
        <f t="shared" si="17627"/>
        <v>1042</v>
      </c>
      <c r="CE2738" s="2">
        <f t="shared" ref="CE2738" si="17939">(BW2738-BW2736)</f>
        <v>4</v>
      </c>
      <c r="CF2738" s="2"/>
      <c r="CH2738" s="1">
        <f t="shared" ref="CH2738" si="17940">BW2738-1024</f>
        <v>18</v>
      </c>
    </row>
    <row r="2739" spans="1:89">
      <c r="A2739" t="s">
        <v>3</v>
      </c>
      <c r="B2739">
        <v>2950</v>
      </c>
      <c r="C2739">
        <v>2718</v>
      </c>
      <c r="D2739">
        <v>3134</v>
      </c>
      <c r="E2739">
        <v>2510</v>
      </c>
      <c r="F2739">
        <v>2598</v>
      </c>
      <c r="G2739">
        <v>2926</v>
      </c>
      <c r="H2739">
        <v>2526</v>
      </c>
      <c r="I2739">
        <v>2270</v>
      </c>
      <c r="J2739">
        <v>3342</v>
      </c>
      <c r="K2739">
        <v>2510</v>
      </c>
      <c r="L2739">
        <v>2878</v>
      </c>
      <c r="M2739">
        <v>2726</v>
      </c>
      <c r="N2739">
        <v>2238</v>
      </c>
      <c r="O2739">
        <v>3094</v>
      </c>
      <c r="P2739">
        <v>2534</v>
      </c>
      <c r="Q2739">
        <v>2902</v>
      </c>
      <c r="R2739">
        <v>2526</v>
      </c>
      <c r="S2739">
        <v>2486</v>
      </c>
      <c r="T2739">
        <v>3006</v>
      </c>
      <c r="U2739">
        <v>2662</v>
      </c>
      <c r="V2739">
        <v>2654</v>
      </c>
      <c r="W2739">
        <v>3070</v>
      </c>
      <c r="X2739">
        <v>2854</v>
      </c>
      <c r="Y2739">
        <v>2798</v>
      </c>
      <c r="Z2739">
        <v>2966</v>
      </c>
      <c r="AA2739">
        <v>3150</v>
      </c>
      <c r="AB2739">
        <v>2726</v>
      </c>
      <c r="AC2739">
        <v>2774</v>
      </c>
      <c r="AD2739">
        <v>3014</v>
      </c>
      <c r="AE2739">
        <v>2678</v>
      </c>
      <c r="AF2739">
        <v>3014</v>
      </c>
      <c r="AG2739">
        <v>2606</v>
      </c>
      <c r="AH2739">
        <v>2774</v>
      </c>
      <c r="AI2739">
        <v>3398</v>
      </c>
      <c r="AJ2739">
        <v>2214</v>
      </c>
      <c r="AK2739">
        <v>2846</v>
      </c>
      <c r="AL2739">
        <v>3174</v>
      </c>
      <c r="AM2739">
        <v>2574</v>
      </c>
      <c r="AN2739">
        <v>3110</v>
      </c>
      <c r="AO2739">
        <v>2702</v>
      </c>
      <c r="AP2739">
        <v>2790</v>
      </c>
      <c r="AQ2739">
        <v>2854</v>
      </c>
      <c r="AR2739">
        <v>3566</v>
      </c>
      <c r="AS2739">
        <v>2934</v>
      </c>
      <c r="AT2739">
        <v>3054</v>
      </c>
      <c r="AU2739">
        <v>2630</v>
      </c>
      <c r="AV2739">
        <v>2526</v>
      </c>
      <c r="AW2739">
        <v>2070</v>
      </c>
      <c r="AX2739">
        <v>2886</v>
      </c>
      <c r="AY2739">
        <v>2886</v>
      </c>
      <c r="AZ2739">
        <v>2654</v>
      </c>
      <c r="BA2739">
        <v>2806</v>
      </c>
      <c r="BB2739">
        <v>2838</v>
      </c>
      <c r="BC2739">
        <v>2446</v>
      </c>
      <c r="BD2739">
        <v>2318</v>
      </c>
      <c r="BE2739">
        <v>2438</v>
      </c>
      <c r="BF2739">
        <v>2422</v>
      </c>
      <c r="BG2739">
        <v>2374</v>
      </c>
      <c r="BH2739">
        <v>2422</v>
      </c>
      <c r="BI2739">
        <v>2950</v>
      </c>
      <c r="BJ2739">
        <v>2718</v>
      </c>
      <c r="BK2739">
        <v>2510</v>
      </c>
      <c r="BL2739">
        <v>2910</v>
      </c>
      <c r="BM2739">
        <v>2518</v>
      </c>
      <c r="BN2739">
        <v>3318</v>
      </c>
      <c r="BO2739">
        <v>2574</v>
      </c>
      <c r="BP2739">
        <v>2510</v>
      </c>
      <c r="BQ2739">
        <v>3334</v>
      </c>
      <c r="BU2739" s="3">
        <f t="shared" si="17625"/>
        <v>2763.0588235294117</v>
      </c>
      <c r="BV2739">
        <f t="shared" ref="BV2739" si="17941">AVEDEV(B2739:BT2739)/BX2739</f>
        <v>93.122481283422474</v>
      </c>
      <c r="BW2739">
        <f t="shared" si="17627"/>
        <v>2750</v>
      </c>
      <c r="BX2739">
        <f t="shared" ref="BX2739" si="17942">BW2739/BW2738</f>
        <v>2.6391554702495204</v>
      </c>
      <c r="BY2739">
        <f t="shared" ref="BY2739" si="17943">BW2739-1024</f>
        <v>1726</v>
      </c>
      <c r="BZ2739">
        <f t="shared" ref="BZ2739" si="17944">BW2739-BW2738</f>
        <v>1708</v>
      </c>
      <c r="CA2739">
        <f t="shared" ref="CA2739" si="17945">BW2739/(BW2738/1062)-1062</f>
        <v>1740.7831094049902</v>
      </c>
      <c r="CB2739">
        <f t="shared" ref="CB2739:CD2739" si="17946">ABS(BY2739-BY2737)</f>
        <v>20</v>
      </c>
      <c r="CC2739">
        <f t="shared" si="17946"/>
        <v>24</v>
      </c>
      <c r="CD2739">
        <f t="shared" si="17946"/>
        <v>31.263133369576281</v>
      </c>
      <c r="CE2739" s="2"/>
      <c r="CF2739" s="2">
        <f t="shared" ref="CF2739" si="17947">BW2739-BW2737</f>
        <v>-20</v>
      </c>
      <c r="CG2739">
        <f t="shared" ref="CG2739" si="17948">BW2739-1024</f>
        <v>1726</v>
      </c>
      <c r="CH2739" s="1">
        <f t="shared" ref="CH2739" si="17949">CG2739-1700</f>
        <v>26</v>
      </c>
      <c r="CI2739">
        <f t="shared" ref="CI2739" si="17950">CH2739-CH2738</f>
        <v>8</v>
      </c>
      <c r="CJ2739">
        <f t="shared" ref="CJ2739" si="17951">CH2739-(CH2738*2.5*BW2738/1024)</f>
        <v>-19.791015625</v>
      </c>
      <c r="CK2739">
        <f t="shared" ref="CK2739" si="17952">BW2739-(BW2738*BW2738/1024)</f>
        <v>1689.68359375</v>
      </c>
    </row>
    <row r="2740" spans="1:89">
      <c r="A2740" t="s">
        <v>2</v>
      </c>
      <c r="B2740">
        <v>1006</v>
      </c>
      <c r="C2740">
        <v>902</v>
      </c>
      <c r="D2740">
        <v>926</v>
      </c>
      <c r="E2740">
        <v>918</v>
      </c>
      <c r="F2740">
        <v>1190</v>
      </c>
      <c r="G2740">
        <v>1126</v>
      </c>
      <c r="H2740">
        <v>1150</v>
      </c>
      <c r="I2740">
        <v>942</v>
      </c>
      <c r="J2740">
        <v>1070</v>
      </c>
      <c r="K2740">
        <v>918</v>
      </c>
      <c r="L2740">
        <v>1118</v>
      </c>
      <c r="M2740">
        <v>1038</v>
      </c>
      <c r="N2740">
        <v>1094</v>
      </c>
      <c r="O2740">
        <v>1086</v>
      </c>
      <c r="P2740">
        <v>1134</v>
      </c>
      <c r="Q2740">
        <v>1062</v>
      </c>
      <c r="R2740">
        <v>846</v>
      </c>
      <c r="S2740">
        <v>1230</v>
      </c>
      <c r="T2740">
        <v>1118</v>
      </c>
      <c r="U2740">
        <v>998</v>
      </c>
      <c r="V2740">
        <v>1182</v>
      </c>
      <c r="W2740">
        <v>910</v>
      </c>
      <c r="X2740">
        <v>1286</v>
      </c>
      <c r="Y2740">
        <v>1182</v>
      </c>
      <c r="Z2740">
        <v>1038</v>
      </c>
      <c r="AA2740">
        <v>1214</v>
      </c>
      <c r="AB2740">
        <v>1542</v>
      </c>
      <c r="AC2740">
        <v>1134</v>
      </c>
      <c r="AD2740">
        <v>846</v>
      </c>
      <c r="AE2740">
        <v>1150</v>
      </c>
      <c r="AF2740">
        <v>982</v>
      </c>
      <c r="AG2740">
        <v>798</v>
      </c>
      <c r="AH2740">
        <v>1006</v>
      </c>
      <c r="AI2740">
        <v>998</v>
      </c>
      <c r="AJ2740">
        <v>1358</v>
      </c>
      <c r="AK2740">
        <v>1038</v>
      </c>
      <c r="AL2740">
        <v>926</v>
      </c>
      <c r="AM2740">
        <v>1222</v>
      </c>
      <c r="AN2740">
        <v>790</v>
      </c>
      <c r="AO2740">
        <v>1102</v>
      </c>
      <c r="AP2740">
        <v>1014</v>
      </c>
      <c r="AQ2740">
        <v>1174</v>
      </c>
      <c r="AR2740">
        <v>798</v>
      </c>
      <c r="AS2740">
        <v>982</v>
      </c>
      <c r="AT2740">
        <v>854</v>
      </c>
      <c r="AU2740">
        <v>1430</v>
      </c>
      <c r="AV2740">
        <v>1086</v>
      </c>
      <c r="AW2740">
        <v>1302</v>
      </c>
      <c r="AX2740">
        <v>894</v>
      </c>
      <c r="AY2740">
        <v>926</v>
      </c>
      <c r="AZ2740">
        <v>694</v>
      </c>
      <c r="BA2740">
        <v>1110</v>
      </c>
      <c r="BB2740">
        <v>886</v>
      </c>
      <c r="BC2740">
        <v>1030</v>
      </c>
      <c r="BD2740">
        <v>862</v>
      </c>
      <c r="BE2740">
        <v>1030</v>
      </c>
      <c r="BF2740">
        <v>1182</v>
      </c>
      <c r="BG2740">
        <v>1062</v>
      </c>
      <c r="BH2740">
        <v>1078</v>
      </c>
      <c r="BI2740">
        <v>982</v>
      </c>
      <c r="BJ2740">
        <v>1246</v>
      </c>
      <c r="BK2740">
        <v>710</v>
      </c>
      <c r="BL2740">
        <v>1110</v>
      </c>
      <c r="BM2740">
        <v>1078</v>
      </c>
      <c r="BN2740">
        <v>1238</v>
      </c>
      <c r="BO2740">
        <v>1078</v>
      </c>
      <c r="BP2740">
        <v>1158</v>
      </c>
      <c r="BQ2740">
        <v>1222</v>
      </c>
      <c r="BU2740" s="3">
        <f t="shared" si="17625"/>
        <v>1055.7647058823529</v>
      </c>
      <c r="BV2740">
        <f t="shared" ref="BV2740" si="17953">AVEDEV(B2740:BT2740)</f>
        <v>126.36678200692043</v>
      </c>
      <c r="BW2740">
        <f t="shared" si="17627"/>
        <v>1066</v>
      </c>
      <c r="CE2740" s="1">
        <f>(BW2740-BW2738)</f>
        <v>24</v>
      </c>
      <c r="CF2740" s="1"/>
      <c r="CH2740" s="2">
        <f t="shared" si="17640"/>
        <v>42</v>
      </c>
    </row>
    <row r="2741" spans="1:89">
      <c r="A2741" t="s">
        <v>3</v>
      </c>
      <c r="B2741">
        <v>2334</v>
      </c>
      <c r="C2741">
        <v>3006</v>
      </c>
      <c r="D2741">
        <v>2518</v>
      </c>
      <c r="E2741">
        <v>2958</v>
      </c>
      <c r="F2741">
        <v>3214</v>
      </c>
      <c r="G2741">
        <v>2606</v>
      </c>
      <c r="H2741">
        <v>2790</v>
      </c>
      <c r="I2741">
        <v>2318</v>
      </c>
      <c r="J2741">
        <v>2510</v>
      </c>
      <c r="K2741">
        <v>3190</v>
      </c>
      <c r="L2741">
        <v>3438</v>
      </c>
      <c r="M2741">
        <v>2926</v>
      </c>
      <c r="N2741">
        <v>3238</v>
      </c>
      <c r="O2741">
        <v>3054</v>
      </c>
      <c r="P2741">
        <v>2694</v>
      </c>
      <c r="Q2741">
        <v>2406</v>
      </c>
      <c r="R2741">
        <v>2262</v>
      </c>
      <c r="S2741">
        <v>2494</v>
      </c>
      <c r="T2741">
        <v>2830</v>
      </c>
      <c r="U2741">
        <v>2846</v>
      </c>
      <c r="V2741">
        <v>3270</v>
      </c>
      <c r="W2741">
        <v>2894</v>
      </c>
      <c r="X2741">
        <v>2958</v>
      </c>
      <c r="Y2741">
        <v>2838</v>
      </c>
      <c r="Z2741">
        <v>2494</v>
      </c>
      <c r="AA2741">
        <v>3030</v>
      </c>
      <c r="AB2741">
        <v>3534</v>
      </c>
      <c r="AC2741">
        <v>3206</v>
      </c>
      <c r="AD2741">
        <v>2446</v>
      </c>
      <c r="AE2741">
        <v>2934</v>
      </c>
      <c r="AF2741">
        <v>2974</v>
      </c>
      <c r="AG2741">
        <v>2902</v>
      </c>
      <c r="AH2741">
        <v>2470</v>
      </c>
      <c r="AI2741">
        <v>2910</v>
      </c>
      <c r="AJ2741">
        <v>3374</v>
      </c>
      <c r="AK2741">
        <v>2502</v>
      </c>
      <c r="AL2741">
        <v>2966</v>
      </c>
      <c r="AM2741">
        <v>3350</v>
      </c>
      <c r="AN2741">
        <v>2670</v>
      </c>
      <c r="AO2741">
        <v>3110</v>
      </c>
      <c r="AP2741">
        <v>2878</v>
      </c>
      <c r="AQ2741">
        <v>2878</v>
      </c>
      <c r="AR2741">
        <v>2886</v>
      </c>
      <c r="AS2741">
        <v>3006</v>
      </c>
      <c r="AT2741">
        <v>2510</v>
      </c>
      <c r="AU2741">
        <v>3190</v>
      </c>
      <c r="AV2741">
        <v>3142</v>
      </c>
      <c r="AW2741">
        <v>2798</v>
      </c>
      <c r="AX2741">
        <v>2294</v>
      </c>
      <c r="AY2741">
        <v>2910</v>
      </c>
      <c r="AZ2741">
        <v>3182</v>
      </c>
      <c r="BA2741">
        <v>2310</v>
      </c>
      <c r="BB2741">
        <v>3134</v>
      </c>
      <c r="BC2741">
        <v>3078</v>
      </c>
      <c r="BD2741">
        <v>3270</v>
      </c>
      <c r="BE2741">
        <v>2662</v>
      </c>
      <c r="BF2741">
        <v>3294</v>
      </c>
      <c r="BG2741">
        <v>2614</v>
      </c>
      <c r="BH2741">
        <v>2662</v>
      </c>
      <c r="BI2741">
        <v>3246</v>
      </c>
      <c r="BJ2741">
        <v>2606</v>
      </c>
      <c r="BK2741">
        <v>3182</v>
      </c>
      <c r="BL2741">
        <v>3334</v>
      </c>
      <c r="BM2741">
        <v>2286</v>
      </c>
      <c r="BN2741">
        <v>2526</v>
      </c>
      <c r="BO2741">
        <v>3350</v>
      </c>
      <c r="BP2741">
        <v>2470</v>
      </c>
      <c r="BQ2741">
        <v>2878</v>
      </c>
      <c r="BU2741" s="3">
        <f t="shared" si="17625"/>
        <v>2868.2352941176468</v>
      </c>
      <c r="BV2741">
        <f t="shared" ref="BV2741" si="17954">AVEDEV(B2741:BT2741)/BX2741</f>
        <v>101.83564610840074</v>
      </c>
      <c r="BW2741">
        <f t="shared" si="17627"/>
        <v>2898</v>
      </c>
      <c r="BX2741">
        <f t="shared" ref="BX2741" si="17955">BW2741/BW2740</f>
        <v>2.7185741088180113</v>
      </c>
      <c r="BY2741">
        <f t="shared" ref="BY2741" si="17956">BW2741-1024</f>
        <v>1874</v>
      </c>
      <c r="BZ2741">
        <f t="shared" ref="BZ2741" si="17957">BW2741-BW2740</f>
        <v>1832</v>
      </c>
      <c r="CA2741">
        <f t="shared" ref="CA2741" si="17958">BW2741/(BW2740/1062)-1062</f>
        <v>1825.1257035647277</v>
      </c>
      <c r="CB2741">
        <f t="shared" ref="CB2741:CD2741" si="17959">ABS(BY2741-BY2739)</f>
        <v>148</v>
      </c>
      <c r="CC2741">
        <f t="shared" si="17959"/>
        <v>124</v>
      </c>
      <c r="CD2741">
        <f t="shared" si="17959"/>
        <v>84.342594159737473</v>
      </c>
      <c r="CE2741" s="1"/>
      <c r="CF2741" s="1">
        <f>BW2741-BW2739</f>
        <v>148</v>
      </c>
      <c r="CG2741">
        <f t="shared" ref="CG2741" si="17960">BW2741-1024</f>
        <v>1874</v>
      </c>
      <c r="CH2741" s="2">
        <f t="shared" si="17674"/>
        <v>174</v>
      </c>
      <c r="CI2741">
        <f t="shared" ref="CI2741" si="17961">CH2741-CH2740</f>
        <v>132</v>
      </c>
      <c r="CJ2741">
        <f t="shared" ref="CJ2741" si="17962">CH2741-(CH2740*2.5*BW2740/1024)</f>
        <v>64.693359375</v>
      </c>
      <c r="CK2741">
        <f t="shared" ref="CK2741" si="17963">BW2741-(BW2740*BW2740/1024)</f>
        <v>1788.27734375</v>
      </c>
    </row>
    <row r="2742" spans="1:89">
      <c r="A2742" t="s">
        <v>2</v>
      </c>
      <c r="B2742">
        <v>1054</v>
      </c>
      <c r="C2742">
        <v>974</v>
      </c>
      <c r="D2742">
        <v>1126</v>
      </c>
      <c r="E2742">
        <v>1126</v>
      </c>
      <c r="F2742">
        <v>1294</v>
      </c>
      <c r="G2742">
        <v>1054</v>
      </c>
      <c r="H2742">
        <v>1038</v>
      </c>
      <c r="I2742">
        <v>1022</v>
      </c>
      <c r="J2742">
        <v>886</v>
      </c>
      <c r="K2742">
        <v>1230</v>
      </c>
      <c r="L2742">
        <v>1022</v>
      </c>
      <c r="M2742">
        <v>1014</v>
      </c>
      <c r="N2742">
        <v>910</v>
      </c>
      <c r="O2742">
        <v>966</v>
      </c>
      <c r="P2742">
        <v>1270</v>
      </c>
      <c r="Q2742">
        <v>910</v>
      </c>
      <c r="R2742">
        <v>1038</v>
      </c>
      <c r="S2742">
        <v>822</v>
      </c>
      <c r="T2742">
        <v>1222</v>
      </c>
      <c r="U2742">
        <v>1054</v>
      </c>
      <c r="V2742">
        <v>1070</v>
      </c>
      <c r="W2742">
        <v>1222</v>
      </c>
      <c r="X2742">
        <v>1286</v>
      </c>
      <c r="Y2742">
        <v>806</v>
      </c>
      <c r="Z2742">
        <v>1022</v>
      </c>
      <c r="AA2742">
        <v>1014</v>
      </c>
      <c r="AB2742">
        <v>1086</v>
      </c>
      <c r="AC2742">
        <v>966</v>
      </c>
      <c r="AD2742">
        <v>950</v>
      </c>
      <c r="AE2742">
        <v>1134</v>
      </c>
      <c r="AF2742">
        <v>1150</v>
      </c>
      <c r="AG2742">
        <v>1382</v>
      </c>
      <c r="AH2742">
        <v>1078</v>
      </c>
      <c r="AI2742">
        <v>838</v>
      </c>
      <c r="AJ2742">
        <v>950</v>
      </c>
      <c r="AK2742">
        <v>1078</v>
      </c>
      <c r="AL2742">
        <v>1350</v>
      </c>
      <c r="AM2742">
        <v>1190</v>
      </c>
      <c r="AN2742">
        <v>1046</v>
      </c>
      <c r="AO2742">
        <v>1102</v>
      </c>
      <c r="AP2742">
        <v>1094</v>
      </c>
      <c r="AQ2742">
        <v>1070</v>
      </c>
      <c r="AR2742">
        <v>990</v>
      </c>
      <c r="AS2742">
        <v>1030</v>
      </c>
      <c r="AT2742">
        <v>678</v>
      </c>
      <c r="AU2742">
        <v>1198</v>
      </c>
      <c r="AV2742">
        <v>1014</v>
      </c>
      <c r="AW2742">
        <v>1006</v>
      </c>
      <c r="AX2742">
        <v>902</v>
      </c>
      <c r="AY2742">
        <v>1110</v>
      </c>
      <c r="AZ2742">
        <v>822</v>
      </c>
      <c r="BA2742">
        <v>1086</v>
      </c>
      <c r="BB2742">
        <v>1246</v>
      </c>
      <c r="BC2742">
        <v>1134</v>
      </c>
      <c r="BD2742">
        <v>1206</v>
      </c>
      <c r="BE2742">
        <v>902</v>
      </c>
      <c r="BF2742">
        <v>1262</v>
      </c>
      <c r="BG2742">
        <v>1302</v>
      </c>
      <c r="BH2742">
        <v>894</v>
      </c>
      <c r="BI2742">
        <v>1030</v>
      </c>
      <c r="BJ2742">
        <v>1342</v>
      </c>
      <c r="BK2742">
        <v>1070</v>
      </c>
      <c r="BL2742">
        <v>838</v>
      </c>
      <c r="BM2742">
        <v>1006</v>
      </c>
      <c r="BN2742">
        <v>974</v>
      </c>
      <c r="BO2742">
        <v>1070</v>
      </c>
      <c r="BP2742">
        <v>878</v>
      </c>
      <c r="BQ2742">
        <v>894</v>
      </c>
      <c r="BU2742" s="3">
        <f t="shared" si="17625"/>
        <v>1055.8823529411766</v>
      </c>
      <c r="BV2742">
        <f t="shared" ref="BV2742" si="17964">AVEDEV(B2742:BT2742)</f>
        <v>113.34256055363323</v>
      </c>
      <c r="BW2742">
        <f t="shared" si="17627"/>
        <v>1050</v>
      </c>
      <c r="CE2742" s="2">
        <f t="shared" ref="CE2742" si="17965">(BW2742-BW2740)</f>
        <v>-16</v>
      </c>
      <c r="CF2742" s="2"/>
      <c r="CH2742" s="1">
        <f t="shared" ref="CH2742" si="17966">BW2742-1024</f>
        <v>26</v>
      </c>
    </row>
    <row r="2743" spans="1:89">
      <c r="A2743" t="s">
        <v>3</v>
      </c>
      <c r="B2743">
        <v>2326</v>
      </c>
      <c r="C2743">
        <v>2150</v>
      </c>
      <c r="D2743">
        <v>2846</v>
      </c>
      <c r="E2743">
        <v>2766</v>
      </c>
      <c r="F2743">
        <v>3430</v>
      </c>
      <c r="G2743">
        <v>2822</v>
      </c>
      <c r="H2743">
        <v>3150</v>
      </c>
      <c r="I2743">
        <v>3254</v>
      </c>
      <c r="J2743">
        <v>2278</v>
      </c>
      <c r="K2743">
        <v>3462</v>
      </c>
      <c r="L2743">
        <v>3654</v>
      </c>
      <c r="M2743">
        <v>2974</v>
      </c>
      <c r="N2743">
        <v>3302</v>
      </c>
      <c r="O2743">
        <v>2510</v>
      </c>
      <c r="P2743">
        <v>2174</v>
      </c>
      <c r="Q2743">
        <v>3222</v>
      </c>
      <c r="R2743">
        <v>2630</v>
      </c>
      <c r="S2743">
        <v>2062</v>
      </c>
      <c r="T2743">
        <v>2830</v>
      </c>
      <c r="U2743">
        <v>2430</v>
      </c>
      <c r="V2743">
        <v>3310</v>
      </c>
      <c r="W2743">
        <v>3110</v>
      </c>
      <c r="X2743">
        <v>2398</v>
      </c>
      <c r="Y2743">
        <v>2494</v>
      </c>
      <c r="Z2743">
        <v>2598</v>
      </c>
      <c r="AA2743">
        <v>3342</v>
      </c>
      <c r="AB2743">
        <v>3206</v>
      </c>
      <c r="AC2743">
        <v>2950</v>
      </c>
      <c r="AD2743">
        <v>2878</v>
      </c>
      <c r="AE2743">
        <v>2574</v>
      </c>
      <c r="AF2743">
        <v>3118</v>
      </c>
      <c r="AG2743">
        <v>2950</v>
      </c>
      <c r="AH2743">
        <v>2294</v>
      </c>
      <c r="AI2743">
        <v>3182</v>
      </c>
      <c r="AJ2743">
        <v>3070</v>
      </c>
      <c r="AK2743">
        <v>2558</v>
      </c>
      <c r="AL2743">
        <v>2902</v>
      </c>
      <c r="AM2743">
        <v>2830</v>
      </c>
      <c r="AN2743">
        <v>2742</v>
      </c>
      <c r="AO2743">
        <v>2766</v>
      </c>
      <c r="AP2743">
        <v>3150</v>
      </c>
      <c r="AQ2743">
        <v>2766</v>
      </c>
      <c r="AR2743">
        <v>2270</v>
      </c>
      <c r="AS2743">
        <v>2334</v>
      </c>
      <c r="AT2743">
        <v>3398</v>
      </c>
      <c r="AU2743">
        <v>2806</v>
      </c>
      <c r="AV2743">
        <v>2934</v>
      </c>
      <c r="AW2743">
        <v>2998</v>
      </c>
      <c r="AX2743">
        <v>2302</v>
      </c>
      <c r="AY2743">
        <v>2670</v>
      </c>
      <c r="AZ2743">
        <v>2798</v>
      </c>
      <c r="BA2743">
        <v>3094</v>
      </c>
      <c r="BB2743">
        <v>2366</v>
      </c>
      <c r="BC2743">
        <v>2470</v>
      </c>
      <c r="BD2743">
        <v>2926</v>
      </c>
      <c r="BE2743">
        <v>2566</v>
      </c>
      <c r="BF2743">
        <v>2990</v>
      </c>
      <c r="BG2743">
        <v>2054</v>
      </c>
      <c r="BH2743">
        <v>2662</v>
      </c>
      <c r="BI2743">
        <v>3422</v>
      </c>
      <c r="BJ2743">
        <v>2374</v>
      </c>
      <c r="BK2743">
        <v>3014</v>
      </c>
      <c r="BL2743">
        <v>2454</v>
      </c>
      <c r="BM2743">
        <v>2526</v>
      </c>
      <c r="BN2743">
        <v>2798</v>
      </c>
      <c r="BO2743">
        <v>3454</v>
      </c>
      <c r="BP2743">
        <v>2598</v>
      </c>
      <c r="BQ2743">
        <v>2638</v>
      </c>
      <c r="BU2743" s="3">
        <f t="shared" si="17625"/>
        <v>2799.6470588235293</v>
      </c>
      <c r="BV2743">
        <f t="shared" ref="BV2743" si="17967">AVEDEV(B2743:BT2743)/BX2743</f>
        <v>118.9444514422471</v>
      </c>
      <c r="BW2743">
        <f t="shared" si="17627"/>
        <v>2802</v>
      </c>
      <c r="BX2743">
        <f t="shared" ref="BX2743" si="17968">BW2743/BW2742</f>
        <v>2.6685714285714286</v>
      </c>
      <c r="BY2743">
        <f t="shared" ref="BY2743" si="17969">BW2743-1024</f>
        <v>1778</v>
      </c>
      <c r="BZ2743">
        <f t="shared" ref="BZ2743" si="17970">BW2743-BW2742</f>
        <v>1752</v>
      </c>
      <c r="CA2743">
        <f t="shared" ref="CA2743" si="17971">BW2743/(BW2742/1062)-1062</f>
        <v>1772.022857142857</v>
      </c>
      <c r="CB2743">
        <f t="shared" ref="CB2743:CD2743" si="17972">ABS(BY2743-BY2741)</f>
        <v>96</v>
      </c>
      <c r="CC2743">
        <f t="shared" si="17972"/>
        <v>80</v>
      </c>
      <c r="CD2743">
        <f t="shared" si="17972"/>
        <v>53.102846421870709</v>
      </c>
      <c r="CE2743" s="2"/>
      <c r="CF2743" s="2">
        <f t="shared" ref="CF2743" si="17973">BW2743-BW2741</f>
        <v>-96</v>
      </c>
      <c r="CG2743">
        <f t="shared" ref="CG2743" si="17974">BW2743-1024</f>
        <v>1778</v>
      </c>
      <c r="CH2743" s="1">
        <f t="shared" ref="CH2743" si="17975">CG2743-1700</f>
        <v>78</v>
      </c>
      <c r="CI2743">
        <f t="shared" ref="CI2743" si="17976">CH2743-CH2742</f>
        <v>52</v>
      </c>
      <c r="CJ2743">
        <f t="shared" ref="CJ2743" si="17977">CH2743-(CH2742*2.5*BW2742/1024)</f>
        <v>11.349609375</v>
      </c>
      <c r="CK2743">
        <f t="shared" ref="CK2743" si="17978">BW2743-(BW2742*BW2742/1024)</f>
        <v>1725.33984375</v>
      </c>
    </row>
    <row r="2744" spans="1:89">
      <c r="A2744" t="s">
        <v>2</v>
      </c>
      <c r="B2744">
        <v>1086</v>
      </c>
      <c r="C2744">
        <v>894</v>
      </c>
      <c r="D2744">
        <v>854</v>
      </c>
      <c r="E2744">
        <v>1246</v>
      </c>
      <c r="F2744">
        <v>1038</v>
      </c>
      <c r="G2744">
        <v>1070</v>
      </c>
      <c r="H2744">
        <v>1054</v>
      </c>
      <c r="I2744">
        <v>966</v>
      </c>
      <c r="J2744">
        <v>734</v>
      </c>
      <c r="K2744">
        <v>982</v>
      </c>
      <c r="L2744">
        <v>1206</v>
      </c>
      <c r="M2744">
        <v>1014</v>
      </c>
      <c r="N2744">
        <v>1030</v>
      </c>
      <c r="O2744">
        <v>1110</v>
      </c>
      <c r="P2744">
        <v>1054</v>
      </c>
      <c r="Q2744">
        <v>1054</v>
      </c>
      <c r="R2744">
        <v>910</v>
      </c>
      <c r="S2744">
        <v>966</v>
      </c>
      <c r="T2744">
        <v>1158</v>
      </c>
      <c r="U2744">
        <v>1022</v>
      </c>
      <c r="V2744">
        <v>1150</v>
      </c>
      <c r="W2744">
        <v>1022</v>
      </c>
      <c r="X2744">
        <v>1054</v>
      </c>
      <c r="Y2744">
        <v>1110</v>
      </c>
      <c r="Z2744">
        <v>1022</v>
      </c>
      <c r="AA2744">
        <v>1350</v>
      </c>
      <c r="AB2744">
        <v>1158</v>
      </c>
      <c r="AC2744">
        <v>950</v>
      </c>
      <c r="AD2744">
        <v>878</v>
      </c>
      <c r="AE2744">
        <v>1086</v>
      </c>
      <c r="AF2744">
        <v>1270</v>
      </c>
      <c r="AG2744">
        <v>678</v>
      </c>
      <c r="AH2744">
        <v>958</v>
      </c>
      <c r="AI2744">
        <v>1062</v>
      </c>
      <c r="AJ2744">
        <v>974</v>
      </c>
      <c r="AK2744">
        <v>878</v>
      </c>
      <c r="AL2744">
        <v>1014</v>
      </c>
      <c r="AM2744">
        <v>998</v>
      </c>
      <c r="AN2744">
        <v>974</v>
      </c>
      <c r="AO2744">
        <v>1134</v>
      </c>
      <c r="AP2744">
        <v>1110</v>
      </c>
      <c r="AQ2744">
        <v>1286</v>
      </c>
      <c r="AR2744">
        <v>1006</v>
      </c>
      <c r="AS2744">
        <v>950</v>
      </c>
      <c r="AT2744">
        <v>1102</v>
      </c>
      <c r="AU2744">
        <v>1110</v>
      </c>
      <c r="AV2744">
        <v>902</v>
      </c>
      <c r="AW2744">
        <v>1062</v>
      </c>
      <c r="AX2744">
        <v>1006</v>
      </c>
      <c r="AY2744">
        <v>1198</v>
      </c>
      <c r="AZ2744">
        <v>1030</v>
      </c>
      <c r="BA2744">
        <v>1030</v>
      </c>
      <c r="BB2744">
        <v>854</v>
      </c>
      <c r="BC2744">
        <v>1142</v>
      </c>
      <c r="BD2744">
        <v>902</v>
      </c>
      <c r="BE2744">
        <v>918</v>
      </c>
      <c r="BF2744">
        <v>1110</v>
      </c>
      <c r="BG2744">
        <v>1062</v>
      </c>
      <c r="BH2744">
        <v>1062</v>
      </c>
      <c r="BI2744">
        <v>1190</v>
      </c>
      <c r="BJ2744">
        <v>1214</v>
      </c>
      <c r="BK2744">
        <v>1102</v>
      </c>
      <c r="BL2744">
        <v>958</v>
      </c>
      <c r="BM2744">
        <v>1174</v>
      </c>
      <c r="BN2744">
        <v>1158</v>
      </c>
      <c r="BO2744">
        <v>878</v>
      </c>
      <c r="BP2744">
        <v>1118</v>
      </c>
      <c r="BQ2744">
        <v>1230</v>
      </c>
      <c r="BU2744" s="3">
        <f t="shared" si="17625"/>
        <v>1044.5882352941176</v>
      </c>
      <c r="BV2744">
        <f t="shared" ref="BV2744" si="17979">AVEDEV(B2744:BT2744)</f>
        <v>96.512110726643641</v>
      </c>
      <c r="BW2744">
        <f t="shared" si="17627"/>
        <v>1054</v>
      </c>
      <c r="CE2744" s="1">
        <f>(BW2744-BW2742)</f>
        <v>4</v>
      </c>
      <c r="CF2744" s="1"/>
      <c r="CH2744" s="2">
        <f t="shared" si="17640"/>
        <v>30</v>
      </c>
    </row>
    <row r="2745" spans="1:89">
      <c r="A2745" t="s">
        <v>3</v>
      </c>
      <c r="B2745">
        <v>2206</v>
      </c>
      <c r="C2745">
        <v>2670</v>
      </c>
      <c r="D2745">
        <v>2550</v>
      </c>
      <c r="E2745">
        <v>3334</v>
      </c>
      <c r="F2745">
        <v>3110</v>
      </c>
      <c r="G2745">
        <v>2510</v>
      </c>
      <c r="H2745">
        <v>2262</v>
      </c>
      <c r="I2745">
        <v>2734</v>
      </c>
      <c r="J2745">
        <v>2646</v>
      </c>
      <c r="K2745">
        <v>3318</v>
      </c>
      <c r="L2745">
        <v>2958</v>
      </c>
      <c r="M2745">
        <v>2102</v>
      </c>
      <c r="N2745">
        <v>2814</v>
      </c>
      <c r="O2745">
        <v>2982</v>
      </c>
      <c r="P2745">
        <v>2374</v>
      </c>
      <c r="Q2745">
        <v>3510</v>
      </c>
      <c r="R2745">
        <v>3110</v>
      </c>
      <c r="S2745">
        <v>2862</v>
      </c>
      <c r="T2745">
        <v>2422</v>
      </c>
      <c r="U2745">
        <v>2790</v>
      </c>
      <c r="V2745">
        <v>3238</v>
      </c>
      <c r="W2745">
        <v>2526</v>
      </c>
      <c r="X2745">
        <v>2358</v>
      </c>
      <c r="Y2745">
        <v>2446</v>
      </c>
      <c r="Z2745">
        <v>2910</v>
      </c>
      <c r="AA2745">
        <v>2558</v>
      </c>
      <c r="AB2745">
        <v>3214</v>
      </c>
      <c r="AC2745">
        <v>3094</v>
      </c>
      <c r="AD2745">
        <v>2094</v>
      </c>
      <c r="AE2745">
        <v>2910</v>
      </c>
      <c r="AF2745">
        <v>2630</v>
      </c>
      <c r="AG2745">
        <v>3038</v>
      </c>
      <c r="AH2745">
        <v>2526</v>
      </c>
      <c r="AI2745">
        <v>3510</v>
      </c>
      <c r="AJ2745">
        <v>3022</v>
      </c>
      <c r="AK2745">
        <v>2622</v>
      </c>
      <c r="AL2745">
        <v>3142</v>
      </c>
      <c r="AM2745">
        <v>3262</v>
      </c>
      <c r="AN2745">
        <v>2774</v>
      </c>
      <c r="AO2745">
        <v>2926</v>
      </c>
      <c r="AP2745">
        <v>2766</v>
      </c>
      <c r="AQ2745">
        <v>2198</v>
      </c>
      <c r="AR2745">
        <v>3302</v>
      </c>
      <c r="AS2745">
        <v>3070</v>
      </c>
      <c r="AT2745">
        <v>3110</v>
      </c>
      <c r="AU2745">
        <v>2278</v>
      </c>
      <c r="AV2745">
        <v>2902</v>
      </c>
      <c r="AW2745">
        <v>2934</v>
      </c>
      <c r="AX2745">
        <v>2814</v>
      </c>
      <c r="AY2745">
        <v>2822</v>
      </c>
      <c r="AZ2745">
        <v>2966</v>
      </c>
      <c r="BA2745">
        <v>2662</v>
      </c>
      <c r="BB2745">
        <v>2830</v>
      </c>
      <c r="BC2745">
        <v>2486</v>
      </c>
      <c r="BD2745">
        <v>3838</v>
      </c>
      <c r="BE2745">
        <v>3318</v>
      </c>
      <c r="BF2745">
        <v>2926</v>
      </c>
      <c r="BG2745">
        <v>2470</v>
      </c>
      <c r="BH2745">
        <v>2822</v>
      </c>
      <c r="BI2745">
        <v>2638</v>
      </c>
      <c r="BJ2745">
        <v>2486</v>
      </c>
      <c r="BK2745">
        <v>2982</v>
      </c>
      <c r="BL2745">
        <v>3118</v>
      </c>
      <c r="BM2745">
        <v>3086</v>
      </c>
      <c r="BN2745">
        <v>2494</v>
      </c>
      <c r="BO2745">
        <v>2510</v>
      </c>
      <c r="BP2745">
        <v>2294</v>
      </c>
      <c r="BQ2745">
        <v>3390</v>
      </c>
      <c r="BU2745" s="3">
        <f t="shared" si="17625"/>
        <v>2817.294117647059</v>
      </c>
      <c r="BV2745">
        <f t="shared" ref="BV2745" si="17980">AVEDEV(B2745:BT2745)/BX2745</f>
        <v>112.71505398757661</v>
      </c>
      <c r="BW2745">
        <f t="shared" si="17627"/>
        <v>2822</v>
      </c>
      <c r="BX2745">
        <f t="shared" ref="BX2745" si="17981">BW2745/BW2744</f>
        <v>2.6774193548387095</v>
      </c>
      <c r="BY2745">
        <f t="shared" ref="BY2745" si="17982">BW2745-1024</f>
        <v>1798</v>
      </c>
      <c r="BZ2745">
        <f t="shared" ref="BZ2745" si="17983">BW2745-BW2744</f>
        <v>1768</v>
      </c>
      <c r="CA2745">
        <f t="shared" ref="CA2745" si="17984">BW2745/(BW2744/1062)-1062</f>
        <v>1781.4193548387098</v>
      </c>
      <c r="CB2745">
        <f t="shared" ref="CB2745:CD2745" si="17985">ABS(BY2745-BY2743)</f>
        <v>20</v>
      </c>
      <c r="CC2745">
        <f t="shared" si="17985"/>
        <v>16</v>
      </c>
      <c r="CD2745">
        <f t="shared" si="17985"/>
        <v>9.3964976958527586</v>
      </c>
      <c r="CE2745" s="1"/>
      <c r="CF2745" s="1">
        <f>BW2745-BW2743</f>
        <v>20</v>
      </c>
      <c r="CG2745">
        <f t="shared" ref="CG2745" si="17986">BW2745-1024</f>
        <v>1798</v>
      </c>
      <c r="CH2745" s="2">
        <f t="shared" si="17674"/>
        <v>98</v>
      </c>
      <c r="CI2745">
        <f t="shared" ref="CI2745" si="17987">CH2745-CH2744</f>
        <v>68</v>
      </c>
      <c r="CJ2745">
        <f t="shared" ref="CJ2745" si="17988">CH2745-(CH2744*2.5*BW2744/1024)</f>
        <v>20.802734375</v>
      </c>
      <c r="CK2745">
        <f t="shared" ref="CK2745" si="17989">BW2745-(BW2744*BW2744/1024)</f>
        <v>1737.12109375</v>
      </c>
    </row>
    <row r="2746" spans="1:89">
      <c r="A2746" t="s">
        <v>2</v>
      </c>
      <c r="B2746">
        <v>1062</v>
      </c>
      <c r="C2746">
        <v>1030</v>
      </c>
      <c r="D2746">
        <v>974</v>
      </c>
      <c r="E2746">
        <v>1182</v>
      </c>
      <c r="F2746">
        <v>878</v>
      </c>
      <c r="G2746">
        <v>1150</v>
      </c>
      <c r="H2746">
        <v>1198</v>
      </c>
      <c r="I2746">
        <v>814</v>
      </c>
      <c r="J2746">
        <v>926</v>
      </c>
      <c r="K2746">
        <v>1030</v>
      </c>
      <c r="L2746">
        <v>1278</v>
      </c>
      <c r="M2746">
        <v>814</v>
      </c>
      <c r="N2746">
        <v>758</v>
      </c>
      <c r="O2746">
        <v>1230</v>
      </c>
      <c r="P2746">
        <v>870</v>
      </c>
      <c r="Q2746">
        <v>878</v>
      </c>
      <c r="R2746">
        <v>1030</v>
      </c>
      <c r="S2746">
        <v>934</v>
      </c>
      <c r="T2746">
        <v>1070</v>
      </c>
      <c r="U2746">
        <v>854</v>
      </c>
      <c r="V2746">
        <v>990</v>
      </c>
      <c r="W2746">
        <v>1054</v>
      </c>
      <c r="X2746">
        <v>1198</v>
      </c>
      <c r="Y2746">
        <v>878</v>
      </c>
      <c r="Z2746">
        <v>1110</v>
      </c>
      <c r="AA2746">
        <v>998</v>
      </c>
      <c r="AB2746">
        <v>1070</v>
      </c>
      <c r="AC2746">
        <v>1118</v>
      </c>
      <c r="AD2746">
        <v>1006</v>
      </c>
      <c r="AE2746">
        <v>934</v>
      </c>
      <c r="AF2746">
        <v>1086</v>
      </c>
      <c r="AG2746">
        <v>950</v>
      </c>
      <c r="AH2746">
        <v>1014</v>
      </c>
      <c r="AI2746">
        <v>758</v>
      </c>
      <c r="AJ2746">
        <v>734</v>
      </c>
      <c r="AK2746">
        <v>1150</v>
      </c>
      <c r="AL2746">
        <v>1070</v>
      </c>
      <c r="AM2746">
        <v>1174</v>
      </c>
      <c r="AN2746">
        <v>606</v>
      </c>
      <c r="AO2746">
        <v>862</v>
      </c>
      <c r="AP2746">
        <v>1390</v>
      </c>
      <c r="AQ2746">
        <v>1102</v>
      </c>
      <c r="AR2746">
        <v>830</v>
      </c>
      <c r="AS2746">
        <v>646</v>
      </c>
      <c r="AT2746">
        <v>1006</v>
      </c>
      <c r="AU2746">
        <v>1206</v>
      </c>
      <c r="AV2746">
        <v>1054</v>
      </c>
      <c r="AW2746">
        <v>414</v>
      </c>
      <c r="AX2746">
        <v>982</v>
      </c>
      <c r="AY2746">
        <v>1910</v>
      </c>
      <c r="AZ2746">
        <v>1262</v>
      </c>
      <c r="BA2746">
        <v>1214</v>
      </c>
      <c r="BB2746">
        <v>910</v>
      </c>
      <c r="BC2746">
        <v>950</v>
      </c>
      <c r="BD2746">
        <v>1046</v>
      </c>
      <c r="BE2746">
        <v>1094</v>
      </c>
      <c r="BF2746">
        <v>854</v>
      </c>
      <c r="BG2746">
        <v>982</v>
      </c>
      <c r="BH2746">
        <v>918</v>
      </c>
      <c r="BI2746">
        <v>942</v>
      </c>
      <c r="BJ2746">
        <v>1174</v>
      </c>
      <c r="BK2746">
        <v>1190</v>
      </c>
      <c r="BL2746">
        <v>1142</v>
      </c>
      <c r="BM2746">
        <v>1070</v>
      </c>
      <c r="BN2746">
        <v>1158</v>
      </c>
      <c r="BO2746">
        <v>878</v>
      </c>
      <c r="BP2746">
        <v>1030</v>
      </c>
      <c r="BQ2746">
        <v>1118</v>
      </c>
      <c r="BU2746" s="3">
        <f t="shared" si="17625"/>
        <v>1017.5294117647059</v>
      </c>
      <c r="BV2746">
        <f t="shared" ref="BV2746" si="17990">AVEDEV(B2746:BT2746)</f>
        <v>142.24913494809687</v>
      </c>
      <c r="BW2746">
        <f t="shared" si="17627"/>
        <v>1030</v>
      </c>
      <c r="CE2746" s="2">
        <f t="shared" ref="CE2746" si="17991">(BW2746-BW2744)</f>
        <v>-24</v>
      </c>
      <c r="CF2746" s="2"/>
      <c r="CH2746" s="1">
        <f t="shared" ref="CH2746" si="17992">BW2746-1024</f>
        <v>6</v>
      </c>
    </row>
    <row r="2747" spans="1:89">
      <c r="A2747" t="s">
        <v>3</v>
      </c>
      <c r="B2747">
        <v>3366</v>
      </c>
      <c r="C2747">
        <v>2926</v>
      </c>
      <c r="D2747">
        <v>1846</v>
      </c>
      <c r="E2747">
        <v>2830</v>
      </c>
      <c r="F2747">
        <v>2646</v>
      </c>
      <c r="G2747">
        <v>3006</v>
      </c>
      <c r="H2747">
        <v>2022</v>
      </c>
      <c r="I2747">
        <v>2870</v>
      </c>
      <c r="J2747">
        <v>2422</v>
      </c>
      <c r="K2747">
        <v>3174</v>
      </c>
      <c r="L2747">
        <v>2990</v>
      </c>
      <c r="M2747">
        <v>3238</v>
      </c>
      <c r="N2747">
        <v>2846</v>
      </c>
      <c r="O2747">
        <v>3030</v>
      </c>
      <c r="P2747">
        <v>2662</v>
      </c>
      <c r="Q2747">
        <v>2542</v>
      </c>
      <c r="R2747">
        <v>2366</v>
      </c>
      <c r="S2747">
        <v>2510</v>
      </c>
      <c r="T2747">
        <v>2654</v>
      </c>
      <c r="U2747">
        <v>3654</v>
      </c>
      <c r="V2747">
        <v>2822</v>
      </c>
      <c r="W2747">
        <v>3230</v>
      </c>
      <c r="X2747">
        <v>3206</v>
      </c>
      <c r="Y2747">
        <v>3438</v>
      </c>
      <c r="Z2747">
        <v>2982</v>
      </c>
      <c r="AA2747">
        <v>2982</v>
      </c>
      <c r="AB2747">
        <v>3062</v>
      </c>
      <c r="AC2747">
        <v>2774</v>
      </c>
      <c r="AD2747">
        <v>2886</v>
      </c>
      <c r="AE2747">
        <v>3078</v>
      </c>
      <c r="AF2747">
        <v>3046</v>
      </c>
      <c r="AG2747">
        <v>2838</v>
      </c>
      <c r="AH2747">
        <v>2566</v>
      </c>
      <c r="AI2747">
        <v>2790</v>
      </c>
      <c r="AJ2747">
        <v>3590</v>
      </c>
      <c r="AK2747">
        <v>3014</v>
      </c>
      <c r="AL2747">
        <v>3086</v>
      </c>
      <c r="AM2747">
        <v>2510</v>
      </c>
      <c r="AN2747">
        <v>2694</v>
      </c>
      <c r="AO2747">
        <v>1974</v>
      </c>
      <c r="AP2747">
        <v>2846</v>
      </c>
      <c r="AQ2747">
        <v>2862</v>
      </c>
      <c r="AR2747">
        <v>2478</v>
      </c>
      <c r="AS2747">
        <v>2626</v>
      </c>
      <c r="AT2747">
        <v>2774</v>
      </c>
      <c r="AU2747">
        <v>2934</v>
      </c>
      <c r="AV2747">
        <v>3198</v>
      </c>
      <c r="AW2747">
        <v>2278</v>
      </c>
      <c r="AX2747">
        <v>2726</v>
      </c>
      <c r="AY2747">
        <v>2806</v>
      </c>
      <c r="AZ2747">
        <v>2382</v>
      </c>
      <c r="BA2747">
        <v>2662</v>
      </c>
      <c r="BB2747">
        <v>2478</v>
      </c>
      <c r="BC2747">
        <v>3182</v>
      </c>
      <c r="BD2747">
        <v>2782</v>
      </c>
      <c r="BE2747">
        <v>3030</v>
      </c>
      <c r="BF2747">
        <v>2942</v>
      </c>
      <c r="BG2747">
        <v>2590</v>
      </c>
      <c r="BH2747">
        <v>3542</v>
      </c>
      <c r="BI2747">
        <v>2574</v>
      </c>
      <c r="BJ2747">
        <v>2758</v>
      </c>
      <c r="BK2747">
        <v>3294</v>
      </c>
      <c r="BL2747">
        <v>2438</v>
      </c>
      <c r="BM2747">
        <v>3030</v>
      </c>
      <c r="BN2747">
        <v>2910</v>
      </c>
      <c r="BO2747">
        <v>2878</v>
      </c>
      <c r="BP2747">
        <v>3326</v>
      </c>
      <c r="BQ2747">
        <v>2798</v>
      </c>
      <c r="BU2747" s="3">
        <f t="shared" si="17625"/>
        <v>2842.5294117647059</v>
      </c>
      <c r="BV2747">
        <f t="shared" ref="BV2747" si="17993">AVEDEV(B2747:BT2747)/BX2747</f>
        <v>97.774324189598957</v>
      </c>
      <c r="BW2747">
        <f t="shared" si="17627"/>
        <v>2846</v>
      </c>
      <c r="BX2747">
        <f t="shared" ref="BX2747" si="17994">BW2747/BW2746</f>
        <v>2.7631067961165048</v>
      </c>
      <c r="BY2747">
        <f t="shared" ref="BY2747" si="17995">BW2747-1024</f>
        <v>1822</v>
      </c>
      <c r="BZ2747">
        <f t="shared" ref="BZ2747" si="17996">BW2747-BW2746</f>
        <v>1816</v>
      </c>
      <c r="CA2747">
        <f t="shared" ref="CA2747" si="17997">BW2747/(BW2746/1062)-1062</f>
        <v>1872.4194174757281</v>
      </c>
      <c r="CB2747">
        <f t="shared" ref="CB2747:CD2747" si="17998">ABS(BY2747-BY2745)</f>
        <v>24</v>
      </c>
      <c r="CC2747">
        <f t="shared" si="17998"/>
        <v>48</v>
      </c>
      <c r="CD2747">
        <f t="shared" si="17998"/>
        <v>91.000062637018345</v>
      </c>
      <c r="CE2747" s="2"/>
      <c r="CF2747" s="2">
        <f t="shared" ref="CF2747" si="17999">BW2747-BW2745</f>
        <v>24</v>
      </c>
      <c r="CG2747">
        <f t="shared" ref="CG2747" si="18000">BW2747-1024</f>
        <v>1822</v>
      </c>
      <c r="CH2747" s="1">
        <f t="shared" ref="CH2747" si="18001">CG2747-1700</f>
        <v>122</v>
      </c>
      <c r="CI2747">
        <f t="shared" ref="CI2747" si="18002">CH2747-CH2746</f>
        <v>116</v>
      </c>
      <c r="CJ2747">
        <f t="shared" ref="CJ2747" si="18003">CH2747-(CH2746*2.5*BW2746/1024)</f>
        <v>106.912109375</v>
      </c>
      <c r="CK2747">
        <f t="shared" ref="CK2747" si="18004">BW2747-(BW2746*BW2746/1024)</f>
        <v>1809.96484375</v>
      </c>
    </row>
    <row r="2748" spans="1:89">
      <c r="A2748" t="s">
        <v>2</v>
      </c>
      <c r="B2748">
        <v>1046</v>
      </c>
      <c r="C2748">
        <v>1038</v>
      </c>
      <c r="D2748">
        <v>998</v>
      </c>
      <c r="E2748">
        <v>1086</v>
      </c>
      <c r="F2748">
        <v>1254</v>
      </c>
      <c r="G2748">
        <v>966</v>
      </c>
      <c r="H2748">
        <v>926</v>
      </c>
      <c r="I2748">
        <v>910</v>
      </c>
      <c r="J2748">
        <v>974</v>
      </c>
      <c r="K2748">
        <v>1094</v>
      </c>
      <c r="L2748">
        <v>990</v>
      </c>
      <c r="M2748">
        <v>1054</v>
      </c>
      <c r="N2748">
        <v>1046</v>
      </c>
      <c r="O2748">
        <v>726</v>
      </c>
      <c r="P2748">
        <v>830</v>
      </c>
      <c r="Q2748">
        <v>966</v>
      </c>
      <c r="R2748">
        <v>990</v>
      </c>
      <c r="S2748">
        <v>854</v>
      </c>
      <c r="T2748">
        <v>894</v>
      </c>
      <c r="U2748">
        <v>1094</v>
      </c>
      <c r="V2748">
        <v>1102</v>
      </c>
      <c r="W2748">
        <v>846</v>
      </c>
      <c r="X2748">
        <v>606</v>
      </c>
      <c r="Y2748">
        <v>1102</v>
      </c>
      <c r="Z2748">
        <v>942</v>
      </c>
      <c r="AA2748">
        <v>1046</v>
      </c>
      <c r="AB2748">
        <v>838</v>
      </c>
      <c r="AC2748">
        <v>1094</v>
      </c>
      <c r="AD2748">
        <v>974</v>
      </c>
      <c r="AE2748">
        <v>886</v>
      </c>
      <c r="AF2748">
        <v>878</v>
      </c>
      <c r="AG2748">
        <v>990</v>
      </c>
      <c r="AH2748">
        <v>1222</v>
      </c>
      <c r="AI2748">
        <v>1086</v>
      </c>
      <c r="AJ2748">
        <v>1110</v>
      </c>
      <c r="AK2748">
        <v>934</v>
      </c>
      <c r="AL2748">
        <v>830</v>
      </c>
      <c r="AM2748">
        <v>918</v>
      </c>
      <c r="AN2748">
        <v>974</v>
      </c>
      <c r="AO2748">
        <v>1134</v>
      </c>
      <c r="AP2748">
        <v>750</v>
      </c>
      <c r="AQ2748">
        <v>950</v>
      </c>
      <c r="AR2748">
        <v>1134</v>
      </c>
      <c r="AS2748">
        <v>1142</v>
      </c>
      <c r="AT2748">
        <v>862</v>
      </c>
      <c r="AU2748">
        <v>1198</v>
      </c>
      <c r="AV2748">
        <v>1262</v>
      </c>
      <c r="AW2748">
        <v>838</v>
      </c>
      <c r="AX2748">
        <v>934</v>
      </c>
      <c r="AY2748">
        <v>982</v>
      </c>
      <c r="AZ2748">
        <v>854</v>
      </c>
      <c r="BA2748">
        <v>1414</v>
      </c>
      <c r="BB2748">
        <v>918</v>
      </c>
      <c r="BC2748">
        <v>1422</v>
      </c>
      <c r="BD2748">
        <v>910</v>
      </c>
      <c r="BE2748">
        <v>1118</v>
      </c>
      <c r="BF2748">
        <v>982</v>
      </c>
      <c r="BG2748">
        <v>1046</v>
      </c>
      <c r="BH2748">
        <v>966</v>
      </c>
      <c r="BI2748">
        <v>982</v>
      </c>
      <c r="BJ2748">
        <v>1230</v>
      </c>
      <c r="BK2748">
        <v>782</v>
      </c>
      <c r="BL2748">
        <v>1134</v>
      </c>
      <c r="BM2748">
        <v>1006</v>
      </c>
      <c r="BN2748">
        <v>918</v>
      </c>
      <c r="BO2748">
        <v>1006</v>
      </c>
      <c r="BP2748">
        <v>846</v>
      </c>
      <c r="BQ2748">
        <v>966</v>
      </c>
      <c r="BU2748" s="3">
        <f t="shared" si="17625"/>
        <v>997.05882352941171</v>
      </c>
      <c r="BV2748">
        <f t="shared" ref="BV2748" si="18005">AVEDEV(B2748:BT2748)</f>
        <v>111.86159169550172</v>
      </c>
      <c r="BW2748">
        <f t="shared" si="17627"/>
        <v>982</v>
      </c>
      <c r="CE2748" s="1">
        <f>(BW2748-BW2746)</f>
        <v>-48</v>
      </c>
      <c r="CF2748" s="1"/>
      <c r="CH2748" s="2">
        <f t="shared" si="17640"/>
        <v>-42</v>
      </c>
    </row>
    <row r="2749" spans="1:89">
      <c r="A2749" t="s">
        <v>3</v>
      </c>
      <c r="B2749">
        <v>2262</v>
      </c>
      <c r="C2749">
        <v>2102</v>
      </c>
      <c r="D2749">
        <v>3398</v>
      </c>
      <c r="E2749">
        <v>3182</v>
      </c>
      <c r="F2749">
        <v>2510</v>
      </c>
      <c r="G2749">
        <v>2558</v>
      </c>
      <c r="H2749">
        <v>2538</v>
      </c>
      <c r="I2749">
        <v>2438</v>
      </c>
      <c r="J2749">
        <v>2398</v>
      </c>
      <c r="K2749">
        <v>2686</v>
      </c>
      <c r="L2749">
        <v>2646</v>
      </c>
      <c r="M2749">
        <v>3150</v>
      </c>
      <c r="N2749">
        <v>2630</v>
      </c>
      <c r="O2749">
        <v>2726</v>
      </c>
      <c r="P2749">
        <v>2462</v>
      </c>
      <c r="Q2749">
        <v>2902</v>
      </c>
      <c r="R2749">
        <v>3014</v>
      </c>
      <c r="S2749">
        <v>3374</v>
      </c>
      <c r="T2749">
        <v>3262</v>
      </c>
      <c r="U2749">
        <v>2582</v>
      </c>
      <c r="V2749">
        <v>2382</v>
      </c>
      <c r="W2749">
        <v>2654</v>
      </c>
      <c r="X2749">
        <v>2686</v>
      </c>
      <c r="Y2749">
        <v>2542</v>
      </c>
      <c r="Z2749">
        <v>3006</v>
      </c>
      <c r="AA2749">
        <v>3062</v>
      </c>
      <c r="AB2749">
        <v>2974</v>
      </c>
      <c r="AC2749">
        <v>3326</v>
      </c>
      <c r="AD2749">
        <v>2854</v>
      </c>
      <c r="AE2749">
        <v>3014</v>
      </c>
      <c r="AF2749">
        <v>2774</v>
      </c>
      <c r="AG2749">
        <v>2470</v>
      </c>
      <c r="AH2749">
        <v>2734</v>
      </c>
      <c r="AI2749">
        <v>3350</v>
      </c>
      <c r="AJ2749">
        <v>2574</v>
      </c>
      <c r="AK2749">
        <v>2414</v>
      </c>
      <c r="AL2749">
        <v>2734</v>
      </c>
      <c r="AM2749">
        <v>2582</v>
      </c>
      <c r="AN2749">
        <v>2686</v>
      </c>
      <c r="AO2749">
        <v>2142</v>
      </c>
      <c r="AP2749">
        <v>3558</v>
      </c>
      <c r="AQ2749">
        <v>3150</v>
      </c>
      <c r="AR2749">
        <v>2950</v>
      </c>
      <c r="AS2749">
        <v>2542</v>
      </c>
      <c r="AT2749">
        <v>2550</v>
      </c>
      <c r="AU2749">
        <v>2582</v>
      </c>
      <c r="AV2749">
        <v>2846</v>
      </c>
      <c r="AW2749">
        <v>3534</v>
      </c>
      <c r="AX2749">
        <v>3342</v>
      </c>
      <c r="AY2749">
        <v>2550</v>
      </c>
      <c r="AZ2749">
        <v>2678</v>
      </c>
      <c r="BA2749">
        <v>2806</v>
      </c>
      <c r="BB2749">
        <v>2734</v>
      </c>
      <c r="BC2749">
        <v>2998</v>
      </c>
      <c r="BD2749">
        <v>3086</v>
      </c>
      <c r="BE2749">
        <v>3390</v>
      </c>
      <c r="BF2749">
        <v>2486</v>
      </c>
      <c r="BG2749">
        <v>2550</v>
      </c>
      <c r="BH2749">
        <v>2318</v>
      </c>
      <c r="BI2749">
        <v>2150</v>
      </c>
      <c r="BJ2749">
        <v>3190</v>
      </c>
      <c r="BK2749">
        <v>2510</v>
      </c>
      <c r="BL2749">
        <v>3062</v>
      </c>
      <c r="BM2749">
        <v>3134</v>
      </c>
      <c r="BN2749">
        <v>2926</v>
      </c>
      <c r="BO2749">
        <v>3022</v>
      </c>
      <c r="BP2749">
        <v>2462</v>
      </c>
      <c r="BQ2749">
        <v>2438</v>
      </c>
      <c r="BU2749" s="3">
        <f t="shared" si="17625"/>
        <v>2784.1764705882351</v>
      </c>
      <c r="BV2749">
        <f t="shared" ref="BV2749" si="18006">AVEDEV(B2749:BT2749)/BX2749</f>
        <v>108.02472143154897</v>
      </c>
      <c r="BW2749">
        <f t="shared" si="17627"/>
        <v>2706</v>
      </c>
      <c r="BX2749">
        <f t="shared" ref="BX2749" si="18007">BW2749/BW2748</f>
        <v>2.7556008146639512</v>
      </c>
      <c r="BY2749">
        <f t="shared" ref="BY2749" si="18008">BW2749-1024</f>
        <v>1682</v>
      </c>
      <c r="BZ2749">
        <f t="shared" ref="BZ2749" si="18009">BW2749-BW2748</f>
        <v>1724</v>
      </c>
      <c r="CA2749">
        <f t="shared" ref="CA2749" si="18010">BW2749/(BW2748/1062)-1062</f>
        <v>1864.448065173116</v>
      </c>
      <c r="CB2749">
        <f t="shared" ref="CB2749:CD2749" si="18011">ABS(BY2749-BY2747)</f>
        <v>140</v>
      </c>
      <c r="CC2749">
        <f t="shared" si="18011"/>
        <v>92</v>
      </c>
      <c r="CD2749">
        <f t="shared" si="18011"/>
        <v>7.9713523026121038</v>
      </c>
      <c r="CE2749" s="1"/>
      <c r="CF2749" s="1">
        <f>BW2749-BW2747</f>
        <v>-140</v>
      </c>
      <c r="CG2749">
        <f t="shared" ref="CG2749" si="18012">BW2749-1024</f>
        <v>1682</v>
      </c>
      <c r="CH2749" s="2">
        <f t="shared" si="17674"/>
        <v>-18</v>
      </c>
      <c r="CI2749">
        <f t="shared" ref="CI2749" si="18013">CH2749-CH2748</f>
        <v>24</v>
      </c>
      <c r="CJ2749">
        <f t="shared" ref="CJ2749" si="18014">CH2749-(CH2748*2.5*BW2748/1024)</f>
        <v>82.693359375</v>
      </c>
      <c r="CK2749">
        <f t="shared" ref="CK2749" si="18015">BW2749-(BW2748*BW2748/1024)</f>
        <v>1764.27734375</v>
      </c>
    </row>
    <row r="2750" spans="1:89">
      <c r="A2750" t="s">
        <v>2</v>
      </c>
      <c r="B2750">
        <v>990</v>
      </c>
      <c r="C2750">
        <v>1118</v>
      </c>
      <c r="D2750">
        <v>1134</v>
      </c>
      <c r="E2750">
        <v>1038</v>
      </c>
      <c r="F2750">
        <v>1046</v>
      </c>
      <c r="G2750">
        <v>1094</v>
      </c>
      <c r="H2750">
        <v>1190</v>
      </c>
      <c r="I2750">
        <v>990</v>
      </c>
      <c r="J2750">
        <v>1310</v>
      </c>
      <c r="K2750">
        <v>910</v>
      </c>
      <c r="L2750">
        <v>982</v>
      </c>
      <c r="M2750">
        <v>966</v>
      </c>
      <c r="N2750">
        <v>982</v>
      </c>
      <c r="O2750">
        <v>894</v>
      </c>
      <c r="P2750">
        <v>958</v>
      </c>
      <c r="Q2750">
        <v>1014</v>
      </c>
      <c r="R2750">
        <v>1126</v>
      </c>
      <c r="S2750">
        <v>1102</v>
      </c>
      <c r="T2750">
        <v>1382</v>
      </c>
      <c r="U2750">
        <v>1030</v>
      </c>
      <c r="V2750">
        <v>1006</v>
      </c>
      <c r="W2750">
        <v>1230</v>
      </c>
      <c r="X2750">
        <v>942</v>
      </c>
      <c r="Y2750">
        <v>1150</v>
      </c>
      <c r="Z2750">
        <v>1094</v>
      </c>
      <c r="AA2750">
        <v>1038</v>
      </c>
      <c r="AB2750">
        <v>1078</v>
      </c>
      <c r="AC2750">
        <v>670</v>
      </c>
      <c r="AD2750">
        <v>1022</v>
      </c>
      <c r="AE2750">
        <v>1174</v>
      </c>
      <c r="AF2750">
        <v>1110</v>
      </c>
      <c r="AG2750">
        <v>878</v>
      </c>
      <c r="AH2750">
        <v>950</v>
      </c>
      <c r="AI2750">
        <v>590</v>
      </c>
      <c r="AJ2750">
        <v>966</v>
      </c>
      <c r="AK2750">
        <v>910</v>
      </c>
      <c r="AL2750">
        <v>1070</v>
      </c>
      <c r="AM2750">
        <v>1086</v>
      </c>
      <c r="AN2750">
        <v>1126</v>
      </c>
      <c r="AO2750">
        <v>998</v>
      </c>
      <c r="AP2750">
        <v>774</v>
      </c>
      <c r="AQ2750">
        <v>966</v>
      </c>
      <c r="AR2750">
        <v>1030</v>
      </c>
      <c r="AS2750">
        <v>894</v>
      </c>
      <c r="AT2750">
        <v>1110</v>
      </c>
      <c r="AU2750">
        <v>1006</v>
      </c>
      <c r="AV2750">
        <v>1022</v>
      </c>
      <c r="AW2750">
        <v>1174</v>
      </c>
      <c r="AX2750">
        <v>1126</v>
      </c>
      <c r="AY2750">
        <v>966</v>
      </c>
      <c r="AZ2750">
        <v>1110</v>
      </c>
      <c r="BA2750">
        <v>1022</v>
      </c>
      <c r="BB2750">
        <v>1230</v>
      </c>
      <c r="BC2750">
        <v>966</v>
      </c>
      <c r="BD2750">
        <v>1054</v>
      </c>
      <c r="BE2750">
        <v>1102</v>
      </c>
      <c r="BF2750">
        <v>1278</v>
      </c>
      <c r="BG2750">
        <v>1222</v>
      </c>
      <c r="BH2750">
        <v>1054</v>
      </c>
      <c r="BI2750">
        <v>878</v>
      </c>
      <c r="BJ2750">
        <v>1046</v>
      </c>
      <c r="BK2750">
        <v>1270</v>
      </c>
      <c r="BL2750">
        <v>1158</v>
      </c>
      <c r="BM2750">
        <v>1262</v>
      </c>
      <c r="BN2750">
        <v>1238</v>
      </c>
      <c r="BO2750">
        <v>1134</v>
      </c>
      <c r="BP2750">
        <v>1030</v>
      </c>
      <c r="BQ2750">
        <v>1110</v>
      </c>
      <c r="BU2750" s="3">
        <f t="shared" si="17625"/>
        <v>1052.5882352941176</v>
      </c>
      <c r="BV2750">
        <f t="shared" ref="BV2750" si="18016">AVEDEV(B2750:BT2750)</f>
        <v>102.07612456747408</v>
      </c>
      <c r="BW2750">
        <f t="shared" si="17627"/>
        <v>1046</v>
      </c>
      <c r="CE2750" s="2">
        <f t="shared" ref="CE2750" si="18017">(BW2750-BW2748)</f>
        <v>64</v>
      </c>
      <c r="CF2750" s="2"/>
      <c r="CH2750" s="1">
        <f t="shared" ref="CH2750" si="18018">BW2750-1024</f>
        <v>22</v>
      </c>
    </row>
    <row r="2751" spans="1:89">
      <c r="A2751" t="s">
        <v>3</v>
      </c>
      <c r="B2751">
        <v>2358</v>
      </c>
      <c r="C2751">
        <v>2894</v>
      </c>
      <c r="D2751">
        <v>3062</v>
      </c>
      <c r="E2751">
        <v>2062</v>
      </c>
      <c r="F2751">
        <v>2670</v>
      </c>
      <c r="G2751">
        <v>3174</v>
      </c>
      <c r="H2751">
        <v>3054</v>
      </c>
      <c r="I2751">
        <v>3430</v>
      </c>
      <c r="J2751">
        <v>3030</v>
      </c>
      <c r="K2751">
        <v>2814</v>
      </c>
      <c r="L2751">
        <v>2686</v>
      </c>
      <c r="M2751">
        <v>2670</v>
      </c>
      <c r="N2751">
        <v>3046</v>
      </c>
      <c r="O2751">
        <v>2494</v>
      </c>
      <c r="P2751">
        <v>3502</v>
      </c>
      <c r="Q2751">
        <v>3366</v>
      </c>
      <c r="R2751">
        <v>2094</v>
      </c>
      <c r="S2751">
        <v>2822</v>
      </c>
      <c r="T2751">
        <v>3022</v>
      </c>
      <c r="U2751">
        <v>2886</v>
      </c>
      <c r="V2751">
        <v>2934</v>
      </c>
      <c r="W2751">
        <v>2798</v>
      </c>
      <c r="X2751">
        <v>2182</v>
      </c>
      <c r="Y2751">
        <v>2574</v>
      </c>
      <c r="Z2751">
        <v>2310</v>
      </c>
      <c r="AA2751">
        <v>2622</v>
      </c>
      <c r="AB2751">
        <v>3142</v>
      </c>
      <c r="AC2751">
        <v>2846</v>
      </c>
      <c r="AD2751">
        <v>2958</v>
      </c>
      <c r="AE2751">
        <v>2998</v>
      </c>
      <c r="AF2751">
        <v>2566</v>
      </c>
      <c r="AG2751">
        <v>2966</v>
      </c>
      <c r="AH2751">
        <v>3046</v>
      </c>
      <c r="AI2751">
        <v>2670</v>
      </c>
      <c r="AJ2751">
        <v>2742</v>
      </c>
      <c r="AK2751">
        <v>2382</v>
      </c>
      <c r="AL2751">
        <v>3054</v>
      </c>
      <c r="AM2751">
        <v>3238</v>
      </c>
      <c r="AN2751">
        <v>2686</v>
      </c>
      <c r="AO2751">
        <v>2742</v>
      </c>
      <c r="AP2751">
        <v>2950</v>
      </c>
      <c r="AQ2751">
        <v>2766</v>
      </c>
      <c r="AR2751">
        <v>2862</v>
      </c>
      <c r="AS2751">
        <v>2702</v>
      </c>
      <c r="AT2751">
        <v>2534</v>
      </c>
      <c r="AU2751">
        <v>2638</v>
      </c>
      <c r="AV2751">
        <v>3494</v>
      </c>
      <c r="AW2751">
        <v>3374</v>
      </c>
      <c r="AX2751">
        <v>2694</v>
      </c>
      <c r="AY2751">
        <v>2534</v>
      </c>
      <c r="AZ2751">
        <v>2046</v>
      </c>
      <c r="BA2751">
        <v>3566</v>
      </c>
      <c r="BB2751">
        <v>2470</v>
      </c>
      <c r="BC2751">
        <v>2598</v>
      </c>
      <c r="BD2751">
        <v>2054</v>
      </c>
      <c r="BE2751">
        <v>2278</v>
      </c>
      <c r="BF2751">
        <v>2614</v>
      </c>
      <c r="BG2751">
        <v>2622</v>
      </c>
      <c r="BH2751">
        <v>2726</v>
      </c>
      <c r="BI2751">
        <v>2694</v>
      </c>
      <c r="BJ2751">
        <v>2742</v>
      </c>
      <c r="BK2751">
        <v>3454</v>
      </c>
      <c r="BL2751">
        <v>2614</v>
      </c>
      <c r="BM2751">
        <v>2454</v>
      </c>
      <c r="BN2751">
        <v>2990</v>
      </c>
      <c r="BO2751">
        <v>2710</v>
      </c>
      <c r="BP2751">
        <v>2590</v>
      </c>
      <c r="BQ2751">
        <v>2718</v>
      </c>
      <c r="BU2751" s="3">
        <f t="shared" si="17625"/>
        <v>2780.5882352941176</v>
      </c>
      <c r="BV2751">
        <f t="shared" ref="BV2751" si="18019">AVEDEV(B2751:BT2751)/BX2751</f>
        <v>105.26112544075254</v>
      </c>
      <c r="BW2751">
        <f t="shared" si="17627"/>
        <v>2734</v>
      </c>
      <c r="BX2751">
        <f t="shared" ref="BX2751" si="18020">BW2751/BW2750</f>
        <v>2.6137667304015295</v>
      </c>
      <c r="BY2751">
        <f t="shared" ref="BY2751" si="18021">BW2751-1024</f>
        <v>1710</v>
      </c>
      <c r="BZ2751">
        <f t="shared" ref="BZ2751" si="18022">BW2751-BW2750</f>
        <v>1688</v>
      </c>
      <c r="CA2751">
        <f t="shared" ref="CA2751" si="18023">BW2751/(BW2750/1062)-1062</f>
        <v>1713.8202676864248</v>
      </c>
      <c r="CB2751">
        <f t="shared" ref="CB2751:CD2751" si="18024">ABS(BY2751-BY2749)</f>
        <v>28</v>
      </c>
      <c r="CC2751">
        <f t="shared" si="18024"/>
        <v>36</v>
      </c>
      <c r="CD2751">
        <f t="shared" si="18024"/>
        <v>150.62779748669118</v>
      </c>
      <c r="CE2751" s="2"/>
      <c r="CF2751" s="2">
        <f t="shared" ref="CF2751" si="18025">BW2751-BW2749</f>
        <v>28</v>
      </c>
      <c r="CG2751">
        <f t="shared" ref="CG2751" si="18026">BW2751-1024</f>
        <v>1710</v>
      </c>
      <c r="CH2751" s="1">
        <f t="shared" ref="CH2751" si="18027">CG2751-1700</f>
        <v>10</v>
      </c>
      <c r="CI2751">
        <f t="shared" ref="CI2751" si="18028">CH2751-CH2750</f>
        <v>-12</v>
      </c>
      <c r="CJ2751">
        <f t="shared" ref="CJ2751" si="18029">CH2751-(CH2750*2.5*BW2750/1024)</f>
        <v>-46.181640625</v>
      </c>
      <c r="CK2751">
        <f t="shared" ref="CK2751" si="18030">BW2751-(BW2750*BW2750/1024)</f>
        <v>1665.52734375</v>
      </c>
    </row>
    <row r="2752" spans="1:89">
      <c r="A2752" t="s">
        <v>2</v>
      </c>
      <c r="B2752">
        <v>806</v>
      </c>
      <c r="C2752">
        <v>1198</v>
      </c>
      <c r="D2752">
        <v>1414</v>
      </c>
      <c r="E2752">
        <v>1054</v>
      </c>
      <c r="F2752">
        <v>926</v>
      </c>
      <c r="G2752">
        <v>1030</v>
      </c>
      <c r="H2752">
        <v>1158</v>
      </c>
      <c r="I2752">
        <v>1094</v>
      </c>
      <c r="J2752">
        <v>1102</v>
      </c>
      <c r="K2752">
        <v>878</v>
      </c>
      <c r="L2752">
        <v>718</v>
      </c>
      <c r="M2752">
        <v>1206</v>
      </c>
      <c r="N2752">
        <v>966</v>
      </c>
      <c r="O2752">
        <v>1086</v>
      </c>
      <c r="P2752">
        <v>1070</v>
      </c>
      <c r="Q2752">
        <v>1246</v>
      </c>
      <c r="R2752">
        <v>1158</v>
      </c>
      <c r="S2752">
        <v>990</v>
      </c>
      <c r="T2752">
        <v>1158</v>
      </c>
      <c r="U2752">
        <v>1214</v>
      </c>
      <c r="V2752">
        <v>974</v>
      </c>
      <c r="W2752">
        <v>982</v>
      </c>
      <c r="X2752">
        <v>1190</v>
      </c>
      <c r="Y2752">
        <v>862</v>
      </c>
      <c r="Z2752">
        <v>1046</v>
      </c>
      <c r="AA2752">
        <v>1158</v>
      </c>
      <c r="AB2752">
        <v>1278</v>
      </c>
      <c r="AC2752">
        <v>1142</v>
      </c>
      <c r="AD2752">
        <v>886</v>
      </c>
      <c r="AE2752">
        <v>1006</v>
      </c>
      <c r="AF2752">
        <v>1102</v>
      </c>
      <c r="AG2752">
        <v>1206</v>
      </c>
      <c r="AH2752">
        <v>1014</v>
      </c>
      <c r="AI2752">
        <v>1086</v>
      </c>
      <c r="AJ2752">
        <v>1006</v>
      </c>
      <c r="AK2752">
        <v>1206</v>
      </c>
      <c r="AL2752">
        <v>846</v>
      </c>
      <c r="AM2752">
        <v>1022</v>
      </c>
      <c r="AN2752">
        <v>870</v>
      </c>
      <c r="AO2752">
        <v>1022</v>
      </c>
      <c r="AP2752">
        <v>798</v>
      </c>
      <c r="AQ2752">
        <v>718</v>
      </c>
      <c r="AR2752">
        <v>910</v>
      </c>
      <c r="AS2752">
        <v>822</v>
      </c>
      <c r="AT2752">
        <v>1006</v>
      </c>
      <c r="AU2752">
        <v>1190</v>
      </c>
      <c r="AV2752">
        <v>1062</v>
      </c>
      <c r="AW2752">
        <v>1246</v>
      </c>
      <c r="AX2752">
        <v>782</v>
      </c>
      <c r="AY2752">
        <v>886</v>
      </c>
      <c r="AZ2752">
        <v>934</v>
      </c>
      <c r="BA2752">
        <v>934</v>
      </c>
      <c r="BB2752">
        <v>1126</v>
      </c>
      <c r="BC2752">
        <v>646</v>
      </c>
      <c r="BD2752">
        <v>1254</v>
      </c>
      <c r="BE2752">
        <v>822</v>
      </c>
      <c r="BF2752">
        <v>702</v>
      </c>
      <c r="BG2752">
        <v>1078</v>
      </c>
      <c r="BH2752">
        <v>1070</v>
      </c>
      <c r="BI2752">
        <v>1190</v>
      </c>
      <c r="BJ2752">
        <v>918</v>
      </c>
      <c r="BK2752">
        <v>1134</v>
      </c>
      <c r="BL2752">
        <v>934</v>
      </c>
      <c r="BM2752">
        <v>1126</v>
      </c>
      <c r="BN2752">
        <v>934</v>
      </c>
      <c r="BO2752">
        <v>910</v>
      </c>
      <c r="BP2752">
        <v>1294</v>
      </c>
      <c r="BQ2752">
        <v>1134</v>
      </c>
      <c r="BU2752" s="3">
        <f t="shared" si="17625"/>
        <v>1028.4705882352941</v>
      </c>
      <c r="BV2752">
        <f t="shared" ref="BV2752" si="18031">AVEDEV(B2752:BT2752)</f>
        <v>132.63321799307954</v>
      </c>
      <c r="BW2752">
        <f t="shared" si="17627"/>
        <v>1038</v>
      </c>
      <c r="CE2752" s="1">
        <f>(BW2752-BW2750)</f>
        <v>-8</v>
      </c>
      <c r="CF2752" s="1"/>
      <c r="CH2752" s="2">
        <f t="shared" si="17640"/>
        <v>14</v>
      </c>
    </row>
    <row r="2753" spans="1:89">
      <c r="A2753" t="s">
        <v>3</v>
      </c>
      <c r="B2753">
        <v>2158</v>
      </c>
      <c r="C2753">
        <v>3182</v>
      </c>
      <c r="D2753">
        <v>3166</v>
      </c>
      <c r="E2753">
        <v>3142</v>
      </c>
      <c r="F2753">
        <v>2710</v>
      </c>
      <c r="G2753">
        <v>3246</v>
      </c>
      <c r="H2753">
        <v>3286</v>
      </c>
      <c r="I2753">
        <v>3174</v>
      </c>
      <c r="J2753">
        <v>2710</v>
      </c>
      <c r="K2753">
        <v>3270</v>
      </c>
      <c r="L2753">
        <v>2846</v>
      </c>
      <c r="M2753">
        <v>3206</v>
      </c>
      <c r="N2753">
        <v>2958</v>
      </c>
      <c r="O2753">
        <v>2742</v>
      </c>
      <c r="P2753">
        <v>2718</v>
      </c>
      <c r="Q2753">
        <v>3126</v>
      </c>
      <c r="R2753">
        <v>2230</v>
      </c>
      <c r="S2753">
        <v>3038</v>
      </c>
      <c r="T2753">
        <v>2886</v>
      </c>
      <c r="U2753">
        <v>2942</v>
      </c>
      <c r="V2753">
        <v>2822</v>
      </c>
      <c r="W2753">
        <v>3030</v>
      </c>
      <c r="X2753">
        <v>3222</v>
      </c>
      <c r="Y2753">
        <v>2798</v>
      </c>
      <c r="Z2753">
        <v>2582</v>
      </c>
      <c r="AA2753">
        <v>2206</v>
      </c>
      <c r="AB2753">
        <v>1894</v>
      </c>
      <c r="AC2753">
        <v>3342</v>
      </c>
      <c r="AD2753">
        <v>3278</v>
      </c>
      <c r="AE2753">
        <v>2470</v>
      </c>
      <c r="AF2753">
        <v>2990</v>
      </c>
      <c r="AG2753">
        <v>3190</v>
      </c>
      <c r="AH2753">
        <v>2934</v>
      </c>
      <c r="AI2753">
        <v>2622</v>
      </c>
      <c r="AJ2753">
        <v>3030</v>
      </c>
      <c r="AK2753">
        <v>2638</v>
      </c>
      <c r="AL2753">
        <v>2574</v>
      </c>
      <c r="AM2753">
        <v>3102</v>
      </c>
      <c r="AN2753">
        <v>2726</v>
      </c>
      <c r="AO2753">
        <v>3286</v>
      </c>
      <c r="AP2753">
        <v>2654</v>
      </c>
      <c r="AQ2753">
        <v>2934</v>
      </c>
      <c r="AR2753">
        <v>3550</v>
      </c>
      <c r="AS2753">
        <v>2846</v>
      </c>
      <c r="AT2753">
        <v>2662</v>
      </c>
      <c r="AU2753">
        <v>2470</v>
      </c>
      <c r="AV2753">
        <v>2526</v>
      </c>
      <c r="AW2753">
        <v>2630</v>
      </c>
      <c r="AX2753">
        <v>3430</v>
      </c>
      <c r="AY2753">
        <v>2958</v>
      </c>
      <c r="AZ2753">
        <v>3230</v>
      </c>
      <c r="BA2753">
        <v>3118</v>
      </c>
      <c r="BB2753">
        <v>2710</v>
      </c>
      <c r="BC2753">
        <v>2510</v>
      </c>
      <c r="BD2753">
        <v>2422</v>
      </c>
      <c r="BE2753">
        <v>3558</v>
      </c>
      <c r="BF2753">
        <v>3070</v>
      </c>
      <c r="BG2753">
        <v>2606</v>
      </c>
      <c r="BH2753">
        <v>2838</v>
      </c>
      <c r="BI2753">
        <v>2838</v>
      </c>
      <c r="BJ2753">
        <v>3022</v>
      </c>
      <c r="BK2753">
        <v>2670</v>
      </c>
      <c r="BL2753">
        <v>3686</v>
      </c>
      <c r="BM2753">
        <v>2126</v>
      </c>
      <c r="BN2753">
        <v>2622</v>
      </c>
      <c r="BO2753">
        <v>2838</v>
      </c>
      <c r="BP2753">
        <v>3454</v>
      </c>
      <c r="BQ2753">
        <v>3718</v>
      </c>
      <c r="BU2753" s="3">
        <f t="shared" si="17625"/>
        <v>2899.5294117647059</v>
      </c>
      <c r="BV2753">
        <f t="shared" ref="BV2753" si="18032">AVEDEV(B2753:BT2753)/BX2753</f>
        <v>107.89157064887812</v>
      </c>
      <c r="BW2753">
        <f t="shared" si="17627"/>
        <v>2910</v>
      </c>
      <c r="BX2753">
        <f t="shared" ref="BX2753" si="18033">BW2753/BW2752</f>
        <v>2.8034682080924855</v>
      </c>
      <c r="BY2753">
        <f t="shared" ref="BY2753" si="18034">BW2753-1024</f>
        <v>1886</v>
      </c>
      <c r="BZ2753">
        <f t="shared" ref="BZ2753" si="18035">BW2753-BW2752</f>
        <v>1872</v>
      </c>
      <c r="CA2753">
        <f t="shared" ref="CA2753" si="18036">BW2753/(BW2752/1062)-1062</f>
        <v>1915.2832369942198</v>
      </c>
      <c r="CB2753">
        <f t="shared" ref="CB2753:CD2753" si="18037">ABS(BY2753-BY2751)</f>
        <v>176</v>
      </c>
      <c r="CC2753">
        <f t="shared" si="18037"/>
        <v>184</v>
      </c>
      <c r="CD2753">
        <f t="shared" si="18037"/>
        <v>201.46296930779499</v>
      </c>
      <c r="CE2753" s="1"/>
      <c r="CF2753" s="1">
        <f>BW2753-BW2751</f>
        <v>176</v>
      </c>
      <c r="CG2753">
        <f t="shared" ref="CG2753" si="18038">BW2753-1024</f>
        <v>1886</v>
      </c>
      <c r="CH2753" s="2">
        <f t="shared" si="17674"/>
        <v>186</v>
      </c>
      <c r="CI2753">
        <f t="shared" ref="CI2753" si="18039">CH2753-CH2752</f>
        <v>172</v>
      </c>
      <c r="CJ2753">
        <f t="shared" ref="CJ2753" si="18040">CH2753-(CH2752*2.5*BW2752/1024)</f>
        <v>150.521484375</v>
      </c>
      <c r="CK2753">
        <f t="shared" ref="CK2753" si="18041">BW2753-(BW2752*BW2752/1024)</f>
        <v>1857.80859375</v>
      </c>
    </row>
    <row r="2754" spans="1:89">
      <c r="A2754" t="s">
        <v>2</v>
      </c>
      <c r="B2754">
        <v>1014</v>
      </c>
      <c r="C2754">
        <v>1190</v>
      </c>
      <c r="D2754">
        <v>1014</v>
      </c>
      <c r="E2754">
        <v>1054</v>
      </c>
      <c r="F2754">
        <v>806</v>
      </c>
      <c r="G2754">
        <v>1150</v>
      </c>
      <c r="H2754">
        <v>1038</v>
      </c>
      <c r="I2754">
        <v>926</v>
      </c>
      <c r="J2754">
        <v>1294</v>
      </c>
      <c r="K2754">
        <v>894</v>
      </c>
      <c r="L2754">
        <v>942</v>
      </c>
      <c r="M2754">
        <v>1006</v>
      </c>
      <c r="N2754">
        <v>1198</v>
      </c>
      <c r="O2754">
        <v>1190</v>
      </c>
      <c r="P2754">
        <v>1006</v>
      </c>
      <c r="Q2754">
        <v>950</v>
      </c>
      <c r="R2754">
        <v>942</v>
      </c>
      <c r="S2754">
        <v>894</v>
      </c>
      <c r="T2754">
        <v>878</v>
      </c>
      <c r="U2754">
        <v>1030</v>
      </c>
      <c r="V2754">
        <v>782</v>
      </c>
      <c r="W2754">
        <v>1134</v>
      </c>
      <c r="X2754">
        <v>1222</v>
      </c>
      <c r="Y2754">
        <v>1086</v>
      </c>
      <c r="Z2754">
        <v>886</v>
      </c>
      <c r="AA2754">
        <v>886</v>
      </c>
      <c r="AB2754">
        <v>1222</v>
      </c>
      <c r="AC2754">
        <v>1238</v>
      </c>
      <c r="AD2754">
        <v>1222</v>
      </c>
      <c r="AE2754">
        <v>1366</v>
      </c>
      <c r="AF2754">
        <v>782</v>
      </c>
      <c r="AG2754">
        <v>814</v>
      </c>
      <c r="AH2754">
        <v>1126</v>
      </c>
      <c r="AI2754">
        <v>974</v>
      </c>
      <c r="AJ2754">
        <v>1142</v>
      </c>
      <c r="AK2754">
        <v>918</v>
      </c>
      <c r="AL2754">
        <v>1286</v>
      </c>
      <c r="AM2754">
        <v>1406</v>
      </c>
      <c r="AN2754">
        <v>934</v>
      </c>
      <c r="AO2754">
        <v>830</v>
      </c>
      <c r="AP2754">
        <v>830</v>
      </c>
      <c r="AQ2754">
        <v>1166</v>
      </c>
      <c r="AR2754">
        <v>934</v>
      </c>
      <c r="AS2754">
        <v>942</v>
      </c>
      <c r="AT2754">
        <v>1142</v>
      </c>
      <c r="AU2754">
        <v>974</v>
      </c>
      <c r="AV2754">
        <v>558</v>
      </c>
      <c r="AW2754">
        <v>1134</v>
      </c>
      <c r="AX2754">
        <v>1358</v>
      </c>
      <c r="AY2754">
        <v>894</v>
      </c>
      <c r="AZ2754">
        <v>1046</v>
      </c>
      <c r="BA2754">
        <v>1142</v>
      </c>
      <c r="BB2754">
        <v>1006</v>
      </c>
      <c r="BC2754">
        <v>974</v>
      </c>
      <c r="BD2754">
        <v>1294</v>
      </c>
      <c r="BE2754">
        <v>942</v>
      </c>
      <c r="BF2754">
        <v>798</v>
      </c>
      <c r="BG2754">
        <v>1254</v>
      </c>
      <c r="BH2754">
        <v>870</v>
      </c>
      <c r="BI2754">
        <v>702</v>
      </c>
      <c r="BJ2754">
        <v>1126</v>
      </c>
      <c r="BK2754">
        <v>870</v>
      </c>
      <c r="BL2754">
        <v>982</v>
      </c>
      <c r="BM2754">
        <v>630</v>
      </c>
      <c r="BN2754">
        <v>1606</v>
      </c>
      <c r="BO2754">
        <v>1142</v>
      </c>
      <c r="BP2754">
        <v>1006</v>
      </c>
      <c r="BQ2754">
        <v>894</v>
      </c>
      <c r="BU2754" s="3">
        <f t="shared" si="17625"/>
        <v>1027.7647058823529</v>
      </c>
      <c r="BV2754">
        <f t="shared" ref="BV2754" si="18042">AVEDEV(B2754:BT2754)</f>
        <v>152.08996539792389</v>
      </c>
      <c r="BW2754">
        <f t="shared" si="17627"/>
        <v>1006</v>
      </c>
      <c r="CE2754" s="2">
        <f t="shared" ref="CE2754" si="18043">(BW2754-BW2752)</f>
        <v>-32</v>
      </c>
      <c r="CF2754" s="2"/>
      <c r="CH2754" s="1">
        <f t="shared" ref="CH2754" si="18044">BW2754-1024</f>
        <v>-18</v>
      </c>
    </row>
    <row r="2755" spans="1:89">
      <c r="A2755" t="s">
        <v>3</v>
      </c>
      <c r="B2755">
        <v>2302</v>
      </c>
      <c r="C2755">
        <v>2422</v>
      </c>
      <c r="D2755">
        <v>2766</v>
      </c>
      <c r="E2755">
        <v>2454</v>
      </c>
      <c r="F2755">
        <v>2574</v>
      </c>
      <c r="G2755">
        <v>2542</v>
      </c>
      <c r="H2755">
        <v>3782</v>
      </c>
      <c r="I2755">
        <v>2870</v>
      </c>
      <c r="J2755">
        <v>2006</v>
      </c>
      <c r="K2755">
        <v>2766</v>
      </c>
      <c r="L2755">
        <v>2286</v>
      </c>
      <c r="M2755">
        <v>2886</v>
      </c>
      <c r="N2755">
        <v>2838</v>
      </c>
      <c r="O2755">
        <v>3374</v>
      </c>
      <c r="P2755">
        <v>3126</v>
      </c>
      <c r="Q2755">
        <v>3110</v>
      </c>
      <c r="R2755">
        <v>3430</v>
      </c>
      <c r="S2755">
        <v>2926</v>
      </c>
      <c r="T2755">
        <v>2606</v>
      </c>
      <c r="U2755">
        <v>2902</v>
      </c>
      <c r="V2755">
        <v>3078</v>
      </c>
      <c r="W2755">
        <v>3478</v>
      </c>
      <c r="X2755">
        <v>3030</v>
      </c>
      <c r="Y2755">
        <v>2838</v>
      </c>
      <c r="Z2755">
        <v>2302</v>
      </c>
      <c r="AA2755">
        <v>3062</v>
      </c>
      <c r="AB2755">
        <v>3118</v>
      </c>
      <c r="AC2755">
        <v>2438</v>
      </c>
      <c r="AD2755">
        <v>2494</v>
      </c>
      <c r="AE2755">
        <v>2398</v>
      </c>
      <c r="AF2755">
        <v>2958</v>
      </c>
      <c r="AG2755">
        <v>2894</v>
      </c>
      <c r="AH2755">
        <v>2854</v>
      </c>
      <c r="AI2755">
        <v>3006</v>
      </c>
      <c r="AJ2755">
        <v>2782</v>
      </c>
      <c r="AK2755">
        <v>2678</v>
      </c>
      <c r="AL2755">
        <v>3974</v>
      </c>
      <c r="AM2755">
        <v>2942</v>
      </c>
      <c r="AN2755">
        <v>3062</v>
      </c>
      <c r="AO2755">
        <v>2702</v>
      </c>
      <c r="AP2755">
        <v>3006</v>
      </c>
      <c r="AQ2755">
        <v>3102</v>
      </c>
      <c r="AR2755">
        <v>2318</v>
      </c>
      <c r="AS2755">
        <v>1950</v>
      </c>
      <c r="AT2755">
        <v>2958</v>
      </c>
      <c r="AU2755">
        <v>2926</v>
      </c>
      <c r="AV2755">
        <v>2862</v>
      </c>
      <c r="AW2755">
        <v>3302</v>
      </c>
      <c r="AX2755">
        <v>2230</v>
      </c>
      <c r="AY2755">
        <v>3046</v>
      </c>
      <c r="AZ2755">
        <v>3022</v>
      </c>
      <c r="BA2755">
        <v>3174</v>
      </c>
      <c r="BB2755">
        <v>2950</v>
      </c>
      <c r="BC2755">
        <v>2638</v>
      </c>
      <c r="BD2755">
        <v>2742</v>
      </c>
      <c r="BE2755">
        <v>3014</v>
      </c>
      <c r="BF2755">
        <v>2790</v>
      </c>
      <c r="BG2755">
        <v>2970</v>
      </c>
      <c r="BH2755">
        <v>3654</v>
      </c>
      <c r="BI2755">
        <v>2398</v>
      </c>
      <c r="BJ2755">
        <v>2534</v>
      </c>
      <c r="BK2755">
        <v>2910</v>
      </c>
      <c r="BL2755">
        <v>2662</v>
      </c>
      <c r="BM2755">
        <v>3350</v>
      </c>
      <c r="BN2755">
        <v>2638</v>
      </c>
      <c r="BO2755">
        <v>2294</v>
      </c>
      <c r="BP2755">
        <v>2526</v>
      </c>
      <c r="BQ2755">
        <v>3014</v>
      </c>
      <c r="BU2755" s="3">
        <f t="shared" ref="BU2755:BU2818" si="18045">AVERAGE(B2755:BT2755)</f>
        <v>2838.7647058823532</v>
      </c>
      <c r="BV2755">
        <f t="shared" ref="BV2755" si="18046">AVEDEV(B2755:BT2755)/BX2755</f>
        <v>103.71001223937229</v>
      </c>
      <c r="BW2755">
        <f t="shared" ref="BW2755:BW2818" si="18047">MEDIAN(B2755:BT2755)</f>
        <v>2878</v>
      </c>
      <c r="BX2755">
        <f t="shared" ref="BX2755" si="18048">BW2755/BW2754</f>
        <v>2.8608349900596424</v>
      </c>
      <c r="BY2755">
        <f t="shared" ref="BY2755" si="18049">BW2755-1024</f>
        <v>1854</v>
      </c>
      <c r="BZ2755">
        <f t="shared" ref="BZ2755" si="18050">BW2755-BW2754</f>
        <v>1872</v>
      </c>
      <c r="CA2755">
        <f t="shared" ref="CA2755" si="18051">BW2755/(BW2754/1062)-1062</f>
        <v>1976.2067594433402</v>
      </c>
      <c r="CB2755">
        <f t="shared" ref="CB2755:CD2755" si="18052">ABS(BY2755-BY2753)</f>
        <v>32</v>
      </c>
      <c r="CC2755">
        <f t="shared" si="18052"/>
        <v>0</v>
      </c>
      <c r="CD2755">
        <f t="shared" si="18052"/>
        <v>60.923522449120355</v>
      </c>
      <c r="CE2755" s="2"/>
      <c r="CF2755" s="2">
        <f t="shared" ref="CF2755" si="18053">BW2755-BW2753</f>
        <v>-32</v>
      </c>
      <c r="CG2755">
        <f t="shared" ref="CG2755" si="18054">BW2755-1024</f>
        <v>1854</v>
      </c>
      <c r="CH2755" s="1">
        <f t="shared" ref="CH2755" si="18055">CG2755-1700</f>
        <v>154</v>
      </c>
      <c r="CI2755">
        <f t="shared" ref="CI2755" si="18056">CH2755-CH2754</f>
        <v>172</v>
      </c>
      <c r="CJ2755">
        <f t="shared" ref="CJ2755" si="18057">CH2755-(CH2754*2.5*BW2754/1024)</f>
        <v>198.208984375</v>
      </c>
      <c r="CK2755">
        <f t="shared" ref="CK2755" si="18058">BW2755-(BW2754*BW2754/1024)</f>
        <v>1889.68359375</v>
      </c>
    </row>
    <row r="2756" spans="1:89">
      <c r="A2756" t="s">
        <v>2</v>
      </c>
      <c r="B2756">
        <v>758</v>
      </c>
      <c r="C2756">
        <v>1158</v>
      </c>
      <c r="D2756">
        <v>1126</v>
      </c>
      <c r="E2756">
        <v>1086</v>
      </c>
      <c r="F2756">
        <v>1158</v>
      </c>
      <c r="G2756">
        <v>1054</v>
      </c>
      <c r="H2756">
        <v>942</v>
      </c>
      <c r="I2756">
        <v>1222</v>
      </c>
      <c r="J2756">
        <v>1038</v>
      </c>
      <c r="K2756">
        <v>1110</v>
      </c>
      <c r="L2756">
        <v>1046</v>
      </c>
      <c r="M2756">
        <v>1054</v>
      </c>
      <c r="N2756">
        <v>1166</v>
      </c>
      <c r="O2756">
        <v>1094</v>
      </c>
      <c r="P2756">
        <v>1134</v>
      </c>
      <c r="Q2756">
        <v>774</v>
      </c>
      <c r="R2756">
        <v>1222</v>
      </c>
      <c r="S2756">
        <v>1142</v>
      </c>
      <c r="T2756">
        <v>894</v>
      </c>
      <c r="U2756">
        <v>1182</v>
      </c>
      <c r="V2756">
        <v>958</v>
      </c>
      <c r="W2756">
        <v>1086</v>
      </c>
      <c r="X2756">
        <v>1510</v>
      </c>
      <c r="Y2756">
        <v>1230</v>
      </c>
      <c r="Z2756">
        <v>1158</v>
      </c>
      <c r="AA2756">
        <v>1014</v>
      </c>
      <c r="AB2756">
        <v>1046</v>
      </c>
      <c r="AC2756">
        <v>942</v>
      </c>
      <c r="AD2756">
        <v>846</v>
      </c>
      <c r="AE2756">
        <v>1214</v>
      </c>
      <c r="AF2756">
        <v>974</v>
      </c>
      <c r="AG2756">
        <v>846</v>
      </c>
      <c r="AH2756">
        <v>854</v>
      </c>
      <c r="AI2756">
        <v>990</v>
      </c>
      <c r="AJ2756">
        <v>1294</v>
      </c>
      <c r="AK2756">
        <v>1022</v>
      </c>
      <c r="AL2756">
        <v>942</v>
      </c>
      <c r="AM2756">
        <v>926</v>
      </c>
      <c r="AN2756">
        <v>982</v>
      </c>
      <c r="AO2756">
        <v>1006</v>
      </c>
      <c r="AP2756">
        <v>846</v>
      </c>
      <c r="AQ2756">
        <v>902</v>
      </c>
      <c r="AR2756">
        <v>814</v>
      </c>
      <c r="AS2756">
        <v>1254</v>
      </c>
      <c r="AT2756">
        <v>1110</v>
      </c>
      <c r="AU2756">
        <v>902</v>
      </c>
      <c r="AV2756">
        <v>1214</v>
      </c>
      <c r="AW2756">
        <v>1038</v>
      </c>
      <c r="AX2756">
        <v>982</v>
      </c>
      <c r="AY2756">
        <v>1102</v>
      </c>
      <c r="AZ2756">
        <v>1070</v>
      </c>
      <c r="BA2756">
        <v>1318</v>
      </c>
      <c r="BB2756">
        <v>742</v>
      </c>
      <c r="BC2756">
        <v>998</v>
      </c>
      <c r="BD2756">
        <v>1086</v>
      </c>
      <c r="BE2756">
        <v>942</v>
      </c>
      <c r="BF2756">
        <v>934</v>
      </c>
      <c r="BG2756">
        <v>1150</v>
      </c>
      <c r="BH2756">
        <v>1046</v>
      </c>
      <c r="BI2756">
        <v>1286</v>
      </c>
      <c r="BJ2756">
        <v>958</v>
      </c>
      <c r="BK2756">
        <v>1342</v>
      </c>
      <c r="BL2756">
        <v>1030</v>
      </c>
      <c r="BM2756">
        <v>1190</v>
      </c>
      <c r="BN2756">
        <v>1022</v>
      </c>
      <c r="BO2756">
        <v>942</v>
      </c>
      <c r="BP2756">
        <v>1118</v>
      </c>
      <c r="BQ2756">
        <v>1006</v>
      </c>
      <c r="BU2756" s="3">
        <f t="shared" si="18045"/>
        <v>1052.1176470588234</v>
      </c>
      <c r="BV2756">
        <f t="shared" ref="BV2756" si="18059">AVEDEV(B2756:BT2756)</f>
        <v>116.83044982698961</v>
      </c>
      <c r="BW2756">
        <f t="shared" si="18047"/>
        <v>1046</v>
      </c>
      <c r="CE2756" s="1">
        <f>(BW2756-BW2754)</f>
        <v>40</v>
      </c>
      <c r="CF2756" s="1"/>
      <c r="CH2756" s="2">
        <f t="shared" ref="CH2756:CH2816" si="18060">BW2756-1024</f>
        <v>22</v>
      </c>
    </row>
    <row r="2757" spans="1:89">
      <c r="A2757" t="s">
        <v>3</v>
      </c>
      <c r="B2757">
        <v>3310</v>
      </c>
      <c r="C2757">
        <v>2694</v>
      </c>
      <c r="D2757">
        <v>2782</v>
      </c>
      <c r="E2757">
        <v>2734</v>
      </c>
      <c r="F2757">
        <v>2734</v>
      </c>
      <c r="G2757">
        <v>2654</v>
      </c>
      <c r="H2757">
        <v>3110</v>
      </c>
      <c r="I2757">
        <v>3038</v>
      </c>
      <c r="J2757">
        <v>3198</v>
      </c>
      <c r="K2757">
        <v>2870</v>
      </c>
      <c r="L2757">
        <v>2654</v>
      </c>
      <c r="M2757">
        <v>3574</v>
      </c>
      <c r="N2757">
        <v>2630</v>
      </c>
      <c r="O2757">
        <v>3142</v>
      </c>
      <c r="P2757">
        <v>2678</v>
      </c>
      <c r="Q2757">
        <v>2382</v>
      </c>
      <c r="R2757">
        <v>2510</v>
      </c>
      <c r="S2757">
        <v>3126</v>
      </c>
      <c r="T2757">
        <v>3094</v>
      </c>
      <c r="U2757">
        <v>2454</v>
      </c>
      <c r="V2757">
        <v>3174</v>
      </c>
      <c r="W2757">
        <v>3526</v>
      </c>
      <c r="X2757">
        <v>2782</v>
      </c>
      <c r="Y2757">
        <v>2622</v>
      </c>
      <c r="Z2757">
        <v>2790</v>
      </c>
      <c r="AA2757">
        <v>2830</v>
      </c>
      <c r="AB2757">
        <v>3030</v>
      </c>
      <c r="AC2757">
        <v>2990</v>
      </c>
      <c r="AD2757">
        <v>2654</v>
      </c>
      <c r="AE2757">
        <v>2350</v>
      </c>
      <c r="AF2757">
        <v>2918</v>
      </c>
      <c r="AG2757">
        <v>2518</v>
      </c>
      <c r="AH2757">
        <v>2886</v>
      </c>
      <c r="AI2757">
        <v>2718</v>
      </c>
      <c r="AJ2757">
        <v>3374</v>
      </c>
      <c r="AK2757">
        <v>2590</v>
      </c>
      <c r="AL2757">
        <v>2694</v>
      </c>
      <c r="AM2757">
        <v>2702</v>
      </c>
      <c r="AN2757">
        <v>2958</v>
      </c>
      <c r="AO2757">
        <v>2926</v>
      </c>
      <c r="AP2757">
        <v>3198</v>
      </c>
      <c r="AQ2757">
        <v>3726</v>
      </c>
      <c r="AR2757">
        <v>2702</v>
      </c>
      <c r="AS2757">
        <v>3254</v>
      </c>
      <c r="AT2757">
        <v>2350</v>
      </c>
      <c r="AU2757">
        <v>2390</v>
      </c>
      <c r="AV2757">
        <v>2230</v>
      </c>
      <c r="AW2757">
        <v>2446</v>
      </c>
      <c r="AX2757">
        <v>2686</v>
      </c>
      <c r="AY2757">
        <v>2246</v>
      </c>
      <c r="AZ2757">
        <v>2966</v>
      </c>
      <c r="BA2757">
        <v>3390</v>
      </c>
      <c r="BB2757">
        <v>2358</v>
      </c>
      <c r="BC2757">
        <v>2190</v>
      </c>
      <c r="BD2757">
        <v>2670</v>
      </c>
      <c r="BE2757">
        <v>3054</v>
      </c>
      <c r="BF2757">
        <v>2350</v>
      </c>
      <c r="BG2757">
        <v>2870</v>
      </c>
      <c r="BH2757">
        <v>2870</v>
      </c>
      <c r="BI2757">
        <v>2798</v>
      </c>
      <c r="BJ2757">
        <v>3246</v>
      </c>
      <c r="BK2757">
        <v>3222</v>
      </c>
      <c r="BL2757">
        <v>2574</v>
      </c>
      <c r="BM2757">
        <v>2734</v>
      </c>
      <c r="BN2757">
        <v>3438</v>
      </c>
      <c r="BO2757">
        <v>2742</v>
      </c>
      <c r="BP2757">
        <v>2926</v>
      </c>
      <c r="BQ2757">
        <v>2718</v>
      </c>
      <c r="BU2757" s="3">
        <f t="shared" si="18045"/>
        <v>2834.4705882352941</v>
      </c>
      <c r="BV2757">
        <f t="shared" ref="BV2757" si="18061">AVEDEV(B2757:BT2757)/BX2757</f>
        <v>103.61670551419283</v>
      </c>
      <c r="BW2757">
        <f t="shared" si="18047"/>
        <v>2782</v>
      </c>
      <c r="BX2757">
        <f t="shared" ref="BX2757" si="18062">BW2757/BW2756</f>
        <v>2.6596558317399617</v>
      </c>
      <c r="BY2757">
        <f t="shared" ref="BY2757" si="18063">BW2757-1024</f>
        <v>1758</v>
      </c>
      <c r="BZ2757">
        <f t="shared" ref="BZ2757" si="18064">BW2757-BW2756</f>
        <v>1736</v>
      </c>
      <c r="CA2757">
        <f t="shared" ref="CA2757" si="18065">BW2757/(BW2756/1062)-1062</f>
        <v>1762.5544933078395</v>
      </c>
      <c r="CB2757">
        <f t="shared" ref="CB2757:CD2757" si="18066">ABS(BY2757-BY2755)</f>
        <v>96</v>
      </c>
      <c r="CC2757">
        <f t="shared" si="18066"/>
        <v>136</v>
      </c>
      <c r="CD2757">
        <f t="shared" si="18066"/>
        <v>213.65226613550067</v>
      </c>
      <c r="CE2757" s="1"/>
      <c r="CF2757" s="1">
        <f>BW2757-BW2755</f>
        <v>-96</v>
      </c>
      <c r="CG2757">
        <f t="shared" ref="CG2757" si="18067">BW2757-1024</f>
        <v>1758</v>
      </c>
      <c r="CH2757" s="2">
        <f t="shared" si="17674"/>
        <v>58</v>
      </c>
      <c r="CI2757">
        <f t="shared" ref="CI2757" si="18068">CH2757-CH2756</f>
        <v>36</v>
      </c>
      <c r="CJ2757">
        <f t="shared" ref="CJ2757" si="18069">CH2757-(CH2756*2.5*BW2756/1024)</f>
        <v>1.818359375</v>
      </c>
      <c r="CK2757">
        <f t="shared" ref="CK2757" si="18070">BW2757-(BW2756*BW2756/1024)</f>
        <v>1713.52734375</v>
      </c>
    </row>
    <row r="2758" spans="1:89">
      <c r="A2758" t="s">
        <v>2</v>
      </c>
      <c r="B2758">
        <v>1126</v>
      </c>
      <c r="C2758">
        <v>958</v>
      </c>
      <c r="D2758">
        <v>974</v>
      </c>
      <c r="E2758">
        <v>718</v>
      </c>
      <c r="F2758">
        <v>1286</v>
      </c>
      <c r="G2758">
        <v>918</v>
      </c>
      <c r="H2758">
        <v>1022</v>
      </c>
      <c r="I2758">
        <v>1238</v>
      </c>
      <c r="J2758">
        <v>1046</v>
      </c>
      <c r="K2758">
        <v>958</v>
      </c>
      <c r="L2758">
        <v>974</v>
      </c>
      <c r="M2758">
        <v>1038</v>
      </c>
      <c r="N2758">
        <v>950</v>
      </c>
      <c r="O2758">
        <v>974</v>
      </c>
      <c r="P2758">
        <v>1198</v>
      </c>
      <c r="Q2758">
        <v>822</v>
      </c>
      <c r="R2758">
        <v>806</v>
      </c>
      <c r="S2758">
        <v>1078</v>
      </c>
      <c r="T2758">
        <v>1022</v>
      </c>
      <c r="U2758">
        <v>1078</v>
      </c>
      <c r="V2758">
        <v>958</v>
      </c>
      <c r="W2758">
        <v>1038</v>
      </c>
      <c r="X2758">
        <v>1134</v>
      </c>
      <c r="Y2758">
        <v>878</v>
      </c>
      <c r="Z2758">
        <v>790</v>
      </c>
      <c r="AA2758">
        <v>1254</v>
      </c>
      <c r="AB2758">
        <v>870</v>
      </c>
      <c r="AC2758">
        <v>1046</v>
      </c>
      <c r="AD2758">
        <v>926</v>
      </c>
      <c r="AE2758">
        <v>1062</v>
      </c>
      <c r="AF2758">
        <v>1134</v>
      </c>
      <c r="AG2758">
        <v>750</v>
      </c>
      <c r="AH2758">
        <v>950</v>
      </c>
      <c r="AI2758">
        <v>1262</v>
      </c>
      <c r="AJ2758">
        <v>1086</v>
      </c>
      <c r="AK2758">
        <v>814</v>
      </c>
      <c r="AL2758">
        <v>694</v>
      </c>
      <c r="AM2758">
        <v>678</v>
      </c>
      <c r="AN2758">
        <v>1150</v>
      </c>
      <c r="AO2758">
        <v>878</v>
      </c>
      <c r="AP2758">
        <v>1062</v>
      </c>
      <c r="AQ2758">
        <v>1046</v>
      </c>
      <c r="AR2758">
        <v>1078</v>
      </c>
      <c r="AS2758">
        <v>1070</v>
      </c>
      <c r="AT2758">
        <v>918</v>
      </c>
      <c r="AU2758">
        <v>1206</v>
      </c>
      <c r="AV2758">
        <v>974</v>
      </c>
      <c r="AW2758">
        <v>918</v>
      </c>
      <c r="AX2758">
        <v>1110</v>
      </c>
      <c r="AY2758">
        <v>1022</v>
      </c>
      <c r="AZ2758">
        <v>1030</v>
      </c>
      <c r="BA2758">
        <v>1038</v>
      </c>
      <c r="BB2758">
        <v>1174</v>
      </c>
      <c r="BC2758">
        <v>1150</v>
      </c>
      <c r="BD2758">
        <v>662</v>
      </c>
      <c r="BE2758">
        <v>1006</v>
      </c>
      <c r="BF2758">
        <v>1054</v>
      </c>
      <c r="BG2758">
        <v>1038</v>
      </c>
      <c r="BH2758">
        <v>1006</v>
      </c>
      <c r="BI2758">
        <v>1246</v>
      </c>
      <c r="BJ2758">
        <v>1094</v>
      </c>
      <c r="BK2758">
        <v>942</v>
      </c>
      <c r="BL2758">
        <v>1286</v>
      </c>
      <c r="BM2758">
        <v>742</v>
      </c>
      <c r="BN2758">
        <v>982</v>
      </c>
      <c r="BO2758">
        <v>1246</v>
      </c>
      <c r="BP2758">
        <v>1254</v>
      </c>
      <c r="BQ2758">
        <v>982</v>
      </c>
      <c r="BU2758" s="3">
        <f t="shared" si="18045"/>
        <v>1012.8235294117648</v>
      </c>
      <c r="BV2758">
        <f t="shared" ref="BV2758" si="18071">AVEDEV(B2758:BT2758)</f>
        <v>118.45674740484428</v>
      </c>
      <c r="BW2758">
        <f t="shared" si="18047"/>
        <v>1026</v>
      </c>
      <c r="CE2758" s="2">
        <f t="shared" ref="CE2758" si="18072">(BW2758-BW2756)</f>
        <v>-20</v>
      </c>
      <c r="CF2758" s="2"/>
      <c r="CH2758" s="1">
        <f t="shared" ref="CH2758" si="18073">BW2758-1024</f>
        <v>2</v>
      </c>
    </row>
    <row r="2759" spans="1:89">
      <c r="A2759" t="s">
        <v>3</v>
      </c>
      <c r="B2759">
        <v>3334</v>
      </c>
      <c r="C2759">
        <v>2574</v>
      </c>
      <c r="D2759">
        <v>2734</v>
      </c>
      <c r="E2759">
        <v>3070</v>
      </c>
      <c r="F2759">
        <v>2502</v>
      </c>
      <c r="G2759">
        <v>2886</v>
      </c>
      <c r="H2759">
        <v>2934</v>
      </c>
      <c r="I2759">
        <v>2894</v>
      </c>
      <c r="J2759">
        <v>2718</v>
      </c>
      <c r="K2759">
        <v>2910</v>
      </c>
      <c r="L2759">
        <v>3182</v>
      </c>
      <c r="M2759">
        <v>3110</v>
      </c>
      <c r="N2759">
        <v>3318</v>
      </c>
      <c r="O2759">
        <v>2582</v>
      </c>
      <c r="P2759">
        <v>2646</v>
      </c>
      <c r="Q2759">
        <v>3150</v>
      </c>
      <c r="R2759">
        <v>2590</v>
      </c>
      <c r="S2759">
        <v>3022</v>
      </c>
      <c r="T2759">
        <v>2198</v>
      </c>
      <c r="U2759">
        <v>3510</v>
      </c>
      <c r="V2759">
        <v>2798</v>
      </c>
      <c r="W2759">
        <v>3038</v>
      </c>
      <c r="X2759">
        <v>3166</v>
      </c>
      <c r="Y2759">
        <v>2526</v>
      </c>
      <c r="Z2759">
        <v>2918</v>
      </c>
      <c r="AA2759">
        <v>2862</v>
      </c>
      <c r="AB2759">
        <v>2710</v>
      </c>
      <c r="AC2759">
        <v>2878</v>
      </c>
      <c r="AD2759">
        <v>3254</v>
      </c>
      <c r="AE2759">
        <v>2622</v>
      </c>
      <c r="AF2759">
        <v>2958</v>
      </c>
      <c r="AG2759">
        <v>3262</v>
      </c>
      <c r="AH2759">
        <v>2782</v>
      </c>
      <c r="AI2759">
        <v>2630</v>
      </c>
      <c r="AJ2759">
        <v>3150</v>
      </c>
      <c r="AK2759">
        <v>1206</v>
      </c>
      <c r="AL2759">
        <v>2662</v>
      </c>
      <c r="AM2759">
        <v>2398</v>
      </c>
      <c r="AN2759">
        <v>2566</v>
      </c>
      <c r="AO2759">
        <v>2470</v>
      </c>
      <c r="AP2759">
        <v>2734</v>
      </c>
      <c r="AQ2759">
        <v>3398</v>
      </c>
      <c r="AR2759">
        <v>2934</v>
      </c>
      <c r="AS2759">
        <v>3070</v>
      </c>
      <c r="AT2759">
        <v>3086</v>
      </c>
      <c r="AU2759">
        <v>2334</v>
      </c>
      <c r="AV2759">
        <v>2542</v>
      </c>
      <c r="AW2759">
        <v>3214</v>
      </c>
      <c r="AX2759">
        <v>2862</v>
      </c>
      <c r="AY2759">
        <v>3262</v>
      </c>
      <c r="AZ2759">
        <v>2262</v>
      </c>
      <c r="BA2759">
        <v>2566</v>
      </c>
      <c r="BB2759">
        <v>3070</v>
      </c>
      <c r="BC2759">
        <v>2238</v>
      </c>
      <c r="BD2759">
        <v>2670</v>
      </c>
      <c r="BE2759">
        <v>2278</v>
      </c>
      <c r="BF2759">
        <v>3230</v>
      </c>
      <c r="BG2759">
        <v>3406</v>
      </c>
      <c r="BH2759">
        <v>2702</v>
      </c>
      <c r="BI2759">
        <v>2950</v>
      </c>
      <c r="BJ2759">
        <v>2094</v>
      </c>
      <c r="BK2759">
        <v>2886</v>
      </c>
      <c r="BL2759">
        <v>3358</v>
      </c>
      <c r="BM2759">
        <v>2926</v>
      </c>
      <c r="BN2759">
        <v>2166</v>
      </c>
      <c r="BO2759">
        <v>2670</v>
      </c>
      <c r="BP2759">
        <v>3214</v>
      </c>
      <c r="BQ2759">
        <v>2990</v>
      </c>
      <c r="BU2759" s="3">
        <f t="shared" si="18045"/>
        <v>2821.0588235294117</v>
      </c>
      <c r="BV2759">
        <f t="shared" ref="BV2759" si="18074">AVEDEV(B2759:BT2759)/BX2759</f>
        <v>107.66805058962804</v>
      </c>
      <c r="BW2759">
        <f t="shared" si="18047"/>
        <v>2882</v>
      </c>
      <c r="BX2759">
        <f t="shared" ref="BX2759" si="18075">BW2759/BW2758</f>
        <v>2.8089668615984404</v>
      </c>
      <c r="BY2759">
        <f t="shared" ref="BY2759" si="18076">BW2759-1024</f>
        <v>1858</v>
      </c>
      <c r="BZ2759">
        <f t="shared" ref="BZ2759" si="18077">BW2759-BW2758</f>
        <v>1856</v>
      </c>
      <c r="CA2759">
        <f t="shared" ref="CA2759" si="18078">BW2759/(BW2758/1062)-1062</f>
        <v>1921.1228070175439</v>
      </c>
      <c r="CB2759">
        <f t="shared" ref="CB2759:CD2759" si="18079">ABS(BY2759-BY2757)</f>
        <v>100</v>
      </c>
      <c r="CC2759">
        <f t="shared" si="18079"/>
        <v>120</v>
      </c>
      <c r="CD2759">
        <f t="shared" si="18079"/>
        <v>158.5683137097044</v>
      </c>
      <c r="CE2759" s="2"/>
      <c r="CF2759" s="2">
        <f t="shared" ref="CF2759" si="18080">BW2759-BW2757</f>
        <v>100</v>
      </c>
      <c r="CG2759">
        <f t="shared" ref="CG2759" si="18081">BW2759-1024</f>
        <v>1858</v>
      </c>
      <c r="CH2759" s="1">
        <f t="shared" ref="CH2759" si="18082">CG2759-1700</f>
        <v>158</v>
      </c>
      <c r="CI2759">
        <f t="shared" ref="CI2759" si="18083">CH2759-CH2758</f>
        <v>156</v>
      </c>
      <c r="CJ2759">
        <f t="shared" ref="CJ2759" si="18084">CH2759-(CH2758*2.5*BW2758/1024)</f>
        <v>152.990234375</v>
      </c>
      <c r="CK2759">
        <f t="shared" ref="CK2759" si="18085">BW2759-(BW2758*BW2758/1024)</f>
        <v>1853.99609375</v>
      </c>
    </row>
    <row r="2760" spans="1:89">
      <c r="A2760" t="s">
        <v>2</v>
      </c>
      <c r="B2760">
        <v>1126</v>
      </c>
      <c r="C2760">
        <v>942</v>
      </c>
      <c r="D2760">
        <v>1030</v>
      </c>
      <c r="E2760">
        <v>910</v>
      </c>
      <c r="F2760">
        <v>1062</v>
      </c>
      <c r="G2760">
        <v>1038</v>
      </c>
      <c r="H2760">
        <v>966</v>
      </c>
      <c r="I2760">
        <v>966</v>
      </c>
      <c r="J2760">
        <v>854</v>
      </c>
      <c r="K2760">
        <v>1142</v>
      </c>
      <c r="L2760">
        <v>1222</v>
      </c>
      <c r="M2760">
        <v>854</v>
      </c>
      <c r="N2760">
        <v>982</v>
      </c>
      <c r="O2760">
        <v>926</v>
      </c>
      <c r="P2760">
        <v>1198</v>
      </c>
      <c r="Q2760">
        <v>1150</v>
      </c>
      <c r="R2760">
        <v>1110</v>
      </c>
      <c r="S2760">
        <v>854</v>
      </c>
      <c r="T2760">
        <v>1022</v>
      </c>
      <c r="U2760">
        <v>966</v>
      </c>
      <c r="V2760">
        <v>1350</v>
      </c>
      <c r="W2760">
        <v>1054</v>
      </c>
      <c r="X2760">
        <v>846</v>
      </c>
      <c r="Y2760">
        <v>1102</v>
      </c>
      <c r="Z2760">
        <v>982</v>
      </c>
      <c r="AA2760">
        <v>1126</v>
      </c>
      <c r="AB2760">
        <v>1134</v>
      </c>
      <c r="AC2760">
        <v>806</v>
      </c>
      <c r="AD2760">
        <v>886</v>
      </c>
      <c r="AE2760">
        <v>838</v>
      </c>
      <c r="AF2760">
        <v>966</v>
      </c>
      <c r="AG2760">
        <v>1126</v>
      </c>
      <c r="AH2760">
        <v>1014</v>
      </c>
      <c r="AI2760">
        <v>934</v>
      </c>
      <c r="AJ2760">
        <v>1310</v>
      </c>
      <c r="AK2760">
        <v>790</v>
      </c>
      <c r="AL2760">
        <v>1134</v>
      </c>
      <c r="AM2760">
        <v>790</v>
      </c>
      <c r="AN2760">
        <v>1230</v>
      </c>
      <c r="AO2760">
        <v>1158</v>
      </c>
      <c r="AP2760">
        <v>1078</v>
      </c>
      <c r="AQ2760">
        <v>1038</v>
      </c>
      <c r="AR2760">
        <v>1166</v>
      </c>
      <c r="AS2760">
        <v>982</v>
      </c>
      <c r="AT2760">
        <v>942</v>
      </c>
      <c r="AU2760">
        <v>1062</v>
      </c>
      <c r="AV2760">
        <v>1086</v>
      </c>
      <c r="AW2760">
        <v>878</v>
      </c>
      <c r="AX2760">
        <v>742</v>
      </c>
      <c r="AY2760">
        <v>686</v>
      </c>
      <c r="AZ2760">
        <v>966</v>
      </c>
      <c r="BA2760">
        <v>830</v>
      </c>
      <c r="BB2760">
        <v>910</v>
      </c>
      <c r="BC2760">
        <v>1110</v>
      </c>
      <c r="BD2760">
        <v>718</v>
      </c>
      <c r="BE2760">
        <v>982</v>
      </c>
      <c r="BF2760">
        <v>670</v>
      </c>
      <c r="BG2760">
        <v>1214</v>
      </c>
      <c r="BH2760">
        <v>1078</v>
      </c>
      <c r="BI2760">
        <v>958</v>
      </c>
      <c r="BJ2760">
        <v>1318</v>
      </c>
      <c r="BK2760">
        <v>1022</v>
      </c>
      <c r="BL2760">
        <v>902</v>
      </c>
      <c r="BM2760">
        <v>638</v>
      </c>
      <c r="BN2760">
        <v>1198</v>
      </c>
      <c r="BO2760">
        <v>374</v>
      </c>
      <c r="BP2760">
        <v>918</v>
      </c>
      <c r="BQ2760">
        <v>918</v>
      </c>
      <c r="BU2760" s="3">
        <f t="shared" si="18045"/>
        <v>989.41176470588232</v>
      </c>
      <c r="BV2760">
        <f t="shared" ref="BV2760" si="18086">AVEDEV(B2760:BT2760)</f>
        <v>133.73010380622839</v>
      </c>
      <c r="BW2760">
        <f t="shared" si="18047"/>
        <v>982</v>
      </c>
      <c r="CE2760" s="1">
        <f>(BW2760-BW2758)</f>
        <v>-44</v>
      </c>
      <c r="CF2760" s="1"/>
      <c r="CH2760" s="2">
        <f t="shared" si="18060"/>
        <v>-42</v>
      </c>
    </row>
    <row r="2761" spans="1:89">
      <c r="A2761" t="s">
        <v>3</v>
      </c>
      <c r="B2761">
        <v>3150</v>
      </c>
      <c r="C2761">
        <v>3198</v>
      </c>
      <c r="D2761">
        <v>2926</v>
      </c>
      <c r="E2761">
        <v>3166</v>
      </c>
      <c r="F2761">
        <v>2870</v>
      </c>
      <c r="G2761">
        <v>2702</v>
      </c>
      <c r="H2761">
        <v>2806</v>
      </c>
      <c r="I2761">
        <v>2414</v>
      </c>
      <c r="J2761">
        <v>3118</v>
      </c>
      <c r="K2761">
        <v>2958</v>
      </c>
      <c r="L2761">
        <v>2806</v>
      </c>
      <c r="M2761">
        <v>2534</v>
      </c>
      <c r="N2761">
        <v>2470</v>
      </c>
      <c r="O2761">
        <v>2982</v>
      </c>
      <c r="P2761">
        <v>3254</v>
      </c>
      <c r="Q2761">
        <v>2862</v>
      </c>
      <c r="R2761">
        <v>2918</v>
      </c>
      <c r="S2761">
        <v>2830</v>
      </c>
      <c r="T2761">
        <v>3094</v>
      </c>
      <c r="U2761">
        <v>3030</v>
      </c>
      <c r="V2761">
        <v>2254</v>
      </c>
      <c r="W2761">
        <v>2414</v>
      </c>
      <c r="X2761">
        <v>2910</v>
      </c>
      <c r="Y2761">
        <v>3414</v>
      </c>
      <c r="Z2761">
        <v>2846</v>
      </c>
      <c r="AA2761">
        <v>3166</v>
      </c>
      <c r="AB2761">
        <v>2654</v>
      </c>
      <c r="AC2761">
        <v>2830</v>
      </c>
      <c r="AD2761">
        <v>3198</v>
      </c>
      <c r="AE2761">
        <v>2350</v>
      </c>
      <c r="AF2761">
        <v>2638</v>
      </c>
      <c r="AG2761">
        <v>3430</v>
      </c>
      <c r="AH2761">
        <v>3014</v>
      </c>
      <c r="AI2761">
        <v>2910</v>
      </c>
      <c r="AJ2761">
        <v>2534</v>
      </c>
      <c r="AK2761">
        <v>2614</v>
      </c>
      <c r="AL2761">
        <v>2670</v>
      </c>
      <c r="AM2761">
        <v>3190</v>
      </c>
      <c r="AN2761">
        <v>3110</v>
      </c>
      <c r="AO2761">
        <v>3342</v>
      </c>
      <c r="AP2761">
        <v>3166</v>
      </c>
      <c r="AQ2761">
        <v>2526</v>
      </c>
      <c r="AR2761">
        <v>3038</v>
      </c>
      <c r="AS2761">
        <v>2638</v>
      </c>
      <c r="AT2761">
        <v>2710</v>
      </c>
      <c r="AU2761">
        <v>2926</v>
      </c>
      <c r="AV2761">
        <v>2806</v>
      </c>
      <c r="AW2761">
        <v>3022</v>
      </c>
      <c r="AX2761">
        <v>2326</v>
      </c>
      <c r="AY2761">
        <v>2662</v>
      </c>
      <c r="AZ2761">
        <v>2798</v>
      </c>
      <c r="BA2761">
        <v>2822</v>
      </c>
      <c r="BB2761">
        <v>2654</v>
      </c>
      <c r="BC2761">
        <v>2798</v>
      </c>
      <c r="BD2761">
        <v>3134</v>
      </c>
      <c r="BE2761">
        <v>2494</v>
      </c>
      <c r="BF2761">
        <v>3102</v>
      </c>
      <c r="BG2761">
        <v>2358</v>
      </c>
      <c r="BH2761">
        <v>2718</v>
      </c>
      <c r="BI2761">
        <v>2406</v>
      </c>
      <c r="BJ2761">
        <v>2638</v>
      </c>
      <c r="BK2761">
        <v>3518</v>
      </c>
      <c r="BL2761">
        <v>3230</v>
      </c>
      <c r="BM2761">
        <v>2774</v>
      </c>
      <c r="BN2761">
        <v>2782</v>
      </c>
      <c r="BO2761">
        <v>2878</v>
      </c>
      <c r="BP2761">
        <v>1934</v>
      </c>
      <c r="BQ2761">
        <v>2646</v>
      </c>
      <c r="BU2761" s="3">
        <f t="shared" si="18045"/>
        <v>2839.4117647058824</v>
      </c>
      <c r="BV2761">
        <f t="shared" ref="BV2761" si="18087">AVEDEV(B2761:BT2761)/BX2761</f>
        <v>85.416362013522942</v>
      </c>
      <c r="BW2761">
        <f t="shared" si="18047"/>
        <v>2830</v>
      </c>
      <c r="BX2761">
        <f t="shared" ref="BX2761" si="18088">BW2761/BW2760</f>
        <v>2.8818737270875765</v>
      </c>
      <c r="BY2761">
        <f t="shared" ref="BY2761" si="18089">BW2761-1024</f>
        <v>1806</v>
      </c>
      <c r="BZ2761">
        <f t="shared" ref="BZ2761" si="18090">BW2761-BW2760</f>
        <v>1848</v>
      </c>
      <c r="CA2761">
        <f t="shared" ref="CA2761" si="18091">BW2761/(BW2760/1062)-1062</f>
        <v>1998.5498981670062</v>
      </c>
      <c r="CB2761">
        <f t="shared" ref="CB2761:CD2761" si="18092">ABS(BY2761-BY2759)</f>
        <v>52</v>
      </c>
      <c r="CC2761">
        <f t="shared" si="18092"/>
        <v>8</v>
      </c>
      <c r="CD2761">
        <f t="shared" si="18092"/>
        <v>77.427091149462285</v>
      </c>
      <c r="CE2761" s="1"/>
      <c r="CF2761" s="1">
        <f>BW2761-BW2759</f>
        <v>-52</v>
      </c>
      <c r="CG2761">
        <f t="shared" ref="CG2761" si="18093">BW2761-1024</f>
        <v>1806</v>
      </c>
      <c r="CH2761" s="2">
        <f t="shared" ref="CH2761:CH2821" si="18094">CG2761-1700</f>
        <v>106</v>
      </c>
      <c r="CI2761">
        <f t="shared" ref="CI2761" si="18095">CH2761-CH2760</f>
        <v>148</v>
      </c>
      <c r="CJ2761">
        <f t="shared" ref="CJ2761" si="18096">CH2761-(CH2760*2.5*BW2760/1024)</f>
        <v>206.693359375</v>
      </c>
      <c r="CK2761">
        <f t="shared" ref="CK2761" si="18097">BW2761-(BW2760*BW2760/1024)</f>
        <v>1888.27734375</v>
      </c>
    </row>
    <row r="2762" spans="1:89">
      <c r="A2762" t="s">
        <v>2</v>
      </c>
      <c r="B2762">
        <v>966</v>
      </c>
      <c r="C2762">
        <v>1222</v>
      </c>
      <c r="D2762">
        <v>1326</v>
      </c>
      <c r="E2762">
        <v>1014</v>
      </c>
      <c r="F2762">
        <v>1086</v>
      </c>
      <c r="G2762">
        <v>1054</v>
      </c>
      <c r="H2762">
        <v>1094</v>
      </c>
      <c r="I2762">
        <v>1126</v>
      </c>
      <c r="J2762">
        <v>1078</v>
      </c>
      <c r="K2762">
        <v>1182</v>
      </c>
      <c r="L2762">
        <v>1310</v>
      </c>
      <c r="M2762">
        <v>1142</v>
      </c>
      <c r="N2762">
        <v>1238</v>
      </c>
      <c r="O2762">
        <v>966</v>
      </c>
      <c r="P2762">
        <v>790</v>
      </c>
      <c r="Q2762">
        <v>1070</v>
      </c>
      <c r="R2762">
        <v>1166</v>
      </c>
      <c r="S2762">
        <v>1030</v>
      </c>
      <c r="T2762">
        <v>1198</v>
      </c>
      <c r="U2762">
        <v>902</v>
      </c>
      <c r="V2762">
        <v>222</v>
      </c>
      <c r="W2762">
        <v>1238</v>
      </c>
      <c r="X2762">
        <v>918</v>
      </c>
      <c r="Y2762">
        <v>846</v>
      </c>
      <c r="Z2762">
        <v>1102</v>
      </c>
      <c r="AA2762">
        <v>1014</v>
      </c>
      <c r="AB2762">
        <v>814</v>
      </c>
      <c r="AC2762">
        <v>838</v>
      </c>
      <c r="AD2762">
        <v>1198</v>
      </c>
      <c r="AE2762">
        <v>1390</v>
      </c>
      <c r="AF2762">
        <v>1046</v>
      </c>
      <c r="AG2762">
        <v>1158</v>
      </c>
      <c r="AH2762">
        <v>318</v>
      </c>
      <c r="AI2762">
        <v>934</v>
      </c>
      <c r="AJ2762">
        <v>1030</v>
      </c>
      <c r="AK2762">
        <v>1078</v>
      </c>
      <c r="AL2762">
        <v>1534</v>
      </c>
      <c r="AM2762">
        <v>1014</v>
      </c>
      <c r="AN2762">
        <v>1006</v>
      </c>
      <c r="AO2762">
        <v>1110</v>
      </c>
      <c r="AP2762">
        <v>894</v>
      </c>
      <c r="AQ2762">
        <v>1150</v>
      </c>
      <c r="AR2762">
        <v>942</v>
      </c>
      <c r="AS2762">
        <v>1070</v>
      </c>
      <c r="AT2762">
        <v>1074</v>
      </c>
      <c r="AU2762">
        <v>974</v>
      </c>
      <c r="AV2762">
        <v>910</v>
      </c>
      <c r="AW2762">
        <v>1174</v>
      </c>
      <c r="AX2762">
        <v>798</v>
      </c>
      <c r="AY2762">
        <v>1270</v>
      </c>
      <c r="AZ2762">
        <v>958</v>
      </c>
      <c r="BA2762">
        <v>1126</v>
      </c>
      <c r="BB2762">
        <v>974</v>
      </c>
      <c r="BC2762">
        <v>1006</v>
      </c>
      <c r="BD2762">
        <v>886</v>
      </c>
      <c r="BE2762">
        <v>670</v>
      </c>
      <c r="BF2762">
        <v>1094</v>
      </c>
      <c r="BG2762">
        <v>1254</v>
      </c>
      <c r="BH2762">
        <v>1222</v>
      </c>
      <c r="BI2762">
        <v>1366</v>
      </c>
      <c r="BJ2762">
        <v>1174</v>
      </c>
      <c r="BK2762">
        <v>878</v>
      </c>
      <c r="BL2762">
        <v>1118</v>
      </c>
      <c r="BM2762">
        <v>1070</v>
      </c>
      <c r="BN2762">
        <v>1062</v>
      </c>
      <c r="BO2762">
        <v>1110</v>
      </c>
      <c r="BP2762">
        <v>1214</v>
      </c>
      <c r="BQ2762">
        <v>1110</v>
      </c>
      <c r="BU2762" s="3">
        <f t="shared" si="18045"/>
        <v>1048.7647058823529</v>
      </c>
      <c r="BV2762">
        <f t="shared" ref="BV2762" si="18098">AVEDEV(B2762:BT2762)</f>
        <v>142.82871972318338</v>
      </c>
      <c r="BW2762">
        <f t="shared" si="18047"/>
        <v>1072</v>
      </c>
      <c r="CE2762" s="2">
        <f t="shared" ref="CE2762" si="18099">(BW2762-BW2760)</f>
        <v>90</v>
      </c>
      <c r="CF2762" s="2"/>
      <c r="CH2762" s="1">
        <f t="shared" ref="CH2762" si="18100">BW2762-1024</f>
        <v>48</v>
      </c>
    </row>
    <row r="2763" spans="1:89">
      <c r="A2763" t="s">
        <v>3</v>
      </c>
      <c r="B2763">
        <v>3094</v>
      </c>
      <c r="C2763">
        <v>2574</v>
      </c>
      <c r="D2763">
        <v>2718</v>
      </c>
      <c r="E2763">
        <v>3302</v>
      </c>
      <c r="F2763">
        <v>3102</v>
      </c>
      <c r="G2763">
        <v>2766</v>
      </c>
      <c r="H2763">
        <v>2590</v>
      </c>
      <c r="I2763">
        <v>2798</v>
      </c>
      <c r="J2763">
        <v>3030</v>
      </c>
      <c r="K2763">
        <v>2854</v>
      </c>
      <c r="L2763">
        <v>2262</v>
      </c>
      <c r="M2763">
        <v>3510</v>
      </c>
      <c r="N2763">
        <v>2486</v>
      </c>
      <c r="O2763">
        <v>2262</v>
      </c>
      <c r="P2763">
        <v>2438</v>
      </c>
      <c r="Q2763">
        <v>2622</v>
      </c>
      <c r="R2763">
        <v>3078</v>
      </c>
      <c r="S2763">
        <v>2830</v>
      </c>
      <c r="T2763">
        <v>2958</v>
      </c>
      <c r="U2763">
        <v>2790</v>
      </c>
      <c r="V2763">
        <v>2222</v>
      </c>
      <c r="W2763">
        <v>2054</v>
      </c>
      <c r="X2763">
        <v>2998</v>
      </c>
      <c r="Y2763">
        <v>2446</v>
      </c>
      <c r="Z2763">
        <v>3046</v>
      </c>
      <c r="AA2763">
        <v>3510</v>
      </c>
      <c r="AB2763">
        <v>2702</v>
      </c>
      <c r="AC2763">
        <v>2934</v>
      </c>
      <c r="AD2763">
        <v>2774</v>
      </c>
      <c r="AE2763">
        <v>2518</v>
      </c>
      <c r="AF2763">
        <v>2310</v>
      </c>
      <c r="AG2763">
        <v>3294</v>
      </c>
      <c r="AH2763">
        <v>3294</v>
      </c>
      <c r="AI2763">
        <v>2574</v>
      </c>
      <c r="AJ2763">
        <v>2678</v>
      </c>
      <c r="AK2763">
        <v>2942</v>
      </c>
      <c r="AL2763">
        <v>2670</v>
      </c>
      <c r="AM2763">
        <v>3254</v>
      </c>
      <c r="AN2763">
        <v>2654</v>
      </c>
      <c r="AO2763">
        <v>2822</v>
      </c>
      <c r="AP2763">
        <v>2758</v>
      </c>
      <c r="AQ2763">
        <v>3022</v>
      </c>
      <c r="AR2763">
        <v>3110</v>
      </c>
      <c r="AS2763">
        <v>2278</v>
      </c>
      <c r="AT2763">
        <v>1766</v>
      </c>
      <c r="AU2763">
        <v>3142</v>
      </c>
      <c r="AV2763">
        <v>2342</v>
      </c>
      <c r="AW2763">
        <v>2582</v>
      </c>
      <c r="AX2763">
        <v>2790</v>
      </c>
      <c r="AY2763">
        <v>2630</v>
      </c>
      <c r="AZ2763">
        <v>2574</v>
      </c>
      <c r="BA2763">
        <v>2798</v>
      </c>
      <c r="BB2763">
        <v>3246</v>
      </c>
      <c r="BC2763">
        <v>2974</v>
      </c>
      <c r="BD2763">
        <v>2622</v>
      </c>
      <c r="BE2763">
        <v>3006</v>
      </c>
      <c r="BF2763">
        <v>2742</v>
      </c>
      <c r="BG2763">
        <v>2630</v>
      </c>
      <c r="BH2763">
        <v>2814</v>
      </c>
      <c r="BI2763">
        <v>2862</v>
      </c>
      <c r="BJ2763">
        <v>2270</v>
      </c>
      <c r="BK2763">
        <v>2222</v>
      </c>
      <c r="BL2763">
        <v>3022</v>
      </c>
      <c r="BM2763">
        <v>3094</v>
      </c>
      <c r="BN2763">
        <v>2814</v>
      </c>
      <c r="BO2763">
        <v>3182</v>
      </c>
      <c r="BP2763">
        <v>2214</v>
      </c>
      <c r="BQ2763">
        <v>2990</v>
      </c>
      <c r="BU2763" s="3">
        <f t="shared" si="18045"/>
        <v>2768.4705882352941</v>
      </c>
      <c r="BV2763">
        <f t="shared" ref="BV2763" si="18101">AVEDEV(B2763:BT2763)/BX2763</f>
        <v>106.39830338207389</v>
      </c>
      <c r="BW2763">
        <f t="shared" si="18047"/>
        <v>2790</v>
      </c>
      <c r="BX2763">
        <f t="shared" ref="BX2763" si="18102">BW2763/BW2762</f>
        <v>2.6026119402985075</v>
      </c>
      <c r="BY2763">
        <f t="shared" ref="BY2763" si="18103">BW2763-1024</f>
        <v>1766</v>
      </c>
      <c r="BZ2763">
        <f t="shared" ref="BZ2763" si="18104">BW2763-BW2762</f>
        <v>1718</v>
      </c>
      <c r="CA2763">
        <f t="shared" ref="CA2763" si="18105">BW2763/(BW2762/1062)-1062</f>
        <v>1701.9738805970146</v>
      </c>
      <c r="CB2763">
        <f t="shared" ref="CB2763:CD2763" si="18106">ABS(BY2763-BY2761)</f>
        <v>40</v>
      </c>
      <c r="CC2763">
        <f t="shared" si="18106"/>
        <v>130</v>
      </c>
      <c r="CD2763">
        <f t="shared" si="18106"/>
        <v>296.57601756999156</v>
      </c>
      <c r="CE2763" s="2"/>
      <c r="CF2763" s="2">
        <f t="shared" ref="CF2763" si="18107">BW2763-BW2761</f>
        <v>-40</v>
      </c>
      <c r="CG2763">
        <f t="shared" ref="CG2763" si="18108">BW2763-1024</f>
        <v>1766</v>
      </c>
      <c r="CH2763" s="1">
        <f t="shared" ref="CH2763" si="18109">CG2763-1700</f>
        <v>66</v>
      </c>
      <c r="CI2763">
        <f t="shared" ref="CI2763" si="18110">CH2763-CH2762</f>
        <v>18</v>
      </c>
      <c r="CJ2763">
        <f t="shared" ref="CJ2763" si="18111">CH2763-(CH2762*2.5*BW2762/1024)</f>
        <v>-59.625</v>
      </c>
      <c r="CK2763">
        <f t="shared" ref="CK2763" si="18112">BW2763-(BW2762*BW2762/1024)</f>
        <v>1667.75</v>
      </c>
    </row>
    <row r="2764" spans="1:89">
      <c r="A2764" t="s">
        <v>2</v>
      </c>
      <c r="B2764">
        <v>1198</v>
      </c>
      <c r="C2764">
        <v>990</v>
      </c>
      <c r="D2764">
        <v>1342</v>
      </c>
      <c r="E2764">
        <v>1014</v>
      </c>
      <c r="F2764">
        <v>1150</v>
      </c>
      <c r="G2764">
        <v>1118</v>
      </c>
      <c r="H2764">
        <v>1030</v>
      </c>
      <c r="I2764">
        <v>1270</v>
      </c>
      <c r="J2764">
        <v>998</v>
      </c>
      <c r="K2764">
        <v>790</v>
      </c>
      <c r="L2764">
        <v>886</v>
      </c>
      <c r="M2764">
        <v>1110</v>
      </c>
      <c r="N2764">
        <v>830</v>
      </c>
      <c r="O2764">
        <v>1014</v>
      </c>
      <c r="P2764">
        <v>902</v>
      </c>
      <c r="Q2764">
        <v>886</v>
      </c>
      <c r="R2764">
        <v>1102</v>
      </c>
      <c r="S2764">
        <v>870</v>
      </c>
      <c r="T2764">
        <v>982</v>
      </c>
      <c r="U2764">
        <v>734</v>
      </c>
      <c r="V2764">
        <v>1110</v>
      </c>
      <c r="W2764">
        <v>1174</v>
      </c>
      <c r="X2764">
        <v>1094</v>
      </c>
      <c r="Y2764">
        <v>1206</v>
      </c>
      <c r="Z2764">
        <v>934</v>
      </c>
      <c r="AA2764">
        <v>1166</v>
      </c>
      <c r="AB2764">
        <v>894</v>
      </c>
      <c r="AC2764">
        <v>1110</v>
      </c>
      <c r="AD2764">
        <v>1166</v>
      </c>
      <c r="AE2764">
        <v>1302</v>
      </c>
      <c r="AF2764">
        <v>966</v>
      </c>
      <c r="AG2764">
        <v>1046</v>
      </c>
      <c r="AH2764">
        <v>958</v>
      </c>
      <c r="AI2764">
        <v>918</v>
      </c>
      <c r="AJ2764">
        <v>966</v>
      </c>
      <c r="AK2764">
        <v>1110</v>
      </c>
      <c r="AL2764">
        <v>886</v>
      </c>
      <c r="AM2764">
        <v>966</v>
      </c>
      <c r="AN2764">
        <v>1022</v>
      </c>
      <c r="AO2764">
        <v>974</v>
      </c>
      <c r="AP2764">
        <v>1230</v>
      </c>
      <c r="AQ2764">
        <v>846</v>
      </c>
      <c r="AR2764">
        <v>1070</v>
      </c>
      <c r="AS2764">
        <v>1086</v>
      </c>
      <c r="AT2764">
        <v>966</v>
      </c>
      <c r="AU2764">
        <v>1110</v>
      </c>
      <c r="AV2764">
        <v>926</v>
      </c>
      <c r="AW2764">
        <v>782</v>
      </c>
      <c r="AX2764">
        <v>1054</v>
      </c>
      <c r="AY2764">
        <v>934</v>
      </c>
      <c r="AZ2764">
        <v>830</v>
      </c>
      <c r="BA2764">
        <v>910</v>
      </c>
      <c r="BB2764">
        <v>1110</v>
      </c>
      <c r="BC2764">
        <v>1006</v>
      </c>
      <c r="BD2764">
        <v>862</v>
      </c>
      <c r="BE2764">
        <v>798</v>
      </c>
      <c r="BF2764">
        <v>1174</v>
      </c>
      <c r="BG2764">
        <v>1070</v>
      </c>
      <c r="BH2764">
        <v>974</v>
      </c>
      <c r="BI2764">
        <v>918</v>
      </c>
      <c r="BJ2764">
        <v>1302</v>
      </c>
      <c r="BK2764">
        <v>1126</v>
      </c>
      <c r="BL2764">
        <v>1006</v>
      </c>
      <c r="BM2764">
        <v>982</v>
      </c>
      <c r="BN2764">
        <v>1102</v>
      </c>
      <c r="BO2764">
        <v>1198</v>
      </c>
      <c r="BP2764">
        <v>1262</v>
      </c>
      <c r="BQ2764">
        <v>1214</v>
      </c>
      <c r="BU2764" s="3">
        <f t="shared" si="18045"/>
        <v>1029.8823529411766</v>
      </c>
      <c r="BV2764">
        <f t="shared" ref="BV2764" si="18113">AVEDEV(B2764:BT2764)</f>
        <v>116.34602076124568</v>
      </c>
      <c r="BW2764">
        <f t="shared" si="18047"/>
        <v>1014</v>
      </c>
      <c r="CE2764" s="1">
        <f>(BW2764-BW2762)</f>
        <v>-58</v>
      </c>
      <c r="CF2764" s="1"/>
      <c r="CH2764" s="2">
        <f t="shared" si="18060"/>
        <v>-10</v>
      </c>
    </row>
    <row r="2765" spans="1:89">
      <c r="A2765" t="s">
        <v>3</v>
      </c>
      <c r="B2765">
        <v>2590</v>
      </c>
      <c r="C2765">
        <v>3342</v>
      </c>
      <c r="D2765">
        <v>2350</v>
      </c>
      <c r="E2765">
        <v>3358</v>
      </c>
      <c r="F2765">
        <v>2574</v>
      </c>
      <c r="G2765">
        <v>2438</v>
      </c>
      <c r="H2765">
        <v>2870</v>
      </c>
      <c r="I2765">
        <v>2446</v>
      </c>
      <c r="J2765">
        <v>2870</v>
      </c>
      <c r="K2765">
        <v>2486</v>
      </c>
      <c r="L2765">
        <v>2854</v>
      </c>
      <c r="M2765">
        <v>3214</v>
      </c>
      <c r="N2765">
        <v>2926</v>
      </c>
      <c r="O2765">
        <v>2342</v>
      </c>
      <c r="P2765">
        <v>3030</v>
      </c>
      <c r="Q2765">
        <v>2478</v>
      </c>
      <c r="R2765">
        <v>2662</v>
      </c>
      <c r="S2765">
        <v>2862</v>
      </c>
      <c r="T2765">
        <v>2638</v>
      </c>
      <c r="U2765">
        <v>2990</v>
      </c>
      <c r="V2765">
        <v>2550</v>
      </c>
      <c r="W2765">
        <v>2358</v>
      </c>
      <c r="X2765">
        <v>2998</v>
      </c>
      <c r="Y2765">
        <v>3334</v>
      </c>
      <c r="Z2765">
        <v>3174</v>
      </c>
      <c r="AA2765">
        <v>2662</v>
      </c>
      <c r="AB2765">
        <v>2838</v>
      </c>
      <c r="AC2765">
        <v>2582</v>
      </c>
      <c r="AD2765">
        <v>2990</v>
      </c>
      <c r="AE2765">
        <v>2478</v>
      </c>
      <c r="AF2765">
        <v>3270</v>
      </c>
      <c r="AG2765">
        <v>2670</v>
      </c>
      <c r="AH2765">
        <v>2782</v>
      </c>
      <c r="AI2765">
        <v>2246</v>
      </c>
      <c r="AJ2765">
        <v>2526</v>
      </c>
      <c r="AK2765">
        <v>2806</v>
      </c>
      <c r="AL2765">
        <v>2830</v>
      </c>
      <c r="AM2765">
        <v>3422</v>
      </c>
      <c r="AN2765">
        <v>2782</v>
      </c>
      <c r="AO2765">
        <v>2494</v>
      </c>
      <c r="AP2765">
        <v>2798</v>
      </c>
      <c r="AQ2765">
        <v>2622</v>
      </c>
      <c r="AR2765">
        <v>2142</v>
      </c>
      <c r="AS2765">
        <v>2990</v>
      </c>
      <c r="AT2765">
        <v>2702</v>
      </c>
      <c r="AU2765">
        <v>2718</v>
      </c>
      <c r="AV2765">
        <v>2694</v>
      </c>
      <c r="AW2765">
        <v>2382</v>
      </c>
      <c r="AX2765">
        <v>3286</v>
      </c>
      <c r="AY2765">
        <v>3366</v>
      </c>
      <c r="AZ2765">
        <v>2518</v>
      </c>
      <c r="BA2765">
        <v>2510</v>
      </c>
      <c r="BB2765">
        <v>3094</v>
      </c>
      <c r="BC2765">
        <v>2318</v>
      </c>
      <c r="BD2765">
        <v>1990</v>
      </c>
      <c r="BE2765">
        <v>2782</v>
      </c>
      <c r="BF2765">
        <v>3798</v>
      </c>
      <c r="BG2765">
        <v>3326</v>
      </c>
      <c r="BH2765">
        <v>2158</v>
      </c>
      <c r="BI2765">
        <v>2582</v>
      </c>
      <c r="BJ2765">
        <v>2910</v>
      </c>
      <c r="BK2765">
        <v>2622</v>
      </c>
      <c r="BL2765">
        <v>3262</v>
      </c>
      <c r="BM2765">
        <v>2638</v>
      </c>
      <c r="BN2765">
        <v>2742</v>
      </c>
      <c r="BO2765">
        <v>2758</v>
      </c>
      <c r="BP2765">
        <v>2198</v>
      </c>
      <c r="BQ2765">
        <v>2430</v>
      </c>
      <c r="BU2765" s="3">
        <f t="shared" si="18045"/>
        <v>2756.5882352941176</v>
      </c>
      <c r="BV2765">
        <f t="shared" ref="BV2765" si="18114">AVEDEV(B2765:BT2765)/BX2765</f>
        <v>106.76137335767822</v>
      </c>
      <c r="BW2765">
        <f t="shared" si="18047"/>
        <v>2710</v>
      </c>
      <c r="BX2765">
        <f t="shared" ref="BX2765" si="18115">BW2765/BW2764</f>
        <v>2.6725838264299804</v>
      </c>
      <c r="BY2765">
        <f t="shared" ref="BY2765" si="18116">BW2765-1024</f>
        <v>1686</v>
      </c>
      <c r="BZ2765">
        <f t="shared" ref="BZ2765" si="18117">BW2765-BW2764</f>
        <v>1696</v>
      </c>
      <c r="CA2765">
        <f t="shared" ref="CA2765" si="18118">BW2765/(BW2764/1062)-1062</f>
        <v>1776.2840236686393</v>
      </c>
      <c r="CB2765">
        <f t="shared" ref="CB2765:CD2765" si="18119">ABS(BY2765-BY2763)</f>
        <v>80</v>
      </c>
      <c r="CC2765">
        <f t="shared" si="18119"/>
        <v>22</v>
      </c>
      <c r="CD2765">
        <f t="shared" si="18119"/>
        <v>74.31014307162468</v>
      </c>
      <c r="CE2765" s="1"/>
      <c r="CF2765" s="1">
        <f>BW2765-BW2763</f>
        <v>-80</v>
      </c>
      <c r="CG2765">
        <f t="shared" ref="CG2765" si="18120">BW2765-1024</f>
        <v>1686</v>
      </c>
      <c r="CH2765" s="2">
        <f t="shared" si="18094"/>
        <v>-14</v>
      </c>
      <c r="CI2765">
        <f t="shared" ref="CI2765" si="18121">CH2765-CH2764</f>
        <v>-4</v>
      </c>
      <c r="CJ2765">
        <f t="shared" ref="CJ2765" si="18122">CH2765-(CH2764*2.5*BW2764/1024)</f>
        <v>10.755859375</v>
      </c>
      <c r="CK2765">
        <f t="shared" ref="CK2765" si="18123">BW2765-(BW2764*BW2764/1024)</f>
        <v>1705.90234375</v>
      </c>
    </row>
    <row r="2766" spans="1:89">
      <c r="A2766" t="s">
        <v>2</v>
      </c>
      <c r="B2766">
        <v>870</v>
      </c>
      <c r="C2766">
        <v>926</v>
      </c>
      <c r="D2766">
        <v>1278</v>
      </c>
      <c r="E2766">
        <v>1078</v>
      </c>
      <c r="F2766">
        <v>814</v>
      </c>
      <c r="G2766">
        <v>1150</v>
      </c>
      <c r="H2766">
        <v>1390</v>
      </c>
      <c r="I2766">
        <v>1070</v>
      </c>
      <c r="J2766">
        <v>1062</v>
      </c>
      <c r="K2766">
        <v>902</v>
      </c>
      <c r="L2766">
        <v>1086</v>
      </c>
      <c r="M2766">
        <v>758</v>
      </c>
      <c r="N2766">
        <v>1158</v>
      </c>
      <c r="O2766">
        <v>1014</v>
      </c>
      <c r="P2766">
        <v>846</v>
      </c>
      <c r="Q2766">
        <v>1054</v>
      </c>
      <c r="R2766">
        <v>1054</v>
      </c>
      <c r="S2766">
        <v>1046</v>
      </c>
      <c r="T2766">
        <v>1158</v>
      </c>
      <c r="U2766">
        <v>1158</v>
      </c>
      <c r="V2766">
        <v>1014</v>
      </c>
      <c r="W2766">
        <v>1190</v>
      </c>
      <c r="X2766">
        <v>1198</v>
      </c>
      <c r="Y2766">
        <v>1174</v>
      </c>
      <c r="Z2766">
        <v>1038</v>
      </c>
      <c r="AA2766">
        <v>774</v>
      </c>
      <c r="AB2766">
        <v>1038</v>
      </c>
      <c r="AC2766">
        <v>846</v>
      </c>
      <c r="AD2766">
        <v>966</v>
      </c>
      <c r="AE2766">
        <v>1070</v>
      </c>
      <c r="AF2766">
        <v>1118</v>
      </c>
      <c r="AG2766">
        <v>726</v>
      </c>
      <c r="AH2766">
        <v>782</v>
      </c>
      <c r="AI2766">
        <v>1262</v>
      </c>
      <c r="AJ2766">
        <v>830</v>
      </c>
      <c r="AK2766">
        <v>822</v>
      </c>
      <c r="AL2766">
        <v>1366</v>
      </c>
      <c r="AM2766">
        <v>702</v>
      </c>
      <c r="AN2766">
        <v>1110</v>
      </c>
      <c r="AO2766">
        <v>918</v>
      </c>
      <c r="AP2766">
        <v>1022</v>
      </c>
      <c r="AQ2766">
        <v>1174</v>
      </c>
      <c r="AR2766">
        <v>846</v>
      </c>
      <c r="AS2766">
        <v>854</v>
      </c>
      <c r="AT2766">
        <v>862</v>
      </c>
      <c r="AU2766">
        <v>990</v>
      </c>
      <c r="AV2766">
        <v>894</v>
      </c>
      <c r="AW2766">
        <v>1198</v>
      </c>
      <c r="AX2766">
        <v>910</v>
      </c>
      <c r="AY2766">
        <v>526</v>
      </c>
      <c r="AZ2766">
        <v>1086</v>
      </c>
      <c r="BA2766">
        <v>1054</v>
      </c>
      <c r="BB2766">
        <v>1062</v>
      </c>
      <c r="BC2766">
        <v>1254</v>
      </c>
      <c r="BD2766">
        <v>1310</v>
      </c>
      <c r="BE2766">
        <v>838</v>
      </c>
      <c r="BF2766">
        <v>1046</v>
      </c>
      <c r="BG2766">
        <v>982</v>
      </c>
      <c r="BH2766">
        <v>1054</v>
      </c>
      <c r="BI2766">
        <v>1254</v>
      </c>
      <c r="BJ2766">
        <v>1278</v>
      </c>
      <c r="BK2766">
        <v>1126</v>
      </c>
      <c r="BL2766">
        <v>950</v>
      </c>
      <c r="BM2766">
        <v>822</v>
      </c>
      <c r="BN2766">
        <v>1214</v>
      </c>
      <c r="BO2766">
        <v>1302</v>
      </c>
      <c r="BP2766">
        <v>1374</v>
      </c>
      <c r="BQ2766">
        <v>1382</v>
      </c>
      <c r="BU2766" s="3">
        <f t="shared" si="18045"/>
        <v>1036.4705882352941</v>
      </c>
      <c r="BV2766">
        <f t="shared" ref="BV2766" si="18124">AVEDEV(B2766:BT2766)</f>
        <v>148.57785467128028</v>
      </c>
      <c r="BW2766">
        <f t="shared" si="18047"/>
        <v>1054</v>
      </c>
      <c r="CE2766" s="2">
        <f t="shared" ref="CE2766" si="18125">(BW2766-BW2764)</f>
        <v>40</v>
      </c>
      <c r="CF2766" s="2"/>
      <c r="CH2766" s="1">
        <f t="shared" ref="CH2766" si="18126">BW2766-1024</f>
        <v>30</v>
      </c>
    </row>
    <row r="2767" spans="1:89">
      <c r="A2767" t="s">
        <v>3</v>
      </c>
      <c r="B2767">
        <v>3470</v>
      </c>
      <c r="C2767">
        <v>2398</v>
      </c>
      <c r="D2767">
        <v>3246</v>
      </c>
      <c r="E2767">
        <v>3006</v>
      </c>
      <c r="F2767">
        <v>3414</v>
      </c>
      <c r="G2767">
        <v>2750</v>
      </c>
      <c r="H2767">
        <v>2534</v>
      </c>
      <c r="I2767">
        <v>2638</v>
      </c>
      <c r="J2767">
        <v>2646</v>
      </c>
      <c r="K2767">
        <v>2542</v>
      </c>
      <c r="L2767">
        <v>2502</v>
      </c>
      <c r="M2767">
        <v>3102</v>
      </c>
      <c r="N2767">
        <v>2670</v>
      </c>
      <c r="O2767">
        <v>3142</v>
      </c>
      <c r="P2767">
        <v>2422</v>
      </c>
      <c r="Q2767">
        <v>3486</v>
      </c>
      <c r="R2767">
        <v>3430</v>
      </c>
      <c r="S2767">
        <v>2990</v>
      </c>
      <c r="T2767">
        <v>1990</v>
      </c>
      <c r="U2767">
        <v>3118</v>
      </c>
      <c r="V2767">
        <v>2798</v>
      </c>
      <c r="W2767">
        <v>2422</v>
      </c>
      <c r="X2767">
        <v>3070</v>
      </c>
      <c r="Y2767">
        <v>2734</v>
      </c>
      <c r="Z2767">
        <v>2694</v>
      </c>
      <c r="AA2767">
        <v>3070</v>
      </c>
      <c r="AB2767">
        <v>2766</v>
      </c>
      <c r="AC2767">
        <v>2662</v>
      </c>
      <c r="AD2767">
        <v>2918</v>
      </c>
      <c r="AE2767">
        <v>2726</v>
      </c>
      <c r="AF2767">
        <v>1966</v>
      </c>
      <c r="AG2767">
        <v>2582</v>
      </c>
      <c r="AH2767">
        <v>3086</v>
      </c>
      <c r="AI2767">
        <v>2910</v>
      </c>
      <c r="AJ2767">
        <v>3406</v>
      </c>
      <c r="AK2767">
        <v>3174</v>
      </c>
      <c r="AL2767">
        <v>2662</v>
      </c>
      <c r="AM2767">
        <v>3350</v>
      </c>
      <c r="AN2767">
        <v>3550</v>
      </c>
      <c r="AO2767">
        <v>3470</v>
      </c>
      <c r="AP2767">
        <v>3278</v>
      </c>
      <c r="AQ2767">
        <v>3174</v>
      </c>
      <c r="AR2767">
        <v>2798</v>
      </c>
      <c r="AS2767">
        <v>3166</v>
      </c>
      <c r="AT2767">
        <v>3086</v>
      </c>
      <c r="AU2767">
        <v>2302</v>
      </c>
      <c r="AV2767">
        <v>2838</v>
      </c>
      <c r="AW2767">
        <v>2926</v>
      </c>
      <c r="AX2767">
        <v>3214</v>
      </c>
      <c r="AY2767">
        <v>3190</v>
      </c>
      <c r="AZ2767">
        <v>1894</v>
      </c>
      <c r="BA2767">
        <v>2462</v>
      </c>
      <c r="BB2767">
        <v>3182</v>
      </c>
      <c r="BC2767">
        <v>2926</v>
      </c>
      <c r="BD2767">
        <v>2662</v>
      </c>
      <c r="BE2767">
        <v>3414</v>
      </c>
      <c r="BF2767">
        <v>3150</v>
      </c>
      <c r="BG2767">
        <v>2542</v>
      </c>
      <c r="BH2767">
        <v>2982</v>
      </c>
      <c r="BI2767">
        <v>2390</v>
      </c>
      <c r="BJ2767">
        <v>3174</v>
      </c>
      <c r="BK2767">
        <v>2518</v>
      </c>
      <c r="BL2767">
        <v>2950</v>
      </c>
      <c r="BM2767">
        <v>2638</v>
      </c>
      <c r="BN2767">
        <v>2350</v>
      </c>
      <c r="BO2767">
        <v>2918</v>
      </c>
      <c r="BP2767">
        <v>2790</v>
      </c>
      <c r="BQ2767">
        <v>2750</v>
      </c>
      <c r="BU2767" s="3">
        <f t="shared" si="18045"/>
        <v>2870.2352941176468</v>
      </c>
      <c r="BV2767">
        <f t="shared" ref="BV2767" si="18127">AVEDEV(B2767:BT2767)/BX2767</f>
        <v>113.61451814768462</v>
      </c>
      <c r="BW2767">
        <f t="shared" si="18047"/>
        <v>2914</v>
      </c>
      <c r="BX2767">
        <f t="shared" ref="BX2767" si="18128">BW2767/BW2766</f>
        <v>2.7647058823529411</v>
      </c>
      <c r="BY2767">
        <f t="shared" ref="BY2767" si="18129">BW2767-1024</f>
        <v>1890</v>
      </c>
      <c r="BZ2767">
        <f t="shared" ref="BZ2767" si="18130">BW2767-BW2766</f>
        <v>1860</v>
      </c>
      <c r="CA2767">
        <f t="shared" ref="CA2767" si="18131">BW2767/(BW2766/1062)-1062</f>
        <v>1874.1176470588234</v>
      </c>
      <c r="CB2767">
        <f t="shared" ref="CB2767:CD2767" si="18132">ABS(BY2767-BY2765)</f>
        <v>204</v>
      </c>
      <c r="CC2767">
        <f t="shared" si="18132"/>
        <v>164</v>
      </c>
      <c r="CD2767">
        <f t="shared" si="18132"/>
        <v>97.83362339018413</v>
      </c>
      <c r="CE2767" s="2"/>
      <c r="CF2767" s="2">
        <f t="shared" ref="CF2767" si="18133">BW2767-BW2765</f>
        <v>204</v>
      </c>
      <c r="CG2767">
        <f t="shared" ref="CG2767" si="18134">BW2767-1024</f>
        <v>1890</v>
      </c>
      <c r="CH2767" s="1">
        <f t="shared" ref="CH2767" si="18135">CG2767-1700</f>
        <v>190</v>
      </c>
      <c r="CI2767">
        <f t="shared" ref="CI2767" si="18136">CH2767-CH2766</f>
        <v>160</v>
      </c>
      <c r="CJ2767">
        <f t="shared" ref="CJ2767" si="18137">CH2767-(CH2766*2.5*BW2766/1024)</f>
        <v>112.802734375</v>
      </c>
      <c r="CK2767">
        <f t="shared" ref="CK2767" si="18138">BW2767-(BW2766*BW2766/1024)</f>
        <v>1829.12109375</v>
      </c>
    </row>
    <row r="2768" spans="1:89">
      <c r="A2768" t="s">
        <v>2</v>
      </c>
      <c r="B2768">
        <v>894</v>
      </c>
      <c r="C2768">
        <v>758</v>
      </c>
      <c r="D2768">
        <v>958</v>
      </c>
      <c r="E2768">
        <v>998</v>
      </c>
      <c r="F2768">
        <v>1054</v>
      </c>
      <c r="G2768">
        <v>1206</v>
      </c>
      <c r="H2768">
        <v>886</v>
      </c>
      <c r="I2768">
        <v>782</v>
      </c>
      <c r="J2768">
        <v>1182</v>
      </c>
      <c r="K2768">
        <v>902</v>
      </c>
      <c r="L2768">
        <v>1158</v>
      </c>
      <c r="M2768">
        <v>966</v>
      </c>
      <c r="N2768">
        <v>1046</v>
      </c>
      <c r="O2768">
        <v>1118</v>
      </c>
      <c r="P2768">
        <v>766</v>
      </c>
      <c r="Q2768">
        <v>1158</v>
      </c>
      <c r="R2768">
        <v>1542</v>
      </c>
      <c r="S2768">
        <v>1246</v>
      </c>
      <c r="T2768">
        <v>1102</v>
      </c>
      <c r="U2768">
        <v>1102</v>
      </c>
      <c r="V2768">
        <v>982</v>
      </c>
      <c r="W2768">
        <v>1110</v>
      </c>
      <c r="X2768">
        <v>982</v>
      </c>
      <c r="Y2768">
        <v>1142</v>
      </c>
      <c r="Z2768">
        <v>990</v>
      </c>
      <c r="AA2768">
        <v>998</v>
      </c>
      <c r="AB2768">
        <v>1190</v>
      </c>
      <c r="AC2768">
        <v>1134</v>
      </c>
      <c r="AD2768">
        <v>998</v>
      </c>
      <c r="AE2768">
        <v>1326</v>
      </c>
      <c r="AF2768">
        <v>1150</v>
      </c>
      <c r="AG2768">
        <v>1078</v>
      </c>
      <c r="AH2768">
        <v>1598</v>
      </c>
      <c r="AI2768">
        <v>998</v>
      </c>
      <c r="AJ2768">
        <v>1038</v>
      </c>
      <c r="AK2768">
        <v>894</v>
      </c>
      <c r="AL2768">
        <v>822</v>
      </c>
      <c r="AM2768">
        <v>1102</v>
      </c>
      <c r="AN2768">
        <v>894</v>
      </c>
      <c r="AO2768">
        <v>1022</v>
      </c>
      <c r="AP2768">
        <v>1142</v>
      </c>
      <c r="AQ2768">
        <v>1062</v>
      </c>
      <c r="AR2768">
        <v>790</v>
      </c>
      <c r="AS2768">
        <v>926</v>
      </c>
      <c r="AT2768">
        <v>886</v>
      </c>
      <c r="AU2768">
        <v>846</v>
      </c>
      <c r="AV2768">
        <v>1134</v>
      </c>
      <c r="AW2768">
        <v>766</v>
      </c>
      <c r="AX2768">
        <v>1014</v>
      </c>
      <c r="AY2768">
        <v>1214</v>
      </c>
      <c r="AZ2768">
        <v>1118</v>
      </c>
      <c r="BA2768">
        <v>830</v>
      </c>
      <c r="BB2768">
        <v>990</v>
      </c>
      <c r="BC2768">
        <v>1110</v>
      </c>
      <c r="BD2768">
        <v>1078</v>
      </c>
      <c r="BE2768">
        <v>830</v>
      </c>
      <c r="BF2768">
        <v>1022</v>
      </c>
      <c r="BG2768">
        <v>854</v>
      </c>
      <c r="BH2768">
        <v>934</v>
      </c>
      <c r="BI2768">
        <v>1214</v>
      </c>
      <c r="BJ2768">
        <v>1238</v>
      </c>
      <c r="BK2768">
        <v>1030</v>
      </c>
      <c r="BL2768">
        <v>1286</v>
      </c>
      <c r="BM2768">
        <v>910</v>
      </c>
      <c r="BN2768">
        <v>1238</v>
      </c>
      <c r="BO2768">
        <v>1142</v>
      </c>
      <c r="BP2768">
        <v>1094</v>
      </c>
      <c r="BQ2768">
        <v>1006</v>
      </c>
      <c r="BU2768" s="3">
        <f t="shared" si="18045"/>
        <v>1043.7647058823529</v>
      </c>
      <c r="BV2768">
        <f t="shared" ref="BV2768" si="18139">AVEDEV(B2768:BT2768)</f>
        <v>128.52249134948099</v>
      </c>
      <c r="BW2768">
        <f t="shared" si="18047"/>
        <v>1034</v>
      </c>
      <c r="CE2768" s="1">
        <f>(BW2768-BW2766)</f>
        <v>-20</v>
      </c>
      <c r="CF2768" s="1"/>
      <c r="CH2768" s="2">
        <f t="shared" si="18060"/>
        <v>10</v>
      </c>
    </row>
    <row r="2769" spans="1:89">
      <c r="A2769" t="s">
        <v>3</v>
      </c>
      <c r="B2769">
        <v>2510</v>
      </c>
      <c r="C2769">
        <v>2910</v>
      </c>
      <c r="D2769">
        <v>2694</v>
      </c>
      <c r="E2769">
        <v>3174</v>
      </c>
      <c r="F2769">
        <v>3126</v>
      </c>
      <c r="G2769">
        <v>3678</v>
      </c>
      <c r="H2769">
        <v>2310</v>
      </c>
      <c r="I2769">
        <v>2854</v>
      </c>
      <c r="J2769">
        <v>2982</v>
      </c>
      <c r="K2769">
        <v>3174</v>
      </c>
      <c r="L2769">
        <v>3262</v>
      </c>
      <c r="M2769">
        <v>2206</v>
      </c>
      <c r="N2769">
        <v>2366</v>
      </c>
      <c r="O2769">
        <v>2646</v>
      </c>
      <c r="P2769">
        <v>2838</v>
      </c>
      <c r="Q2769">
        <v>3262</v>
      </c>
      <c r="R2769">
        <v>2454</v>
      </c>
      <c r="S2769">
        <v>2078</v>
      </c>
      <c r="T2769">
        <v>3254</v>
      </c>
      <c r="U2769">
        <v>2254</v>
      </c>
      <c r="V2769">
        <v>3542</v>
      </c>
      <c r="W2769">
        <v>2894</v>
      </c>
      <c r="X2769">
        <v>2654</v>
      </c>
      <c r="Y2769">
        <v>2550</v>
      </c>
      <c r="Z2769">
        <v>3142</v>
      </c>
      <c r="AA2769">
        <v>2806</v>
      </c>
      <c r="AB2769">
        <v>2886</v>
      </c>
      <c r="AC2769">
        <v>3078</v>
      </c>
      <c r="AD2769">
        <v>3374</v>
      </c>
      <c r="AE2769">
        <v>2966</v>
      </c>
      <c r="AF2769">
        <v>2502</v>
      </c>
      <c r="AG2769">
        <v>2726</v>
      </c>
      <c r="AH2769">
        <v>3286</v>
      </c>
      <c r="AI2769">
        <v>2774</v>
      </c>
      <c r="AJ2769">
        <v>2430</v>
      </c>
      <c r="AK2769">
        <v>3166</v>
      </c>
      <c r="AL2769">
        <v>2878</v>
      </c>
      <c r="AM2769">
        <v>2918</v>
      </c>
      <c r="AN2769">
        <v>3150</v>
      </c>
      <c r="AO2769">
        <v>3366</v>
      </c>
      <c r="AP2769">
        <v>2878</v>
      </c>
      <c r="AQ2769">
        <v>2830</v>
      </c>
      <c r="AR2769">
        <v>3222</v>
      </c>
      <c r="AS2769">
        <v>2942</v>
      </c>
      <c r="AT2769">
        <v>2422</v>
      </c>
      <c r="AU2769">
        <v>2494</v>
      </c>
      <c r="AV2769">
        <v>3318</v>
      </c>
      <c r="AW2769">
        <v>2766</v>
      </c>
      <c r="AX2769">
        <v>2950</v>
      </c>
      <c r="AY2769">
        <v>3078</v>
      </c>
      <c r="AZ2769">
        <v>3014</v>
      </c>
      <c r="BA2769">
        <v>2814</v>
      </c>
      <c r="BB2769">
        <v>2342</v>
      </c>
      <c r="BC2769">
        <v>2294</v>
      </c>
      <c r="BD2769">
        <v>1942</v>
      </c>
      <c r="BE2769">
        <v>2886</v>
      </c>
      <c r="BF2769">
        <v>2766</v>
      </c>
      <c r="BG2769">
        <v>3190</v>
      </c>
      <c r="BH2769">
        <v>3166</v>
      </c>
      <c r="BI2769">
        <v>2678</v>
      </c>
      <c r="BJ2769">
        <v>2630</v>
      </c>
      <c r="BK2769">
        <v>2870</v>
      </c>
      <c r="BL2769">
        <v>3062</v>
      </c>
      <c r="BM2769">
        <v>3038</v>
      </c>
      <c r="BN2769">
        <v>2614</v>
      </c>
      <c r="BO2769">
        <v>3126</v>
      </c>
      <c r="BP2769">
        <v>2574</v>
      </c>
      <c r="BQ2769">
        <v>2374</v>
      </c>
      <c r="BU2769" s="3">
        <f t="shared" si="18045"/>
        <v>2844.1176470588234</v>
      </c>
      <c r="BV2769">
        <f t="shared" ref="BV2769" si="18140">AVEDEV(B2769:BT2769)/BX2769</f>
        <v>103.86967112397832</v>
      </c>
      <c r="BW2769">
        <f t="shared" si="18047"/>
        <v>2878</v>
      </c>
      <c r="BX2769">
        <f t="shared" ref="BX2769" si="18141">BW2769/BW2768</f>
        <v>2.7833655705996132</v>
      </c>
      <c r="BY2769">
        <f t="shared" ref="BY2769" si="18142">BW2769-1024</f>
        <v>1854</v>
      </c>
      <c r="BZ2769">
        <f t="shared" ref="BZ2769" si="18143">BW2769-BW2768</f>
        <v>1844</v>
      </c>
      <c r="CA2769">
        <f t="shared" ref="CA2769" si="18144">BW2769/(BW2768/1062)-1062</f>
        <v>1893.9342359767893</v>
      </c>
      <c r="CB2769">
        <f t="shared" ref="CB2769:CD2769" si="18145">ABS(BY2769-BY2767)</f>
        <v>36</v>
      </c>
      <c r="CC2769">
        <f t="shared" si="18145"/>
        <v>16</v>
      </c>
      <c r="CD2769">
        <f t="shared" si="18145"/>
        <v>19.816588917965873</v>
      </c>
      <c r="CE2769" s="1"/>
      <c r="CF2769" s="1">
        <f>BW2769-BW2767</f>
        <v>-36</v>
      </c>
      <c r="CG2769">
        <f t="shared" ref="CG2769" si="18146">BW2769-1024</f>
        <v>1854</v>
      </c>
      <c r="CH2769" s="2">
        <f t="shared" si="18094"/>
        <v>154</v>
      </c>
      <c r="CI2769">
        <f t="shared" ref="CI2769" si="18147">CH2769-CH2768</f>
        <v>144</v>
      </c>
      <c r="CJ2769">
        <f t="shared" ref="CJ2769" si="18148">CH2769-(CH2768*2.5*BW2768/1024)</f>
        <v>128.755859375</v>
      </c>
      <c r="CK2769">
        <f t="shared" ref="CK2769" si="18149">BW2769-(BW2768*BW2768/1024)</f>
        <v>1833.90234375</v>
      </c>
    </row>
    <row r="2770" spans="1:89">
      <c r="A2770" t="s">
        <v>2</v>
      </c>
      <c r="B2770">
        <v>518</v>
      </c>
      <c r="C2770">
        <v>1062</v>
      </c>
      <c r="D2770">
        <v>1238</v>
      </c>
      <c r="E2770">
        <v>726</v>
      </c>
      <c r="F2770">
        <v>1070</v>
      </c>
      <c r="G2770">
        <v>1174</v>
      </c>
      <c r="H2770">
        <v>1150</v>
      </c>
      <c r="I2770">
        <v>1038</v>
      </c>
      <c r="J2770">
        <v>1182</v>
      </c>
      <c r="K2770">
        <v>1022</v>
      </c>
      <c r="L2770">
        <v>1086</v>
      </c>
      <c r="M2770">
        <v>1062</v>
      </c>
      <c r="N2770">
        <v>990</v>
      </c>
      <c r="O2770">
        <v>902</v>
      </c>
      <c r="P2770">
        <v>1246</v>
      </c>
      <c r="Q2770">
        <v>1102</v>
      </c>
      <c r="R2770">
        <v>1150</v>
      </c>
      <c r="S2770">
        <v>966</v>
      </c>
      <c r="T2770">
        <v>1006</v>
      </c>
      <c r="U2770">
        <v>854</v>
      </c>
      <c r="V2770">
        <v>1214</v>
      </c>
      <c r="W2770">
        <v>1046</v>
      </c>
      <c r="X2770">
        <v>1150</v>
      </c>
      <c r="Y2770">
        <v>942</v>
      </c>
      <c r="Z2770">
        <v>1246</v>
      </c>
      <c r="AA2770">
        <v>1054</v>
      </c>
      <c r="AB2770">
        <v>1422</v>
      </c>
      <c r="AC2770">
        <v>1118</v>
      </c>
      <c r="AD2770">
        <v>950</v>
      </c>
      <c r="AE2770">
        <v>894</v>
      </c>
      <c r="AF2770">
        <v>982</v>
      </c>
      <c r="AG2770">
        <v>758</v>
      </c>
      <c r="AH2770">
        <v>1038</v>
      </c>
      <c r="AI2770">
        <v>1030</v>
      </c>
      <c r="AJ2770">
        <v>1054</v>
      </c>
      <c r="AK2770">
        <v>854</v>
      </c>
      <c r="AL2770">
        <v>1230</v>
      </c>
      <c r="AM2770">
        <v>1134</v>
      </c>
      <c r="AN2770">
        <v>902</v>
      </c>
      <c r="AO2770">
        <v>742</v>
      </c>
      <c r="AP2770">
        <v>1278</v>
      </c>
      <c r="AQ2770">
        <v>1046</v>
      </c>
      <c r="AR2770">
        <v>790</v>
      </c>
      <c r="AS2770">
        <v>1374</v>
      </c>
      <c r="AT2770">
        <v>1102</v>
      </c>
      <c r="AU2770">
        <v>1070</v>
      </c>
      <c r="AV2770">
        <v>1230</v>
      </c>
      <c r="AW2770">
        <v>726</v>
      </c>
      <c r="AX2770">
        <v>806</v>
      </c>
      <c r="AY2770">
        <v>902</v>
      </c>
      <c r="AZ2770">
        <v>1214</v>
      </c>
      <c r="BA2770">
        <v>1102</v>
      </c>
      <c r="BB2770">
        <v>1022</v>
      </c>
      <c r="BC2770">
        <v>1086</v>
      </c>
      <c r="BD2770">
        <v>1046</v>
      </c>
      <c r="BE2770">
        <v>1102</v>
      </c>
      <c r="BF2770">
        <v>766</v>
      </c>
      <c r="BG2770">
        <v>838</v>
      </c>
      <c r="BH2770">
        <v>966</v>
      </c>
      <c r="BI2770">
        <v>686</v>
      </c>
      <c r="BJ2770">
        <v>998</v>
      </c>
      <c r="BK2770">
        <v>878</v>
      </c>
      <c r="BL2770">
        <v>862</v>
      </c>
      <c r="BM2770">
        <v>1294</v>
      </c>
      <c r="BN2770">
        <v>1230</v>
      </c>
      <c r="BO2770">
        <v>942</v>
      </c>
      <c r="BP2770">
        <v>1190</v>
      </c>
      <c r="BQ2770">
        <v>934</v>
      </c>
      <c r="BU2770" s="3">
        <f t="shared" si="18045"/>
        <v>1026.2352941176471</v>
      </c>
      <c r="BV2770">
        <f t="shared" ref="BV2770" si="18150">AVEDEV(B2770:BT2770)</f>
        <v>137.14878892733563</v>
      </c>
      <c r="BW2770">
        <f t="shared" si="18047"/>
        <v>1046</v>
      </c>
      <c r="CE2770" s="2">
        <f t="shared" ref="CE2770" si="18151">(BW2770-BW2768)</f>
        <v>12</v>
      </c>
      <c r="CF2770" s="2"/>
      <c r="CH2770" s="1">
        <f t="shared" ref="CH2770" si="18152">BW2770-1024</f>
        <v>22</v>
      </c>
    </row>
    <row r="2771" spans="1:89">
      <c r="A2771" t="s">
        <v>3</v>
      </c>
      <c r="B2771">
        <v>2574</v>
      </c>
      <c r="C2771">
        <v>2582</v>
      </c>
      <c r="D2771">
        <v>3166</v>
      </c>
      <c r="E2771">
        <v>3742</v>
      </c>
      <c r="F2771">
        <v>2766</v>
      </c>
      <c r="G2771">
        <v>2926</v>
      </c>
      <c r="H2771">
        <v>2990</v>
      </c>
      <c r="I2771">
        <v>3094</v>
      </c>
      <c r="J2771">
        <v>2638</v>
      </c>
      <c r="K2771">
        <v>2886</v>
      </c>
      <c r="L2771">
        <v>2774</v>
      </c>
      <c r="M2771">
        <v>2958</v>
      </c>
      <c r="N2771">
        <v>2918</v>
      </c>
      <c r="O2771">
        <v>2742</v>
      </c>
      <c r="P2771">
        <v>2918</v>
      </c>
      <c r="Q2771">
        <v>2846</v>
      </c>
      <c r="R2771">
        <v>3590</v>
      </c>
      <c r="S2771">
        <v>3334</v>
      </c>
      <c r="T2771">
        <v>2590</v>
      </c>
      <c r="U2771">
        <v>3102</v>
      </c>
      <c r="V2771">
        <v>2502</v>
      </c>
      <c r="W2771">
        <v>2718</v>
      </c>
      <c r="X2771">
        <v>3350</v>
      </c>
      <c r="Y2771">
        <v>2350</v>
      </c>
      <c r="Z2771">
        <v>3294</v>
      </c>
      <c r="AA2771">
        <v>2870</v>
      </c>
      <c r="AB2771">
        <v>3030</v>
      </c>
      <c r="AC2771">
        <v>3470</v>
      </c>
      <c r="AD2771">
        <v>2982</v>
      </c>
      <c r="AE2771">
        <v>2630</v>
      </c>
      <c r="AF2771">
        <v>2638</v>
      </c>
      <c r="AG2771">
        <v>2358</v>
      </c>
      <c r="AH2771">
        <v>2870</v>
      </c>
      <c r="AI2771">
        <v>3214</v>
      </c>
      <c r="AJ2771">
        <v>2958</v>
      </c>
      <c r="AK2771">
        <v>2974</v>
      </c>
      <c r="AL2771">
        <v>3182</v>
      </c>
      <c r="AM2771">
        <v>2814</v>
      </c>
      <c r="AN2771">
        <v>2990</v>
      </c>
      <c r="AO2771">
        <v>2550</v>
      </c>
      <c r="AP2771">
        <v>2886</v>
      </c>
      <c r="AQ2771">
        <v>3150</v>
      </c>
      <c r="AR2771">
        <v>2886</v>
      </c>
      <c r="AS2771">
        <v>2462</v>
      </c>
      <c r="AT2771">
        <v>2854</v>
      </c>
      <c r="AU2771">
        <v>2694</v>
      </c>
      <c r="AV2771">
        <v>3022</v>
      </c>
      <c r="AW2771">
        <v>2926</v>
      </c>
      <c r="AX2771">
        <v>2958</v>
      </c>
      <c r="AY2771">
        <v>2494</v>
      </c>
      <c r="AZ2771">
        <v>3406</v>
      </c>
      <c r="BA2771">
        <v>2726</v>
      </c>
      <c r="BB2771">
        <v>2742</v>
      </c>
      <c r="BC2771">
        <v>2918</v>
      </c>
      <c r="BD2771">
        <v>2518</v>
      </c>
      <c r="BE2771">
        <v>2302</v>
      </c>
      <c r="BF2771">
        <v>2934</v>
      </c>
      <c r="BG2771">
        <v>2750</v>
      </c>
      <c r="BH2771">
        <v>2702</v>
      </c>
      <c r="BI2771">
        <v>2686</v>
      </c>
      <c r="BJ2771">
        <v>2654</v>
      </c>
      <c r="BK2771">
        <v>3854</v>
      </c>
      <c r="BL2771">
        <v>2398</v>
      </c>
      <c r="BM2771">
        <v>3054</v>
      </c>
      <c r="BN2771">
        <v>3342</v>
      </c>
      <c r="BO2771">
        <v>2790</v>
      </c>
      <c r="BP2771">
        <v>3350</v>
      </c>
      <c r="BQ2771">
        <v>3126</v>
      </c>
      <c r="BU2771" s="3">
        <f t="shared" si="18045"/>
        <v>2903.8823529411766</v>
      </c>
      <c r="BV2771">
        <f t="shared" ref="BV2771" si="18153">AVEDEV(B2771:BT2771)/BX2771</f>
        <v>89.478628482088709</v>
      </c>
      <c r="BW2771">
        <f t="shared" si="18047"/>
        <v>2886</v>
      </c>
      <c r="BX2771">
        <f t="shared" ref="BX2771" si="18154">BW2771/BW2770</f>
        <v>2.7590822179732313</v>
      </c>
      <c r="BY2771">
        <f t="shared" ref="BY2771" si="18155">BW2771-1024</f>
        <v>1862</v>
      </c>
      <c r="BZ2771">
        <f t="shared" ref="BZ2771" si="18156">BW2771-BW2770</f>
        <v>1840</v>
      </c>
      <c r="CA2771">
        <f t="shared" ref="CA2771" si="18157">BW2771/(BW2770/1062)-1062</f>
        <v>1868.1453154875717</v>
      </c>
      <c r="CB2771">
        <f t="shared" ref="CB2771:CD2771" si="18158">ABS(BY2771-BY2769)</f>
        <v>8</v>
      </c>
      <c r="CC2771">
        <f t="shared" si="18158"/>
        <v>4</v>
      </c>
      <c r="CD2771">
        <f t="shared" si="18158"/>
        <v>25.788920489217617</v>
      </c>
      <c r="CE2771" s="2"/>
      <c r="CF2771" s="2">
        <f t="shared" ref="CF2771" si="18159">BW2771-BW2769</f>
        <v>8</v>
      </c>
      <c r="CG2771">
        <f t="shared" ref="CG2771" si="18160">BW2771-1024</f>
        <v>1862</v>
      </c>
      <c r="CH2771" s="1">
        <f t="shared" ref="CH2771" si="18161">CG2771-1700</f>
        <v>162</v>
      </c>
      <c r="CI2771">
        <f t="shared" ref="CI2771" si="18162">CH2771-CH2770</f>
        <v>140</v>
      </c>
      <c r="CJ2771">
        <f t="shared" ref="CJ2771" si="18163">CH2771-(CH2770*2.5*BW2770/1024)</f>
        <v>105.818359375</v>
      </c>
      <c r="CK2771">
        <f t="shared" ref="CK2771" si="18164">BW2771-(BW2770*BW2770/1024)</f>
        <v>1817.52734375</v>
      </c>
    </row>
    <row r="2772" spans="1:89">
      <c r="A2772" t="s">
        <v>2</v>
      </c>
      <c r="B2772">
        <v>1134</v>
      </c>
      <c r="C2772">
        <v>1014</v>
      </c>
      <c r="D2772">
        <v>1174</v>
      </c>
      <c r="E2772">
        <v>1214</v>
      </c>
      <c r="F2772">
        <v>966</v>
      </c>
      <c r="G2772">
        <v>1046</v>
      </c>
      <c r="H2772">
        <v>1022</v>
      </c>
      <c r="I2772">
        <v>1190</v>
      </c>
      <c r="J2772">
        <v>982</v>
      </c>
      <c r="K2772">
        <v>1150</v>
      </c>
      <c r="L2772">
        <v>1254</v>
      </c>
      <c r="M2772">
        <v>1118</v>
      </c>
      <c r="N2772">
        <v>878</v>
      </c>
      <c r="O2772">
        <v>830</v>
      </c>
      <c r="P2772">
        <v>1246</v>
      </c>
      <c r="Q2772">
        <v>942</v>
      </c>
      <c r="R2772">
        <v>1038</v>
      </c>
      <c r="S2772">
        <v>1118</v>
      </c>
      <c r="T2772">
        <v>1054</v>
      </c>
      <c r="U2772">
        <v>958</v>
      </c>
      <c r="V2772">
        <v>1214</v>
      </c>
      <c r="W2772">
        <v>990</v>
      </c>
      <c r="X2772">
        <v>830</v>
      </c>
      <c r="Y2772">
        <v>894</v>
      </c>
      <c r="Z2772">
        <v>1038</v>
      </c>
      <c r="AA2772">
        <v>1070</v>
      </c>
      <c r="AB2772">
        <v>846</v>
      </c>
      <c r="AC2772">
        <v>830</v>
      </c>
      <c r="AD2772">
        <v>934</v>
      </c>
      <c r="AE2772">
        <v>942</v>
      </c>
      <c r="AF2772">
        <v>1118</v>
      </c>
      <c r="AG2772">
        <v>982</v>
      </c>
      <c r="AH2772">
        <v>1070</v>
      </c>
      <c r="AI2772">
        <v>1094</v>
      </c>
      <c r="AJ2772">
        <v>1054</v>
      </c>
      <c r="AK2772">
        <v>926</v>
      </c>
      <c r="AL2772">
        <v>1094</v>
      </c>
      <c r="AM2772">
        <v>726</v>
      </c>
      <c r="AN2772">
        <v>782</v>
      </c>
      <c r="AO2772">
        <v>910</v>
      </c>
      <c r="AP2772">
        <v>1014</v>
      </c>
      <c r="AQ2772">
        <v>990</v>
      </c>
      <c r="AR2772">
        <v>846</v>
      </c>
      <c r="AS2772">
        <v>734</v>
      </c>
      <c r="AT2772">
        <v>1006</v>
      </c>
      <c r="AU2772">
        <v>1118</v>
      </c>
      <c r="AV2772">
        <v>1502</v>
      </c>
      <c r="AW2772">
        <v>998</v>
      </c>
      <c r="AX2772">
        <v>1006</v>
      </c>
      <c r="AY2772">
        <v>990</v>
      </c>
      <c r="AZ2772">
        <v>934</v>
      </c>
      <c r="BA2772">
        <v>750</v>
      </c>
      <c r="BB2772">
        <v>1134</v>
      </c>
      <c r="BC2772">
        <v>990</v>
      </c>
      <c r="BD2772">
        <v>934</v>
      </c>
      <c r="BE2772">
        <v>1006</v>
      </c>
      <c r="BF2772">
        <v>1430</v>
      </c>
      <c r="BG2772">
        <v>1102</v>
      </c>
      <c r="BH2772">
        <v>1286</v>
      </c>
      <c r="BI2772">
        <v>1046</v>
      </c>
      <c r="BJ2772">
        <v>1214</v>
      </c>
      <c r="BK2772">
        <v>1118</v>
      </c>
      <c r="BL2772">
        <v>1094</v>
      </c>
      <c r="BM2772">
        <v>974</v>
      </c>
      <c r="BN2772">
        <v>1062</v>
      </c>
      <c r="BO2772">
        <v>934</v>
      </c>
      <c r="BP2772">
        <v>830</v>
      </c>
      <c r="BQ2772">
        <v>1078</v>
      </c>
      <c r="BU2772" s="3">
        <f t="shared" si="18045"/>
        <v>1026.3529411764705</v>
      </c>
      <c r="BV2772">
        <f t="shared" ref="BV2772" si="18165">AVEDEV(B2772:BT2772)</f>
        <v>112.60899653979236</v>
      </c>
      <c r="BW2772">
        <f t="shared" si="18047"/>
        <v>1014</v>
      </c>
      <c r="CE2772" s="1">
        <f>(BW2772-BW2770)</f>
        <v>-32</v>
      </c>
      <c r="CF2772" s="1"/>
      <c r="CH2772" s="2">
        <f t="shared" si="18060"/>
        <v>-10</v>
      </c>
    </row>
    <row r="2773" spans="1:89">
      <c r="A2773" t="s">
        <v>3</v>
      </c>
      <c r="B2773">
        <v>3654</v>
      </c>
      <c r="C2773">
        <v>2838</v>
      </c>
      <c r="D2773">
        <v>3046</v>
      </c>
      <c r="E2773">
        <v>3222</v>
      </c>
      <c r="F2773">
        <v>2790</v>
      </c>
      <c r="G2773">
        <v>3238</v>
      </c>
      <c r="H2773">
        <v>2686</v>
      </c>
      <c r="I2773">
        <v>3102</v>
      </c>
      <c r="J2773">
        <v>2390</v>
      </c>
      <c r="K2773">
        <v>2854</v>
      </c>
      <c r="L2773">
        <v>2662</v>
      </c>
      <c r="M2773">
        <v>3054</v>
      </c>
      <c r="N2773">
        <v>3070</v>
      </c>
      <c r="O2773">
        <v>2598</v>
      </c>
      <c r="P2773">
        <v>3054</v>
      </c>
      <c r="Q2773">
        <v>2990</v>
      </c>
      <c r="R2773">
        <v>2774</v>
      </c>
      <c r="S2773">
        <v>2654</v>
      </c>
      <c r="T2773">
        <v>2662</v>
      </c>
      <c r="U2773">
        <v>2726</v>
      </c>
      <c r="V2773">
        <v>2918</v>
      </c>
      <c r="W2773">
        <v>2758</v>
      </c>
      <c r="X2773">
        <v>3102</v>
      </c>
      <c r="Y2773">
        <v>3182</v>
      </c>
      <c r="Z2773">
        <v>2406</v>
      </c>
      <c r="AA2773">
        <v>2718</v>
      </c>
      <c r="AB2773">
        <v>2966</v>
      </c>
      <c r="AC2773">
        <v>3142</v>
      </c>
      <c r="AD2773">
        <v>2502</v>
      </c>
      <c r="AE2773">
        <v>3182</v>
      </c>
      <c r="AF2773">
        <v>2838</v>
      </c>
      <c r="AG2773">
        <v>2710</v>
      </c>
      <c r="AH2773">
        <v>2806</v>
      </c>
      <c r="AI2773">
        <v>2790</v>
      </c>
      <c r="AJ2773">
        <v>3142</v>
      </c>
      <c r="AK2773">
        <v>2598</v>
      </c>
      <c r="AL2773">
        <v>2950</v>
      </c>
      <c r="AM2773">
        <v>2662</v>
      </c>
      <c r="AN2773">
        <v>1902</v>
      </c>
      <c r="AO2773">
        <v>2494</v>
      </c>
      <c r="AP2773">
        <v>2894</v>
      </c>
      <c r="AQ2773">
        <v>2390</v>
      </c>
      <c r="AR2773">
        <v>2790</v>
      </c>
      <c r="AS2773">
        <v>2742</v>
      </c>
      <c r="AT2773">
        <v>2694</v>
      </c>
      <c r="AU2773">
        <v>3406</v>
      </c>
      <c r="AV2773">
        <v>2686</v>
      </c>
      <c r="AW2773">
        <v>2198</v>
      </c>
      <c r="AX2773">
        <v>2326</v>
      </c>
      <c r="AY2773">
        <v>3542</v>
      </c>
      <c r="AZ2773">
        <v>2790</v>
      </c>
      <c r="BA2773">
        <v>3238</v>
      </c>
      <c r="BB2773">
        <v>2790</v>
      </c>
      <c r="BC2773">
        <v>2574</v>
      </c>
      <c r="BD2773">
        <v>3198</v>
      </c>
      <c r="BE2773">
        <v>2374</v>
      </c>
      <c r="BF2773">
        <v>3014</v>
      </c>
      <c r="BG2773">
        <v>3118</v>
      </c>
      <c r="BH2773">
        <v>2846</v>
      </c>
      <c r="BI2773">
        <v>2510</v>
      </c>
      <c r="BJ2773">
        <v>2510</v>
      </c>
      <c r="BK2773">
        <v>3270</v>
      </c>
      <c r="BL2773">
        <v>3126</v>
      </c>
      <c r="BM2773">
        <v>2822</v>
      </c>
      <c r="BN2773">
        <v>2454</v>
      </c>
      <c r="BO2773">
        <v>2582</v>
      </c>
      <c r="BP2773">
        <v>3302</v>
      </c>
      <c r="BQ2773">
        <v>3130</v>
      </c>
      <c r="BU2773" s="3">
        <f t="shared" si="18045"/>
        <v>2840.4117647058824</v>
      </c>
      <c r="BV2773">
        <f t="shared" ref="BV2773" si="18166">AVEDEV(B2773:BT2773)/BX2773</f>
        <v>93.154796678794312</v>
      </c>
      <c r="BW2773">
        <f t="shared" si="18047"/>
        <v>2798</v>
      </c>
      <c r="BX2773">
        <f t="shared" ref="BX2773" si="18167">BW2773/BW2772</f>
        <v>2.7593688362919133</v>
      </c>
      <c r="BY2773">
        <f t="shared" ref="BY2773" si="18168">BW2773-1024</f>
        <v>1774</v>
      </c>
      <c r="BZ2773">
        <f t="shared" ref="BZ2773" si="18169">BW2773-BW2772</f>
        <v>1784</v>
      </c>
      <c r="CA2773">
        <f t="shared" ref="CA2773" si="18170">BW2773/(BW2772/1062)-1062</f>
        <v>1868.4497041420118</v>
      </c>
      <c r="CB2773">
        <f t="shared" ref="CB2773:CD2773" si="18171">ABS(BY2773-BY2771)</f>
        <v>88</v>
      </c>
      <c r="CC2773">
        <f t="shared" si="18171"/>
        <v>56</v>
      </c>
      <c r="CD2773">
        <f t="shared" si="18171"/>
        <v>0.30438865444011753</v>
      </c>
      <c r="CE2773" s="1"/>
      <c r="CF2773" s="1">
        <f>BW2773-BW2771</f>
        <v>-88</v>
      </c>
      <c r="CG2773">
        <f t="shared" ref="CG2773" si="18172">BW2773-1024</f>
        <v>1774</v>
      </c>
      <c r="CH2773" s="2">
        <f t="shared" si="18094"/>
        <v>74</v>
      </c>
      <c r="CI2773">
        <f t="shared" ref="CI2773" si="18173">CH2773-CH2772</f>
        <v>84</v>
      </c>
      <c r="CJ2773">
        <f t="shared" ref="CJ2773" si="18174">CH2773-(CH2772*2.5*BW2772/1024)</f>
        <v>98.755859375</v>
      </c>
      <c r="CK2773">
        <f t="shared" ref="CK2773" si="18175">BW2773-(BW2772*BW2772/1024)</f>
        <v>1793.90234375</v>
      </c>
    </row>
    <row r="2774" spans="1:89">
      <c r="A2774" t="s">
        <v>2</v>
      </c>
      <c r="B2774">
        <v>1078</v>
      </c>
      <c r="C2774">
        <v>1110</v>
      </c>
      <c r="D2774">
        <v>1062</v>
      </c>
      <c r="E2774">
        <v>934</v>
      </c>
      <c r="F2774">
        <v>1302</v>
      </c>
      <c r="G2774">
        <v>1126</v>
      </c>
      <c r="H2774">
        <v>1270</v>
      </c>
      <c r="I2774">
        <v>1326</v>
      </c>
      <c r="J2774">
        <v>238</v>
      </c>
      <c r="K2774">
        <v>1214</v>
      </c>
      <c r="L2774">
        <v>1134</v>
      </c>
      <c r="M2774">
        <v>1214</v>
      </c>
      <c r="N2774">
        <v>782</v>
      </c>
      <c r="O2774">
        <v>846</v>
      </c>
      <c r="P2774">
        <v>1038</v>
      </c>
      <c r="Q2774">
        <v>1174</v>
      </c>
      <c r="R2774">
        <v>1094</v>
      </c>
      <c r="S2774">
        <v>1022</v>
      </c>
      <c r="T2774">
        <v>1326</v>
      </c>
      <c r="U2774">
        <v>1094</v>
      </c>
      <c r="V2774">
        <v>1174</v>
      </c>
      <c r="W2774">
        <v>942</v>
      </c>
      <c r="X2774">
        <v>982</v>
      </c>
      <c r="Y2774">
        <v>1014</v>
      </c>
      <c r="Z2774">
        <v>918</v>
      </c>
      <c r="AA2774">
        <v>1022</v>
      </c>
      <c r="AB2774">
        <v>1206</v>
      </c>
      <c r="AC2774">
        <v>1086</v>
      </c>
      <c r="AD2774">
        <v>1190</v>
      </c>
      <c r="AE2774">
        <v>1102</v>
      </c>
      <c r="AF2774">
        <v>970</v>
      </c>
      <c r="AG2774">
        <v>782</v>
      </c>
      <c r="AH2774">
        <v>1118</v>
      </c>
      <c r="AI2774">
        <v>1158</v>
      </c>
      <c r="AJ2774">
        <v>1070</v>
      </c>
      <c r="AK2774">
        <v>1118</v>
      </c>
      <c r="AL2774">
        <v>1022</v>
      </c>
      <c r="AM2774">
        <v>1126</v>
      </c>
      <c r="AN2774">
        <v>798</v>
      </c>
      <c r="AO2774">
        <v>966</v>
      </c>
      <c r="AP2774">
        <v>934</v>
      </c>
      <c r="AQ2774">
        <v>782</v>
      </c>
      <c r="AR2774">
        <v>934</v>
      </c>
      <c r="AS2774">
        <v>1014</v>
      </c>
      <c r="AT2774">
        <v>982</v>
      </c>
      <c r="AU2774">
        <v>902</v>
      </c>
      <c r="AV2774">
        <v>1030</v>
      </c>
      <c r="AW2774">
        <v>1182</v>
      </c>
      <c r="AX2774">
        <v>1174</v>
      </c>
      <c r="AY2774">
        <v>1198</v>
      </c>
      <c r="AZ2774">
        <v>1198</v>
      </c>
      <c r="BA2774">
        <v>1094</v>
      </c>
      <c r="BB2774">
        <v>1198</v>
      </c>
      <c r="BC2774">
        <v>1070</v>
      </c>
      <c r="BD2774">
        <v>1062</v>
      </c>
      <c r="BE2774">
        <v>902</v>
      </c>
      <c r="BF2774">
        <v>878</v>
      </c>
      <c r="BG2774">
        <v>790</v>
      </c>
      <c r="BH2774">
        <v>1134</v>
      </c>
      <c r="BI2774">
        <v>1142</v>
      </c>
      <c r="BJ2774">
        <v>1150</v>
      </c>
      <c r="BK2774">
        <v>894</v>
      </c>
      <c r="BL2774">
        <v>854</v>
      </c>
      <c r="BM2774">
        <v>986</v>
      </c>
      <c r="BN2774">
        <v>1150</v>
      </c>
      <c r="BO2774">
        <v>1214</v>
      </c>
      <c r="BP2774">
        <v>1006</v>
      </c>
      <c r="BQ2774">
        <v>1038</v>
      </c>
      <c r="BU2774" s="3">
        <f t="shared" si="18045"/>
        <v>1044.7058823529412</v>
      </c>
      <c r="BV2774">
        <f t="shared" ref="BV2774" si="18176">AVEDEV(B2774:BT2774)</f>
        <v>123.05536332179929</v>
      </c>
      <c r="BW2774">
        <f t="shared" si="18047"/>
        <v>1070</v>
      </c>
      <c r="CE2774" s="2">
        <f t="shared" ref="CE2774" si="18177">(BW2774-BW2772)</f>
        <v>56</v>
      </c>
      <c r="CF2774" s="2"/>
      <c r="CH2774" s="1">
        <f t="shared" ref="CH2774" si="18178">BW2774-1024</f>
        <v>46</v>
      </c>
    </row>
    <row r="2775" spans="1:89">
      <c r="A2775" t="s">
        <v>3</v>
      </c>
      <c r="B2775">
        <v>2806</v>
      </c>
      <c r="C2775">
        <v>3374</v>
      </c>
      <c r="D2775">
        <v>2998</v>
      </c>
      <c r="E2775">
        <v>3358</v>
      </c>
      <c r="F2775">
        <v>3310</v>
      </c>
      <c r="G2775">
        <v>2494</v>
      </c>
      <c r="H2775">
        <v>2590</v>
      </c>
      <c r="I2775">
        <v>2638</v>
      </c>
      <c r="J2775">
        <v>2414</v>
      </c>
      <c r="K2775">
        <v>3270</v>
      </c>
      <c r="L2775">
        <v>2430</v>
      </c>
      <c r="M2775">
        <v>3310</v>
      </c>
      <c r="N2775">
        <v>3070</v>
      </c>
      <c r="O2775">
        <v>3150</v>
      </c>
      <c r="P2775">
        <v>2718</v>
      </c>
      <c r="Q2775">
        <v>3134</v>
      </c>
      <c r="R2775">
        <v>3022</v>
      </c>
      <c r="S2775">
        <v>2310</v>
      </c>
      <c r="T2775">
        <v>2830</v>
      </c>
      <c r="U2775">
        <v>2542</v>
      </c>
      <c r="V2775">
        <v>3070</v>
      </c>
      <c r="W2775">
        <v>2454</v>
      </c>
      <c r="X2775">
        <v>2982</v>
      </c>
      <c r="Y2775">
        <v>2438</v>
      </c>
      <c r="Z2775">
        <v>2966</v>
      </c>
      <c r="AA2775">
        <v>3086</v>
      </c>
      <c r="AB2775">
        <v>2662</v>
      </c>
      <c r="AC2775">
        <v>2862</v>
      </c>
      <c r="AD2775">
        <v>2646</v>
      </c>
      <c r="AE2775">
        <v>3142</v>
      </c>
      <c r="AF2775">
        <v>3062</v>
      </c>
      <c r="AG2775">
        <v>2726</v>
      </c>
      <c r="AH2775">
        <v>2670</v>
      </c>
      <c r="AI2775">
        <v>3510</v>
      </c>
      <c r="AJ2775">
        <v>2846</v>
      </c>
      <c r="AK2775">
        <v>2462</v>
      </c>
      <c r="AL2775">
        <v>2910</v>
      </c>
      <c r="AM2775">
        <v>2758</v>
      </c>
      <c r="AN2775">
        <v>3006</v>
      </c>
      <c r="AO2775">
        <v>2870</v>
      </c>
      <c r="AP2775">
        <v>2510</v>
      </c>
      <c r="AQ2775">
        <v>2934</v>
      </c>
      <c r="AR2775">
        <v>3014</v>
      </c>
      <c r="AS2775">
        <v>2238</v>
      </c>
      <c r="AT2775">
        <v>2918</v>
      </c>
      <c r="AU2775">
        <v>3366</v>
      </c>
      <c r="AV2775">
        <v>3750</v>
      </c>
      <c r="AW2775">
        <v>2494</v>
      </c>
      <c r="AX2775">
        <v>2998</v>
      </c>
      <c r="AY2775">
        <v>3086</v>
      </c>
      <c r="AZ2775">
        <v>2590</v>
      </c>
      <c r="BA2775">
        <v>2198</v>
      </c>
      <c r="BB2775">
        <v>2502</v>
      </c>
      <c r="BC2775">
        <v>2742</v>
      </c>
      <c r="BD2775">
        <v>2854</v>
      </c>
      <c r="BE2775">
        <v>3462</v>
      </c>
      <c r="BF2775">
        <v>3014</v>
      </c>
      <c r="BG2775">
        <v>2726</v>
      </c>
      <c r="BH2775">
        <v>2950</v>
      </c>
      <c r="BI2775">
        <v>3254</v>
      </c>
      <c r="BJ2775">
        <v>2606</v>
      </c>
      <c r="BK2775">
        <v>2654</v>
      </c>
      <c r="BL2775">
        <v>3110</v>
      </c>
      <c r="BM2775">
        <v>2430</v>
      </c>
      <c r="BN2775">
        <v>2758</v>
      </c>
      <c r="BO2775">
        <v>3126</v>
      </c>
      <c r="BP2775">
        <v>2846</v>
      </c>
      <c r="BQ2775">
        <v>3078</v>
      </c>
      <c r="BU2775" s="3">
        <f t="shared" si="18045"/>
        <v>2869.1764705882351</v>
      </c>
      <c r="BV2775">
        <f t="shared" ref="BV2775" si="18179">AVEDEV(B2775:BT2775)/BX2775</f>
        <v>100.01190427322359</v>
      </c>
      <c r="BW2775">
        <f t="shared" si="18047"/>
        <v>2866</v>
      </c>
      <c r="BX2775">
        <f t="shared" ref="BX2775" si="18180">BW2775/BW2774</f>
        <v>2.6785046728971964</v>
      </c>
      <c r="BY2775">
        <f t="shared" ref="BY2775" si="18181">BW2775-1024</f>
        <v>1842</v>
      </c>
      <c r="BZ2775">
        <f t="shared" ref="BZ2775" si="18182">BW2775-BW2774</f>
        <v>1796</v>
      </c>
      <c r="CA2775">
        <f t="shared" ref="CA2775" si="18183">BW2775/(BW2774/1062)-1062</f>
        <v>1782.571962616822</v>
      </c>
      <c r="CB2775">
        <f t="shared" ref="CB2775:CD2775" si="18184">ABS(BY2775-BY2773)</f>
        <v>68</v>
      </c>
      <c r="CC2775">
        <f t="shared" si="18184"/>
        <v>12</v>
      </c>
      <c r="CD2775">
        <f t="shared" si="18184"/>
        <v>85.877741525189776</v>
      </c>
      <c r="CE2775" s="2"/>
      <c r="CF2775" s="2">
        <f t="shared" ref="CF2775" si="18185">BW2775-BW2773</f>
        <v>68</v>
      </c>
      <c r="CG2775">
        <f t="shared" ref="CG2775" si="18186">BW2775-1024</f>
        <v>1842</v>
      </c>
      <c r="CH2775" s="1">
        <f t="shared" ref="CH2775" si="18187">CG2775-1700</f>
        <v>142</v>
      </c>
      <c r="CI2775">
        <f t="shared" ref="CI2775" si="18188">CH2775-CH2774</f>
        <v>96</v>
      </c>
      <c r="CJ2775">
        <f t="shared" ref="CJ2775" si="18189">CH2775-(CH2774*2.5*BW2774/1024)</f>
        <v>21.833984375</v>
      </c>
      <c r="CK2775">
        <f t="shared" ref="CK2775" si="18190">BW2775-(BW2774*BW2774/1024)</f>
        <v>1747.93359375</v>
      </c>
    </row>
    <row r="2776" spans="1:89">
      <c r="A2776" t="s">
        <v>2</v>
      </c>
      <c r="B2776">
        <v>1110</v>
      </c>
      <c r="C2776">
        <v>1166</v>
      </c>
      <c r="D2776">
        <v>1046</v>
      </c>
      <c r="E2776">
        <v>1062</v>
      </c>
      <c r="F2776">
        <v>1110</v>
      </c>
      <c r="G2776">
        <v>1006</v>
      </c>
      <c r="H2776">
        <v>1102</v>
      </c>
      <c r="I2776">
        <v>1182</v>
      </c>
      <c r="J2776">
        <v>1070</v>
      </c>
      <c r="K2776">
        <v>1070</v>
      </c>
      <c r="L2776">
        <v>782</v>
      </c>
      <c r="M2776">
        <v>710</v>
      </c>
      <c r="N2776">
        <v>1246</v>
      </c>
      <c r="O2776">
        <v>934</v>
      </c>
      <c r="P2776">
        <v>1166</v>
      </c>
      <c r="Q2776">
        <v>1054</v>
      </c>
      <c r="R2776">
        <v>542</v>
      </c>
      <c r="S2776">
        <v>966</v>
      </c>
      <c r="T2776">
        <v>926</v>
      </c>
      <c r="U2776">
        <v>798</v>
      </c>
      <c r="V2776">
        <v>1022</v>
      </c>
      <c r="W2776">
        <v>838</v>
      </c>
      <c r="X2776">
        <v>966</v>
      </c>
      <c r="Y2776">
        <v>1126</v>
      </c>
      <c r="Z2776">
        <v>1078</v>
      </c>
      <c r="AA2776">
        <v>982</v>
      </c>
      <c r="AB2776">
        <v>1086</v>
      </c>
      <c r="AC2776">
        <v>894</v>
      </c>
      <c r="AD2776">
        <v>1038</v>
      </c>
      <c r="AE2776">
        <v>958</v>
      </c>
      <c r="AF2776">
        <v>742</v>
      </c>
      <c r="AG2776">
        <v>910</v>
      </c>
      <c r="AH2776">
        <v>1078</v>
      </c>
      <c r="AI2776">
        <v>1078</v>
      </c>
      <c r="AJ2776">
        <v>782</v>
      </c>
      <c r="AK2776">
        <v>1182</v>
      </c>
      <c r="AL2776">
        <v>1102</v>
      </c>
      <c r="AM2776">
        <v>886</v>
      </c>
      <c r="AN2776">
        <v>1102</v>
      </c>
      <c r="AO2776">
        <v>878</v>
      </c>
      <c r="AP2776">
        <v>1246</v>
      </c>
      <c r="AQ2776">
        <v>1078</v>
      </c>
      <c r="AR2776">
        <v>1014</v>
      </c>
      <c r="AS2776">
        <v>942</v>
      </c>
      <c r="AT2776">
        <v>694</v>
      </c>
      <c r="AU2776">
        <v>1238</v>
      </c>
      <c r="AV2776">
        <v>902</v>
      </c>
      <c r="AW2776">
        <v>990</v>
      </c>
      <c r="AX2776">
        <v>1022</v>
      </c>
      <c r="AY2776">
        <v>1262</v>
      </c>
      <c r="AZ2776">
        <v>910</v>
      </c>
      <c r="BA2776">
        <v>894</v>
      </c>
      <c r="BB2776">
        <v>918</v>
      </c>
      <c r="BC2776">
        <v>1174</v>
      </c>
      <c r="BD2776">
        <v>1094</v>
      </c>
      <c r="BE2776">
        <v>846</v>
      </c>
      <c r="BF2776">
        <v>814</v>
      </c>
      <c r="BG2776">
        <v>846</v>
      </c>
      <c r="BH2776">
        <v>1014</v>
      </c>
      <c r="BI2776">
        <v>1630</v>
      </c>
      <c r="BJ2776">
        <v>1238</v>
      </c>
      <c r="BK2776">
        <v>998</v>
      </c>
      <c r="BL2776">
        <v>1078</v>
      </c>
      <c r="BM2776">
        <v>998</v>
      </c>
      <c r="BN2776">
        <v>1198</v>
      </c>
      <c r="BO2776">
        <v>1118</v>
      </c>
      <c r="BP2776">
        <v>894</v>
      </c>
      <c r="BQ2776">
        <v>974</v>
      </c>
      <c r="BU2776" s="3">
        <f t="shared" si="18045"/>
        <v>1011.7647058823529</v>
      </c>
      <c r="BV2776">
        <f t="shared" ref="BV2776" si="18191">AVEDEV(B2776:BT2776)</f>
        <v>125.19031141868514</v>
      </c>
      <c r="BW2776">
        <f t="shared" si="18047"/>
        <v>1018</v>
      </c>
      <c r="CE2776" s="1">
        <f>(BW2776-BW2774)</f>
        <v>-52</v>
      </c>
      <c r="CF2776" s="1"/>
      <c r="CH2776" s="2">
        <f t="shared" si="18060"/>
        <v>-6</v>
      </c>
    </row>
    <row r="2777" spans="1:89">
      <c r="A2777" t="s">
        <v>3</v>
      </c>
      <c r="B2777">
        <v>2414</v>
      </c>
      <c r="C2777">
        <v>2550</v>
      </c>
      <c r="D2777">
        <v>3222</v>
      </c>
      <c r="E2777">
        <v>3030</v>
      </c>
      <c r="F2777">
        <v>3462</v>
      </c>
      <c r="G2777">
        <v>2758</v>
      </c>
      <c r="H2777">
        <v>3358</v>
      </c>
      <c r="I2777">
        <v>2318</v>
      </c>
      <c r="J2777">
        <v>3934</v>
      </c>
      <c r="K2777">
        <v>2486</v>
      </c>
      <c r="L2777">
        <v>3062</v>
      </c>
      <c r="M2777">
        <v>2710</v>
      </c>
      <c r="N2777">
        <v>2286</v>
      </c>
      <c r="O2777">
        <v>2886</v>
      </c>
      <c r="P2777">
        <v>3030</v>
      </c>
      <c r="Q2777">
        <v>2174</v>
      </c>
      <c r="R2777">
        <v>2998</v>
      </c>
      <c r="S2777">
        <v>2366</v>
      </c>
      <c r="T2777">
        <v>2758</v>
      </c>
      <c r="U2777">
        <v>3198</v>
      </c>
      <c r="V2777">
        <v>2822</v>
      </c>
      <c r="W2777">
        <v>2510</v>
      </c>
      <c r="X2777">
        <v>2462</v>
      </c>
      <c r="Y2777">
        <v>2222</v>
      </c>
      <c r="Z2777">
        <v>1718</v>
      </c>
      <c r="AA2777">
        <v>2854</v>
      </c>
      <c r="AB2777">
        <v>2486</v>
      </c>
      <c r="AC2777">
        <v>2470</v>
      </c>
      <c r="AD2777">
        <v>2950</v>
      </c>
      <c r="AE2777">
        <v>3286</v>
      </c>
      <c r="AF2777">
        <v>3198</v>
      </c>
      <c r="AG2777">
        <v>3278</v>
      </c>
      <c r="AH2777">
        <v>2326</v>
      </c>
      <c r="AI2777">
        <v>3174</v>
      </c>
      <c r="AJ2777">
        <v>2734</v>
      </c>
      <c r="AK2777">
        <v>2910</v>
      </c>
      <c r="AL2777">
        <v>2894</v>
      </c>
      <c r="AM2777">
        <v>2630</v>
      </c>
      <c r="AN2777">
        <v>2790</v>
      </c>
      <c r="AO2777">
        <v>3302</v>
      </c>
      <c r="AP2777">
        <v>3054</v>
      </c>
      <c r="AQ2777">
        <v>2702</v>
      </c>
      <c r="AR2777">
        <v>2654</v>
      </c>
      <c r="AS2777">
        <v>3918</v>
      </c>
      <c r="AT2777">
        <v>2702</v>
      </c>
      <c r="AU2777">
        <v>2854</v>
      </c>
      <c r="AV2777">
        <v>2614</v>
      </c>
      <c r="AW2777">
        <v>2566</v>
      </c>
      <c r="AX2777">
        <v>2334</v>
      </c>
      <c r="AY2777">
        <v>2398</v>
      </c>
      <c r="AZ2777">
        <v>2798</v>
      </c>
      <c r="BA2777">
        <v>2438</v>
      </c>
      <c r="BB2777">
        <v>3110</v>
      </c>
      <c r="BC2777">
        <v>2278</v>
      </c>
      <c r="BD2777">
        <v>3270</v>
      </c>
      <c r="BE2777">
        <v>3142</v>
      </c>
      <c r="BF2777">
        <v>3118</v>
      </c>
      <c r="BG2777">
        <v>2382</v>
      </c>
      <c r="BH2777">
        <v>2782</v>
      </c>
      <c r="BI2777">
        <v>2838</v>
      </c>
      <c r="BJ2777">
        <v>2686</v>
      </c>
      <c r="BK2777">
        <v>2502</v>
      </c>
      <c r="BL2777">
        <v>2518</v>
      </c>
      <c r="BM2777">
        <v>2230</v>
      </c>
      <c r="BN2777">
        <v>2478</v>
      </c>
      <c r="BO2777">
        <v>3198</v>
      </c>
      <c r="BP2777">
        <v>3414</v>
      </c>
      <c r="BQ2777">
        <v>2790</v>
      </c>
      <c r="BU2777" s="3">
        <f t="shared" si="18045"/>
        <v>2790.9411764705883</v>
      </c>
      <c r="BV2777">
        <f t="shared" ref="BV2777" si="18192">AVEDEV(B2777:BT2777)/BX2777</f>
        <v>119.36286210385619</v>
      </c>
      <c r="BW2777">
        <f t="shared" si="18047"/>
        <v>2770</v>
      </c>
      <c r="BX2777">
        <f t="shared" ref="BX2777" si="18193">BW2777/BW2776</f>
        <v>2.7210216110019645</v>
      </c>
      <c r="BY2777">
        <f t="shared" ref="BY2777" si="18194">BW2777-1024</f>
        <v>1746</v>
      </c>
      <c r="BZ2777">
        <f t="shared" ref="BZ2777" si="18195">BW2777-BW2776</f>
        <v>1752</v>
      </c>
      <c r="CA2777">
        <f t="shared" ref="CA2777" si="18196">BW2777/(BW2776/1062)-1062</f>
        <v>1827.7249508840864</v>
      </c>
      <c r="CB2777">
        <f t="shared" ref="CB2777:CD2777" si="18197">ABS(BY2777-BY2775)</f>
        <v>96</v>
      </c>
      <c r="CC2777">
        <f t="shared" si="18197"/>
        <v>44</v>
      </c>
      <c r="CD2777">
        <f t="shared" si="18197"/>
        <v>45.152988267264391</v>
      </c>
      <c r="CE2777" s="1"/>
      <c r="CF2777" s="1">
        <f>BW2777-BW2775</f>
        <v>-96</v>
      </c>
      <c r="CG2777">
        <f t="shared" ref="CG2777" si="18198">BW2777-1024</f>
        <v>1746</v>
      </c>
      <c r="CH2777" s="2">
        <f t="shared" si="18094"/>
        <v>46</v>
      </c>
      <c r="CI2777">
        <f t="shared" ref="CI2777" si="18199">CH2777-CH2776</f>
        <v>52</v>
      </c>
      <c r="CJ2777">
        <f t="shared" ref="CJ2777" si="18200">CH2777-(CH2776*2.5*BW2776/1024)</f>
        <v>60.912109375</v>
      </c>
      <c r="CK2777">
        <f t="shared" ref="CK2777" si="18201">BW2777-(BW2776*BW2776/1024)</f>
        <v>1757.96484375</v>
      </c>
    </row>
    <row r="2778" spans="1:89">
      <c r="A2778" t="s">
        <v>2</v>
      </c>
      <c r="B2778">
        <v>958</v>
      </c>
      <c r="C2778">
        <v>942</v>
      </c>
      <c r="D2778">
        <v>1110</v>
      </c>
      <c r="E2778">
        <v>902</v>
      </c>
      <c r="F2778">
        <v>998</v>
      </c>
      <c r="G2778">
        <v>958</v>
      </c>
      <c r="H2778">
        <v>966</v>
      </c>
      <c r="I2778">
        <v>1070</v>
      </c>
      <c r="J2778">
        <v>1070</v>
      </c>
      <c r="K2778">
        <v>1126</v>
      </c>
      <c r="L2778">
        <v>2286</v>
      </c>
      <c r="M2778">
        <v>982</v>
      </c>
      <c r="N2778">
        <v>1246</v>
      </c>
      <c r="O2778">
        <v>1014</v>
      </c>
      <c r="P2778">
        <v>1198</v>
      </c>
      <c r="Q2778">
        <v>1254</v>
      </c>
      <c r="R2778">
        <v>1078</v>
      </c>
      <c r="S2778">
        <v>1182</v>
      </c>
      <c r="T2778">
        <v>942</v>
      </c>
      <c r="U2778">
        <v>1158</v>
      </c>
      <c r="V2778">
        <v>1134</v>
      </c>
      <c r="W2778">
        <v>1086</v>
      </c>
      <c r="X2778">
        <v>814</v>
      </c>
      <c r="Y2778">
        <v>1014</v>
      </c>
      <c r="Z2778">
        <v>902</v>
      </c>
      <c r="AA2778">
        <v>1046</v>
      </c>
      <c r="AB2778">
        <v>798</v>
      </c>
      <c r="AC2778">
        <v>902</v>
      </c>
      <c r="AD2778">
        <v>830</v>
      </c>
      <c r="AE2778">
        <v>1086</v>
      </c>
      <c r="AF2778">
        <v>1302</v>
      </c>
      <c r="AG2778">
        <v>1070</v>
      </c>
      <c r="AH2778">
        <v>1158</v>
      </c>
      <c r="AI2778">
        <v>854</v>
      </c>
      <c r="AJ2778">
        <v>1006</v>
      </c>
      <c r="AK2778">
        <v>1086</v>
      </c>
      <c r="AL2778">
        <v>966</v>
      </c>
      <c r="AM2778">
        <v>886</v>
      </c>
      <c r="AN2778">
        <v>1006</v>
      </c>
      <c r="AO2778">
        <v>974</v>
      </c>
      <c r="AP2778">
        <v>990</v>
      </c>
      <c r="AQ2778">
        <v>1142</v>
      </c>
      <c r="AR2778">
        <v>1870</v>
      </c>
      <c r="AS2778">
        <v>894</v>
      </c>
      <c r="AT2778">
        <v>1046</v>
      </c>
      <c r="AU2778">
        <v>1062</v>
      </c>
      <c r="AV2778">
        <v>942</v>
      </c>
      <c r="AW2778">
        <v>1022</v>
      </c>
      <c r="AX2778">
        <v>1142</v>
      </c>
      <c r="AY2778">
        <v>878</v>
      </c>
      <c r="AZ2778">
        <v>1038</v>
      </c>
      <c r="BA2778">
        <v>966</v>
      </c>
      <c r="BB2778">
        <v>1214</v>
      </c>
      <c r="BC2778">
        <v>942</v>
      </c>
      <c r="BD2778">
        <v>998</v>
      </c>
      <c r="BE2778">
        <v>1246</v>
      </c>
      <c r="BF2778">
        <v>1126</v>
      </c>
      <c r="BG2778">
        <v>750</v>
      </c>
      <c r="BH2778">
        <v>1102</v>
      </c>
      <c r="BI2778">
        <v>710</v>
      </c>
      <c r="BJ2778">
        <v>918</v>
      </c>
      <c r="BK2778">
        <v>958</v>
      </c>
      <c r="BL2778">
        <v>830</v>
      </c>
      <c r="BM2778">
        <v>1022</v>
      </c>
      <c r="BN2778">
        <v>1110</v>
      </c>
      <c r="BO2778">
        <v>750</v>
      </c>
      <c r="BP2778">
        <v>798</v>
      </c>
      <c r="BQ2778">
        <v>1054</v>
      </c>
      <c r="BU2778" s="3">
        <f t="shared" si="18045"/>
        <v>1042.3529411764705</v>
      </c>
      <c r="BV2778">
        <f t="shared" ref="BV2778" si="18202">AVEDEV(B2778:BT2778)</f>
        <v>134.98269896193767</v>
      </c>
      <c r="BW2778">
        <f t="shared" si="18047"/>
        <v>1014</v>
      </c>
      <c r="CE2778" s="2">
        <f t="shared" ref="CE2778" si="18203">(BW2778-BW2776)</f>
        <v>-4</v>
      </c>
      <c r="CF2778" s="2"/>
      <c r="CH2778" s="1">
        <f t="shared" ref="CH2778" si="18204">BW2778-1024</f>
        <v>-10</v>
      </c>
    </row>
    <row r="2779" spans="1:89">
      <c r="A2779" t="s">
        <v>3</v>
      </c>
      <c r="B2779">
        <v>3342</v>
      </c>
      <c r="C2779">
        <v>2566</v>
      </c>
      <c r="D2779">
        <v>2662</v>
      </c>
      <c r="E2779">
        <v>2918</v>
      </c>
      <c r="F2779">
        <v>2510</v>
      </c>
      <c r="G2779">
        <v>2862</v>
      </c>
      <c r="H2779">
        <v>2446</v>
      </c>
      <c r="I2779">
        <v>3158</v>
      </c>
      <c r="J2779">
        <v>3798</v>
      </c>
      <c r="K2779">
        <v>2926</v>
      </c>
      <c r="L2779">
        <v>2934</v>
      </c>
      <c r="M2779">
        <v>2926</v>
      </c>
      <c r="N2779">
        <v>3046</v>
      </c>
      <c r="O2779">
        <v>2790</v>
      </c>
      <c r="P2779">
        <v>2942</v>
      </c>
      <c r="Q2779">
        <v>2774</v>
      </c>
      <c r="R2779">
        <v>3214</v>
      </c>
      <c r="S2779">
        <v>2902</v>
      </c>
      <c r="T2779">
        <v>2694</v>
      </c>
      <c r="U2779">
        <v>2246</v>
      </c>
      <c r="V2779">
        <v>2790</v>
      </c>
      <c r="W2779">
        <v>2862</v>
      </c>
      <c r="X2779">
        <v>2438</v>
      </c>
      <c r="Y2779">
        <v>2238</v>
      </c>
      <c r="Z2779">
        <v>3078</v>
      </c>
      <c r="AA2779">
        <v>3166</v>
      </c>
      <c r="AB2779">
        <v>2702</v>
      </c>
      <c r="AC2779">
        <v>2422</v>
      </c>
      <c r="AD2779">
        <v>2118</v>
      </c>
      <c r="AE2779">
        <v>2302</v>
      </c>
      <c r="AF2779">
        <v>2854</v>
      </c>
      <c r="AG2779">
        <v>2718</v>
      </c>
      <c r="AH2779">
        <v>2014</v>
      </c>
      <c r="AI2779">
        <v>2630</v>
      </c>
      <c r="AJ2779">
        <v>2342</v>
      </c>
      <c r="AK2779">
        <v>3166</v>
      </c>
      <c r="AL2779">
        <v>2502</v>
      </c>
      <c r="AM2779">
        <v>2470</v>
      </c>
      <c r="AN2779">
        <v>3006</v>
      </c>
      <c r="AO2779">
        <v>3342</v>
      </c>
      <c r="AP2779">
        <v>2918</v>
      </c>
      <c r="AQ2779">
        <v>3310</v>
      </c>
      <c r="AR2779">
        <v>2310</v>
      </c>
      <c r="AS2779">
        <v>2918</v>
      </c>
      <c r="AT2779">
        <v>2974</v>
      </c>
      <c r="AU2779">
        <v>2838</v>
      </c>
      <c r="AV2779">
        <v>2198</v>
      </c>
      <c r="AW2779">
        <v>2726</v>
      </c>
      <c r="AX2779">
        <v>2798</v>
      </c>
      <c r="AY2779">
        <v>3494</v>
      </c>
      <c r="AZ2779">
        <v>3254</v>
      </c>
      <c r="BA2779">
        <v>3102</v>
      </c>
      <c r="BB2779">
        <v>2942</v>
      </c>
      <c r="BC2779">
        <v>2766</v>
      </c>
      <c r="BD2779">
        <v>2254</v>
      </c>
      <c r="BE2779">
        <v>3278</v>
      </c>
      <c r="BF2779">
        <v>3278</v>
      </c>
      <c r="BG2779">
        <v>2974</v>
      </c>
      <c r="BH2779">
        <v>2630</v>
      </c>
      <c r="BI2779">
        <v>3414</v>
      </c>
      <c r="BJ2779">
        <v>2982</v>
      </c>
      <c r="BK2779">
        <v>3094</v>
      </c>
      <c r="BL2779">
        <v>2886</v>
      </c>
      <c r="BM2779">
        <v>3310</v>
      </c>
      <c r="BN2779">
        <v>2670</v>
      </c>
      <c r="BO2779">
        <v>2902</v>
      </c>
      <c r="BP2779">
        <v>2006</v>
      </c>
      <c r="BQ2779">
        <v>3014</v>
      </c>
      <c r="BU2779" s="3">
        <f t="shared" si="18045"/>
        <v>2824.3529411764707</v>
      </c>
      <c r="BV2779">
        <f t="shared" ref="BV2779" si="18205">AVEDEV(B2779:BT2779)/BX2779</f>
        <v>103.75545939854506</v>
      </c>
      <c r="BW2779">
        <f t="shared" si="18047"/>
        <v>2874</v>
      </c>
      <c r="BX2779">
        <f t="shared" ref="BX2779" si="18206">BW2779/BW2778</f>
        <v>2.834319526627219</v>
      </c>
      <c r="BY2779">
        <f t="shared" ref="BY2779" si="18207">BW2779-1024</f>
        <v>1850</v>
      </c>
      <c r="BZ2779">
        <f t="shared" ref="BZ2779" si="18208">BW2779-BW2778</f>
        <v>1860</v>
      </c>
      <c r="CA2779">
        <f t="shared" ref="CA2779" si="18209">BW2779/(BW2778/1062)-1062</f>
        <v>1948.0473372781066</v>
      </c>
      <c r="CB2779">
        <f t="shared" ref="CB2779:CD2779" si="18210">ABS(BY2779-BY2777)</f>
        <v>104</v>
      </c>
      <c r="CC2779">
        <f t="shared" si="18210"/>
        <v>108</v>
      </c>
      <c r="CD2779">
        <f t="shared" si="18210"/>
        <v>120.32238639402021</v>
      </c>
      <c r="CE2779" s="2"/>
      <c r="CF2779" s="2">
        <f t="shared" ref="CF2779" si="18211">BW2779-BW2777</f>
        <v>104</v>
      </c>
      <c r="CG2779">
        <f t="shared" ref="CG2779" si="18212">BW2779-1024</f>
        <v>1850</v>
      </c>
      <c r="CH2779" s="1">
        <f t="shared" ref="CH2779" si="18213">CG2779-1700</f>
        <v>150</v>
      </c>
      <c r="CI2779">
        <f t="shared" ref="CI2779" si="18214">CH2779-CH2778</f>
        <v>160</v>
      </c>
      <c r="CJ2779">
        <f t="shared" ref="CJ2779" si="18215">CH2779-(CH2778*2.5*BW2778/1024)</f>
        <v>174.755859375</v>
      </c>
      <c r="CK2779">
        <f t="shared" ref="CK2779" si="18216">BW2779-(BW2778*BW2778/1024)</f>
        <v>1869.90234375</v>
      </c>
    </row>
    <row r="2780" spans="1:89">
      <c r="A2780" t="s">
        <v>2</v>
      </c>
      <c r="B2780">
        <v>1030</v>
      </c>
      <c r="C2780">
        <v>1238</v>
      </c>
      <c r="D2780">
        <v>1238</v>
      </c>
      <c r="E2780">
        <v>830</v>
      </c>
      <c r="F2780">
        <v>1046</v>
      </c>
      <c r="G2780">
        <v>942</v>
      </c>
      <c r="H2780">
        <v>1230</v>
      </c>
      <c r="I2780">
        <v>1006</v>
      </c>
      <c r="J2780">
        <v>910</v>
      </c>
      <c r="K2780">
        <v>1214</v>
      </c>
      <c r="L2780">
        <v>1038</v>
      </c>
      <c r="M2780">
        <v>902</v>
      </c>
      <c r="N2780">
        <v>1046</v>
      </c>
      <c r="O2780">
        <v>822</v>
      </c>
      <c r="P2780">
        <v>1046</v>
      </c>
      <c r="Q2780">
        <v>894</v>
      </c>
      <c r="R2780">
        <v>958</v>
      </c>
      <c r="S2780">
        <v>934</v>
      </c>
      <c r="T2780">
        <v>1310</v>
      </c>
      <c r="U2780">
        <v>790</v>
      </c>
      <c r="V2780">
        <v>1006</v>
      </c>
      <c r="W2780">
        <v>926</v>
      </c>
      <c r="X2780">
        <v>1166</v>
      </c>
      <c r="Y2780">
        <v>1198</v>
      </c>
      <c r="Z2780">
        <v>1222</v>
      </c>
      <c r="AA2780">
        <v>1110</v>
      </c>
      <c r="AB2780">
        <v>894</v>
      </c>
      <c r="AC2780">
        <v>1118</v>
      </c>
      <c r="AD2780">
        <v>1222</v>
      </c>
      <c r="AE2780">
        <v>1254</v>
      </c>
      <c r="AF2780">
        <v>1046</v>
      </c>
      <c r="AG2780">
        <v>1014</v>
      </c>
      <c r="AH2780">
        <v>950</v>
      </c>
      <c r="AI2780">
        <v>1078</v>
      </c>
      <c r="AJ2780">
        <v>1030</v>
      </c>
      <c r="AK2780">
        <v>1022</v>
      </c>
      <c r="AL2780">
        <v>878</v>
      </c>
      <c r="AM2780">
        <v>1126</v>
      </c>
      <c r="AN2780">
        <v>1038</v>
      </c>
      <c r="AO2780">
        <v>950</v>
      </c>
      <c r="AP2780">
        <v>974</v>
      </c>
      <c r="AQ2780">
        <v>910</v>
      </c>
      <c r="AR2780">
        <v>1014</v>
      </c>
      <c r="AS2780">
        <v>886</v>
      </c>
      <c r="AT2780">
        <v>1214</v>
      </c>
      <c r="AU2780">
        <v>726</v>
      </c>
      <c r="AV2780">
        <v>870</v>
      </c>
      <c r="AW2780">
        <v>1158</v>
      </c>
      <c r="AX2780">
        <v>958</v>
      </c>
      <c r="AY2780">
        <v>1174</v>
      </c>
      <c r="AZ2780">
        <v>1246</v>
      </c>
      <c r="BA2780">
        <v>1086</v>
      </c>
      <c r="BB2780">
        <v>1254</v>
      </c>
      <c r="BC2780">
        <v>1142</v>
      </c>
      <c r="BD2780">
        <v>878</v>
      </c>
      <c r="BE2780">
        <v>870</v>
      </c>
      <c r="BF2780">
        <v>854</v>
      </c>
      <c r="BG2780">
        <v>1030</v>
      </c>
      <c r="BH2780">
        <v>1142</v>
      </c>
      <c r="BI2780">
        <v>662</v>
      </c>
      <c r="BJ2780">
        <v>1086</v>
      </c>
      <c r="BK2780">
        <v>1342</v>
      </c>
      <c r="BL2780">
        <v>1230</v>
      </c>
      <c r="BM2780">
        <v>1110</v>
      </c>
      <c r="BN2780">
        <v>1198</v>
      </c>
      <c r="BO2780">
        <v>958</v>
      </c>
      <c r="BP2780">
        <v>1150</v>
      </c>
      <c r="BQ2780">
        <v>798</v>
      </c>
      <c r="BU2780" s="3">
        <f t="shared" si="18045"/>
        <v>1038.1176470588234</v>
      </c>
      <c r="BV2780">
        <f t="shared" ref="BV2780" si="18217">AVEDEV(B2780:BT2780)</f>
        <v>124.12456747404843</v>
      </c>
      <c r="BW2780">
        <f t="shared" si="18047"/>
        <v>1034</v>
      </c>
      <c r="CE2780" s="1">
        <f>(BW2780-BW2778)</f>
        <v>20</v>
      </c>
      <c r="CF2780" s="1"/>
      <c r="CH2780" s="2">
        <f t="shared" si="18060"/>
        <v>10</v>
      </c>
    </row>
    <row r="2781" spans="1:89">
      <c r="A2781" t="s">
        <v>3</v>
      </c>
      <c r="B2781">
        <v>3094</v>
      </c>
      <c r="C2781">
        <v>3086</v>
      </c>
      <c r="D2781">
        <v>2782</v>
      </c>
      <c r="E2781">
        <v>2654</v>
      </c>
      <c r="F2781">
        <v>3006</v>
      </c>
      <c r="G2781">
        <v>2590</v>
      </c>
      <c r="H2781">
        <v>2726</v>
      </c>
      <c r="I2781">
        <v>3294</v>
      </c>
      <c r="J2781">
        <v>2710</v>
      </c>
      <c r="K2781">
        <v>2846</v>
      </c>
      <c r="L2781">
        <v>2726</v>
      </c>
      <c r="M2781">
        <v>3014</v>
      </c>
      <c r="N2781">
        <v>2822</v>
      </c>
      <c r="O2781">
        <v>2654</v>
      </c>
      <c r="P2781">
        <v>2518</v>
      </c>
      <c r="Q2781">
        <v>2726</v>
      </c>
      <c r="R2781">
        <v>2726</v>
      </c>
      <c r="S2781">
        <v>2966</v>
      </c>
      <c r="T2781">
        <v>2702</v>
      </c>
      <c r="U2781">
        <v>1742</v>
      </c>
      <c r="V2781">
        <v>3006</v>
      </c>
      <c r="W2781">
        <v>2918</v>
      </c>
      <c r="X2781">
        <v>3334</v>
      </c>
      <c r="Y2781">
        <v>2950</v>
      </c>
      <c r="Z2781">
        <v>3206</v>
      </c>
      <c r="AA2781">
        <v>2542</v>
      </c>
      <c r="AB2781">
        <v>2974</v>
      </c>
      <c r="AC2781">
        <v>2862</v>
      </c>
      <c r="AD2781">
        <v>2822</v>
      </c>
      <c r="AE2781">
        <v>2486</v>
      </c>
      <c r="AF2781">
        <v>2942</v>
      </c>
      <c r="AG2781">
        <v>2318</v>
      </c>
      <c r="AH2781">
        <v>2870</v>
      </c>
      <c r="AI2781">
        <v>3710</v>
      </c>
      <c r="AJ2781">
        <v>3374</v>
      </c>
      <c r="AK2781">
        <v>2670</v>
      </c>
      <c r="AL2781">
        <v>3054</v>
      </c>
      <c r="AM2781">
        <v>2670</v>
      </c>
      <c r="AN2781">
        <v>2694</v>
      </c>
      <c r="AO2781">
        <v>3086</v>
      </c>
      <c r="AP2781">
        <v>3022</v>
      </c>
      <c r="AQ2781">
        <v>3206</v>
      </c>
      <c r="AR2781">
        <v>2302</v>
      </c>
      <c r="AS2781">
        <v>2798</v>
      </c>
      <c r="AT2781">
        <v>2470</v>
      </c>
      <c r="AU2781">
        <v>2542</v>
      </c>
      <c r="AV2781">
        <v>2638</v>
      </c>
      <c r="AW2781">
        <v>2566</v>
      </c>
      <c r="AX2781">
        <v>3014</v>
      </c>
      <c r="AY2781">
        <v>2606</v>
      </c>
      <c r="AZ2781">
        <v>3246</v>
      </c>
      <c r="BA2781">
        <v>3182</v>
      </c>
      <c r="BB2781">
        <v>2614</v>
      </c>
      <c r="BC2781">
        <v>2934</v>
      </c>
      <c r="BD2781">
        <v>3046</v>
      </c>
      <c r="BE2781">
        <v>3398</v>
      </c>
      <c r="BF2781">
        <v>3142</v>
      </c>
      <c r="BG2781">
        <v>2846</v>
      </c>
      <c r="BH2781">
        <v>2982</v>
      </c>
      <c r="BI2781">
        <v>3422</v>
      </c>
      <c r="BJ2781">
        <v>2830</v>
      </c>
      <c r="BK2781">
        <v>2950</v>
      </c>
      <c r="BL2781">
        <v>2774</v>
      </c>
      <c r="BM2781">
        <v>2134</v>
      </c>
      <c r="BN2781">
        <v>2854</v>
      </c>
      <c r="BO2781">
        <v>3086</v>
      </c>
      <c r="BP2781">
        <v>3070</v>
      </c>
      <c r="BQ2781">
        <v>3110</v>
      </c>
      <c r="BU2781" s="3">
        <f t="shared" si="18045"/>
        <v>2862.5882352941176</v>
      </c>
      <c r="BV2781">
        <f t="shared" ref="BV2781" si="18218">AVEDEV(B2781:BT2781)/BX2781</f>
        <v>87.559793307682455</v>
      </c>
      <c r="BW2781">
        <f t="shared" si="18047"/>
        <v>2858</v>
      </c>
      <c r="BX2781">
        <f t="shared" ref="BX2781" si="18219">BW2781/BW2780</f>
        <v>2.7640232108317213</v>
      </c>
      <c r="BY2781">
        <f t="shared" ref="BY2781" si="18220">BW2781-1024</f>
        <v>1834</v>
      </c>
      <c r="BZ2781">
        <f t="shared" ref="BZ2781" si="18221">BW2781-BW2780</f>
        <v>1824</v>
      </c>
      <c r="CA2781">
        <f t="shared" ref="CA2781" si="18222">BW2781/(BW2780/1062)-1062</f>
        <v>1873.3926499032882</v>
      </c>
      <c r="CB2781">
        <f t="shared" ref="CB2781:CD2781" si="18223">ABS(BY2781-BY2779)</f>
        <v>16</v>
      </c>
      <c r="CC2781">
        <f t="shared" si="18223"/>
        <v>36</v>
      </c>
      <c r="CD2781">
        <f t="shared" si="18223"/>
        <v>74.654687374818423</v>
      </c>
      <c r="CE2781" s="1"/>
      <c r="CF2781" s="1">
        <f>BW2781-BW2779</f>
        <v>-16</v>
      </c>
      <c r="CG2781">
        <f t="shared" ref="CG2781" si="18224">BW2781-1024</f>
        <v>1834</v>
      </c>
      <c r="CH2781" s="2">
        <f t="shared" si="18094"/>
        <v>134</v>
      </c>
      <c r="CI2781">
        <f t="shared" ref="CI2781" si="18225">CH2781-CH2780</f>
        <v>124</v>
      </c>
      <c r="CJ2781">
        <f t="shared" ref="CJ2781" si="18226">CH2781-(CH2780*2.5*BW2780/1024)</f>
        <v>108.755859375</v>
      </c>
      <c r="CK2781">
        <f t="shared" ref="CK2781" si="18227">BW2781-(BW2780*BW2780/1024)</f>
        <v>1813.90234375</v>
      </c>
    </row>
    <row r="2782" spans="1:89">
      <c r="A2782" t="s">
        <v>2</v>
      </c>
      <c r="B2782">
        <v>1110</v>
      </c>
      <c r="C2782">
        <v>758</v>
      </c>
      <c r="D2782">
        <v>1214</v>
      </c>
      <c r="E2782">
        <v>798</v>
      </c>
      <c r="F2782">
        <v>998</v>
      </c>
      <c r="G2782">
        <v>1038</v>
      </c>
      <c r="H2782">
        <v>894</v>
      </c>
      <c r="I2782">
        <v>878</v>
      </c>
      <c r="J2782">
        <v>1022</v>
      </c>
      <c r="K2782">
        <v>886</v>
      </c>
      <c r="L2782">
        <v>1126</v>
      </c>
      <c r="M2782">
        <v>1086</v>
      </c>
      <c r="N2782">
        <v>918</v>
      </c>
      <c r="O2782">
        <v>1182</v>
      </c>
      <c r="P2782">
        <v>942</v>
      </c>
      <c r="Q2782">
        <v>1078</v>
      </c>
      <c r="R2782">
        <v>910</v>
      </c>
      <c r="S2782">
        <v>950</v>
      </c>
      <c r="T2782">
        <v>966</v>
      </c>
      <c r="U2782">
        <v>998</v>
      </c>
      <c r="V2782">
        <v>470</v>
      </c>
      <c r="W2782">
        <v>974</v>
      </c>
      <c r="X2782">
        <v>1222</v>
      </c>
      <c r="Y2782">
        <v>982</v>
      </c>
      <c r="Z2782">
        <v>854</v>
      </c>
      <c r="AA2782">
        <v>1214</v>
      </c>
      <c r="AB2782">
        <v>918</v>
      </c>
      <c r="AC2782">
        <v>926</v>
      </c>
      <c r="AD2782">
        <v>1134</v>
      </c>
      <c r="AE2782">
        <v>1270</v>
      </c>
      <c r="AF2782">
        <v>1022</v>
      </c>
      <c r="AG2782">
        <v>1390</v>
      </c>
      <c r="AH2782">
        <v>742</v>
      </c>
      <c r="AI2782">
        <v>1174</v>
      </c>
      <c r="AJ2782">
        <v>1198</v>
      </c>
      <c r="AK2782">
        <v>1134</v>
      </c>
      <c r="AL2782">
        <v>1070</v>
      </c>
      <c r="AM2782">
        <v>1054</v>
      </c>
      <c r="AN2782">
        <v>1070</v>
      </c>
      <c r="AO2782">
        <v>1022</v>
      </c>
      <c r="AP2782">
        <v>990</v>
      </c>
      <c r="AQ2782">
        <v>1166</v>
      </c>
      <c r="AR2782">
        <v>1014</v>
      </c>
      <c r="AS2782">
        <v>1070</v>
      </c>
      <c r="AT2782">
        <v>886</v>
      </c>
      <c r="AU2782">
        <v>966</v>
      </c>
      <c r="AV2782">
        <v>1094</v>
      </c>
      <c r="AW2782">
        <v>1254</v>
      </c>
      <c r="AX2782">
        <v>898</v>
      </c>
      <c r="AY2782">
        <v>1070</v>
      </c>
      <c r="AZ2782">
        <v>1030</v>
      </c>
      <c r="BA2782">
        <v>958</v>
      </c>
      <c r="BB2782">
        <v>1046</v>
      </c>
      <c r="BC2782">
        <v>1014</v>
      </c>
      <c r="BD2782">
        <v>966</v>
      </c>
      <c r="BE2782">
        <v>822</v>
      </c>
      <c r="BF2782">
        <v>870</v>
      </c>
      <c r="BG2782">
        <v>966</v>
      </c>
      <c r="BH2782">
        <v>926</v>
      </c>
      <c r="BI2782">
        <v>1190</v>
      </c>
      <c r="BJ2782">
        <v>1094</v>
      </c>
      <c r="BK2782">
        <v>846</v>
      </c>
      <c r="BL2782">
        <v>934</v>
      </c>
      <c r="BM2782">
        <v>950</v>
      </c>
      <c r="BN2782">
        <v>1542</v>
      </c>
      <c r="BO2782">
        <v>1030</v>
      </c>
      <c r="BP2782">
        <v>1046</v>
      </c>
      <c r="BQ2782">
        <v>1190</v>
      </c>
      <c r="BU2782" s="3">
        <f t="shared" si="18045"/>
        <v>1020.8823529411765</v>
      </c>
      <c r="BV2782">
        <f t="shared" ref="BV2782" si="18228">AVEDEV(B2782:BT2782)</f>
        <v>115.94117647058823</v>
      </c>
      <c r="BW2782">
        <f t="shared" si="18047"/>
        <v>1018</v>
      </c>
      <c r="CE2782" s="2">
        <f t="shared" ref="CE2782" si="18229">(BW2782-BW2780)</f>
        <v>-16</v>
      </c>
      <c r="CF2782" s="2"/>
      <c r="CH2782" s="1">
        <f t="shared" ref="CH2782" si="18230">BW2782-1024</f>
        <v>-6</v>
      </c>
    </row>
    <row r="2783" spans="1:89">
      <c r="A2783" t="s">
        <v>3</v>
      </c>
      <c r="B2783">
        <v>2358</v>
      </c>
      <c r="C2783">
        <v>2518</v>
      </c>
      <c r="D2783">
        <v>2478</v>
      </c>
      <c r="E2783">
        <v>2574</v>
      </c>
      <c r="F2783">
        <v>3078</v>
      </c>
      <c r="G2783">
        <v>2278</v>
      </c>
      <c r="H2783">
        <v>3182</v>
      </c>
      <c r="I2783">
        <v>2510</v>
      </c>
      <c r="J2783">
        <v>2486</v>
      </c>
      <c r="K2783">
        <v>3566</v>
      </c>
      <c r="L2783">
        <v>2694</v>
      </c>
      <c r="M2783">
        <v>3422</v>
      </c>
      <c r="N2783">
        <v>2806</v>
      </c>
      <c r="O2783">
        <v>2670</v>
      </c>
      <c r="P2783">
        <v>2166</v>
      </c>
      <c r="Q2783">
        <v>2390</v>
      </c>
      <c r="R2783">
        <v>3190</v>
      </c>
      <c r="S2783">
        <v>2710</v>
      </c>
      <c r="T2783">
        <v>2742</v>
      </c>
      <c r="U2783">
        <v>3014</v>
      </c>
      <c r="V2783">
        <v>2254</v>
      </c>
      <c r="W2783">
        <v>3430</v>
      </c>
      <c r="X2783">
        <v>3118</v>
      </c>
      <c r="Y2783">
        <v>2774</v>
      </c>
      <c r="Z2783">
        <v>2734</v>
      </c>
      <c r="AA2783">
        <v>3126</v>
      </c>
      <c r="AB2783">
        <v>2782</v>
      </c>
      <c r="AC2783">
        <v>2806</v>
      </c>
      <c r="AD2783">
        <v>2942</v>
      </c>
      <c r="AE2783">
        <v>3222</v>
      </c>
      <c r="AF2783">
        <v>2606</v>
      </c>
      <c r="AG2783">
        <v>2806</v>
      </c>
      <c r="AH2783">
        <v>2374</v>
      </c>
      <c r="AI2783">
        <v>2718</v>
      </c>
      <c r="AJ2783">
        <v>2574</v>
      </c>
      <c r="AK2783">
        <v>3374</v>
      </c>
      <c r="AL2783">
        <v>3486</v>
      </c>
      <c r="AM2783">
        <v>2862</v>
      </c>
      <c r="AN2783">
        <v>2390</v>
      </c>
      <c r="AO2783">
        <v>2678</v>
      </c>
      <c r="AP2783">
        <v>2798</v>
      </c>
      <c r="AQ2783">
        <v>2654</v>
      </c>
      <c r="AR2783">
        <v>2814</v>
      </c>
      <c r="AS2783">
        <v>2150</v>
      </c>
      <c r="AT2783">
        <v>3254</v>
      </c>
      <c r="AU2783">
        <v>2566</v>
      </c>
      <c r="AV2783">
        <v>2934</v>
      </c>
      <c r="AW2783">
        <v>2518</v>
      </c>
      <c r="AX2783">
        <v>2414</v>
      </c>
      <c r="AY2783">
        <v>3286</v>
      </c>
      <c r="AZ2783">
        <v>2934</v>
      </c>
      <c r="BA2783">
        <v>2646</v>
      </c>
      <c r="BB2783">
        <v>2598</v>
      </c>
      <c r="BC2783">
        <v>2862</v>
      </c>
      <c r="BD2783">
        <v>2126</v>
      </c>
      <c r="BE2783">
        <v>3286</v>
      </c>
      <c r="BF2783">
        <v>2478</v>
      </c>
      <c r="BG2783">
        <v>2390</v>
      </c>
      <c r="BH2783">
        <v>3054</v>
      </c>
      <c r="BI2783">
        <v>2390</v>
      </c>
      <c r="BJ2783">
        <v>3046</v>
      </c>
      <c r="BK2783">
        <v>2566</v>
      </c>
      <c r="BL2783">
        <v>2518</v>
      </c>
      <c r="BM2783">
        <v>2270</v>
      </c>
      <c r="BN2783">
        <v>2078</v>
      </c>
      <c r="BO2783">
        <v>3118</v>
      </c>
      <c r="BP2783">
        <v>2598</v>
      </c>
      <c r="BQ2783">
        <v>2726</v>
      </c>
      <c r="BU2783" s="3">
        <f t="shared" si="18045"/>
        <v>2749.4117647058824</v>
      </c>
      <c r="BV2783">
        <f t="shared" ref="BV2783" si="18231">AVEDEV(B2783:BT2783)/BX2783</f>
        <v>109.10378327931801</v>
      </c>
      <c r="BW2783">
        <f t="shared" si="18047"/>
        <v>2714</v>
      </c>
      <c r="BX2783">
        <f t="shared" ref="BX2783" si="18232">BW2783/BW2782</f>
        <v>2.6660117878192535</v>
      </c>
      <c r="BY2783">
        <f t="shared" ref="BY2783" si="18233">BW2783-1024</f>
        <v>1690</v>
      </c>
      <c r="BZ2783">
        <f t="shared" ref="BZ2783" si="18234">BW2783-BW2782</f>
        <v>1696</v>
      </c>
      <c r="CA2783">
        <f t="shared" ref="CA2783" si="18235">BW2783/(BW2782/1062)-1062</f>
        <v>1769.304518664047</v>
      </c>
      <c r="CB2783">
        <f t="shared" ref="CB2783:CD2783" si="18236">ABS(BY2783-BY2781)</f>
        <v>144</v>
      </c>
      <c r="CC2783">
        <f t="shared" si="18236"/>
        <v>128</v>
      </c>
      <c r="CD2783">
        <f t="shared" si="18236"/>
        <v>104.08813123924119</v>
      </c>
      <c r="CE2783" s="2"/>
      <c r="CF2783" s="2">
        <f t="shared" ref="CF2783" si="18237">BW2783-BW2781</f>
        <v>-144</v>
      </c>
      <c r="CG2783">
        <f t="shared" ref="CG2783" si="18238">BW2783-1024</f>
        <v>1690</v>
      </c>
      <c r="CH2783" s="1">
        <f t="shared" ref="CH2783" si="18239">CG2783-1700</f>
        <v>-10</v>
      </c>
      <c r="CI2783">
        <f t="shared" ref="CI2783" si="18240">CH2783-CH2782</f>
        <v>-4</v>
      </c>
      <c r="CJ2783">
        <f t="shared" ref="CJ2783" si="18241">CH2783-(CH2782*2.5*BW2782/1024)</f>
        <v>4.912109375</v>
      </c>
      <c r="CK2783">
        <f t="shared" ref="CK2783" si="18242">BW2783-(BW2782*BW2782/1024)</f>
        <v>1701.96484375</v>
      </c>
    </row>
    <row r="2784" spans="1:89">
      <c r="A2784" t="s">
        <v>2</v>
      </c>
      <c r="B2784">
        <v>1182</v>
      </c>
      <c r="C2784">
        <v>542</v>
      </c>
      <c r="D2784">
        <v>950</v>
      </c>
      <c r="E2784">
        <v>1206</v>
      </c>
      <c r="F2784">
        <v>1078</v>
      </c>
      <c r="G2784">
        <v>942</v>
      </c>
      <c r="H2784">
        <v>1142</v>
      </c>
      <c r="I2784">
        <v>1062</v>
      </c>
      <c r="J2784">
        <v>1030</v>
      </c>
      <c r="K2784">
        <v>1126</v>
      </c>
      <c r="L2784">
        <v>1078</v>
      </c>
      <c r="M2784">
        <v>1574</v>
      </c>
      <c r="N2784">
        <v>1118</v>
      </c>
      <c r="O2784">
        <v>918</v>
      </c>
      <c r="P2784">
        <v>1302</v>
      </c>
      <c r="Q2784">
        <v>950</v>
      </c>
      <c r="R2784">
        <v>1126</v>
      </c>
      <c r="S2784">
        <v>1150</v>
      </c>
      <c r="T2784">
        <v>918</v>
      </c>
      <c r="U2784">
        <v>1182</v>
      </c>
      <c r="V2784">
        <v>1094</v>
      </c>
      <c r="W2784">
        <v>1118</v>
      </c>
      <c r="X2784">
        <v>1078</v>
      </c>
      <c r="Y2784">
        <v>982</v>
      </c>
      <c r="Z2784">
        <v>1030</v>
      </c>
      <c r="AA2784">
        <v>1062</v>
      </c>
      <c r="AB2784">
        <v>1302</v>
      </c>
      <c r="AC2784">
        <v>790</v>
      </c>
      <c r="AD2784">
        <v>974</v>
      </c>
      <c r="AE2784">
        <v>862</v>
      </c>
      <c r="AF2784">
        <v>1110</v>
      </c>
      <c r="AG2784">
        <v>918</v>
      </c>
      <c r="AH2784">
        <v>1070</v>
      </c>
      <c r="AI2784">
        <v>1262</v>
      </c>
      <c r="AJ2784">
        <v>982</v>
      </c>
      <c r="AK2784">
        <v>1086</v>
      </c>
      <c r="AL2784">
        <v>1070</v>
      </c>
      <c r="AM2784">
        <v>950</v>
      </c>
      <c r="AN2784">
        <v>1046</v>
      </c>
      <c r="AO2784">
        <v>862</v>
      </c>
      <c r="AP2784">
        <v>902</v>
      </c>
      <c r="AQ2784">
        <v>926</v>
      </c>
      <c r="AR2784">
        <v>998</v>
      </c>
      <c r="AS2784">
        <v>1038</v>
      </c>
      <c r="AT2784">
        <v>1118</v>
      </c>
      <c r="AU2784">
        <v>1134</v>
      </c>
      <c r="AV2784">
        <v>1150</v>
      </c>
      <c r="AW2784">
        <v>1198</v>
      </c>
      <c r="AX2784">
        <v>838</v>
      </c>
      <c r="AY2784">
        <v>1478</v>
      </c>
      <c r="AZ2784">
        <v>1054</v>
      </c>
      <c r="BA2784">
        <v>1030</v>
      </c>
      <c r="BB2784">
        <v>886</v>
      </c>
      <c r="BC2784">
        <v>1118</v>
      </c>
      <c r="BD2784">
        <v>1054</v>
      </c>
      <c r="BE2784">
        <v>966</v>
      </c>
      <c r="BF2784">
        <v>950</v>
      </c>
      <c r="BG2784">
        <v>1102</v>
      </c>
      <c r="BH2784">
        <v>886</v>
      </c>
      <c r="BI2784">
        <v>1094</v>
      </c>
      <c r="BJ2784">
        <v>1014</v>
      </c>
      <c r="BK2784">
        <v>1038</v>
      </c>
      <c r="BL2784">
        <v>934</v>
      </c>
      <c r="BM2784">
        <v>1046</v>
      </c>
      <c r="BN2784">
        <v>926</v>
      </c>
      <c r="BO2784">
        <v>1014</v>
      </c>
      <c r="BP2784">
        <v>1094</v>
      </c>
      <c r="BQ2784">
        <v>870</v>
      </c>
      <c r="BU2784" s="3">
        <f t="shared" si="18045"/>
        <v>1045.2941176470588</v>
      </c>
      <c r="BV2784">
        <f t="shared" ref="BV2784" si="18243">AVEDEV(B2784:BT2784)</f>
        <v>106.86505190311419</v>
      </c>
      <c r="BW2784">
        <f t="shared" si="18047"/>
        <v>1050</v>
      </c>
      <c r="CE2784" s="1">
        <f>(BW2784-BW2782)</f>
        <v>32</v>
      </c>
      <c r="CF2784" s="1"/>
      <c r="CH2784" s="2">
        <f t="shared" si="18060"/>
        <v>26</v>
      </c>
    </row>
    <row r="2785" spans="1:89">
      <c r="A2785" t="s">
        <v>3</v>
      </c>
      <c r="B2785">
        <v>2686</v>
      </c>
      <c r="C2785">
        <v>2582</v>
      </c>
      <c r="D2785">
        <v>2262</v>
      </c>
      <c r="E2785">
        <v>2718</v>
      </c>
      <c r="F2785">
        <v>3238</v>
      </c>
      <c r="G2785">
        <v>3214</v>
      </c>
      <c r="H2785">
        <v>2342</v>
      </c>
      <c r="I2785">
        <v>2974</v>
      </c>
      <c r="J2785">
        <v>2518</v>
      </c>
      <c r="K2785">
        <v>2750</v>
      </c>
      <c r="L2785">
        <v>2838</v>
      </c>
      <c r="M2785">
        <v>3142</v>
      </c>
      <c r="N2785">
        <v>2678</v>
      </c>
      <c r="O2785">
        <v>2838</v>
      </c>
      <c r="P2785">
        <v>1622</v>
      </c>
      <c r="Q2785">
        <v>2550</v>
      </c>
      <c r="R2785">
        <v>2990</v>
      </c>
      <c r="S2785">
        <v>2806</v>
      </c>
      <c r="T2785">
        <v>2774</v>
      </c>
      <c r="U2785">
        <v>2790</v>
      </c>
      <c r="V2785">
        <v>2782</v>
      </c>
      <c r="W2785">
        <v>2558</v>
      </c>
      <c r="X2785">
        <v>3294</v>
      </c>
      <c r="Y2785">
        <v>2374</v>
      </c>
      <c r="Z2785">
        <v>2774</v>
      </c>
      <c r="AA2785">
        <v>2454</v>
      </c>
      <c r="AB2785">
        <v>2822</v>
      </c>
      <c r="AC2785">
        <v>3062</v>
      </c>
      <c r="AD2785">
        <v>3086</v>
      </c>
      <c r="AE2785">
        <v>2350</v>
      </c>
      <c r="AF2785">
        <v>2430</v>
      </c>
      <c r="AG2785">
        <v>3206</v>
      </c>
      <c r="AH2785">
        <v>2550</v>
      </c>
      <c r="AI2785">
        <v>2542</v>
      </c>
      <c r="AJ2785">
        <v>2862</v>
      </c>
      <c r="AK2785">
        <v>3150</v>
      </c>
      <c r="AL2785">
        <v>2494</v>
      </c>
      <c r="AM2785">
        <v>2734</v>
      </c>
      <c r="AN2785">
        <v>2670</v>
      </c>
      <c r="AO2785">
        <v>2694</v>
      </c>
      <c r="AP2785">
        <v>2774</v>
      </c>
      <c r="AQ2785">
        <v>3030</v>
      </c>
      <c r="AR2785">
        <v>2478</v>
      </c>
      <c r="AS2785">
        <v>2254</v>
      </c>
      <c r="AT2785">
        <v>3294</v>
      </c>
      <c r="AU2785">
        <v>2662</v>
      </c>
      <c r="AV2785">
        <v>2558</v>
      </c>
      <c r="AW2785">
        <v>3254</v>
      </c>
      <c r="AX2785">
        <v>2526</v>
      </c>
      <c r="AY2785">
        <v>2262</v>
      </c>
      <c r="AZ2785">
        <v>2174</v>
      </c>
      <c r="BA2785">
        <v>3206</v>
      </c>
      <c r="BB2785">
        <v>2686</v>
      </c>
      <c r="BC2785">
        <v>2638</v>
      </c>
      <c r="BD2785">
        <v>2270</v>
      </c>
      <c r="BE2785">
        <v>2814</v>
      </c>
      <c r="BF2785">
        <v>2830</v>
      </c>
      <c r="BG2785">
        <v>2958</v>
      </c>
      <c r="BH2785">
        <v>2478</v>
      </c>
      <c r="BI2785">
        <v>2622</v>
      </c>
      <c r="BJ2785">
        <v>2902</v>
      </c>
      <c r="BK2785">
        <v>2886</v>
      </c>
      <c r="BL2785">
        <v>3110</v>
      </c>
      <c r="BM2785">
        <v>2990</v>
      </c>
      <c r="BN2785">
        <v>2726</v>
      </c>
      <c r="BO2785">
        <v>3350</v>
      </c>
      <c r="BP2785">
        <v>2318</v>
      </c>
      <c r="BQ2785">
        <v>2766</v>
      </c>
      <c r="BU2785" s="3">
        <f t="shared" si="18045"/>
        <v>2735.5294117647059</v>
      </c>
      <c r="BV2785">
        <f t="shared" ref="BV2785" si="18244">AVEDEV(B2785:BT2785)/BX2785</f>
        <v>96.27365169262454</v>
      </c>
      <c r="BW2785">
        <f t="shared" si="18047"/>
        <v>2742</v>
      </c>
      <c r="BX2785">
        <f t="shared" ref="BX2785" si="18245">BW2785/BW2784</f>
        <v>2.6114285714285712</v>
      </c>
      <c r="BY2785">
        <f t="shared" ref="BY2785" si="18246">BW2785-1024</f>
        <v>1718</v>
      </c>
      <c r="BZ2785">
        <f t="shared" ref="BZ2785" si="18247">BW2785-BW2784</f>
        <v>1692</v>
      </c>
      <c r="CA2785">
        <f t="shared" ref="CA2785" si="18248">BW2785/(BW2784/1062)-1062</f>
        <v>1711.3371428571427</v>
      </c>
      <c r="CB2785">
        <f t="shared" ref="CB2785:CD2785" si="18249">ABS(BY2785-BY2783)</f>
        <v>28</v>
      </c>
      <c r="CC2785">
        <f t="shared" si="18249"/>
        <v>4</v>
      </c>
      <c r="CD2785">
        <f t="shared" si="18249"/>
        <v>57.967375806904329</v>
      </c>
      <c r="CE2785" s="1"/>
      <c r="CF2785" s="1">
        <f>BW2785-BW2783</f>
        <v>28</v>
      </c>
      <c r="CG2785">
        <f t="shared" ref="CG2785" si="18250">BW2785-1024</f>
        <v>1718</v>
      </c>
      <c r="CH2785" s="2">
        <f t="shared" si="18094"/>
        <v>18</v>
      </c>
      <c r="CI2785">
        <f t="shared" ref="CI2785" si="18251">CH2785-CH2784</f>
        <v>-8</v>
      </c>
      <c r="CJ2785">
        <f t="shared" ref="CJ2785" si="18252">CH2785-(CH2784*2.5*BW2784/1024)</f>
        <v>-48.650390625</v>
      </c>
      <c r="CK2785">
        <f t="shared" ref="CK2785" si="18253">BW2785-(BW2784*BW2784/1024)</f>
        <v>1665.33984375</v>
      </c>
    </row>
    <row r="2786" spans="1:89">
      <c r="A2786" t="s">
        <v>2</v>
      </c>
      <c r="B2786">
        <v>1094</v>
      </c>
      <c r="C2786">
        <v>1070</v>
      </c>
      <c r="D2786">
        <v>966</v>
      </c>
      <c r="E2786">
        <v>1118</v>
      </c>
      <c r="F2786">
        <v>838</v>
      </c>
      <c r="G2786">
        <v>1022</v>
      </c>
      <c r="H2786">
        <v>1110</v>
      </c>
      <c r="I2786">
        <v>878</v>
      </c>
      <c r="J2786">
        <v>1078</v>
      </c>
      <c r="K2786">
        <v>1030</v>
      </c>
      <c r="L2786">
        <v>1030</v>
      </c>
      <c r="M2786">
        <v>1070</v>
      </c>
      <c r="N2786">
        <v>966</v>
      </c>
      <c r="O2786">
        <v>1142</v>
      </c>
      <c r="P2786">
        <v>1014</v>
      </c>
      <c r="Q2786">
        <v>902</v>
      </c>
      <c r="R2786">
        <v>1062</v>
      </c>
      <c r="S2786">
        <v>1190</v>
      </c>
      <c r="T2786">
        <v>998</v>
      </c>
      <c r="U2786">
        <v>1030</v>
      </c>
      <c r="V2786">
        <v>974</v>
      </c>
      <c r="W2786">
        <v>1102</v>
      </c>
      <c r="X2786">
        <v>1030</v>
      </c>
      <c r="Y2786">
        <v>950</v>
      </c>
      <c r="Z2786">
        <v>982</v>
      </c>
      <c r="AA2786">
        <v>1062</v>
      </c>
      <c r="AB2786">
        <v>1046</v>
      </c>
      <c r="AC2786">
        <v>942</v>
      </c>
      <c r="AD2786">
        <v>1190</v>
      </c>
      <c r="AE2786">
        <v>934</v>
      </c>
      <c r="AF2786">
        <v>1078</v>
      </c>
      <c r="AG2786">
        <v>814</v>
      </c>
      <c r="AH2786">
        <v>726</v>
      </c>
      <c r="AI2786">
        <v>1022</v>
      </c>
      <c r="AJ2786">
        <v>1030</v>
      </c>
      <c r="AK2786">
        <v>1038</v>
      </c>
      <c r="AL2786">
        <v>1150</v>
      </c>
      <c r="AM2786">
        <v>1070</v>
      </c>
      <c r="AN2786">
        <v>1174</v>
      </c>
      <c r="AO2786">
        <v>910</v>
      </c>
      <c r="AP2786">
        <v>694</v>
      </c>
      <c r="AQ2786">
        <v>1198</v>
      </c>
      <c r="AR2786">
        <v>990</v>
      </c>
      <c r="AS2786">
        <v>1294</v>
      </c>
      <c r="AT2786">
        <v>1126</v>
      </c>
      <c r="AU2786">
        <v>1198</v>
      </c>
      <c r="AV2786">
        <v>934</v>
      </c>
      <c r="AW2786">
        <v>1142</v>
      </c>
      <c r="AX2786">
        <v>1094</v>
      </c>
      <c r="AY2786">
        <v>1070</v>
      </c>
      <c r="AZ2786">
        <v>894</v>
      </c>
      <c r="BA2786">
        <v>1206</v>
      </c>
      <c r="BB2786">
        <v>1118</v>
      </c>
      <c r="BC2786">
        <v>1222</v>
      </c>
      <c r="BD2786">
        <v>798</v>
      </c>
      <c r="BE2786">
        <v>958</v>
      </c>
      <c r="BF2786">
        <v>1062</v>
      </c>
      <c r="BG2786">
        <v>838</v>
      </c>
      <c r="BH2786">
        <v>1086</v>
      </c>
      <c r="BI2786">
        <v>942</v>
      </c>
      <c r="BJ2786">
        <v>934</v>
      </c>
      <c r="BK2786">
        <v>974</v>
      </c>
      <c r="BL2786">
        <v>1254</v>
      </c>
      <c r="BM2786">
        <v>1046</v>
      </c>
      <c r="BN2786">
        <v>1102</v>
      </c>
      <c r="BO2786">
        <v>1046</v>
      </c>
      <c r="BP2786">
        <v>902</v>
      </c>
      <c r="BQ2786">
        <v>926</v>
      </c>
      <c r="BU2786" s="3">
        <f t="shared" si="18045"/>
        <v>1027.6470588235295</v>
      </c>
      <c r="BV2786">
        <f t="shared" ref="BV2786" si="18254">AVEDEV(B2786:BT2786)</f>
        <v>93.52249134948093</v>
      </c>
      <c r="BW2786">
        <f t="shared" si="18047"/>
        <v>1034</v>
      </c>
      <c r="CE2786" s="2">
        <f t="shared" ref="CE2786" si="18255">(BW2786-BW2784)</f>
        <v>-16</v>
      </c>
      <c r="CF2786" s="2"/>
      <c r="CH2786" s="1">
        <f t="shared" ref="CH2786" si="18256">BW2786-1024</f>
        <v>10</v>
      </c>
    </row>
    <row r="2787" spans="1:89">
      <c r="A2787" t="s">
        <v>3</v>
      </c>
      <c r="B2787">
        <v>2494</v>
      </c>
      <c r="C2787">
        <v>2638</v>
      </c>
      <c r="D2787">
        <v>3134</v>
      </c>
      <c r="E2787">
        <v>2318</v>
      </c>
      <c r="F2787">
        <v>2830</v>
      </c>
      <c r="G2787">
        <v>3566</v>
      </c>
      <c r="H2787">
        <v>2670</v>
      </c>
      <c r="I2787">
        <v>2598</v>
      </c>
      <c r="J2787">
        <v>3478</v>
      </c>
      <c r="K2787">
        <v>3414</v>
      </c>
      <c r="L2787">
        <v>2510</v>
      </c>
      <c r="M2787">
        <v>2934</v>
      </c>
      <c r="N2787">
        <v>3638</v>
      </c>
      <c r="O2787">
        <v>2382</v>
      </c>
      <c r="P2787">
        <v>2350</v>
      </c>
      <c r="Q2787">
        <v>2990</v>
      </c>
      <c r="R2787">
        <v>2470</v>
      </c>
      <c r="S2787">
        <v>2566</v>
      </c>
      <c r="T2787">
        <v>3078</v>
      </c>
      <c r="U2787">
        <v>2710</v>
      </c>
      <c r="V2787">
        <v>2726</v>
      </c>
      <c r="W2787">
        <v>3174</v>
      </c>
      <c r="X2787">
        <v>3486</v>
      </c>
      <c r="Y2787">
        <v>3630</v>
      </c>
      <c r="Z2787">
        <v>2566</v>
      </c>
      <c r="AA2787">
        <v>2646</v>
      </c>
      <c r="AB2787">
        <v>2710</v>
      </c>
      <c r="AC2787">
        <v>2486</v>
      </c>
      <c r="AD2787">
        <v>2478</v>
      </c>
      <c r="AE2787">
        <v>4046</v>
      </c>
      <c r="AF2787">
        <v>3070</v>
      </c>
      <c r="AG2787">
        <v>3214</v>
      </c>
      <c r="AH2787">
        <v>2886</v>
      </c>
      <c r="AI2787">
        <v>2654</v>
      </c>
      <c r="AJ2787">
        <v>2942</v>
      </c>
      <c r="AK2787">
        <v>3094</v>
      </c>
      <c r="AL2787">
        <v>3246</v>
      </c>
      <c r="AM2787">
        <v>2294</v>
      </c>
      <c r="AN2787">
        <v>2698</v>
      </c>
      <c r="AO2787">
        <v>2446</v>
      </c>
      <c r="AP2787">
        <v>2510</v>
      </c>
      <c r="AQ2787">
        <v>2958</v>
      </c>
      <c r="AR2787">
        <v>2254</v>
      </c>
      <c r="AS2787">
        <v>2654</v>
      </c>
      <c r="AT2787">
        <v>3374</v>
      </c>
      <c r="AU2787">
        <v>2790</v>
      </c>
      <c r="AV2787">
        <v>3446</v>
      </c>
      <c r="AW2787">
        <v>2982</v>
      </c>
      <c r="AX2787">
        <v>3134</v>
      </c>
      <c r="AY2787">
        <v>2558</v>
      </c>
      <c r="AZ2787">
        <v>3022</v>
      </c>
      <c r="BA2787">
        <v>2438</v>
      </c>
      <c r="BB2787">
        <v>3030</v>
      </c>
      <c r="BC2787">
        <v>2254</v>
      </c>
      <c r="BD2787">
        <v>2990</v>
      </c>
      <c r="BE2787">
        <v>3326</v>
      </c>
      <c r="BF2787">
        <v>2686</v>
      </c>
      <c r="BG2787">
        <v>2726</v>
      </c>
      <c r="BH2787">
        <v>3086</v>
      </c>
      <c r="BI2787">
        <v>3510</v>
      </c>
      <c r="BJ2787">
        <v>2606</v>
      </c>
      <c r="BK2787">
        <v>2742</v>
      </c>
      <c r="BL2787">
        <v>3206</v>
      </c>
      <c r="BM2787">
        <v>2582</v>
      </c>
      <c r="BN2787">
        <v>2246</v>
      </c>
      <c r="BO2787">
        <v>2934</v>
      </c>
      <c r="BP2787">
        <v>2846</v>
      </c>
      <c r="BQ2787">
        <v>2806</v>
      </c>
      <c r="BU2787" s="3">
        <f t="shared" si="18045"/>
        <v>2867</v>
      </c>
      <c r="BV2787">
        <f t="shared" ref="BV2787" si="18257">AVEDEV(B2787:BT2787)/BX2787</f>
        <v>121.09273430601691</v>
      </c>
      <c r="BW2787">
        <f t="shared" si="18047"/>
        <v>2798</v>
      </c>
      <c r="BX2787">
        <f t="shared" ref="BX2787" si="18258">BW2787/BW2786</f>
        <v>2.7059961315280465</v>
      </c>
      <c r="BY2787">
        <f t="shared" ref="BY2787" si="18259">BW2787-1024</f>
        <v>1774</v>
      </c>
      <c r="BZ2787">
        <f t="shared" ref="BZ2787" si="18260">BW2787-BW2786</f>
        <v>1764</v>
      </c>
      <c r="CA2787">
        <f t="shared" ref="CA2787" si="18261">BW2787/(BW2786/1062)-1062</f>
        <v>1811.7678916827854</v>
      </c>
      <c r="CB2787">
        <f t="shared" ref="CB2787:CD2787" si="18262">ABS(BY2787-BY2785)</f>
        <v>56</v>
      </c>
      <c r="CC2787">
        <f t="shared" si="18262"/>
        <v>72</v>
      </c>
      <c r="CD2787">
        <f t="shared" si="18262"/>
        <v>100.4307488256427</v>
      </c>
      <c r="CE2787" s="2"/>
      <c r="CF2787" s="2">
        <f t="shared" ref="CF2787" si="18263">BW2787-BW2785</f>
        <v>56</v>
      </c>
      <c r="CG2787">
        <f t="shared" ref="CG2787" si="18264">BW2787-1024</f>
        <v>1774</v>
      </c>
      <c r="CH2787" s="1">
        <f t="shared" ref="CH2787" si="18265">CG2787-1700</f>
        <v>74</v>
      </c>
      <c r="CI2787">
        <f t="shared" ref="CI2787" si="18266">CH2787-CH2786</f>
        <v>64</v>
      </c>
      <c r="CJ2787">
        <f t="shared" ref="CJ2787" si="18267">CH2787-(CH2786*2.5*BW2786/1024)</f>
        <v>48.755859375</v>
      </c>
      <c r="CK2787">
        <f t="shared" ref="CK2787" si="18268">BW2787-(BW2786*BW2786/1024)</f>
        <v>1753.90234375</v>
      </c>
    </row>
    <row r="2788" spans="1:89">
      <c r="A2788" t="s">
        <v>2</v>
      </c>
      <c r="B2788">
        <v>1182</v>
      </c>
      <c r="C2788">
        <v>1006</v>
      </c>
      <c r="D2788">
        <v>982</v>
      </c>
      <c r="E2788">
        <v>1214</v>
      </c>
      <c r="F2788">
        <v>1134</v>
      </c>
      <c r="G2788">
        <v>814</v>
      </c>
      <c r="H2788">
        <v>1158</v>
      </c>
      <c r="I2788">
        <v>910</v>
      </c>
      <c r="J2788">
        <v>1150</v>
      </c>
      <c r="K2788">
        <v>1030</v>
      </c>
      <c r="L2788">
        <v>1166</v>
      </c>
      <c r="M2788">
        <v>1102</v>
      </c>
      <c r="N2788">
        <v>942</v>
      </c>
      <c r="O2788">
        <v>974</v>
      </c>
      <c r="P2788">
        <v>686</v>
      </c>
      <c r="Q2788">
        <v>1094</v>
      </c>
      <c r="R2788">
        <v>846</v>
      </c>
      <c r="S2788">
        <v>974</v>
      </c>
      <c r="T2788">
        <v>1094</v>
      </c>
      <c r="U2788">
        <v>926</v>
      </c>
      <c r="V2788">
        <v>1078</v>
      </c>
      <c r="W2788">
        <v>1310</v>
      </c>
      <c r="X2788">
        <v>1158</v>
      </c>
      <c r="Y2788">
        <v>918</v>
      </c>
      <c r="Z2788">
        <v>1310</v>
      </c>
      <c r="AA2788">
        <v>1094</v>
      </c>
      <c r="AB2788">
        <v>1110</v>
      </c>
      <c r="AC2788">
        <v>942</v>
      </c>
      <c r="AD2788">
        <v>982</v>
      </c>
      <c r="AE2788">
        <v>854</v>
      </c>
      <c r="AF2788">
        <v>638</v>
      </c>
      <c r="AG2788">
        <v>1030</v>
      </c>
      <c r="AH2788">
        <v>702</v>
      </c>
      <c r="AI2788">
        <v>1054</v>
      </c>
      <c r="AJ2788">
        <v>1030</v>
      </c>
      <c r="AK2788">
        <v>894</v>
      </c>
      <c r="AL2788">
        <v>1006</v>
      </c>
      <c r="AM2788">
        <v>830</v>
      </c>
      <c r="AN2788">
        <v>990</v>
      </c>
      <c r="AO2788">
        <v>982</v>
      </c>
      <c r="AP2788">
        <v>1046</v>
      </c>
      <c r="AQ2788">
        <v>1014</v>
      </c>
      <c r="AR2788">
        <v>1118</v>
      </c>
      <c r="AS2788">
        <v>1086</v>
      </c>
      <c r="AT2788">
        <v>950</v>
      </c>
      <c r="AU2788">
        <v>926</v>
      </c>
      <c r="AV2788">
        <v>862</v>
      </c>
      <c r="AW2788">
        <v>1174</v>
      </c>
      <c r="AX2788">
        <v>1110</v>
      </c>
      <c r="AY2788">
        <v>1022</v>
      </c>
      <c r="AZ2788">
        <v>950</v>
      </c>
      <c r="BA2788">
        <v>774</v>
      </c>
      <c r="BB2788">
        <v>974</v>
      </c>
      <c r="BC2788">
        <v>1022</v>
      </c>
      <c r="BD2788">
        <v>1086</v>
      </c>
      <c r="BE2788">
        <v>1054</v>
      </c>
      <c r="BF2788">
        <v>902</v>
      </c>
      <c r="BG2788">
        <v>1038</v>
      </c>
      <c r="BH2788">
        <v>1070</v>
      </c>
      <c r="BI2788">
        <v>974</v>
      </c>
      <c r="BJ2788">
        <v>870</v>
      </c>
      <c r="BK2788">
        <v>1342</v>
      </c>
      <c r="BL2788">
        <v>1134</v>
      </c>
      <c r="BM2788">
        <v>854</v>
      </c>
      <c r="BN2788">
        <v>998</v>
      </c>
      <c r="BO2788">
        <v>1014</v>
      </c>
      <c r="BP2788">
        <v>950</v>
      </c>
      <c r="BQ2788">
        <v>926</v>
      </c>
      <c r="BU2788" s="3">
        <f t="shared" si="18045"/>
        <v>1007.8823529411765</v>
      </c>
      <c r="BV2788">
        <f t="shared" ref="BV2788" si="18269">AVEDEV(B2788:BT2788)</f>
        <v>104.70588235294117</v>
      </c>
      <c r="BW2788">
        <f t="shared" si="18047"/>
        <v>1010</v>
      </c>
      <c r="CE2788" s="1">
        <f>(BW2788-BW2786)</f>
        <v>-24</v>
      </c>
      <c r="CF2788" s="1"/>
      <c r="CH2788" s="2">
        <f t="shared" si="18060"/>
        <v>-14</v>
      </c>
    </row>
    <row r="2789" spans="1:89">
      <c r="A2789" t="s">
        <v>3</v>
      </c>
      <c r="B2789">
        <v>2806</v>
      </c>
      <c r="C2789">
        <v>3126</v>
      </c>
      <c r="D2789">
        <v>2878</v>
      </c>
      <c r="E2789">
        <v>2982</v>
      </c>
      <c r="F2789">
        <v>2806</v>
      </c>
      <c r="G2789">
        <v>2422</v>
      </c>
      <c r="H2789">
        <v>2798</v>
      </c>
      <c r="I2789">
        <v>3510</v>
      </c>
      <c r="J2789">
        <v>3326</v>
      </c>
      <c r="K2789">
        <v>3046</v>
      </c>
      <c r="L2789">
        <v>2934</v>
      </c>
      <c r="M2789">
        <v>3094</v>
      </c>
      <c r="N2789">
        <v>2990</v>
      </c>
      <c r="O2789">
        <v>2750</v>
      </c>
      <c r="P2789">
        <v>3190</v>
      </c>
      <c r="Q2789">
        <v>2350</v>
      </c>
      <c r="R2789">
        <v>3182</v>
      </c>
      <c r="S2789">
        <v>3038</v>
      </c>
      <c r="T2789">
        <v>2830</v>
      </c>
      <c r="U2789">
        <v>3654</v>
      </c>
      <c r="V2789">
        <v>2598</v>
      </c>
      <c r="W2789">
        <v>2894</v>
      </c>
      <c r="X2789">
        <v>2206</v>
      </c>
      <c r="Y2789">
        <v>2806</v>
      </c>
      <c r="Z2789">
        <v>2230</v>
      </c>
      <c r="AA2789">
        <v>3166</v>
      </c>
      <c r="AB2789">
        <v>3062</v>
      </c>
      <c r="AC2789">
        <v>2238</v>
      </c>
      <c r="AD2789">
        <v>2662</v>
      </c>
      <c r="AE2789">
        <v>2838</v>
      </c>
      <c r="AF2789">
        <v>2342</v>
      </c>
      <c r="AG2789">
        <v>2974</v>
      </c>
      <c r="AH2789">
        <v>2862</v>
      </c>
      <c r="AI2789">
        <v>2678</v>
      </c>
      <c r="AJ2789">
        <v>3030</v>
      </c>
      <c r="AK2789">
        <v>3374</v>
      </c>
      <c r="AL2789">
        <v>2310</v>
      </c>
      <c r="AM2789">
        <v>2790</v>
      </c>
      <c r="AN2789">
        <v>2726</v>
      </c>
      <c r="AO2789">
        <v>2530</v>
      </c>
      <c r="AP2789">
        <v>2334</v>
      </c>
      <c r="AQ2789">
        <v>2622</v>
      </c>
      <c r="AR2789">
        <v>2310</v>
      </c>
      <c r="AS2789">
        <v>2646</v>
      </c>
      <c r="AT2789">
        <v>2438</v>
      </c>
      <c r="AU2789">
        <v>2574</v>
      </c>
      <c r="AV2789">
        <v>2670</v>
      </c>
      <c r="AW2789">
        <v>2958</v>
      </c>
      <c r="AX2789">
        <v>3294</v>
      </c>
      <c r="AY2789">
        <v>2806</v>
      </c>
      <c r="AZ2789">
        <v>2798</v>
      </c>
      <c r="BA2789">
        <v>2510</v>
      </c>
      <c r="BB2789">
        <v>3270</v>
      </c>
      <c r="BC2789">
        <v>2950</v>
      </c>
      <c r="BD2789">
        <v>3470</v>
      </c>
      <c r="BE2789">
        <v>2814</v>
      </c>
      <c r="BF2789">
        <v>2846</v>
      </c>
      <c r="BG2789">
        <v>3222</v>
      </c>
      <c r="BH2789">
        <v>2550</v>
      </c>
      <c r="BI2789">
        <v>3022</v>
      </c>
      <c r="BJ2789">
        <v>2382</v>
      </c>
      <c r="BK2789">
        <v>2390</v>
      </c>
      <c r="BL2789">
        <v>3654</v>
      </c>
      <c r="BM2789">
        <v>2446</v>
      </c>
      <c r="BN2789">
        <v>2806</v>
      </c>
      <c r="BO2789">
        <v>2846</v>
      </c>
      <c r="BP2789">
        <v>2670</v>
      </c>
      <c r="BQ2789">
        <v>2206</v>
      </c>
      <c r="BU2789" s="3">
        <f t="shared" si="18045"/>
        <v>2816.6470588235293</v>
      </c>
      <c r="BV2789">
        <f t="shared" ref="BV2789" si="18270">AVEDEV(B2789:BT2789)/BX2789</f>
        <v>99.294443197596848</v>
      </c>
      <c r="BW2789">
        <f t="shared" si="18047"/>
        <v>2806</v>
      </c>
      <c r="BX2789">
        <f t="shared" ref="BX2789" si="18271">BW2789/BW2788</f>
        <v>2.778217821782178</v>
      </c>
      <c r="BY2789">
        <f t="shared" ref="BY2789" si="18272">BW2789-1024</f>
        <v>1782</v>
      </c>
      <c r="BZ2789">
        <f t="shared" ref="BZ2789" si="18273">BW2789-BW2788</f>
        <v>1796</v>
      </c>
      <c r="CA2789">
        <f t="shared" ref="CA2789" si="18274">BW2789/(BW2788/1062)-1062</f>
        <v>1888.467326732673</v>
      </c>
      <c r="CB2789">
        <f t="shared" ref="CB2789:CD2789" si="18275">ABS(BY2789-BY2787)</f>
        <v>8</v>
      </c>
      <c r="CC2789">
        <f t="shared" si="18275"/>
        <v>32</v>
      </c>
      <c r="CD2789">
        <f t="shared" si="18275"/>
        <v>76.699435049887597</v>
      </c>
      <c r="CE2789" s="1"/>
      <c r="CF2789" s="1">
        <f>BW2789-BW2787</f>
        <v>8</v>
      </c>
      <c r="CG2789">
        <f t="shared" ref="CG2789" si="18276">BW2789-1024</f>
        <v>1782</v>
      </c>
      <c r="CH2789" s="2">
        <f t="shared" si="18094"/>
        <v>82</v>
      </c>
      <c r="CI2789">
        <f t="shared" ref="CI2789" si="18277">CH2789-CH2788</f>
        <v>96</v>
      </c>
      <c r="CJ2789">
        <f t="shared" ref="CJ2789" si="18278">CH2789-(CH2788*2.5*BW2788/1024)</f>
        <v>116.521484375</v>
      </c>
      <c r="CK2789">
        <f t="shared" ref="CK2789" si="18279">BW2789-(BW2788*BW2788/1024)</f>
        <v>1809.80859375</v>
      </c>
    </row>
    <row r="2790" spans="1:89">
      <c r="A2790" t="s">
        <v>2</v>
      </c>
      <c r="B2790">
        <v>998</v>
      </c>
      <c r="C2790">
        <v>1006</v>
      </c>
      <c r="D2790">
        <v>990</v>
      </c>
      <c r="E2790">
        <v>918</v>
      </c>
      <c r="F2790">
        <v>1102</v>
      </c>
      <c r="G2790">
        <v>1230</v>
      </c>
      <c r="H2790">
        <v>1062</v>
      </c>
      <c r="I2790">
        <v>1086</v>
      </c>
      <c r="J2790">
        <v>982</v>
      </c>
      <c r="K2790">
        <v>894</v>
      </c>
      <c r="L2790">
        <v>1118</v>
      </c>
      <c r="M2790">
        <v>1118</v>
      </c>
      <c r="N2790">
        <v>1158</v>
      </c>
      <c r="O2790">
        <v>1094</v>
      </c>
      <c r="P2790">
        <v>1126</v>
      </c>
      <c r="Q2790">
        <v>926</v>
      </c>
      <c r="R2790">
        <v>1214</v>
      </c>
      <c r="S2790">
        <v>894</v>
      </c>
      <c r="T2790">
        <v>1038</v>
      </c>
      <c r="U2790">
        <v>1078</v>
      </c>
      <c r="V2790">
        <v>982</v>
      </c>
      <c r="W2790">
        <v>1022</v>
      </c>
      <c r="X2790">
        <v>1182</v>
      </c>
      <c r="Y2790">
        <v>1046</v>
      </c>
      <c r="Z2790">
        <v>878</v>
      </c>
      <c r="AA2790">
        <v>822</v>
      </c>
      <c r="AB2790">
        <v>894</v>
      </c>
      <c r="AC2790">
        <v>886</v>
      </c>
      <c r="AD2790">
        <v>918</v>
      </c>
      <c r="AE2790">
        <v>1030</v>
      </c>
      <c r="AF2790">
        <v>1126</v>
      </c>
      <c r="AG2790">
        <v>998</v>
      </c>
      <c r="AH2790">
        <v>1086</v>
      </c>
      <c r="AI2790">
        <v>846</v>
      </c>
      <c r="AJ2790">
        <v>1054</v>
      </c>
      <c r="AK2790">
        <v>1286</v>
      </c>
      <c r="AL2790">
        <v>918</v>
      </c>
      <c r="AM2790">
        <v>798</v>
      </c>
      <c r="AN2790">
        <v>822</v>
      </c>
      <c r="AO2790">
        <v>1214</v>
      </c>
      <c r="AP2790">
        <v>982</v>
      </c>
      <c r="AQ2790">
        <v>1070</v>
      </c>
      <c r="AR2790">
        <v>838</v>
      </c>
      <c r="AS2790">
        <v>1126</v>
      </c>
      <c r="AT2790">
        <v>1030</v>
      </c>
      <c r="AU2790">
        <v>950</v>
      </c>
      <c r="AV2790">
        <v>1078</v>
      </c>
      <c r="AW2790">
        <v>1062</v>
      </c>
      <c r="AX2790">
        <v>1198</v>
      </c>
      <c r="AY2790">
        <v>1062</v>
      </c>
      <c r="AZ2790">
        <v>1214</v>
      </c>
      <c r="BA2790">
        <v>1298</v>
      </c>
      <c r="BB2790">
        <v>1382</v>
      </c>
      <c r="BC2790">
        <v>1078</v>
      </c>
      <c r="BD2790">
        <v>1006</v>
      </c>
      <c r="BE2790">
        <v>894</v>
      </c>
      <c r="BF2790">
        <v>926</v>
      </c>
      <c r="BG2790">
        <v>1222</v>
      </c>
      <c r="BH2790">
        <v>1014</v>
      </c>
      <c r="BI2790">
        <v>886</v>
      </c>
      <c r="BJ2790">
        <v>1222</v>
      </c>
      <c r="BK2790">
        <v>974</v>
      </c>
      <c r="BL2790">
        <v>958</v>
      </c>
      <c r="BM2790">
        <v>1126</v>
      </c>
      <c r="BN2790">
        <v>1246</v>
      </c>
      <c r="BO2790">
        <v>974</v>
      </c>
      <c r="BP2790">
        <v>902</v>
      </c>
      <c r="BQ2790">
        <v>1046</v>
      </c>
      <c r="BU2790" s="3">
        <f t="shared" si="18045"/>
        <v>1038.2941176470588</v>
      </c>
      <c r="BV2790">
        <f t="shared" ref="BV2790" si="18280">AVEDEV(B2790:BT2790)</f>
        <v>104.30276816608996</v>
      </c>
      <c r="BW2790">
        <f t="shared" si="18047"/>
        <v>1034</v>
      </c>
      <c r="CE2790" s="2">
        <f t="shared" ref="CE2790" si="18281">(BW2790-BW2788)</f>
        <v>24</v>
      </c>
      <c r="CF2790" s="2"/>
      <c r="CH2790" s="1">
        <f t="shared" ref="CH2790" si="18282">BW2790-1024</f>
        <v>10</v>
      </c>
    </row>
    <row r="2791" spans="1:89">
      <c r="A2791" t="s">
        <v>3</v>
      </c>
      <c r="B2791">
        <v>2710</v>
      </c>
      <c r="C2791">
        <v>2550</v>
      </c>
      <c r="D2791">
        <v>3270</v>
      </c>
      <c r="E2791">
        <v>2662</v>
      </c>
      <c r="F2791">
        <v>2374</v>
      </c>
      <c r="G2791">
        <v>3294</v>
      </c>
      <c r="H2791">
        <v>3182</v>
      </c>
      <c r="I2791">
        <v>2742</v>
      </c>
      <c r="J2791">
        <v>3198</v>
      </c>
      <c r="K2791">
        <v>2902</v>
      </c>
      <c r="L2791">
        <v>2806</v>
      </c>
      <c r="M2791">
        <v>3478</v>
      </c>
      <c r="N2791">
        <v>2734</v>
      </c>
      <c r="O2791">
        <v>2446</v>
      </c>
      <c r="P2791">
        <v>2654</v>
      </c>
      <c r="Q2791">
        <v>3318</v>
      </c>
      <c r="R2791">
        <v>2654</v>
      </c>
      <c r="S2791">
        <v>3278</v>
      </c>
      <c r="T2791">
        <v>2758</v>
      </c>
      <c r="U2791">
        <v>2926</v>
      </c>
      <c r="V2791">
        <v>2374</v>
      </c>
      <c r="W2791">
        <v>2750</v>
      </c>
      <c r="X2791">
        <v>3230</v>
      </c>
      <c r="Y2791">
        <v>2886</v>
      </c>
      <c r="Z2791">
        <v>2390</v>
      </c>
      <c r="AA2791">
        <v>2886</v>
      </c>
      <c r="AB2791">
        <v>2790</v>
      </c>
      <c r="AC2791">
        <v>3078</v>
      </c>
      <c r="AD2791">
        <v>3118</v>
      </c>
      <c r="AE2791">
        <v>2878</v>
      </c>
      <c r="AF2791">
        <v>2846</v>
      </c>
      <c r="AG2791">
        <v>2406</v>
      </c>
      <c r="AH2791">
        <v>3110</v>
      </c>
      <c r="AI2791">
        <v>3214</v>
      </c>
      <c r="AJ2791">
        <v>3342</v>
      </c>
      <c r="AK2791">
        <v>2590</v>
      </c>
      <c r="AL2791">
        <v>2686</v>
      </c>
      <c r="AM2791">
        <v>3078</v>
      </c>
      <c r="AN2791">
        <v>2662</v>
      </c>
      <c r="AO2791">
        <v>2678</v>
      </c>
      <c r="AP2791">
        <v>2374</v>
      </c>
      <c r="AQ2791">
        <v>3630</v>
      </c>
      <c r="AR2791">
        <v>2726</v>
      </c>
      <c r="AS2791">
        <v>3166</v>
      </c>
      <c r="AT2791">
        <v>2398</v>
      </c>
      <c r="AU2791">
        <v>3414</v>
      </c>
      <c r="AV2791">
        <v>2350</v>
      </c>
      <c r="AW2791">
        <v>3158</v>
      </c>
      <c r="AX2791">
        <v>2550</v>
      </c>
      <c r="AY2791">
        <v>2942</v>
      </c>
      <c r="AZ2791">
        <v>2774</v>
      </c>
      <c r="BA2791">
        <v>3446</v>
      </c>
      <c r="BB2791">
        <v>2078</v>
      </c>
      <c r="BC2791">
        <v>2270</v>
      </c>
      <c r="BD2791">
        <v>2726</v>
      </c>
      <c r="BE2791">
        <v>2854</v>
      </c>
      <c r="BF2791">
        <v>2382</v>
      </c>
      <c r="BG2791">
        <v>3286</v>
      </c>
      <c r="BH2791">
        <v>2726</v>
      </c>
      <c r="BI2791">
        <v>3006</v>
      </c>
      <c r="BJ2791">
        <v>2534</v>
      </c>
      <c r="BK2791">
        <v>2654</v>
      </c>
      <c r="BL2791">
        <v>3062</v>
      </c>
      <c r="BM2791">
        <v>2710</v>
      </c>
      <c r="BN2791">
        <v>2582</v>
      </c>
      <c r="BO2791">
        <v>2630</v>
      </c>
      <c r="BP2791">
        <v>2206</v>
      </c>
      <c r="BQ2791">
        <v>2446</v>
      </c>
      <c r="BU2791" s="3">
        <f t="shared" si="18045"/>
        <v>2823.6470588235293</v>
      </c>
      <c r="BV2791">
        <f t="shared" ref="BV2791" si="18283">AVEDEV(B2791:BT2791)/BX2791</f>
        <v>107.8501029015989</v>
      </c>
      <c r="BW2791">
        <f t="shared" si="18047"/>
        <v>2754</v>
      </c>
      <c r="BX2791">
        <f t="shared" ref="BX2791" si="18284">BW2791/BW2790</f>
        <v>2.6634429400386845</v>
      </c>
      <c r="BY2791">
        <f t="shared" ref="BY2791" si="18285">BW2791-1024</f>
        <v>1730</v>
      </c>
      <c r="BZ2791">
        <f t="shared" ref="BZ2791" si="18286">BW2791-BW2790</f>
        <v>1720</v>
      </c>
      <c r="CA2791">
        <f t="shared" ref="CA2791" si="18287">BW2791/(BW2790/1062)-1062</f>
        <v>1766.5764023210832</v>
      </c>
      <c r="CB2791">
        <f t="shared" ref="CB2791:CD2791" si="18288">ABS(BY2791-BY2789)</f>
        <v>52</v>
      </c>
      <c r="CC2791">
        <f t="shared" si="18288"/>
        <v>76</v>
      </c>
      <c r="CD2791">
        <f t="shared" si="18288"/>
        <v>121.89092441158982</v>
      </c>
      <c r="CE2791" s="2"/>
      <c r="CF2791" s="2">
        <f t="shared" ref="CF2791" si="18289">BW2791-BW2789</f>
        <v>-52</v>
      </c>
      <c r="CG2791">
        <f t="shared" ref="CG2791" si="18290">BW2791-1024</f>
        <v>1730</v>
      </c>
      <c r="CH2791" s="1">
        <f t="shared" ref="CH2791" si="18291">CG2791-1700</f>
        <v>30</v>
      </c>
      <c r="CI2791">
        <f t="shared" ref="CI2791" si="18292">CH2791-CH2790</f>
        <v>20</v>
      </c>
      <c r="CJ2791">
        <f t="shared" ref="CJ2791" si="18293">CH2791-(CH2790*2.5*BW2790/1024)</f>
        <v>4.755859375</v>
      </c>
      <c r="CK2791">
        <f t="shared" ref="CK2791" si="18294">BW2791-(BW2790*BW2790/1024)</f>
        <v>1709.90234375</v>
      </c>
    </row>
    <row r="2792" spans="1:89">
      <c r="A2792" t="s">
        <v>2</v>
      </c>
      <c r="B2792">
        <v>1126</v>
      </c>
      <c r="C2792">
        <v>1070</v>
      </c>
      <c r="D2792">
        <v>878</v>
      </c>
      <c r="E2792">
        <v>902</v>
      </c>
      <c r="F2792">
        <v>902</v>
      </c>
      <c r="G2792">
        <v>1054</v>
      </c>
      <c r="H2792">
        <v>1182</v>
      </c>
      <c r="I2792">
        <v>830</v>
      </c>
      <c r="J2792">
        <v>894</v>
      </c>
      <c r="K2792">
        <v>910</v>
      </c>
      <c r="L2792">
        <v>1118</v>
      </c>
      <c r="M2792">
        <v>950</v>
      </c>
      <c r="N2792">
        <v>1134</v>
      </c>
      <c r="O2792">
        <v>1062</v>
      </c>
      <c r="P2792">
        <v>1246</v>
      </c>
      <c r="Q2792">
        <v>830</v>
      </c>
      <c r="R2792">
        <v>950</v>
      </c>
      <c r="S2792">
        <v>942</v>
      </c>
      <c r="T2792">
        <v>830</v>
      </c>
      <c r="U2792">
        <v>942</v>
      </c>
      <c r="V2792">
        <v>990</v>
      </c>
      <c r="W2792">
        <v>870</v>
      </c>
      <c r="X2792">
        <v>1022</v>
      </c>
      <c r="Y2792">
        <v>958</v>
      </c>
      <c r="Z2792">
        <v>1166</v>
      </c>
      <c r="AA2792">
        <v>870</v>
      </c>
      <c r="AB2792">
        <v>1238</v>
      </c>
      <c r="AC2792">
        <v>918</v>
      </c>
      <c r="AD2792">
        <v>1046</v>
      </c>
      <c r="AE2792">
        <v>1142</v>
      </c>
      <c r="AF2792">
        <v>910</v>
      </c>
      <c r="AG2792">
        <v>950</v>
      </c>
      <c r="AH2792">
        <v>966</v>
      </c>
      <c r="AI2792">
        <v>950</v>
      </c>
      <c r="AJ2792">
        <v>974</v>
      </c>
      <c r="AK2792">
        <v>1198</v>
      </c>
      <c r="AL2792">
        <v>1150</v>
      </c>
      <c r="AM2792">
        <v>1010</v>
      </c>
      <c r="AN2792">
        <v>854</v>
      </c>
      <c r="AO2792">
        <v>918</v>
      </c>
      <c r="AP2792">
        <v>1222</v>
      </c>
      <c r="AQ2792">
        <v>878</v>
      </c>
      <c r="AR2792">
        <v>1214</v>
      </c>
      <c r="AS2792">
        <v>1254</v>
      </c>
      <c r="AT2792">
        <v>1094</v>
      </c>
      <c r="AU2792">
        <v>1002</v>
      </c>
      <c r="AV2792">
        <v>998</v>
      </c>
      <c r="AW2792">
        <v>1158</v>
      </c>
      <c r="AX2792">
        <v>1118</v>
      </c>
      <c r="AY2792">
        <v>638</v>
      </c>
      <c r="AZ2792">
        <v>958</v>
      </c>
      <c r="BA2792">
        <v>1094</v>
      </c>
      <c r="BB2792">
        <v>894</v>
      </c>
      <c r="BC2792">
        <v>1030</v>
      </c>
      <c r="BD2792">
        <v>1222</v>
      </c>
      <c r="BE2792">
        <v>1150</v>
      </c>
      <c r="BF2792">
        <v>870</v>
      </c>
      <c r="BG2792">
        <v>958</v>
      </c>
      <c r="BH2792">
        <v>1086</v>
      </c>
      <c r="BI2792">
        <v>1190</v>
      </c>
      <c r="BJ2792">
        <v>702</v>
      </c>
      <c r="BK2792">
        <v>854</v>
      </c>
      <c r="BL2792">
        <v>862</v>
      </c>
      <c r="BM2792">
        <v>926</v>
      </c>
      <c r="BN2792">
        <v>1126</v>
      </c>
      <c r="BO2792">
        <v>1086</v>
      </c>
      <c r="BP2792">
        <v>1038</v>
      </c>
      <c r="BQ2792">
        <v>998</v>
      </c>
      <c r="BU2792" s="3">
        <f t="shared" si="18045"/>
        <v>1006.9411764705883</v>
      </c>
      <c r="BV2792">
        <f t="shared" ref="BV2792" si="18295">AVEDEV(B2792:BT2792)</f>
        <v>112.67128027681662</v>
      </c>
      <c r="BW2792">
        <f t="shared" si="18047"/>
        <v>994</v>
      </c>
      <c r="CE2792" s="1">
        <f>(BW2792-BW2790)</f>
        <v>-40</v>
      </c>
      <c r="CF2792" s="1"/>
      <c r="CH2792" s="2">
        <f t="shared" si="18060"/>
        <v>-30</v>
      </c>
    </row>
    <row r="2793" spans="1:89">
      <c r="A2793" t="s">
        <v>3</v>
      </c>
      <c r="B2793">
        <v>2718</v>
      </c>
      <c r="C2793">
        <v>2798</v>
      </c>
      <c r="D2793">
        <v>2366</v>
      </c>
      <c r="E2793">
        <v>3430</v>
      </c>
      <c r="F2793">
        <v>2606</v>
      </c>
      <c r="G2793">
        <v>3182</v>
      </c>
      <c r="H2793">
        <v>2726</v>
      </c>
      <c r="I2793">
        <v>2974</v>
      </c>
      <c r="J2793">
        <v>3118</v>
      </c>
      <c r="K2793">
        <v>3206</v>
      </c>
      <c r="L2793">
        <v>2118</v>
      </c>
      <c r="M2793">
        <v>2614</v>
      </c>
      <c r="N2793">
        <v>2406</v>
      </c>
      <c r="O2793">
        <v>3014</v>
      </c>
      <c r="P2793">
        <v>2606</v>
      </c>
      <c r="Q2793">
        <v>2726</v>
      </c>
      <c r="R2793">
        <v>2838</v>
      </c>
      <c r="S2793">
        <v>3046</v>
      </c>
      <c r="T2793">
        <v>2198</v>
      </c>
      <c r="U2793">
        <v>2502</v>
      </c>
      <c r="V2793">
        <v>2326</v>
      </c>
      <c r="W2793">
        <v>2966</v>
      </c>
      <c r="X2793">
        <v>2646</v>
      </c>
      <c r="Y2793">
        <v>2886</v>
      </c>
      <c r="Z2793">
        <v>3278</v>
      </c>
      <c r="AA2793">
        <v>2878</v>
      </c>
      <c r="AB2793">
        <v>2606</v>
      </c>
      <c r="AC2793">
        <v>3566</v>
      </c>
      <c r="AD2793">
        <v>2470</v>
      </c>
      <c r="AE2793">
        <v>2606</v>
      </c>
      <c r="AF2793">
        <v>3070</v>
      </c>
      <c r="AG2793">
        <v>3502</v>
      </c>
      <c r="AH2793">
        <v>2326</v>
      </c>
      <c r="AI2793">
        <v>2614</v>
      </c>
      <c r="AJ2793">
        <v>2086</v>
      </c>
      <c r="AK2793">
        <v>2598</v>
      </c>
      <c r="AL2793">
        <v>2846</v>
      </c>
      <c r="AM2793">
        <v>3566</v>
      </c>
      <c r="AN2793">
        <v>3166</v>
      </c>
      <c r="AO2793">
        <v>2790</v>
      </c>
      <c r="AP2793">
        <v>2550</v>
      </c>
      <c r="AQ2793">
        <v>3454</v>
      </c>
      <c r="AR2793">
        <v>3022</v>
      </c>
      <c r="AS2793">
        <v>3326</v>
      </c>
      <c r="AT2793">
        <v>2430</v>
      </c>
      <c r="AU2793">
        <v>2862</v>
      </c>
      <c r="AV2793">
        <v>2902</v>
      </c>
      <c r="AW2793">
        <v>2870</v>
      </c>
      <c r="AX2793">
        <v>2190</v>
      </c>
      <c r="AY2793">
        <v>2614</v>
      </c>
      <c r="AZ2793">
        <v>3134</v>
      </c>
      <c r="BA2793">
        <v>2742</v>
      </c>
      <c r="BB2793">
        <v>3006</v>
      </c>
      <c r="BC2793">
        <v>2590</v>
      </c>
      <c r="BD2793">
        <v>2870</v>
      </c>
      <c r="BE2793">
        <v>2446</v>
      </c>
      <c r="BF2793">
        <v>3150</v>
      </c>
      <c r="BG2793">
        <v>2822</v>
      </c>
      <c r="BH2793">
        <v>3022</v>
      </c>
      <c r="BI2793">
        <v>2646</v>
      </c>
      <c r="BJ2793">
        <v>2558</v>
      </c>
      <c r="BK2793">
        <v>2830</v>
      </c>
      <c r="BL2793">
        <v>2662</v>
      </c>
      <c r="BM2793">
        <v>2078</v>
      </c>
      <c r="BN2793">
        <v>2854</v>
      </c>
      <c r="BO2793">
        <v>2694</v>
      </c>
      <c r="BP2793">
        <v>2942</v>
      </c>
      <c r="BQ2793">
        <v>2374</v>
      </c>
      <c r="BU2793" s="3">
        <f t="shared" si="18045"/>
        <v>2788.5882352941176</v>
      </c>
      <c r="BV2793">
        <f t="shared" ref="BV2793" si="18296">AVEDEV(B2793:BT2793)/BX2793</f>
        <v>100.29789984965312</v>
      </c>
      <c r="BW2793">
        <f t="shared" si="18047"/>
        <v>2794</v>
      </c>
      <c r="BX2793">
        <f t="shared" ref="BX2793" si="18297">BW2793/BW2792</f>
        <v>2.8108651911468812</v>
      </c>
      <c r="BY2793">
        <f t="shared" ref="BY2793" si="18298">BW2793-1024</f>
        <v>1770</v>
      </c>
      <c r="BZ2793">
        <f t="shared" ref="BZ2793" si="18299">BW2793-BW2792</f>
        <v>1800</v>
      </c>
      <c r="CA2793">
        <f t="shared" ref="CA2793" si="18300">BW2793/(BW2792/1062)-1062</f>
        <v>1923.1388329979877</v>
      </c>
      <c r="CB2793">
        <f t="shared" ref="CB2793:CD2793" si="18301">ABS(BY2793-BY2791)</f>
        <v>40</v>
      </c>
      <c r="CC2793">
        <f t="shared" si="18301"/>
        <v>80</v>
      </c>
      <c r="CD2793">
        <f t="shared" si="18301"/>
        <v>156.56243067690457</v>
      </c>
      <c r="CE2793" s="1"/>
      <c r="CF2793" s="1">
        <f>BW2793-BW2791</f>
        <v>40</v>
      </c>
      <c r="CG2793">
        <f t="shared" ref="CG2793" si="18302">BW2793-1024</f>
        <v>1770</v>
      </c>
      <c r="CH2793" s="2">
        <f t="shared" si="18094"/>
        <v>70</v>
      </c>
      <c r="CI2793">
        <f t="shared" ref="CI2793" si="18303">CH2793-CH2792</f>
        <v>100</v>
      </c>
      <c r="CJ2793">
        <f t="shared" ref="CJ2793" si="18304">CH2793-(CH2792*2.5*BW2792/1024)</f>
        <v>142.802734375</v>
      </c>
      <c r="CK2793">
        <f t="shared" ref="CK2793" si="18305">BW2793-(BW2792*BW2792/1024)</f>
        <v>1829.12109375</v>
      </c>
    </row>
    <row r="2794" spans="1:89">
      <c r="A2794" t="s">
        <v>2</v>
      </c>
      <c r="B2794">
        <v>790</v>
      </c>
      <c r="C2794">
        <v>1006</v>
      </c>
      <c r="D2794">
        <v>1142</v>
      </c>
      <c r="E2794">
        <v>910</v>
      </c>
      <c r="F2794">
        <v>966</v>
      </c>
      <c r="G2794">
        <v>1198</v>
      </c>
      <c r="H2794">
        <v>1286</v>
      </c>
      <c r="I2794">
        <v>934</v>
      </c>
      <c r="J2794">
        <v>958</v>
      </c>
      <c r="K2794">
        <v>878</v>
      </c>
      <c r="L2794">
        <v>1134</v>
      </c>
      <c r="M2794">
        <v>822</v>
      </c>
      <c r="N2794">
        <v>1118</v>
      </c>
      <c r="O2794">
        <v>854</v>
      </c>
      <c r="P2794">
        <v>966</v>
      </c>
      <c r="Q2794">
        <v>1118</v>
      </c>
      <c r="R2794">
        <v>1062</v>
      </c>
      <c r="S2794">
        <v>1030</v>
      </c>
      <c r="T2794">
        <v>1038</v>
      </c>
      <c r="U2794">
        <v>614</v>
      </c>
      <c r="V2794">
        <v>974</v>
      </c>
      <c r="W2794">
        <v>966</v>
      </c>
      <c r="X2794">
        <v>1134</v>
      </c>
      <c r="Y2794">
        <v>622</v>
      </c>
      <c r="Z2794">
        <v>878</v>
      </c>
      <c r="AA2794">
        <v>990</v>
      </c>
      <c r="AB2794">
        <v>990</v>
      </c>
      <c r="AC2794">
        <v>1270</v>
      </c>
      <c r="AD2794">
        <v>958</v>
      </c>
      <c r="AE2794">
        <v>1214</v>
      </c>
      <c r="AF2794">
        <v>1222</v>
      </c>
      <c r="AG2794">
        <v>886</v>
      </c>
      <c r="AH2794">
        <v>694</v>
      </c>
      <c r="AI2794">
        <v>782</v>
      </c>
      <c r="AJ2794">
        <v>990</v>
      </c>
      <c r="AK2794">
        <v>838</v>
      </c>
      <c r="AL2794">
        <v>1070</v>
      </c>
      <c r="AM2794">
        <v>1222</v>
      </c>
      <c r="AN2794">
        <v>1262</v>
      </c>
      <c r="AO2794">
        <v>902</v>
      </c>
      <c r="AP2794">
        <v>910</v>
      </c>
      <c r="AQ2794">
        <v>1070</v>
      </c>
      <c r="AR2794">
        <v>974</v>
      </c>
      <c r="AS2794">
        <v>1214</v>
      </c>
      <c r="AT2794">
        <v>926</v>
      </c>
      <c r="AU2794">
        <v>1286</v>
      </c>
      <c r="AV2794">
        <v>974</v>
      </c>
      <c r="AW2794">
        <v>934</v>
      </c>
      <c r="AX2794">
        <v>1054</v>
      </c>
      <c r="AY2794">
        <v>830</v>
      </c>
      <c r="AZ2794">
        <v>1214</v>
      </c>
      <c r="BA2794">
        <v>1382</v>
      </c>
      <c r="BB2794">
        <v>910</v>
      </c>
      <c r="BC2794">
        <v>958</v>
      </c>
      <c r="BD2794">
        <v>1230</v>
      </c>
      <c r="BE2794">
        <v>950</v>
      </c>
      <c r="BF2794">
        <v>678</v>
      </c>
      <c r="BG2794">
        <v>926</v>
      </c>
      <c r="BH2794">
        <v>1278</v>
      </c>
      <c r="BI2794">
        <v>1014</v>
      </c>
      <c r="BJ2794">
        <v>878</v>
      </c>
      <c r="BK2794">
        <v>894</v>
      </c>
      <c r="BL2794">
        <v>1094</v>
      </c>
      <c r="BM2794">
        <v>902</v>
      </c>
      <c r="BN2794">
        <v>1038</v>
      </c>
      <c r="BO2794">
        <v>1230</v>
      </c>
      <c r="BP2794">
        <v>1086</v>
      </c>
      <c r="BQ2794">
        <v>854</v>
      </c>
      <c r="BU2794" s="3">
        <f t="shared" si="18045"/>
        <v>1005.5294117647059</v>
      </c>
      <c r="BV2794">
        <f t="shared" ref="BV2794" si="18306">AVEDEV(B2794:BT2794)</f>
        <v>133.82698961937717</v>
      </c>
      <c r="BW2794">
        <f t="shared" si="18047"/>
        <v>974</v>
      </c>
      <c r="CE2794" s="2">
        <f t="shared" ref="CE2794" si="18307">(BW2794-BW2792)</f>
        <v>-20</v>
      </c>
      <c r="CF2794" s="2"/>
      <c r="CH2794" s="1">
        <f t="shared" ref="CH2794" si="18308">BW2794-1024</f>
        <v>-50</v>
      </c>
    </row>
    <row r="2795" spans="1:89">
      <c r="A2795" t="s">
        <v>3</v>
      </c>
      <c r="B2795">
        <v>2758</v>
      </c>
      <c r="C2795">
        <v>2670</v>
      </c>
      <c r="D2795">
        <v>2782</v>
      </c>
      <c r="E2795">
        <v>1982</v>
      </c>
      <c r="F2795">
        <v>2894</v>
      </c>
      <c r="G2795">
        <v>2718</v>
      </c>
      <c r="H2795">
        <v>2918</v>
      </c>
      <c r="I2795">
        <v>2958</v>
      </c>
      <c r="J2795">
        <v>2606</v>
      </c>
      <c r="K2795">
        <v>3102</v>
      </c>
      <c r="L2795">
        <v>3022</v>
      </c>
      <c r="M2795">
        <v>3294</v>
      </c>
      <c r="N2795">
        <v>2006</v>
      </c>
      <c r="O2795">
        <v>2678</v>
      </c>
      <c r="P2795">
        <v>2662</v>
      </c>
      <c r="Q2795">
        <v>2470</v>
      </c>
      <c r="R2795">
        <v>3118</v>
      </c>
      <c r="S2795">
        <v>2422</v>
      </c>
      <c r="T2795">
        <v>2606</v>
      </c>
      <c r="U2795">
        <v>2782</v>
      </c>
      <c r="V2795">
        <v>2502</v>
      </c>
      <c r="W2795">
        <v>2934</v>
      </c>
      <c r="X2795">
        <v>3150</v>
      </c>
      <c r="Y2795">
        <v>3510</v>
      </c>
      <c r="Z2795">
        <v>2830</v>
      </c>
      <c r="AA2795">
        <v>2166</v>
      </c>
      <c r="AB2795">
        <v>2470</v>
      </c>
      <c r="AC2795">
        <v>2750</v>
      </c>
      <c r="AD2795">
        <v>3278</v>
      </c>
      <c r="AE2795">
        <v>2526</v>
      </c>
      <c r="AF2795">
        <v>2694</v>
      </c>
      <c r="AG2795">
        <v>2414</v>
      </c>
      <c r="AH2795">
        <v>2694</v>
      </c>
      <c r="AI2795">
        <v>2974</v>
      </c>
      <c r="AJ2795">
        <v>2462</v>
      </c>
      <c r="AK2795">
        <v>2838</v>
      </c>
      <c r="AL2795">
        <v>3398</v>
      </c>
      <c r="AM2795">
        <v>2046</v>
      </c>
      <c r="AN2795">
        <v>2830</v>
      </c>
      <c r="AO2795">
        <v>3110</v>
      </c>
      <c r="AP2795">
        <v>2654</v>
      </c>
      <c r="AQ2795">
        <v>2718</v>
      </c>
      <c r="AR2795">
        <v>2742</v>
      </c>
      <c r="AS2795">
        <v>2430</v>
      </c>
      <c r="AT2795">
        <v>2734</v>
      </c>
      <c r="AU2795">
        <v>2502</v>
      </c>
      <c r="AV2795">
        <v>2830</v>
      </c>
      <c r="AW2795">
        <v>2910</v>
      </c>
      <c r="AX2795">
        <v>3102</v>
      </c>
      <c r="AY2795">
        <v>3494</v>
      </c>
      <c r="AZ2795">
        <v>2518</v>
      </c>
      <c r="BA2795">
        <v>2686</v>
      </c>
      <c r="BB2795">
        <v>2502</v>
      </c>
      <c r="BC2795">
        <v>2374</v>
      </c>
      <c r="BD2795">
        <v>2142</v>
      </c>
      <c r="BE2795">
        <v>2662</v>
      </c>
      <c r="BF2795">
        <v>2214</v>
      </c>
      <c r="BG2795">
        <v>2638</v>
      </c>
      <c r="BH2795">
        <v>2758</v>
      </c>
      <c r="BI2795">
        <v>2798</v>
      </c>
      <c r="BJ2795">
        <v>2726</v>
      </c>
      <c r="BK2795">
        <v>2814</v>
      </c>
      <c r="BL2795">
        <v>2350</v>
      </c>
      <c r="BM2795">
        <v>1998</v>
      </c>
      <c r="BN2795">
        <v>3302</v>
      </c>
      <c r="BO2795">
        <v>2438</v>
      </c>
      <c r="BP2795">
        <v>3414</v>
      </c>
      <c r="BQ2795">
        <v>1934</v>
      </c>
      <c r="BU2795" s="3">
        <f t="shared" si="18045"/>
        <v>2711.8823529411766</v>
      </c>
      <c r="BV2795">
        <f t="shared" ref="BV2795" si="18309">AVEDEV(B2795:BT2795)/BX2795</f>
        <v>98.800919666659013</v>
      </c>
      <c r="BW2795">
        <f t="shared" si="18047"/>
        <v>2718</v>
      </c>
      <c r="BX2795">
        <f t="shared" ref="BX2795" si="18310">BW2795/BW2794</f>
        <v>2.7905544147843941</v>
      </c>
      <c r="BY2795">
        <f t="shared" ref="BY2795" si="18311">BW2795-1024</f>
        <v>1694</v>
      </c>
      <c r="BZ2795">
        <f t="shared" ref="BZ2795" si="18312">BW2795-BW2794</f>
        <v>1744</v>
      </c>
      <c r="CA2795">
        <f t="shared" ref="CA2795" si="18313">BW2795/(BW2794/1062)-1062</f>
        <v>1901.5687885010266</v>
      </c>
      <c r="CB2795">
        <f t="shared" ref="CB2795:CD2795" si="18314">ABS(BY2795-BY2793)</f>
        <v>76</v>
      </c>
      <c r="CC2795">
        <f t="shared" si="18314"/>
        <v>56</v>
      </c>
      <c r="CD2795">
        <f t="shared" si="18314"/>
        <v>21.570044496961145</v>
      </c>
      <c r="CE2795" s="2"/>
      <c r="CF2795" s="2">
        <f t="shared" ref="CF2795" si="18315">BW2795-BW2793</f>
        <v>-76</v>
      </c>
      <c r="CG2795">
        <f t="shared" ref="CG2795" si="18316">BW2795-1024</f>
        <v>1694</v>
      </c>
      <c r="CH2795" s="1">
        <f t="shared" ref="CH2795" si="18317">CG2795-1700</f>
        <v>-6</v>
      </c>
      <c r="CI2795">
        <f t="shared" ref="CI2795" si="18318">CH2795-CH2794</f>
        <v>44</v>
      </c>
      <c r="CJ2795">
        <f t="shared" ref="CJ2795" si="18319">CH2795-(CH2794*2.5*BW2794/1024)</f>
        <v>112.896484375</v>
      </c>
      <c r="CK2795">
        <f t="shared" ref="CK2795" si="18320">BW2795-(BW2794*BW2794/1024)</f>
        <v>1791.55859375</v>
      </c>
    </row>
    <row r="2796" spans="1:89">
      <c r="A2796" t="s">
        <v>2</v>
      </c>
      <c r="B2796">
        <v>838</v>
      </c>
      <c r="C2796">
        <v>1366</v>
      </c>
      <c r="D2796">
        <v>1006</v>
      </c>
      <c r="E2796">
        <v>1062</v>
      </c>
      <c r="F2796">
        <v>950</v>
      </c>
      <c r="G2796">
        <v>1118</v>
      </c>
      <c r="H2796">
        <v>934</v>
      </c>
      <c r="I2796">
        <v>950</v>
      </c>
      <c r="J2796">
        <v>1094</v>
      </c>
      <c r="K2796">
        <v>806</v>
      </c>
      <c r="L2796">
        <v>1406</v>
      </c>
      <c r="M2796">
        <v>1110</v>
      </c>
      <c r="N2796">
        <v>982</v>
      </c>
      <c r="O2796">
        <v>838</v>
      </c>
      <c r="P2796">
        <v>1230</v>
      </c>
      <c r="Q2796">
        <v>926</v>
      </c>
      <c r="R2796">
        <v>1230</v>
      </c>
      <c r="S2796">
        <v>870</v>
      </c>
      <c r="T2796">
        <v>1174</v>
      </c>
      <c r="U2796">
        <v>1118</v>
      </c>
      <c r="V2796">
        <v>1094</v>
      </c>
      <c r="W2796">
        <v>894</v>
      </c>
      <c r="X2796">
        <v>1022</v>
      </c>
      <c r="Y2796">
        <v>1062</v>
      </c>
      <c r="Z2796">
        <v>934</v>
      </c>
      <c r="AA2796">
        <v>1014</v>
      </c>
      <c r="AB2796">
        <v>942</v>
      </c>
      <c r="AC2796">
        <v>1102</v>
      </c>
      <c r="AD2796">
        <v>1222</v>
      </c>
      <c r="AE2796">
        <v>1054</v>
      </c>
      <c r="AF2796">
        <v>966</v>
      </c>
      <c r="AG2796">
        <v>1126</v>
      </c>
      <c r="AH2796">
        <v>862</v>
      </c>
      <c r="AI2796">
        <v>1126</v>
      </c>
      <c r="AJ2796">
        <v>1230</v>
      </c>
      <c r="AK2796">
        <v>1030</v>
      </c>
      <c r="AL2796">
        <v>1022</v>
      </c>
      <c r="AM2796">
        <v>942</v>
      </c>
      <c r="AN2796">
        <v>1214</v>
      </c>
      <c r="AO2796">
        <v>966</v>
      </c>
      <c r="AP2796">
        <v>1078</v>
      </c>
      <c r="AQ2796">
        <v>1230</v>
      </c>
      <c r="AR2796">
        <v>638</v>
      </c>
      <c r="AS2796">
        <v>822</v>
      </c>
      <c r="AT2796">
        <v>862</v>
      </c>
      <c r="AU2796">
        <v>790</v>
      </c>
      <c r="AV2796">
        <v>1134</v>
      </c>
      <c r="AW2796">
        <v>686</v>
      </c>
      <c r="AX2796">
        <v>1038</v>
      </c>
      <c r="AY2796">
        <v>894</v>
      </c>
      <c r="AZ2796">
        <v>1206</v>
      </c>
      <c r="BA2796">
        <v>1310</v>
      </c>
      <c r="BB2796">
        <v>1070</v>
      </c>
      <c r="BC2796">
        <v>1078</v>
      </c>
      <c r="BD2796">
        <v>958</v>
      </c>
      <c r="BE2796">
        <v>1046</v>
      </c>
      <c r="BF2796">
        <v>942</v>
      </c>
      <c r="BG2796">
        <v>1210</v>
      </c>
      <c r="BH2796">
        <v>1150</v>
      </c>
      <c r="BI2796">
        <v>966</v>
      </c>
      <c r="BJ2796">
        <v>966</v>
      </c>
      <c r="BK2796">
        <v>958</v>
      </c>
      <c r="BL2796">
        <v>1118</v>
      </c>
      <c r="BM2796">
        <v>918</v>
      </c>
      <c r="BN2796">
        <v>958</v>
      </c>
      <c r="BO2796">
        <v>1110</v>
      </c>
      <c r="BP2796">
        <v>974</v>
      </c>
      <c r="BQ2796">
        <v>910</v>
      </c>
      <c r="BU2796" s="3">
        <f t="shared" si="18045"/>
        <v>1027.2352941176471</v>
      </c>
      <c r="BV2796">
        <f t="shared" ref="BV2796" si="18321">AVEDEV(B2796:BT2796)</f>
        <v>119.0363321799308</v>
      </c>
      <c r="BW2796">
        <f t="shared" si="18047"/>
        <v>1022</v>
      </c>
      <c r="CE2796" s="1">
        <f>(BW2796-BW2794)</f>
        <v>48</v>
      </c>
      <c r="CF2796" s="1"/>
      <c r="CH2796" s="2">
        <f t="shared" si="18060"/>
        <v>-2</v>
      </c>
    </row>
    <row r="2797" spans="1:89">
      <c r="A2797" t="s">
        <v>3</v>
      </c>
      <c r="B2797">
        <v>2238</v>
      </c>
      <c r="C2797">
        <v>2510</v>
      </c>
      <c r="D2797">
        <v>2982</v>
      </c>
      <c r="E2797">
        <v>2990</v>
      </c>
      <c r="F2797">
        <v>2574</v>
      </c>
      <c r="G2797">
        <v>2918</v>
      </c>
      <c r="H2797">
        <v>1870</v>
      </c>
      <c r="I2797">
        <v>2470</v>
      </c>
      <c r="J2797">
        <v>2558</v>
      </c>
      <c r="K2797">
        <v>2614</v>
      </c>
      <c r="L2797">
        <v>2622</v>
      </c>
      <c r="M2797">
        <v>2902</v>
      </c>
      <c r="N2797">
        <v>2470</v>
      </c>
      <c r="O2797">
        <v>3558</v>
      </c>
      <c r="P2797">
        <v>3454</v>
      </c>
      <c r="Q2797">
        <v>2806</v>
      </c>
      <c r="R2797">
        <v>2718</v>
      </c>
      <c r="S2797">
        <v>2790</v>
      </c>
      <c r="T2797">
        <v>2606</v>
      </c>
      <c r="U2797">
        <v>2550</v>
      </c>
      <c r="V2797">
        <v>2734</v>
      </c>
      <c r="W2797">
        <v>2102</v>
      </c>
      <c r="X2797">
        <v>2862</v>
      </c>
      <c r="Y2797">
        <v>3438</v>
      </c>
      <c r="Z2797">
        <v>2766</v>
      </c>
      <c r="AA2797">
        <v>2958</v>
      </c>
      <c r="AB2797">
        <v>2454</v>
      </c>
      <c r="AC2797">
        <v>2766</v>
      </c>
      <c r="AD2797">
        <v>2134</v>
      </c>
      <c r="AE2797">
        <v>2878</v>
      </c>
      <c r="AF2797">
        <v>3030</v>
      </c>
      <c r="AG2797">
        <v>3518</v>
      </c>
      <c r="AH2797">
        <v>2814</v>
      </c>
      <c r="AI2797">
        <v>2654</v>
      </c>
      <c r="AJ2797">
        <v>2942</v>
      </c>
      <c r="AK2797">
        <v>3102</v>
      </c>
      <c r="AL2797">
        <v>2942</v>
      </c>
      <c r="AM2797">
        <v>2254</v>
      </c>
      <c r="AN2797">
        <v>2910</v>
      </c>
      <c r="AO2797">
        <v>3166</v>
      </c>
      <c r="AP2797">
        <v>2830</v>
      </c>
      <c r="AQ2797">
        <v>3630</v>
      </c>
      <c r="AR2797">
        <v>3782</v>
      </c>
      <c r="AS2797">
        <v>2006</v>
      </c>
      <c r="AT2797">
        <v>3118</v>
      </c>
      <c r="AU2797">
        <v>2310</v>
      </c>
      <c r="AV2797">
        <v>2518</v>
      </c>
      <c r="AW2797">
        <v>2462</v>
      </c>
      <c r="AX2797">
        <v>2654</v>
      </c>
      <c r="AY2797">
        <v>2062</v>
      </c>
      <c r="AZ2797">
        <v>3350</v>
      </c>
      <c r="BA2797">
        <v>3078</v>
      </c>
      <c r="BB2797">
        <v>2910</v>
      </c>
      <c r="BC2797">
        <v>2838</v>
      </c>
      <c r="BD2797">
        <v>3246</v>
      </c>
      <c r="BE2797">
        <v>3102</v>
      </c>
      <c r="BF2797">
        <v>2950</v>
      </c>
      <c r="BG2797">
        <v>2574</v>
      </c>
      <c r="BH2797">
        <v>3358</v>
      </c>
      <c r="BI2797">
        <v>2590</v>
      </c>
      <c r="BJ2797">
        <v>2798</v>
      </c>
      <c r="BK2797">
        <v>3614</v>
      </c>
      <c r="BL2797">
        <v>2830</v>
      </c>
      <c r="BM2797">
        <v>2510</v>
      </c>
      <c r="BN2797">
        <v>2350</v>
      </c>
      <c r="BO2797">
        <v>3014</v>
      </c>
      <c r="BP2797">
        <v>3438</v>
      </c>
      <c r="BQ2797">
        <v>2862</v>
      </c>
      <c r="BU2797" s="3">
        <f t="shared" si="18045"/>
        <v>2814.8235294117649</v>
      </c>
      <c r="BV2797">
        <f t="shared" ref="BV2797" si="18322">AVEDEV(B2797:BT2797)/BX2797</f>
        <v>114.9947054654604</v>
      </c>
      <c r="BW2797">
        <f t="shared" si="18047"/>
        <v>2822</v>
      </c>
      <c r="BX2797">
        <f t="shared" ref="BX2797" si="18323">BW2797/BW2796</f>
        <v>2.7612524461839532</v>
      </c>
      <c r="BY2797">
        <f t="shared" ref="BY2797" si="18324">BW2797-1024</f>
        <v>1798</v>
      </c>
      <c r="BZ2797">
        <f t="shared" ref="BZ2797" si="18325">BW2797-BW2796</f>
        <v>1800</v>
      </c>
      <c r="CA2797">
        <f t="shared" ref="CA2797" si="18326">BW2797/(BW2796/1062)-1062</f>
        <v>1870.4500978473579</v>
      </c>
      <c r="CB2797">
        <f t="shared" ref="CB2797:CD2797" si="18327">ABS(BY2797-BY2795)</f>
        <v>104</v>
      </c>
      <c r="CC2797">
        <f t="shared" si="18327"/>
        <v>56</v>
      </c>
      <c r="CD2797">
        <f t="shared" si="18327"/>
        <v>31.118690653668637</v>
      </c>
      <c r="CE2797" s="1"/>
      <c r="CF2797" s="1">
        <f>BW2797-BW2795</f>
        <v>104</v>
      </c>
      <c r="CG2797">
        <f t="shared" ref="CG2797" si="18328">BW2797-1024</f>
        <v>1798</v>
      </c>
      <c r="CH2797" s="2">
        <f t="shared" si="18094"/>
        <v>98</v>
      </c>
      <c r="CI2797">
        <f t="shared" ref="CI2797" si="18329">CH2797-CH2796</f>
        <v>100</v>
      </c>
      <c r="CJ2797">
        <f t="shared" ref="CJ2797" si="18330">CH2797-(CH2796*2.5*BW2796/1024)</f>
        <v>102.990234375</v>
      </c>
      <c r="CK2797">
        <f t="shared" ref="CK2797" si="18331">BW2797-(BW2796*BW2796/1024)</f>
        <v>1801.99609375</v>
      </c>
    </row>
    <row r="2798" spans="1:89">
      <c r="A2798" t="s">
        <v>2</v>
      </c>
      <c r="B2798">
        <v>966</v>
      </c>
      <c r="C2798">
        <v>1198</v>
      </c>
      <c r="D2798">
        <v>894</v>
      </c>
      <c r="E2798">
        <v>966</v>
      </c>
      <c r="F2798">
        <v>950</v>
      </c>
      <c r="G2798">
        <v>894</v>
      </c>
      <c r="H2798">
        <v>1078</v>
      </c>
      <c r="I2798">
        <v>1238</v>
      </c>
      <c r="J2798">
        <v>1334</v>
      </c>
      <c r="K2798">
        <v>718</v>
      </c>
      <c r="L2798">
        <v>1086</v>
      </c>
      <c r="M2798">
        <v>1054</v>
      </c>
      <c r="N2798">
        <v>1022</v>
      </c>
      <c r="O2798">
        <v>1502</v>
      </c>
      <c r="P2798">
        <v>1030</v>
      </c>
      <c r="Q2798">
        <v>894</v>
      </c>
      <c r="R2798">
        <v>1102</v>
      </c>
      <c r="S2798">
        <v>1198</v>
      </c>
      <c r="T2798">
        <v>950</v>
      </c>
      <c r="U2798">
        <v>1190</v>
      </c>
      <c r="V2798">
        <v>1110</v>
      </c>
      <c r="W2798">
        <v>1094</v>
      </c>
      <c r="X2798">
        <v>902</v>
      </c>
      <c r="Y2798">
        <v>1302</v>
      </c>
      <c r="Z2798">
        <v>766</v>
      </c>
      <c r="AA2798">
        <v>1054</v>
      </c>
      <c r="AB2798">
        <v>1166</v>
      </c>
      <c r="AC2798">
        <v>1118</v>
      </c>
      <c r="AD2798">
        <v>950</v>
      </c>
      <c r="AE2798">
        <v>830</v>
      </c>
      <c r="AF2798">
        <v>1030</v>
      </c>
      <c r="AG2798">
        <v>1030</v>
      </c>
      <c r="AH2798">
        <v>446</v>
      </c>
      <c r="AI2798">
        <v>942</v>
      </c>
      <c r="AJ2798">
        <v>1198</v>
      </c>
      <c r="AK2798">
        <v>1022</v>
      </c>
      <c r="AL2798">
        <v>950</v>
      </c>
      <c r="AM2798">
        <v>886</v>
      </c>
      <c r="AN2798">
        <v>1342</v>
      </c>
      <c r="AO2798">
        <v>1078</v>
      </c>
      <c r="AP2798">
        <v>1126</v>
      </c>
      <c r="AQ2798">
        <v>726</v>
      </c>
      <c r="AR2798">
        <v>1038</v>
      </c>
      <c r="AS2798">
        <v>982</v>
      </c>
      <c r="AT2798">
        <v>1398</v>
      </c>
      <c r="AU2798">
        <v>854</v>
      </c>
      <c r="AV2798">
        <v>1150</v>
      </c>
      <c r="AW2798">
        <v>1030</v>
      </c>
      <c r="AX2798">
        <v>670</v>
      </c>
      <c r="AY2798">
        <v>814</v>
      </c>
      <c r="AZ2798">
        <v>1054</v>
      </c>
      <c r="BA2798">
        <v>1158</v>
      </c>
      <c r="BB2798">
        <v>1190</v>
      </c>
      <c r="BC2798">
        <v>1406</v>
      </c>
      <c r="BD2798">
        <v>1062</v>
      </c>
      <c r="BE2798">
        <v>1022</v>
      </c>
      <c r="BF2798">
        <v>1142</v>
      </c>
      <c r="BG2798">
        <v>1238</v>
      </c>
      <c r="BH2798">
        <v>1270</v>
      </c>
      <c r="BI2798">
        <v>934</v>
      </c>
      <c r="BJ2798">
        <v>1078</v>
      </c>
      <c r="BK2798">
        <v>918</v>
      </c>
      <c r="BL2798">
        <v>2302</v>
      </c>
      <c r="BM2798">
        <v>798</v>
      </c>
      <c r="BN2798">
        <v>1014</v>
      </c>
      <c r="BO2798">
        <v>926</v>
      </c>
      <c r="BP2798">
        <v>798</v>
      </c>
      <c r="BQ2798">
        <v>894</v>
      </c>
      <c r="BU2798" s="3">
        <f t="shared" si="18045"/>
        <v>1051.0588235294117</v>
      </c>
      <c r="BV2798">
        <f t="shared" ref="BV2798" si="18332">AVEDEV(B2798:BT2798)</f>
        <v>158.29757785467132</v>
      </c>
      <c r="BW2798">
        <f t="shared" si="18047"/>
        <v>1030</v>
      </c>
      <c r="CE2798" s="2">
        <f t="shared" ref="CE2798" si="18333">(BW2798-BW2796)</f>
        <v>8</v>
      </c>
      <c r="CF2798" s="2"/>
      <c r="CH2798" s="1">
        <f t="shared" ref="CH2798" si="18334">BW2798-1024</f>
        <v>6</v>
      </c>
    </row>
    <row r="2799" spans="1:89">
      <c r="A2799" t="s">
        <v>3</v>
      </c>
      <c r="B2799">
        <v>2198</v>
      </c>
      <c r="C2799">
        <v>2742</v>
      </c>
      <c r="D2799">
        <v>3206</v>
      </c>
      <c r="E2799">
        <v>2470</v>
      </c>
      <c r="F2799">
        <v>2462</v>
      </c>
      <c r="G2799">
        <v>2646</v>
      </c>
      <c r="H2799">
        <v>2862</v>
      </c>
      <c r="I2799">
        <v>3038</v>
      </c>
      <c r="J2799">
        <v>3230</v>
      </c>
      <c r="K2799">
        <v>2398</v>
      </c>
      <c r="L2799">
        <v>2422</v>
      </c>
      <c r="M2799">
        <v>3422</v>
      </c>
      <c r="N2799">
        <v>2262</v>
      </c>
      <c r="O2799">
        <v>2534</v>
      </c>
      <c r="P2799">
        <v>2638</v>
      </c>
      <c r="Q2799">
        <v>3022</v>
      </c>
      <c r="R2799">
        <v>2926</v>
      </c>
      <c r="S2799">
        <v>3110</v>
      </c>
      <c r="T2799">
        <v>3022</v>
      </c>
      <c r="U2799">
        <v>2766</v>
      </c>
      <c r="V2799">
        <v>2518</v>
      </c>
      <c r="W2799">
        <v>2582</v>
      </c>
      <c r="X2799">
        <v>3062</v>
      </c>
      <c r="Y2799">
        <v>2278</v>
      </c>
      <c r="Z2799">
        <v>2414</v>
      </c>
      <c r="AA2799">
        <v>2774</v>
      </c>
      <c r="AB2799">
        <v>2830</v>
      </c>
      <c r="AC2799">
        <v>3238</v>
      </c>
      <c r="AD2799">
        <v>3126</v>
      </c>
      <c r="AE2799">
        <v>2558</v>
      </c>
      <c r="AF2799">
        <v>2366</v>
      </c>
      <c r="AG2799">
        <v>3166</v>
      </c>
      <c r="AH2799">
        <v>2734</v>
      </c>
      <c r="AI2799">
        <v>2766</v>
      </c>
      <c r="AJ2799">
        <v>3286</v>
      </c>
      <c r="AK2799">
        <v>2454</v>
      </c>
      <c r="AL2799">
        <v>2550</v>
      </c>
      <c r="AM2799">
        <v>2774</v>
      </c>
      <c r="AN2799">
        <v>2438</v>
      </c>
      <c r="AO2799">
        <v>2622</v>
      </c>
      <c r="AP2799">
        <v>2382</v>
      </c>
      <c r="AQ2799">
        <v>2622</v>
      </c>
      <c r="AR2799">
        <v>2950</v>
      </c>
      <c r="AS2799">
        <v>3270</v>
      </c>
      <c r="AT2799">
        <v>3046</v>
      </c>
      <c r="AU2799">
        <v>2478</v>
      </c>
      <c r="AV2799">
        <v>2846</v>
      </c>
      <c r="AW2799">
        <v>2926</v>
      </c>
      <c r="AX2799">
        <v>2670</v>
      </c>
      <c r="AY2799">
        <v>2382</v>
      </c>
      <c r="AZ2799">
        <v>2478</v>
      </c>
      <c r="BA2799">
        <v>2742</v>
      </c>
      <c r="BB2799">
        <v>3110</v>
      </c>
      <c r="BC2799">
        <v>2486</v>
      </c>
      <c r="BD2799">
        <v>2966</v>
      </c>
      <c r="BE2799">
        <v>2398</v>
      </c>
      <c r="BF2799">
        <v>2278</v>
      </c>
      <c r="BG2799">
        <v>2542</v>
      </c>
      <c r="BH2799">
        <v>2430</v>
      </c>
      <c r="BI2799">
        <v>2926</v>
      </c>
      <c r="BJ2799">
        <v>2942</v>
      </c>
      <c r="BK2799">
        <v>2446</v>
      </c>
      <c r="BL2799">
        <v>2462</v>
      </c>
      <c r="BM2799">
        <v>2902</v>
      </c>
      <c r="BN2799">
        <v>2294</v>
      </c>
      <c r="BO2799">
        <v>2934</v>
      </c>
      <c r="BP2799">
        <v>2646</v>
      </c>
      <c r="BQ2799">
        <v>2806</v>
      </c>
      <c r="BU2799" s="3">
        <f t="shared" si="18045"/>
        <v>2724.5882352941176</v>
      </c>
      <c r="BV2799">
        <f t="shared" ref="BV2799" si="18335">AVEDEV(B2799:BT2799)/BX2799</f>
        <v>99.022075151304051</v>
      </c>
      <c r="BW2799">
        <f t="shared" si="18047"/>
        <v>2702</v>
      </c>
      <c r="BX2799">
        <f t="shared" ref="BX2799" si="18336">BW2799/BW2798</f>
        <v>2.6233009708737862</v>
      </c>
      <c r="BY2799">
        <f t="shared" ref="BY2799" si="18337">BW2799-1024</f>
        <v>1678</v>
      </c>
      <c r="BZ2799">
        <f t="shared" ref="BZ2799" si="18338">BW2799-BW2798</f>
        <v>1672</v>
      </c>
      <c r="CA2799">
        <f t="shared" ref="CA2799" si="18339">BW2799/(BW2798/1062)-1062</f>
        <v>1723.9456310679611</v>
      </c>
      <c r="CB2799">
        <f t="shared" ref="CB2799:CD2799" si="18340">ABS(BY2799-BY2797)</f>
        <v>120</v>
      </c>
      <c r="CC2799">
        <f t="shared" si="18340"/>
        <v>128</v>
      </c>
      <c r="CD2799">
        <f t="shared" si="18340"/>
        <v>146.50446677939681</v>
      </c>
      <c r="CE2799" s="2"/>
      <c r="CF2799" s="2">
        <f t="shared" ref="CF2799" si="18341">BW2799-BW2797</f>
        <v>-120</v>
      </c>
      <c r="CG2799">
        <f t="shared" ref="CG2799" si="18342">BW2799-1024</f>
        <v>1678</v>
      </c>
      <c r="CH2799" s="1">
        <f t="shared" ref="CH2799" si="18343">CG2799-1700</f>
        <v>-22</v>
      </c>
      <c r="CI2799">
        <f t="shared" ref="CI2799" si="18344">CH2799-CH2798</f>
        <v>-28</v>
      </c>
      <c r="CJ2799">
        <f t="shared" ref="CJ2799" si="18345">CH2799-(CH2798*2.5*BW2798/1024)</f>
        <v>-37.087890625</v>
      </c>
      <c r="CK2799">
        <f t="shared" ref="CK2799" si="18346">BW2799-(BW2798*BW2798/1024)</f>
        <v>1665.96484375</v>
      </c>
    </row>
    <row r="2800" spans="1:89">
      <c r="A2800" t="s">
        <v>2</v>
      </c>
      <c r="B2800">
        <v>1206</v>
      </c>
      <c r="C2800">
        <v>1014</v>
      </c>
      <c r="D2800">
        <v>894</v>
      </c>
      <c r="E2800">
        <v>982</v>
      </c>
      <c r="F2800">
        <v>990</v>
      </c>
      <c r="G2800">
        <v>1030</v>
      </c>
      <c r="H2800">
        <v>1062</v>
      </c>
      <c r="I2800">
        <v>958</v>
      </c>
      <c r="J2800">
        <v>1086</v>
      </c>
      <c r="K2800">
        <v>1134</v>
      </c>
      <c r="L2800">
        <v>934</v>
      </c>
      <c r="M2800">
        <v>1022</v>
      </c>
      <c r="N2800">
        <v>1094</v>
      </c>
      <c r="O2800">
        <v>1102</v>
      </c>
      <c r="P2800">
        <v>982</v>
      </c>
      <c r="Q2800">
        <v>1110</v>
      </c>
      <c r="R2800">
        <v>1054</v>
      </c>
      <c r="S2800">
        <v>1118</v>
      </c>
      <c r="T2800">
        <v>918</v>
      </c>
      <c r="U2800">
        <v>1238</v>
      </c>
      <c r="V2800">
        <v>1230</v>
      </c>
      <c r="W2800">
        <v>1046</v>
      </c>
      <c r="X2800">
        <v>966</v>
      </c>
      <c r="Y2800">
        <v>838</v>
      </c>
      <c r="Z2800">
        <v>1102</v>
      </c>
      <c r="AA2800">
        <v>1182</v>
      </c>
      <c r="AB2800">
        <v>1054</v>
      </c>
      <c r="AC2800">
        <v>1118</v>
      </c>
      <c r="AD2800">
        <v>982</v>
      </c>
      <c r="AE2800">
        <v>990</v>
      </c>
      <c r="AF2800">
        <v>1126</v>
      </c>
      <c r="AG2800">
        <v>1182</v>
      </c>
      <c r="AH2800">
        <v>1278</v>
      </c>
      <c r="AI2800">
        <v>1334</v>
      </c>
      <c r="AJ2800">
        <v>1302</v>
      </c>
      <c r="AK2800">
        <v>1070</v>
      </c>
      <c r="AL2800">
        <v>1254</v>
      </c>
      <c r="AM2800">
        <v>910</v>
      </c>
      <c r="AN2800">
        <v>1078</v>
      </c>
      <c r="AO2800">
        <v>846</v>
      </c>
      <c r="AP2800">
        <v>998</v>
      </c>
      <c r="AQ2800">
        <v>950</v>
      </c>
      <c r="AR2800">
        <v>1054</v>
      </c>
      <c r="AS2800">
        <v>942</v>
      </c>
      <c r="AT2800">
        <v>854</v>
      </c>
      <c r="AU2800">
        <v>1054</v>
      </c>
      <c r="AV2800">
        <v>758</v>
      </c>
      <c r="AW2800">
        <v>1150</v>
      </c>
      <c r="AX2800">
        <v>934</v>
      </c>
      <c r="AY2800">
        <v>998</v>
      </c>
      <c r="AZ2800">
        <v>1046</v>
      </c>
      <c r="BA2800">
        <v>1126</v>
      </c>
      <c r="BB2800">
        <v>878</v>
      </c>
      <c r="BC2800">
        <v>958</v>
      </c>
      <c r="BD2800">
        <v>1142</v>
      </c>
      <c r="BE2800">
        <v>902</v>
      </c>
      <c r="BF2800">
        <v>974</v>
      </c>
      <c r="BG2800">
        <v>1102</v>
      </c>
      <c r="BH2800">
        <v>870</v>
      </c>
      <c r="BI2800">
        <v>1158</v>
      </c>
      <c r="BJ2800">
        <v>1126</v>
      </c>
      <c r="BK2800">
        <v>766</v>
      </c>
      <c r="BL2800">
        <v>798</v>
      </c>
      <c r="BM2800">
        <v>1158</v>
      </c>
      <c r="BN2800">
        <v>862</v>
      </c>
      <c r="BO2800">
        <v>1214</v>
      </c>
      <c r="BP2800">
        <v>1070</v>
      </c>
      <c r="BQ2800">
        <v>1150</v>
      </c>
      <c r="BU2800" s="3">
        <f t="shared" si="18045"/>
        <v>1041.2941176470588</v>
      </c>
      <c r="BV2800">
        <f t="shared" ref="BV2800" si="18347">AVEDEV(B2800:BT2800)</f>
        <v>105.35640138408306</v>
      </c>
      <c r="BW2800">
        <f t="shared" si="18047"/>
        <v>1054</v>
      </c>
      <c r="CE2800" s="1">
        <f>(BW2800-BW2798)</f>
        <v>24</v>
      </c>
      <c r="CF2800" s="1"/>
      <c r="CH2800" s="2">
        <f t="shared" si="18060"/>
        <v>30</v>
      </c>
    </row>
    <row r="2801" spans="1:89">
      <c r="A2801" t="s">
        <v>3</v>
      </c>
      <c r="B2801">
        <v>2678</v>
      </c>
      <c r="C2801">
        <v>2974</v>
      </c>
      <c r="D2801">
        <v>2918</v>
      </c>
      <c r="E2801">
        <v>3454</v>
      </c>
      <c r="F2801">
        <v>3014</v>
      </c>
      <c r="G2801">
        <v>2686</v>
      </c>
      <c r="H2801">
        <v>3014</v>
      </c>
      <c r="I2801">
        <v>2766</v>
      </c>
      <c r="J2801">
        <v>2766</v>
      </c>
      <c r="K2801">
        <v>2710</v>
      </c>
      <c r="L2801">
        <v>3870</v>
      </c>
      <c r="M2801">
        <v>2222</v>
      </c>
      <c r="N2801">
        <v>2630</v>
      </c>
      <c r="O2801">
        <v>2982</v>
      </c>
      <c r="P2801">
        <v>2638</v>
      </c>
      <c r="Q2801">
        <v>2950</v>
      </c>
      <c r="R2801">
        <v>3454</v>
      </c>
      <c r="S2801">
        <v>2334</v>
      </c>
      <c r="T2801">
        <v>2678</v>
      </c>
      <c r="U2801">
        <v>2766</v>
      </c>
      <c r="V2801">
        <v>2734</v>
      </c>
      <c r="W2801">
        <v>2894</v>
      </c>
      <c r="X2801">
        <v>2726</v>
      </c>
      <c r="Y2801">
        <v>2718</v>
      </c>
      <c r="Z2801">
        <v>3494</v>
      </c>
      <c r="AA2801">
        <v>3222</v>
      </c>
      <c r="AB2801">
        <v>2790</v>
      </c>
      <c r="AC2801">
        <v>2526</v>
      </c>
      <c r="AD2801">
        <v>2750</v>
      </c>
      <c r="AE2801">
        <v>2542</v>
      </c>
      <c r="AF2801">
        <v>2262</v>
      </c>
      <c r="AG2801">
        <v>3046</v>
      </c>
      <c r="AH2801">
        <v>2606</v>
      </c>
      <c r="AI2801">
        <v>2654</v>
      </c>
      <c r="AJ2801">
        <v>2670</v>
      </c>
      <c r="AK2801">
        <v>2438</v>
      </c>
      <c r="AL2801">
        <v>3078</v>
      </c>
      <c r="AM2801">
        <v>2854</v>
      </c>
      <c r="AN2801">
        <v>3054</v>
      </c>
      <c r="AO2801">
        <v>3150</v>
      </c>
      <c r="AP2801">
        <v>3014</v>
      </c>
      <c r="AQ2801">
        <v>2918</v>
      </c>
      <c r="AR2801">
        <v>2526</v>
      </c>
      <c r="AS2801">
        <v>2430</v>
      </c>
      <c r="AT2801">
        <v>2574</v>
      </c>
      <c r="AU2801">
        <v>3406</v>
      </c>
      <c r="AV2801">
        <v>2870</v>
      </c>
      <c r="AW2801">
        <v>2646</v>
      </c>
      <c r="AX2801">
        <v>2990</v>
      </c>
      <c r="AY2801">
        <v>3102</v>
      </c>
      <c r="AZ2801">
        <v>2254</v>
      </c>
      <c r="BA2801">
        <v>3094</v>
      </c>
      <c r="BB2801">
        <v>2406</v>
      </c>
      <c r="BC2801">
        <v>2654</v>
      </c>
      <c r="BD2801">
        <v>2694</v>
      </c>
      <c r="BE2801">
        <v>3142</v>
      </c>
      <c r="BF2801">
        <v>2094</v>
      </c>
      <c r="BG2801">
        <v>2766</v>
      </c>
      <c r="BH2801">
        <v>2678</v>
      </c>
      <c r="BI2801">
        <v>2982</v>
      </c>
      <c r="BJ2801">
        <v>2910</v>
      </c>
      <c r="BK2801">
        <v>3038</v>
      </c>
      <c r="BL2801">
        <v>2918</v>
      </c>
      <c r="BM2801">
        <v>2302</v>
      </c>
      <c r="BN2801">
        <v>2366</v>
      </c>
      <c r="BO2801">
        <v>3566</v>
      </c>
      <c r="BP2801">
        <v>2590</v>
      </c>
      <c r="BQ2801">
        <v>2342</v>
      </c>
      <c r="BU2801" s="3">
        <f t="shared" si="18045"/>
        <v>2808.5882352941176</v>
      </c>
      <c r="BV2801">
        <f t="shared" ref="BV2801" si="18348">AVEDEV(B2801:BT2801)/BX2801</f>
        <v>102.14929182084981</v>
      </c>
      <c r="BW2801">
        <f t="shared" si="18047"/>
        <v>2766</v>
      </c>
      <c r="BX2801">
        <f t="shared" ref="BX2801" si="18349">BW2801/BW2800</f>
        <v>2.6242884250474385</v>
      </c>
      <c r="BY2801">
        <f t="shared" ref="BY2801" si="18350">BW2801-1024</f>
        <v>1742</v>
      </c>
      <c r="BZ2801">
        <f t="shared" ref="BZ2801" si="18351">BW2801-BW2800</f>
        <v>1712</v>
      </c>
      <c r="CA2801">
        <f t="shared" ref="CA2801" si="18352">BW2801/(BW2800/1062)-1062</f>
        <v>1724.9943074003795</v>
      </c>
      <c r="CB2801">
        <f t="shared" ref="CB2801:CD2801" si="18353">ABS(BY2801-BY2799)</f>
        <v>64</v>
      </c>
      <c r="CC2801">
        <f t="shared" si="18353"/>
        <v>40</v>
      </c>
      <c r="CD2801">
        <f t="shared" si="18353"/>
        <v>1.0486763324183812</v>
      </c>
      <c r="CE2801" s="1"/>
      <c r="CF2801" s="1">
        <f>BW2801-BW2799</f>
        <v>64</v>
      </c>
      <c r="CG2801">
        <f t="shared" ref="CG2801" si="18354">BW2801-1024</f>
        <v>1742</v>
      </c>
      <c r="CH2801" s="2">
        <f t="shared" si="18094"/>
        <v>42</v>
      </c>
      <c r="CI2801">
        <f t="shared" ref="CI2801" si="18355">CH2801-CH2800</f>
        <v>12</v>
      </c>
      <c r="CJ2801">
        <f t="shared" ref="CJ2801" si="18356">CH2801-(CH2800*2.5*BW2800/1024)</f>
        <v>-35.197265625</v>
      </c>
      <c r="CK2801">
        <f t="shared" ref="CK2801" si="18357">BW2801-(BW2800*BW2800/1024)</f>
        <v>1681.12109375</v>
      </c>
    </row>
    <row r="2802" spans="1:89">
      <c r="A2802" t="s">
        <v>2</v>
      </c>
      <c r="B2802">
        <v>782</v>
      </c>
      <c r="C2802">
        <v>1150</v>
      </c>
      <c r="D2802">
        <v>1190</v>
      </c>
      <c r="E2802">
        <v>1070</v>
      </c>
      <c r="F2802">
        <v>1142</v>
      </c>
      <c r="G2802">
        <v>758</v>
      </c>
      <c r="H2802">
        <v>870</v>
      </c>
      <c r="I2802">
        <v>382</v>
      </c>
      <c r="J2802">
        <v>694</v>
      </c>
      <c r="K2802">
        <v>1038</v>
      </c>
      <c r="L2802">
        <v>1006</v>
      </c>
      <c r="M2802">
        <v>846</v>
      </c>
      <c r="N2802">
        <v>942</v>
      </c>
      <c r="O2802">
        <v>1150</v>
      </c>
      <c r="P2802">
        <v>950</v>
      </c>
      <c r="Q2802">
        <v>974</v>
      </c>
      <c r="R2802">
        <v>1150</v>
      </c>
      <c r="S2802">
        <v>1198</v>
      </c>
      <c r="T2802">
        <v>926</v>
      </c>
      <c r="U2802">
        <v>510</v>
      </c>
      <c r="V2802">
        <v>1054</v>
      </c>
      <c r="W2802">
        <v>1030</v>
      </c>
      <c r="X2802">
        <v>950</v>
      </c>
      <c r="Y2802">
        <v>1166</v>
      </c>
      <c r="Z2802">
        <v>926</v>
      </c>
      <c r="AA2802">
        <v>1182</v>
      </c>
      <c r="AB2802">
        <v>1102</v>
      </c>
      <c r="AC2802">
        <v>942</v>
      </c>
      <c r="AD2802">
        <v>1166</v>
      </c>
      <c r="AE2802">
        <v>1054</v>
      </c>
      <c r="AF2802">
        <v>1358</v>
      </c>
      <c r="AG2802">
        <v>1134</v>
      </c>
      <c r="AH2802">
        <v>1158</v>
      </c>
      <c r="AI2802">
        <v>1110</v>
      </c>
      <c r="AJ2802">
        <v>1166</v>
      </c>
      <c r="AK2802">
        <v>1054</v>
      </c>
      <c r="AL2802">
        <v>1046</v>
      </c>
      <c r="AM2802">
        <v>926</v>
      </c>
      <c r="AN2802">
        <v>918</v>
      </c>
      <c r="AO2802">
        <v>942</v>
      </c>
      <c r="AP2802">
        <v>886</v>
      </c>
      <c r="AQ2802">
        <v>902</v>
      </c>
      <c r="AR2802">
        <v>918</v>
      </c>
      <c r="AS2802">
        <v>1206</v>
      </c>
      <c r="AT2802">
        <v>974</v>
      </c>
      <c r="AU2802">
        <v>1102</v>
      </c>
      <c r="AV2802">
        <v>1118</v>
      </c>
      <c r="AW2802">
        <v>1030</v>
      </c>
      <c r="AX2802">
        <v>934</v>
      </c>
      <c r="AY2802">
        <v>1006</v>
      </c>
      <c r="AZ2802">
        <v>1022</v>
      </c>
      <c r="BA2802">
        <v>1246</v>
      </c>
      <c r="BB2802">
        <v>846</v>
      </c>
      <c r="BC2802">
        <v>1278</v>
      </c>
      <c r="BD2802">
        <v>846</v>
      </c>
      <c r="BE2802">
        <v>1126</v>
      </c>
      <c r="BF2802">
        <v>814</v>
      </c>
      <c r="BG2802">
        <v>1118</v>
      </c>
      <c r="BH2802">
        <v>1062</v>
      </c>
      <c r="BI2802">
        <v>1198</v>
      </c>
      <c r="BJ2802">
        <v>1102</v>
      </c>
      <c r="BK2802">
        <v>982</v>
      </c>
      <c r="BL2802">
        <v>1134</v>
      </c>
      <c r="BM2802">
        <v>1230</v>
      </c>
      <c r="BN2802">
        <v>1286</v>
      </c>
      <c r="BO2802">
        <v>926</v>
      </c>
      <c r="BP2802">
        <v>870</v>
      </c>
      <c r="BQ2802">
        <v>1142</v>
      </c>
      <c r="BU2802" s="3">
        <f t="shared" si="18045"/>
        <v>1020.8235294117648</v>
      </c>
      <c r="BV2802">
        <f t="shared" ref="BV2802" si="18358">AVEDEV(B2802:BT2802)</f>
        <v>131.66782006920414</v>
      </c>
      <c r="BW2802">
        <f t="shared" si="18047"/>
        <v>1042</v>
      </c>
      <c r="CE2802" s="2">
        <f t="shared" ref="CE2802" si="18359">(BW2802-BW2800)</f>
        <v>-12</v>
      </c>
      <c r="CF2802" s="2"/>
      <c r="CH2802" s="1">
        <f t="shared" ref="CH2802" si="18360">BW2802-1024</f>
        <v>18</v>
      </c>
    </row>
    <row r="2803" spans="1:89">
      <c r="A2803" t="s">
        <v>3</v>
      </c>
      <c r="B2803">
        <v>3118</v>
      </c>
      <c r="C2803">
        <v>3134</v>
      </c>
      <c r="D2803">
        <v>2470</v>
      </c>
      <c r="E2803">
        <v>3094</v>
      </c>
      <c r="F2803">
        <v>2766</v>
      </c>
      <c r="G2803">
        <v>2894</v>
      </c>
      <c r="H2803">
        <v>2854</v>
      </c>
      <c r="I2803">
        <v>3118</v>
      </c>
      <c r="J2803">
        <v>2518</v>
      </c>
      <c r="K2803">
        <v>2846</v>
      </c>
      <c r="L2803">
        <v>2422</v>
      </c>
      <c r="M2803">
        <v>2390</v>
      </c>
      <c r="N2803">
        <v>2894</v>
      </c>
      <c r="O2803">
        <v>2822</v>
      </c>
      <c r="P2803">
        <v>3038</v>
      </c>
      <c r="Q2803">
        <v>3014</v>
      </c>
      <c r="R2803">
        <v>2182</v>
      </c>
      <c r="S2803">
        <v>2470</v>
      </c>
      <c r="T2803">
        <v>2894</v>
      </c>
      <c r="U2803">
        <v>3110</v>
      </c>
      <c r="V2803">
        <v>3118</v>
      </c>
      <c r="W2803">
        <v>2702</v>
      </c>
      <c r="X2803">
        <v>2470</v>
      </c>
      <c r="Y2803">
        <v>2446</v>
      </c>
      <c r="Z2803">
        <v>3158</v>
      </c>
      <c r="AA2803">
        <v>2446</v>
      </c>
      <c r="AB2803">
        <v>2998</v>
      </c>
      <c r="AC2803">
        <v>2630</v>
      </c>
      <c r="AD2803">
        <v>3022</v>
      </c>
      <c r="AE2803">
        <v>3166</v>
      </c>
      <c r="AF2803">
        <v>3134</v>
      </c>
      <c r="AG2803">
        <v>2462</v>
      </c>
      <c r="AH2803">
        <v>2562</v>
      </c>
      <c r="AI2803">
        <v>3214</v>
      </c>
      <c r="AJ2803">
        <v>2302</v>
      </c>
      <c r="AK2803">
        <v>3414</v>
      </c>
      <c r="AL2803">
        <v>3710</v>
      </c>
      <c r="AM2803">
        <v>1934</v>
      </c>
      <c r="AN2803">
        <v>2462</v>
      </c>
      <c r="AO2803">
        <v>2854</v>
      </c>
      <c r="AP2803">
        <v>2606</v>
      </c>
      <c r="AQ2803">
        <v>2766</v>
      </c>
      <c r="AR2803">
        <v>3070</v>
      </c>
      <c r="AS2803">
        <v>2662</v>
      </c>
      <c r="AT2803">
        <v>3382</v>
      </c>
      <c r="AU2803">
        <v>2534</v>
      </c>
      <c r="AV2803">
        <v>2998</v>
      </c>
      <c r="AW2803">
        <v>3142</v>
      </c>
      <c r="AX2803">
        <v>2542</v>
      </c>
      <c r="AY2803">
        <v>2830</v>
      </c>
      <c r="AZ2803">
        <v>2662</v>
      </c>
      <c r="BA2803">
        <v>2694</v>
      </c>
      <c r="BB2803">
        <v>2302</v>
      </c>
      <c r="BC2803">
        <v>2598</v>
      </c>
      <c r="BD2803">
        <v>2166</v>
      </c>
      <c r="BE2803">
        <v>3222</v>
      </c>
      <c r="BF2803">
        <v>2022</v>
      </c>
      <c r="BG2803">
        <v>2966</v>
      </c>
      <c r="BH2803">
        <v>2974</v>
      </c>
      <c r="BI2803">
        <v>3254</v>
      </c>
      <c r="BJ2803">
        <v>2894</v>
      </c>
      <c r="BK2803">
        <v>3142</v>
      </c>
      <c r="BL2803">
        <v>2902</v>
      </c>
      <c r="BM2803">
        <v>3238</v>
      </c>
      <c r="BN2803">
        <v>2982</v>
      </c>
      <c r="BO2803">
        <v>2110</v>
      </c>
      <c r="BP2803">
        <v>2590</v>
      </c>
      <c r="BQ2803">
        <v>2726</v>
      </c>
      <c r="BU2803" s="3">
        <f t="shared" si="18045"/>
        <v>2797.4705882352941</v>
      </c>
      <c r="BV2803">
        <f t="shared" ref="BV2803" si="18361">AVEDEV(B2803:BT2803)/BX2803</f>
        <v>108.69047410914828</v>
      </c>
      <c r="BW2803">
        <f t="shared" si="18047"/>
        <v>2850</v>
      </c>
      <c r="BX2803">
        <f t="shared" ref="BX2803" si="18362">BW2803/BW2802</f>
        <v>2.7351247600767756</v>
      </c>
      <c r="BY2803">
        <f t="shared" ref="BY2803" si="18363">BW2803-1024</f>
        <v>1826</v>
      </c>
      <c r="BZ2803">
        <f t="shared" ref="BZ2803" si="18364">BW2803-BW2802</f>
        <v>1808</v>
      </c>
      <c r="CA2803">
        <f t="shared" ref="CA2803" si="18365">BW2803/(BW2802/1062)-1062</f>
        <v>1842.7024952015354</v>
      </c>
      <c r="CB2803">
        <f t="shared" ref="CB2803:CD2803" si="18366">ABS(BY2803-BY2801)</f>
        <v>84</v>
      </c>
      <c r="CC2803">
        <f t="shared" si="18366"/>
        <v>96</v>
      </c>
      <c r="CD2803">
        <f t="shared" si="18366"/>
        <v>117.70818780115587</v>
      </c>
      <c r="CE2803" s="2"/>
      <c r="CF2803" s="2">
        <f t="shared" ref="CF2803" si="18367">BW2803-BW2801</f>
        <v>84</v>
      </c>
      <c r="CG2803">
        <f t="shared" ref="CG2803" si="18368">BW2803-1024</f>
        <v>1826</v>
      </c>
      <c r="CH2803" s="1">
        <f t="shared" ref="CH2803" si="18369">CG2803-1700</f>
        <v>126</v>
      </c>
      <c r="CI2803">
        <f t="shared" ref="CI2803" si="18370">CH2803-CH2802</f>
        <v>108</v>
      </c>
      <c r="CJ2803">
        <f t="shared" ref="CJ2803" si="18371">CH2803-(CH2802*2.5*BW2802/1024)</f>
        <v>80.208984375</v>
      </c>
      <c r="CK2803">
        <f t="shared" ref="CK2803" si="18372">BW2803-(BW2802*BW2802/1024)</f>
        <v>1789.68359375</v>
      </c>
    </row>
    <row r="2804" spans="1:89">
      <c r="A2804" t="s">
        <v>2</v>
      </c>
      <c r="B2804">
        <v>1078</v>
      </c>
      <c r="C2804">
        <v>1046</v>
      </c>
      <c r="D2804">
        <v>958</v>
      </c>
      <c r="E2804">
        <v>966</v>
      </c>
      <c r="F2804">
        <v>854</v>
      </c>
      <c r="G2804">
        <v>910</v>
      </c>
      <c r="H2804">
        <v>1038</v>
      </c>
      <c r="I2804">
        <v>966</v>
      </c>
      <c r="J2804">
        <v>1638</v>
      </c>
      <c r="K2804">
        <v>1038</v>
      </c>
      <c r="L2804">
        <v>974</v>
      </c>
      <c r="M2804">
        <v>934</v>
      </c>
      <c r="N2804">
        <v>1094</v>
      </c>
      <c r="O2804">
        <v>1022</v>
      </c>
      <c r="P2804">
        <v>1246</v>
      </c>
      <c r="Q2804">
        <v>894</v>
      </c>
      <c r="R2804">
        <v>1062</v>
      </c>
      <c r="S2804">
        <v>982</v>
      </c>
      <c r="T2804">
        <v>1006</v>
      </c>
      <c r="U2804">
        <v>1086</v>
      </c>
      <c r="V2804">
        <v>782</v>
      </c>
      <c r="W2804">
        <v>1030</v>
      </c>
      <c r="X2804">
        <v>1022</v>
      </c>
      <c r="Y2804">
        <v>1046</v>
      </c>
      <c r="Z2804">
        <v>1582</v>
      </c>
      <c r="AA2804">
        <v>878</v>
      </c>
      <c r="AB2804">
        <v>766</v>
      </c>
      <c r="AC2804">
        <v>950</v>
      </c>
      <c r="AD2804">
        <v>1006</v>
      </c>
      <c r="AE2804">
        <v>1222</v>
      </c>
      <c r="AF2804">
        <v>1030</v>
      </c>
      <c r="AG2804">
        <v>1126</v>
      </c>
      <c r="AH2804">
        <v>1046</v>
      </c>
      <c r="AI2804">
        <v>1094</v>
      </c>
      <c r="AJ2804">
        <v>1054</v>
      </c>
      <c r="AK2804">
        <v>982</v>
      </c>
      <c r="AL2804">
        <v>1182</v>
      </c>
      <c r="AM2804">
        <v>1142</v>
      </c>
      <c r="AN2804">
        <v>950</v>
      </c>
      <c r="AO2804">
        <v>1222</v>
      </c>
      <c r="AP2804">
        <v>1182</v>
      </c>
      <c r="AQ2804">
        <v>1142</v>
      </c>
      <c r="AR2804">
        <v>974</v>
      </c>
      <c r="AS2804">
        <v>822</v>
      </c>
      <c r="AT2804">
        <v>1094</v>
      </c>
      <c r="AU2804">
        <v>886</v>
      </c>
      <c r="AV2804">
        <v>1158</v>
      </c>
      <c r="AW2804">
        <v>1134</v>
      </c>
      <c r="AX2804">
        <v>1158</v>
      </c>
      <c r="AY2804">
        <v>934</v>
      </c>
      <c r="AZ2804">
        <v>990</v>
      </c>
      <c r="BA2804">
        <v>1206</v>
      </c>
      <c r="BB2804">
        <v>1054</v>
      </c>
      <c r="BC2804">
        <v>910</v>
      </c>
      <c r="BD2804">
        <v>902</v>
      </c>
      <c r="BE2804">
        <v>926</v>
      </c>
      <c r="BF2804">
        <v>670</v>
      </c>
      <c r="BG2804">
        <v>838</v>
      </c>
      <c r="BH2804">
        <v>1278</v>
      </c>
      <c r="BI2804">
        <v>910</v>
      </c>
      <c r="BJ2804">
        <v>1030</v>
      </c>
      <c r="BK2804">
        <v>1094</v>
      </c>
      <c r="BL2804">
        <v>1014</v>
      </c>
      <c r="BM2804">
        <v>1150</v>
      </c>
      <c r="BN2804">
        <v>1622</v>
      </c>
      <c r="BO2804">
        <v>998</v>
      </c>
      <c r="BP2804">
        <v>966</v>
      </c>
      <c r="BQ2804">
        <v>1062</v>
      </c>
      <c r="BU2804" s="3">
        <f t="shared" si="18045"/>
        <v>1044.2352941176471</v>
      </c>
      <c r="BV2804">
        <f t="shared" ref="BV2804" si="18373">AVEDEV(B2804:BT2804)</f>
        <v>116.85121107266436</v>
      </c>
      <c r="BW2804">
        <f t="shared" si="18047"/>
        <v>1030</v>
      </c>
      <c r="CE2804" s="1">
        <f>(BW2804-BW2802)</f>
        <v>-12</v>
      </c>
      <c r="CF2804" s="1"/>
      <c r="CH2804" s="2">
        <f t="shared" si="18060"/>
        <v>6</v>
      </c>
    </row>
    <row r="2805" spans="1:89">
      <c r="A2805" t="s">
        <v>3</v>
      </c>
      <c r="B2805">
        <v>2270</v>
      </c>
      <c r="C2805">
        <v>3374</v>
      </c>
      <c r="D2805">
        <v>2406</v>
      </c>
      <c r="E2805">
        <v>2550</v>
      </c>
      <c r="F2805">
        <v>3206</v>
      </c>
      <c r="G2805">
        <v>2622</v>
      </c>
      <c r="H2805">
        <v>2790</v>
      </c>
      <c r="I2805">
        <v>3526</v>
      </c>
      <c r="J2805">
        <v>2118</v>
      </c>
      <c r="K2805">
        <v>3054</v>
      </c>
      <c r="L2805">
        <v>2758</v>
      </c>
      <c r="M2805">
        <v>2670</v>
      </c>
      <c r="N2805">
        <v>3246</v>
      </c>
      <c r="O2805">
        <v>2998</v>
      </c>
      <c r="P2805">
        <v>2342</v>
      </c>
      <c r="Q2805">
        <v>3294</v>
      </c>
      <c r="R2805">
        <v>2590</v>
      </c>
      <c r="S2805">
        <v>2510</v>
      </c>
      <c r="T2805">
        <v>3262</v>
      </c>
      <c r="U2805">
        <v>3022</v>
      </c>
      <c r="V2805">
        <v>2622</v>
      </c>
      <c r="W2805">
        <v>2390</v>
      </c>
      <c r="X2805">
        <v>2654</v>
      </c>
      <c r="Y2805">
        <v>3046</v>
      </c>
      <c r="Z2805">
        <v>2838</v>
      </c>
      <c r="AA2805">
        <v>3350</v>
      </c>
      <c r="AB2805">
        <v>2550</v>
      </c>
      <c r="AC2805">
        <v>3038</v>
      </c>
      <c r="AD2805">
        <v>2566</v>
      </c>
      <c r="AE2805">
        <v>2334</v>
      </c>
      <c r="AF2805">
        <v>2494</v>
      </c>
      <c r="AG2805">
        <v>2470</v>
      </c>
      <c r="AH2805">
        <v>2590</v>
      </c>
      <c r="AI2805">
        <v>2478</v>
      </c>
      <c r="AJ2805">
        <v>3078</v>
      </c>
      <c r="AK2805">
        <v>2830</v>
      </c>
      <c r="AL2805">
        <v>2734</v>
      </c>
      <c r="AM2805">
        <v>2382</v>
      </c>
      <c r="AN2805">
        <v>2950</v>
      </c>
      <c r="AO2805">
        <v>2926</v>
      </c>
      <c r="AP2805">
        <v>2958</v>
      </c>
      <c r="AQ2805">
        <v>3582</v>
      </c>
      <c r="AR2805">
        <v>1926</v>
      </c>
      <c r="AS2805">
        <v>2662</v>
      </c>
      <c r="AT2805">
        <v>2966</v>
      </c>
      <c r="AU2805">
        <v>2182</v>
      </c>
      <c r="AV2805">
        <v>3726</v>
      </c>
      <c r="AW2805">
        <v>2934</v>
      </c>
      <c r="AX2805">
        <v>2246</v>
      </c>
      <c r="AY2805">
        <v>3006</v>
      </c>
      <c r="AZ2805">
        <v>2358</v>
      </c>
      <c r="BA2805">
        <v>2694</v>
      </c>
      <c r="BB2805">
        <v>2494</v>
      </c>
      <c r="BC2805">
        <v>2486</v>
      </c>
      <c r="BD2805">
        <v>3062</v>
      </c>
      <c r="BE2805">
        <v>3574</v>
      </c>
      <c r="BF2805">
        <v>2854</v>
      </c>
      <c r="BG2805">
        <v>2350</v>
      </c>
      <c r="BH2805">
        <v>2542</v>
      </c>
      <c r="BI2805">
        <v>2638</v>
      </c>
      <c r="BJ2805">
        <v>2622</v>
      </c>
      <c r="BK2805">
        <v>2734</v>
      </c>
      <c r="BL2805">
        <v>2310</v>
      </c>
      <c r="BM2805">
        <v>2686</v>
      </c>
      <c r="BN2805">
        <v>3590</v>
      </c>
      <c r="BO2805">
        <v>2806</v>
      </c>
      <c r="BP2805">
        <v>2550</v>
      </c>
      <c r="BQ2805">
        <v>2838</v>
      </c>
      <c r="BU2805" s="3">
        <f t="shared" si="18045"/>
        <v>2769.1764705882351</v>
      </c>
      <c r="BV2805">
        <f t="shared" ref="BV2805" si="18374">AVEDEV(B2805:BT2805)/BX2805</f>
        <v>119.92310363900638</v>
      </c>
      <c r="BW2805">
        <f t="shared" si="18047"/>
        <v>2690</v>
      </c>
      <c r="BX2805">
        <f t="shared" ref="BX2805" si="18375">BW2805/BW2804</f>
        <v>2.6116504854368934</v>
      </c>
      <c r="BY2805">
        <f t="shared" ref="BY2805" si="18376">BW2805-1024</f>
        <v>1666</v>
      </c>
      <c r="BZ2805">
        <f t="shared" ref="BZ2805" si="18377">BW2805-BW2804</f>
        <v>1660</v>
      </c>
      <c r="CA2805">
        <f t="shared" ref="CA2805" si="18378">BW2805/(BW2804/1062)-1062</f>
        <v>1711.5728155339807</v>
      </c>
      <c r="CB2805">
        <f t="shared" ref="CB2805:CD2805" si="18379">ABS(BY2805-BY2803)</f>
        <v>160</v>
      </c>
      <c r="CC2805">
        <f t="shared" si="18379"/>
        <v>148</v>
      </c>
      <c r="CD2805">
        <f t="shared" si="18379"/>
        <v>131.12967966755468</v>
      </c>
      <c r="CE2805" s="1"/>
      <c r="CF2805" s="1">
        <f>BW2805-BW2803</f>
        <v>-160</v>
      </c>
      <c r="CG2805">
        <f t="shared" ref="CG2805" si="18380">BW2805-1024</f>
        <v>1666</v>
      </c>
      <c r="CH2805" s="2">
        <f t="shared" si="18094"/>
        <v>-34</v>
      </c>
      <c r="CI2805">
        <f t="shared" ref="CI2805" si="18381">CH2805-CH2804</f>
        <v>-40</v>
      </c>
      <c r="CJ2805">
        <f t="shared" ref="CJ2805" si="18382">CH2805-(CH2804*2.5*BW2804/1024)</f>
        <v>-49.087890625</v>
      </c>
      <c r="CK2805">
        <f t="shared" ref="CK2805" si="18383">BW2805-(BW2804*BW2804/1024)</f>
        <v>1653.96484375</v>
      </c>
    </row>
    <row r="2806" spans="1:89">
      <c r="A2806" t="s">
        <v>2</v>
      </c>
      <c r="B2806">
        <v>702</v>
      </c>
      <c r="C2806">
        <v>950</v>
      </c>
      <c r="D2806">
        <v>974</v>
      </c>
      <c r="E2806">
        <v>886</v>
      </c>
      <c r="F2806">
        <v>958</v>
      </c>
      <c r="G2806">
        <v>1294</v>
      </c>
      <c r="H2806">
        <v>966</v>
      </c>
      <c r="I2806">
        <v>1054</v>
      </c>
      <c r="J2806">
        <v>990</v>
      </c>
      <c r="K2806">
        <v>1022</v>
      </c>
      <c r="L2806">
        <v>1038</v>
      </c>
      <c r="M2806">
        <v>1126</v>
      </c>
      <c r="N2806">
        <v>950</v>
      </c>
      <c r="O2806">
        <v>1150</v>
      </c>
      <c r="P2806">
        <v>982</v>
      </c>
      <c r="Q2806">
        <v>1086</v>
      </c>
      <c r="R2806">
        <v>1206</v>
      </c>
      <c r="S2806">
        <v>1038</v>
      </c>
      <c r="T2806">
        <v>1118</v>
      </c>
      <c r="U2806">
        <v>1102</v>
      </c>
      <c r="V2806">
        <v>926</v>
      </c>
      <c r="W2806">
        <v>926</v>
      </c>
      <c r="X2806">
        <v>934</v>
      </c>
      <c r="Y2806">
        <v>822</v>
      </c>
      <c r="Z2806">
        <v>1030</v>
      </c>
      <c r="AA2806">
        <v>1102</v>
      </c>
      <c r="AB2806">
        <v>1102</v>
      </c>
      <c r="AC2806">
        <v>998</v>
      </c>
      <c r="AD2806">
        <v>990</v>
      </c>
      <c r="AE2806">
        <v>1406</v>
      </c>
      <c r="AF2806">
        <v>806</v>
      </c>
      <c r="AG2806">
        <v>1222</v>
      </c>
      <c r="AH2806">
        <v>710</v>
      </c>
      <c r="AI2806">
        <v>1094</v>
      </c>
      <c r="AJ2806">
        <v>942</v>
      </c>
      <c r="AK2806">
        <v>966</v>
      </c>
      <c r="AL2806">
        <v>1070</v>
      </c>
      <c r="AM2806">
        <v>1310</v>
      </c>
      <c r="AN2806">
        <v>870</v>
      </c>
      <c r="AO2806">
        <v>870</v>
      </c>
      <c r="AP2806">
        <v>1182</v>
      </c>
      <c r="AQ2806">
        <v>1502</v>
      </c>
      <c r="AR2806">
        <v>1062</v>
      </c>
      <c r="AS2806">
        <v>974</v>
      </c>
      <c r="AT2806">
        <v>1262</v>
      </c>
      <c r="AU2806">
        <v>910</v>
      </c>
      <c r="AV2806">
        <v>1014</v>
      </c>
      <c r="AW2806">
        <v>1158</v>
      </c>
      <c r="AX2806">
        <v>1086</v>
      </c>
      <c r="AY2806">
        <v>1062</v>
      </c>
      <c r="AZ2806">
        <v>1022</v>
      </c>
      <c r="BA2806">
        <v>950</v>
      </c>
      <c r="BB2806">
        <v>1006</v>
      </c>
      <c r="BC2806">
        <v>1134</v>
      </c>
      <c r="BD2806">
        <v>942</v>
      </c>
      <c r="BE2806">
        <v>894</v>
      </c>
      <c r="BF2806">
        <v>966</v>
      </c>
      <c r="BG2806">
        <v>1102</v>
      </c>
      <c r="BH2806">
        <v>1062</v>
      </c>
      <c r="BI2806">
        <v>966</v>
      </c>
      <c r="BJ2806">
        <v>1054</v>
      </c>
      <c r="BK2806">
        <v>1126</v>
      </c>
      <c r="BL2806">
        <v>702</v>
      </c>
      <c r="BM2806">
        <v>1134</v>
      </c>
      <c r="BN2806">
        <v>1078</v>
      </c>
      <c r="BO2806">
        <v>870</v>
      </c>
      <c r="BP2806">
        <v>926</v>
      </c>
      <c r="BQ2806">
        <v>1150</v>
      </c>
      <c r="BU2806" s="3">
        <f t="shared" si="18045"/>
        <v>1029.1764705882354</v>
      </c>
      <c r="BV2806">
        <f t="shared" ref="BV2806" si="18384">AVEDEV(B2806:BT2806)</f>
        <v>109.97577854671282</v>
      </c>
      <c r="BW2806">
        <f t="shared" si="18047"/>
        <v>1022</v>
      </c>
      <c r="CE2806" s="2">
        <f t="shared" ref="CE2806" si="18385">(BW2806-BW2804)</f>
        <v>-8</v>
      </c>
      <c r="CF2806" s="2"/>
      <c r="CH2806" s="1">
        <f t="shared" ref="CH2806" si="18386">BW2806-1024</f>
        <v>-2</v>
      </c>
    </row>
    <row r="2807" spans="1:89">
      <c r="A2807" t="s">
        <v>3</v>
      </c>
      <c r="B2807">
        <v>2878</v>
      </c>
      <c r="C2807">
        <v>2838</v>
      </c>
      <c r="D2807">
        <v>2638</v>
      </c>
      <c r="E2807">
        <v>2838</v>
      </c>
      <c r="F2807">
        <v>2318</v>
      </c>
      <c r="G2807">
        <v>3006</v>
      </c>
      <c r="H2807">
        <v>3222</v>
      </c>
      <c r="I2807">
        <v>2846</v>
      </c>
      <c r="J2807">
        <v>2454</v>
      </c>
      <c r="K2807">
        <v>2462</v>
      </c>
      <c r="L2807">
        <v>2294</v>
      </c>
      <c r="M2807">
        <v>2694</v>
      </c>
      <c r="N2807">
        <v>2550</v>
      </c>
      <c r="O2807">
        <v>2894</v>
      </c>
      <c r="P2807">
        <v>2838</v>
      </c>
      <c r="Q2807">
        <v>2574</v>
      </c>
      <c r="R2807">
        <v>2974</v>
      </c>
      <c r="S2807">
        <v>3214</v>
      </c>
      <c r="T2807">
        <v>2958</v>
      </c>
      <c r="U2807">
        <v>3158</v>
      </c>
      <c r="V2807">
        <v>2582</v>
      </c>
      <c r="W2807">
        <v>3174</v>
      </c>
      <c r="X2807">
        <v>2510</v>
      </c>
      <c r="Y2807">
        <v>2214</v>
      </c>
      <c r="Z2807">
        <v>3094</v>
      </c>
      <c r="AA2807">
        <v>3054</v>
      </c>
      <c r="AB2807">
        <v>3142</v>
      </c>
      <c r="AC2807">
        <v>2694</v>
      </c>
      <c r="AD2807">
        <v>3078</v>
      </c>
      <c r="AE2807">
        <v>2854</v>
      </c>
      <c r="AF2807">
        <v>2670</v>
      </c>
      <c r="AG2807">
        <v>2934</v>
      </c>
      <c r="AH2807">
        <v>2974</v>
      </c>
      <c r="AI2807">
        <v>3054</v>
      </c>
      <c r="AJ2807">
        <v>3022</v>
      </c>
      <c r="AK2807">
        <v>2502</v>
      </c>
      <c r="AL2807">
        <v>2238</v>
      </c>
      <c r="AM2807">
        <v>2510</v>
      </c>
      <c r="AN2807">
        <v>3038</v>
      </c>
      <c r="AO2807">
        <v>2814</v>
      </c>
      <c r="AP2807">
        <v>2726</v>
      </c>
      <c r="AQ2807">
        <v>2670</v>
      </c>
      <c r="AR2807">
        <v>3102</v>
      </c>
      <c r="AS2807">
        <v>3262</v>
      </c>
      <c r="AT2807">
        <v>3014</v>
      </c>
      <c r="AU2807">
        <v>2902</v>
      </c>
      <c r="AV2807">
        <v>1942</v>
      </c>
      <c r="AW2807">
        <v>2494</v>
      </c>
      <c r="AX2807">
        <v>3110</v>
      </c>
      <c r="AY2807">
        <v>3542</v>
      </c>
      <c r="AZ2807">
        <v>2406</v>
      </c>
      <c r="BA2807">
        <v>2246</v>
      </c>
      <c r="BB2807">
        <v>2662</v>
      </c>
      <c r="BC2807">
        <v>3534</v>
      </c>
      <c r="BD2807">
        <v>3814</v>
      </c>
      <c r="BE2807">
        <v>2542</v>
      </c>
      <c r="BF2807">
        <v>2958</v>
      </c>
      <c r="BG2807">
        <v>2086</v>
      </c>
      <c r="BH2807">
        <v>3254</v>
      </c>
      <c r="BI2807">
        <v>2582</v>
      </c>
      <c r="BJ2807">
        <v>2702</v>
      </c>
      <c r="BK2807">
        <v>2550</v>
      </c>
      <c r="BL2807">
        <v>2990</v>
      </c>
      <c r="BM2807">
        <v>2470</v>
      </c>
      <c r="BN2807">
        <v>2790</v>
      </c>
      <c r="BO2807">
        <v>2974</v>
      </c>
      <c r="BP2807">
        <v>2614</v>
      </c>
      <c r="BQ2807">
        <v>3062</v>
      </c>
      <c r="BU2807" s="3">
        <f t="shared" si="18045"/>
        <v>2805.8823529411766</v>
      </c>
      <c r="BV2807">
        <f t="shared" ref="BV2807" si="18387">AVEDEV(B2807:BT2807)/BX2807</f>
        <v>101.64026764791227</v>
      </c>
      <c r="BW2807">
        <f t="shared" si="18047"/>
        <v>2838</v>
      </c>
      <c r="BX2807">
        <f t="shared" ref="BX2807" si="18388">BW2807/BW2806</f>
        <v>2.7769080234833661</v>
      </c>
      <c r="BY2807">
        <f t="shared" ref="BY2807" si="18389">BW2807-1024</f>
        <v>1814</v>
      </c>
      <c r="BZ2807">
        <f t="shared" ref="BZ2807" si="18390">BW2807-BW2806</f>
        <v>1816</v>
      </c>
      <c r="CA2807">
        <f t="shared" ref="CA2807" si="18391">BW2807/(BW2806/1062)-1062</f>
        <v>1887.0763209393344</v>
      </c>
      <c r="CB2807">
        <f t="shared" ref="CB2807:CD2807" si="18392">ABS(BY2807-BY2805)</f>
        <v>148</v>
      </c>
      <c r="CC2807">
        <f t="shared" si="18392"/>
        <v>156</v>
      </c>
      <c r="CD2807">
        <f t="shared" si="18392"/>
        <v>175.50350540535374</v>
      </c>
      <c r="CE2807" s="2"/>
      <c r="CF2807" s="2">
        <f t="shared" ref="CF2807" si="18393">BW2807-BW2805</f>
        <v>148</v>
      </c>
      <c r="CG2807">
        <f t="shared" ref="CG2807" si="18394">BW2807-1024</f>
        <v>1814</v>
      </c>
      <c r="CH2807" s="1">
        <f t="shared" ref="CH2807" si="18395">CG2807-1700</f>
        <v>114</v>
      </c>
      <c r="CI2807">
        <f t="shared" ref="CI2807" si="18396">CH2807-CH2806</f>
        <v>116</v>
      </c>
      <c r="CJ2807">
        <f t="shared" ref="CJ2807" si="18397">CH2807-(CH2806*2.5*BW2806/1024)</f>
        <v>118.990234375</v>
      </c>
      <c r="CK2807">
        <f t="shared" ref="CK2807" si="18398">BW2807-(BW2806*BW2806/1024)</f>
        <v>1817.99609375</v>
      </c>
    </row>
    <row r="2808" spans="1:89">
      <c r="A2808" t="s">
        <v>2</v>
      </c>
      <c r="B2808">
        <v>886</v>
      </c>
      <c r="C2808">
        <v>1030</v>
      </c>
      <c r="D2808">
        <v>1278</v>
      </c>
      <c r="E2808">
        <v>1110</v>
      </c>
      <c r="F2808">
        <v>998</v>
      </c>
      <c r="G2808">
        <v>1046</v>
      </c>
      <c r="H2808">
        <v>1142</v>
      </c>
      <c r="I2808">
        <v>1166</v>
      </c>
      <c r="J2808">
        <v>1014</v>
      </c>
      <c r="K2808">
        <v>1102</v>
      </c>
      <c r="L2808">
        <v>934</v>
      </c>
      <c r="M2808">
        <v>1198</v>
      </c>
      <c r="N2808">
        <v>1214</v>
      </c>
      <c r="O2808">
        <v>966</v>
      </c>
      <c r="P2808">
        <v>934</v>
      </c>
      <c r="Q2808">
        <v>1006</v>
      </c>
      <c r="R2808">
        <v>950</v>
      </c>
      <c r="S2808">
        <v>918</v>
      </c>
      <c r="T2808">
        <v>1006</v>
      </c>
      <c r="U2808">
        <v>1190</v>
      </c>
      <c r="V2808">
        <v>1030</v>
      </c>
      <c r="W2808">
        <v>974</v>
      </c>
      <c r="X2808">
        <v>1062</v>
      </c>
      <c r="Y2808">
        <v>1206</v>
      </c>
      <c r="Z2808">
        <v>1230</v>
      </c>
      <c r="AA2808">
        <v>1166</v>
      </c>
      <c r="AB2808">
        <v>710</v>
      </c>
      <c r="AC2808">
        <v>1070</v>
      </c>
      <c r="AD2808">
        <v>1062</v>
      </c>
      <c r="AE2808">
        <v>1150</v>
      </c>
      <c r="AF2808">
        <v>1302</v>
      </c>
      <c r="AG2808">
        <v>1094</v>
      </c>
      <c r="AH2808">
        <v>1118</v>
      </c>
      <c r="AI2808">
        <v>966</v>
      </c>
      <c r="AJ2808">
        <v>1014</v>
      </c>
      <c r="AK2808">
        <v>1334</v>
      </c>
      <c r="AL2808">
        <v>974</v>
      </c>
      <c r="AM2808">
        <v>838</v>
      </c>
      <c r="AN2808">
        <v>1358</v>
      </c>
      <c r="AO2808">
        <v>966</v>
      </c>
      <c r="AP2808">
        <v>1006</v>
      </c>
      <c r="AQ2808">
        <v>1006</v>
      </c>
      <c r="AR2808">
        <v>1022</v>
      </c>
      <c r="AS2808">
        <v>1046</v>
      </c>
      <c r="AT2808">
        <v>1134</v>
      </c>
      <c r="AU2808">
        <v>1206</v>
      </c>
      <c r="AV2808">
        <v>862</v>
      </c>
      <c r="AW2808">
        <v>662</v>
      </c>
      <c r="AX2808">
        <v>1310</v>
      </c>
      <c r="AY2808">
        <v>1102</v>
      </c>
      <c r="AZ2808">
        <v>558</v>
      </c>
      <c r="BA2808">
        <v>1086</v>
      </c>
      <c r="BB2808">
        <v>1174</v>
      </c>
      <c r="BC2808">
        <v>710</v>
      </c>
      <c r="BD2808">
        <v>1030</v>
      </c>
      <c r="BE2808">
        <v>1390</v>
      </c>
      <c r="BF2808">
        <v>774</v>
      </c>
      <c r="BG2808">
        <v>902</v>
      </c>
      <c r="BH2808">
        <v>1358</v>
      </c>
      <c r="BI2808">
        <v>1222</v>
      </c>
      <c r="BJ2808">
        <v>934</v>
      </c>
      <c r="BK2808">
        <v>918</v>
      </c>
      <c r="BL2808">
        <v>902</v>
      </c>
      <c r="BM2808">
        <v>1030</v>
      </c>
      <c r="BN2808">
        <v>1126</v>
      </c>
      <c r="BO2808">
        <v>934</v>
      </c>
      <c r="BP2808">
        <v>1278</v>
      </c>
      <c r="BQ2808">
        <v>1110</v>
      </c>
      <c r="BU2808" s="3">
        <f t="shared" si="18045"/>
        <v>1051.5294117647059</v>
      </c>
      <c r="BV2808">
        <f t="shared" ref="BV2808" si="18399">AVEDEV(B2808:BT2808)</f>
        <v>129.38408304498273</v>
      </c>
      <c r="BW2808">
        <f t="shared" si="18047"/>
        <v>1038</v>
      </c>
      <c r="CE2808" s="1">
        <f>(BW2808-BW2806)</f>
        <v>16</v>
      </c>
      <c r="CF2808" s="1"/>
      <c r="CH2808" s="2">
        <f t="shared" si="18060"/>
        <v>14</v>
      </c>
    </row>
    <row r="2809" spans="1:89">
      <c r="A2809" t="s">
        <v>3</v>
      </c>
      <c r="B2809">
        <v>2438</v>
      </c>
      <c r="C2809">
        <v>2534</v>
      </c>
      <c r="D2809">
        <v>2926</v>
      </c>
      <c r="E2809">
        <v>2534</v>
      </c>
      <c r="F2809">
        <v>3222</v>
      </c>
      <c r="G2809">
        <v>2758</v>
      </c>
      <c r="H2809">
        <v>2462</v>
      </c>
      <c r="I2809">
        <v>3046</v>
      </c>
      <c r="J2809">
        <v>1542</v>
      </c>
      <c r="K2809">
        <v>3398</v>
      </c>
      <c r="L2809">
        <v>3118</v>
      </c>
      <c r="M2809">
        <v>2662</v>
      </c>
      <c r="N2809">
        <v>2846</v>
      </c>
      <c r="O2809">
        <v>3262</v>
      </c>
      <c r="P2809">
        <v>3118</v>
      </c>
      <c r="Q2809">
        <v>2670</v>
      </c>
      <c r="R2809">
        <v>2998</v>
      </c>
      <c r="S2809">
        <v>3190</v>
      </c>
      <c r="T2809">
        <v>2342</v>
      </c>
      <c r="U2809">
        <v>2110</v>
      </c>
      <c r="V2809">
        <v>2774</v>
      </c>
      <c r="W2809">
        <v>3102</v>
      </c>
      <c r="X2809">
        <v>2382</v>
      </c>
      <c r="Y2809">
        <v>3198</v>
      </c>
      <c r="Z2809">
        <v>2950</v>
      </c>
      <c r="AA2809">
        <v>2798</v>
      </c>
      <c r="AB2809">
        <v>2166</v>
      </c>
      <c r="AC2809">
        <v>2878</v>
      </c>
      <c r="AD2809">
        <v>3006</v>
      </c>
      <c r="AE2809">
        <v>2470</v>
      </c>
      <c r="AF2809">
        <v>2974</v>
      </c>
      <c r="AG2809">
        <v>3590</v>
      </c>
      <c r="AH2809">
        <v>2062</v>
      </c>
      <c r="AI2809">
        <v>2918</v>
      </c>
      <c r="AJ2809">
        <v>3070</v>
      </c>
      <c r="AK2809">
        <v>3246</v>
      </c>
      <c r="AL2809">
        <v>2622</v>
      </c>
      <c r="AM2809">
        <v>2814</v>
      </c>
      <c r="AN2809">
        <v>3150</v>
      </c>
      <c r="AO2809">
        <v>2446</v>
      </c>
      <c r="AP2809">
        <v>2542</v>
      </c>
      <c r="AQ2809">
        <v>3798</v>
      </c>
      <c r="AR2809">
        <v>2326</v>
      </c>
      <c r="AS2809">
        <v>2798</v>
      </c>
      <c r="AT2809">
        <v>2846</v>
      </c>
      <c r="AU2809">
        <v>2430</v>
      </c>
      <c r="AV2809">
        <v>3150</v>
      </c>
      <c r="AW2809">
        <v>2494</v>
      </c>
      <c r="AX2809">
        <v>2726</v>
      </c>
      <c r="AY2809">
        <v>2550</v>
      </c>
      <c r="AZ2809">
        <v>2910</v>
      </c>
      <c r="BA2809">
        <v>2774</v>
      </c>
      <c r="BB2809">
        <v>2870</v>
      </c>
      <c r="BC2809">
        <v>2286</v>
      </c>
      <c r="BD2809">
        <v>2734</v>
      </c>
      <c r="BE2809">
        <v>2950</v>
      </c>
      <c r="BF2809">
        <v>3118</v>
      </c>
      <c r="BG2809">
        <v>2566</v>
      </c>
      <c r="BH2809">
        <v>2646</v>
      </c>
      <c r="BI2809">
        <v>2830</v>
      </c>
      <c r="BJ2809">
        <v>2102</v>
      </c>
      <c r="BK2809">
        <v>3230</v>
      </c>
      <c r="BL2809">
        <v>2830</v>
      </c>
      <c r="BM2809">
        <v>2390</v>
      </c>
      <c r="BN2809">
        <v>1934</v>
      </c>
      <c r="BO2809">
        <v>3014</v>
      </c>
      <c r="BP2809">
        <v>2742</v>
      </c>
      <c r="BQ2809">
        <v>2550</v>
      </c>
      <c r="BU2809" s="3">
        <f t="shared" si="18045"/>
        <v>2763.6470588235293</v>
      </c>
      <c r="BV2809">
        <f t="shared" ref="BV2809" si="18400">AVEDEV(B2809:BT2809)/BX2809</f>
        <v>114.07676763679444</v>
      </c>
      <c r="BW2809">
        <f t="shared" si="18047"/>
        <v>2798</v>
      </c>
      <c r="BX2809">
        <f t="shared" ref="BX2809" si="18401">BW2809/BW2808</f>
        <v>2.6955684007707128</v>
      </c>
      <c r="BY2809">
        <f t="shared" ref="BY2809" si="18402">BW2809-1024</f>
        <v>1774</v>
      </c>
      <c r="BZ2809">
        <f t="shared" ref="BZ2809" si="18403">BW2809-BW2808</f>
        <v>1760</v>
      </c>
      <c r="CA2809">
        <f t="shared" ref="CA2809" si="18404">BW2809/(BW2808/1062)-1062</f>
        <v>1800.6936416184972</v>
      </c>
      <c r="CB2809">
        <f t="shared" ref="CB2809:CD2809" si="18405">ABS(BY2809-BY2807)</f>
        <v>40</v>
      </c>
      <c r="CC2809">
        <f t="shared" si="18405"/>
        <v>56</v>
      </c>
      <c r="CD2809">
        <f t="shared" si="18405"/>
        <v>86.382679320837269</v>
      </c>
      <c r="CE2809" s="1"/>
      <c r="CF2809" s="1">
        <f>BW2809-BW2807</f>
        <v>-40</v>
      </c>
      <c r="CG2809">
        <f t="shared" ref="CG2809" si="18406">BW2809-1024</f>
        <v>1774</v>
      </c>
      <c r="CH2809" s="2">
        <f t="shared" si="18094"/>
        <v>74</v>
      </c>
      <c r="CI2809">
        <f t="shared" ref="CI2809" si="18407">CH2809-CH2808</f>
        <v>60</v>
      </c>
      <c r="CJ2809">
        <f t="shared" ref="CJ2809" si="18408">CH2809-(CH2808*2.5*BW2808/1024)</f>
        <v>38.521484375</v>
      </c>
      <c r="CK2809">
        <f t="shared" ref="CK2809" si="18409">BW2809-(BW2808*BW2808/1024)</f>
        <v>1745.80859375</v>
      </c>
    </row>
    <row r="2810" spans="1:89">
      <c r="A2810" t="s">
        <v>2</v>
      </c>
      <c r="B2810">
        <v>958</v>
      </c>
      <c r="C2810">
        <v>814</v>
      </c>
      <c r="D2810">
        <v>1110</v>
      </c>
      <c r="E2810">
        <v>1078</v>
      </c>
      <c r="F2810">
        <v>1014</v>
      </c>
      <c r="G2810">
        <v>902</v>
      </c>
      <c r="H2810">
        <v>1102</v>
      </c>
      <c r="I2810">
        <v>982</v>
      </c>
      <c r="J2810">
        <v>894</v>
      </c>
      <c r="K2810">
        <v>1006</v>
      </c>
      <c r="L2810">
        <v>1086</v>
      </c>
      <c r="M2810">
        <v>918</v>
      </c>
      <c r="N2810">
        <v>1014</v>
      </c>
      <c r="O2810">
        <v>1038</v>
      </c>
      <c r="P2810">
        <v>1070</v>
      </c>
      <c r="Q2810">
        <v>854</v>
      </c>
      <c r="R2810">
        <v>910</v>
      </c>
      <c r="S2810">
        <v>1054</v>
      </c>
      <c r="T2810">
        <v>1054</v>
      </c>
      <c r="U2810">
        <v>1086</v>
      </c>
      <c r="V2810">
        <v>1006</v>
      </c>
      <c r="W2810">
        <v>918</v>
      </c>
      <c r="X2810">
        <v>1182</v>
      </c>
      <c r="Y2810">
        <v>1206</v>
      </c>
      <c r="Z2810">
        <v>854</v>
      </c>
      <c r="AA2810">
        <v>1174</v>
      </c>
      <c r="AB2810">
        <v>1238</v>
      </c>
      <c r="AC2810">
        <v>1182</v>
      </c>
      <c r="AD2810">
        <v>990</v>
      </c>
      <c r="AE2810">
        <v>1142</v>
      </c>
      <c r="AF2810">
        <v>814</v>
      </c>
      <c r="AG2810">
        <v>1078</v>
      </c>
      <c r="AH2810">
        <v>854</v>
      </c>
      <c r="AI2810">
        <v>966</v>
      </c>
      <c r="AJ2810">
        <v>974</v>
      </c>
      <c r="AK2810">
        <v>1046</v>
      </c>
      <c r="AL2810">
        <v>1254</v>
      </c>
      <c r="AM2810">
        <v>1046</v>
      </c>
      <c r="AN2810">
        <v>942</v>
      </c>
      <c r="AO2810">
        <v>1142</v>
      </c>
      <c r="AP2810">
        <v>1054</v>
      </c>
      <c r="AQ2810">
        <v>1182</v>
      </c>
      <c r="AR2810">
        <v>1014</v>
      </c>
      <c r="AS2810">
        <v>1054</v>
      </c>
      <c r="AT2810">
        <v>926</v>
      </c>
      <c r="AU2810">
        <v>1110</v>
      </c>
      <c r="AV2810">
        <v>878</v>
      </c>
      <c r="AW2810">
        <v>1126</v>
      </c>
      <c r="AX2810">
        <v>846</v>
      </c>
      <c r="AY2810">
        <v>894</v>
      </c>
      <c r="AZ2810">
        <v>1094</v>
      </c>
      <c r="BA2810">
        <v>910</v>
      </c>
      <c r="BB2810">
        <v>926</v>
      </c>
      <c r="BC2810">
        <v>846</v>
      </c>
      <c r="BD2810">
        <v>974</v>
      </c>
      <c r="BE2810">
        <v>1046</v>
      </c>
      <c r="BF2810">
        <v>1070</v>
      </c>
      <c r="BG2810">
        <v>1262</v>
      </c>
      <c r="BH2810">
        <v>1070</v>
      </c>
      <c r="BI2810">
        <v>950</v>
      </c>
      <c r="BJ2810">
        <v>942</v>
      </c>
      <c r="BK2810">
        <v>1150</v>
      </c>
      <c r="BL2810">
        <v>1134</v>
      </c>
      <c r="BM2810">
        <v>1038</v>
      </c>
      <c r="BN2810">
        <v>1062</v>
      </c>
      <c r="BO2810">
        <v>1238</v>
      </c>
      <c r="BP2810">
        <v>814</v>
      </c>
      <c r="BQ2810">
        <v>902</v>
      </c>
      <c r="BU2810" s="3">
        <f t="shared" si="18045"/>
        <v>1021.5294117647059</v>
      </c>
      <c r="BV2810">
        <f t="shared" ref="BV2810" si="18410">AVEDEV(B2810:BT2810)</f>
        <v>97.190311418685113</v>
      </c>
      <c r="BW2810">
        <f t="shared" si="18047"/>
        <v>1038</v>
      </c>
      <c r="CE2810" s="2">
        <f t="shared" ref="CE2810" si="18411">(BW2810-BW2808)</f>
        <v>0</v>
      </c>
      <c r="CF2810" s="2"/>
      <c r="CH2810" s="1">
        <f t="shared" ref="CH2810" si="18412">BW2810-1024</f>
        <v>14</v>
      </c>
    </row>
    <row r="2811" spans="1:89">
      <c r="A2811" t="s">
        <v>3</v>
      </c>
      <c r="B2811">
        <v>2534</v>
      </c>
      <c r="C2811">
        <v>3006</v>
      </c>
      <c r="D2811">
        <v>2742</v>
      </c>
      <c r="E2811">
        <v>2662</v>
      </c>
      <c r="F2811">
        <v>2990</v>
      </c>
      <c r="G2811">
        <v>2862</v>
      </c>
      <c r="H2811">
        <v>2014</v>
      </c>
      <c r="I2811">
        <v>1902</v>
      </c>
      <c r="J2811">
        <v>2694</v>
      </c>
      <c r="K2811">
        <v>3118</v>
      </c>
      <c r="L2811">
        <v>2838</v>
      </c>
      <c r="M2811">
        <v>3550</v>
      </c>
      <c r="N2811">
        <v>2990</v>
      </c>
      <c r="O2811">
        <v>3246</v>
      </c>
      <c r="P2811">
        <v>2934</v>
      </c>
      <c r="Q2811">
        <v>2366</v>
      </c>
      <c r="R2811">
        <v>2222</v>
      </c>
      <c r="S2811">
        <v>2534</v>
      </c>
      <c r="T2811">
        <v>2638</v>
      </c>
      <c r="U2811">
        <v>1886</v>
      </c>
      <c r="V2811">
        <v>2446</v>
      </c>
      <c r="W2811">
        <v>3430</v>
      </c>
      <c r="X2811">
        <v>2878</v>
      </c>
      <c r="Y2811">
        <v>2654</v>
      </c>
      <c r="Z2811">
        <v>2814</v>
      </c>
      <c r="AA2811">
        <v>2214</v>
      </c>
      <c r="AB2811">
        <v>3246</v>
      </c>
      <c r="AC2811">
        <v>2726</v>
      </c>
      <c r="AD2811">
        <v>3038</v>
      </c>
      <c r="AE2811">
        <v>2238</v>
      </c>
      <c r="AF2811">
        <v>2470</v>
      </c>
      <c r="AG2811">
        <v>2270</v>
      </c>
      <c r="AH2811">
        <v>3086</v>
      </c>
      <c r="AI2811">
        <v>2894</v>
      </c>
      <c r="AJ2811">
        <v>2582</v>
      </c>
      <c r="AK2811">
        <v>2990</v>
      </c>
      <c r="AL2811">
        <v>3286</v>
      </c>
      <c r="AM2811">
        <v>3350</v>
      </c>
      <c r="AN2811">
        <v>2702</v>
      </c>
      <c r="AO2811">
        <v>2710</v>
      </c>
      <c r="AP2811">
        <v>2854</v>
      </c>
      <c r="AQ2811">
        <v>2598</v>
      </c>
      <c r="AR2811">
        <v>2398</v>
      </c>
      <c r="AS2811">
        <v>2910</v>
      </c>
      <c r="AT2811">
        <v>3062</v>
      </c>
      <c r="AU2811">
        <v>3438</v>
      </c>
      <c r="AV2811">
        <v>2366</v>
      </c>
      <c r="AW2811">
        <v>3086</v>
      </c>
      <c r="AX2811">
        <v>2566</v>
      </c>
      <c r="AY2811">
        <v>2742</v>
      </c>
      <c r="AZ2811">
        <v>2646</v>
      </c>
      <c r="BA2811">
        <v>2494</v>
      </c>
      <c r="BB2811">
        <v>2702</v>
      </c>
      <c r="BC2811">
        <v>3014</v>
      </c>
      <c r="BD2811">
        <v>3054</v>
      </c>
      <c r="BE2811">
        <v>2550</v>
      </c>
      <c r="BF2811">
        <v>3158</v>
      </c>
      <c r="BG2811">
        <v>2422</v>
      </c>
      <c r="BH2811">
        <v>2958</v>
      </c>
      <c r="BI2811">
        <v>3062</v>
      </c>
      <c r="BJ2811">
        <v>2942</v>
      </c>
      <c r="BK2811">
        <v>2694</v>
      </c>
      <c r="BL2811">
        <v>3006</v>
      </c>
      <c r="BM2811">
        <v>2446</v>
      </c>
      <c r="BN2811">
        <v>2558</v>
      </c>
      <c r="BO2811">
        <v>3774</v>
      </c>
      <c r="BP2811">
        <v>2782</v>
      </c>
      <c r="BQ2811">
        <v>2470</v>
      </c>
      <c r="BU2811" s="3">
        <f t="shared" si="18045"/>
        <v>2772.1176470588234</v>
      </c>
      <c r="BV2811">
        <f t="shared" ref="BV2811" si="18413">AVEDEV(B2811:BT2811)/BX2811</f>
        <v>113.18949368909617</v>
      </c>
      <c r="BW2811">
        <f t="shared" si="18047"/>
        <v>2742</v>
      </c>
      <c r="BX2811">
        <f t="shared" ref="BX2811" si="18414">BW2811/BW2810</f>
        <v>2.6416184971098264</v>
      </c>
      <c r="BY2811">
        <f t="shared" ref="BY2811" si="18415">BW2811-1024</f>
        <v>1718</v>
      </c>
      <c r="BZ2811">
        <f t="shared" ref="BZ2811" si="18416">BW2811-BW2810</f>
        <v>1704</v>
      </c>
      <c r="CA2811">
        <f t="shared" ref="CA2811" si="18417">BW2811/(BW2810/1062)-1062</f>
        <v>1743.3988439306358</v>
      </c>
      <c r="CB2811">
        <f t="shared" ref="CB2811:CD2811" si="18418">ABS(BY2811-BY2809)</f>
        <v>56</v>
      </c>
      <c r="CC2811">
        <f t="shared" si="18418"/>
        <v>56</v>
      </c>
      <c r="CD2811">
        <f t="shared" si="18418"/>
        <v>57.294797687861319</v>
      </c>
      <c r="CE2811" s="2"/>
      <c r="CF2811" s="2">
        <f t="shared" ref="CF2811" si="18419">BW2811-BW2809</f>
        <v>-56</v>
      </c>
      <c r="CG2811">
        <f t="shared" ref="CG2811" si="18420">BW2811-1024</f>
        <v>1718</v>
      </c>
      <c r="CH2811" s="1">
        <f t="shared" ref="CH2811" si="18421">CG2811-1700</f>
        <v>18</v>
      </c>
      <c r="CI2811">
        <f t="shared" ref="CI2811" si="18422">CH2811-CH2810</f>
        <v>4</v>
      </c>
      <c r="CJ2811">
        <f t="shared" ref="CJ2811" si="18423">CH2811-(CH2810*2.5*BW2810/1024)</f>
        <v>-17.478515625</v>
      </c>
      <c r="CK2811">
        <f t="shared" ref="CK2811" si="18424">BW2811-(BW2810*BW2810/1024)</f>
        <v>1689.80859375</v>
      </c>
    </row>
    <row r="2812" spans="1:89">
      <c r="A2812" t="s">
        <v>2</v>
      </c>
      <c r="B2812">
        <v>1062</v>
      </c>
      <c r="C2812">
        <v>1062</v>
      </c>
      <c r="D2812">
        <v>1062</v>
      </c>
      <c r="E2812">
        <v>982</v>
      </c>
      <c r="F2812">
        <v>1398</v>
      </c>
      <c r="G2812">
        <v>1222</v>
      </c>
      <c r="H2812">
        <v>982</v>
      </c>
      <c r="I2812">
        <v>870</v>
      </c>
      <c r="J2812">
        <v>910</v>
      </c>
      <c r="K2812">
        <v>1198</v>
      </c>
      <c r="L2812">
        <v>398</v>
      </c>
      <c r="M2812">
        <v>966</v>
      </c>
      <c r="N2812">
        <v>1070</v>
      </c>
      <c r="O2812">
        <v>766</v>
      </c>
      <c r="P2812">
        <v>1022</v>
      </c>
      <c r="Q2812">
        <v>894</v>
      </c>
      <c r="R2812">
        <v>1094</v>
      </c>
      <c r="S2812">
        <v>934</v>
      </c>
      <c r="T2812">
        <v>894</v>
      </c>
      <c r="U2812">
        <v>854</v>
      </c>
      <c r="V2812">
        <v>718</v>
      </c>
      <c r="W2812">
        <v>1046</v>
      </c>
      <c r="X2812">
        <v>1054</v>
      </c>
      <c r="Y2812">
        <v>958</v>
      </c>
      <c r="Z2812">
        <v>1126</v>
      </c>
      <c r="AA2812">
        <v>950</v>
      </c>
      <c r="AB2812">
        <v>942</v>
      </c>
      <c r="AC2812">
        <v>966</v>
      </c>
      <c r="AD2812">
        <v>1158</v>
      </c>
      <c r="AE2812">
        <v>1006</v>
      </c>
      <c r="AF2812">
        <v>966</v>
      </c>
      <c r="AG2812">
        <v>870</v>
      </c>
      <c r="AH2812">
        <v>846</v>
      </c>
      <c r="AI2812">
        <v>1350</v>
      </c>
      <c r="AJ2812">
        <v>918</v>
      </c>
      <c r="AK2812">
        <v>982</v>
      </c>
      <c r="AL2812">
        <v>1102</v>
      </c>
      <c r="AM2812">
        <v>1166</v>
      </c>
      <c r="AN2812">
        <v>1486</v>
      </c>
      <c r="AO2812">
        <v>1030</v>
      </c>
      <c r="AP2812">
        <v>822</v>
      </c>
      <c r="AQ2812">
        <v>870</v>
      </c>
      <c r="AR2812">
        <v>1022</v>
      </c>
      <c r="AS2812">
        <v>990</v>
      </c>
      <c r="AT2812">
        <v>902</v>
      </c>
      <c r="AU2812">
        <v>774</v>
      </c>
      <c r="AV2812">
        <v>1278</v>
      </c>
      <c r="AW2812">
        <v>974</v>
      </c>
      <c r="AX2812">
        <v>878</v>
      </c>
      <c r="AY2812">
        <v>782</v>
      </c>
      <c r="AZ2812">
        <v>1070</v>
      </c>
      <c r="BA2812">
        <v>1062</v>
      </c>
      <c r="BB2812">
        <v>958</v>
      </c>
      <c r="BC2812">
        <v>1046</v>
      </c>
      <c r="BD2812">
        <v>1142</v>
      </c>
      <c r="BE2812">
        <v>1222</v>
      </c>
      <c r="BF2812">
        <v>750</v>
      </c>
      <c r="BG2812">
        <v>942</v>
      </c>
      <c r="BH2812">
        <v>486</v>
      </c>
      <c r="BI2812">
        <v>1150</v>
      </c>
      <c r="BJ2812">
        <v>1030</v>
      </c>
      <c r="BK2812">
        <v>1094</v>
      </c>
      <c r="BL2812">
        <v>902</v>
      </c>
      <c r="BM2812">
        <v>1046</v>
      </c>
      <c r="BN2812">
        <v>1022</v>
      </c>
      <c r="BO2812">
        <v>910</v>
      </c>
      <c r="BP2812">
        <v>1238</v>
      </c>
      <c r="BQ2812">
        <v>1062</v>
      </c>
      <c r="BU2812" s="3">
        <f t="shared" si="18045"/>
        <v>995.64705882352939</v>
      </c>
      <c r="BV2812">
        <f t="shared" ref="BV2812" si="18425">AVEDEV(B2812:BT2812)</f>
        <v>127.69550173010379</v>
      </c>
      <c r="BW2812">
        <f t="shared" si="18047"/>
        <v>986</v>
      </c>
      <c r="CE2812" s="1">
        <f>(BW2812-BW2810)</f>
        <v>-52</v>
      </c>
      <c r="CF2812" s="1"/>
      <c r="CH2812" s="2">
        <f t="shared" si="18060"/>
        <v>-38</v>
      </c>
    </row>
    <row r="2813" spans="1:89">
      <c r="A2813" t="s">
        <v>3</v>
      </c>
      <c r="B2813">
        <v>2606</v>
      </c>
      <c r="C2813">
        <v>2702</v>
      </c>
      <c r="D2813">
        <v>2702</v>
      </c>
      <c r="E2813">
        <v>3046</v>
      </c>
      <c r="F2813">
        <v>2686</v>
      </c>
      <c r="G2813">
        <v>2822</v>
      </c>
      <c r="H2813">
        <v>2390</v>
      </c>
      <c r="I2813">
        <v>2798</v>
      </c>
      <c r="J2813">
        <v>3382</v>
      </c>
      <c r="K2813">
        <v>3270</v>
      </c>
      <c r="L2813">
        <v>3230</v>
      </c>
      <c r="M2813">
        <v>2678</v>
      </c>
      <c r="N2813">
        <v>3542</v>
      </c>
      <c r="O2813">
        <v>3150</v>
      </c>
      <c r="P2813">
        <v>2846</v>
      </c>
      <c r="Q2813">
        <v>2182</v>
      </c>
      <c r="R2813">
        <v>2398</v>
      </c>
      <c r="S2813">
        <v>3486</v>
      </c>
      <c r="T2813">
        <v>2830</v>
      </c>
      <c r="U2813">
        <v>3086</v>
      </c>
      <c r="V2813">
        <v>3150</v>
      </c>
      <c r="W2813">
        <v>2942</v>
      </c>
      <c r="X2813">
        <v>2910</v>
      </c>
      <c r="Y2813">
        <v>2950</v>
      </c>
      <c r="Z2813">
        <v>2838</v>
      </c>
      <c r="AA2813">
        <v>3750</v>
      </c>
      <c r="AB2813">
        <v>2918</v>
      </c>
      <c r="AC2813">
        <v>2486</v>
      </c>
      <c r="AD2813">
        <v>2846</v>
      </c>
      <c r="AE2813">
        <v>2838</v>
      </c>
      <c r="AF2813">
        <v>2758</v>
      </c>
      <c r="AG2813">
        <v>1942</v>
      </c>
      <c r="AH2813">
        <v>2294</v>
      </c>
      <c r="AI2813">
        <v>2918</v>
      </c>
      <c r="AJ2813">
        <v>2958</v>
      </c>
      <c r="AK2813">
        <v>2990</v>
      </c>
      <c r="AL2813">
        <v>3206</v>
      </c>
      <c r="AM2813">
        <v>2726</v>
      </c>
      <c r="AN2813">
        <v>2806</v>
      </c>
      <c r="AO2813">
        <v>3662</v>
      </c>
      <c r="AP2813">
        <v>3238</v>
      </c>
      <c r="AQ2813">
        <v>3486</v>
      </c>
      <c r="AR2813">
        <v>1638</v>
      </c>
      <c r="AS2813">
        <v>2870</v>
      </c>
      <c r="AT2813">
        <v>2614</v>
      </c>
      <c r="AU2813">
        <v>3222</v>
      </c>
      <c r="AV2813">
        <v>3326</v>
      </c>
      <c r="AW2813">
        <v>2398</v>
      </c>
      <c r="AX2813">
        <v>2710</v>
      </c>
      <c r="AY2813">
        <v>2590</v>
      </c>
      <c r="AZ2813">
        <v>3182</v>
      </c>
      <c r="BA2813">
        <v>2494</v>
      </c>
      <c r="BB2813">
        <v>3110</v>
      </c>
      <c r="BC2813">
        <v>2174</v>
      </c>
      <c r="BD2813">
        <v>2966</v>
      </c>
      <c r="BE2813">
        <v>2934</v>
      </c>
      <c r="BF2813">
        <v>2654</v>
      </c>
      <c r="BG2813">
        <v>2694</v>
      </c>
      <c r="BH2813">
        <v>3134</v>
      </c>
      <c r="BI2813">
        <v>3142</v>
      </c>
      <c r="BJ2813">
        <v>3046</v>
      </c>
      <c r="BK2813">
        <v>2686</v>
      </c>
      <c r="BL2813">
        <v>3174</v>
      </c>
      <c r="BM2813">
        <v>2246</v>
      </c>
      <c r="BN2813">
        <v>2574</v>
      </c>
      <c r="BO2813">
        <v>3134</v>
      </c>
      <c r="BP2813">
        <v>2942</v>
      </c>
      <c r="BQ2813">
        <v>2678</v>
      </c>
      <c r="BU2813" s="3">
        <f t="shared" si="18045"/>
        <v>2864.3529411764707</v>
      </c>
      <c r="BV2813">
        <f t="shared" ref="BV2813" si="18426">AVEDEV(B2813:BT2813)/BX2813</f>
        <v>102.11896431070679</v>
      </c>
      <c r="BW2813">
        <f t="shared" si="18047"/>
        <v>2858</v>
      </c>
      <c r="BX2813">
        <f t="shared" ref="BX2813" si="18427">BW2813/BW2812</f>
        <v>2.898580121703854</v>
      </c>
      <c r="BY2813">
        <f t="shared" ref="BY2813" si="18428">BW2813-1024</f>
        <v>1834</v>
      </c>
      <c r="BZ2813">
        <f t="shared" ref="BZ2813" si="18429">BW2813-BW2812</f>
        <v>1872</v>
      </c>
      <c r="CA2813">
        <f t="shared" ref="CA2813" si="18430">BW2813/(BW2812/1062)-1062</f>
        <v>2016.2920892494926</v>
      </c>
      <c r="CB2813">
        <f t="shared" ref="CB2813:CD2813" si="18431">ABS(BY2813-BY2811)</f>
        <v>116</v>
      </c>
      <c r="CC2813">
        <f t="shared" si="18431"/>
        <v>168</v>
      </c>
      <c r="CD2813">
        <f t="shared" si="18431"/>
        <v>272.89324531885677</v>
      </c>
      <c r="CE2813" s="1"/>
      <c r="CF2813" s="1">
        <f>BW2813-BW2811</f>
        <v>116</v>
      </c>
      <c r="CG2813">
        <f t="shared" ref="CG2813" si="18432">BW2813-1024</f>
        <v>1834</v>
      </c>
      <c r="CH2813" s="2">
        <f t="shared" si="18094"/>
        <v>134</v>
      </c>
      <c r="CI2813">
        <f t="shared" ref="CI2813" si="18433">CH2813-CH2812</f>
        <v>172</v>
      </c>
      <c r="CJ2813">
        <f t="shared" ref="CJ2813" si="18434">CH2813-(CH2812*2.5*BW2812/1024)</f>
        <v>225.474609375</v>
      </c>
      <c r="CK2813">
        <f t="shared" ref="CK2813" si="18435">BW2813-(BW2812*BW2812/1024)</f>
        <v>1908.58984375</v>
      </c>
    </row>
    <row r="2814" spans="1:89">
      <c r="A2814" t="s">
        <v>2</v>
      </c>
      <c r="B2814">
        <v>854</v>
      </c>
      <c r="C2814">
        <v>918</v>
      </c>
      <c r="D2814">
        <v>1094</v>
      </c>
      <c r="E2814">
        <v>1270</v>
      </c>
      <c r="F2814">
        <v>1150</v>
      </c>
      <c r="G2814">
        <v>1142</v>
      </c>
      <c r="H2814">
        <v>1134</v>
      </c>
      <c r="I2814">
        <v>918</v>
      </c>
      <c r="J2814">
        <v>1222</v>
      </c>
      <c r="K2814">
        <v>1246</v>
      </c>
      <c r="L2814">
        <v>1118</v>
      </c>
      <c r="M2814">
        <v>1094</v>
      </c>
      <c r="N2814">
        <v>1086</v>
      </c>
      <c r="O2814">
        <v>966</v>
      </c>
      <c r="P2814">
        <v>950</v>
      </c>
      <c r="Q2814">
        <v>974</v>
      </c>
      <c r="R2814">
        <v>1046</v>
      </c>
      <c r="S2814">
        <v>1070</v>
      </c>
      <c r="T2814">
        <v>1006</v>
      </c>
      <c r="U2814">
        <v>958</v>
      </c>
      <c r="V2814">
        <v>1174</v>
      </c>
      <c r="W2814">
        <v>1126</v>
      </c>
      <c r="X2814">
        <v>1182</v>
      </c>
      <c r="Y2814">
        <v>1062</v>
      </c>
      <c r="Z2814">
        <v>726</v>
      </c>
      <c r="AA2814">
        <v>846</v>
      </c>
      <c r="AB2814">
        <v>902</v>
      </c>
      <c r="AC2814">
        <v>1022</v>
      </c>
      <c r="AD2814">
        <v>990</v>
      </c>
      <c r="AE2814">
        <v>974</v>
      </c>
      <c r="AF2814">
        <v>1102</v>
      </c>
      <c r="AG2814">
        <v>1094</v>
      </c>
      <c r="AH2814">
        <v>1286</v>
      </c>
      <c r="AI2814">
        <v>1046</v>
      </c>
      <c r="AJ2814">
        <v>662</v>
      </c>
      <c r="AK2814">
        <v>1182</v>
      </c>
      <c r="AL2814">
        <v>1102</v>
      </c>
      <c r="AM2814">
        <v>982</v>
      </c>
      <c r="AN2814">
        <v>1214</v>
      </c>
      <c r="AO2814">
        <v>966</v>
      </c>
      <c r="AP2814">
        <v>1110</v>
      </c>
      <c r="AQ2814">
        <v>1158</v>
      </c>
      <c r="AR2814">
        <v>974</v>
      </c>
      <c r="AS2814">
        <v>982</v>
      </c>
      <c r="AT2814">
        <v>1206</v>
      </c>
      <c r="AU2814">
        <v>1118</v>
      </c>
      <c r="AV2814">
        <v>1086</v>
      </c>
      <c r="AW2814">
        <v>1198</v>
      </c>
      <c r="AX2814">
        <v>950</v>
      </c>
      <c r="AY2814">
        <v>1054</v>
      </c>
      <c r="AZ2814">
        <v>1150</v>
      </c>
      <c r="BA2814">
        <v>1302</v>
      </c>
      <c r="BB2814">
        <v>1054</v>
      </c>
      <c r="BC2814">
        <v>910</v>
      </c>
      <c r="BD2814">
        <v>1310</v>
      </c>
      <c r="BE2814">
        <v>966</v>
      </c>
      <c r="BF2814">
        <v>766</v>
      </c>
      <c r="BG2814">
        <v>1102</v>
      </c>
      <c r="BH2814">
        <v>1206</v>
      </c>
      <c r="BI2814">
        <v>1070</v>
      </c>
      <c r="BJ2814">
        <v>942</v>
      </c>
      <c r="BK2814">
        <v>1230</v>
      </c>
      <c r="BL2814">
        <v>926</v>
      </c>
      <c r="BM2814">
        <v>1030</v>
      </c>
      <c r="BN2814">
        <v>1214</v>
      </c>
      <c r="BO2814">
        <v>1174</v>
      </c>
      <c r="BP2814">
        <v>822</v>
      </c>
      <c r="BQ2814">
        <v>1158</v>
      </c>
      <c r="BU2814" s="3">
        <f t="shared" si="18045"/>
        <v>1059.1764705882354</v>
      </c>
      <c r="BV2814">
        <f t="shared" ref="BV2814" si="18436">AVEDEV(B2814:BT2814)</f>
        <v>110.36678200692042</v>
      </c>
      <c r="BW2814">
        <f t="shared" si="18047"/>
        <v>1078</v>
      </c>
      <c r="CE2814" s="2">
        <f t="shared" ref="CE2814" si="18437">(BW2814-BW2812)</f>
        <v>92</v>
      </c>
      <c r="CF2814" s="2"/>
      <c r="CH2814" s="1">
        <f t="shared" ref="CH2814" si="18438">BW2814-1024</f>
        <v>54</v>
      </c>
    </row>
    <row r="2815" spans="1:89">
      <c r="A2815" t="s">
        <v>3</v>
      </c>
      <c r="B2815">
        <v>2750</v>
      </c>
      <c r="C2815">
        <v>2590</v>
      </c>
      <c r="D2815">
        <v>2566</v>
      </c>
      <c r="E2815">
        <v>2590</v>
      </c>
      <c r="F2815">
        <v>2862</v>
      </c>
      <c r="G2815">
        <v>2886</v>
      </c>
      <c r="H2815">
        <v>3414</v>
      </c>
      <c r="I2815">
        <v>3046</v>
      </c>
      <c r="J2815">
        <v>2678</v>
      </c>
      <c r="K2815">
        <v>2966</v>
      </c>
      <c r="L2815">
        <v>3278</v>
      </c>
      <c r="M2815">
        <v>2350</v>
      </c>
      <c r="N2815">
        <v>2902</v>
      </c>
      <c r="O2815">
        <v>3174</v>
      </c>
      <c r="P2815">
        <v>3318</v>
      </c>
      <c r="Q2815">
        <v>2254</v>
      </c>
      <c r="R2815">
        <v>2670</v>
      </c>
      <c r="S2815">
        <v>2678</v>
      </c>
      <c r="T2815">
        <v>2678</v>
      </c>
      <c r="U2815">
        <v>2742</v>
      </c>
      <c r="V2815">
        <v>2654</v>
      </c>
      <c r="W2815">
        <v>2950</v>
      </c>
      <c r="X2815">
        <v>3358</v>
      </c>
      <c r="Y2815">
        <v>2918</v>
      </c>
      <c r="Z2815">
        <v>2214</v>
      </c>
      <c r="AA2815">
        <v>2734</v>
      </c>
      <c r="AB2815">
        <v>2390</v>
      </c>
      <c r="AC2815">
        <v>2838</v>
      </c>
      <c r="AD2815">
        <v>3294</v>
      </c>
      <c r="AE2815">
        <v>2214</v>
      </c>
      <c r="AF2815">
        <v>2702</v>
      </c>
      <c r="AG2815">
        <v>3062</v>
      </c>
      <c r="AH2815">
        <v>3310</v>
      </c>
      <c r="AI2815">
        <v>3262</v>
      </c>
      <c r="AJ2815">
        <v>2726</v>
      </c>
      <c r="AK2815">
        <v>2350</v>
      </c>
      <c r="AL2815">
        <v>2262</v>
      </c>
      <c r="AM2815">
        <v>2734</v>
      </c>
      <c r="AN2815">
        <v>2798</v>
      </c>
      <c r="AO2815">
        <v>2598</v>
      </c>
      <c r="AP2815">
        <v>2726</v>
      </c>
      <c r="AQ2815">
        <v>2390</v>
      </c>
      <c r="AR2815">
        <v>2942</v>
      </c>
      <c r="AS2815">
        <v>2438</v>
      </c>
      <c r="AT2815">
        <v>2422</v>
      </c>
      <c r="AU2815">
        <v>2534</v>
      </c>
      <c r="AV2815">
        <v>3366</v>
      </c>
      <c r="AW2815">
        <v>3294</v>
      </c>
      <c r="AX2815">
        <v>2678</v>
      </c>
      <c r="AY2815">
        <v>2670</v>
      </c>
      <c r="AZ2815">
        <v>2862</v>
      </c>
      <c r="BA2815">
        <v>2478</v>
      </c>
      <c r="BB2815">
        <v>2262</v>
      </c>
      <c r="BC2815">
        <v>2222</v>
      </c>
      <c r="BD2815">
        <v>3158</v>
      </c>
      <c r="BE2815">
        <v>3358</v>
      </c>
      <c r="BF2815">
        <v>3126</v>
      </c>
      <c r="BG2815">
        <v>2142</v>
      </c>
      <c r="BH2815">
        <v>2846</v>
      </c>
      <c r="BI2815">
        <v>2742</v>
      </c>
      <c r="BJ2815">
        <v>3150</v>
      </c>
      <c r="BK2815">
        <v>2974</v>
      </c>
      <c r="BL2815">
        <v>3214</v>
      </c>
      <c r="BM2815">
        <v>2670</v>
      </c>
      <c r="BN2815">
        <v>2198</v>
      </c>
      <c r="BO2815">
        <v>2038</v>
      </c>
      <c r="BP2815">
        <v>2902</v>
      </c>
      <c r="BQ2815">
        <v>2430</v>
      </c>
      <c r="BU2815" s="3">
        <f t="shared" si="18045"/>
        <v>2764.5882352941176</v>
      </c>
      <c r="BV2815">
        <f t="shared" ref="BV2815" si="18439">AVEDEV(B2815:BT2815)/BX2815</f>
        <v>114.69728119312613</v>
      </c>
      <c r="BW2815">
        <f t="shared" si="18047"/>
        <v>2734</v>
      </c>
      <c r="BX2815">
        <f t="shared" ref="BX2815" si="18440">BW2815/BW2814</f>
        <v>2.5361781076066792</v>
      </c>
      <c r="BY2815">
        <f t="shared" ref="BY2815" si="18441">BW2815-1024</f>
        <v>1710</v>
      </c>
      <c r="BZ2815">
        <f t="shared" ref="BZ2815" si="18442">BW2815-BW2814</f>
        <v>1656</v>
      </c>
      <c r="CA2815">
        <f t="shared" ref="CA2815" si="18443">BW2815/(BW2814/1062)-1062</f>
        <v>1631.4211502782932</v>
      </c>
      <c r="CB2815">
        <f t="shared" ref="CB2815:CD2815" si="18444">ABS(BY2815-BY2813)</f>
        <v>124</v>
      </c>
      <c r="CC2815">
        <f t="shared" si="18444"/>
        <v>216</v>
      </c>
      <c r="CD2815">
        <f t="shared" si="18444"/>
        <v>384.87093897119939</v>
      </c>
      <c r="CE2815" s="2"/>
      <c r="CF2815" s="2">
        <f t="shared" ref="CF2815" si="18445">BW2815-BW2813</f>
        <v>-124</v>
      </c>
      <c r="CG2815">
        <f t="shared" ref="CG2815" si="18446">BW2815-1024</f>
        <v>1710</v>
      </c>
      <c r="CH2815" s="1">
        <f t="shared" ref="CH2815" si="18447">CG2815-1700</f>
        <v>10</v>
      </c>
      <c r="CI2815">
        <f t="shared" ref="CI2815" si="18448">CH2815-CH2814</f>
        <v>-44</v>
      </c>
      <c r="CJ2815">
        <f t="shared" ref="CJ2815" si="18449">CH2815-(CH2814*2.5*BW2814/1024)</f>
        <v>-132.119140625</v>
      </c>
      <c r="CK2815">
        <f t="shared" ref="CK2815" si="18450">BW2815-(BW2814*BW2814/1024)</f>
        <v>1599.15234375</v>
      </c>
    </row>
    <row r="2816" spans="1:89">
      <c r="A2816" t="s">
        <v>2</v>
      </c>
      <c r="B2816">
        <v>854</v>
      </c>
      <c r="C2816">
        <v>1094</v>
      </c>
      <c r="D2816">
        <v>1174</v>
      </c>
      <c r="E2816">
        <v>1046</v>
      </c>
      <c r="F2816">
        <v>1094</v>
      </c>
      <c r="G2816">
        <v>1294</v>
      </c>
      <c r="H2816">
        <v>1198</v>
      </c>
      <c r="I2816">
        <v>1046</v>
      </c>
      <c r="J2816">
        <v>926</v>
      </c>
      <c r="K2816">
        <v>1006</v>
      </c>
      <c r="L2816">
        <v>1022</v>
      </c>
      <c r="M2816">
        <v>670</v>
      </c>
      <c r="N2816">
        <v>1078</v>
      </c>
      <c r="O2816">
        <v>1214</v>
      </c>
      <c r="P2816">
        <v>1118</v>
      </c>
      <c r="Q2816">
        <v>830</v>
      </c>
      <c r="R2816">
        <v>926</v>
      </c>
      <c r="S2816">
        <v>886</v>
      </c>
      <c r="T2816">
        <v>990</v>
      </c>
      <c r="U2816">
        <v>1102</v>
      </c>
      <c r="V2816">
        <v>1022</v>
      </c>
      <c r="W2816">
        <v>822</v>
      </c>
      <c r="X2816">
        <v>1166</v>
      </c>
      <c r="Y2816">
        <v>1174</v>
      </c>
      <c r="Z2816">
        <v>1110</v>
      </c>
      <c r="AA2816">
        <v>998</v>
      </c>
      <c r="AB2816">
        <v>886</v>
      </c>
      <c r="AC2816">
        <v>998</v>
      </c>
      <c r="AD2816">
        <v>1222</v>
      </c>
      <c r="AE2816">
        <v>894</v>
      </c>
      <c r="AF2816">
        <v>1150</v>
      </c>
      <c r="AG2816">
        <v>1062</v>
      </c>
      <c r="AH2816">
        <v>1010</v>
      </c>
      <c r="AI2816">
        <v>1094</v>
      </c>
      <c r="AJ2816">
        <v>902</v>
      </c>
      <c r="AK2816">
        <v>870</v>
      </c>
      <c r="AL2816">
        <v>1494</v>
      </c>
      <c r="AM2816">
        <v>1398</v>
      </c>
      <c r="AN2816">
        <v>1022</v>
      </c>
      <c r="AO2816">
        <v>806</v>
      </c>
      <c r="AP2816">
        <v>1222</v>
      </c>
      <c r="AQ2816">
        <v>1006</v>
      </c>
      <c r="AR2816">
        <v>718</v>
      </c>
      <c r="AS2816">
        <v>1014</v>
      </c>
      <c r="AT2816">
        <v>1390</v>
      </c>
      <c r="AU2816">
        <v>1078</v>
      </c>
      <c r="AV2816">
        <v>822</v>
      </c>
      <c r="AW2816">
        <v>1038</v>
      </c>
      <c r="AX2816">
        <v>862</v>
      </c>
      <c r="AY2816">
        <v>1054</v>
      </c>
      <c r="AZ2816">
        <v>1070</v>
      </c>
      <c r="BA2816">
        <v>1078</v>
      </c>
      <c r="BB2816">
        <v>1262</v>
      </c>
      <c r="BC2816">
        <v>1022</v>
      </c>
      <c r="BD2816">
        <v>894</v>
      </c>
      <c r="BE2816">
        <v>1014</v>
      </c>
      <c r="BF2816">
        <v>862</v>
      </c>
      <c r="BG2816">
        <v>1206</v>
      </c>
      <c r="BH2816">
        <v>1030</v>
      </c>
      <c r="BI2816">
        <v>926</v>
      </c>
      <c r="BJ2816">
        <v>1278</v>
      </c>
      <c r="BK2816">
        <v>1110</v>
      </c>
      <c r="BL2816">
        <v>1126</v>
      </c>
      <c r="BM2816">
        <v>838</v>
      </c>
      <c r="BN2816">
        <v>1062</v>
      </c>
      <c r="BO2816">
        <v>1046</v>
      </c>
      <c r="BP2816">
        <v>662</v>
      </c>
      <c r="BQ2816">
        <v>1006</v>
      </c>
      <c r="BU2816" s="3">
        <f t="shared" si="18045"/>
        <v>1034.7647058823529</v>
      </c>
      <c r="BV2816">
        <f t="shared" ref="BV2816" si="18451">AVEDEV(B2816:BT2816)</f>
        <v>122.52941176470588</v>
      </c>
      <c r="BW2816">
        <f t="shared" si="18047"/>
        <v>1034</v>
      </c>
      <c r="CE2816" s="1">
        <f>(BW2816-BW2814)</f>
        <v>-44</v>
      </c>
      <c r="CF2816" s="1"/>
      <c r="CH2816" s="2">
        <f t="shared" si="18060"/>
        <v>10</v>
      </c>
    </row>
    <row r="2817" spans="1:89">
      <c r="A2817" t="s">
        <v>3</v>
      </c>
      <c r="B2817">
        <v>2742</v>
      </c>
      <c r="C2817">
        <v>2694</v>
      </c>
      <c r="D2817">
        <v>2582</v>
      </c>
      <c r="E2817">
        <v>2870</v>
      </c>
      <c r="F2817">
        <v>2622</v>
      </c>
      <c r="G2817">
        <v>3622</v>
      </c>
      <c r="H2817">
        <v>3030</v>
      </c>
      <c r="I2817">
        <v>3294</v>
      </c>
      <c r="J2817">
        <v>2958</v>
      </c>
      <c r="K2817">
        <v>2910</v>
      </c>
      <c r="L2817">
        <v>2838</v>
      </c>
      <c r="M2817">
        <v>3398</v>
      </c>
      <c r="N2817">
        <v>2046</v>
      </c>
      <c r="O2817">
        <v>3030</v>
      </c>
      <c r="P2817">
        <v>2662</v>
      </c>
      <c r="Q2817">
        <v>3070</v>
      </c>
      <c r="R2817">
        <v>2726</v>
      </c>
      <c r="S2817">
        <v>2622</v>
      </c>
      <c r="T2817">
        <v>3126</v>
      </c>
      <c r="U2817">
        <v>2982</v>
      </c>
      <c r="V2817">
        <v>2798</v>
      </c>
      <c r="W2817">
        <v>2510</v>
      </c>
      <c r="X2817">
        <v>3030</v>
      </c>
      <c r="Y2817">
        <v>2246</v>
      </c>
      <c r="Z2817">
        <v>2654</v>
      </c>
      <c r="AA2817">
        <v>3350</v>
      </c>
      <c r="AB2817">
        <v>3190</v>
      </c>
      <c r="AC2817">
        <v>2894</v>
      </c>
      <c r="AD2817">
        <v>3494</v>
      </c>
      <c r="AE2817">
        <v>2446</v>
      </c>
      <c r="AF2817">
        <v>2638</v>
      </c>
      <c r="AG2817">
        <v>3030</v>
      </c>
      <c r="AH2817">
        <v>2166</v>
      </c>
      <c r="AI2817">
        <v>2478</v>
      </c>
      <c r="AJ2817">
        <v>2382</v>
      </c>
      <c r="AK2817">
        <v>2686</v>
      </c>
      <c r="AL2817">
        <v>2758</v>
      </c>
      <c r="AM2817">
        <v>2454</v>
      </c>
      <c r="AN2817">
        <v>2622</v>
      </c>
      <c r="AO2817">
        <v>2502</v>
      </c>
      <c r="AP2817">
        <v>2966</v>
      </c>
      <c r="AQ2817">
        <v>1862</v>
      </c>
      <c r="AR2817">
        <v>2574</v>
      </c>
      <c r="AS2817">
        <v>2814</v>
      </c>
      <c r="AT2817">
        <v>2454</v>
      </c>
      <c r="AU2817">
        <v>3254</v>
      </c>
      <c r="AV2817">
        <v>2838</v>
      </c>
      <c r="AW2817">
        <v>2454</v>
      </c>
      <c r="AX2817">
        <v>2606</v>
      </c>
      <c r="AY2817">
        <v>2950</v>
      </c>
      <c r="AZ2817">
        <v>3054</v>
      </c>
      <c r="BA2817">
        <v>2814</v>
      </c>
      <c r="BB2817">
        <v>2542</v>
      </c>
      <c r="BC2817">
        <v>2886</v>
      </c>
      <c r="BD2817">
        <v>2838</v>
      </c>
      <c r="BE2817">
        <v>3078</v>
      </c>
      <c r="BF2817">
        <v>2374</v>
      </c>
      <c r="BG2817">
        <v>2910</v>
      </c>
      <c r="BH2817">
        <v>2646</v>
      </c>
      <c r="BI2817">
        <v>2782</v>
      </c>
      <c r="BJ2817">
        <v>2750</v>
      </c>
      <c r="BK2817">
        <v>3502</v>
      </c>
      <c r="BL2817">
        <v>2494</v>
      </c>
      <c r="BM2817">
        <v>2742</v>
      </c>
      <c r="BN2817">
        <v>3302</v>
      </c>
      <c r="BO2817">
        <v>3518</v>
      </c>
      <c r="BP2817">
        <v>2342</v>
      </c>
      <c r="BQ2817">
        <v>2326</v>
      </c>
      <c r="BU2817" s="3">
        <f t="shared" si="18045"/>
        <v>2791.5294117647059</v>
      </c>
      <c r="BV2817">
        <f t="shared" ref="BV2817" si="18452">AVEDEV(B2817:BT2817)/BX2817</f>
        <v>104.49273106566902</v>
      </c>
      <c r="BW2817">
        <f t="shared" si="18047"/>
        <v>2770</v>
      </c>
      <c r="BX2817">
        <f t="shared" ref="BX2817" si="18453">BW2817/BW2816</f>
        <v>2.6789168278529982</v>
      </c>
      <c r="BY2817">
        <f t="shared" ref="BY2817" si="18454">BW2817-1024</f>
        <v>1746</v>
      </c>
      <c r="BZ2817">
        <f t="shared" ref="BZ2817" si="18455">BW2817-BW2816</f>
        <v>1736</v>
      </c>
      <c r="CA2817">
        <f t="shared" ref="CA2817" si="18456">BW2817/(BW2816/1062)-1062</f>
        <v>1783.0096711798842</v>
      </c>
      <c r="CB2817">
        <f t="shared" ref="CB2817:CD2817" si="18457">ABS(BY2817-BY2815)</f>
        <v>36</v>
      </c>
      <c r="CC2817">
        <f t="shared" si="18457"/>
        <v>80</v>
      </c>
      <c r="CD2817">
        <f t="shared" si="18457"/>
        <v>151.58852090159098</v>
      </c>
      <c r="CE2817" s="1"/>
      <c r="CF2817" s="1">
        <f>BW2817-BW2815</f>
        <v>36</v>
      </c>
      <c r="CG2817">
        <f t="shared" ref="CG2817" si="18458">BW2817-1024</f>
        <v>1746</v>
      </c>
      <c r="CH2817" s="2">
        <f t="shared" si="18094"/>
        <v>46</v>
      </c>
      <c r="CI2817">
        <f t="shared" ref="CI2817" si="18459">CH2817-CH2816</f>
        <v>36</v>
      </c>
      <c r="CJ2817">
        <f t="shared" ref="CJ2817" si="18460">CH2817-(CH2816*2.5*BW2816/1024)</f>
        <v>20.755859375</v>
      </c>
      <c r="CK2817">
        <f t="shared" ref="CK2817" si="18461">BW2817-(BW2816*BW2816/1024)</f>
        <v>1725.90234375</v>
      </c>
    </row>
    <row r="2818" spans="1:89">
      <c r="A2818" t="s">
        <v>2</v>
      </c>
      <c r="B2818">
        <v>1070</v>
      </c>
      <c r="C2818">
        <v>990</v>
      </c>
      <c r="D2818">
        <v>958</v>
      </c>
      <c r="E2818">
        <v>958</v>
      </c>
      <c r="F2818">
        <v>1086</v>
      </c>
      <c r="G2818">
        <v>1118</v>
      </c>
      <c r="H2818">
        <v>1070</v>
      </c>
      <c r="I2818">
        <v>1166</v>
      </c>
      <c r="J2818">
        <v>1022</v>
      </c>
      <c r="K2818">
        <v>1166</v>
      </c>
      <c r="L2818">
        <v>1038</v>
      </c>
      <c r="M2818">
        <v>822</v>
      </c>
      <c r="N2818">
        <v>990</v>
      </c>
      <c r="O2818">
        <v>1166</v>
      </c>
      <c r="P2818">
        <v>982</v>
      </c>
      <c r="Q2818">
        <v>814</v>
      </c>
      <c r="R2818">
        <v>1206</v>
      </c>
      <c r="S2818">
        <v>1414</v>
      </c>
      <c r="T2818">
        <v>1086</v>
      </c>
      <c r="U2818">
        <v>830</v>
      </c>
      <c r="V2818">
        <v>1374</v>
      </c>
      <c r="W2818">
        <v>1358</v>
      </c>
      <c r="X2818">
        <v>966</v>
      </c>
      <c r="Y2818">
        <v>886</v>
      </c>
      <c r="Z2818">
        <v>814</v>
      </c>
      <c r="AA2818">
        <v>1110</v>
      </c>
      <c r="AB2818">
        <v>1102</v>
      </c>
      <c r="AC2818">
        <v>950</v>
      </c>
      <c r="AD2818">
        <v>1022</v>
      </c>
      <c r="AE2818">
        <v>1198</v>
      </c>
      <c r="AF2818">
        <v>1254</v>
      </c>
      <c r="AG2818">
        <v>974</v>
      </c>
      <c r="AH2818">
        <v>1046</v>
      </c>
      <c r="AI2818">
        <v>902</v>
      </c>
      <c r="AJ2818">
        <v>1206</v>
      </c>
      <c r="AK2818">
        <v>1158</v>
      </c>
      <c r="AL2818">
        <v>1638</v>
      </c>
      <c r="AM2818">
        <v>854</v>
      </c>
      <c r="AN2818">
        <v>1126</v>
      </c>
      <c r="AO2818">
        <v>1094</v>
      </c>
      <c r="AP2818">
        <v>1222</v>
      </c>
      <c r="AQ2818">
        <v>774</v>
      </c>
      <c r="AR2818">
        <v>910</v>
      </c>
      <c r="AS2818">
        <v>1166</v>
      </c>
      <c r="AT2818">
        <v>718</v>
      </c>
      <c r="AU2818">
        <v>774</v>
      </c>
      <c r="AV2818">
        <v>958</v>
      </c>
      <c r="AW2818">
        <v>1470</v>
      </c>
      <c r="AX2818">
        <v>1222</v>
      </c>
      <c r="AY2818">
        <v>926</v>
      </c>
      <c r="AZ2818">
        <v>902</v>
      </c>
      <c r="BA2818">
        <v>878</v>
      </c>
      <c r="BB2818">
        <v>870</v>
      </c>
      <c r="BC2818">
        <v>662</v>
      </c>
      <c r="BD2818">
        <v>1142</v>
      </c>
      <c r="BE2818">
        <v>1038</v>
      </c>
      <c r="BF2818">
        <v>878</v>
      </c>
      <c r="BG2818">
        <v>1102</v>
      </c>
      <c r="BH2818">
        <v>902</v>
      </c>
      <c r="BI2818">
        <v>1070</v>
      </c>
      <c r="BJ2818">
        <v>838</v>
      </c>
      <c r="BK2818">
        <v>1206</v>
      </c>
      <c r="BL2818">
        <v>1078</v>
      </c>
      <c r="BM2818">
        <v>1094</v>
      </c>
      <c r="BN2818">
        <v>1014</v>
      </c>
      <c r="BO2818">
        <v>1238</v>
      </c>
      <c r="BP2818">
        <v>870</v>
      </c>
      <c r="BQ2818">
        <v>1094</v>
      </c>
      <c r="BU2818" s="3">
        <f t="shared" si="18045"/>
        <v>1044.1176470588234</v>
      </c>
      <c r="BV2818">
        <f t="shared" ref="BV2818" si="18462">AVEDEV(B2818:BT2818)</f>
        <v>141.64705882352942</v>
      </c>
      <c r="BW2818">
        <f t="shared" si="18047"/>
        <v>1042</v>
      </c>
      <c r="CE2818" s="2">
        <f t="shared" ref="CE2818" si="18463">(BW2818-BW2816)</f>
        <v>8</v>
      </c>
      <c r="CF2818" s="2"/>
      <c r="CH2818" s="1">
        <f t="shared" ref="CH2818" si="18464">BW2818-1024</f>
        <v>18</v>
      </c>
    </row>
    <row r="2819" spans="1:89">
      <c r="A2819" t="s">
        <v>3</v>
      </c>
      <c r="B2819">
        <v>3150</v>
      </c>
      <c r="C2819">
        <v>3190</v>
      </c>
      <c r="D2819">
        <v>2646</v>
      </c>
      <c r="E2819">
        <v>2686</v>
      </c>
      <c r="F2819">
        <v>2798</v>
      </c>
      <c r="G2819">
        <v>2934</v>
      </c>
      <c r="H2819">
        <v>2278</v>
      </c>
      <c r="I2819">
        <v>2718</v>
      </c>
      <c r="J2819">
        <v>1790</v>
      </c>
      <c r="K2819">
        <v>3262</v>
      </c>
      <c r="L2819">
        <v>3046</v>
      </c>
      <c r="M2819">
        <v>2622</v>
      </c>
      <c r="N2819">
        <v>3278</v>
      </c>
      <c r="O2819">
        <v>2982</v>
      </c>
      <c r="P2819">
        <v>2230</v>
      </c>
      <c r="Q2819">
        <v>3054</v>
      </c>
      <c r="R2819">
        <v>2646</v>
      </c>
      <c r="S2819">
        <v>2414</v>
      </c>
      <c r="T2819">
        <v>3014</v>
      </c>
      <c r="U2819">
        <v>3222</v>
      </c>
      <c r="V2819">
        <v>2838</v>
      </c>
      <c r="W2819">
        <v>2966</v>
      </c>
      <c r="X2819">
        <v>2806</v>
      </c>
      <c r="Y2819">
        <v>2750</v>
      </c>
      <c r="Z2819">
        <v>2134</v>
      </c>
      <c r="AA2819">
        <v>2718</v>
      </c>
      <c r="AB2819">
        <v>2166</v>
      </c>
      <c r="AC2819">
        <v>2758</v>
      </c>
      <c r="AD2819">
        <v>2774</v>
      </c>
      <c r="AE2819">
        <v>2758</v>
      </c>
      <c r="AF2819">
        <v>3078</v>
      </c>
      <c r="AG2819">
        <v>1902</v>
      </c>
      <c r="AH2819">
        <v>2646</v>
      </c>
      <c r="AI2819">
        <v>2774</v>
      </c>
      <c r="AJ2819">
        <v>3054</v>
      </c>
      <c r="AK2819">
        <v>2430</v>
      </c>
      <c r="AL2819">
        <v>2494</v>
      </c>
      <c r="AM2819">
        <v>2686</v>
      </c>
      <c r="AN2819">
        <v>2254</v>
      </c>
      <c r="AO2819">
        <v>3358</v>
      </c>
      <c r="AP2819">
        <v>2254</v>
      </c>
      <c r="AQ2819">
        <v>1990</v>
      </c>
      <c r="AR2819">
        <v>2606</v>
      </c>
      <c r="AS2819">
        <v>2438</v>
      </c>
      <c r="AT2819">
        <v>2910</v>
      </c>
      <c r="AU2819">
        <v>2758</v>
      </c>
      <c r="AV2819">
        <v>2990</v>
      </c>
      <c r="AW2819">
        <v>2190</v>
      </c>
      <c r="AX2819">
        <v>2878</v>
      </c>
      <c r="AY2819">
        <v>2774</v>
      </c>
      <c r="AZ2819">
        <v>3902</v>
      </c>
      <c r="BA2819">
        <v>3046</v>
      </c>
      <c r="BB2819">
        <v>3374</v>
      </c>
      <c r="BC2819">
        <v>2534</v>
      </c>
      <c r="BD2819">
        <v>3654</v>
      </c>
      <c r="BE2819">
        <v>2870</v>
      </c>
      <c r="BF2819">
        <v>2558</v>
      </c>
      <c r="BG2819">
        <v>2798</v>
      </c>
      <c r="BH2819">
        <v>3182</v>
      </c>
      <c r="BI2819">
        <v>2278</v>
      </c>
      <c r="BJ2819">
        <v>2910</v>
      </c>
      <c r="BK2819">
        <v>3150</v>
      </c>
      <c r="BL2819">
        <v>2806</v>
      </c>
      <c r="BM2819">
        <v>2534</v>
      </c>
      <c r="BN2819">
        <v>2238</v>
      </c>
      <c r="BO2819">
        <v>2494</v>
      </c>
      <c r="BP2819">
        <v>2302</v>
      </c>
      <c r="BQ2819">
        <v>3134</v>
      </c>
      <c r="BU2819" s="3">
        <f t="shared" ref="BU2819:BU2882" si="18465">AVERAGE(B2819:BT2819)</f>
        <v>2747.8823529411766</v>
      </c>
      <c r="BV2819">
        <f t="shared" ref="BV2819" si="18466">AVEDEV(B2819:BT2819)/BX2819</f>
        <v>117.0091696752709</v>
      </c>
      <c r="BW2819">
        <f t="shared" ref="BW2819:BW2882" si="18467">MEDIAN(B2819:BT2819)</f>
        <v>2766</v>
      </c>
      <c r="BX2819">
        <f t="shared" ref="BX2819" si="18468">BW2819/BW2818</f>
        <v>2.6545105566218812</v>
      </c>
      <c r="BY2819">
        <f t="shared" ref="BY2819" si="18469">BW2819-1024</f>
        <v>1742</v>
      </c>
      <c r="BZ2819">
        <f t="shared" ref="BZ2819" si="18470">BW2819-BW2818</f>
        <v>1724</v>
      </c>
      <c r="CA2819">
        <f t="shared" ref="CA2819" si="18471">BW2819/(BW2818/1062)-1062</f>
        <v>1757.0902111324376</v>
      </c>
      <c r="CB2819">
        <f t="shared" ref="CB2819:CD2819" si="18472">ABS(BY2819-BY2817)</f>
        <v>4</v>
      </c>
      <c r="CC2819">
        <f t="shared" si="18472"/>
        <v>12</v>
      </c>
      <c r="CD2819">
        <f t="shared" si="18472"/>
        <v>25.919460047446591</v>
      </c>
      <c r="CE2819" s="2"/>
      <c r="CF2819" s="2">
        <f t="shared" ref="CF2819" si="18473">BW2819-BW2817</f>
        <v>-4</v>
      </c>
      <c r="CG2819">
        <f t="shared" ref="CG2819" si="18474">BW2819-1024</f>
        <v>1742</v>
      </c>
      <c r="CH2819" s="1">
        <f t="shared" ref="CH2819" si="18475">CG2819-1700</f>
        <v>42</v>
      </c>
      <c r="CI2819">
        <f t="shared" ref="CI2819" si="18476">CH2819-CH2818</f>
        <v>24</v>
      </c>
      <c r="CJ2819">
        <f t="shared" ref="CJ2819" si="18477">CH2819-(CH2818*2.5*BW2818/1024)</f>
        <v>-3.791015625</v>
      </c>
      <c r="CK2819">
        <f t="shared" ref="CK2819" si="18478">BW2819-(BW2818*BW2818/1024)</f>
        <v>1705.68359375</v>
      </c>
    </row>
    <row r="2820" spans="1:89">
      <c r="A2820" t="s">
        <v>2</v>
      </c>
      <c r="B2820">
        <v>1230</v>
      </c>
      <c r="C2820">
        <v>854</v>
      </c>
      <c r="D2820">
        <v>1174</v>
      </c>
      <c r="E2820">
        <v>1022</v>
      </c>
      <c r="F2820">
        <v>870</v>
      </c>
      <c r="G2820">
        <v>830</v>
      </c>
      <c r="H2820">
        <v>1102</v>
      </c>
      <c r="I2820">
        <v>1062</v>
      </c>
      <c r="J2820">
        <v>710</v>
      </c>
      <c r="K2820">
        <v>1198</v>
      </c>
      <c r="L2820">
        <v>878</v>
      </c>
      <c r="M2820">
        <v>1038</v>
      </c>
      <c r="N2820">
        <v>1054</v>
      </c>
      <c r="O2820">
        <v>1182</v>
      </c>
      <c r="P2820">
        <v>1022</v>
      </c>
      <c r="Q2820">
        <v>1198</v>
      </c>
      <c r="R2820">
        <v>1054</v>
      </c>
      <c r="S2820">
        <v>1062</v>
      </c>
      <c r="T2820">
        <v>1118</v>
      </c>
      <c r="U2820">
        <v>1030</v>
      </c>
      <c r="V2820">
        <v>1142</v>
      </c>
      <c r="W2820">
        <v>1022</v>
      </c>
      <c r="X2820">
        <v>1038</v>
      </c>
      <c r="Y2820">
        <v>814</v>
      </c>
      <c r="Z2820">
        <v>966</v>
      </c>
      <c r="AA2820">
        <v>1142</v>
      </c>
      <c r="AB2820">
        <v>942</v>
      </c>
      <c r="AC2820">
        <v>1030</v>
      </c>
      <c r="AD2820">
        <v>1014</v>
      </c>
      <c r="AE2820">
        <v>862</v>
      </c>
      <c r="AF2820">
        <v>1086</v>
      </c>
      <c r="AG2820">
        <v>494</v>
      </c>
      <c r="AH2820">
        <v>1230</v>
      </c>
      <c r="AI2820">
        <v>1126</v>
      </c>
      <c r="AJ2820">
        <v>862</v>
      </c>
      <c r="AK2820">
        <v>862</v>
      </c>
      <c r="AL2820">
        <v>1334</v>
      </c>
      <c r="AM2820">
        <v>1414</v>
      </c>
      <c r="AN2820">
        <v>990</v>
      </c>
      <c r="AO2820">
        <v>862</v>
      </c>
      <c r="AP2820">
        <v>910</v>
      </c>
      <c r="AQ2820">
        <v>902</v>
      </c>
      <c r="AR2820">
        <v>1734</v>
      </c>
      <c r="AS2820">
        <v>998</v>
      </c>
      <c r="AT2820">
        <v>1054</v>
      </c>
      <c r="AU2820">
        <v>1126</v>
      </c>
      <c r="AV2820">
        <v>1006</v>
      </c>
      <c r="AW2820">
        <v>1006</v>
      </c>
      <c r="AX2820">
        <v>806</v>
      </c>
      <c r="AY2820">
        <v>1198</v>
      </c>
      <c r="AZ2820">
        <v>1038</v>
      </c>
      <c r="BA2820">
        <v>838</v>
      </c>
      <c r="BB2820">
        <v>1086</v>
      </c>
      <c r="BC2820">
        <v>990</v>
      </c>
      <c r="BD2820">
        <v>918</v>
      </c>
      <c r="BE2820">
        <v>1254</v>
      </c>
      <c r="BF2820">
        <v>918</v>
      </c>
      <c r="BG2820">
        <v>1030</v>
      </c>
      <c r="BH2820">
        <v>1214</v>
      </c>
      <c r="BI2820">
        <v>894</v>
      </c>
      <c r="BJ2820">
        <v>918</v>
      </c>
      <c r="BK2820">
        <v>926</v>
      </c>
      <c r="BL2820">
        <v>1094</v>
      </c>
      <c r="BM2820">
        <v>1062</v>
      </c>
      <c r="BN2820">
        <v>1150</v>
      </c>
      <c r="BO2820">
        <v>798</v>
      </c>
      <c r="BP2820">
        <v>822</v>
      </c>
      <c r="BQ2820">
        <v>966</v>
      </c>
      <c r="BU2820" s="3">
        <f t="shared" si="18465"/>
        <v>1023.1764705882352</v>
      </c>
      <c r="BV2820">
        <f t="shared" ref="BV2820" si="18479">AVEDEV(B2820:BT2820)</f>
        <v>126.35294117647061</v>
      </c>
      <c r="BW2820">
        <f t="shared" si="18467"/>
        <v>1026</v>
      </c>
      <c r="CE2820" s="1">
        <f>(BW2820-BW2818)</f>
        <v>-16</v>
      </c>
      <c r="CF2820" s="1"/>
      <c r="CH2820" s="2">
        <f t="shared" ref="CH2820:CH2880" si="18480">BW2820-1024</f>
        <v>2</v>
      </c>
    </row>
    <row r="2821" spans="1:89">
      <c r="A2821" t="s">
        <v>3</v>
      </c>
      <c r="B2821">
        <v>2086</v>
      </c>
      <c r="C2821">
        <v>2278</v>
      </c>
      <c r="D2821">
        <v>3070</v>
      </c>
      <c r="E2821">
        <v>2774</v>
      </c>
      <c r="F2821">
        <v>2606</v>
      </c>
      <c r="G2821">
        <v>2838</v>
      </c>
      <c r="H2821">
        <v>2486</v>
      </c>
      <c r="I2821">
        <v>2414</v>
      </c>
      <c r="J2821">
        <v>2734</v>
      </c>
      <c r="K2821">
        <v>3534</v>
      </c>
      <c r="L2821">
        <v>3206</v>
      </c>
      <c r="M2821">
        <v>2870</v>
      </c>
      <c r="N2821">
        <v>2422</v>
      </c>
      <c r="O2821">
        <v>3126</v>
      </c>
      <c r="P2821">
        <v>3190</v>
      </c>
      <c r="Q2821">
        <v>2878</v>
      </c>
      <c r="R2821">
        <v>2166</v>
      </c>
      <c r="S2821">
        <v>3246</v>
      </c>
      <c r="T2821">
        <v>2382</v>
      </c>
      <c r="U2821">
        <v>2382</v>
      </c>
      <c r="V2821">
        <v>2550</v>
      </c>
      <c r="W2821">
        <v>2726</v>
      </c>
      <c r="X2821">
        <v>2022</v>
      </c>
      <c r="Y2821">
        <v>2766</v>
      </c>
      <c r="Z2821">
        <v>3190</v>
      </c>
      <c r="AA2821">
        <v>3398</v>
      </c>
      <c r="AB2821">
        <v>2742</v>
      </c>
      <c r="AC2821">
        <v>2966</v>
      </c>
      <c r="AD2821">
        <v>2510</v>
      </c>
      <c r="AE2821">
        <v>3182</v>
      </c>
      <c r="AF2821">
        <v>2390</v>
      </c>
      <c r="AG2821">
        <v>2590</v>
      </c>
      <c r="AH2821">
        <v>2326</v>
      </c>
      <c r="AI2821">
        <v>3070</v>
      </c>
      <c r="AJ2821">
        <v>2038</v>
      </c>
      <c r="AK2821">
        <v>3310</v>
      </c>
      <c r="AL2821">
        <v>2998</v>
      </c>
      <c r="AM2821">
        <v>2446</v>
      </c>
      <c r="AN2821">
        <v>3102</v>
      </c>
      <c r="AO2821">
        <v>2758</v>
      </c>
      <c r="AP2821">
        <v>2462</v>
      </c>
      <c r="AQ2821">
        <v>2542</v>
      </c>
      <c r="AR2821">
        <v>2878</v>
      </c>
      <c r="AS2821">
        <v>3318</v>
      </c>
      <c r="AT2821">
        <v>2630</v>
      </c>
      <c r="AU2821">
        <v>3046</v>
      </c>
      <c r="AV2821">
        <v>2854</v>
      </c>
      <c r="AW2821">
        <v>2542</v>
      </c>
      <c r="AX2821">
        <v>2174</v>
      </c>
      <c r="AY2821">
        <v>2846</v>
      </c>
      <c r="AZ2821">
        <v>3054</v>
      </c>
      <c r="BA2821">
        <v>3070</v>
      </c>
      <c r="BB2821">
        <v>2550</v>
      </c>
      <c r="BC2821">
        <v>2158</v>
      </c>
      <c r="BD2821">
        <v>3038</v>
      </c>
      <c r="BE2821">
        <v>2470</v>
      </c>
      <c r="BF2821">
        <v>2446</v>
      </c>
      <c r="BG2821">
        <v>2982</v>
      </c>
      <c r="BH2821">
        <v>2886</v>
      </c>
      <c r="BI2821">
        <v>3062</v>
      </c>
      <c r="BJ2821">
        <v>2822</v>
      </c>
      <c r="BK2821">
        <v>1966</v>
      </c>
      <c r="BL2821">
        <v>3046</v>
      </c>
      <c r="BM2821">
        <v>2662</v>
      </c>
      <c r="BN2821">
        <v>3238</v>
      </c>
      <c r="BO2821">
        <v>2694</v>
      </c>
      <c r="BP2821">
        <v>2654</v>
      </c>
      <c r="BQ2821">
        <v>2310</v>
      </c>
      <c r="BU2821" s="3">
        <f t="shared" si="18465"/>
        <v>2737.7647058823532</v>
      </c>
      <c r="BV2821">
        <f t="shared" ref="BV2821" si="18481">AVEDEV(B2821:BT2821)/BX2821</f>
        <v>115.57297766593268</v>
      </c>
      <c r="BW2821">
        <f t="shared" si="18467"/>
        <v>2750</v>
      </c>
      <c r="BX2821">
        <f t="shared" ref="BX2821" si="18482">BW2821/BW2820</f>
        <v>2.6803118908382064</v>
      </c>
      <c r="BY2821">
        <f t="shared" ref="BY2821" si="18483">BW2821-1024</f>
        <v>1726</v>
      </c>
      <c r="BZ2821">
        <f t="shared" ref="BZ2821" si="18484">BW2821-BW2820</f>
        <v>1724</v>
      </c>
      <c r="CA2821">
        <f t="shared" ref="CA2821" si="18485">BW2821/(BW2820/1062)-1062</f>
        <v>1784.4912280701756</v>
      </c>
      <c r="CB2821">
        <f t="shared" ref="CB2821:CD2821" si="18486">ABS(BY2821-BY2819)</f>
        <v>16</v>
      </c>
      <c r="CC2821">
        <f t="shared" si="18486"/>
        <v>0</v>
      </c>
      <c r="CD2821">
        <f t="shared" si="18486"/>
        <v>27.40101693773795</v>
      </c>
      <c r="CE2821" s="1"/>
      <c r="CF2821" s="1">
        <f>BW2821-BW2819</f>
        <v>-16</v>
      </c>
      <c r="CG2821">
        <f t="shared" ref="CG2821" si="18487">BW2821-1024</f>
        <v>1726</v>
      </c>
      <c r="CH2821" s="2">
        <f t="shared" si="18094"/>
        <v>26</v>
      </c>
      <c r="CI2821">
        <f t="shared" ref="CI2821" si="18488">CH2821-CH2820</f>
        <v>24</v>
      </c>
      <c r="CJ2821">
        <f t="shared" ref="CJ2821" si="18489">CH2821-(CH2820*2.5*BW2820/1024)</f>
        <v>20.990234375</v>
      </c>
      <c r="CK2821">
        <f t="shared" ref="CK2821" si="18490">BW2821-(BW2820*BW2820/1024)</f>
        <v>1721.99609375</v>
      </c>
    </row>
    <row r="2822" spans="1:89">
      <c r="A2822" t="s">
        <v>2</v>
      </c>
      <c r="B2822">
        <v>1270</v>
      </c>
      <c r="C2822">
        <v>1158</v>
      </c>
      <c r="D2822">
        <v>1134</v>
      </c>
      <c r="E2822">
        <v>974</v>
      </c>
      <c r="F2822">
        <v>1102</v>
      </c>
      <c r="G2822">
        <v>934</v>
      </c>
      <c r="H2822">
        <v>902</v>
      </c>
      <c r="I2822">
        <v>990</v>
      </c>
      <c r="J2822">
        <v>1046</v>
      </c>
      <c r="K2822">
        <v>974</v>
      </c>
      <c r="L2822">
        <v>326</v>
      </c>
      <c r="M2822">
        <v>878</v>
      </c>
      <c r="N2822">
        <v>1174</v>
      </c>
      <c r="O2822">
        <v>974</v>
      </c>
      <c r="P2822">
        <v>1286</v>
      </c>
      <c r="Q2822">
        <v>950</v>
      </c>
      <c r="R2822">
        <v>982</v>
      </c>
      <c r="S2822">
        <v>1078</v>
      </c>
      <c r="T2822">
        <v>1022</v>
      </c>
      <c r="U2822">
        <v>1110</v>
      </c>
      <c r="V2822">
        <v>1166</v>
      </c>
      <c r="W2822">
        <v>998</v>
      </c>
      <c r="X2822">
        <v>1166</v>
      </c>
      <c r="Y2822">
        <v>894</v>
      </c>
      <c r="Z2822">
        <v>1134</v>
      </c>
      <c r="AA2822">
        <v>958</v>
      </c>
      <c r="AB2822">
        <v>982</v>
      </c>
      <c r="AC2822">
        <v>1078</v>
      </c>
      <c r="AD2822">
        <v>934</v>
      </c>
      <c r="AE2822">
        <v>918</v>
      </c>
      <c r="AF2822">
        <v>950</v>
      </c>
      <c r="AG2822">
        <v>718</v>
      </c>
      <c r="AH2822">
        <v>1206</v>
      </c>
      <c r="AI2822">
        <v>798</v>
      </c>
      <c r="AJ2822">
        <v>910</v>
      </c>
      <c r="AK2822">
        <v>1230</v>
      </c>
      <c r="AL2822">
        <v>1046</v>
      </c>
      <c r="AM2822">
        <v>1230</v>
      </c>
      <c r="AN2822">
        <v>950</v>
      </c>
      <c r="AO2822">
        <v>1142</v>
      </c>
      <c r="AP2822">
        <v>942</v>
      </c>
      <c r="AQ2822">
        <v>1182</v>
      </c>
      <c r="AR2822">
        <v>1006</v>
      </c>
      <c r="AS2822">
        <v>974</v>
      </c>
      <c r="AT2822">
        <v>1022</v>
      </c>
      <c r="AU2822">
        <v>838</v>
      </c>
      <c r="AV2822">
        <v>958</v>
      </c>
      <c r="AW2822">
        <v>566</v>
      </c>
      <c r="AX2822">
        <v>1182</v>
      </c>
      <c r="AY2822">
        <v>1070</v>
      </c>
      <c r="AZ2822">
        <v>1078</v>
      </c>
      <c r="BA2822">
        <v>790</v>
      </c>
      <c r="BB2822">
        <v>1070</v>
      </c>
      <c r="BC2822">
        <v>1214</v>
      </c>
      <c r="BD2822">
        <v>798</v>
      </c>
      <c r="BE2822">
        <v>886</v>
      </c>
      <c r="BF2822">
        <v>1006</v>
      </c>
      <c r="BG2822">
        <v>1062</v>
      </c>
      <c r="BH2822">
        <v>1078</v>
      </c>
      <c r="BI2822">
        <v>910</v>
      </c>
      <c r="BJ2822">
        <v>1094</v>
      </c>
      <c r="BK2822">
        <v>1086</v>
      </c>
      <c r="BL2822">
        <v>1014</v>
      </c>
      <c r="BM2822">
        <v>998</v>
      </c>
      <c r="BN2822">
        <v>1230</v>
      </c>
      <c r="BO2822">
        <v>1310</v>
      </c>
      <c r="BP2822">
        <v>1086</v>
      </c>
      <c r="BQ2822">
        <v>1622</v>
      </c>
      <c r="BU2822" s="3">
        <f t="shared" si="18465"/>
        <v>1025.6470588235295</v>
      </c>
      <c r="BV2822">
        <f t="shared" ref="BV2822" si="18491">AVEDEV(B2822:BT2822)</f>
        <v>126.4498269896194</v>
      </c>
      <c r="BW2822">
        <f t="shared" si="18467"/>
        <v>1018</v>
      </c>
      <c r="CE2822" s="2">
        <f t="shared" ref="CE2822" si="18492">(BW2822-BW2820)</f>
        <v>-8</v>
      </c>
      <c r="CF2822" s="2"/>
      <c r="CH2822" s="1">
        <f t="shared" ref="CH2822" si="18493">BW2822-1024</f>
        <v>-6</v>
      </c>
    </row>
    <row r="2823" spans="1:89">
      <c r="A2823" t="s">
        <v>3</v>
      </c>
      <c r="B2823">
        <v>2606</v>
      </c>
      <c r="C2823">
        <v>2718</v>
      </c>
      <c r="D2823">
        <v>2774</v>
      </c>
      <c r="E2823">
        <v>3262</v>
      </c>
      <c r="F2823">
        <v>2350</v>
      </c>
      <c r="G2823">
        <v>2774</v>
      </c>
      <c r="H2823">
        <v>2614</v>
      </c>
      <c r="I2823">
        <v>2870</v>
      </c>
      <c r="J2823">
        <v>3286</v>
      </c>
      <c r="K2823">
        <v>3286</v>
      </c>
      <c r="L2823">
        <v>2614</v>
      </c>
      <c r="M2823">
        <v>2814</v>
      </c>
      <c r="N2823">
        <v>2814</v>
      </c>
      <c r="O2823">
        <v>2550</v>
      </c>
      <c r="P2823">
        <v>2966</v>
      </c>
      <c r="Q2823">
        <v>2454</v>
      </c>
      <c r="R2823">
        <v>2942</v>
      </c>
      <c r="S2823">
        <v>2774</v>
      </c>
      <c r="T2823">
        <v>2510</v>
      </c>
      <c r="U2823">
        <v>2422</v>
      </c>
      <c r="V2823">
        <v>2806</v>
      </c>
      <c r="W2823">
        <v>3182</v>
      </c>
      <c r="X2823">
        <v>2934</v>
      </c>
      <c r="Y2823">
        <v>2502</v>
      </c>
      <c r="Z2823">
        <v>2542</v>
      </c>
      <c r="AA2823">
        <v>2766</v>
      </c>
      <c r="AB2823">
        <v>3294</v>
      </c>
      <c r="AC2823">
        <v>3542</v>
      </c>
      <c r="AD2823">
        <v>3662</v>
      </c>
      <c r="AE2823">
        <v>2862</v>
      </c>
      <c r="AF2823">
        <v>2998</v>
      </c>
      <c r="AG2823">
        <v>2326</v>
      </c>
      <c r="AH2823">
        <v>2686</v>
      </c>
      <c r="AI2823">
        <v>2750</v>
      </c>
      <c r="AJ2823">
        <v>2262</v>
      </c>
      <c r="AK2823">
        <v>3166</v>
      </c>
      <c r="AL2823">
        <v>3142</v>
      </c>
      <c r="AM2823">
        <v>2854</v>
      </c>
      <c r="AN2823">
        <v>2718</v>
      </c>
      <c r="AO2823">
        <v>2350</v>
      </c>
      <c r="AP2823">
        <v>3070</v>
      </c>
      <c r="AQ2823">
        <v>3190</v>
      </c>
      <c r="AR2823">
        <v>2662</v>
      </c>
      <c r="AS2823">
        <v>2526</v>
      </c>
      <c r="AT2823">
        <v>3054</v>
      </c>
      <c r="AU2823">
        <v>3206</v>
      </c>
      <c r="AV2823">
        <v>2646</v>
      </c>
      <c r="AW2823">
        <v>2654</v>
      </c>
      <c r="AX2823">
        <v>2854</v>
      </c>
      <c r="AY2823">
        <v>2518</v>
      </c>
      <c r="AZ2823">
        <v>1902</v>
      </c>
      <c r="BA2823">
        <v>2662</v>
      </c>
      <c r="BB2823">
        <v>2870</v>
      </c>
      <c r="BC2823">
        <v>2494</v>
      </c>
      <c r="BD2823">
        <v>2902</v>
      </c>
      <c r="BE2823">
        <v>2294</v>
      </c>
      <c r="BF2823">
        <v>3030</v>
      </c>
      <c r="BG2823">
        <v>2974</v>
      </c>
      <c r="BH2823">
        <v>2534</v>
      </c>
      <c r="BI2823">
        <v>2894</v>
      </c>
      <c r="BJ2823">
        <v>2822</v>
      </c>
      <c r="BK2823">
        <v>2710</v>
      </c>
      <c r="BL2823">
        <v>2790</v>
      </c>
      <c r="BM2823">
        <v>3086</v>
      </c>
      <c r="BN2823">
        <v>3734</v>
      </c>
      <c r="BO2823">
        <v>3070</v>
      </c>
      <c r="BP2823">
        <v>3150</v>
      </c>
      <c r="BQ2823">
        <v>2838</v>
      </c>
      <c r="BU2823" s="3">
        <f t="shared" si="18465"/>
        <v>2821.7647058823532</v>
      </c>
      <c r="BV2823">
        <f t="shared" ref="BV2823" si="18494">AVEDEV(B2823:BT2823)/BX2823</f>
        <v>92.652804492112949</v>
      </c>
      <c r="BW2823">
        <f t="shared" si="18467"/>
        <v>2810</v>
      </c>
      <c r="BX2823">
        <f t="shared" ref="BX2823" si="18495">BW2823/BW2822</f>
        <v>2.7603143418467582</v>
      </c>
      <c r="BY2823">
        <f t="shared" ref="BY2823" si="18496">BW2823-1024</f>
        <v>1786</v>
      </c>
      <c r="BZ2823">
        <f t="shared" ref="BZ2823" si="18497">BW2823-BW2822</f>
        <v>1792</v>
      </c>
      <c r="CA2823">
        <f t="shared" ref="CA2823" si="18498">BW2823/(BW2822/1062)-1062</f>
        <v>1869.4538310412572</v>
      </c>
      <c r="CB2823">
        <f t="shared" ref="CB2823:CD2823" si="18499">ABS(BY2823-BY2821)</f>
        <v>60</v>
      </c>
      <c r="CC2823">
        <f t="shared" si="18499"/>
        <v>68</v>
      </c>
      <c r="CD2823">
        <f t="shared" si="18499"/>
        <v>84.962602971081651</v>
      </c>
      <c r="CE2823" s="2"/>
      <c r="CF2823" s="2">
        <f t="shared" ref="CF2823" si="18500">BW2823-BW2821</f>
        <v>60</v>
      </c>
      <c r="CG2823">
        <f t="shared" ref="CG2823" si="18501">BW2823-1024</f>
        <v>1786</v>
      </c>
      <c r="CH2823" s="1">
        <f t="shared" ref="CH2823" si="18502">CG2823-1700</f>
        <v>86</v>
      </c>
      <c r="CI2823">
        <f t="shared" ref="CI2823" si="18503">CH2823-CH2822</f>
        <v>92</v>
      </c>
      <c r="CJ2823">
        <f t="shared" ref="CJ2823" si="18504">CH2823-(CH2822*2.5*BW2822/1024)</f>
        <v>100.912109375</v>
      </c>
      <c r="CK2823">
        <f t="shared" ref="CK2823" si="18505">BW2823-(BW2822*BW2822/1024)</f>
        <v>1797.96484375</v>
      </c>
    </row>
    <row r="2824" spans="1:89">
      <c r="A2824" t="s">
        <v>2</v>
      </c>
      <c r="B2824">
        <v>1166</v>
      </c>
      <c r="C2824">
        <v>798</v>
      </c>
      <c r="D2824">
        <v>1046</v>
      </c>
      <c r="E2824">
        <v>1006</v>
      </c>
      <c r="F2824">
        <v>982</v>
      </c>
      <c r="G2824">
        <v>1150</v>
      </c>
      <c r="H2824">
        <v>886</v>
      </c>
      <c r="I2824">
        <v>1254</v>
      </c>
      <c r="J2824">
        <v>790</v>
      </c>
      <c r="K2824">
        <v>990</v>
      </c>
      <c r="L2824">
        <v>1118</v>
      </c>
      <c r="M2824">
        <v>990</v>
      </c>
      <c r="N2824">
        <v>1086</v>
      </c>
      <c r="O2824">
        <v>1014</v>
      </c>
      <c r="P2824">
        <v>1214</v>
      </c>
      <c r="Q2824">
        <v>934</v>
      </c>
      <c r="R2824">
        <v>1022</v>
      </c>
      <c r="S2824">
        <v>1190</v>
      </c>
      <c r="T2824">
        <v>894</v>
      </c>
      <c r="U2824">
        <v>918</v>
      </c>
      <c r="V2824">
        <v>934</v>
      </c>
      <c r="W2824">
        <v>982</v>
      </c>
      <c r="X2824">
        <v>1102</v>
      </c>
      <c r="Y2824">
        <v>750</v>
      </c>
      <c r="Z2824">
        <v>1022</v>
      </c>
      <c r="AA2824">
        <v>1294</v>
      </c>
      <c r="AB2824">
        <v>1086</v>
      </c>
      <c r="AC2824">
        <v>1206</v>
      </c>
      <c r="AD2824">
        <v>1182</v>
      </c>
      <c r="AE2824">
        <v>1270</v>
      </c>
      <c r="AF2824">
        <v>1182</v>
      </c>
      <c r="AG2824">
        <v>1678</v>
      </c>
      <c r="AH2824">
        <v>702</v>
      </c>
      <c r="AI2824">
        <v>990</v>
      </c>
      <c r="AJ2824">
        <v>1118</v>
      </c>
      <c r="AK2824">
        <v>1150</v>
      </c>
      <c r="AL2824">
        <v>990</v>
      </c>
      <c r="AM2824">
        <v>1030</v>
      </c>
      <c r="AN2824">
        <v>1358</v>
      </c>
      <c r="AO2824">
        <v>1070</v>
      </c>
      <c r="AP2824">
        <v>1118</v>
      </c>
      <c r="AQ2824">
        <v>1126</v>
      </c>
      <c r="AR2824">
        <v>1510</v>
      </c>
      <c r="AS2824">
        <v>974</v>
      </c>
      <c r="AT2824">
        <v>1174</v>
      </c>
      <c r="AU2824">
        <v>1094</v>
      </c>
      <c r="AV2824">
        <v>846</v>
      </c>
      <c r="AW2824">
        <v>862</v>
      </c>
      <c r="AX2824">
        <v>1086</v>
      </c>
      <c r="AY2824">
        <v>1134</v>
      </c>
      <c r="AZ2824">
        <v>870</v>
      </c>
      <c r="BA2824">
        <v>966</v>
      </c>
      <c r="BB2824">
        <v>1182</v>
      </c>
      <c r="BC2824">
        <v>1294</v>
      </c>
      <c r="BD2824">
        <v>1110</v>
      </c>
      <c r="BE2824">
        <v>982</v>
      </c>
      <c r="BF2824">
        <v>1246</v>
      </c>
      <c r="BG2824">
        <v>1182</v>
      </c>
      <c r="BH2824">
        <v>1070</v>
      </c>
      <c r="BI2824">
        <v>1046</v>
      </c>
      <c r="BJ2824">
        <v>1054</v>
      </c>
      <c r="BK2824">
        <v>1318</v>
      </c>
      <c r="BL2824">
        <v>1238</v>
      </c>
      <c r="BM2824">
        <v>942</v>
      </c>
      <c r="BN2824">
        <v>1062</v>
      </c>
      <c r="BO2824">
        <v>830</v>
      </c>
      <c r="BP2824">
        <v>1006</v>
      </c>
      <c r="BQ2824">
        <v>1342</v>
      </c>
      <c r="BU2824" s="3">
        <f t="shared" si="18465"/>
        <v>1076.5882352941176</v>
      </c>
      <c r="BV2824">
        <f t="shared" ref="BV2824" si="18506">AVEDEV(B2824:BT2824)</f>
        <v>130.31141868512111</v>
      </c>
      <c r="BW2824">
        <f t="shared" si="18467"/>
        <v>1070</v>
      </c>
      <c r="CE2824" s="1">
        <f>(BW2824-BW2822)</f>
        <v>52</v>
      </c>
      <c r="CF2824" s="1"/>
      <c r="CH2824" s="2">
        <f t="shared" si="18480"/>
        <v>46</v>
      </c>
    </row>
    <row r="2825" spans="1:89">
      <c r="A2825" t="s">
        <v>3</v>
      </c>
      <c r="B2825">
        <v>2662</v>
      </c>
      <c r="C2825">
        <v>2838</v>
      </c>
      <c r="D2825">
        <v>2630</v>
      </c>
      <c r="E2825">
        <v>2502</v>
      </c>
      <c r="F2825">
        <v>2606</v>
      </c>
      <c r="G2825">
        <v>3118</v>
      </c>
      <c r="H2825">
        <v>2414</v>
      </c>
      <c r="I2825">
        <v>3102</v>
      </c>
      <c r="J2825">
        <v>3062</v>
      </c>
      <c r="K2825">
        <v>3238</v>
      </c>
      <c r="L2825">
        <v>2870</v>
      </c>
      <c r="M2825">
        <v>2910</v>
      </c>
      <c r="N2825">
        <v>2766</v>
      </c>
      <c r="O2825">
        <v>2894</v>
      </c>
      <c r="P2825">
        <v>2694</v>
      </c>
      <c r="Q2825">
        <v>2718</v>
      </c>
      <c r="R2825">
        <v>3118</v>
      </c>
      <c r="S2825">
        <v>2638</v>
      </c>
      <c r="T2825">
        <v>3502</v>
      </c>
      <c r="U2825">
        <v>2382</v>
      </c>
      <c r="V2825">
        <v>2446</v>
      </c>
      <c r="W2825">
        <v>2702</v>
      </c>
      <c r="X2825">
        <v>3102</v>
      </c>
      <c r="Y2825">
        <v>3238</v>
      </c>
      <c r="Z2825">
        <v>2638</v>
      </c>
      <c r="AA2825">
        <v>3358</v>
      </c>
      <c r="AB2825">
        <v>2174</v>
      </c>
      <c r="AC2825">
        <v>3094</v>
      </c>
      <c r="AD2825">
        <v>3070</v>
      </c>
      <c r="AE2825">
        <v>3766</v>
      </c>
      <c r="AF2825">
        <v>2430</v>
      </c>
      <c r="AG2825">
        <v>2766</v>
      </c>
      <c r="AH2825">
        <v>2854</v>
      </c>
      <c r="AI2825">
        <v>2966</v>
      </c>
      <c r="AJ2825">
        <v>2342</v>
      </c>
      <c r="AK2825">
        <v>2870</v>
      </c>
      <c r="AL2825">
        <v>3398</v>
      </c>
      <c r="AM2825">
        <v>2638</v>
      </c>
      <c r="AN2825">
        <v>2318</v>
      </c>
      <c r="AO2825">
        <v>2598</v>
      </c>
      <c r="AP2825">
        <v>2814</v>
      </c>
      <c r="AQ2825">
        <v>2742</v>
      </c>
      <c r="AR2825">
        <v>2902</v>
      </c>
      <c r="AS2825">
        <v>2350</v>
      </c>
      <c r="AT2825">
        <v>3158</v>
      </c>
      <c r="AU2825">
        <v>2694</v>
      </c>
      <c r="AV2825">
        <v>2710</v>
      </c>
      <c r="AW2825">
        <v>2326</v>
      </c>
      <c r="AX2825">
        <v>3342</v>
      </c>
      <c r="AY2825">
        <v>3110</v>
      </c>
      <c r="AZ2825">
        <v>2926</v>
      </c>
      <c r="BA2825">
        <v>2998</v>
      </c>
      <c r="BB2825">
        <v>2774</v>
      </c>
      <c r="BC2825">
        <v>2702</v>
      </c>
      <c r="BD2825">
        <v>3014</v>
      </c>
      <c r="BE2825">
        <v>3150</v>
      </c>
      <c r="BF2825">
        <v>2622</v>
      </c>
      <c r="BG2825">
        <v>2334</v>
      </c>
      <c r="BH2825">
        <v>3262</v>
      </c>
      <c r="BI2825">
        <v>2430</v>
      </c>
      <c r="BJ2825">
        <v>2838</v>
      </c>
      <c r="BK2825">
        <v>2598</v>
      </c>
      <c r="BL2825">
        <v>3142</v>
      </c>
      <c r="BM2825">
        <v>2782</v>
      </c>
      <c r="BN2825">
        <v>2910</v>
      </c>
      <c r="BO2825">
        <v>2166</v>
      </c>
      <c r="BP2825">
        <v>2766</v>
      </c>
      <c r="BQ2825">
        <v>2430</v>
      </c>
      <c r="BU2825" s="3">
        <f t="shared" si="18465"/>
        <v>2815.0588235294117</v>
      </c>
      <c r="BV2825">
        <f t="shared" ref="BV2825" si="18507">AVEDEV(B2825:BT2825)/BX2825</f>
        <v>102.38836533215753</v>
      </c>
      <c r="BW2825">
        <f t="shared" si="18467"/>
        <v>2778</v>
      </c>
      <c r="BX2825">
        <f t="shared" ref="BX2825" si="18508">BW2825/BW2824</f>
        <v>2.5962616822429907</v>
      </c>
      <c r="BY2825">
        <f t="shared" ref="BY2825" si="18509">BW2825-1024</f>
        <v>1754</v>
      </c>
      <c r="BZ2825">
        <f t="shared" ref="BZ2825" si="18510">BW2825-BW2824</f>
        <v>1708</v>
      </c>
      <c r="CA2825">
        <f t="shared" ref="CA2825" si="18511">BW2825/(BW2824/1062)-1062</f>
        <v>1695.2299065420557</v>
      </c>
      <c r="CB2825">
        <f t="shared" ref="CB2825:CD2825" si="18512">ABS(BY2825-BY2823)</f>
        <v>32</v>
      </c>
      <c r="CC2825">
        <f t="shared" si="18512"/>
        <v>84</v>
      </c>
      <c r="CD2825">
        <f t="shared" si="18512"/>
        <v>174.22392449920153</v>
      </c>
      <c r="CE2825" s="1"/>
      <c r="CF2825" s="1">
        <f>BW2825-BW2823</f>
        <v>-32</v>
      </c>
      <c r="CG2825">
        <f t="shared" ref="CG2825" si="18513">BW2825-1024</f>
        <v>1754</v>
      </c>
      <c r="CH2825" s="2">
        <f t="shared" ref="CH2825:CH2885" si="18514">CG2825-1700</f>
        <v>54</v>
      </c>
      <c r="CI2825">
        <f t="shared" ref="CI2825" si="18515">CH2825-CH2824</f>
        <v>8</v>
      </c>
      <c r="CJ2825">
        <f t="shared" ref="CJ2825" si="18516">CH2825-(CH2824*2.5*BW2824/1024)</f>
        <v>-66.166015625</v>
      </c>
      <c r="CK2825">
        <f t="shared" ref="CK2825" si="18517">BW2825-(BW2824*BW2824/1024)</f>
        <v>1659.93359375</v>
      </c>
    </row>
    <row r="2826" spans="1:89">
      <c r="A2826" t="s">
        <v>2</v>
      </c>
      <c r="B2826">
        <v>982</v>
      </c>
      <c r="C2826">
        <v>886</v>
      </c>
      <c r="D2826">
        <v>814</v>
      </c>
      <c r="E2826">
        <v>718</v>
      </c>
      <c r="F2826">
        <v>1054</v>
      </c>
      <c r="G2826">
        <v>1046</v>
      </c>
      <c r="H2826">
        <v>950</v>
      </c>
      <c r="I2826">
        <v>1142</v>
      </c>
      <c r="J2826">
        <v>1014</v>
      </c>
      <c r="K2826">
        <v>1118</v>
      </c>
      <c r="L2826">
        <v>1230</v>
      </c>
      <c r="M2826">
        <v>942</v>
      </c>
      <c r="N2826">
        <v>1022</v>
      </c>
      <c r="O2826">
        <v>974</v>
      </c>
      <c r="P2826">
        <v>1014</v>
      </c>
      <c r="Q2826">
        <v>934</v>
      </c>
      <c r="R2826">
        <v>870</v>
      </c>
      <c r="S2826">
        <v>1054</v>
      </c>
      <c r="T2826">
        <v>766</v>
      </c>
      <c r="U2826">
        <v>1286</v>
      </c>
      <c r="V2826">
        <v>1046</v>
      </c>
      <c r="W2826">
        <v>1198</v>
      </c>
      <c r="X2826">
        <v>1094</v>
      </c>
      <c r="Y2826">
        <v>1246</v>
      </c>
      <c r="Z2826">
        <v>1246</v>
      </c>
      <c r="AA2826">
        <v>1294</v>
      </c>
      <c r="AB2826">
        <v>966</v>
      </c>
      <c r="AC2826">
        <v>942</v>
      </c>
      <c r="AD2826">
        <v>878</v>
      </c>
      <c r="AE2826">
        <v>806</v>
      </c>
      <c r="AF2826">
        <v>1270</v>
      </c>
      <c r="AG2826">
        <v>1166</v>
      </c>
      <c r="AH2826">
        <v>990</v>
      </c>
      <c r="AI2826">
        <v>1054</v>
      </c>
      <c r="AJ2826">
        <v>966</v>
      </c>
      <c r="AK2826">
        <v>702</v>
      </c>
      <c r="AL2826">
        <v>974</v>
      </c>
      <c r="AM2826">
        <v>1038</v>
      </c>
      <c r="AN2826">
        <v>1342</v>
      </c>
      <c r="AO2826">
        <v>1110</v>
      </c>
      <c r="AP2826">
        <v>1174</v>
      </c>
      <c r="AQ2826">
        <v>1422</v>
      </c>
      <c r="AR2826">
        <v>910</v>
      </c>
      <c r="AS2826">
        <v>838</v>
      </c>
      <c r="AT2826">
        <v>1046</v>
      </c>
      <c r="AU2826">
        <v>1126</v>
      </c>
      <c r="AV2826">
        <v>910</v>
      </c>
      <c r="AW2826">
        <v>942</v>
      </c>
      <c r="AX2826">
        <v>766</v>
      </c>
      <c r="AY2826">
        <v>1158</v>
      </c>
      <c r="AZ2826">
        <v>1054</v>
      </c>
      <c r="BA2826">
        <v>1190</v>
      </c>
      <c r="BB2826">
        <v>1110</v>
      </c>
      <c r="BC2826">
        <v>1054</v>
      </c>
      <c r="BD2826">
        <v>1246</v>
      </c>
      <c r="BE2826">
        <v>1126</v>
      </c>
      <c r="BF2826">
        <v>1038</v>
      </c>
      <c r="BG2826">
        <v>1206</v>
      </c>
      <c r="BH2826">
        <v>1038</v>
      </c>
      <c r="BI2826">
        <v>974</v>
      </c>
      <c r="BJ2826">
        <v>950</v>
      </c>
      <c r="BK2826">
        <v>1126</v>
      </c>
      <c r="BL2826">
        <v>966</v>
      </c>
      <c r="BM2826">
        <v>1038</v>
      </c>
      <c r="BN2826">
        <v>782</v>
      </c>
      <c r="BO2826">
        <v>950</v>
      </c>
      <c r="BP2826">
        <v>694</v>
      </c>
      <c r="BQ2826">
        <v>1110</v>
      </c>
      <c r="BU2826" s="3">
        <f t="shared" si="18465"/>
        <v>1030.7058823529412</v>
      </c>
      <c r="BV2826">
        <f t="shared" ref="BV2826" si="18518">AVEDEV(B2826:BT2826)</f>
        <v>123.25259515570933</v>
      </c>
      <c r="BW2826">
        <f t="shared" si="18467"/>
        <v>1038</v>
      </c>
      <c r="CE2826" s="2">
        <f t="shared" ref="CE2826" si="18519">(BW2826-BW2824)</f>
        <v>-32</v>
      </c>
      <c r="CF2826" s="2"/>
      <c r="CH2826" s="1">
        <f t="shared" ref="CH2826" si="18520">BW2826-1024</f>
        <v>14</v>
      </c>
    </row>
    <row r="2827" spans="1:89">
      <c r="A2827" t="s">
        <v>3</v>
      </c>
      <c r="B2827">
        <v>2918</v>
      </c>
      <c r="C2827">
        <v>2910</v>
      </c>
      <c r="D2827">
        <v>2958</v>
      </c>
      <c r="E2827">
        <v>2414</v>
      </c>
      <c r="F2827">
        <v>3446</v>
      </c>
      <c r="G2827">
        <v>2574</v>
      </c>
      <c r="H2827">
        <v>2742</v>
      </c>
      <c r="I2827">
        <v>2542</v>
      </c>
      <c r="J2827">
        <v>2550</v>
      </c>
      <c r="K2827">
        <v>2934</v>
      </c>
      <c r="L2827">
        <v>3254</v>
      </c>
      <c r="M2827">
        <v>2750</v>
      </c>
      <c r="N2827">
        <v>2918</v>
      </c>
      <c r="O2827">
        <v>2126</v>
      </c>
      <c r="P2827">
        <v>3014</v>
      </c>
      <c r="Q2827">
        <v>2502</v>
      </c>
      <c r="R2827">
        <v>2494</v>
      </c>
      <c r="S2827">
        <v>3078</v>
      </c>
      <c r="T2827">
        <v>3222</v>
      </c>
      <c r="U2827">
        <v>2990</v>
      </c>
      <c r="V2827">
        <v>2726</v>
      </c>
      <c r="W2827">
        <v>2422</v>
      </c>
      <c r="X2827">
        <v>3574</v>
      </c>
      <c r="Y2827">
        <v>2982</v>
      </c>
      <c r="Z2827">
        <v>2742</v>
      </c>
      <c r="AA2827">
        <v>2878</v>
      </c>
      <c r="AB2827">
        <v>2870</v>
      </c>
      <c r="AC2827">
        <v>2790</v>
      </c>
      <c r="AD2827">
        <v>2590</v>
      </c>
      <c r="AE2827">
        <v>2998</v>
      </c>
      <c r="AF2827">
        <v>2526</v>
      </c>
      <c r="AG2827">
        <v>2846</v>
      </c>
      <c r="AH2827">
        <v>3166</v>
      </c>
      <c r="AI2827">
        <v>3254</v>
      </c>
      <c r="AJ2827">
        <v>2454</v>
      </c>
      <c r="AK2827">
        <v>2702</v>
      </c>
      <c r="AL2827">
        <v>3230</v>
      </c>
      <c r="AM2827">
        <v>3046</v>
      </c>
      <c r="AN2827">
        <v>3870</v>
      </c>
      <c r="AO2827">
        <v>3166</v>
      </c>
      <c r="AP2827">
        <v>2914</v>
      </c>
      <c r="AQ2827">
        <v>3022</v>
      </c>
      <c r="AR2827">
        <v>2830</v>
      </c>
      <c r="AS2827">
        <v>3062</v>
      </c>
      <c r="AT2827">
        <v>2694</v>
      </c>
      <c r="AU2827">
        <v>2726</v>
      </c>
      <c r="AV2827">
        <v>2182</v>
      </c>
      <c r="AW2827">
        <v>2830</v>
      </c>
      <c r="AX2827">
        <v>3350</v>
      </c>
      <c r="AY2827">
        <v>2870</v>
      </c>
      <c r="AZ2827">
        <v>2614</v>
      </c>
      <c r="BA2827">
        <v>3094</v>
      </c>
      <c r="BB2827">
        <v>2622</v>
      </c>
      <c r="BC2827">
        <v>3126</v>
      </c>
      <c r="BD2827">
        <v>3526</v>
      </c>
      <c r="BE2827">
        <v>3230</v>
      </c>
      <c r="BF2827">
        <v>2550</v>
      </c>
      <c r="BG2827">
        <v>2830</v>
      </c>
      <c r="BH2827">
        <v>3182</v>
      </c>
      <c r="BI2827">
        <v>1974</v>
      </c>
      <c r="BJ2827">
        <v>2790</v>
      </c>
      <c r="BK2827">
        <v>3414</v>
      </c>
      <c r="BL2827">
        <v>2862</v>
      </c>
      <c r="BM2827">
        <v>2566</v>
      </c>
      <c r="BN2827">
        <v>2862</v>
      </c>
      <c r="BO2827">
        <v>2974</v>
      </c>
      <c r="BP2827">
        <v>3246</v>
      </c>
      <c r="BQ2827">
        <v>2358</v>
      </c>
      <c r="BU2827" s="3">
        <f t="shared" si="18465"/>
        <v>2874.5294117647059</v>
      </c>
      <c r="BV2827">
        <f t="shared" ref="BV2827" si="18521">AVEDEV(B2827:BT2827)/BX2827</f>
        <v>96.657281506576808</v>
      </c>
      <c r="BW2827">
        <f t="shared" si="18467"/>
        <v>2870</v>
      </c>
      <c r="BX2827">
        <f t="shared" ref="BX2827" si="18522">BW2827/BW2826</f>
        <v>2.764932562620424</v>
      </c>
      <c r="BY2827">
        <f t="shared" ref="BY2827" si="18523">BW2827-1024</f>
        <v>1846</v>
      </c>
      <c r="BZ2827">
        <f t="shared" ref="BZ2827" si="18524">BW2827-BW2826</f>
        <v>1832</v>
      </c>
      <c r="CA2827">
        <f t="shared" ref="CA2827" si="18525">BW2827/(BW2826/1062)-1062</f>
        <v>1874.3583815028901</v>
      </c>
      <c r="CB2827">
        <f t="shared" ref="CB2827:CD2827" si="18526">ABS(BY2827-BY2825)</f>
        <v>92</v>
      </c>
      <c r="CC2827">
        <f t="shared" si="18526"/>
        <v>124</v>
      </c>
      <c r="CD2827">
        <f t="shared" si="18526"/>
        <v>179.12847496083441</v>
      </c>
      <c r="CE2827" s="2"/>
      <c r="CF2827" s="2">
        <f t="shared" ref="CF2827" si="18527">BW2827-BW2825</f>
        <v>92</v>
      </c>
      <c r="CG2827">
        <f t="shared" ref="CG2827" si="18528">BW2827-1024</f>
        <v>1846</v>
      </c>
      <c r="CH2827" s="1">
        <f t="shared" ref="CH2827" si="18529">CG2827-1700</f>
        <v>146</v>
      </c>
      <c r="CI2827">
        <f t="shared" ref="CI2827" si="18530">CH2827-CH2826</f>
        <v>132</v>
      </c>
      <c r="CJ2827">
        <f t="shared" ref="CJ2827" si="18531">CH2827-(CH2826*2.5*BW2826/1024)</f>
        <v>110.521484375</v>
      </c>
      <c r="CK2827">
        <f t="shared" ref="CK2827" si="18532">BW2827-(BW2826*BW2826/1024)</f>
        <v>1817.80859375</v>
      </c>
    </row>
    <row r="2828" spans="1:89">
      <c r="A2828" t="s">
        <v>2</v>
      </c>
      <c r="B2828">
        <v>798</v>
      </c>
      <c r="C2828">
        <v>774</v>
      </c>
      <c r="D2828">
        <v>1118</v>
      </c>
      <c r="E2828">
        <v>1278</v>
      </c>
      <c r="F2828">
        <v>1134</v>
      </c>
      <c r="G2828">
        <v>958</v>
      </c>
      <c r="H2828">
        <v>1046</v>
      </c>
      <c r="I2828">
        <v>1350</v>
      </c>
      <c r="J2828">
        <v>774</v>
      </c>
      <c r="K2828">
        <v>1086</v>
      </c>
      <c r="L2828">
        <v>1166</v>
      </c>
      <c r="M2828">
        <v>1158</v>
      </c>
      <c r="N2828">
        <v>878</v>
      </c>
      <c r="O2828">
        <v>1134</v>
      </c>
      <c r="P2828">
        <v>1078</v>
      </c>
      <c r="Q2828">
        <v>1086</v>
      </c>
      <c r="R2828">
        <v>1102</v>
      </c>
      <c r="S2828">
        <v>1086</v>
      </c>
      <c r="T2828">
        <v>1198</v>
      </c>
      <c r="U2828">
        <v>1102</v>
      </c>
      <c r="V2828">
        <v>1126</v>
      </c>
      <c r="W2828">
        <v>1046</v>
      </c>
      <c r="X2828">
        <v>1046</v>
      </c>
      <c r="Y2828">
        <v>990</v>
      </c>
      <c r="Z2828">
        <v>1214</v>
      </c>
      <c r="AA2828">
        <v>1246</v>
      </c>
      <c r="AB2828">
        <v>1134</v>
      </c>
      <c r="AC2828">
        <v>1382</v>
      </c>
      <c r="AD2828">
        <v>1078</v>
      </c>
      <c r="AE2828">
        <v>1102</v>
      </c>
      <c r="AF2828">
        <v>1</v>
      </c>
      <c r="AG2828">
        <v>1046</v>
      </c>
      <c r="AH2828">
        <v>1054</v>
      </c>
      <c r="AI2828">
        <v>1126</v>
      </c>
      <c r="AJ2828">
        <v>926</v>
      </c>
      <c r="AK2828">
        <v>886</v>
      </c>
      <c r="AL2828">
        <v>1190</v>
      </c>
      <c r="AM2828">
        <v>1222</v>
      </c>
      <c r="AN2828">
        <v>1238</v>
      </c>
      <c r="AO2828">
        <v>886</v>
      </c>
      <c r="AP2828">
        <v>1030</v>
      </c>
      <c r="AQ2828">
        <v>758</v>
      </c>
      <c r="AR2828">
        <v>1086</v>
      </c>
      <c r="AS2828">
        <v>918</v>
      </c>
      <c r="AT2828">
        <v>1006</v>
      </c>
      <c r="AU2828">
        <v>966</v>
      </c>
      <c r="AV2828">
        <v>1022</v>
      </c>
      <c r="AW2828">
        <v>1038</v>
      </c>
      <c r="AX2828">
        <v>958</v>
      </c>
      <c r="AY2828">
        <v>942</v>
      </c>
      <c r="AZ2828">
        <v>886</v>
      </c>
      <c r="BA2828">
        <v>766</v>
      </c>
      <c r="BB2828">
        <v>1126</v>
      </c>
      <c r="BC2828">
        <v>1014</v>
      </c>
      <c r="BD2828">
        <v>854</v>
      </c>
      <c r="BE2828">
        <v>774</v>
      </c>
      <c r="BF2828">
        <v>918</v>
      </c>
      <c r="BG2828">
        <v>870</v>
      </c>
      <c r="BH2828">
        <v>1014</v>
      </c>
      <c r="BI2828">
        <v>1182</v>
      </c>
      <c r="BJ2828">
        <v>894</v>
      </c>
      <c r="BK2828">
        <v>1062</v>
      </c>
      <c r="BL2828">
        <v>1102</v>
      </c>
      <c r="BM2828">
        <v>1198</v>
      </c>
      <c r="BN2828">
        <v>1150</v>
      </c>
      <c r="BO2828">
        <v>1126</v>
      </c>
      <c r="BP2828">
        <v>1150</v>
      </c>
      <c r="BQ2828">
        <v>886</v>
      </c>
      <c r="BU2828" s="3">
        <f t="shared" si="18465"/>
        <v>1028.5147058823529</v>
      </c>
      <c r="BV2828">
        <f t="shared" ref="BV2828" si="18533">AVEDEV(B2828:BT2828)</f>
        <v>130.96756055363321</v>
      </c>
      <c r="BW2828">
        <f t="shared" si="18467"/>
        <v>1058</v>
      </c>
      <c r="CE2828" s="1">
        <f>(BW2828-BW2826)</f>
        <v>20</v>
      </c>
      <c r="CF2828" s="1"/>
      <c r="CH2828" s="2">
        <f t="shared" si="18480"/>
        <v>34</v>
      </c>
    </row>
    <row r="2829" spans="1:89">
      <c r="A2829" t="s">
        <v>3</v>
      </c>
      <c r="B2829">
        <v>2878</v>
      </c>
      <c r="C2829">
        <v>2782</v>
      </c>
      <c r="D2829">
        <v>3046</v>
      </c>
      <c r="E2829">
        <v>3758</v>
      </c>
      <c r="F2829">
        <v>3038</v>
      </c>
      <c r="G2829">
        <v>2654</v>
      </c>
      <c r="H2829">
        <v>3014</v>
      </c>
      <c r="I2829">
        <v>2702</v>
      </c>
      <c r="J2829">
        <v>2910</v>
      </c>
      <c r="K2829">
        <v>2350</v>
      </c>
      <c r="L2829">
        <v>2806</v>
      </c>
      <c r="M2829">
        <v>2846</v>
      </c>
      <c r="N2829">
        <v>3126</v>
      </c>
      <c r="O2829">
        <v>2542</v>
      </c>
      <c r="P2829">
        <v>2950</v>
      </c>
      <c r="Q2829">
        <v>2630</v>
      </c>
      <c r="R2829">
        <v>2790</v>
      </c>
      <c r="S2829">
        <v>3214</v>
      </c>
      <c r="T2829">
        <v>2670</v>
      </c>
      <c r="U2829">
        <v>2198</v>
      </c>
      <c r="V2829">
        <v>2342</v>
      </c>
      <c r="W2829">
        <v>2654</v>
      </c>
      <c r="X2829">
        <v>2278</v>
      </c>
      <c r="Y2829">
        <v>2958</v>
      </c>
      <c r="Z2829">
        <v>2910</v>
      </c>
      <c r="AA2829">
        <v>2918</v>
      </c>
      <c r="AB2829">
        <v>2846</v>
      </c>
      <c r="AC2829">
        <v>3302</v>
      </c>
      <c r="AD2829">
        <v>2854</v>
      </c>
      <c r="AE2829">
        <v>2782</v>
      </c>
      <c r="AF2829">
        <v>3126</v>
      </c>
      <c r="AG2829">
        <v>3038</v>
      </c>
      <c r="AH2829">
        <v>2646</v>
      </c>
      <c r="AI2829">
        <v>2910</v>
      </c>
      <c r="AJ2829">
        <v>2990</v>
      </c>
      <c r="AK2829">
        <v>2766</v>
      </c>
      <c r="AL2829">
        <v>2838</v>
      </c>
      <c r="AM2829">
        <v>2366</v>
      </c>
      <c r="AN2829">
        <v>2526</v>
      </c>
      <c r="AO2829">
        <v>2774</v>
      </c>
      <c r="AP2829">
        <v>3014</v>
      </c>
      <c r="AQ2829">
        <v>2622</v>
      </c>
      <c r="AR2829">
        <v>3038</v>
      </c>
      <c r="AS2829">
        <v>3110</v>
      </c>
      <c r="AT2829">
        <v>3190</v>
      </c>
      <c r="AU2829">
        <v>2934</v>
      </c>
      <c r="AV2829">
        <v>3054</v>
      </c>
      <c r="AW2829">
        <v>2558</v>
      </c>
      <c r="AX2829">
        <v>3358</v>
      </c>
      <c r="AY2829">
        <v>3078</v>
      </c>
      <c r="AZ2829">
        <v>2678</v>
      </c>
      <c r="BA2829">
        <v>2382</v>
      </c>
      <c r="BB2829">
        <v>2678</v>
      </c>
      <c r="BC2829">
        <v>2718</v>
      </c>
      <c r="BD2829">
        <v>2302</v>
      </c>
      <c r="BE2829">
        <v>3742</v>
      </c>
      <c r="BF2829">
        <v>2406</v>
      </c>
      <c r="BG2829">
        <v>2926</v>
      </c>
      <c r="BH2829">
        <v>2694</v>
      </c>
      <c r="BI2829">
        <v>3094</v>
      </c>
      <c r="BJ2829">
        <v>2854</v>
      </c>
      <c r="BK2829">
        <v>3310</v>
      </c>
      <c r="BL2829">
        <v>2654</v>
      </c>
      <c r="BM2829">
        <v>2718</v>
      </c>
      <c r="BN2829">
        <v>2830</v>
      </c>
      <c r="BO2829">
        <v>2286</v>
      </c>
      <c r="BP2829">
        <v>3622</v>
      </c>
      <c r="BQ2829">
        <v>3442</v>
      </c>
      <c r="BU2829" s="3">
        <f t="shared" si="18465"/>
        <v>2853.2352941176468</v>
      </c>
      <c r="BV2829">
        <f t="shared" ref="BV2829" si="18534">AVEDEV(B2829:BT2829)/BX2829</f>
        <v>93.475785841598835</v>
      </c>
      <c r="BW2829">
        <f t="shared" si="18467"/>
        <v>2846</v>
      </c>
      <c r="BX2829">
        <f t="shared" ref="BX2829" si="18535">BW2829/BW2828</f>
        <v>2.6899810964083177</v>
      </c>
      <c r="BY2829">
        <f t="shared" ref="BY2829" si="18536">BW2829-1024</f>
        <v>1822</v>
      </c>
      <c r="BZ2829">
        <f t="shared" ref="BZ2829" si="18537">BW2829-BW2828</f>
        <v>1788</v>
      </c>
      <c r="CA2829">
        <f t="shared" ref="CA2829" si="18538">BW2829/(BW2828/1062)-1062</f>
        <v>1794.7599243856334</v>
      </c>
      <c r="CB2829">
        <f t="shared" ref="CB2829:CD2829" si="18539">ABS(BY2829-BY2827)</f>
        <v>24</v>
      </c>
      <c r="CC2829">
        <f t="shared" si="18539"/>
        <v>44</v>
      </c>
      <c r="CD2829">
        <f t="shared" si="18539"/>
        <v>79.598457117256658</v>
      </c>
      <c r="CE2829" s="1"/>
      <c r="CF2829" s="1">
        <f>BW2829-BW2827</f>
        <v>-24</v>
      </c>
      <c r="CG2829">
        <f t="shared" ref="CG2829" si="18540">BW2829-1024</f>
        <v>1822</v>
      </c>
      <c r="CH2829" s="2">
        <f t="shared" si="18514"/>
        <v>122</v>
      </c>
      <c r="CI2829">
        <f t="shared" ref="CI2829" si="18541">CH2829-CH2828</f>
        <v>88</v>
      </c>
      <c r="CJ2829">
        <f t="shared" ref="CJ2829" si="18542">CH2829-(CH2828*2.5*BW2828/1024)</f>
        <v>34.177734375</v>
      </c>
      <c r="CK2829">
        <f t="shared" ref="CK2829" si="18543">BW2829-(BW2828*BW2828/1024)</f>
        <v>1752.87109375</v>
      </c>
    </row>
    <row r="2830" spans="1:89">
      <c r="A2830" t="s">
        <v>2</v>
      </c>
      <c r="B2830">
        <v>814</v>
      </c>
      <c r="C2830">
        <v>1214</v>
      </c>
      <c r="D2830">
        <v>1294</v>
      </c>
      <c r="E2830">
        <v>1110</v>
      </c>
      <c r="F2830">
        <v>926</v>
      </c>
      <c r="G2830">
        <v>1198</v>
      </c>
      <c r="H2830">
        <v>1246</v>
      </c>
      <c r="I2830">
        <v>918</v>
      </c>
      <c r="J2830">
        <v>1022</v>
      </c>
      <c r="K2830">
        <v>1510</v>
      </c>
      <c r="L2830">
        <v>974</v>
      </c>
      <c r="M2830">
        <v>1366</v>
      </c>
      <c r="N2830">
        <v>942</v>
      </c>
      <c r="O2830">
        <v>1494</v>
      </c>
      <c r="P2830">
        <v>1342</v>
      </c>
      <c r="Q2830">
        <v>950</v>
      </c>
      <c r="R2830">
        <v>974</v>
      </c>
      <c r="S2830">
        <v>814</v>
      </c>
      <c r="T2830">
        <v>1134</v>
      </c>
      <c r="U2830">
        <v>1038</v>
      </c>
      <c r="V2830">
        <v>1086</v>
      </c>
      <c r="W2830">
        <v>1198</v>
      </c>
      <c r="X2830">
        <v>934</v>
      </c>
      <c r="Y2830">
        <v>902</v>
      </c>
      <c r="Z2830">
        <v>1038</v>
      </c>
      <c r="AA2830">
        <v>1102</v>
      </c>
      <c r="AB2830">
        <v>1006</v>
      </c>
      <c r="AC2830">
        <v>1014</v>
      </c>
      <c r="AD2830">
        <v>1054</v>
      </c>
      <c r="AE2830">
        <v>1126</v>
      </c>
      <c r="AF2830">
        <v>1118</v>
      </c>
      <c r="AG2830">
        <v>774</v>
      </c>
      <c r="AH2830">
        <v>1174</v>
      </c>
      <c r="AI2830">
        <v>878</v>
      </c>
      <c r="AJ2830">
        <v>1006</v>
      </c>
      <c r="AK2830">
        <v>990</v>
      </c>
      <c r="AL2830">
        <v>1046</v>
      </c>
      <c r="AM2830">
        <v>1150</v>
      </c>
      <c r="AN2830">
        <v>1078</v>
      </c>
      <c r="AO2830">
        <v>1206</v>
      </c>
      <c r="AP2830">
        <v>1462</v>
      </c>
      <c r="AQ2830">
        <v>1270</v>
      </c>
      <c r="AR2830">
        <v>1078</v>
      </c>
      <c r="AS2830">
        <v>902</v>
      </c>
      <c r="AT2830">
        <v>1126</v>
      </c>
      <c r="AU2830">
        <v>790</v>
      </c>
      <c r="AV2830">
        <v>878</v>
      </c>
      <c r="AW2830">
        <v>1022</v>
      </c>
      <c r="AX2830">
        <v>798</v>
      </c>
      <c r="AY2830">
        <v>910</v>
      </c>
      <c r="AZ2830">
        <v>1190</v>
      </c>
      <c r="BA2830">
        <v>1094</v>
      </c>
      <c r="BB2830">
        <v>702</v>
      </c>
      <c r="BC2830">
        <v>1158</v>
      </c>
      <c r="BD2830">
        <v>1254</v>
      </c>
      <c r="BE2830">
        <v>1182</v>
      </c>
      <c r="BF2830">
        <v>942</v>
      </c>
      <c r="BG2830">
        <v>982</v>
      </c>
      <c r="BH2830">
        <v>998</v>
      </c>
      <c r="BI2830">
        <v>734</v>
      </c>
      <c r="BJ2830">
        <v>1254</v>
      </c>
      <c r="BK2830">
        <v>1078</v>
      </c>
      <c r="BL2830">
        <v>1046</v>
      </c>
      <c r="BM2830">
        <v>966</v>
      </c>
      <c r="BN2830">
        <v>1070</v>
      </c>
      <c r="BO2830">
        <v>1142</v>
      </c>
      <c r="BP2830">
        <v>1046</v>
      </c>
      <c r="BQ2830">
        <v>766</v>
      </c>
      <c r="BU2830" s="3">
        <f t="shared" si="18465"/>
        <v>1058.8235294117646</v>
      </c>
      <c r="BV2830">
        <f t="shared" ref="BV2830" si="18544">AVEDEV(B2830:BT2830)</f>
        <v>135.93079584775086</v>
      </c>
      <c r="BW2830">
        <f t="shared" si="18467"/>
        <v>1046</v>
      </c>
      <c r="CE2830" s="2">
        <f t="shared" ref="CE2830" si="18545">(BW2830-BW2828)</f>
        <v>-12</v>
      </c>
      <c r="CF2830" s="2"/>
      <c r="CH2830" s="1">
        <f t="shared" ref="CH2830" si="18546">BW2830-1024</f>
        <v>22</v>
      </c>
    </row>
    <row r="2831" spans="1:89">
      <c r="A2831" t="s">
        <v>3</v>
      </c>
      <c r="B2831">
        <v>2654</v>
      </c>
      <c r="C2831">
        <v>2718</v>
      </c>
      <c r="D2831">
        <v>3182</v>
      </c>
      <c r="E2831">
        <v>2782</v>
      </c>
      <c r="F2831">
        <v>2990</v>
      </c>
      <c r="G2831">
        <v>2574</v>
      </c>
      <c r="H2831">
        <v>2150</v>
      </c>
      <c r="I2831">
        <v>2654</v>
      </c>
      <c r="J2831">
        <v>2318</v>
      </c>
      <c r="K2831">
        <v>2406</v>
      </c>
      <c r="L2831">
        <v>3254</v>
      </c>
      <c r="M2831">
        <v>1870</v>
      </c>
      <c r="N2831">
        <v>3510</v>
      </c>
      <c r="O2831">
        <v>1614</v>
      </c>
      <c r="P2831">
        <v>3310</v>
      </c>
      <c r="Q2831">
        <v>3342</v>
      </c>
      <c r="R2831">
        <v>2166</v>
      </c>
      <c r="S2831">
        <v>2726</v>
      </c>
      <c r="T2831">
        <v>3062</v>
      </c>
      <c r="U2831">
        <v>2726</v>
      </c>
      <c r="V2831">
        <v>3062</v>
      </c>
      <c r="W2831">
        <v>2334</v>
      </c>
      <c r="X2831">
        <v>2878</v>
      </c>
      <c r="Y2831">
        <v>2998</v>
      </c>
      <c r="Z2831">
        <v>2798</v>
      </c>
      <c r="AA2831">
        <v>3158</v>
      </c>
      <c r="AB2831">
        <v>3134</v>
      </c>
      <c r="AC2831">
        <v>2934</v>
      </c>
      <c r="AD2831">
        <v>2382</v>
      </c>
      <c r="AE2831">
        <v>3662</v>
      </c>
      <c r="AF2831">
        <v>2502</v>
      </c>
      <c r="AG2831">
        <v>2878</v>
      </c>
      <c r="AH2831">
        <v>2182</v>
      </c>
      <c r="AI2831">
        <v>2406</v>
      </c>
      <c r="AJ2831">
        <v>2926</v>
      </c>
      <c r="AK2831">
        <v>2702</v>
      </c>
      <c r="AL2831">
        <v>2670</v>
      </c>
      <c r="AM2831">
        <v>2542</v>
      </c>
      <c r="AN2831">
        <v>3206</v>
      </c>
      <c r="AO2831">
        <v>2150</v>
      </c>
      <c r="AP2831">
        <v>2686</v>
      </c>
      <c r="AQ2831">
        <v>3166</v>
      </c>
      <c r="AR2831">
        <v>2478</v>
      </c>
      <c r="AS2831">
        <v>2390</v>
      </c>
      <c r="AT2831">
        <v>2838</v>
      </c>
      <c r="AU2831">
        <v>2750</v>
      </c>
      <c r="AV2831">
        <v>3062</v>
      </c>
      <c r="AW2831">
        <v>2230</v>
      </c>
      <c r="AX2831">
        <v>3222</v>
      </c>
      <c r="AY2831">
        <v>2902</v>
      </c>
      <c r="AZ2831">
        <v>3278</v>
      </c>
      <c r="BA2831">
        <v>2590</v>
      </c>
      <c r="BB2831">
        <v>2654</v>
      </c>
      <c r="BC2831">
        <v>2646</v>
      </c>
      <c r="BD2831">
        <v>3438</v>
      </c>
      <c r="BE2831">
        <v>3398</v>
      </c>
      <c r="BF2831">
        <v>2494</v>
      </c>
      <c r="BG2831">
        <v>2846</v>
      </c>
      <c r="BH2831">
        <v>2862</v>
      </c>
      <c r="BI2831">
        <v>2830</v>
      </c>
      <c r="BJ2831">
        <v>2158</v>
      </c>
      <c r="BK2831">
        <v>2198</v>
      </c>
      <c r="BL2831">
        <v>1950</v>
      </c>
      <c r="BM2831">
        <v>2494</v>
      </c>
      <c r="BN2831">
        <v>2918</v>
      </c>
      <c r="BO2831">
        <v>2414</v>
      </c>
      <c r="BP2831">
        <v>3414</v>
      </c>
      <c r="BQ2831">
        <v>3126</v>
      </c>
      <c r="BU2831" s="3">
        <f t="shared" si="18465"/>
        <v>2749.1764705882351</v>
      </c>
      <c r="BV2831">
        <f t="shared" ref="BV2831" si="18547">AVEDEV(B2831:BT2831)/BX2831</f>
        <v>130.83427147338119</v>
      </c>
      <c r="BW2831">
        <f t="shared" si="18467"/>
        <v>2738</v>
      </c>
      <c r="BX2831">
        <f t="shared" ref="BX2831" si="18548">BW2831/BW2830</f>
        <v>2.6175908221797322</v>
      </c>
      <c r="BY2831">
        <f t="shared" ref="BY2831" si="18549">BW2831-1024</f>
        <v>1714</v>
      </c>
      <c r="BZ2831">
        <f t="shared" ref="BZ2831" si="18550">BW2831-BW2830</f>
        <v>1692</v>
      </c>
      <c r="CA2831">
        <f t="shared" ref="CA2831" si="18551">BW2831/(BW2830/1062)-1062</f>
        <v>1717.881453154876</v>
      </c>
      <c r="CB2831">
        <f t="shared" ref="CB2831:CD2831" si="18552">ABS(BY2831-BY2829)</f>
        <v>108</v>
      </c>
      <c r="CC2831">
        <f t="shared" si="18552"/>
        <v>96</v>
      </c>
      <c r="CD2831">
        <f t="shared" si="18552"/>
        <v>76.878471230757441</v>
      </c>
      <c r="CE2831" s="2"/>
      <c r="CF2831" s="2">
        <f t="shared" ref="CF2831" si="18553">BW2831-BW2829</f>
        <v>-108</v>
      </c>
      <c r="CG2831">
        <f t="shared" ref="CG2831" si="18554">BW2831-1024</f>
        <v>1714</v>
      </c>
      <c r="CH2831" s="1">
        <f t="shared" ref="CH2831" si="18555">CG2831-1700</f>
        <v>14</v>
      </c>
      <c r="CI2831">
        <f t="shared" ref="CI2831" si="18556">CH2831-CH2830</f>
        <v>-8</v>
      </c>
      <c r="CJ2831">
        <f t="shared" ref="CJ2831" si="18557">CH2831-(CH2830*2.5*BW2830/1024)</f>
        <v>-42.181640625</v>
      </c>
      <c r="CK2831">
        <f t="shared" ref="CK2831" si="18558">BW2831-(BW2830*BW2830/1024)</f>
        <v>1669.52734375</v>
      </c>
    </row>
    <row r="2832" spans="1:89">
      <c r="A2832" t="s">
        <v>2</v>
      </c>
      <c r="B2832">
        <v>1118</v>
      </c>
      <c r="C2832">
        <v>1022</v>
      </c>
      <c r="D2832">
        <v>926</v>
      </c>
      <c r="E2832">
        <v>942</v>
      </c>
      <c r="F2832">
        <v>1022</v>
      </c>
      <c r="G2832">
        <v>1270</v>
      </c>
      <c r="H2832">
        <v>1046</v>
      </c>
      <c r="I2832">
        <v>902</v>
      </c>
      <c r="J2832">
        <v>1334</v>
      </c>
      <c r="K2832">
        <v>878</v>
      </c>
      <c r="L2832">
        <v>886</v>
      </c>
      <c r="M2832">
        <v>1174</v>
      </c>
      <c r="N2832">
        <v>1070</v>
      </c>
      <c r="O2832">
        <v>1158</v>
      </c>
      <c r="P2832">
        <v>902</v>
      </c>
      <c r="Q2832">
        <v>950</v>
      </c>
      <c r="R2832">
        <v>886</v>
      </c>
      <c r="S2832">
        <v>1006</v>
      </c>
      <c r="T2832">
        <v>1054</v>
      </c>
      <c r="U2832">
        <v>918</v>
      </c>
      <c r="V2832">
        <v>1110</v>
      </c>
      <c r="W2832">
        <v>1094</v>
      </c>
      <c r="X2832">
        <v>1046</v>
      </c>
      <c r="Y2832">
        <v>1070</v>
      </c>
      <c r="Z2832">
        <v>830</v>
      </c>
      <c r="AA2832">
        <v>1118</v>
      </c>
      <c r="AB2832">
        <v>1134</v>
      </c>
      <c r="AC2832">
        <v>950</v>
      </c>
      <c r="AD2832">
        <v>998</v>
      </c>
      <c r="AE2832">
        <v>942</v>
      </c>
      <c r="AF2832">
        <v>966</v>
      </c>
      <c r="AG2832">
        <v>990</v>
      </c>
      <c r="AH2832">
        <v>1342</v>
      </c>
      <c r="AI2832">
        <v>1182</v>
      </c>
      <c r="AJ2832">
        <v>926</v>
      </c>
      <c r="AK2832">
        <v>1230</v>
      </c>
      <c r="AL2832">
        <v>1446</v>
      </c>
      <c r="AM2832">
        <v>1094</v>
      </c>
      <c r="AN2832">
        <v>1046</v>
      </c>
      <c r="AO2832">
        <v>830</v>
      </c>
      <c r="AP2832">
        <v>934</v>
      </c>
      <c r="AQ2832">
        <v>838</v>
      </c>
      <c r="AR2832">
        <v>934</v>
      </c>
      <c r="AS2832">
        <v>1030</v>
      </c>
      <c r="AT2832">
        <v>846</v>
      </c>
      <c r="AU2832">
        <v>822</v>
      </c>
      <c r="AV2832">
        <v>1046</v>
      </c>
      <c r="AW2832">
        <v>766</v>
      </c>
      <c r="AX2832">
        <v>814</v>
      </c>
      <c r="AY2832">
        <v>918</v>
      </c>
      <c r="AZ2832">
        <v>1462</v>
      </c>
      <c r="BA2832">
        <v>910</v>
      </c>
      <c r="BB2832">
        <v>1094</v>
      </c>
      <c r="BC2832">
        <v>1446</v>
      </c>
      <c r="BD2832">
        <v>1142</v>
      </c>
      <c r="BE2832">
        <v>1478</v>
      </c>
      <c r="BF2832">
        <v>918</v>
      </c>
      <c r="BG2832">
        <v>1070</v>
      </c>
      <c r="BH2832">
        <v>1158</v>
      </c>
      <c r="BI2832">
        <v>1158</v>
      </c>
      <c r="BJ2832">
        <v>1158</v>
      </c>
      <c r="BK2832">
        <v>830</v>
      </c>
      <c r="BL2832">
        <v>1102</v>
      </c>
      <c r="BM2832">
        <v>806</v>
      </c>
      <c r="BN2832">
        <v>998</v>
      </c>
      <c r="BO2832">
        <v>1158</v>
      </c>
      <c r="BP2832">
        <v>1158</v>
      </c>
      <c r="BQ2832">
        <v>1238</v>
      </c>
      <c r="BU2832" s="3">
        <f t="shared" si="18465"/>
        <v>1044.7058823529412</v>
      </c>
      <c r="BV2832">
        <f t="shared" ref="BV2832" si="18559">AVEDEV(B2832:BT2832)</f>
        <v>131.88235294117646</v>
      </c>
      <c r="BW2832">
        <f t="shared" si="18467"/>
        <v>1038</v>
      </c>
      <c r="CE2832" s="1">
        <f>(BW2832-BW2830)</f>
        <v>-8</v>
      </c>
      <c r="CF2832" s="1"/>
      <c r="CH2832" s="2">
        <f t="shared" si="18480"/>
        <v>14</v>
      </c>
    </row>
    <row r="2833" spans="1:89">
      <c r="A2833" t="s">
        <v>3</v>
      </c>
      <c r="B2833">
        <v>2406</v>
      </c>
      <c r="C2833">
        <v>2678</v>
      </c>
      <c r="D2833">
        <v>2366</v>
      </c>
      <c r="E2833">
        <v>2686</v>
      </c>
      <c r="F2833">
        <v>2806</v>
      </c>
      <c r="G2833">
        <v>2478</v>
      </c>
      <c r="H2833">
        <v>2918</v>
      </c>
      <c r="I2833">
        <v>2870</v>
      </c>
      <c r="J2833">
        <v>2654</v>
      </c>
      <c r="K2833">
        <v>3206</v>
      </c>
      <c r="L2833">
        <v>2374</v>
      </c>
      <c r="M2833">
        <v>2086</v>
      </c>
      <c r="N2833">
        <v>2358</v>
      </c>
      <c r="O2833">
        <v>3134</v>
      </c>
      <c r="P2833">
        <v>2750</v>
      </c>
      <c r="Q2833">
        <v>2326</v>
      </c>
      <c r="R2833">
        <v>2758</v>
      </c>
      <c r="S2833">
        <v>2350</v>
      </c>
      <c r="T2833">
        <v>3262</v>
      </c>
      <c r="U2833">
        <v>2534</v>
      </c>
      <c r="V2833">
        <v>2454</v>
      </c>
      <c r="W2833">
        <v>3030</v>
      </c>
      <c r="X2833">
        <v>2942</v>
      </c>
      <c r="Y2833">
        <v>3230</v>
      </c>
      <c r="Z2833">
        <v>2934</v>
      </c>
      <c r="AA2833">
        <v>2166</v>
      </c>
      <c r="AB2833">
        <v>3326</v>
      </c>
      <c r="AC2833">
        <v>2494</v>
      </c>
      <c r="AD2833">
        <v>2326</v>
      </c>
      <c r="AE2833">
        <v>2654</v>
      </c>
      <c r="AF2833">
        <v>3046</v>
      </c>
      <c r="AG2833">
        <v>2838</v>
      </c>
      <c r="AH2833">
        <v>2262</v>
      </c>
      <c r="AI2833">
        <v>2766</v>
      </c>
      <c r="AJ2833">
        <v>2998</v>
      </c>
      <c r="AK2833">
        <v>2414</v>
      </c>
      <c r="AL2833">
        <v>2422</v>
      </c>
      <c r="AM2833">
        <v>2926</v>
      </c>
      <c r="AN2833">
        <v>3710</v>
      </c>
      <c r="AO2833">
        <v>1790</v>
      </c>
      <c r="AP2833">
        <v>2598</v>
      </c>
      <c r="AQ2833">
        <v>2494</v>
      </c>
      <c r="AR2833">
        <v>2814</v>
      </c>
      <c r="AS2833">
        <v>3070</v>
      </c>
      <c r="AT2833">
        <v>2870</v>
      </c>
      <c r="AU2833">
        <v>3262</v>
      </c>
      <c r="AV2833">
        <v>3046</v>
      </c>
      <c r="AW2833">
        <v>2822</v>
      </c>
      <c r="AX2833">
        <v>2718</v>
      </c>
      <c r="AY2833">
        <v>2766</v>
      </c>
      <c r="AZ2833">
        <v>1966</v>
      </c>
      <c r="BA2833">
        <v>2470</v>
      </c>
      <c r="BB2833">
        <v>2766</v>
      </c>
      <c r="BC2833">
        <v>2694</v>
      </c>
      <c r="BD2833">
        <v>2070</v>
      </c>
      <c r="BE2833">
        <v>2342</v>
      </c>
      <c r="BF2833">
        <v>2614</v>
      </c>
      <c r="BG2833">
        <v>2694</v>
      </c>
      <c r="BH2833">
        <v>2910</v>
      </c>
      <c r="BI2833">
        <v>2222</v>
      </c>
      <c r="BJ2833">
        <v>2966</v>
      </c>
      <c r="BK2833">
        <v>3006</v>
      </c>
      <c r="BL2833">
        <v>2686</v>
      </c>
      <c r="BM2833">
        <v>2926</v>
      </c>
      <c r="BN2833">
        <v>2830</v>
      </c>
      <c r="BO2833">
        <v>3254</v>
      </c>
      <c r="BP2833">
        <v>2750</v>
      </c>
      <c r="BQ2833">
        <v>1966</v>
      </c>
      <c r="BU2833" s="3">
        <f t="shared" si="18465"/>
        <v>2695.8823529411766</v>
      </c>
      <c r="BV2833">
        <f t="shared" ref="BV2833" si="18560">AVEDEV(B2833:BT2833)/BX2833</f>
        <v>110.21539349420219</v>
      </c>
      <c r="BW2833">
        <f t="shared" si="18467"/>
        <v>2734</v>
      </c>
      <c r="BX2833">
        <f t="shared" ref="BX2833" si="18561">BW2833/BW2832</f>
        <v>2.6339113680154145</v>
      </c>
      <c r="BY2833">
        <f t="shared" ref="BY2833" si="18562">BW2833-1024</f>
        <v>1710</v>
      </c>
      <c r="BZ2833">
        <f t="shared" ref="BZ2833" si="18563">BW2833-BW2832</f>
        <v>1696</v>
      </c>
      <c r="CA2833">
        <f t="shared" ref="CA2833" si="18564">BW2833/(BW2832/1062)-1062</f>
        <v>1735.2138728323698</v>
      </c>
      <c r="CB2833">
        <f t="shared" ref="CB2833:CD2833" si="18565">ABS(BY2833-BY2831)</f>
        <v>4</v>
      </c>
      <c r="CC2833">
        <f t="shared" si="18565"/>
        <v>4</v>
      </c>
      <c r="CD2833">
        <f t="shared" si="18565"/>
        <v>17.332419677493817</v>
      </c>
      <c r="CE2833" s="1"/>
      <c r="CF2833" s="1">
        <f>BW2833-BW2831</f>
        <v>-4</v>
      </c>
      <c r="CG2833">
        <f t="shared" ref="CG2833" si="18566">BW2833-1024</f>
        <v>1710</v>
      </c>
      <c r="CH2833" s="2">
        <f t="shared" si="18514"/>
        <v>10</v>
      </c>
      <c r="CI2833">
        <f t="shared" ref="CI2833" si="18567">CH2833-CH2832</f>
        <v>-4</v>
      </c>
      <c r="CJ2833">
        <f t="shared" ref="CJ2833" si="18568">CH2833-(CH2832*2.5*BW2832/1024)</f>
        <v>-25.478515625</v>
      </c>
      <c r="CK2833">
        <f t="shared" ref="CK2833" si="18569">BW2833-(BW2832*BW2832/1024)</f>
        <v>1681.80859375</v>
      </c>
    </row>
    <row r="2834" spans="1:89">
      <c r="A2834" t="s">
        <v>2</v>
      </c>
      <c r="B2834">
        <v>918</v>
      </c>
      <c r="C2834">
        <v>902</v>
      </c>
      <c r="D2834">
        <v>1022</v>
      </c>
      <c r="E2834">
        <v>1398</v>
      </c>
      <c r="F2834">
        <v>1166</v>
      </c>
      <c r="G2834">
        <v>1126</v>
      </c>
      <c r="H2834">
        <v>886</v>
      </c>
      <c r="I2834">
        <v>1118</v>
      </c>
      <c r="J2834">
        <v>790</v>
      </c>
      <c r="K2834">
        <v>1374</v>
      </c>
      <c r="L2834">
        <v>1198</v>
      </c>
      <c r="M2834">
        <v>998</v>
      </c>
      <c r="N2834">
        <v>846</v>
      </c>
      <c r="O2834">
        <v>1070</v>
      </c>
      <c r="P2834">
        <v>950</v>
      </c>
      <c r="Q2834">
        <v>1070</v>
      </c>
      <c r="R2834">
        <v>1038</v>
      </c>
      <c r="S2834">
        <v>654</v>
      </c>
      <c r="T2834">
        <v>982</v>
      </c>
      <c r="U2834">
        <v>1222</v>
      </c>
      <c r="V2834">
        <v>1366</v>
      </c>
      <c r="W2834">
        <v>998</v>
      </c>
      <c r="X2834">
        <v>806</v>
      </c>
      <c r="Y2834">
        <v>806</v>
      </c>
      <c r="Z2834">
        <v>1070</v>
      </c>
      <c r="AA2834">
        <v>926</v>
      </c>
      <c r="AB2834">
        <v>1022</v>
      </c>
      <c r="AC2834">
        <v>1054</v>
      </c>
      <c r="AD2834">
        <v>342</v>
      </c>
      <c r="AE2834">
        <v>874</v>
      </c>
      <c r="AF2834">
        <v>1030</v>
      </c>
      <c r="AG2834">
        <v>1062</v>
      </c>
      <c r="AH2834">
        <v>1750</v>
      </c>
      <c r="AI2834">
        <v>910</v>
      </c>
      <c r="AJ2834">
        <v>1086</v>
      </c>
      <c r="AK2834">
        <v>1350</v>
      </c>
      <c r="AL2834">
        <v>1110</v>
      </c>
      <c r="AM2834">
        <v>1038</v>
      </c>
      <c r="AN2834">
        <v>1006</v>
      </c>
      <c r="AO2834">
        <v>830</v>
      </c>
      <c r="AP2834">
        <v>1334</v>
      </c>
      <c r="AQ2834">
        <v>638</v>
      </c>
      <c r="AR2834">
        <v>990</v>
      </c>
      <c r="AS2834">
        <v>854</v>
      </c>
      <c r="AT2834">
        <v>846</v>
      </c>
      <c r="AU2834">
        <v>998</v>
      </c>
      <c r="AV2834">
        <v>1398</v>
      </c>
      <c r="AW2834">
        <v>1094</v>
      </c>
      <c r="AX2834">
        <v>1054</v>
      </c>
      <c r="AY2834">
        <v>990</v>
      </c>
      <c r="AZ2834">
        <v>998</v>
      </c>
      <c r="BA2834">
        <v>678</v>
      </c>
      <c r="BB2834">
        <v>1134</v>
      </c>
      <c r="BC2834">
        <v>1222</v>
      </c>
      <c r="BD2834">
        <v>1102</v>
      </c>
      <c r="BE2834">
        <v>1038</v>
      </c>
      <c r="BF2834">
        <v>702</v>
      </c>
      <c r="BG2834">
        <v>926</v>
      </c>
      <c r="BH2834">
        <v>1382</v>
      </c>
      <c r="BI2834">
        <v>798</v>
      </c>
      <c r="BJ2834">
        <v>662</v>
      </c>
      <c r="BK2834">
        <v>934</v>
      </c>
      <c r="BL2834">
        <v>750</v>
      </c>
      <c r="BM2834">
        <v>1278</v>
      </c>
      <c r="BN2834">
        <v>950</v>
      </c>
      <c r="BO2834">
        <v>1110</v>
      </c>
      <c r="BP2834">
        <v>910</v>
      </c>
      <c r="BQ2834">
        <v>1062</v>
      </c>
      <c r="BU2834" s="3">
        <f t="shared" si="18465"/>
        <v>1014.6470588235294</v>
      </c>
      <c r="BV2834">
        <f t="shared" ref="BV2834" si="18570">AVEDEV(B2834:BT2834)</f>
        <v>160.29411764705881</v>
      </c>
      <c r="BW2834">
        <f t="shared" si="18467"/>
        <v>1014</v>
      </c>
      <c r="CE2834" s="2">
        <f t="shared" ref="CE2834" si="18571">(BW2834-BW2832)</f>
        <v>-24</v>
      </c>
      <c r="CF2834" s="2"/>
      <c r="CH2834" s="1">
        <f t="shared" ref="CH2834" si="18572">BW2834-1024</f>
        <v>-10</v>
      </c>
    </row>
    <row r="2835" spans="1:89">
      <c r="A2835" t="s">
        <v>3</v>
      </c>
      <c r="B2835">
        <v>2854</v>
      </c>
      <c r="C2835">
        <v>2518</v>
      </c>
      <c r="D2835">
        <v>2926</v>
      </c>
      <c r="E2835">
        <v>2646</v>
      </c>
      <c r="F2835">
        <v>2518</v>
      </c>
      <c r="G2835">
        <v>2286</v>
      </c>
      <c r="H2835">
        <v>2918</v>
      </c>
      <c r="I2835">
        <v>2966</v>
      </c>
      <c r="J2835">
        <v>2486</v>
      </c>
      <c r="K2835">
        <v>2926</v>
      </c>
      <c r="L2835">
        <v>3166</v>
      </c>
      <c r="M2835">
        <v>2230</v>
      </c>
      <c r="N2835">
        <v>2470</v>
      </c>
      <c r="O2835">
        <v>2614</v>
      </c>
      <c r="P2835">
        <v>2646</v>
      </c>
      <c r="Q2835">
        <v>2846</v>
      </c>
      <c r="R2835">
        <v>2318</v>
      </c>
      <c r="S2835">
        <v>3006</v>
      </c>
      <c r="T2835">
        <v>2798</v>
      </c>
      <c r="U2835">
        <v>3286</v>
      </c>
      <c r="V2835">
        <v>2758</v>
      </c>
      <c r="W2835">
        <v>2542</v>
      </c>
      <c r="X2835">
        <v>2998</v>
      </c>
      <c r="Y2835">
        <v>2622</v>
      </c>
      <c r="Z2835">
        <v>2958</v>
      </c>
      <c r="AA2835">
        <v>2494</v>
      </c>
      <c r="AB2835">
        <v>2686</v>
      </c>
      <c r="AC2835">
        <v>2846</v>
      </c>
      <c r="AD2835">
        <v>2206</v>
      </c>
      <c r="AE2835">
        <v>2926</v>
      </c>
      <c r="AF2835">
        <v>3046</v>
      </c>
      <c r="AG2835">
        <v>2774</v>
      </c>
      <c r="AH2835">
        <v>2318</v>
      </c>
      <c r="AI2835">
        <v>2854</v>
      </c>
      <c r="AJ2835">
        <v>3102</v>
      </c>
      <c r="AK2835">
        <v>2606</v>
      </c>
      <c r="AL2835">
        <v>2902</v>
      </c>
      <c r="AM2835">
        <v>2494</v>
      </c>
      <c r="AN2835">
        <v>2430</v>
      </c>
      <c r="AO2835">
        <v>3262</v>
      </c>
      <c r="AP2835">
        <v>3078</v>
      </c>
      <c r="AQ2835">
        <v>2950</v>
      </c>
      <c r="AR2835">
        <v>2518</v>
      </c>
      <c r="AS2835">
        <v>2734</v>
      </c>
      <c r="AT2835">
        <v>2502</v>
      </c>
      <c r="AU2835">
        <v>2846</v>
      </c>
      <c r="AV2835">
        <v>2558</v>
      </c>
      <c r="AW2835">
        <v>2486</v>
      </c>
      <c r="AX2835">
        <v>2822</v>
      </c>
      <c r="AY2835">
        <v>2686</v>
      </c>
      <c r="AZ2835">
        <v>2718</v>
      </c>
      <c r="BA2835">
        <v>2638</v>
      </c>
      <c r="BB2835">
        <v>2670</v>
      </c>
      <c r="BC2835">
        <v>2702</v>
      </c>
      <c r="BD2835">
        <v>2694</v>
      </c>
      <c r="BE2835">
        <v>2574</v>
      </c>
      <c r="BF2835">
        <v>2374</v>
      </c>
      <c r="BG2835">
        <v>2798</v>
      </c>
      <c r="BH2835">
        <v>2886</v>
      </c>
      <c r="BI2835">
        <v>2894</v>
      </c>
      <c r="BJ2835">
        <v>2606</v>
      </c>
      <c r="BK2835">
        <v>2646</v>
      </c>
      <c r="BL2835">
        <v>2662</v>
      </c>
      <c r="BM2835">
        <v>2278</v>
      </c>
      <c r="BN2835">
        <v>2542</v>
      </c>
      <c r="BO2835">
        <v>2766</v>
      </c>
      <c r="BP2835">
        <v>2686</v>
      </c>
      <c r="BQ2835">
        <v>2774</v>
      </c>
      <c r="BU2835" s="3">
        <f t="shared" si="18465"/>
        <v>2710.8235294117649</v>
      </c>
      <c r="BV2835">
        <f t="shared" ref="BV2835" si="18573">AVEDEV(B2835:BT2835)/BX2835</f>
        <v>73.590357726296332</v>
      </c>
      <c r="BW2835">
        <f t="shared" si="18467"/>
        <v>2690</v>
      </c>
      <c r="BX2835">
        <f t="shared" ref="BX2835" si="18574">BW2835/BW2834</f>
        <v>2.6528599605522682</v>
      </c>
      <c r="BY2835">
        <f t="shared" ref="BY2835" si="18575">BW2835-1024</f>
        <v>1666</v>
      </c>
      <c r="BZ2835">
        <f t="shared" ref="BZ2835" si="18576">BW2835-BW2834</f>
        <v>1676</v>
      </c>
      <c r="CA2835">
        <f t="shared" ref="CA2835" si="18577">BW2835/(BW2834/1062)-1062</f>
        <v>1755.3372781065091</v>
      </c>
      <c r="CB2835">
        <f t="shared" ref="CB2835:CD2835" si="18578">ABS(BY2835-BY2833)</f>
        <v>44</v>
      </c>
      <c r="CC2835">
        <f t="shared" si="18578"/>
        <v>20</v>
      </c>
      <c r="CD2835">
        <f t="shared" si="18578"/>
        <v>20.123405274139259</v>
      </c>
      <c r="CE2835" s="2"/>
      <c r="CF2835" s="2">
        <f t="shared" ref="CF2835" si="18579">BW2835-BW2833</f>
        <v>-44</v>
      </c>
      <c r="CG2835">
        <f t="shared" ref="CG2835" si="18580">BW2835-1024</f>
        <v>1666</v>
      </c>
      <c r="CH2835" s="1">
        <f t="shared" ref="CH2835" si="18581">CG2835-1700</f>
        <v>-34</v>
      </c>
      <c r="CI2835">
        <f t="shared" ref="CI2835" si="18582">CH2835-CH2834</f>
        <v>-24</v>
      </c>
      <c r="CJ2835">
        <f t="shared" ref="CJ2835" si="18583">CH2835-(CH2834*2.5*BW2834/1024)</f>
        <v>-9.244140625</v>
      </c>
      <c r="CK2835">
        <f t="shared" ref="CK2835" si="18584">BW2835-(BW2834*BW2834/1024)</f>
        <v>1685.90234375</v>
      </c>
    </row>
    <row r="2836" spans="1:89">
      <c r="A2836" t="s">
        <v>2</v>
      </c>
      <c r="B2836">
        <v>950</v>
      </c>
      <c r="C2836">
        <v>1742</v>
      </c>
      <c r="D2836">
        <v>654</v>
      </c>
      <c r="E2836">
        <v>1046</v>
      </c>
      <c r="F2836">
        <v>1270</v>
      </c>
      <c r="G2836">
        <v>1270</v>
      </c>
      <c r="H2836">
        <v>1126</v>
      </c>
      <c r="I2836">
        <v>934</v>
      </c>
      <c r="J2836">
        <v>1078</v>
      </c>
      <c r="K2836">
        <v>1022</v>
      </c>
      <c r="L2836">
        <v>1086</v>
      </c>
      <c r="M2836">
        <v>838</v>
      </c>
      <c r="N2836">
        <v>2198</v>
      </c>
      <c r="O2836">
        <v>502</v>
      </c>
      <c r="P2836">
        <v>1094</v>
      </c>
      <c r="Q2836">
        <v>1102</v>
      </c>
      <c r="R2836">
        <v>1046</v>
      </c>
      <c r="S2836">
        <v>958</v>
      </c>
      <c r="T2836">
        <v>1246</v>
      </c>
      <c r="U2836">
        <v>1342</v>
      </c>
      <c r="V2836">
        <v>1030</v>
      </c>
      <c r="W2836">
        <v>1126</v>
      </c>
      <c r="X2836">
        <v>1198</v>
      </c>
      <c r="Y2836">
        <v>990</v>
      </c>
      <c r="Z2836">
        <v>998</v>
      </c>
      <c r="AA2836">
        <v>1038</v>
      </c>
      <c r="AB2836">
        <v>1646</v>
      </c>
      <c r="AC2836">
        <v>862</v>
      </c>
      <c r="AD2836">
        <v>1078</v>
      </c>
      <c r="AE2836">
        <v>806</v>
      </c>
      <c r="AF2836">
        <v>1046</v>
      </c>
      <c r="AG2836">
        <v>998</v>
      </c>
      <c r="AH2836">
        <v>862</v>
      </c>
      <c r="AI2836">
        <v>894</v>
      </c>
      <c r="AJ2836">
        <v>846</v>
      </c>
      <c r="AK2836">
        <v>966</v>
      </c>
      <c r="AL2836">
        <v>1246</v>
      </c>
      <c r="AM2836">
        <v>1006</v>
      </c>
      <c r="AN2836">
        <v>894</v>
      </c>
      <c r="AO2836">
        <v>822</v>
      </c>
      <c r="AP2836">
        <v>1078</v>
      </c>
      <c r="AQ2836">
        <v>974</v>
      </c>
      <c r="AR2836">
        <v>1254</v>
      </c>
      <c r="AS2836">
        <v>1334</v>
      </c>
      <c r="AT2836">
        <v>1118</v>
      </c>
      <c r="AU2836">
        <v>918</v>
      </c>
      <c r="AV2836">
        <v>1102</v>
      </c>
      <c r="AW2836">
        <v>710</v>
      </c>
      <c r="AX2836">
        <v>1054</v>
      </c>
      <c r="AY2836">
        <v>1078</v>
      </c>
      <c r="AZ2836">
        <v>1014</v>
      </c>
      <c r="BA2836">
        <v>998</v>
      </c>
      <c r="BB2836">
        <v>1054</v>
      </c>
      <c r="BC2836">
        <v>1030</v>
      </c>
      <c r="BD2836">
        <v>1038</v>
      </c>
      <c r="BE2836">
        <v>1094</v>
      </c>
      <c r="BF2836">
        <v>1118</v>
      </c>
      <c r="BG2836">
        <v>1142</v>
      </c>
      <c r="BH2836">
        <v>1054</v>
      </c>
      <c r="BI2836">
        <v>1022</v>
      </c>
      <c r="BJ2836">
        <v>1214</v>
      </c>
      <c r="BK2836">
        <v>1086</v>
      </c>
      <c r="BL2836">
        <v>1118</v>
      </c>
      <c r="BM2836">
        <v>1006</v>
      </c>
      <c r="BN2836">
        <v>878</v>
      </c>
      <c r="BO2836">
        <v>838</v>
      </c>
      <c r="BP2836">
        <v>974</v>
      </c>
      <c r="BQ2836">
        <v>1270</v>
      </c>
      <c r="BU2836" s="3">
        <f t="shared" si="18465"/>
        <v>1065.0588235294117</v>
      </c>
      <c r="BV2836">
        <f t="shared" ref="BV2836" si="18585">AVEDEV(B2836:BT2836)</f>
        <v>146.09688581314882</v>
      </c>
      <c r="BW2836">
        <f t="shared" si="18467"/>
        <v>1046</v>
      </c>
      <c r="CE2836" s="1">
        <f>(BW2836-BW2834)</f>
        <v>32</v>
      </c>
      <c r="CF2836" s="1"/>
      <c r="CH2836" s="2">
        <f t="shared" si="18480"/>
        <v>22</v>
      </c>
    </row>
    <row r="2837" spans="1:89">
      <c r="A2837" t="s">
        <v>3</v>
      </c>
      <c r="B2837">
        <v>2886</v>
      </c>
      <c r="C2837">
        <v>2006</v>
      </c>
      <c r="D2837">
        <v>2462</v>
      </c>
      <c r="E2837">
        <v>3142</v>
      </c>
      <c r="F2837">
        <v>2150</v>
      </c>
      <c r="G2837">
        <v>2062</v>
      </c>
      <c r="H2837">
        <v>2886</v>
      </c>
      <c r="I2837">
        <v>2534</v>
      </c>
      <c r="J2837">
        <v>2422</v>
      </c>
      <c r="K2837">
        <v>2718</v>
      </c>
      <c r="L2837">
        <v>2830</v>
      </c>
      <c r="M2837">
        <v>2742</v>
      </c>
      <c r="N2837">
        <v>2702</v>
      </c>
      <c r="O2837">
        <v>2806</v>
      </c>
      <c r="P2837">
        <v>2534</v>
      </c>
      <c r="Q2837">
        <v>2510</v>
      </c>
      <c r="R2837">
        <v>2734</v>
      </c>
      <c r="S2837">
        <v>2750</v>
      </c>
      <c r="T2837">
        <v>2654</v>
      </c>
      <c r="U2837">
        <v>3054</v>
      </c>
      <c r="V2837">
        <v>3206</v>
      </c>
      <c r="W2837">
        <v>2934</v>
      </c>
      <c r="X2837">
        <v>2238</v>
      </c>
      <c r="Y2837">
        <v>3030</v>
      </c>
      <c r="Z2837">
        <v>2326</v>
      </c>
      <c r="AA2837">
        <v>2902</v>
      </c>
      <c r="AB2837">
        <v>3214</v>
      </c>
      <c r="AC2837">
        <v>2534</v>
      </c>
      <c r="AD2837">
        <v>2830</v>
      </c>
      <c r="AE2837">
        <v>2390</v>
      </c>
      <c r="AF2837">
        <v>3014</v>
      </c>
      <c r="AG2837">
        <v>2910</v>
      </c>
      <c r="AH2837">
        <v>3118</v>
      </c>
      <c r="AI2837">
        <v>2406</v>
      </c>
      <c r="AJ2837">
        <v>2662</v>
      </c>
      <c r="AK2837">
        <v>3238</v>
      </c>
      <c r="AL2837">
        <v>2678</v>
      </c>
      <c r="AM2837">
        <v>2638</v>
      </c>
      <c r="AN2837">
        <v>2902</v>
      </c>
      <c r="AO2837">
        <v>3638</v>
      </c>
      <c r="AP2837">
        <v>3222</v>
      </c>
      <c r="AQ2837">
        <v>2950</v>
      </c>
      <c r="AR2837">
        <v>3006</v>
      </c>
      <c r="AS2837">
        <v>2806</v>
      </c>
      <c r="AT2837">
        <v>2670</v>
      </c>
      <c r="AU2837">
        <v>2230</v>
      </c>
      <c r="AV2837">
        <v>2806</v>
      </c>
      <c r="AW2837">
        <v>3062</v>
      </c>
      <c r="AX2837">
        <v>2766</v>
      </c>
      <c r="AY2837">
        <v>3334</v>
      </c>
      <c r="AZ2837">
        <v>2934</v>
      </c>
      <c r="BA2837">
        <v>3046</v>
      </c>
      <c r="BB2837">
        <v>2774</v>
      </c>
      <c r="BC2837">
        <v>2910</v>
      </c>
      <c r="BD2837">
        <v>2934</v>
      </c>
      <c r="BE2837">
        <v>3542</v>
      </c>
      <c r="BF2837">
        <v>2742</v>
      </c>
      <c r="BG2837">
        <v>2854</v>
      </c>
      <c r="BH2837">
        <v>2462</v>
      </c>
      <c r="BI2837">
        <v>3006</v>
      </c>
      <c r="BJ2837">
        <v>2990</v>
      </c>
      <c r="BK2837">
        <v>2998</v>
      </c>
      <c r="BL2837">
        <v>2574</v>
      </c>
      <c r="BM2837">
        <v>3446</v>
      </c>
      <c r="BN2837">
        <v>2838</v>
      </c>
      <c r="BO2837">
        <v>2846</v>
      </c>
      <c r="BP2837">
        <v>2846</v>
      </c>
      <c r="BQ2837">
        <v>2574</v>
      </c>
      <c r="BU2837" s="3">
        <f t="shared" si="18465"/>
        <v>2802.3529411764707</v>
      </c>
      <c r="BV2837">
        <f t="shared" ref="BV2837" si="18586">AVEDEV(B2837:BT2837)/BX2837</f>
        <v>91.604773374741697</v>
      </c>
      <c r="BW2837">
        <f t="shared" si="18467"/>
        <v>2830</v>
      </c>
      <c r="BX2837">
        <f t="shared" ref="BX2837" si="18587">BW2837/BW2836</f>
        <v>2.7055449330783938</v>
      </c>
      <c r="BY2837">
        <f t="shared" ref="BY2837" si="18588">BW2837-1024</f>
        <v>1806</v>
      </c>
      <c r="BZ2837">
        <f t="shared" ref="BZ2837" si="18589">BW2837-BW2836</f>
        <v>1784</v>
      </c>
      <c r="CA2837">
        <f t="shared" ref="CA2837" si="18590">BW2837/(BW2836/1062)-1062</f>
        <v>1811.2887189292546</v>
      </c>
      <c r="CB2837">
        <f t="shared" ref="CB2837:CD2837" si="18591">ABS(BY2837-BY2835)</f>
        <v>140</v>
      </c>
      <c r="CC2837">
        <f t="shared" si="18591"/>
        <v>108</v>
      </c>
      <c r="CD2837">
        <f t="shared" si="18591"/>
        <v>55.951440822745553</v>
      </c>
      <c r="CE2837" s="1"/>
      <c r="CF2837" s="1">
        <f>BW2837-BW2835</f>
        <v>140</v>
      </c>
      <c r="CG2837">
        <f t="shared" ref="CG2837" si="18592">BW2837-1024</f>
        <v>1806</v>
      </c>
      <c r="CH2837" s="2">
        <f t="shared" si="18514"/>
        <v>106</v>
      </c>
      <c r="CI2837">
        <f t="shared" ref="CI2837" si="18593">CH2837-CH2836</f>
        <v>84</v>
      </c>
      <c r="CJ2837">
        <f t="shared" ref="CJ2837" si="18594">CH2837-(CH2836*2.5*BW2836/1024)</f>
        <v>49.818359375</v>
      </c>
      <c r="CK2837">
        <f t="shared" ref="CK2837" si="18595">BW2837-(BW2836*BW2836/1024)</f>
        <v>1761.52734375</v>
      </c>
    </row>
    <row r="2838" spans="1:89">
      <c r="A2838" t="s">
        <v>2</v>
      </c>
      <c r="B2838">
        <v>886</v>
      </c>
      <c r="C2838">
        <v>982</v>
      </c>
      <c r="D2838">
        <v>1062</v>
      </c>
      <c r="E2838">
        <v>1078</v>
      </c>
      <c r="F2838">
        <v>998</v>
      </c>
      <c r="G2838">
        <v>886</v>
      </c>
      <c r="H2838">
        <v>918</v>
      </c>
      <c r="I2838">
        <v>1150</v>
      </c>
      <c r="J2838">
        <v>1062</v>
      </c>
      <c r="K2838">
        <v>750</v>
      </c>
      <c r="L2838">
        <v>1134</v>
      </c>
      <c r="M2838">
        <v>886</v>
      </c>
      <c r="N2838">
        <v>1070</v>
      </c>
      <c r="O2838">
        <v>1054</v>
      </c>
      <c r="P2838">
        <v>870</v>
      </c>
      <c r="Q2838">
        <v>1086</v>
      </c>
      <c r="R2838">
        <v>1166</v>
      </c>
      <c r="S2838">
        <v>1158</v>
      </c>
      <c r="T2838">
        <v>1038</v>
      </c>
      <c r="U2838">
        <v>1070</v>
      </c>
      <c r="V2838">
        <v>1110</v>
      </c>
      <c r="W2838">
        <v>1094</v>
      </c>
      <c r="X2838">
        <v>886</v>
      </c>
      <c r="Y2838">
        <v>942</v>
      </c>
      <c r="Z2838">
        <v>854</v>
      </c>
      <c r="AA2838">
        <v>1102</v>
      </c>
      <c r="AB2838">
        <v>1038</v>
      </c>
      <c r="AC2838">
        <v>934</v>
      </c>
      <c r="AD2838">
        <v>1046</v>
      </c>
      <c r="AE2838">
        <v>958</v>
      </c>
      <c r="AF2838">
        <v>1030</v>
      </c>
      <c r="AG2838">
        <v>1286</v>
      </c>
      <c r="AH2838">
        <v>1166</v>
      </c>
      <c r="AI2838">
        <v>910</v>
      </c>
      <c r="AJ2838">
        <v>1166</v>
      </c>
      <c r="AK2838">
        <v>1182</v>
      </c>
      <c r="AL2838">
        <v>1006</v>
      </c>
      <c r="AM2838">
        <v>1222</v>
      </c>
      <c r="AN2838">
        <v>1118</v>
      </c>
      <c r="AO2838">
        <v>1174</v>
      </c>
      <c r="AP2838">
        <v>1246</v>
      </c>
      <c r="AQ2838">
        <v>910</v>
      </c>
      <c r="AR2838">
        <v>942</v>
      </c>
      <c r="AS2838">
        <v>1102</v>
      </c>
      <c r="AT2838">
        <v>1126</v>
      </c>
      <c r="AU2838">
        <v>1102</v>
      </c>
      <c r="AV2838">
        <v>1182</v>
      </c>
      <c r="AW2838">
        <v>998</v>
      </c>
      <c r="AX2838">
        <v>1062</v>
      </c>
      <c r="AY2838">
        <v>750</v>
      </c>
      <c r="AZ2838">
        <v>1182</v>
      </c>
      <c r="BA2838">
        <v>1006</v>
      </c>
      <c r="BB2838">
        <v>822</v>
      </c>
      <c r="BC2838">
        <v>694</v>
      </c>
      <c r="BD2838">
        <v>1038</v>
      </c>
      <c r="BE2838">
        <v>1054</v>
      </c>
      <c r="BF2838">
        <v>958</v>
      </c>
      <c r="BG2838">
        <v>1158</v>
      </c>
      <c r="BH2838">
        <v>1014</v>
      </c>
      <c r="BI2838">
        <v>1322</v>
      </c>
      <c r="BJ2838">
        <v>1158</v>
      </c>
      <c r="BK2838">
        <v>1126</v>
      </c>
      <c r="BL2838">
        <v>1182</v>
      </c>
      <c r="BM2838">
        <v>1078</v>
      </c>
      <c r="BN2838">
        <v>974</v>
      </c>
      <c r="BO2838">
        <v>838</v>
      </c>
      <c r="BP2838">
        <v>1070</v>
      </c>
      <c r="BQ2838">
        <v>1302</v>
      </c>
      <c r="BU2838" s="3">
        <f t="shared" si="18465"/>
        <v>1043</v>
      </c>
      <c r="BV2838">
        <f t="shared" ref="BV2838" si="18596">AVEDEV(B2838:BT2838)</f>
        <v>105.11764705882354</v>
      </c>
      <c r="BW2838">
        <f t="shared" si="18467"/>
        <v>1062</v>
      </c>
      <c r="CE2838" s="2">
        <f t="shared" ref="CE2838" si="18597">(BW2838-BW2836)</f>
        <v>16</v>
      </c>
      <c r="CF2838" s="2"/>
      <c r="CH2838" s="1">
        <f t="shared" ref="CH2838" si="18598">BW2838-1024</f>
        <v>38</v>
      </c>
    </row>
    <row r="2839" spans="1:89">
      <c r="A2839" t="s">
        <v>3</v>
      </c>
      <c r="B2839">
        <v>2934</v>
      </c>
      <c r="C2839">
        <v>2566</v>
      </c>
      <c r="D2839">
        <v>2918</v>
      </c>
      <c r="E2839">
        <v>3246</v>
      </c>
      <c r="F2839">
        <v>2654</v>
      </c>
      <c r="G2839">
        <v>2350</v>
      </c>
      <c r="H2839">
        <v>2350</v>
      </c>
      <c r="I2839">
        <v>2606</v>
      </c>
      <c r="J2839">
        <v>2974</v>
      </c>
      <c r="K2839">
        <v>3110</v>
      </c>
      <c r="L2839">
        <v>2438</v>
      </c>
      <c r="M2839">
        <v>2614</v>
      </c>
      <c r="N2839">
        <v>3590</v>
      </c>
      <c r="O2839">
        <v>2742</v>
      </c>
      <c r="P2839">
        <v>3350</v>
      </c>
      <c r="Q2839">
        <v>2734</v>
      </c>
      <c r="R2839">
        <v>2510</v>
      </c>
      <c r="S2839">
        <v>2910</v>
      </c>
      <c r="T2839">
        <v>3494</v>
      </c>
      <c r="U2839">
        <v>2878</v>
      </c>
      <c r="V2839">
        <v>2374</v>
      </c>
      <c r="W2839">
        <v>2550</v>
      </c>
      <c r="X2839">
        <v>2582</v>
      </c>
      <c r="Y2839">
        <v>2902</v>
      </c>
      <c r="Z2839">
        <v>2886</v>
      </c>
      <c r="AA2839">
        <v>2358</v>
      </c>
      <c r="AB2839">
        <v>3630</v>
      </c>
      <c r="AC2839">
        <v>2238</v>
      </c>
      <c r="AD2839">
        <v>2478</v>
      </c>
      <c r="AE2839">
        <v>2454</v>
      </c>
      <c r="AF2839">
        <v>2910</v>
      </c>
      <c r="AG2839">
        <v>2742</v>
      </c>
      <c r="AH2839">
        <v>2670</v>
      </c>
      <c r="AI2839">
        <v>2654</v>
      </c>
      <c r="AJ2839">
        <v>2390</v>
      </c>
      <c r="AK2839">
        <v>2366</v>
      </c>
      <c r="AL2839">
        <v>3086</v>
      </c>
      <c r="AM2839">
        <v>2670</v>
      </c>
      <c r="AN2839">
        <v>3022</v>
      </c>
      <c r="AO2839">
        <v>1926</v>
      </c>
      <c r="AP2839">
        <v>3246</v>
      </c>
      <c r="AQ2839">
        <v>2734</v>
      </c>
      <c r="AR2839">
        <v>2606</v>
      </c>
      <c r="AS2839">
        <v>2502</v>
      </c>
      <c r="AT2839">
        <v>2622</v>
      </c>
      <c r="AU2839">
        <v>3046</v>
      </c>
      <c r="AV2839">
        <v>2926</v>
      </c>
      <c r="AW2839">
        <v>2894</v>
      </c>
      <c r="AX2839">
        <v>3014</v>
      </c>
      <c r="AY2839">
        <v>3446</v>
      </c>
      <c r="AZ2839">
        <v>2318</v>
      </c>
      <c r="BA2839">
        <v>3334</v>
      </c>
      <c r="BB2839">
        <v>3086</v>
      </c>
      <c r="BC2839">
        <v>2510</v>
      </c>
      <c r="BD2839">
        <v>2734</v>
      </c>
      <c r="BE2839">
        <v>2630</v>
      </c>
      <c r="BF2839">
        <v>2830</v>
      </c>
      <c r="BG2839">
        <v>2342</v>
      </c>
      <c r="BH2839">
        <v>2846</v>
      </c>
      <c r="BI2839">
        <v>2470</v>
      </c>
      <c r="BJ2839">
        <v>2494</v>
      </c>
      <c r="BK2839">
        <v>2910</v>
      </c>
      <c r="BL2839">
        <v>2494</v>
      </c>
      <c r="BM2839">
        <v>3110</v>
      </c>
      <c r="BN2839">
        <v>2710</v>
      </c>
      <c r="BO2839">
        <v>3470</v>
      </c>
      <c r="BP2839">
        <v>2134</v>
      </c>
      <c r="BQ2839">
        <v>2398</v>
      </c>
      <c r="BU2839" s="3">
        <f t="shared" si="18465"/>
        <v>2760.4705882352941</v>
      </c>
      <c r="BV2839">
        <f t="shared" ref="BV2839" si="18599">AVEDEV(B2839:BT2839)/BX2839</f>
        <v>114.11270717389257</v>
      </c>
      <c r="BW2839">
        <f t="shared" si="18467"/>
        <v>2722</v>
      </c>
      <c r="BX2839">
        <f t="shared" ref="BX2839" si="18600">BW2839/BW2838</f>
        <v>2.5630885122410545</v>
      </c>
      <c r="BY2839">
        <f t="shared" ref="BY2839" si="18601">BW2839-1024</f>
        <v>1698</v>
      </c>
      <c r="BZ2839">
        <f t="shared" ref="BZ2839" si="18602">BW2839-BW2838</f>
        <v>1660</v>
      </c>
      <c r="CA2839">
        <f t="shared" ref="CA2839" si="18603">BW2839/(BW2838/1062)-1062</f>
        <v>1660</v>
      </c>
      <c r="CB2839">
        <f t="shared" ref="CB2839:CD2839" si="18604">ABS(BY2839-BY2837)</f>
        <v>108</v>
      </c>
      <c r="CC2839">
        <f t="shared" si="18604"/>
        <v>124</v>
      </c>
      <c r="CD2839">
        <f t="shared" si="18604"/>
        <v>151.28871892925463</v>
      </c>
      <c r="CE2839" s="2"/>
      <c r="CF2839" s="2">
        <f t="shared" ref="CF2839" si="18605">BW2839-BW2837</f>
        <v>-108</v>
      </c>
      <c r="CG2839">
        <f t="shared" ref="CG2839" si="18606">BW2839-1024</f>
        <v>1698</v>
      </c>
      <c r="CH2839" s="1">
        <f t="shared" ref="CH2839" si="18607">CG2839-1700</f>
        <v>-2</v>
      </c>
      <c r="CI2839">
        <f t="shared" ref="CI2839" si="18608">CH2839-CH2838</f>
        <v>-40</v>
      </c>
      <c r="CJ2839">
        <f t="shared" ref="CJ2839" si="18609">CH2839-(CH2838*2.5*BW2838/1024)</f>
        <v>-100.525390625</v>
      </c>
      <c r="CK2839">
        <f t="shared" ref="CK2839" si="18610">BW2839-(BW2838*BW2838/1024)</f>
        <v>1620.58984375</v>
      </c>
    </row>
    <row r="2840" spans="1:89">
      <c r="A2840" t="s">
        <v>2</v>
      </c>
      <c r="B2840">
        <v>1382</v>
      </c>
      <c r="C2840">
        <v>814</v>
      </c>
      <c r="D2840">
        <v>1134</v>
      </c>
      <c r="E2840">
        <v>878</v>
      </c>
      <c r="F2840">
        <v>1158</v>
      </c>
      <c r="G2840">
        <v>1078</v>
      </c>
      <c r="H2840">
        <v>1078</v>
      </c>
      <c r="I2840">
        <v>1198</v>
      </c>
      <c r="J2840">
        <v>1054</v>
      </c>
      <c r="K2840">
        <v>1238</v>
      </c>
      <c r="L2840">
        <v>998</v>
      </c>
      <c r="M2840">
        <v>926</v>
      </c>
      <c r="N2840">
        <v>1318</v>
      </c>
      <c r="O2840">
        <v>1102</v>
      </c>
      <c r="P2840">
        <v>1110</v>
      </c>
      <c r="Q2840">
        <v>966</v>
      </c>
      <c r="R2840">
        <v>1142</v>
      </c>
      <c r="S2840">
        <v>974</v>
      </c>
      <c r="T2840">
        <v>1118</v>
      </c>
      <c r="U2840">
        <v>1054</v>
      </c>
      <c r="V2840">
        <v>1118</v>
      </c>
      <c r="W2840">
        <v>1094</v>
      </c>
      <c r="X2840">
        <v>1126</v>
      </c>
      <c r="Y2840">
        <v>1086</v>
      </c>
      <c r="Z2840">
        <v>974</v>
      </c>
      <c r="AA2840">
        <v>1070</v>
      </c>
      <c r="AB2840">
        <v>1374</v>
      </c>
      <c r="AC2840">
        <v>878</v>
      </c>
      <c r="AD2840">
        <v>942</v>
      </c>
      <c r="AE2840">
        <v>1430</v>
      </c>
      <c r="AF2840">
        <v>1062</v>
      </c>
      <c r="AG2840">
        <v>1006</v>
      </c>
      <c r="AH2840">
        <v>982</v>
      </c>
      <c r="AI2840">
        <v>1014</v>
      </c>
      <c r="AJ2840">
        <v>1390</v>
      </c>
      <c r="AK2840">
        <v>974</v>
      </c>
      <c r="AL2840">
        <v>830</v>
      </c>
      <c r="AM2840">
        <v>1070</v>
      </c>
      <c r="AN2840">
        <v>934</v>
      </c>
      <c r="AO2840">
        <v>838</v>
      </c>
      <c r="AP2840">
        <v>1214</v>
      </c>
      <c r="AQ2840">
        <v>758</v>
      </c>
      <c r="AR2840">
        <v>990</v>
      </c>
      <c r="AS2840">
        <v>870</v>
      </c>
      <c r="AT2840">
        <v>1198</v>
      </c>
      <c r="AU2840">
        <v>1158</v>
      </c>
      <c r="AV2840">
        <v>822</v>
      </c>
      <c r="AW2840">
        <v>798</v>
      </c>
      <c r="AX2840">
        <v>1398</v>
      </c>
      <c r="AY2840">
        <v>1198</v>
      </c>
      <c r="AZ2840">
        <v>1174</v>
      </c>
      <c r="BA2840">
        <v>1190</v>
      </c>
      <c r="BB2840">
        <v>1222</v>
      </c>
      <c r="BC2840">
        <v>806</v>
      </c>
      <c r="BD2840">
        <v>1182</v>
      </c>
      <c r="BE2840">
        <v>1022</v>
      </c>
      <c r="BF2840">
        <v>1094</v>
      </c>
      <c r="BG2840">
        <v>870</v>
      </c>
      <c r="BH2840">
        <v>1430</v>
      </c>
      <c r="BI2840">
        <v>1070</v>
      </c>
      <c r="BJ2840">
        <v>1070</v>
      </c>
      <c r="BK2840">
        <v>1086</v>
      </c>
      <c r="BL2840">
        <v>1086</v>
      </c>
      <c r="BM2840">
        <v>998</v>
      </c>
      <c r="BN2840">
        <v>742</v>
      </c>
      <c r="BO2840">
        <v>886</v>
      </c>
      <c r="BP2840">
        <v>1078</v>
      </c>
      <c r="BQ2840">
        <v>838</v>
      </c>
      <c r="BU2840" s="3">
        <f t="shared" si="18465"/>
        <v>1061.1764705882354</v>
      </c>
      <c r="BV2840">
        <f t="shared" ref="BV2840" si="18611">AVEDEV(B2840:BT2840)</f>
        <v>129.39100346020763</v>
      </c>
      <c r="BW2840">
        <f t="shared" si="18467"/>
        <v>1070</v>
      </c>
      <c r="CE2840" s="1">
        <f>(BW2840-BW2838)</f>
        <v>8</v>
      </c>
      <c r="CF2840" s="1"/>
      <c r="CH2840" s="2">
        <f t="shared" si="18480"/>
        <v>46</v>
      </c>
    </row>
    <row r="2841" spans="1:89">
      <c r="A2841" t="s">
        <v>3</v>
      </c>
      <c r="B2841">
        <v>2638</v>
      </c>
      <c r="C2841">
        <v>3086</v>
      </c>
      <c r="D2841">
        <v>2390</v>
      </c>
      <c r="E2841">
        <v>2958</v>
      </c>
      <c r="F2841">
        <v>2638</v>
      </c>
      <c r="G2841">
        <v>2486</v>
      </c>
      <c r="H2841">
        <v>2926</v>
      </c>
      <c r="I2841">
        <v>2510</v>
      </c>
      <c r="J2841">
        <v>2526</v>
      </c>
      <c r="K2841">
        <v>2702</v>
      </c>
      <c r="L2841">
        <v>2974</v>
      </c>
      <c r="M2841">
        <v>3246</v>
      </c>
      <c r="N2841">
        <v>3142</v>
      </c>
      <c r="O2841">
        <v>2726</v>
      </c>
      <c r="P2841">
        <v>2470</v>
      </c>
      <c r="Q2841">
        <v>2606</v>
      </c>
      <c r="R2841">
        <v>3254</v>
      </c>
      <c r="S2841">
        <v>2654</v>
      </c>
      <c r="T2841">
        <v>2974</v>
      </c>
      <c r="U2841">
        <v>2950</v>
      </c>
      <c r="V2841">
        <v>2526</v>
      </c>
      <c r="W2841">
        <v>3286</v>
      </c>
      <c r="X2841">
        <v>2670</v>
      </c>
      <c r="Y2841">
        <v>2702</v>
      </c>
      <c r="Z2841">
        <v>2902</v>
      </c>
      <c r="AA2841">
        <v>2846</v>
      </c>
      <c r="AB2841">
        <v>2774</v>
      </c>
      <c r="AC2841">
        <v>3246</v>
      </c>
      <c r="AD2841">
        <v>2814</v>
      </c>
      <c r="AE2841">
        <v>2574</v>
      </c>
      <c r="AF2841">
        <v>3134</v>
      </c>
      <c r="AG2841">
        <v>3126</v>
      </c>
      <c r="AH2841">
        <v>2990</v>
      </c>
      <c r="AI2841">
        <v>3214</v>
      </c>
      <c r="AJ2841">
        <v>2638</v>
      </c>
      <c r="AK2841">
        <v>2822</v>
      </c>
      <c r="AL2841">
        <v>3214</v>
      </c>
      <c r="AM2841">
        <v>2486</v>
      </c>
      <c r="AN2841">
        <v>2662</v>
      </c>
      <c r="AO2841">
        <v>2678</v>
      </c>
      <c r="AP2841">
        <v>2742</v>
      </c>
      <c r="AQ2841">
        <v>2990</v>
      </c>
      <c r="AR2841">
        <v>3158</v>
      </c>
      <c r="AS2841">
        <v>2726</v>
      </c>
      <c r="AT2841">
        <v>2958</v>
      </c>
      <c r="AU2841">
        <v>2830</v>
      </c>
      <c r="AV2841">
        <v>2422</v>
      </c>
      <c r="AW2841">
        <v>2870</v>
      </c>
      <c r="AX2841">
        <v>2942</v>
      </c>
      <c r="AY2841">
        <v>2686</v>
      </c>
      <c r="AZ2841">
        <v>2422</v>
      </c>
      <c r="BA2841">
        <v>2670</v>
      </c>
      <c r="BB2841">
        <v>2942</v>
      </c>
      <c r="BC2841">
        <v>3398</v>
      </c>
      <c r="BD2841">
        <v>3318</v>
      </c>
      <c r="BE2841">
        <v>2726</v>
      </c>
      <c r="BF2841">
        <v>2438</v>
      </c>
      <c r="BG2841">
        <v>3278</v>
      </c>
      <c r="BH2841">
        <v>2710</v>
      </c>
      <c r="BI2841">
        <v>2998</v>
      </c>
      <c r="BJ2841">
        <v>2774</v>
      </c>
      <c r="BK2841">
        <v>3030</v>
      </c>
      <c r="BL2841">
        <v>2902</v>
      </c>
      <c r="BM2841">
        <v>2174</v>
      </c>
      <c r="BN2841">
        <v>2374</v>
      </c>
      <c r="BO2841">
        <v>2854</v>
      </c>
      <c r="BP2841">
        <v>3094</v>
      </c>
      <c r="BQ2841">
        <v>2582</v>
      </c>
      <c r="BU2841" s="3">
        <f t="shared" si="18465"/>
        <v>2826</v>
      </c>
      <c r="BV2841">
        <f t="shared" ref="BV2841" si="18612">AVEDEV(B2841:BT2841)/BX2841</f>
        <v>86.795390973990735</v>
      </c>
      <c r="BW2841">
        <f t="shared" si="18467"/>
        <v>2818</v>
      </c>
      <c r="BX2841">
        <f t="shared" ref="BX2841" si="18613">BW2841/BW2840</f>
        <v>2.6336448598130842</v>
      </c>
      <c r="BY2841">
        <f t="shared" ref="BY2841" si="18614">BW2841-1024</f>
        <v>1794</v>
      </c>
      <c r="BZ2841">
        <f t="shared" ref="BZ2841" si="18615">BW2841-BW2840</f>
        <v>1748</v>
      </c>
      <c r="CA2841">
        <f t="shared" ref="CA2841" si="18616">BW2841/(BW2840/1062)-1062</f>
        <v>1734.9308411214952</v>
      </c>
      <c r="CB2841">
        <f t="shared" ref="CB2841:CD2841" si="18617">ABS(BY2841-BY2839)</f>
        <v>96</v>
      </c>
      <c r="CC2841">
        <f t="shared" si="18617"/>
        <v>88</v>
      </c>
      <c r="CD2841">
        <f t="shared" si="18617"/>
        <v>74.930841121495178</v>
      </c>
      <c r="CE2841" s="1"/>
      <c r="CF2841" s="1">
        <f>BW2841-BW2839</f>
        <v>96</v>
      </c>
      <c r="CG2841">
        <f t="shared" ref="CG2841" si="18618">BW2841-1024</f>
        <v>1794</v>
      </c>
      <c r="CH2841" s="2">
        <f t="shared" si="18514"/>
        <v>94</v>
      </c>
      <c r="CI2841">
        <f t="shared" ref="CI2841" si="18619">CH2841-CH2840</f>
        <v>48</v>
      </c>
      <c r="CJ2841">
        <f t="shared" ref="CJ2841" si="18620">CH2841-(CH2840*2.5*BW2840/1024)</f>
        <v>-26.166015625</v>
      </c>
      <c r="CK2841">
        <f t="shared" ref="CK2841" si="18621">BW2841-(BW2840*BW2840/1024)</f>
        <v>1699.93359375</v>
      </c>
    </row>
    <row r="2842" spans="1:89">
      <c r="A2842" t="s">
        <v>2</v>
      </c>
      <c r="B2842">
        <v>958</v>
      </c>
      <c r="C2842">
        <v>782</v>
      </c>
      <c r="D2842">
        <v>926</v>
      </c>
      <c r="E2842">
        <v>998</v>
      </c>
      <c r="F2842">
        <v>1070</v>
      </c>
      <c r="G2842">
        <v>966</v>
      </c>
      <c r="H2842">
        <v>710</v>
      </c>
      <c r="I2842">
        <v>982</v>
      </c>
      <c r="J2842">
        <v>902</v>
      </c>
      <c r="K2842">
        <v>942</v>
      </c>
      <c r="L2842">
        <v>1214</v>
      </c>
      <c r="M2842">
        <v>1230</v>
      </c>
      <c r="N2842">
        <v>974</v>
      </c>
      <c r="O2842">
        <v>942</v>
      </c>
      <c r="P2842">
        <v>1110</v>
      </c>
      <c r="Q2842">
        <v>990</v>
      </c>
      <c r="R2842">
        <v>798</v>
      </c>
      <c r="S2842">
        <v>1278</v>
      </c>
      <c r="T2842">
        <v>1038</v>
      </c>
      <c r="U2842">
        <v>990</v>
      </c>
      <c r="V2842">
        <v>1086</v>
      </c>
      <c r="W2842">
        <v>1214</v>
      </c>
      <c r="X2842">
        <v>1014</v>
      </c>
      <c r="Y2842">
        <v>990</v>
      </c>
      <c r="Z2842">
        <v>1118</v>
      </c>
      <c r="AA2842">
        <v>854</v>
      </c>
      <c r="AB2842">
        <v>1166</v>
      </c>
      <c r="AC2842">
        <v>1022</v>
      </c>
      <c r="AD2842">
        <v>1022</v>
      </c>
      <c r="AE2842">
        <v>998</v>
      </c>
      <c r="AF2842">
        <v>1142</v>
      </c>
      <c r="AG2842">
        <v>1238</v>
      </c>
      <c r="AH2842">
        <v>870</v>
      </c>
      <c r="AI2842">
        <v>1166</v>
      </c>
      <c r="AJ2842">
        <v>998</v>
      </c>
      <c r="AK2842">
        <v>838</v>
      </c>
      <c r="AL2842">
        <v>686</v>
      </c>
      <c r="AM2842">
        <v>998</v>
      </c>
      <c r="AN2842">
        <v>1038</v>
      </c>
      <c r="AO2842">
        <v>894</v>
      </c>
      <c r="AP2842">
        <v>1062</v>
      </c>
      <c r="AQ2842">
        <v>1166</v>
      </c>
      <c r="AR2842">
        <v>1070</v>
      </c>
      <c r="AS2842">
        <v>1030</v>
      </c>
      <c r="AT2842">
        <v>886</v>
      </c>
      <c r="AU2842">
        <v>966</v>
      </c>
      <c r="AV2842">
        <v>742</v>
      </c>
      <c r="AW2842">
        <v>886</v>
      </c>
      <c r="AX2842">
        <v>1102</v>
      </c>
      <c r="AY2842">
        <v>1118</v>
      </c>
      <c r="AZ2842">
        <v>838</v>
      </c>
      <c r="BA2842">
        <v>1286</v>
      </c>
      <c r="BB2842">
        <v>934</v>
      </c>
      <c r="BC2842">
        <v>542</v>
      </c>
      <c r="BD2842">
        <v>934</v>
      </c>
      <c r="BE2842">
        <v>1294</v>
      </c>
      <c r="BF2842">
        <v>1054</v>
      </c>
      <c r="BG2842">
        <v>654</v>
      </c>
      <c r="BH2842">
        <v>950</v>
      </c>
      <c r="BI2842">
        <v>1174</v>
      </c>
      <c r="BJ2842">
        <v>1198</v>
      </c>
      <c r="BK2842">
        <v>1158</v>
      </c>
      <c r="BL2842">
        <v>790</v>
      </c>
      <c r="BM2842">
        <v>1094</v>
      </c>
      <c r="BN2842">
        <v>1214</v>
      </c>
      <c r="BO2842">
        <v>1014</v>
      </c>
      <c r="BP2842">
        <v>1222</v>
      </c>
      <c r="BQ2842">
        <v>1254</v>
      </c>
      <c r="BU2842" s="3">
        <f t="shared" si="18465"/>
        <v>1011.5294117647059</v>
      </c>
      <c r="BV2842">
        <f t="shared" ref="BV2842" si="18622">AVEDEV(B2842:BT2842)</f>
        <v>125.99999999999997</v>
      </c>
      <c r="BW2842">
        <f t="shared" si="18467"/>
        <v>1006</v>
      </c>
      <c r="CE2842" s="2">
        <f t="shared" ref="CE2842" si="18623">(BW2842-BW2840)</f>
        <v>-64</v>
      </c>
      <c r="CF2842" s="2"/>
      <c r="CH2842" s="1">
        <f t="shared" ref="CH2842" si="18624">BW2842-1024</f>
        <v>-18</v>
      </c>
    </row>
    <row r="2843" spans="1:89">
      <c r="A2843" t="s">
        <v>3</v>
      </c>
      <c r="B2843">
        <v>3550</v>
      </c>
      <c r="C2843">
        <v>2406</v>
      </c>
      <c r="D2843">
        <v>2918</v>
      </c>
      <c r="E2843">
        <v>2870</v>
      </c>
      <c r="F2843">
        <v>2678</v>
      </c>
      <c r="G2843">
        <v>2430</v>
      </c>
      <c r="H2843">
        <v>2942</v>
      </c>
      <c r="I2843">
        <v>2582</v>
      </c>
      <c r="J2843">
        <v>2726</v>
      </c>
      <c r="K2843">
        <v>3318</v>
      </c>
      <c r="L2843">
        <v>2686</v>
      </c>
      <c r="M2843">
        <v>2750</v>
      </c>
      <c r="N2843">
        <v>2854</v>
      </c>
      <c r="O2843">
        <v>2710</v>
      </c>
      <c r="P2843">
        <v>2654</v>
      </c>
      <c r="Q2843">
        <v>2990</v>
      </c>
      <c r="R2843">
        <v>2318</v>
      </c>
      <c r="S2843">
        <v>2974</v>
      </c>
      <c r="T2843">
        <v>2542</v>
      </c>
      <c r="U2843">
        <v>3134</v>
      </c>
      <c r="V2843">
        <v>2614</v>
      </c>
      <c r="W2843">
        <v>2830</v>
      </c>
      <c r="X2843">
        <v>3406</v>
      </c>
      <c r="Y2843">
        <v>3374</v>
      </c>
      <c r="Z2843">
        <v>3430</v>
      </c>
      <c r="AA2843">
        <v>2990</v>
      </c>
      <c r="AB2843">
        <v>2758</v>
      </c>
      <c r="AC2843">
        <v>2790</v>
      </c>
      <c r="AD2843">
        <v>2526</v>
      </c>
      <c r="AE2843">
        <v>3046</v>
      </c>
      <c r="AF2843">
        <v>2806</v>
      </c>
      <c r="AG2843">
        <v>2830</v>
      </c>
      <c r="AH2843">
        <v>3558</v>
      </c>
      <c r="AI2843">
        <v>2830</v>
      </c>
      <c r="AJ2843">
        <v>2614</v>
      </c>
      <c r="AK2843">
        <v>2526</v>
      </c>
      <c r="AL2843">
        <v>2670</v>
      </c>
      <c r="AM2843">
        <v>2974</v>
      </c>
      <c r="AN2843">
        <v>2558</v>
      </c>
      <c r="AO2843">
        <v>2414</v>
      </c>
      <c r="AP2843">
        <v>2462</v>
      </c>
      <c r="AQ2843">
        <v>2742</v>
      </c>
      <c r="AR2843">
        <v>3014</v>
      </c>
      <c r="AS2843">
        <v>3574</v>
      </c>
      <c r="AT2843">
        <v>2854</v>
      </c>
      <c r="AU2843">
        <v>2270</v>
      </c>
      <c r="AV2843">
        <v>2278</v>
      </c>
      <c r="AW2843">
        <v>2214</v>
      </c>
      <c r="AX2843">
        <v>2606</v>
      </c>
      <c r="AY2843">
        <v>3286</v>
      </c>
      <c r="AZ2843">
        <v>2270</v>
      </c>
      <c r="BA2843">
        <v>2814</v>
      </c>
      <c r="BB2843">
        <v>2542</v>
      </c>
      <c r="BC2843">
        <v>2702</v>
      </c>
      <c r="BD2843">
        <v>3246</v>
      </c>
      <c r="BE2843">
        <v>3078</v>
      </c>
      <c r="BF2843">
        <v>3158</v>
      </c>
      <c r="BG2843">
        <v>2886</v>
      </c>
      <c r="BH2843">
        <v>2886</v>
      </c>
      <c r="BI2843">
        <v>2582</v>
      </c>
      <c r="BJ2843">
        <v>2862</v>
      </c>
      <c r="BK2843">
        <v>3414</v>
      </c>
      <c r="BL2843">
        <v>2638</v>
      </c>
      <c r="BM2843">
        <v>3102</v>
      </c>
      <c r="BN2843">
        <v>2398</v>
      </c>
      <c r="BO2843">
        <v>1678</v>
      </c>
      <c r="BP2843">
        <v>2686</v>
      </c>
      <c r="BQ2843">
        <v>2902</v>
      </c>
      <c r="BU2843" s="3">
        <f t="shared" si="18465"/>
        <v>2804.705882352941</v>
      </c>
      <c r="BV2843">
        <f t="shared" ref="BV2843" si="18625">AVEDEV(B2843:BT2843)/BX2843</f>
        <v>98.768448051128942</v>
      </c>
      <c r="BW2843">
        <f t="shared" si="18467"/>
        <v>2798</v>
      </c>
      <c r="BX2843">
        <f t="shared" ref="BX2843" si="18626">BW2843/BW2842</f>
        <v>2.7813121272365806</v>
      </c>
      <c r="BY2843">
        <f t="shared" ref="BY2843" si="18627">BW2843-1024</f>
        <v>1774</v>
      </c>
      <c r="BZ2843">
        <f t="shared" ref="BZ2843" si="18628">BW2843-BW2842</f>
        <v>1792</v>
      </c>
      <c r="CA2843">
        <f t="shared" ref="CA2843" si="18629">BW2843/(BW2842/1062)-1062</f>
        <v>1891.7534791252483</v>
      </c>
      <c r="CB2843">
        <f t="shared" ref="CB2843:CD2843" si="18630">ABS(BY2843-BY2841)</f>
        <v>20</v>
      </c>
      <c r="CC2843">
        <f t="shared" si="18630"/>
        <v>44</v>
      </c>
      <c r="CD2843">
        <f t="shared" si="18630"/>
        <v>156.82263800375313</v>
      </c>
      <c r="CE2843" s="2"/>
      <c r="CF2843" s="2">
        <f t="shared" ref="CF2843" si="18631">BW2843-BW2841</f>
        <v>-20</v>
      </c>
      <c r="CG2843">
        <f t="shared" ref="CG2843" si="18632">BW2843-1024</f>
        <v>1774</v>
      </c>
      <c r="CH2843" s="1">
        <f t="shared" ref="CH2843" si="18633">CG2843-1700</f>
        <v>74</v>
      </c>
      <c r="CI2843">
        <f t="shared" ref="CI2843" si="18634">CH2843-CH2842</f>
        <v>92</v>
      </c>
      <c r="CJ2843">
        <f t="shared" ref="CJ2843" si="18635">CH2843-(CH2842*2.5*BW2842/1024)</f>
        <v>118.208984375</v>
      </c>
      <c r="CK2843">
        <f t="shared" ref="CK2843" si="18636">BW2843-(BW2842*BW2842/1024)</f>
        <v>1809.68359375</v>
      </c>
    </row>
    <row r="2844" spans="1:89">
      <c r="A2844" t="s">
        <v>2</v>
      </c>
      <c r="B2844">
        <v>942</v>
      </c>
      <c r="C2844">
        <v>974</v>
      </c>
      <c r="D2844">
        <v>1222</v>
      </c>
      <c r="E2844">
        <v>1126</v>
      </c>
      <c r="F2844">
        <v>1926</v>
      </c>
      <c r="G2844">
        <v>1102</v>
      </c>
      <c r="H2844">
        <v>1182</v>
      </c>
      <c r="I2844">
        <v>1134</v>
      </c>
      <c r="J2844">
        <v>1022</v>
      </c>
      <c r="K2844">
        <v>902</v>
      </c>
      <c r="L2844">
        <v>846</v>
      </c>
      <c r="M2844">
        <v>934</v>
      </c>
      <c r="N2844">
        <v>1190</v>
      </c>
      <c r="O2844">
        <v>1094</v>
      </c>
      <c r="P2844">
        <v>1118</v>
      </c>
      <c r="Q2844">
        <v>1190</v>
      </c>
      <c r="R2844">
        <v>1054</v>
      </c>
      <c r="S2844">
        <v>1150</v>
      </c>
      <c r="T2844">
        <v>974</v>
      </c>
      <c r="U2844">
        <v>1070</v>
      </c>
      <c r="V2844">
        <v>1102</v>
      </c>
      <c r="W2844">
        <v>398</v>
      </c>
      <c r="X2844">
        <v>1214</v>
      </c>
      <c r="Y2844">
        <v>926</v>
      </c>
      <c r="Z2844">
        <v>958</v>
      </c>
      <c r="AA2844">
        <v>774</v>
      </c>
      <c r="AB2844">
        <v>886</v>
      </c>
      <c r="AC2844">
        <v>894</v>
      </c>
      <c r="AD2844">
        <v>1070</v>
      </c>
      <c r="AE2844">
        <v>1358</v>
      </c>
      <c r="AF2844">
        <v>1014</v>
      </c>
      <c r="AG2844">
        <v>998</v>
      </c>
      <c r="AH2844">
        <v>886</v>
      </c>
      <c r="AI2844">
        <v>1174</v>
      </c>
      <c r="AJ2844">
        <v>1038</v>
      </c>
      <c r="AK2844">
        <v>966</v>
      </c>
      <c r="AL2844">
        <v>1014</v>
      </c>
      <c r="AM2844">
        <v>1166</v>
      </c>
      <c r="AN2844">
        <v>870</v>
      </c>
      <c r="AO2844">
        <v>1118</v>
      </c>
      <c r="AP2844">
        <v>1070</v>
      </c>
      <c r="AQ2844">
        <v>1198</v>
      </c>
      <c r="AR2844">
        <v>1158</v>
      </c>
      <c r="AS2844">
        <v>1086</v>
      </c>
      <c r="AT2844">
        <v>1110</v>
      </c>
      <c r="AU2844">
        <v>798</v>
      </c>
      <c r="AV2844">
        <v>814</v>
      </c>
      <c r="AW2844">
        <v>1278</v>
      </c>
      <c r="AX2844">
        <v>1078</v>
      </c>
      <c r="AY2844">
        <v>958</v>
      </c>
      <c r="AZ2844">
        <v>1022</v>
      </c>
      <c r="BA2844">
        <v>974</v>
      </c>
      <c r="BB2844">
        <v>1246</v>
      </c>
      <c r="BC2844">
        <v>1086</v>
      </c>
      <c r="BD2844">
        <v>942</v>
      </c>
      <c r="BE2844">
        <v>1102</v>
      </c>
      <c r="BF2844">
        <v>1158</v>
      </c>
      <c r="BG2844">
        <v>1190</v>
      </c>
      <c r="BH2844">
        <v>1014</v>
      </c>
      <c r="BI2844">
        <v>1070</v>
      </c>
      <c r="BJ2844">
        <v>934</v>
      </c>
      <c r="BK2844">
        <v>958</v>
      </c>
      <c r="BL2844">
        <v>902</v>
      </c>
      <c r="BM2844">
        <v>798</v>
      </c>
      <c r="BN2844">
        <v>998</v>
      </c>
      <c r="BO2844">
        <v>998</v>
      </c>
      <c r="BP2844">
        <v>750</v>
      </c>
      <c r="BQ2844">
        <v>1206</v>
      </c>
      <c r="BU2844" s="3">
        <f t="shared" si="18465"/>
        <v>1042.2352941176471</v>
      </c>
      <c r="BV2844">
        <f t="shared" ref="BV2844" si="18637">AVEDEV(B2844:BT2844)</f>
        <v>128.23529411764707</v>
      </c>
      <c r="BW2844">
        <f t="shared" si="18467"/>
        <v>1046</v>
      </c>
      <c r="CE2844" s="1">
        <f>(BW2844-BW2842)</f>
        <v>40</v>
      </c>
      <c r="CF2844" s="1"/>
      <c r="CH2844" s="2">
        <f t="shared" si="18480"/>
        <v>22</v>
      </c>
    </row>
    <row r="2845" spans="1:89">
      <c r="A2845" t="s">
        <v>3</v>
      </c>
      <c r="B2845">
        <v>2230</v>
      </c>
      <c r="C2845">
        <v>2366</v>
      </c>
      <c r="D2845">
        <v>2918</v>
      </c>
      <c r="E2845">
        <v>2830</v>
      </c>
      <c r="F2845">
        <v>2566</v>
      </c>
      <c r="G2845">
        <v>3278</v>
      </c>
      <c r="H2845">
        <v>2398</v>
      </c>
      <c r="I2845">
        <v>2950</v>
      </c>
      <c r="J2845">
        <v>2526</v>
      </c>
      <c r="K2845">
        <v>3326</v>
      </c>
      <c r="L2845">
        <v>2854</v>
      </c>
      <c r="M2845">
        <v>3598</v>
      </c>
      <c r="N2845">
        <v>2814</v>
      </c>
      <c r="O2845">
        <v>2550</v>
      </c>
      <c r="P2845">
        <v>2406</v>
      </c>
      <c r="Q2845">
        <v>2718</v>
      </c>
      <c r="R2845">
        <v>3278</v>
      </c>
      <c r="S2845">
        <v>2942</v>
      </c>
      <c r="T2845">
        <v>2662</v>
      </c>
      <c r="U2845">
        <v>3150</v>
      </c>
      <c r="V2845">
        <v>2734</v>
      </c>
      <c r="W2845">
        <v>2254</v>
      </c>
      <c r="X2845">
        <v>3230</v>
      </c>
      <c r="Y2845">
        <v>2974</v>
      </c>
      <c r="Z2845">
        <v>2838</v>
      </c>
      <c r="AA2845">
        <v>2974</v>
      </c>
      <c r="AB2845">
        <v>2350</v>
      </c>
      <c r="AC2845">
        <v>2422</v>
      </c>
      <c r="AD2845">
        <v>2150</v>
      </c>
      <c r="AE2845">
        <v>3086</v>
      </c>
      <c r="AF2845">
        <v>2950</v>
      </c>
      <c r="AG2845">
        <v>2998</v>
      </c>
      <c r="AH2845">
        <v>2230</v>
      </c>
      <c r="AI2845">
        <v>3006</v>
      </c>
      <c r="AJ2845">
        <v>2598</v>
      </c>
      <c r="AK2845">
        <v>3630</v>
      </c>
      <c r="AL2845">
        <v>2326</v>
      </c>
      <c r="AM2845">
        <v>3078</v>
      </c>
      <c r="AN2845">
        <v>3318</v>
      </c>
      <c r="AO2845">
        <v>2670</v>
      </c>
      <c r="AP2845">
        <v>2438</v>
      </c>
      <c r="AQ2845">
        <v>3238</v>
      </c>
      <c r="AR2845">
        <v>3142</v>
      </c>
      <c r="AS2845">
        <v>2862</v>
      </c>
      <c r="AT2845">
        <v>3054</v>
      </c>
      <c r="AU2845">
        <v>2782</v>
      </c>
      <c r="AV2845">
        <v>2734</v>
      </c>
      <c r="AW2845">
        <v>2758</v>
      </c>
      <c r="AX2845">
        <v>2254</v>
      </c>
      <c r="AY2845">
        <v>3414</v>
      </c>
      <c r="AZ2845">
        <v>3662</v>
      </c>
      <c r="BA2845">
        <v>2454</v>
      </c>
      <c r="BB2845">
        <v>2414</v>
      </c>
      <c r="BC2845">
        <v>3126</v>
      </c>
      <c r="BD2845">
        <v>2734</v>
      </c>
      <c r="BE2845">
        <v>2926</v>
      </c>
      <c r="BF2845">
        <v>2782</v>
      </c>
      <c r="BG2845">
        <v>1934</v>
      </c>
      <c r="BH2845">
        <v>3030</v>
      </c>
      <c r="BI2845">
        <v>2694</v>
      </c>
      <c r="BJ2845">
        <v>2030</v>
      </c>
      <c r="BK2845">
        <v>2982</v>
      </c>
      <c r="BL2845">
        <v>2726</v>
      </c>
      <c r="BM2845">
        <v>3030</v>
      </c>
      <c r="BN2845">
        <v>3102</v>
      </c>
      <c r="BO2845">
        <v>2310</v>
      </c>
      <c r="BP2845">
        <v>3134</v>
      </c>
      <c r="BQ2845">
        <v>2246</v>
      </c>
      <c r="BU2845" s="3">
        <f t="shared" si="18465"/>
        <v>2796.5882352941176</v>
      </c>
      <c r="BV2845">
        <f t="shared" ref="BV2845" si="18638">AVEDEV(B2845:BT2845)/BX2845</f>
        <v>118.19023539711463</v>
      </c>
      <c r="BW2845">
        <f t="shared" si="18467"/>
        <v>2822</v>
      </c>
      <c r="BX2845">
        <f t="shared" ref="BX2845" si="18639">BW2845/BW2844</f>
        <v>2.6978967495219885</v>
      </c>
      <c r="BY2845">
        <f t="shared" ref="BY2845" si="18640">BW2845-1024</f>
        <v>1798</v>
      </c>
      <c r="BZ2845">
        <f t="shared" ref="BZ2845" si="18641">BW2845-BW2844</f>
        <v>1776</v>
      </c>
      <c r="CA2845">
        <f t="shared" ref="CA2845" si="18642">BW2845/(BW2844/1062)-1062</f>
        <v>1803.1663479923518</v>
      </c>
      <c r="CB2845">
        <f t="shared" ref="CB2845:CD2845" si="18643">ABS(BY2845-BY2843)</f>
        <v>24</v>
      </c>
      <c r="CC2845">
        <f t="shared" si="18643"/>
        <v>16</v>
      </c>
      <c r="CD2845">
        <f t="shared" si="18643"/>
        <v>88.587131132896502</v>
      </c>
      <c r="CE2845" s="1"/>
      <c r="CF2845" s="1">
        <f>BW2845-BW2843</f>
        <v>24</v>
      </c>
      <c r="CG2845">
        <f t="shared" ref="CG2845" si="18644">BW2845-1024</f>
        <v>1798</v>
      </c>
      <c r="CH2845" s="2">
        <f t="shared" si="18514"/>
        <v>98</v>
      </c>
      <c r="CI2845">
        <f t="shared" ref="CI2845" si="18645">CH2845-CH2844</f>
        <v>76</v>
      </c>
      <c r="CJ2845">
        <f t="shared" ref="CJ2845" si="18646">CH2845-(CH2844*2.5*BW2844/1024)</f>
        <v>41.818359375</v>
      </c>
      <c r="CK2845">
        <f t="shared" ref="CK2845" si="18647">BW2845-(BW2844*BW2844/1024)</f>
        <v>1753.52734375</v>
      </c>
    </row>
    <row r="2846" spans="1:89">
      <c r="A2846" t="s">
        <v>2</v>
      </c>
      <c r="B2846">
        <v>910</v>
      </c>
      <c r="C2846">
        <v>1094</v>
      </c>
      <c r="D2846">
        <v>974</v>
      </c>
      <c r="E2846">
        <v>1030</v>
      </c>
      <c r="F2846">
        <v>1142</v>
      </c>
      <c r="G2846">
        <v>974</v>
      </c>
      <c r="H2846">
        <v>966</v>
      </c>
      <c r="I2846">
        <v>1702</v>
      </c>
      <c r="J2846">
        <v>1038</v>
      </c>
      <c r="K2846">
        <v>1014</v>
      </c>
      <c r="L2846">
        <v>958</v>
      </c>
      <c r="M2846">
        <v>726</v>
      </c>
      <c r="N2846">
        <v>1254</v>
      </c>
      <c r="O2846">
        <v>1062</v>
      </c>
      <c r="P2846">
        <v>918</v>
      </c>
      <c r="Q2846">
        <v>1070</v>
      </c>
      <c r="R2846">
        <v>1006</v>
      </c>
      <c r="S2846">
        <v>950</v>
      </c>
      <c r="T2846">
        <v>926</v>
      </c>
      <c r="U2846">
        <v>918</v>
      </c>
      <c r="V2846">
        <v>1086</v>
      </c>
      <c r="W2846">
        <v>1222</v>
      </c>
      <c r="X2846">
        <v>1150</v>
      </c>
      <c r="Y2846">
        <v>886</v>
      </c>
      <c r="Z2846">
        <v>1022</v>
      </c>
      <c r="AA2846">
        <v>950</v>
      </c>
      <c r="AB2846">
        <v>1054</v>
      </c>
      <c r="AC2846">
        <v>878</v>
      </c>
      <c r="AD2846">
        <v>878</v>
      </c>
      <c r="AE2846">
        <v>894</v>
      </c>
      <c r="AF2846">
        <v>982</v>
      </c>
      <c r="AG2846">
        <v>1206</v>
      </c>
      <c r="AH2846">
        <v>718</v>
      </c>
      <c r="AI2846">
        <v>1078</v>
      </c>
      <c r="AJ2846">
        <v>1134</v>
      </c>
      <c r="AK2846">
        <v>1126</v>
      </c>
      <c r="AL2846">
        <v>1222</v>
      </c>
      <c r="AM2846">
        <v>1134</v>
      </c>
      <c r="AN2846">
        <v>702</v>
      </c>
      <c r="AO2846">
        <v>1390</v>
      </c>
      <c r="AP2846">
        <v>1006</v>
      </c>
      <c r="AQ2846">
        <v>862</v>
      </c>
      <c r="AR2846">
        <v>854</v>
      </c>
      <c r="AS2846">
        <v>1038</v>
      </c>
      <c r="AT2846">
        <v>974</v>
      </c>
      <c r="AU2846">
        <v>1014</v>
      </c>
      <c r="AV2846">
        <v>1158</v>
      </c>
      <c r="AW2846">
        <v>1158</v>
      </c>
      <c r="AX2846">
        <v>934</v>
      </c>
      <c r="AY2846">
        <v>878</v>
      </c>
      <c r="AZ2846">
        <v>1006</v>
      </c>
      <c r="BA2846">
        <v>1110</v>
      </c>
      <c r="BB2846">
        <v>1022</v>
      </c>
      <c r="BC2846">
        <v>1078</v>
      </c>
      <c r="BD2846">
        <v>1270</v>
      </c>
      <c r="BE2846">
        <v>1046</v>
      </c>
      <c r="BF2846">
        <v>862</v>
      </c>
      <c r="BG2846">
        <v>1238</v>
      </c>
      <c r="BH2846">
        <v>1422</v>
      </c>
      <c r="BI2846">
        <v>1022</v>
      </c>
      <c r="BJ2846">
        <v>806</v>
      </c>
      <c r="BK2846">
        <v>942</v>
      </c>
      <c r="BL2846">
        <v>950</v>
      </c>
      <c r="BM2846">
        <v>1110</v>
      </c>
      <c r="BN2846">
        <v>742</v>
      </c>
      <c r="BO2846">
        <v>1070</v>
      </c>
      <c r="BP2846">
        <v>886</v>
      </c>
      <c r="BQ2846">
        <v>1334</v>
      </c>
      <c r="BU2846" s="3">
        <f t="shared" si="18465"/>
        <v>1031.4117647058824</v>
      </c>
      <c r="BV2846">
        <f t="shared" ref="BV2846" si="18648">AVEDEV(B2846:BT2846)</f>
        <v>125.10726643598619</v>
      </c>
      <c r="BW2846">
        <f t="shared" si="18467"/>
        <v>1018</v>
      </c>
      <c r="CE2846" s="2">
        <f t="shared" ref="CE2846" si="18649">(BW2846-BW2844)</f>
        <v>-28</v>
      </c>
      <c r="CF2846" s="2"/>
      <c r="CH2846" s="1">
        <f t="shared" ref="CH2846" si="18650">BW2846-1024</f>
        <v>-6</v>
      </c>
    </row>
    <row r="2847" spans="1:89">
      <c r="A2847" t="s">
        <v>3</v>
      </c>
      <c r="B2847">
        <v>2982</v>
      </c>
      <c r="C2847">
        <v>3038</v>
      </c>
      <c r="D2847">
        <v>2726</v>
      </c>
      <c r="E2847">
        <v>3270</v>
      </c>
      <c r="F2847">
        <v>2894</v>
      </c>
      <c r="G2847">
        <v>3046</v>
      </c>
      <c r="H2847">
        <v>2982</v>
      </c>
      <c r="I2847">
        <v>2638</v>
      </c>
      <c r="J2847">
        <v>2238</v>
      </c>
      <c r="K2847">
        <v>2742</v>
      </c>
      <c r="L2847">
        <v>3198</v>
      </c>
      <c r="M2847">
        <v>3366</v>
      </c>
      <c r="N2847">
        <v>3598</v>
      </c>
      <c r="O2847">
        <v>2846</v>
      </c>
      <c r="P2847">
        <v>2846</v>
      </c>
      <c r="Q2847">
        <v>2742</v>
      </c>
      <c r="R2847">
        <v>2062</v>
      </c>
      <c r="S2847">
        <v>2726</v>
      </c>
      <c r="T2847">
        <v>2934</v>
      </c>
      <c r="U2847">
        <v>3574</v>
      </c>
      <c r="V2847">
        <v>2782</v>
      </c>
      <c r="W2847">
        <v>2670</v>
      </c>
      <c r="X2847">
        <v>3606</v>
      </c>
      <c r="Y2847">
        <v>2398</v>
      </c>
      <c r="Z2847">
        <v>2206</v>
      </c>
      <c r="AA2847">
        <v>2766</v>
      </c>
      <c r="AB2847">
        <v>2398</v>
      </c>
      <c r="AC2847">
        <v>2470</v>
      </c>
      <c r="AD2847">
        <v>3126</v>
      </c>
      <c r="AE2847">
        <v>2926</v>
      </c>
      <c r="AF2847">
        <v>2534</v>
      </c>
      <c r="AG2847">
        <v>2614</v>
      </c>
      <c r="AH2847">
        <v>2870</v>
      </c>
      <c r="AI2847">
        <v>3142</v>
      </c>
      <c r="AJ2847">
        <v>2886</v>
      </c>
      <c r="AK2847">
        <v>2222</v>
      </c>
      <c r="AL2847">
        <v>2750</v>
      </c>
      <c r="AM2847">
        <v>2846</v>
      </c>
      <c r="AN2847">
        <v>2758</v>
      </c>
      <c r="AO2847">
        <v>2918</v>
      </c>
      <c r="AP2847">
        <v>3054</v>
      </c>
      <c r="AQ2847">
        <v>3462</v>
      </c>
      <c r="AR2847">
        <v>2790</v>
      </c>
      <c r="AS2847">
        <v>2582</v>
      </c>
      <c r="AT2847">
        <v>2470</v>
      </c>
      <c r="AU2847">
        <v>2846</v>
      </c>
      <c r="AV2847">
        <v>2926</v>
      </c>
      <c r="AW2847">
        <v>2942</v>
      </c>
      <c r="AX2847">
        <v>3086</v>
      </c>
      <c r="AY2847">
        <v>2966</v>
      </c>
      <c r="AZ2847">
        <v>2990</v>
      </c>
      <c r="BA2847">
        <v>2598</v>
      </c>
      <c r="BB2847">
        <v>3286</v>
      </c>
      <c r="BC2847">
        <v>2398</v>
      </c>
      <c r="BD2847">
        <v>2558</v>
      </c>
      <c r="BE2847">
        <v>2206</v>
      </c>
      <c r="BF2847">
        <v>3230</v>
      </c>
      <c r="BG2847">
        <v>2718</v>
      </c>
      <c r="BH2847">
        <v>2894</v>
      </c>
      <c r="BI2847">
        <v>2190</v>
      </c>
      <c r="BJ2847">
        <v>2430</v>
      </c>
      <c r="BK2847">
        <v>2822</v>
      </c>
      <c r="BL2847">
        <v>2798</v>
      </c>
      <c r="BM2847">
        <v>2734</v>
      </c>
      <c r="BN2847">
        <v>2502</v>
      </c>
      <c r="BO2847">
        <v>2654</v>
      </c>
      <c r="BP2847">
        <v>2678</v>
      </c>
      <c r="BQ2847">
        <v>2014</v>
      </c>
      <c r="BU2847" s="3">
        <f t="shared" si="18465"/>
        <v>2796.4705882352941</v>
      </c>
      <c r="BV2847">
        <f t="shared" ref="BV2847" si="18651">AVEDEV(B2847:BT2847)/BX2847</f>
        <v>97.68925007368729</v>
      </c>
      <c r="BW2847">
        <f t="shared" si="18467"/>
        <v>2794</v>
      </c>
      <c r="BX2847">
        <f t="shared" ref="BX2847" si="18652">BW2847/BW2846</f>
        <v>2.7445972495088409</v>
      </c>
      <c r="BY2847">
        <f t="shared" ref="BY2847" si="18653">BW2847-1024</f>
        <v>1770</v>
      </c>
      <c r="BZ2847">
        <f t="shared" ref="BZ2847" si="18654">BW2847-BW2846</f>
        <v>1776</v>
      </c>
      <c r="CA2847">
        <f t="shared" ref="CA2847" si="18655">BW2847/(BW2846/1062)-1062</f>
        <v>1852.7622789783891</v>
      </c>
      <c r="CB2847">
        <f t="shared" ref="CB2847:CD2847" si="18656">ABS(BY2847-BY2845)</f>
        <v>28</v>
      </c>
      <c r="CC2847">
        <f t="shared" si="18656"/>
        <v>0</v>
      </c>
      <c r="CD2847">
        <f t="shared" si="18656"/>
        <v>49.595930986037274</v>
      </c>
      <c r="CE2847" s="2"/>
      <c r="CF2847" s="2">
        <f t="shared" ref="CF2847" si="18657">BW2847-BW2845</f>
        <v>-28</v>
      </c>
      <c r="CG2847">
        <f t="shared" ref="CG2847" si="18658">BW2847-1024</f>
        <v>1770</v>
      </c>
      <c r="CH2847" s="1">
        <f t="shared" ref="CH2847" si="18659">CG2847-1700</f>
        <v>70</v>
      </c>
      <c r="CI2847">
        <f t="shared" ref="CI2847" si="18660">CH2847-CH2846</f>
        <v>76</v>
      </c>
      <c r="CJ2847">
        <f t="shared" ref="CJ2847" si="18661">CH2847-(CH2846*2.5*BW2846/1024)</f>
        <v>84.912109375</v>
      </c>
      <c r="CK2847">
        <f t="shared" ref="CK2847" si="18662">BW2847-(BW2846*BW2846/1024)</f>
        <v>1781.96484375</v>
      </c>
    </row>
    <row r="2848" spans="1:89">
      <c r="A2848" t="s">
        <v>2</v>
      </c>
      <c r="B2848">
        <v>1054</v>
      </c>
      <c r="C2848">
        <v>822</v>
      </c>
      <c r="D2848">
        <v>974</v>
      </c>
      <c r="E2848">
        <v>894</v>
      </c>
      <c r="F2848">
        <v>958</v>
      </c>
      <c r="G2848">
        <v>1150</v>
      </c>
      <c r="H2848">
        <v>1110</v>
      </c>
      <c r="I2848">
        <v>1142</v>
      </c>
      <c r="J2848">
        <v>830</v>
      </c>
      <c r="K2848">
        <v>1078</v>
      </c>
      <c r="L2848">
        <v>1054</v>
      </c>
      <c r="M2848">
        <v>854</v>
      </c>
      <c r="N2848">
        <v>1014</v>
      </c>
      <c r="O2848">
        <v>1062</v>
      </c>
      <c r="P2848">
        <v>934</v>
      </c>
      <c r="Q2848">
        <v>870</v>
      </c>
      <c r="R2848">
        <v>974</v>
      </c>
      <c r="S2848">
        <v>1270</v>
      </c>
      <c r="T2848">
        <v>1150</v>
      </c>
      <c r="U2848">
        <v>782</v>
      </c>
      <c r="V2848">
        <v>1022</v>
      </c>
      <c r="W2848">
        <v>1070</v>
      </c>
      <c r="X2848">
        <v>918</v>
      </c>
      <c r="Y2848">
        <v>814</v>
      </c>
      <c r="Z2848">
        <v>1086</v>
      </c>
      <c r="AA2848">
        <v>966</v>
      </c>
      <c r="AB2848">
        <v>734</v>
      </c>
      <c r="AC2848">
        <v>1094</v>
      </c>
      <c r="AD2848">
        <v>1038</v>
      </c>
      <c r="AE2848">
        <v>1030</v>
      </c>
      <c r="AF2848">
        <v>1270</v>
      </c>
      <c r="AG2848">
        <v>1382</v>
      </c>
      <c r="AH2848">
        <v>974</v>
      </c>
      <c r="AI2848">
        <v>854</v>
      </c>
      <c r="AJ2848">
        <v>1318</v>
      </c>
      <c r="AK2848">
        <v>934</v>
      </c>
      <c r="AL2848">
        <v>726</v>
      </c>
      <c r="AM2848">
        <v>1062</v>
      </c>
      <c r="AN2848">
        <v>990</v>
      </c>
      <c r="AO2848">
        <v>950</v>
      </c>
      <c r="AP2848">
        <v>950</v>
      </c>
      <c r="AQ2848">
        <v>862</v>
      </c>
      <c r="AR2848">
        <v>1150</v>
      </c>
      <c r="AS2848">
        <v>1102</v>
      </c>
      <c r="AT2848">
        <v>902</v>
      </c>
      <c r="AU2848">
        <v>910</v>
      </c>
      <c r="AV2848">
        <v>1054</v>
      </c>
      <c r="AW2848">
        <v>1006</v>
      </c>
      <c r="AX2848">
        <v>1094</v>
      </c>
      <c r="AY2848">
        <v>166</v>
      </c>
      <c r="AZ2848">
        <v>966</v>
      </c>
      <c r="BA2848">
        <v>726</v>
      </c>
      <c r="BB2848">
        <v>854</v>
      </c>
      <c r="BC2848">
        <v>1134</v>
      </c>
      <c r="BD2848">
        <v>982</v>
      </c>
      <c r="BE2848">
        <v>1110</v>
      </c>
      <c r="BF2848">
        <v>1366</v>
      </c>
      <c r="BG2848">
        <v>774</v>
      </c>
      <c r="BH2848">
        <v>1014</v>
      </c>
      <c r="BI2848">
        <v>1230</v>
      </c>
      <c r="BJ2848">
        <v>1174</v>
      </c>
      <c r="BK2848">
        <v>966</v>
      </c>
      <c r="BL2848">
        <v>1006</v>
      </c>
      <c r="BM2848">
        <v>1134</v>
      </c>
      <c r="BN2848">
        <v>694</v>
      </c>
      <c r="BO2848">
        <v>1022</v>
      </c>
      <c r="BP2848">
        <v>1278</v>
      </c>
      <c r="BQ2848">
        <v>1046</v>
      </c>
      <c r="BU2848" s="3">
        <f t="shared" si="18465"/>
        <v>998.23529411764707</v>
      </c>
      <c r="BV2848">
        <f t="shared" ref="BV2848" si="18663">AVEDEV(B2848:BT2848)</f>
        <v>130.57439446366783</v>
      </c>
      <c r="BW2848">
        <f t="shared" si="18467"/>
        <v>1010</v>
      </c>
      <c r="CE2848" s="1">
        <f>(BW2848-BW2846)</f>
        <v>-8</v>
      </c>
      <c r="CF2848" s="1"/>
      <c r="CH2848" s="2">
        <f t="shared" si="18480"/>
        <v>-14</v>
      </c>
    </row>
    <row r="2849" spans="1:89">
      <c r="A2849" t="s">
        <v>3</v>
      </c>
      <c r="B2849">
        <v>3430</v>
      </c>
      <c r="C2849">
        <v>2710</v>
      </c>
      <c r="D2849">
        <v>2806</v>
      </c>
      <c r="E2849">
        <v>2798</v>
      </c>
      <c r="F2849">
        <v>3310</v>
      </c>
      <c r="G2849">
        <v>3238</v>
      </c>
      <c r="H2849">
        <v>2734</v>
      </c>
      <c r="I2849">
        <v>3158</v>
      </c>
      <c r="J2849">
        <v>3174</v>
      </c>
      <c r="K2849">
        <v>2998</v>
      </c>
      <c r="L2849">
        <v>2782</v>
      </c>
      <c r="M2849">
        <v>2334</v>
      </c>
      <c r="N2849">
        <v>3062</v>
      </c>
      <c r="O2849">
        <v>2998</v>
      </c>
      <c r="P2849">
        <v>2790</v>
      </c>
      <c r="Q2849">
        <v>3086</v>
      </c>
      <c r="R2849">
        <v>2782</v>
      </c>
      <c r="S2849">
        <v>2694</v>
      </c>
      <c r="T2849">
        <v>2678</v>
      </c>
      <c r="U2849">
        <v>2718</v>
      </c>
      <c r="V2849">
        <v>2950</v>
      </c>
      <c r="W2849">
        <v>3302</v>
      </c>
      <c r="X2849">
        <v>2526</v>
      </c>
      <c r="Y2849">
        <v>2678</v>
      </c>
      <c r="Z2849">
        <v>2870</v>
      </c>
      <c r="AA2849">
        <v>2406</v>
      </c>
      <c r="AB2849">
        <v>2966</v>
      </c>
      <c r="AC2849">
        <v>2702</v>
      </c>
      <c r="AD2849">
        <v>2718</v>
      </c>
      <c r="AE2849">
        <v>2702</v>
      </c>
      <c r="AF2849">
        <v>2854</v>
      </c>
      <c r="AG2849">
        <v>3078</v>
      </c>
      <c r="AH2849">
        <v>2446</v>
      </c>
      <c r="AI2849">
        <v>3206</v>
      </c>
      <c r="AJ2849">
        <v>3070</v>
      </c>
      <c r="AK2849">
        <v>2742</v>
      </c>
      <c r="AL2849">
        <v>2798</v>
      </c>
      <c r="AM2849">
        <v>2846</v>
      </c>
      <c r="AN2849">
        <v>2854</v>
      </c>
      <c r="AO2849">
        <v>2470</v>
      </c>
      <c r="AP2849">
        <v>2830</v>
      </c>
      <c r="AQ2849">
        <v>3246</v>
      </c>
      <c r="AR2849">
        <v>3438</v>
      </c>
      <c r="AS2849">
        <v>3014</v>
      </c>
      <c r="AT2849">
        <v>2638</v>
      </c>
      <c r="AU2849">
        <v>2830</v>
      </c>
      <c r="AV2849">
        <v>3822</v>
      </c>
      <c r="AW2849">
        <v>2414</v>
      </c>
      <c r="AX2849">
        <v>3086</v>
      </c>
      <c r="AY2849">
        <v>3022</v>
      </c>
      <c r="AZ2849">
        <v>2734</v>
      </c>
      <c r="BA2849">
        <v>2430</v>
      </c>
      <c r="BB2849">
        <v>2318</v>
      </c>
      <c r="BC2849">
        <v>2926</v>
      </c>
      <c r="BD2849">
        <v>2982</v>
      </c>
      <c r="BE2849">
        <v>3134</v>
      </c>
      <c r="BF2849">
        <v>3142</v>
      </c>
      <c r="BG2849">
        <v>2870</v>
      </c>
      <c r="BH2849">
        <v>3462</v>
      </c>
      <c r="BI2849">
        <v>3006</v>
      </c>
      <c r="BJ2849">
        <v>2534</v>
      </c>
      <c r="BK2849">
        <v>2998</v>
      </c>
      <c r="BL2849">
        <v>3430</v>
      </c>
      <c r="BM2849">
        <v>3502</v>
      </c>
      <c r="BN2849">
        <v>2742</v>
      </c>
      <c r="BO2849">
        <v>3046</v>
      </c>
      <c r="BP2849">
        <v>3038</v>
      </c>
      <c r="BQ2849">
        <v>2430</v>
      </c>
      <c r="BU2849" s="3">
        <f t="shared" si="18465"/>
        <v>2904.8235294117649</v>
      </c>
      <c r="BV2849">
        <f t="shared" ref="BV2849" si="18664">AVEDEV(B2849:BT2849)/BX2849</f>
        <v>86.830512695891017</v>
      </c>
      <c r="BW2849">
        <f t="shared" si="18467"/>
        <v>2862</v>
      </c>
      <c r="BX2849">
        <f t="shared" ref="BX2849" si="18665">BW2849/BW2848</f>
        <v>2.8336633663366335</v>
      </c>
      <c r="BY2849">
        <f t="shared" ref="BY2849" si="18666">BW2849-1024</f>
        <v>1838</v>
      </c>
      <c r="BZ2849">
        <f t="shared" ref="BZ2849" si="18667">BW2849-BW2848</f>
        <v>1852</v>
      </c>
      <c r="CA2849">
        <f t="shared" ref="CA2849" si="18668">BW2849/(BW2848/1062)-1062</f>
        <v>1947.3504950495048</v>
      </c>
      <c r="CB2849">
        <f t="shared" ref="CB2849:CD2849" si="18669">ABS(BY2849-BY2847)</f>
        <v>68</v>
      </c>
      <c r="CC2849">
        <f t="shared" si="18669"/>
        <v>76</v>
      </c>
      <c r="CD2849">
        <f t="shared" si="18669"/>
        <v>94.588216071115767</v>
      </c>
      <c r="CE2849" s="1"/>
      <c r="CF2849" s="1">
        <f>BW2849-BW2847</f>
        <v>68</v>
      </c>
      <c r="CG2849">
        <f t="shared" ref="CG2849" si="18670">BW2849-1024</f>
        <v>1838</v>
      </c>
      <c r="CH2849" s="2">
        <f t="shared" si="18514"/>
        <v>138</v>
      </c>
      <c r="CI2849">
        <f t="shared" ref="CI2849" si="18671">CH2849-CH2848</f>
        <v>152</v>
      </c>
      <c r="CJ2849">
        <f t="shared" ref="CJ2849" si="18672">CH2849-(CH2848*2.5*BW2848/1024)</f>
        <v>172.521484375</v>
      </c>
      <c r="CK2849">
        <f t="shared" ref="CK2849" si="18673">BW2849-(BW2848*BW2848/1024)</f>
        <v>1865.80859375</v>
      </c>
    </row>
    <row r="2850" spans="1:89">
      <c r="A2850" t="s">
        <v>2</v>
      </c>
      <c r="B2850">
        <v>1190</v>
      </c>
      <c r="C2850">
        <v>806</v>
      </c>
      <c r="D2850">
        <v>990</v>
      </c>
      <c r="E2850">
        <v>998</v>
      </c>
      <c r="F2850">
        <v>1014</v>
      </c>
      <c r="G2850">
        <v>990</v>
      </c>
      <c r="H2850">
        <v>1062</v>
      </c>
      <c r="I2850">
        <v>1062</v>
      </c>
      <c r="J2850">
        <v>990</v>
      </c>
      <c r="K2850">
        <v>646</v>
      </c>
      <c r="L2850">
        <v>798</v>
      </c>
      <c r="M2850">
        <v>1078</v>
      </c>
      <c r="N2850">
        <v>726</v>
      </c>
      <c r="O2850">
        <v>1062</v>
      </c>
      <c r="P2850">
        <v>1182</v>
      </c>
      <c r="Q2850">
        <v>1070</v>
      </c>
      <c r="R2850">
        <v>1126</v>
      </c>
      <c r="S2850">
        <v>1094</v>
      </c>
      <c r="T2850">
        <v>982</v>
      </c>
      <c r="U2850">
        <v>678</v>
      </c>
      <c r="V2850">
        <v>1206</v>
      </c>
      <c r="W2850">
        <v>974</v>
      </c>
      <c r="X2850">
        <v>998</v>
      </c>
      <c r="Y2850">
        <v>734</v>
      </c>
      <c r="Z2850">
        <v>838</v>
      </c>
      <c r="AA2850">
        <v>1014</v>
      </c>
      <c r="AB2850">
        <v>1102</v>
      </c>
      <c r="AC2850">
        <v>1014</v>
      </c>
      <c r="AD2850">
        <v>1086</v>
      </c>
      <c r="AE2850">
        <v>742</v>
      </c>
      <c r="AF2850">
        <v>1110</v>
      </c>
      <c r="AG2850">
        <v>1022</v>
      </c>
      <c r="AH2850">
        <v>1030</v>
      </c>
      <c r="AI2850">
        <v>822</v>
      </c>
      <c r="AJ2850">
        <v>1102</v>
      </c>
      <c r="AK2850">
        <v>1030</v>
      </c>
      <c r="AL2850">
        <v>966</v>
      </c>
      <c r="AM2850">
        <v>1198</v>
      </c>
      <c r="AN2850">
        <v>934</v>
      </c>
      <c r="AO2850">
        <v>1166</v>
      </c>
      <c r="AP2850">
        <v>1158</v>
      </c>
      <c r="AQ2850">
        <v>1222</v>
      </c>
      <c r="AR2850">
        <v>974</v>
      </c>
      <c r="AS2850">
        <v>966</v>
      </c>
      <c r="AT2850">
        <v>942</v>
      </c>
      <c r="AU2850">
        <v>926</v>
      </c>
      <c r="AV2850">
        <v>1118</v>
      </c>
      <c r="AW2850">
        <v>862</v>
      </c>
      <c r="AX2850">
        <v>654</v>
      </c>
      <c r="AY2850">
        <v>918</v>
      </c>
      <c r="AZ2850">
        <v>670</v>
      </c>
      <c r="BA2850">
        <v>1086</v>
      </c>
      <c r="BB2850">
        <v>790</v>
      </c>
      <c r="BC2850">
        <v>958</v>
      </c>
      <c r="BD2850">
        <v>1118</v>
      </c>
      <c r="BE2850">
        <v>822</v>
      </c>
      <c r="BF2850">
        <v>846</v>
      </c>
      <c r="BG2850">
        <v>974</v>
      </c>
      <c r="BH2850">
        <v>942</v>
      </c>
      <c r="BI2850">
        <v>1150</v>
      </c>
      <c r="BJ2850">
        <v>1054</v>
      </c>
      <c r="BK2850">
        <v>1094</v>
      </c>
      <c r="BL2850">
        <v>1374</v>
      </c>
      <c r="BM2850">
        <v>886</v>
      </c>
      <c r="BN2850">
        <v>694</v>
      </c>
      <c r="BO2850">
        <v>1110</v>
      </c>
      <c r="BP2850">
        <v>982</v>
      </c>
      <c r="BQ2850">
        <v>1230</v>
      </c>
      <c r="BU2850" s="3">
        <f t="shared" si="18465"/>
        <v>987.52941176470586</v>
      </c>
      <c r="BV2850">
        <f t="shared" ref="BV2850" si="18674">AVEDEV(B2850:BT2850)</f>
        <v>122.76124567474051</v>
      </c>
      <c r="BW2850">
        <f t="shared" si="18467"/>
        <v>998</v>
      </c>
      <c r="CE2850" s="2">
        <f t="shared" ref="CE2850" si="18675">(BW2850-BW2848)</f>
        <v>-12</v>
      </c>
      <c r="CF2850" s="2"/>
      <c r="CH2850" s="1">
        <f t="shared" ref="CH2850" si="18676">BW2850-1024</f>
        <v>-26</v>
      </c>
    </row>
    <row r="2851" spans="1:89">
      <c r="A2851" t="s">
        <v>3</v>
      </c>
      <c r="B2851">
        <v>3158</v>
      </c>
      <c r="C2851">
        <v>2926</v>
      </c>
      <c r="D2851">
        <v>3086</v>
      </c>
      <c r="E2851">
        <v>1678</v>
      </c>
      <c r="F2851">
        <v>2958</v>
      </c>
      <c r="G2851">
        <v>3310</v>
      </c>
      <c r="H2851">
        <v>3174</v>
      </c>
      <c r="I2851">
        <v>3582</v>
      </c>
      <c r="J2851">
        <v>2454</v>
      </c>
      <c r="K2851">
        <v>2838</v>
      </c>
      <c r="L2851">
        <v>2838</v>
      </c>
      <c r="M2851">
        <v>3246</v>
      </c>
      <c r="N2851">
        <v>2118</v>
      </c>
      <c r="O2851">
        <v>2878</v>
      </c>
      <c r="P2851">
        <v>2654</v>
      </c>
      <c r="Q2851">
        <v>2814</v>
      </c>
      <c r="R2851">
        <v>2510</v>
      </c>
      <c r="S2851">
        <v>2806</v>
      </c>
      <c r="T2851">
        <v>2766</v>
      </c>
      <c r="U2851">
        <v>2838</v>
      </c>
      <c r="V2851">
        <v>2430</v>
      </c>
      <c r="W2851">
        <v>2558</v>
      </c>
      <c r="X2851">
        <v>3070</v>
      </c>
      <c r="Y2851">
        <v>3326</v>
      </c>
      <c r="Z2851">
        <v>2934</v>
      </c>
      <c r="AA2851">
        <v>2606</v>
      </c>
      <c r="AB2851">
        <v>3022</v>
      </c>
      <c r="AC2851">
        <v>2726</v>
      </c>
      <c r="AD2851">
        <v>2798</v>
      </c>
      <c r="AE2851">
        <v>2550</v>
      </c>
      <c r="AF2851">
        <v>2470</v>
      </c>
      <c r="AG2851">
        <v>2814</v>
      </c>
      <c r="AH2851">
        <v>2726</v>
      </c>
      <c r="AI2851">
        <v>2950</v>
      </c>
      <c r="AJ2851">
        <v>3438</v>
      </c>
      <c r="AK2851">
        <v>2406</v>
      </c>
      <c r="AL2851">
        <v>2854</v>
      </c>
      <c r="AM2851">
        <v>2638</v>
      </c>
      <c r="AN2851">
        <v>2262</v>
      </c>
      <c r="AO2851">
        <v>3230</v>
      </c>
      <c r="AP2851">
        <v>3286</v>
      </c>
      <c r="AQ2851">
        <v>1990</v>
      </c>
      <c r="AR2851">
        <v>3350</v>
      </c>
      <c r="AS2851">
        <v>2662</v>
      </c>
      <c r="AT2851">
        <v>2326</v>
      </c>
      <c r="AU2851">
        <v>2774</v>
      </c>
      <c r="AV2851">
        <v>2590</v>
      </c>
      <c r="AW2851">
        <v>2790</v>
      </c>
      <c r="AX2851">
        <v>3414</v>
      </c>
      <c r="AY2851">
        <v>2278</v>
      </c>
      <c r="AZ2851">
        <v>3382</v>
      </c>
      <c r="BA2851">
        <v>2622</v>
      </c>
      <c r="BB2851">
        <v>2622</v>
      </c>
      <c r="BC2851">
        <v>2774</v>
      </c>
      <c r="BD2851">
        <v>3390</v>
      </c>
      <c r="BE2851">
        <v>3446</v>
      </c>
      <c r="BF2851">
        <v>3086</v>
      </c>
      <c r="BG2851">
        <v>2502</v>
      </c>
      <c r="BH2851">
        <v>3142</v>
      </c>
      <c r="BI2851">
        <v>2342</v>
      </c>
      <c r="BJ2851">
        <v>2862</v>
      </c>
      <c r="BK2851">
        <v>2438</v>
      </c>
      <c r="BL2851">
        <v>2598</v>
      </c>
      <c r="BM2851">
        <v>2078</v>
      </c>
      <c r="BN2851">
        <v>2774</v>
      </c>
      <c r="BO2851">
        <v>2638</v>
      </c>
      <c r="BP2851">
        <v>2814</v>
      </c>
      <c r="BQ2851">
        <v>2894</v>
      </c>
      <c r="BU2851" s="3">
        <f t="shared" si="18465"/>
        <v>2798.5882352941176</v>
      </c>
      <c r="BV2851">
        <f t="shared" ref="BV2851" si="18677">AVEDEV(B2851:BT2851)/BX2851</f>
        <v>104.79900911113911</v>
      </c>
      <c r="BW2851">
        <f t="shared" si="18467"/>
        <v>2802</v>
      </c>
      <c r="BX2851">
        <f t="shared" ref="BX2851" si="18678">BW2851/BW2850</f>
        <v>2.8076152304609217</v>
      </c>
      <c r="BY2851">
        <f t="shared" ref="BY2851" si="18679">BW2851-1024</f>
        <v>1778</v>
      </c>
      <c r="BZ2851">
        <f t="shared" ref="BZ2851" si="18680">BW2851-BW2850</f>
        <v>1804</v>
      </c>
      <c r="CA2851">
        <f t="shared" ref="CA2851" si="18681">BW2851/(BW2850/1062)-1062</f>
        <v>1919.6873747494988</v>
      </c>
      <c r="CB2851">
        <f t="shared" ref="CB2851:CD2851" si="18682">ABS(BY2851-BY2849)</f>
        <v>60</v>
      </c>
      <c r="CC2851">
        <f t="shared" si="18682"/>
        <v>48</v>
      </c>
      <c r="CD2851">
        <f t="shared" si="18682"/>
        <v>27.663120300006085</v>
      </c>
      <c r="CE2851" s="2"/>
      <c r="CF2851" s="2">
        <f t="shared" ref="CF2851" si="18683">BW2851-BW2849</f>
        <v>-60</v>
      </c>
      <c r="CG2851">
        <f t="shared" ref="CG2851" si="18684">BW2851-1024</f>
        <v>1778</v>
      </c>
      <c r="CH2851" s="1">
        <f t="shared" ref="CH2851" si="18685">CG2851-1700</f>
        <v>78</v>
      </c>
      <c r="CI2851">
        <f t="shared" ref="CI2851" si="18686">CH2851-CH2850</f>
        <v>104</v>
      </c>
      <c r="CJ2851">
        <f t="shared" ref="CJ2851" si="18687">CH2851-(CH2850*2.5*BW2850/1024)</f>
        <v>141.349609375</v>
      </c>
      <c r="CK2851">
        <f t="shared" ref="CK2851" si="18688">BW2851-(BW2850*BW2850/1024)</f>
        <v>1829.33984375</v>
      </c>
    </row>
    <row r="2852" spans="1:89">
      <c r="A2852" t="s">
        <v>2</v>
      </c>
      <c r="B2852">
        <v>1046</v>
      </c>
      <c r="C2852">
        <v>1174</v>
      </c>
      <c r="D2852">
        <v>1318</v>
      </c>
      <c r="E2852">
        <v>958</v>
      </c>
      <c r="F2852">
        <v>966</v>
      </c>
      <c r="G2852">
        <v>1038</v>
      </c>
      <c r="H2852">
        <v>1230</v>
      </c>
      <c r="I2852">
        <v>966</v>
      </c>
      <c r="J2852">
        <v>1278</v>
      </c>
      <c r="K2852">
        <v>1046</v>
      </c>
      <c r="L2852">
        <v>926</v>
      </c>
      <c r="M2852">
        <v>1126</v>
      </c>
      <c r="N2852">
        <v>814</v>
      </c>
      <c r="O2852">
        <v>1182</v>
      </c>
      <c r="P2852">
        <v>1150</v>
      </c>
      <c r="Q2852">
        <v>1038</v>
      </c>
      <c r="R2852">
        <v>1062</v>
      </c>
      <c r="S2852">
        <v>1094</v>
      </c>
      <c r="T2852">
        <v>926</v>
      </c>
      <c r="U2852">
        <v>1070</v>
      </c>
      <c r="V2852">
        <v>878</v>
      </c>
      <c r="W2852">
        <v>1118</v>
      </c>
      <c r="X2852">
        <v>982</v>
      </c>
      <c r="Y2852">
        <v>1022</v>
      </c>
      <c r="Z2852">
        <v>998</v>
      </c>
      <c r="AA2852">
        <v>1110</v>
      </c>
      <c r="AB2852">
        <v>1054</v>
      </c>
      <c r="AC2852">
        <v>1126</v>
      </c>
      <c r="AD2852">
        <v>1110</v>
      </c>
      <c r="AE2852">
        <v>742</v>
      </c>
      <c r="AF2852">
        <v>1134</v>
      </c>
      <c r="AG2852">
        <v>822</v>
      </c>
      <c r="AH2852">
        <v>998</v>
      </c>
      <c r="AI2852">
        <v>1046</v>
      </c>
      <c r="AJ2852">
        <v>662</v>
      </c>
      <c r="AK2852">
        <v>1126</v>
      </c>
      <c r="AL2852">
        <v>846</v>
      </c>
      <c r="AM2852">
        <v>982</v>
      </c>
      <c r="AN2852">
        <v>1094</v>
      </c>
      <c r="AO2852">
        <v>1294</v>
      </c>
      <c r="AP2852">
        <v>814</v>
      </c>
      <c r="AQ2852">
        <v>1118</v>
      </c>
      <c r="AR2852">
        <v>1126</v>
      </c>
      <c r="AS2852">
        <v>1006</v>
      </c>
      <c r="AT2852">
        <v>1030</v>
      </c>
      <c r="AU2852">
        <v>1006</v>
      </c>
      <c r="AV2852">
        <v>1302</v>
      </c>
      <c r="AW2852">
        <v>998</v>
      </c>
      <c r="AX2852">
        <v>1086</v>
      </c>
      <c r="AY2852">
        <v>1054</v>
      </c>
      <c r="AZ2852">
        <v>1214</v>
      </c>
      <c r="BA2852">
        <v>798</v>
      </c>
      <c r="BB2852">
        <v>1158</v>
      </c>
      <c r="BC2852">
        <v>870</v>
      </c>
      <c r="BD2852">
        <v>1006</v>
      </c>
      <c r="BE2852">
        <v>878</v>
      </c>
      <c r="BF2852">
        <v>902</v>
      </c>
      <c r="BG2852">
        <v>1030</v>
      </c>
      <c r="BH2852">
        <v>1030</v>
      </c>
      <c r="BI2852">
        <v>766</v>
      </c>
      <c r="BJ2852">
        <v>1030</v>
      </c>
      <c r="BK2852">
        <v>1278</v>
      </c>
      <c r="BL2852">
        <v>1102</v>
      </c>
      <c r="BM2852">
        <v>1086</v>
      </c>
      <c r="BN2852">
        <v>1094</v>
      </c>
      <c r="BO2852">
        <v>1014</v>
      </c>
      <c r="BP2852">
        <v>1214</v>
      </c>
      <c r="BQ2852">
        <v>966</v>
      </c>
      <c r="BU2852" s="3">
        <f t="shared" si="18465"/>
        <v>1037.1764705882354</v>
      </c>
      <c r="BV2852">
        <f t="shared" ref="BV2852" si="18689">AVEDEV(B2852:BT2852)</f>
        <v>104.63667820069202</v>
      </c>
      <c r="BW2852">
        <f t="shared" si="18467"/>
        <v>1042</v>
      </c>
      <c r="CE2852" s="1">
        <f>(BW2852-BW2850)</f>
        <v>44</v>
      </c>
      <c r="CF2852" s="1"/>
      <c r="CH2852" s="2">
        <f t="shared" si="18480"/>
        <v>18</v>
      </c>
    </row>
    <row r="2853" spans="1:89">
      <c r="A2853" t="s">
        <v>3</v>
      </c>
      <c r="B2853">
        <v>3494</v>
      </c>
      <c r="C2853">
        <v>2270</v>
      </c>
      <c r="D2853">
        <v>3118</v>
      </c>
      <c r="E2853">
        <v>3350</v>
      </c>
      <c r="F2853">
        <v>2342</v>
      </c>
      <c r="G2853">
        <v>2894</v>
      </c>
      <c r="H2853">
        <v>2734</v>
      </c>
      <c r="I2853">
        <v>2966</v>
      </c>
      <c r="J2853">
        <v>2830</v>
      </c>
      <c r="K2853">
        <v>2494</v>
      </c>
      <c r="L2853">
        <v>2382</v>
      </c>
      <c r="M2853">
        <v>2702</v>
      </c>
      <c r="N2853">
        <v>1750</v>
      </c>
      <c r="O2853">
        <v>2214</v>
      </c>
      <c r="P2853">
        <v>2446</v>
      </c>
      <c r="Q2853">
        <v>2750</v>
      </c>
      <c r="R2853">
        <v>2478</v>
      </c>
      <c r="S2853">
        <v>2070</v>
      </c>
      <c r="T2853">
        <v>2654</v>
      </c>
      <c r="U2853">
        <v>2510</v>
      </c>
      <c r="V2853">
        <v>2878</v>
      </c>
      <c r="W2853">
        <v>2398</v>
      </c>
      <c r="X2853">
        <v>3190</v>
      </c>
      <c r="Y2853">
        <v>3342</v>
      </c>
      <c r="Z2853">
        <v>2718</v>
      </c>
      <c r="AA2853">
        <v>2590</v>
      </c>
      <c r="AB2853">
        <v>2550</v>
      </c>
      <c r="AC2853">
        <v>2942</v>
      </c>
      <c r="AD2853">
        <v>2478</v>
      </c>
      <c r="AE2853">
        <v>2382</v>
      </c>
      <c r="AF2853">
        <v>1878</v>
      </c>
      <c r="AG2853">
        <v>2502</v>
      </c>
      <c r="AH2853">
        <v>2430</v>
      </c>
      <c r="AI2853">
        <v>3342</v>
      </c>
      <c r="AJ2853">
        <v>3502</v>
      </c>
      <c r="AK2853">
        <v>2534</v>
      </c>
      <c r="AL2853">
        <v>2910</v>
      </c>
      <c r="AM2853">
        <v>2054</v>
      </c>
      <c r="AN2853">
        <v>2478</v>
      </c>
      <c r="AO2853">
        <v>2854</v>
      </c>
      <c r="AP2853">
        <v>3126</v>
      </c>
      <c r="AQ2853">
        <v>2790</v>
      </c>
      <c r="AR2853">
        <v>2454</v>
      </c>
      <c r="AS2853">
        <v>2526</v>
      </c>
      <c r="AT2853">
        <v>2438</v>
      </c>
      <c r="AU2853">
        <v>2870</v>
      </c>
      <c r="AV2853">
        <v>3262</v>
      </c>
      <c r="AW2853">
        <v>3198</v>
      </c>
      <c r="AX2853">
        <v>3030</v>
      </c>
      <c r="AY2853">
        <v>2886</v>
      </c>
      <c r="AZ2853">
        <v>2510</v>
      </c>
      <c r="BA2853">
        <v>2542</v>
      </c>
      <c r="BB2853">
        <v>3454</v>
      </c>
      <c r="BC2853">
        <v>3094</v>
      </c>
      <c r="BD2853">
        <v>3286</v>
      </c>
      <c r="BE2853">
        <v>2942</v>
      </c>
      <c r="BF2853">
        <v>2862</v>
      </c>
      <c r="BG2853">
        <v>3006</v>
      </c>
      <c r="BH2853">
        <v>2766</v>
      </c>
      <c r="BI2853">
        <v>3270</v>
      </c>
      <c r="BJ2853">
        <v>2494</v>
      </c>
      <c r="BK2853">
        <v>2670</v>
      </c>
      <c r="BL2853">
        <v>3206</v>
      </c>
      <c r="BM2853">
        <v>3206</v>
      </c>
      <c r="BN2853">
        <v>2950</v>
      </c>
      <c r="BO2853">
        <v>2870</v>
      </c>
      <c r="BP2853">
        <v>2294</v>
      </c>
      <c r="BQ2853">
        <v>2734</v>
      </c>
      <c r="BU2853" s="3">
        <f t="shared" si="18465"/>
        <v>2752</v>
      </c>
      <c r="BV2853">
        <f t="shared" ref="BV2853" si="18690">AVEDEV(B2853:BT2853)/BX2853</f>
        <v>121.49289912901703</v>
      </c>
      <c r="BW2853">
        <f t="shared" si="18467"/>
        <v>2742</v>
      </c>
      <c r="BX2853">
        <f t="shared" ref="BX2853" si="18691">BW2853/BW2852</f>
        <v>2.6314779270633397</v>
      </c>
      <c r="BY2853">
        <f t="shared" ref="BY2853" si="18692">BW2853-1024</f>
        <v>1718</v>
      </c>
      <c r="BZ2853">
        <f t="shared" ref="BZ2853" si="18693">BW2853-BW2852</f>
        <v>1700</v>
      </c>
      <c r="CA2853">
        <f t="shared" ref="CA2853" si="18694">BW2853/(BW2852/1062)-1062</f>
        <v>1732.6295585412668</v>
      </c>
      <c r="CB2853">
        <f t="shared" ref="CB2853:CD2853" si="18695">ABS(BY2853-BY2851)</f>
        <v>60</v>
      </c>
      <c r="CC2853">
        <f t="shared" si="18695"/>
        <v>104</v>
      </c>
      <c r="CD2853">
        <f t="shared" si="18695"/>
        <v>187.057816208232</v>
      </c>
      <c r="CE2853" s="1"/>
      <c r="CF2853" s="1">
        <f>BW2853-BW2851</f>
        <v>-60</v>
      </c>
      <c r="CG2853">
        <f t="shared" ref="CG2853" si="18696">BW2853-1024</f>
        <v>1718</v>
      </c>
      <c r="CH2853" s="2">
        <f t="shared" si="18514"/>
        <v>18</v>
      </c>
      <c r="CI2853">
        <f t="shared" ref="CI2853" si="18697">CH2853-CH2852</f>
        <v>0</v>
      </c>
      <c r="CJ2853">
        <f t="shared" ref="CJ2853" si="18698">CH2853-(CH2852*2.5*BW2852/1024)</f>
        <v>-27.791015625</v>
      </c>
      <c r="CK2853">
        <f t="shared" ref="CK2853" si="18699">BW2853-(BW2852*BW2852/1024)</f>
        <v>1681.68359375</v>
      </c>
    </row>
    <row r="2854" spans="1:89">
      <c r="A2854" t="s">
        <v>2</v>
      </c>
      <c r="B2854">
        <v>1198</v>
      </c>
      <c r="C2854">
        <v>1030</v>
      </c>
      <c r="D2854">
        <v>974</v>
      </c>
      <c r="E2854">
        <v>758</v>
      </c>
      <c r="F2854">
        <v>998</v>
      </c>
      <c r="G2854">
        <v>910</v>
      </c>
      <c r="H2854">
        <v>1014</v>
      </c>
      <c r="I2854">
        <v>1198</v>
      </c>
      <c r="J2854">
        <v>1174</v>
      </c>
      <c r="K2854">
        <v>1270</v>
      </c>
      <c r="L2854">
        <v>1070</v>
      </c>
      <c r="M2854">
        <v>926</v>
      </c>
      <c r="N2854">
        <v>1230</v>
      </c>
      <c r="O2854">
        <v>966</v>
      </c>
      <c r="P2854">
        <v>950</v>
      </c>
      <c r="Q2854">
        <v>902</v>
      </c>
      <c r="R2854">
        <v>1182</v>
      </c>
      <c r="S2854">
        <v>1126</v>
      </c>
      <c r="T2854">
        <v>830</v>
      </c>
      <c r="U2854">
        <v>718</v>
      </c>
      <c r="V2854">
        <v>1030</v>
      </c>
      <c r="W2854">
        <v>1038</v>
      </c>
      <c r="X2854">
        <v>1302</v>
      </c>
      <c r="Y2854">
        <v>974</v>
      </c>
      <c r="Z2854">
        <v>806</v>
      </c>
      <c r="AA2854">
        <v>1142</v>
      </c>
      <c r="AB2854">
        <v>1102</v>
      </c>
      <c r="AC2854">
        <v>1110</v>
      </c>
      <c r="AD2854">
        <v>974</v>
      </c>
      <c r="AE2854">
        <v>1030</v>
      </c>
      <c r="AF2854">
        <v>870</v>
      </c>
      <c r="AG2854">
        <v>990</v>
      </c>
      <c r="AH2854">
        <v>1014</v>
      </c>
      <c r="AI2854">
        <v>1006</v>
      </c>
      <c r="AJ2854">
        <v>862</v>
      </c>
      <c r="AK2854">
        <v>1206</v>
      </c>
      <c r="AL2854">
        <v>814</v>
      </c>
      <c r="AM2854">
        <v>982</v>
      </c>
      <c r="AN2854">
        <v>934</v>
      </c>
      <c r="AO2854">
        <v>1206</v>
      </c>
      <c r="AP2854">
        <v>1126</v>
      </c>
      <c r="AQ2854">
        <v>1014</v>
      </c>
      <c r="AR2854">
        <v>1318</v>
      </c>
      <c r="AS2854">
        <v>1718</v>
      </c>
      <c r="AT2854">
        <v>790</v>
      </c>
      <c r="AU2854">
        <v>974</v>
      </c>
      <c r="AV2854">
        <v>1110</v>
      </c>
      <c r="AW2854">
        <v>1134</v>
      </c>
      <c r="AX2854">
        <v>782</v>
      </c>
      <c r="AY2854">
        <v>1014</v>
      </c>
      <c r="AZ2854">
        <v>1030</v>
      </c>
      <c r="BA2854">
        <v>1542</v>
      </c>
      <c r="BB2854">
        <v>742</v>
      </c>
      <c r="BC2854">
        <v>1062</v>
      </c>
      <c r="BD2854">
        <v>1046</v>
      </c>
      <c r="BE2854">
        <v>1118</v>
      </c>
      <c r="BF2854">
        <v>926</v>
      </c>
      <c r="BG2854">
        <v>1030</v>
      </c>
      <c r="BH2854">
        <v>934</v>
      </c>
      <c r="BI2854">
        <v>1182</v>
      </c>
      <c r="BJ2854">
        <v>1142</v>
      </c>
      <c r="BK2854">
        <v>1238</v>
      </c>
      <c r="BL2854">
        <v>830</v>
      </c>
      <c r="BM2854">
        <v>1182</v>
      </c>
      <c r="BN2854">
        <v>1334</v>
      </c>
      <c r="BO2854">
        <v>1078</v>
      </c>
      <c r="BP2854">
        <v>838</v>
      </c>
      <c r="BQ2854">
        <v>1150</v>
      </c>
      <c r="BU2854" s="3">
        <f t="shared" si="18465"/>
        <v>1047.0588235294117</v>
      </c>
      <c r="BV2854">
        <f t="shared" ref="BV2854" si="18700">AVEDEV(B2854:BT2854)</f>
        <v>134.86159169550169</v>
      </c>
      <c r="BW2854">
        <f t="shared" si="18467"/>
        <v>1030</v>
      </c>
      <c r="CE2854" s="2">
        <f t="shared" ref="CE2854" si="18701">(BW2854-BW2852)</f>
        <v>-12</v>
      </c>
      <c r="CF2854" s="2"/>
      <c r="CH2854" s="1">
        <f t="shared" ref="CH2854" si="18702">BW2854-1024</f>
        <v>6</v>
      </c>
    </row>
    <row r="2855" spans="1:89">
      <c r="A2855" t="s">
        <v>3</v>
      </c>
      <c r="B2855">
        <v>3342</v>
      </c>
      <c r="C2855">
        <v>2446</v>
      </c>
      <c r="D2855">
        <v>1918</v>
      </c>
      <c r="E2855">
        <v>2638</v>
      </c>
      <c r="F2855">
        <v>3438</v>
      </c>
      <c r="G2855">
        <v>2142</v>
      </c>
      <c r="H2855">
        <v>2774</v>
      </c>
      <c r="I2855">
        <v>2742</v>
      </c>
      <c r="J2855">
        <v>3102</v>
      </c>
      <c r="K2855">
        <v>2558</v>
      </c>
      <c r="L2855">
        <v>2862</v>
      </c>
      <c r="M2855">
        <v>2542</v>
      </c>
      <c r="N2855">
        <v>3062</v>
      </c>
      <c r="O2855">
        <v>2398</v>
      </c>
      <c r="P2855">
        <v>2974</v>
      </c>
      <c r="Q2855">
        <v>3750</v>
      </c>
      <c r="R2855">
        <v>2318</v>
      </c>
      <c r="S2855">
        <v>2998</v>
      </c>
      <c r="T2855">
        <v>2590</v>
      </c>
      <c r="U2855">
        <v>2974</v>
      </c>
      <c r="V2855">
        <v>2798</v>
      </c>
      <c r="W2855">
        <v>2398</v>
      </c>
      <c r="X2855">
        <v>2926</v>
      </c>
      <c r="Y2855">
        <v>3070</v>
      </c>
      <c r="Z2855">
        <v>2358</v>
      </c>
      <c r="AA2855">
        <v>2758</v>
      </c>
      <c r="AB2855">
        <v>3414</v>
      </c>
      <c r="AC2855">
        <v>2998</v>
      </c>
      <c r="AD2855">
        <v>2734</v>
      </c>
      <c r="AE2855">
        <v>3022</v>
      </c>
      <c r="AF2855">
        <v>2638</v>
      </c>
      <c r="AG2855">
        <v>3310</v>
      </c>
      <c r="AH2855">
        <v>2654</v>
      </c>
      <c r="AI2855">
        <v>3286</v>
      </c>
      <c r="AJ2855">
        <v>3294</v>
      </c>
      <c r="AK2855">
        <v>3094</v>
      </c>
      <c r="AL2855">
        <v>2422</v>
      </c>
      <c r="AM2855">
        <v>3014</v>
      </c>
      <c r="AN2855">
        <v>2886</v>
      </c>
      <c r="AO2855">
        <v>2494</v>
      </c>
      <c r="AP2855">
        <v>2758</v>
      </c>
      <c r="AQ2855">
        <v>2406</v>
      </c>
      <c r="AR2855">
        <v>2686</v>
      </c>
      <c r="AS2855">
        <v>2406</v>
      </c>
      <c r="AT2855">
        <v>2806</v>
      </c>
      <c r="AU2855">
        <v>2854</v>
      </c>
      <c r="AV2855">
        <v>2742</v>
      </c>
      <c r="AW2855">
        <v>2518</v>
      </c>
      <c r="AX2855">
        <v>2526</v>
      </c>
      <c r="AY2855">
        <v>2558</v>
      </c>
      <c r="AZ2855">
        <v>2950</v>
      </c>
      <c r="BA2855">
        <v>2438</v>
      </c>
      <c r="BB2855">
        <v>2526</v>
      </c>
      <c r="BC2855">
        <v>2814</v>
      </c>
      <c r="BD2855">
        <v>2710</v>
      </c>
      <c r="BE2855">
        <v>2614</v>
      </c>
      <c r="BF2855">
        <v>2830</v>
      </c>
      <c r="BG2855">
        <v>2454</v>
      </c>
      <c r="BH2855">
        <v>2462</v>
      </c>
      <c r="BI2855">
        <v>2806</v>
      </c>
      <c r="BJ2855">
        <v>3270</v>
      </c>
      <c r="BK2855">
        <v>3222</v>
      </c>
      <c r="BL2855">
        <v>3302</v>
      </c>
      <c r="BM2855">
        <v>2390</v>
      </c>
      <c r="BN2855">
        <v>3046</v>
      </c>
      <c r="BO2855">
        <v>2614</v>
      </c>
      <c r="BP2855">
        <v>2470</v>
      </c>
      <c r="BQ2855">
        <v>2414</v>
      </c>
      <c r="BU2855" s="3">
        <f t="shared" si="18465"/>
        <v>2775.4117647058824</v>
      </c>
      <c r="BV2855">
        <f t="shared" ref="BV2855" si="18703">AVEDEV(B2855:BT2855)/BX2855</f>
        <v>104.39061340044037</v>
      </c>
      <c r="BW2855">
        <f t="shared" si="18467"/>
        <v>2750</v>
      </c>
      <c r="BX2855">
        <f t="shared" ref="BX2855" si="18704">BW2855/BW2854</f>
        <v>2.6699029126213594</v>
      </c>
      <c r="BY2855">
        <f t="shared" ref="BY2855" si="18705">BW2855-1024</f>
        <v>1726</v>
      </c>
      <c r="BZ2855">
        <f t="shared" ref="BZ2855" si="18706">BW2855-BW2854</f>
        <v>1720</v>
      </c>
      <c r="CA2855">
        <f t="shared" ref="CA2855" si="18707">BW2855/(BW2854/1062)-1062</f>
        <v>1773.4368932038833</v>
      </c>
      <c r="CB2855">
        <f t="shared" ref="CB2855:CD2855" si="18708">ABS(BY2855-BY2853)</f>
        <v>8</v>
      </c>
      <c r="CC2855">
        <f t="shared" si="18708"/>
        <v>20</v>
      </c>
      <c r="CD2855">
        <f t="shared" si="18708"/>
        <v>40.80733466261654</v>
      </c>
      <c r="CE2855" s="2"/>
      <c r="CF2855" s="2">
        <f t="shared" ref="CF2855" si="18709">BW2855-BW2853</f>
        <v>8</v>
      </c>
      <c r="CG2855">
        <f t="shared" ref="CG2855" si="18710">BW2855-1024</f>
        <v>1726</v>
      </c>
      <c r="CH2855" s="1">
        <f t="shared" ref="CH2855" si="18711">CG2855-1700</f>
        <v>26</v>
      </c>
      <c r="CI2855">
        <f t="shared" ref="CI2855" si="18712">CH2855-CH2854</f>
        <v>20</v>
      </c>
      <c r="CJ2855">
        <f t="shared" ref="CJ2855" si="18713">CH2855-(CH2854*2.5*BW2854/1024)</f>
        <v>10.912109375</v>
      </c>
      <c r="CK2855">
        <f t="shared" ref="CK2855" si="18714">BW2855-(BW2854*BW2854/1024)</f>
        <v>1713.96484375</v>
      </c>
    </row>
    <row r="2856" spans="1:89">
      <c r="A2856" t="s">
        <v>2</v>
      </c>
      <c r="B2856">
        <v>1038</v>
      </c>
      <c r="C2856">
        <v>1062</v>
      </c>
      <c r="D2856">
        <v>1054</v>
      </c>
      <c r="E2856">
        <v>926</v>
      </c>
      <c r="F2856">
        <v>1270</v>
      </c>
      <c r="G2856">
        <v>1070</v>
      </c>
      <c r="H2856">
        <v>1110</v>
      </c>
      <c r="I2856">
        <v>910</v>
      </c>
      <c r="J2856">
        <v>934</v>
      </c>
      <c r="K2856">
        <v>326</v>
      </c>
      <c r="L2856">
        <v>1342</v>
      </c>
      <c r="M2856">
        <v>854</v>
      </c>
      <c r="N2856">
        <v>1006</v>
      </c>
      <c r="O2856">
        <v>934</v>
      </c>
      <c r="P2856">
        <v>1094</v>
      </c>
      <c r="Q2856">
        <v>838</v>
      </c>
      <c r="R2856">
        <v>1022</v>
      </c>
      <c r="S2856">
        <v>1046</v>
      </c>
      <c r="T2856">
        <v>982</v>
      </c>
      <c r="U2856">
        <v>1230</v>
      </c>
      <c r="V2856">
        <v>918</v>
      </c>
      <c r="W2856">
        <v>750</v>
      </c>
      <c r="X2856">
        <v>982</v>
      </c>
      <c r="Y2856">
        <v>1086</v>
      </c>
      <c r="Z2856">
        <v>966</v>
      </c>
      <c r="AA2856">
        <v>1182</v>
      </c>
      <c r="AB2856">
        <v>982</v>
      </c>
      <c r="AC2856">
        <v>974</v>
      </c>
      <c r="AD2856">
        <v>1078</v>
      </c>
      <c r="AE2856">
        <v>814</v>
      </c>
      <c r="AF2856">
        <v>998</v>
      </c>
      <c r="AG2856">
        <v>1038</v>
      </c>
      <c r="AH2856">
        <v>1054</v>
      </c>
      <c r="AI2856">
        <v>1094</v>
      </c>
      <c r="AJ2856">
        <v>862</v>
      </c>
      <c r="AK2856">
        <v>1038</v>
      </c>
      <c r="AL2856">
        <v>1278</v>
      </c>
      <c r="AM2856">
        <v>902</v>
      </c>
      <c r="AN2856">
        <v>894</v>
      </c>
      <c r="AO2856">
        <v>822</v>
      </c>
      <c r="AP2856">
        <v>814</v>
      </c>
      <c r="AQ2856">
        <v>1070</v>
      </c>
      <c r="AR2856">
        <v>1022</v>
      </c>
      <c r="AS2856">
        <v>1030</v>
      </c>
      <c r="AT2856">
        <v>1222</v>
      </c>
      <c r="AU2856">
        <v>886</v>
      </c>
      <c r="AV2856">
        <v>998</v>
      </c>
      <c r="AW2856">
        <v>998</v>
      </c>
      <c r="AX2856">
        <v>1062</v>
      </c>
      <c r="AY2856">
        <v>1038</v>
      </c>
      <c r="AZ2856">
        <v>934</v>
      </c>
      <c r="BA2856">
        <v>958</v>
      </c>
      <c r="BB2856">
        <v>1230</v>
      </c>
      <c r="BC2856">
        <v>1294</v>
      </c>
      <c r="BD2856">
        <v>926</v>
      </c>
      <c r="BE2856">
        <v>790</v>
      </c>
      <c r="BF2856">
        <v>1118</v>
      </c>
      <c r="BG2856">
        <v>1054</v>
      </c>
      <c r="BH2856">
        <v>1302</v>
      </c>
      <c r="BI2856">
        <v>870</v>
      </c>
      <c r="BJ2856">
        <v>1094</v>
      </c>
      <c r="BK2856">
        <v>902</v>
      </c>
      <c r="BL2856">
        <v>1058</v>
      </c>
      <c r="BM2856">
        <v>1214</v>
      </c>
      <c r="BN2856">
        <v>950</v>
      </c>
      <c r="BO2856">
        <v>1446</v>
      </c>
      <c r="BP2856">
        <v>878</v>
      </c>
      <c r="BQ2856">
        <v>1174</v>
      </c>
      <c r="BU2856" s="3">
        <f t="shared" si="18465"/>
        <v>1016.0588235294117</v>
      </c>
      <c r="BV2856">
        <f t="shared" ref="BV2856" si="18715">AVEDEV(B2856:BT2856)</f>
        <v>119.17474048442907</v>
      </c>
      <c r="BW2856">
        <f t="shared" si="18467"/>
        <v>1022</v>
      </c>
      <c r="CE2856" s="1">
        <f>(BW2856-BW2854)</f>
        <v>-8</v>
      </c>
      <c r="CF2856" s="1"/>
      <c r="CH2856" s="2">
        <f t="shared" si="18480"/>
        <v>-2</v>
      </c>
    </row>
    <row r="2857" spans="1:89">
      <c r="A2857" t="s">
        <v>3</v>
      </c>
      <c r="B2857">
        <v>2574</v>
      </c>
      <c r="C2857">
        <v>3198</v>
      </c>
      <c r="D2857">
        <v>2886</v>
      </c>
      <c r="E2857">
        <v>2870</v>
      </c>
      <c r="F2857">
        <v>3454</v>
      </c>
      <c r="G2857">
        <v>2174</v>
      </c>
      <c r="H2857">
        <v>2710</v>
      </c>
      <c r="I2857">
        <v>2886</v>
      </c>
      <c r="J2857">
        <v>2934</v>
      </c>
      <c r="K2857">
        <v>3142</v>
      </c>
      <c r="L2857">
        <v>2990</v>
      </c>
      <c r="M2857">
        <v>2398</v>
      </c>
      <c r="N2857">
        <v>2486</v>
      </c>
      <c r="O2857">
        <v>2550</v>
      </c>
      <c r="P2857">
        <v>3830</v>
      </c>
      <c r="Q2857">
        <v>3206</v>
      </c>
      <c r="R2857">
        <v>2462</v>
      </c>
      <c r="S2857">
        <v>2574</v>
      </c>
      <c r="T2857">
        <v>2406</v>
      </c>
      <c r="U2857">
        <v>2894</v>
      </c>
      <c r="V2857">
        <v>2758</v>
      </c>
      <c r="W2857">
        <v>2518</v>
      </c>
      <c r="X2857">
        <v>2798</v>
      </c>
      <c r="Y2857">
        <v>2438</v>
      </c>
      <c r="Z2857">
        <v>3238</v>
      </c>
      <c r="AA2857">
        <v>2542</v>
      </c>
      <c r="AB2857">
        <v>2798</v>
      </c>
      <c r="AC2857">
        <v>2766</v>
      </c>
      <c r="AD2857">
        <v>2118</v>
      </c>
      <c r="AE2857">
        <v>3190</v>
      </c>
      <c r="AF2857">
        <v>3182</v>
      </c>
      <c r="AG2857">
        <v>2974</v>
      </c>
      <c r="AH2857">
        <v>2406</v>
      </c>
      <c r="AI2857">
        <v>2414</v>
      </c>
      <c r="AJ2857">
        <v>2646</v>
      </c>
      <c r="AK2857">
        <v>2614</v>
      </c>
      <c r="AL2857">
        <v>2582</v>
      </c>
      <c r="AM2857">
        <v>2374</v>
      </c>
      <c r="AN2857">
        <v>2598</v>
      </c>
      <c r="AO2857">
        <v>3334</v>
      </c>
      <c r="AP2857">
        <v>2630</v>
      </c>
      <c r="AQ2857">
        <v>2886</v>
      </c>
      <c r="AR2857">
        <v>3150</v>
      </c>
      <c r="AS2857">
        <v>2694</v>
      </c>
      <c r="AT2857">
        <v>2486</v>
      </c>
      <c r="AU2857">
        <v>2798</v>
      </c>
      <c r="AV2857">
        <v>3006</v>
      </c>
      <c r="AW2857">
        <v>2622</v>
      </c>
      <c r="AX2857">
        <v>3222</v>
      </c>
      <c r="AY2857">
        <v>2638</v>
      </c>
      <c r="AZ2857">
        <v>2278</v>
      </c>
      <c r="BA2857">
        <v>2846</v>
      </c>
      <c r="BB2857">
        <v>2702</v>
      </c>
      <c r="BC2857">
        <v>3374</v>
      </c>
      <c r="BD2857">
        <v>2478</v>
      </c>
      <c r="BE2857">
        <v>2878</v>
      </c>
      <c r="BF2857">
        <v>2678</v>
      </c>
      <c r="BG2857">
        <v>3398</v>
      </c>
      <c r="BH2857">
        <v>2798</v>
      </c>
      <c r="BI2857">
        <v>3038</v>
      </c>
      <c r="BJ2857">
        <v>2006</v>
      </c>
      <c r="BK2857">
        <v>2982</v>
      </c>
      <c r="BL2857">
        <v>2502</v>
      </c>
      <c r="BM2857">
        <v>2566</v>
      </c>
      <c r="BN2857">
        <v>2598</v>
      </c>
      <c r="BO2857">
        <v>3246</v>
      </c>
      <c r="BP2857">
        <v>2510</v>
      </c>
      <c r="BQ2857">
        <v>2990</v>
      </c>
      <c r="BU2857" s="3">
        <f t="shared" si="18465"/>
        <v>2778.1176470588234</v>
      </c>
      <c r="BV2857">
        <f t="shared" ref="BV2857" si="18716">AVEDEV(B2857:BT2857)/BX2857</f>
        <v>104.62576348582377</v>
      </c>
      <c r="BW2857">
        <f t="shared" si="18467"/>
        <v>2734</v>
      </c>
      <c r="BX2857">
        <f t="shared" ref="BX2857" si="18717">BW2857/BW2856</f>
        <v>2.6751467710371819</v>
      </c>
      <c r="BY2857">
        <f t="shared" ref="BY2857" si="18718">BW2857-1024</f>
        <v>1710</v>
      </c>
      <c r="BZ2857">
        <f t="shared" ref="BZ2857" si="18719">BW2857-BW2856</f>
        <v>1712</v>
      </c>
      <c r="CA2857">
        <f t="shared" ref="CA2857" si="18720">BW2857/(BW2856/1062)-1062</f>
        <v>1779.0058708414872</v>
      </c>
      <c r="CB2857">
        <f t="shared" ref="CB2857:CD2857" si="18721">ABS(BY2857-BY2855)</f>
        <v>16</v>
      </c>
      <c r="CC2857">
        <f t="shared" si="18721"/>
        <v>8</v>
      </c>
      <c r="CD2857">
        <f t="shared" si="18721"/>
        <v>5.5689776376038935</v>
      </c>
      <c r="CE2857" s="1"/>
      <c r="CF2857" s="1">
        <f>BW2857-BW2855</f>
        <v>-16</v>
      </c>
      <c r="CG2857">
        <f t="shared" ref="CG2857" si="18722">BW2857-1024</f>
        <v>1710</v>
      </c>
      <c r="CH2857" s="2">
        <f t="shared" si="18514"/>
        <v>10</v>
      </c>
      <c r="CI2857">
        <f t="shared" ref="CI2857" si="18723">CH2857-CH2856</f>
        <v>12</v>
      </c>
      <c r="CJ2857">
        <f t="shared" ref="CJ2857" si="18724">CH2857-(CH2856*2.5*BW2856/1024)</f>
        <v>14.990234375</v>
      </c>
      <c r="CK2857">
        <f t="shared" ref="CK2857" si="18725">BW2857-(BW2856*BW2856/1024)</f>
        <v>1713.99609375</v>
      </c>
    </row>
    <row r="2858" spans="1:89">
      <c r="A2858" t="s">
        <v>2</v>
      </c>
      <c r="B2858">
        <v>1086</v>
      </c>
      <c r="C2858">
        <v>838</v>
      </c>
      <c r="D2858">
        <v>910</v>
      </c>
      <c r="E2858">
        <v>926</v>
      </c>
      <c r="F2858">
        <v>950</v>
      </c>
      <c r="G2858">
        <v>1326</v>
      </c>
      <c r="H2858">
        <v>1150</v>
      </c>
      <c r="I2858">
        <v>1014</v>
      </c>
      <c r="J2858">
        <v>806</v>
      </c>
      <c r="K2858">
        <v>966</v>
      </c>
      <c r="L2858">
        <v>1006</v>
      </c>
      <c r="M2858">
        <v>1110</v>
      </c>
      <c r="N2858">
        <v>1006</v>
      </c>
      <c r="O2858">
        <v>934</v>
      </c>
      <c r="P2858">
        <v>998</v>
      </c>
      <c r="Q2858">
        <v>1070</v>
      </c>
      <c r="R2858">
        <v>830</v>
      </c>
      <c r="S2858">
        <v>934</v>
      </c>
      <c r="T2858">
        <v>1238</v>
      </c>
      <c r="U2858">
        <v>934</v>
      </c>
      <c r="V2858">
        <v>1078</v>
      </c>
      <c r="W2858">
        <v>974</v>
      </c>
      <c r="X2858">
        <v>1070</v>
      </c>
      <c r="Y2858">
        <v>830</v>
      </c>
      <c r="Z2858">
        <v>1022</v>
      </c>
      <c r="AA2858">
        <v>982</v>
      </c>
      <c r="AB2858">
        <v>1006</v>
      </c>
      <c r="AC2858">
        <v>1014</v>
      </c>
      <c r="AD2858">
        <v>1078</v>
      </c>
      <c r="AE2858">
        <v>1406</v>
      </c>
      <c r="AF2858">
        <v>982</v>
      </c>
      <c r="AG2858">
        <v>974</v>
      </c>
      <c r="AH2858">
        <v>1086</v>
      </c>
      <c r="AI2858">
        <v>950</v>
      </c>
      <c r="AJ2858">
        <v>950</v>
      </c>
      <c r="AK2858">
        <v>1094</v>
      </c>
      <c r="AL2858">
        <v>1110</v>
      </c>
      <c r="AM2858">
        <v>1062</v>
      </c>
      <c r="AN2858">
        <v>1046</v>
      </c>
      <c r="AO2858">
        <v>966</v>
      </c>
      <c r="AP2858">
        <v>1030</v>
      </c>
      <c r="AQ2858">
        <v>990</v>
      </c>
      <c r="AR2858">
        <v>918</v>
      </c>
      <c r="AS2858">
        <v>1078</v>
      </c>
      <c r="AT2858">
        <v>1046</v>
      </c>
      <c r="AU2858">
        <v>1014</v>
      </c>
      <c r="AV2858">
        <v>1006</v>
      </c>
      <c r="AW2858">
        <v>1014</v>
      </c>
      <c r="AX2858">
        <v>1038</v>
      </c>
      <c r="AY2858">
        <v>766</v>
      </c>
      <c r="AZ2858">
        <v>1118</v>
      </c>
      <c r="BA2858">
        <v>950</v>
      </c>
      <c r="BB2858">
        <v>870</v>
      </c>
      <c r="BC2858">
        <v>886</v>
      </c>
      <c r="BD2858">
        <v>1174</v>
      </c>
      <c r="BE2858">
        <v>926</v>
      </c>
      <c r="BF2858">
        <v>846</v>
      </c>
      <c r="BG2858">
        <v>966</v>
      </c>
      <c r="BH2858">
        <v>918</v>
      </c>
      <c r="BI2858">
        <v>982</v>
      </c>
      <c r="BJ2858">
        <v>1046</v>
      </c>
      <c r="BK2858">
        <v>958</v>
      </c>
      <c r="BL2858">
        <v>998</v>
      </c>
      <c r="BM2858">
        <v>822</v>
      </c>
      <c r="BN2858">
        <v>1478</v>
      </c>
      <c r="BO2858">
        <v>734</v>
      </c>
      <c r="BP2858">
        <v>830</v>
      </c>
      <c r="BQ2858">
        <v>982</v>
      </c>
      <c r="BU2858" s="3">
        <f t="shared" si="18465"/>
        <v>1001.4117647058823</v>
      </c>
      <c r="BV2858">
        <f t="shared" ref="BV2858" si="18726">AVEDEV(B2858:BT2858)</f>
        <v>90.435986159169488</v>
      </c>
      <c r="BW2858">
        <f t="shared" si="18467"/>
        <v>994</v>
      </c>
      <c r="CE2858" s="2">
        <f t="shared" ref="CE2858" si="18727">(BW2858-BW2856)</f>
        <v>-28</v>
      </c>
      <c r="CF2858" s="2"/>
      <c r="CH2858" s="1">
        <f t="shared" ref="CH2858" si="18728">BW2858-1024</f>
        <v>-30</v>
      </c>
    </row>
    <row r="2859" spans="1:89">
      <c r="A2859" t="s">
        <v>3</v>
      </c>
      <c r="B2859">
        <v>3062</v>
      </c>
      <c r="C2859">
        <v>2374</v>
      </c>
      <c r="D2859">
        <v>2630</v>
      </c>
      <c r="E2859">
        <v>2166</v>
      </c>
      <c r="F2859">
        <v>3222</v>
      </c>
      <c r="G2859">
        <v>3030</v>
      </c>
      <c r="H2859">
        <v>2038</v>
      </c>
      <c r="I2859">
        <v>2838</v>
      </c>
      <c r="J2859">
        <v>2630</v>
      </c>
      <c r="K2859">
        <v>2334</v>
      </c>
      <c r="L2859">
        <v>2782</v>
      </c>
      <c r="M2859">
        <v>2746</v>
      </c>
      <c r="N2859">
        <v>3022</v>
      </c>
      <c r="O2859">
        <v>2982</v>
      </c>
      <c r="P2859">
        <v>2974</v>
      </c>
      <c r="Q2859">
        <v>2606</v>
      </c>
      <c r="R2859">
        <v>3630</v>
      </c>
      <c r="S2859">
        <v>3302</v>
      </c>
      <c r="T2859">
        <v>3326</v>
      </c>
      <c r="U2859">
        <v>2894</v>
      </c>
      <c r="V2859">
        <v>3334</v>
      </c>
      <c r="W2859">
        <v>2630</v>
      </c>
      <c r="X2859">
        <v>3142</v>
      </c>
      <c r="Y2859">
        <v>2374</v>
      </c>
      <c r="Z2859">
        <v>3406</v>
      </c>
      <c r="AA2859">
        <v>2494</v>
      </c>
      <c r="AB2859">
        <v>3010</v>
      </c>
      <c r="AC2859">
        <v>2654</v>
      </c>
      <c r="AD2859">
        <v>3198</v>
      </c>
      <c r="AE2859">
        <v>3150</v>
      </c>
      <c r="AF2859">
        <v>2750</v>
      </c>
      <c r="AG2859">
        <v>2894</v>
      </c>
      <c r="AH2859">
        <v>2462</v>
      </c>
      <c r="AI2859">
        <v>2742</v>
      </c>
      <c r="AJ2859">
        <v>2582</v>
      </c>
      <c r="AK2859">
        <v>2926</v>
      </c>
      <c r="AL2859">
        <v>2918</v>
      </c>
      <c r="AM2859">
        <v>2846</v>
      </c>
      <c r="AN2859">
        <v>3006</v>
      </c>
      <c r="AO2859">
        <v>3046</v>
      </c>
      <c r="AP2859">
        <v>3350</v>
      </c>
      <c r="AQ2859">
        <v>2566</v>
      </c>
      <c r="AR2859">
        <v>3590</v>
      </c>
      <c r="AS2859">
        <v>2574</v>
      </c>
      <c r="AT2859">
        <v>2734</v>
      </c>
      <c r="AU2859">
        <v>3198</v>
      </c>
      <c r="AV2859">
        <v>2838</v>
      </c>
      <c r="AW2859">
        <v>2766</v>
      </c>
      <c r="AX2859">
        <v>3230</v>
      </c>
      <c r="AY2859">
        <v>2982</v>
      </c>
      <c r="AZ2859">
        <v>3278</v>
      </c>
      <c r="BA2859">
        <v>3086</v>
      </c>
      <c r="BB2859">
        <v>3334</v>
      </c>
      <c r="BC2859">
        <v>3166</v>
      </c>
      <c r="BD2859">
        <v>3294</v>
      </c>
      <c r="BE2859">
        <v>2870</v>
      </c>
      <c r="BF2859">
        <v>2950</v>
      </c>
      <c r="BG2859">
        <v>2422</v>
      </c>
      <c r="BH2859">
        <v>2830</v>
      </c>
      <c r="BI2859">
        <v>2374</v>
      </c>
      <c r="BJ2859">
        <v>3366</v>
      </c>
      <c r="BK2859">
        <v>2238</v>
      </c>
      <c r="BL2859">
        <v>2526</v>
      </c>
      <c r="BM2859">
        <v>2062</v>
      </c>
      <c r="BN2859">
        <v>2886</v>
      </c>
      <c r="BO2859">
        <v>3238</v>
      </c>
      <c r="BP2859">
        <v>2822</v>
      </c>
      <c r="BQ2859">
        <v>3006</v>
      </c>
      <c r="BU2859" s="3">
        <f t="shared" si="18465"/>
        <v>2878.3529411764707</v>
      </c>
      <c r="BV2859">
        <f t="shared" ref="BV2859" si="18729">AVEDEV(B2859:BT2859)/BX2859</f>
        <v>99.073644791873448</v>
      </c>
      <c r="BW2859">
        <f t="shared" si="18467"/>
        <v>2894</v>
      </c>
      <c r="BX2859">
        <f t="shared" ref="BX2859" si="18730">BW2859/BW2858</f>
        <v>2.9114688128772634</v>
      </c>
      <c r="BY2859">
        <f t="shared" ref="BY2859" si="18731">BW2859-1024</f>
        <v>1870</v>
      </c>
      <c r="BZ2859">
        <f t="shared" ref="BZ2859" si="18732">BW2859-BW2858</f>
        <v>1900</v>
      </c>
      <c r="CA2859">
        <f t="shared" ref="CA2859" si="18733">BW2859/(BW2858/1062)-1062</f>
        <v>2029.9798792756537</v>
      </c>
      <c r="CB2859">
        <f t="shared" ref="CB2859:CD2859" si="18734">ABS(BY2859-BY2857)</f>
        <v>160</v>
      </c>
      <c r="CC2859">
        <f t="shared" si="18734"/>
        <v>188</v>
      </c>
      <c r="CD2859">
        <f t="shared" si="18734"/>
        <v>250.97400843416654</v>
      </c>
      <c r="CE2859" s="2"/>
      <c r="CF2859" s="2">
        <f t="shared" ref="CF2859" si="18735">BW2859-BW2857</f>
        <v>160</v>
      </c>
      <c r="CG2859">
        <f t="shared" ref="CG2859" si="18736">BW2859-1024</f>
        <v>1870</v>
      </c>
      <c r="CH2859" s="1">
        <f t="shared" ref="CH2859" si="18737">CG2859-1700</f>
        <v>170</v>
      </c>
      <c r="CI2859">
        <f t="shared" ref="CI2859" si="18738">CH2859-CH2858</f>
        <v>200</v>
      </c>
      <c r="CJ2859">
        <f t="shared" ref="CJ2859" si="18739">CH2859-(CH2858*2.5*BW2858/1024)</f>
        <v>242.802734375</v>
      </c>
      <c r="CK2859">
        <f t="shared" ref="CK2859" si="18740">BW2859-(BW2858*BW2858/1024)</f>
        <v>1929.12109375</v>
      </c>
    </row>
    <row r="2860" spans="1:89">
      <c r="A2860" t="s">
        <v>2</v>
      </c>
      <c r="B2860">
        <v>1190</v>
      </c>
      <c r="C2860">
        <v>942</v>
      </c>
      <c r="D2860">
        <v>1294</v>
      </c>
      <c r="E2860">
        <v>1126</v>
      </c>
      <c r="F2860">
        <v>990</v>
      </c>
      <c r="G2860">
        <v>1054</v>
      </c>
      <c r="H2860">
        <v>1150</v>
      </c>
      <c r="I2860">
        <v>854</v>
      </c>
      <c r="J2860">
        <v>1134</v>
      </c>
      <c r="K2860">
        <v>982</v>
      </c>
      <c r="L2860">
        <v>958</v>
      </c>
      <c r="M2860">
        <v>998</v>
      </c>
      <c r="N2860">
        <v>926</v>
      </c>
      <c r="O2860">
        <v>1110</v>
      </c>
      <c r="P2860">
        <v>1286</v>
      </c>
      <c r="Q2860">
        <v>902</v>
      </c>
      <c r="R2860">
        <v>958</v>
      </c>
      <c r="S2860">
        <v>934</v>
      </c>
      <c r="T2860">
        <v>974</v>
      </c>
      <c r="U2860">
        <v>1230</v>
      </c>
      <c r="V2860">
        <v>1214</v>
      </c>
      <c r="W2860">
        <v>1022</v>
      </c>
      <c r="X2860">
        <v>934</v>
      </c>
      <c r="Y2860">
        <v>902</v>
      </c>
      <c r="Z2860">
        <v>926</v>
      </c>
      <c r="AA2860">
        <v>966</v>
      </c>
      <c r="AB2860">
        <v>798</v>
      </c>
      <c r="AC2860">
        <v>1078</v>
      </c>
      <c r="AD2860">
        <v>894</v>
      </c>
      <c r="AE2860">
        <v>1166</v>
      </c>
      <c r="AF2860">
        <v>1150</v>
      </c>
      <c r="AG2860">
        <v>838</v>
      </c>
      <c r="AH2860">
        <v>822</v>
      </c>
      <c r="AI2860">
        <v>1190</v>
      </c>
      <c r="AJ2860">
        <v>1038</v>
      </c>
      <c r="AK2860">
        <v>1174</v>
      </c>
      <c r="AL2860">
        <v>1222</v>
      </c>
      <c r="AM2860">
        <v>998</v>
      </c>
      <c r="AN2860">
        <v>822</v>
      </c>
      <c r="AO2860">
        <v>982</v>
      </c>
      <c r="AP2860">
        <v>654</v>
      </c>
      <c r="AQ2860">
        <v>1246</v>
      </c>
      <c r="AR2860">
        <v>934</v>
      </c>
      <c r="AS2860">
        <v>838</v>
      </c>
      <c r="AT2860">
        <v>998</v>
      </c>
      <c r="AU2860">
        <v>934</v>
      </c>
      <c r="AV2860">
        <v>942</v>
      </c>
      <c r="AW2860">
        <v>910</v>
      </c>
      <c r="AX2860">
        <v>1094</v>
      </c>
      <c r="AY2860">
        <v>1230</v>
      </c>
      <c r="AZ2860">
        <v>1110</v>
      </c>
      <c r="BA2860">
        <v>862</v>
      </c>
      <c r="BB2860">
        <v>1222</v>
      </c>
      <c r="BC2860">
        <v>1366</v>
      </c>
      <c r="BD2860">
        <v>1150</v>
      </c>
      <c r="BE2860">
        <v>862</v>
      </c>
      <c r="BF2860">
        <v>1022</v>
      </c>
      <c r="BG2860">
        <v>950</v>
      </c>
      <c r="BH2860">
        <v>1126</v>
      </c>
      <c r="BI2860">
        <v>750</v>
      </c>
      <c r="BJ2860">
        <v>726</v>
      </c>
      <c r="BK2860">
        <v>1198</v>
      </c>
      <c r="BL2860">
        <v>1006</v>
      </c>
      <c r="BM2860">
        <v>1174</v>
      </c>
      <c r="BN2860">
        <v>1022</v>
      </c>
      <c r="BO2860">
        <v>974</v>
      </c>
      <c r="BP2860">
        <v>1022</v>
      </c>
      <c r="BQ2860">
        <v>1206</v>
      </c>
      <c r="BU2860" s="3">
        <f t="shared" si="18465"/>
        <v>1024.3529411764705</v>
      </c>
      <c r="BV2860">
        <f t="shared" ref="BV2860" si="18741">AVEDEV(B2860:BT2860)</f>
        <v>124.88581314878887</v>
      </c>
      <c r="BW2860">
        <f t="shared" si="18467"/>
        <v>998</v>
      </c>
      <c r="CE2860" s="1">
        <f>(BW2860-BW2858)</f>
        <v>4</v>
      </c>
      <c r="CF2860" s="1"/>
      <c r="CH2860" s="2">
        <f t="shared" si="18480"/>
        <v>-26</v>
      </c>
    </row>
    <row r="2861" spans="1:89">
      <c r="A2861" t="s">
        <v>3</v>
      </c>
      <c r="B2861">
        <v>2726</v>
      </c>
      <c r="C2861">
        <v>2718</v>
      </c>
      <c r="D2861">
        <v>2510</v>
      </c>
      <c r="E2861">
        <v>2606</v>
      </c>
      <c r="F2861">
        <v>3694</v>
      </c>
      <c r="G2861">
        <v>2590</v>
      </c>
      <c r="H2861">
        <v>2622</v>
      </c>
      <c r="I2861">
        <v>3014</v>
      </c>
      <c r="J2861">
        <v>3086</v>
      </c>
      <c r="K2861">
        <v>2998</v>
      </c>
      <c r="L2861">
        <v>2414</v>
      </c>
      <c r="M2861">
        <v>3094</v>
      </c>
      <c r="N2861">
        <v>3174</v>
      </c>
      <c r="O2861">
        <v>2990</v>
      </c>
      <c r="P2861">
        <v>2862</v>
      </c>
      <c r="Q2861">
        <v>3070</v>
      </c>
      <c r="R2861">
        <v>2430</v>
      </c>
      <c r="S2861">
        <v>2990</v>
      </c>
      <c r="T2861">
        <v>2710</v>
      </c>
      <c r="U2861">
        <v>2662</v>
      </c>
      <c r="V2861">
        <v>2574</v>
      </c>
      <c r="W2861">
        <v>2726</v>
      </c>
      <c r="X2861">
        <v>2542</v>
      </c>
      <c r="Y2861">
        <v>2958</v>
      </c>
      <c r="Z2861">
        <v>3446</v>
      </c>
      <c r="AA2861">
        <v>2582</v>
      </c>
      <c r="AB2861">
        <v>3222</v>
      </c>
      <c r="AC2861">
        <v>2670</v>
      </c>
      <c r="AD2861">
        <v>2942</v>
      </c>
      <c r="AE2861">
        <v>2606</v>
      </c>
      <c r="AF2861">
        <v>2694</v>
      </c>
      <c r="AG2861">
        <v>2238</v>
      </c>
      <c r="AH2861">
        <v>3086</v>
      </c>
      <c r="AI2861">
        <v>2438</v>
      </c>
      <c r="AJ2861">
        <v>2398</v>
      </c>
      <c r="AK2861">
        <v>2758</v>
      </c>
      <c r="AL2861">
        <v>2718</v>
      </c>
      <c r="AM2861">
        <v>2510</v>
      </c>
      <c r="AN2861">
        <v>2590</v>
      </c>
      <c r="AO2861">
        <v>3350</v>
      </c>
      <c r="AP2861">
        <v>3886</v>
      </c>
      <c r="AQ2861">
        <v>2886</v>
      </c>
      <c r="AR2861">
        <v>2694</v>
      </c>
      <c r="AS2861">
        <v>3166</v>
      </c>
      <c r="AT2861">
        <v>2886</v>
      </c>
      <c r="AU2861">
        <v>2862</v>
      </c>
      <c r="AV2861">
        <v>2502</v>
      </c>
      <c r="AW2861">
        <v>2934</v>
      </c>
      <c r="AX2861">
        <v>2958</v>
      </c>
      <c r="AY2861">
        <v>2606</v>
      </c>
      <c r="AZ2861">
        <v>3110</v>
      </c>
      <c r="BA2861">
        <v>2478</v>
      </c>
      <c r="BB2861">
        <v>3062</v>
      </c>
      <c r="BC2861">
        <v>3142</v>
      </c>
      <c r="BD2861">
        <v>2534</v>
      </c>
      <c r="BE2861">
        <v>2294</v>
      </c>
      <c r="BF2861">
        <v>2550</v>
      </c>
      <c r="BG2861">
        <v>3814</v>
      </c>
      <c r="BH2861">
        <v>2326</v>
      </c>
      <c r="BI2861">
        <v>2742</v>
      </c>
      <c r="BJ2861">
        <v>2694</v>
      </c>
      <c r="BK2861">
        <v>2142</v>
      </c>
      <c r="BL2861">
        <v>3022</v>
      </c>
      <c r="BM2861">
        <v>3222</v>
      </c>
      <c r="BN2861">
        <v>2870</v>
      </c>
      <c r="BO2861">
        <v>3206</v>
      </c>
      <c r="BP2861">
        <v>3470</v>
      </c>
      <c r="BQ2861">
        <v>2294</v>
      </c>
      <c r="BU2861" s="3">
        <f t="shared" si="18465"/>
        <v>2828.8235294117649</v>
      </c>
      <c r="BV2861">
        <f t="shared" ref="BV2861" si="18742">AVEDEV(B2861:BT2861)/BX2861</f>
        <v>106.82202079162059</v>
      </c>
      <c r="BW2861">
        <f t="shared" si="18467"/>
        <v>2734</v>
      </c>
      <c r="BX2861">
        <f t="shared" ref="BX2861" si="18743">BW2861/BW2860</f>
        <v>2.7394789579158316</v>
      </c>
      <c r="BY2861">
        <f t="shared" ref="BY2861" si="18744">BW2861-1024</f>
        <v>1710</v>
      </c>
      <c r="BZ2861">
        <f t="shared" ref="BZ2861" si="18745">BW2861-BW2860</f>
        <v>1736</v>
      </c>
      <c r="CA2861">
        <f t="shared" ref="CA2861" si="18746">BW2861/(BW2860/1062)-1062</f>
        <v>1847.326653306613</v>
      </c>
      <c r="CB2861">
        <f t="shared" ref="CB2861:CD2861" si="18747">ABS(BY2861-BY2859)</f>
        <v>160</v>
      </c>
      <c r="CC2861">
        <f t="shared" si="18747"/>
        <v>164</v>
      </c>
      <c r="CD2861">
        <f t="shared" si="18747"/>
        <v>182.6532259690407</v>
      </c>
      <c r="CE2861" s="1"/>
      <c r="CF2861" s="1">
        <f>BW2861-BW2859</f>
        <v>-160</v>
      </c>
      <c r="CG2861">
        <f t="shared" ref="CG2861" si="18748">BW2861-1024</f>
        <v>1710</v>
      </c>
      <c r="CH2861" s="2">
        <f t="shared" si="18514"/>
        <v>10</v>
      </c>
      <c r="CI2861">
        <f t="shared" ref="CI2861" si="18749">CH2861-CH2860</f>
        <v>36</v>
      </c>
      <c r="CJ2861">
        <f t="shared" ref="CJ2861" si="18750">CH2861-(CH2860*2.5*BW2860/1024)</f>
        <v>73.349609375</v>
      </c>
      <c r="CK2861">
        <f t="shared" ref="CK2861" si="18751">BW2861-(BW2860*BW2860/1024)</f>
        <v>1761.33984375</v>
      </c>
    </row>
    <row r="2862" spans="1:89">
      <c r="A2862" t="s">
        <v>2</v>
      </c>
      <c r="B2862">
        <v>1070</v>
      </c>
      <c r="C2862">
        <v>1206</v>
      </c>
      <c r="D2862">
        <v>1078</v>
      </c>
      <c r="E2862">
        <v>1214</v>
      </c>
      <c r="F2862">
        <v>854</v>
      </c>
      <c r="G2862">
        <v>870</v>
      </c>
      <c r="H2862">
        <v>1326</v>
      </c>
      <c r="I2862">
        <v>1054</v>
      </c>
      <c r="J2862">
        <v>1118</v>
      </c>
      <c r="K2862">
        <v>1046</v>
      </c>
      <c r="L2862">
        <v>1174</v>
      </c>
      <c r="M2862">
        <v>822</v>
      </c>
      <c r="N2862">
        <v>758</v>
      </c>
      <c r="O2862">
        <v>950</v>
      </c>
      <c r="P2862">
        <v>1150</v>
      </c>
      <c r="Q2862">
        <v>1118</v>
      </c>
      <c r="R2862">
        <v>990</v>
      </c>
      <c r="S2862">
        <v>1078</v>
      </c>
      <c r="T2862">
        <v>750</v>
      </c>
      <c r="U2862">
        <v>1142</v>
      </c>
      <c r="V2862">
        <v>1230</v>
      </c>
      <c r="W2862">
        <v>1054</v>
      </c>
      <c r="X2862">
        <v>1118</v>
      </c>
      <c r="Y2862">
        <v>1238</v>
      </c>
      <c r="Z2862">
        <v>1118</v>
      </c>
      <c r="AA2862">
        <v>1078</v>
      </c>
      <c r="AB2862">
        <v>1134</v>
      </c>
      <c r="AC2862">
        <v>918</v>
      </c>
      <c r="AD2862">
        <v>1054</v>
      </c>
      <c r="AE2862">
        <v>662</v>
      </c>
      <c r="AF2862">
        <v>830</v>
      </c>
      <c r="AG2862">
        <v>1318</v>
      </c>
      <c r="AH2862">
        <v>806</v>
      </c>
      <c r="AI2862">
        <v>1022</v>
      </c>
      <c r="AJ2862">
        <v>1230</v>
      </c>
      <c r="AK2862">
        <v>1078</v>
      </c>
      <c r="AL2862">
        <v>1046</v>
      </c>
      <c r="AM2862">
        <v>1198</v>
      </c>
      <c r="AN2862">
        <v>1046</v>
      </c>
      <c r="AO2862">
        <v>1238</v>
      </c>
      <c r="AP2862">
        <v>1134</v>
      </c>
      <c r="AQ2862">
        <v>822</v>
      </c>
      <c r="AR2862">
        <v>1006</v>
      </c>
      <c r="AS2862">
        <v>622</v>
      </c>
      <c r="AT2862">
        <v>878</v>
      </c>
      <c r="AU2862">
        <v>950</v>
      </c>
      <c r="AV2862">
        <v>934</v>
      </c>
      <c r="AW2862">
        <v>902</v>
      </c>
      <c r="AX2862">
        <v>1150</v>
      </c>
      <c r="AY2862">
        <v>1054</v>
      </c>
      <c r="AZ2862">
        <v>950</v>
      </c>
      <c r="BA2862">
        <v>1102</v>
      </c>
      <c r="BB2862">
        <v>766</v>
      </c>
      <c r="BC2862">
        <v>1086</v>
      </c>
      <c r="BD2862">
        <v>702</v>
      </c>
      <c r="BE2862">
        <v>1158</v>
      </c>
      <c r="BF2862">
        <v>934</v>
      </c>
      <c r="BG2862">
        <v>1054</v>
      </c>
      <c r="BH2862">
        <v>1086</v>
      </c>
      <c r="BI2862">
        <v>958</v>
      </c>
      <c r="BJ2862">
        <v>1118</v>
      </c>
      <c r="BK2862">
        <v>1054</v>
      </c>
      <c r="BL2862">
        <v>1094</v>
      </c>
      <c r="BM2862">
        <v>1222</v>
      </c>
      <c r="BN2862">
        <v>1222</v>
      </c>
      <c r="BO2862">
        <v>798</v>
      </c>
      <c r="BP2862">
        <v>1222</v>
      </c>
      <c r="BQ2862">
        <v>1054</v>
      </c>
      <c r="BU2862" s="3">
        <f t="shared" si="18465"/>
        <v>1032.5882352941176</v>
      </c>
      <c r="BV2862">
        <f t="shared" ref="BV2862" si="18752">AVEDEV(B2862:BT2862)</f>
        <v>128.25605536332185</v>
      </c>
      <c r="BW2862">
        <f t="shared" si="18467"/>
        <v>1054</v>
      </c>
      <c r="CE2862" s="2">
        <f t="shared" ref="CE2862" si="18753">(BW2862-BW2860)</f>
        <v>56</v>
      </c>
      <c r="CF2862" s="2"/>
      <c r="CH2862" s="1">
        <f t="shared" ref="CH2862" si="18754">BW2862-1024</f>
        <v>30</v>
      </c>
    </row>
    <row r="2863" spans="1:89">
      <c r="A2863" t="s">
        <v>3</v>
      </c>
      <c r="B2863">
        <v>3566</v>
      </c>
      <c r="C2863">
        <v>2582</v>
      </c>
      <c r="D2863">
        <v>2422</v>
      </c>
      <c r="E2863">
        <v>2622</v>
      </c>
      <c r="F2863">
        <v>2566</v>
      </c>
      <c r="G2863">
        <v>3094</v>
      </c>
      <c r="H2863">
        <v>3390</v>
      </c>
      <c r="I2863">
        <v>3710</v>
      </c>
      <c r="J2863">
        <v>2582</v>
      </c>
      <c r="K2863">
        <v>2782</v>
      </c>
      <c r="L2863">
        <v>3110</v>
      </c>
      <c r="M2863">
        <v>2534</v>
      </c>
      <c r="N2863">
        <v>2622</v>
      </c>
      <c r="O2863">
        <v>2814</v>
      </c>
      <c r="P2863">
        <v>2798</v>
      </c>
      <c r="Q2863">
        <v>2878</v>
      </c>
      <c r="R2863">
        <v>2678</v>
      </c>
      <c r="S2863">
        <v>2790</v>
      </c>
      <c r="T2863">
        <v>3198</v>
      </c>
      <c r="U2863">
        <v>3398</v>
      </c>
      <c r="V2863">
        <v>2846</v>
      </c>
      <c r="W2863">
        <v>2878</v>
      </c>
      <c r="X2863">
        <v>3150</v>
      </c>
      <c r="Y2863">
        <v>2734</v>
      </c>
      <c r="Z2863">
        <v>3230</v>
      </c>
      <c r="AA2863">
        <v>2406</v>
      </c>
      <c r="AB2863">
        <v>3310</v>
      </c>
      <c r="AC2863">
        <v>2662</v>
      </c>
      <c r="AD2863">
        <v>3038</v>
      </c>
      <c r="AE2863">
        <v>3230</v>
      </c>
      <c r="AF2863">
        <v>2510</v>
      </c>
      <c r="AG2863">
        <v>2206</v>
      </c>
      <c r="AH2863">
        <v>3094</v>
      </c>
      <c r="AI2863">
        <v>2414</v>
      </c>
      <c r="AJ2863">
        <v>2502</v>
      </c>
      <c r="AK2863">
        <v>2910</v>
      </c>
      <c r="AL2863">
        <v>3318</v>
      </c>
      <c r="AM2863">
        <v>3486</v>
      </c>
      <c r="AN2863">
        <v>2886</v>
      </c>
      <c r="AO2863">
        <v>2798</v>
      </c>
      <c r="AP2863">
        <v>2446</v>
      </c>
      <c r="AQ2863">
        <v>2014</v>
      </c>
      <c r="AR2863">
        <v>2198</v>
      </c>
      <c r="AS2863">
        <v>2830</v>
      </c>
      <c r="AT2863">
        <v>3054</v>
      </c>
      <c r="AU2863">
        <v>2870</v>
      </c>
      <c r="AV2863">
        <v>2446</v>
      </c>
      <c r="AW2863">
        <v>2942</v>
      </c>
      <c r="AX2863">
        <v>2694</v>
      </c>
      <c r="AY2863">
        <v>2102</v>
      </c>
      <c r="AZ2863">
        <v>3374</v>
      </c>
      <c r="BA2863">
        <v>1942</v>
      </c>
      <c r="BB2863">
        <v>2454</v>
      </c>
      <c r="BC2863">
        <v>2094</v>
      </c>
      <c r="BD2863">
        <v>3150</v>
      </c>
      <c r="BE2863">
        <v>3158</v>
      </c>
      <c r="BF2863">
        <v>2758</v>
      </c>
      <c r="BG2863">
        <v>3006</v>
      </c>
      <c r="BH2863">
        <v>3118</v>
      </c>
      <c r="BI2863">
        <v>2558</v>
      </c>
      <c r="BJ2863">
        <v>3334</v>
      </c>
      <c r="BK2863">
        <v>2502</v>
      </c>
      <c r="BL2863">
        <v>3374</v>
      </c>
      <c r="BM2863">
        <v>3774</v>
      </c>
      <c r="BN2863">
        <v>2622</v>
      </c>
      <c r="BO2863">
        <v>2862</v>
      </c>
      <c r="BP2863">
        <v>3710</v>
      </c>
      <c r="BQ2863">
        <v>3014</v>
      </c>
      <c r="BU2863" s="3">
        <f t="shared" si="18465"/>
        <v>2855.0588235294117</v>
      </c>
      <c r="BV2863">
        <f t="shared" ref="BV2863" si="18755">AVEDEV(B2863:BT2863)/BX2863</f>
        <v>124.49218588069476</v>
      </c>
      <c r="BW2863">
        <f t="shared" si="18467"/>
        <v>2838</v>
      </c>
      <c r="BX2863">
        <f t="shared" ref="BX2863" si="18756">BW2863/BW2862</f>
        <v>2.6925996204933584</v>
      </c>
      <c r="BY2863">
        <f t="shared" ref="BY2863" si="18757">BW2863-1024</f>
        <v>1814</v>
      </c>
      <c r="BZ2863">
        <f t="shared" ref="BZ2863" si="18758">BW2863-BW2862</f>
        <v>1784</v>
      </c>
      <c r="CA2863">
        <f t="shared" ref="CA2863" si="18759">BW2863/(BW2862/1062)-1062</f>
        <v>1797.5407969639468</v>
      </c>
      <c r="CB2863">
        <f t="shared" ref="CB2863:CD2863" si="18760">ABS(BY2863-BY2861)</f>
        <v>104</v>
      </c>
      <c r="CC2863">
        <f t="shared" si="18760"/>
        <v>48</v>
      </c>
      <c r="CD2863">
        <f t="shared" si="18760"/>
        <v>49.785856342666193</v>
      </c>
      <c r="CE2863" s="2"/>
      <c r="CF2863" s="2">
        <f t="shared" ref="CF2863" si="18761">BW2863-BW2861</f>
        <v>104</v>
      </c>
      <c r="CG2863">
        <f t="shared" ref="CG2863" si="18762">BW2863-1024</f>
        <v>1814</v>
      </c>
      <c r="CH2863" s="1">
        <f t="shared" ref="CH2863" si="18763">CG2863-1700</f>
        <v>114</v>
      </c>
      <c r="CI2863">
        <f t="shared" ref="CI2863" si="18764">CH2863-CH2862</f>
        <v>84</v>
      </c>
      <c r="CJ2863">
        <f t="shared" ref="CJ2863" si="18765">CH2863-(CH2862*2.5*BW2862/1024)</f>
        <v>36.802734375</v>
      </c>
      <c r="CK2863">
        <f t="shared" ref="CK2863" si="18766">BW2863-(BW2862*BW2862/1024)</f>
        <v>1753.12109375</v>
      </c>
    </row>
    <row r="2864" spans="1:89">
      <c r="A2864" t="s">
        <v>2</v>
      </c>
      <c r="B2864">
        <v>1142</v>
      </c>
      <c r="C2864">
        <v>702</v>
      </c>
      <c r="D2864">
        <v>1062</v>
      </c>
      <c r="E2864">
        <v>1110</v>
      </c>
      <c r="F2864">
        <v>854</v>
      </c>
      <c r="G2864">
        <v>990</v>
      </c>
      <c r="H2864">
        <v>1134</v>
      </c>
      <c r="I2864">
        <v>950</v>
      </c>
      <c r="J2864">
        <v>942</v>
      </c>
      <c r="K2864">
        <v>1014</v>
      </c>
      <c r="L2864">
        <v>1006</v>
      </c>
      <c r="M2864">
        <v>886</v>
      </c>
      <c r="N2864">
        <v>1230</v>
      </c>
      <c r="O2864">
        <v>934</v>
      </c>
      <c r="P2864">
        <v>1198</v>
      </c>
      <c r="Q2864">
        <v>1158</v>
      </c>
      <c r="R2864">
        <v>942</v>
      </c>
      <c r="S2864">
        <v>1318</v>
      </c>
      <c r="T2864">
        <v>1086</v>
      </c>
      <c r="U2864">
        <v>1054</v>
      </c>
      <c r="V2864">
        <v>1086</v>
      </c>
      <c r="W2864">
        <v>878</v>
      </c>
      <c r="X2864">
        <v>1086</v>
      </c>
      <c r="Y2864">
        <v>926</v>
      </c>
      <c r="Z2864">
        <v>958</v>
      </c>
      <c r="AA2864">
        <v>950</v>
      </c>
      <c r="AB2864">
        <v>990</v>
      </c>
      <c r="AC2864">
        <v>966</v>
      </c>
      <c r="AD2864">
        <v>1038</v>
      </c>
      <c r="AE2864">
        <v>950</v>
      </c>
      <c r="AF2864">
        <v>1014</v>
      </c>
      <c r="AG2864">
        <v>998</v>
      </c>
      <c r="AH2864">
        <v>982</v>
      </c>
      <c r="AI2864">
        <v>1078</v>
      </c>
      <c r="AJ2864">
        <v>902</v>
      </c>
      <c r="AK2864">
        <v>1094</v>
      </c>
      <c r="AL2864">
        <v>1014</v>
      </c>
      <c r="AM2864">
        <v>838</v>
      </c>
      <c r="AN2864">
        <v>1094</v>
      </c>
      <c r="AO2864">
        <v>1038</v>
      </c>
      <c r="AP2864">
        <v>1198</v>
      </c>
      <c r="AQ2864">
        <v>1062</v>
      </c>
      <c r="AR2864">
        <v>950</v>
      </c>
      <c r="AS2864">
        <v>1198</v>
      </c>
      <c r="AT2864">
        <v>974</v>
      </c>
      <c r="AU2864">
        <v>1206</v>
      </c>
      <c r="AV2864">
        <v>1</v>
      </c>
      <c r="AW2864">
        <v>998</v>
      </c>
      <c r="AX2864">
        <v>1246</v>
      </c>
      <c r="AY2864">
        <v>1030</v>
      </c>
      <c r="AZ2864">
        <v>870</v>
      </c>
      <c r="BA2864">
        <v>974</v>
      </c>
      <c r="BB2864">
        <v>1054</v>
      </c>
      <c r="BC2864">
        <v>1150</v>
      </c>
      <c r="BD2864">
        <v>1118</v>
      </c>
      <c r="BE2864">
        <v>1222</v>
      </c>
      <c r="BF2864">
        <v>806</v>
      </c>
      <c r="BG2864">
        <v>1062</v>
      </c>
      <c r="BH2864">
        <v>1126</v>
      </c>
      <c r="BI2864">
        <v>1062</v>
      </c>
      <c r="BJ2864">
        <v>1150</v>
      </c>
      <c r="BK2864">
        <v>1222</v>
      </c>
      <c r="BL2864">
        <v>1046</v>
      </c>
      <c r="BM2864">
        <v>998</v>
      </c>
      <c r="BN2864">
        <v>950</v>
      </c>
      <c r="BO2864">
        <v>1006</v>
      </c>
      <c r="BP2864">
        <v>1174</v>
      </c>
      <c r="BQ2864">
        <v>1102</v>
      </c>
      <c r="BU2864" s="3">
        <f t="shared" si="18465"/>
        <v>1022.75</v>
      </c>
      <c r="BV2864">
        <f t="shared" ref="BV2864" si="18767">AVEDEV(B2864:BT2864)</f>
        <v>106.99264705882354</v>
      </c>
      <c r="BW2864">
        <f t="shared" si="18467"/>
        <v>1034</v>
      </c>
      <c r="CE2864" s="1">
        <f>(BW2864-BW2862)</f>
        <v>-20</v>
      </c>
      <c r="CF2864" s="1"/>
      <c r="CH2864" s="2">
        <f t="shared" si="18480"/>
        <v>10</v>
      </c>
    </row>
    <row r="2865" spans="1:89">
      <c r="A2865" t="s">
        <v>3</v>
      </c>
      <c r="B2865">
        <v>2518</v>
      </c>
      <c r="C2865">
        <v>2478</v>
      </c>
      <c r="D2865">
        <v>2510</v>
      </c>
      <c r="E2865">
        <v>2830</v>
      </c>
      <c r="F2865">
        <v>3382</v>
      </c>
      <c r="G2865">
        <v>3174</v>
      </c>
      <c r="H2865">
        <v>3102</v>
      </c>
      <c r="I2865">
        <v>2310</v>
      </c>
      <c r="J2865">
        <v>2310</v>
      </c>
      <c r="K2865">
        <v>2886</v>
      </c>
      <c r="L2865">
        <v>2470</v>
      </c>
      <c r="M2865">
        <v>2670</v>
      </c>
      <c r="N2865">
        <v>2294</v>
      </c>
      <c r="O2865">
        <v>2838</v>
      </c>
      <c r="P2865">
        <v>2318</v>
      </c>
      <c r="Q2865">
        <v>3054</v>
      </c>
      <c r="R2865">
        <v>3206</v>
      </c>
      <c r="S2865">
        <v>2390</v>
      </c>
      <c r="T2865">
        <v>3294</v>
      </c>
      <c r="U2865">
        <v>2742</v>
      </c>
      <c r="V2865">
        <v>3518</v>
      </c>
      <c r="W2865">
        <v>2918</v>
      </c>
      <c r="X2865">
        <v>2790</v>
      </c>
      <c r="Y2865">
        <v>2822</v>
      </c>
      <c r="Z2865">
        <v>2894</v>
      </c>
      <c r="AA2865">
        <v>3262</v>
      </c>
      <c r="AB2865">
        <v>2926</v>
      </c>
      <c r="AC2865">
        <v>3150</v>
      </c>
      <c r="AD2865">
        <v>2790</v>
      </c>
      <c r="AE2865">
        <v>1998</v>
      </c>
      <c r="AF2865">
        <v>2926</v>
      </c>
      <c r="AG2865">
        <v>2414</v>
      </c>
      <c r="AH2865">
        <v>2398</v>
      </c>
      <c r="AI2865">
        <v>2918</v>
      </c>
      <c r="AJ2865">
        <v>2934</v>
      </c>
      <c r="AK2865">
        <v>2454</v>
      </c>
      <c r="AL2865">
        <v>2606</v>
      </c>
      <c r="AM2865">
        <v>3062</v>
      </c>
      <c r="AN2865">
        <v>3174</v>
      </c>
      <c r="AO2865">
        <v>3054</v>
      </c>
      <c r="AP2865">
        <v>2518</v>
      </c>
      <c r="AQ2865">
        <v>2646</v>
      </c>
      <c r="AR2865">
        <v>2262</v>
      </c>
      <c r="AS2865">
        <v>2702</v>
      </c>
      <c r="AT2865">
        <v>2854</v>
      </c>
      <c r="AU2865">
        <v>2750</v>
      </c>
      <c r="AV2865">
        <v>3278</v>
      </c>
      <c r="AW2865">
        <v>3478</v>
      </c>
      <c r="AX2865">
        <v>2510</v>
      </c>
      <c r="AY2865">
        <v>3030</v>
      </c>
      <c r="AZ2865">
        <v>2166</v>
      </c>
      <c r="BA2865">
        <v>2454</v>
      </c>
      <c r="BB2865">
        <v>2614</v>
      </c>
      <c r="BC2865">
        <v>3230</v>
      </c>
      <c r="BD2865">
        <v>2382</v>
      </c>
      <c r="BE2865">
        <v>4038</v>
      </c>
      <c r="BF2865">
        <v>2950</v>
      </c>
      <c r="BG2865">
        <v>3046</v>
      </c>
      <c r="BH2865">
        <v>3270</v>
      </c>
      <c r="BI2865">
        <v>2558</v>
      </c>
      <c r="BJ2865">
        <v>2990</v>
      </c>
      <c r="BK2865">
        <v>3118</v>
      </c>
      <c r="BL2865">
        <v>3046</v>
      </c>
      <c r="BM2865">
        <v>2854</v>
      </c>
      <c r="BN2865">
        <v>3310</v>
      </c>
      <c r="BO2865">
        <v>2534</v>
      </c>
      <c r="BP2865">
        <v>2318</v>
      </c>
      <c r="BQ2865">
        <v>2926</v>
      </c>
      <c r="BU2865" s="3">
        <f t="shared" si="18465"/>
        <v>2817.8823529411766</v>
      </c>
      <c r="BV2865">
        <f t="shared" ref="BV2865" si="18768">AVEDEV(B2865:BT2865)/BX2865</f>
        <v>111.99087409756186</v>
      </c>
      <c r="BW2865">
        <f t="shared" si="18467"/>
        <v>2846</v>
      </c>
      <c r="BX2865">
        <f t="shared" ref="BX2865" si="18769">BW2865/BW2864</f>
        <v>2.7524177949709863</v>
      </c>
      <c r="BY2865">
        <f t="shared" ref="BY2865" si="18770">BW2865-1024</f>
        <v>1822</v>
      </c>
      <c r="BZ2865">
        <f t="shared" ref="BZ2865" si="18771">BW2865-BW2864</f>
        <v>1812</v>
      </c>
      <c r="CA2865">
        <f t="shared" ref="CA2865" si="18772">BW2865/(BW2864/1062)-1062</f>
        <v>1861.0676982591876</v>
      </c>
      <c r="CB2865">
        <f t="shared" ref="CB2865:CD2865" si="18773">ABS(BY2865-BY2863)</f>
        <v>8</v>
      </c>
      <c r="CC2865">
        <f t="shared" si="18773"/>
        <v>28</v>
      </c>
      <c r="CD2865">
        <f t="shared" si="18773"/>
        <v>63.526901295240805</v>
      </c>
      <c r="CE2865" s="1"/>
      <c r="CF2865" s="1">
        <f>BW2865-BW2863</f>
        <v>8</v>
      </c>
      <c r="CG2865">
        <f t="shared" ref="CG2865" si="18774">BW2865-1024</f>
        <v>1822</v>
      </c>
      <c r="CH2865" s="2">
        <f t="shared" si="18514"/>
        <v>122</v>
      </c>
      <c r="CI2865">
        <f t="shared" ref="CI2865" si="18775">CH2865-CH2864</f>
        <v>112</v>
      </c>
      <c r="CJ2865">
        <f t="shared" ref="CJ2865" si="18776">CH2865-(CH2864*2.5*BW2864/1024)</f>
        <v>96.755859375</v>
      </c>
      <c r="CK2865">
        <f t="shared" ref="CK2865" si="18777">BW2865-(BW2864*BW2864/1024)</f>
        <v>1801.90234375</v>
      </c>
    </row>
    <row r="2866" spans="1:89">
      <c r="A2866" t="s">
        <v>2</v>
      </c>
      <c r="B2866">
        <v>1126</v>
      </c>
      <c r="C2866">
        <v>1038</v>
      </c>
      <c r="D2866">
        <v>894</v>
      </c>
      <c r="E2866">
        <v>934</v>
      </c>
      <c r="F2866">
        <v>1030</v>
      </c>
      <c r="G2866">
        <v>1166</v>
      </c>
      <c r="H2866">
        <v>1310</v>
      </c>
      <c r="I2866">
        <v>1054</v>
      </c>
      <c r="J2866">
        <v>1054</v>
      </c>
      <c r="K2866">
        <v>958</v>
      </c>
      <c r="L2866">
        <v>1278</v>
      </c>
      <c r="M2866">
        <v>1094</v>
      </c>
      <c r="N2866">
        <v>1126</v>
      </c>
      <c r="O2866">
        <v>958</v>
      </c>
      <c r="P2866">
        <v>1086</v>
      </c>
      <c r="Q2866">
        <v>958</v>
      </c>
      <c r="R2866">
        <v>926</v>
      </c>
      <c r="S2866">
        <v>726</v>
      </c>
      <c r="T2866">
        <v>1006</v>
      </c>
      <c r="U2866">
        <v>974</v>
      </c>
      <c r="V2866">
        <v>1174</v>
      </c>
      <c r="W2866">
        <v>502</v>
      </c>
      <c r="X2866">
        <v>966</v>
      </c>
      <c r="Y2866">
        <v>1110</v>
      </c>
      <c r="Z2866">
        <v>1206</v>
      </c>
      <c r="AA2866">
        <v>1206</v>
      </c>
      <c r="AB2866">
        <v>1190</v>
      </c>
      <c r="AC2866">
        <v>830</v>
      </c>
      <c r="AD2866">
        <v>1070</v>
      </c>
      <c r="AE2866">
        <v>838</v>
      </c>
      <c r="AF2866">
        <v>1030</v>
      </c>
      <c r="AG2866">
        <v>926</v>
      </c>
      <c r="AH2866">
        <v>1142</v>
      </c>
      <c r="AI2866">
        <v>1150</v>
      </c>
      <c r="AJ2866">
        <v>1070</v>
      </c>
      <c r="AK2866">
        <v>838</v>
      </c>
      <c r="AL2866">
        <v>470</v>
      </c>
      <c r="AM2866">
        <v>1038</v>
      </c>
      <c r="AN2866">
        <v>846</v>
      </c>
      <c r="AO2866">
        <v>702</v>
      </c>
      <c r="AP2866">
        <v>1150</v>
      </c>
      <c r="AQ2866">
        <v>910</v>
      </c>
      <c r="AR2866">
        <v>1190</v>
      </c>
      <c r="AS2866">
        <v>998</v>
      </c>
      <c r="AT2866">
        <v>1006</v>
      </c>
      <c r="AU2866">
        <v>1094</v>
      </c>
      <c r="AV2866">
        <v>1158</v>
      </c>
      <c r="AW2866">
        <v>1046</v>
      </c>
      <c r="AX2866">
        <v>1110</v>
      </c>
      <c r="AY2866">
        <v>1294</v>
      </c>
      <c r="AZ2866">
        <v>1206</v>
      </c>
      <c r="BA2866">
        <v>1022</v>
      </c>
      <c r="BB2866">
        <v>1358</v>
      </c>
      <c r="BC2866">
        <v>1030</v>
      </c>
      <c r="BD2866">
        <v>878</v>
      </c>
      <c r="BE2866">
        <v>1030</v>
      </c>
      <c r="BF2866">
        <v>950</v>
      </c>
      <c r="BG2866">
        <v>1214</v>
      </c>
      <c r="BH2866">
        <v>1142</v>
      </c>
      <c r="BI2866">
        <v>1086</v>
      </c>
      <c r="BJ2866">
        <v>886</v>
      </c>
      <c r="BK2866">
        <v>1190</v>
      </c>
      <c r="BL2866">
        <v>1030</v>
      </c>
      <c r="BM2866">
        <v>878</v>
      </c>
      <c r="BN2866">
        <v>1238</v>
      </c>
      <c r="BO2866">
        <v>1022</v>
      </c>
      <c r="BP2866">
        <v>1158</v>
      </c>
      <c r="BQ2866">
        <v>1206</v>
      </c>
      <c r="BU2866" s="3">
        <f t="shared" si="18465"/>
        <v>1036.4705882352941</v>
      </c>
      <c r="BV2866">
        <f t="shared" ref="BV2866" si="18778">AVEDEV(B2866:BT2866)</f>
        <v>123.97231833910037</v>
      </c>
      <c r="BW2866">
        <f t="shared" si="18467"/>
        <v>1042</v>
      </c>
      <c r="CE2866" s="2">
        <f t="shared" ref="CE2866" si="18779">(BW2866-BW2864)</f>
        <v>8</v>
      </c>
      <c r="CF2866" s="2"/>
      <c r="CH2866" s="1">
        <f t="shared" ref="CH2866" si="18780">BW2866-1024</f>
        <v>18</v>
      </c>
    </row>
    <row r="2867" spans="1:89">
      <c r="A2867" t="s">
        <v>3</v>
      </c>
      <c r="B2867">
        <v>2718</v>
      </c>
      <c r="C2867">
        <v>2926</v>
      </c>
      <c r="D2867">
        <v>2206</v>
      </c>
      <c r="E2867">
        <v>2742</v>
      </c>
      <c r="F2867">
        <v>3198</v>
      </c>
      <c r="G2867">
        <v>2358</v>
      </c>
      <c r="H2867">
        <v>2934</v>
      </c>
      <c r="I2867">
        <v>3054</v>
      </c>
      <c r="J2867">
        <v>2270</v>
      </c>
      <c r="K2867">
        <v>2830</v>
      </c>
      <c r="L2867">
        <v>2950</v>
      </c>
      <c r="M2867">
        <v>3238</v>
      </c>
      <c r="N2867">
        <v>2902</v>
      </c>
      <c r="O2867">
        <v>2742</v>
      </c>
      <c r="P2867">
        <v>2438</v>
      </c>
      <c r="Q2867">
        <v>2990</v>
      </c>
      <c r="R2867">
        <v>2582</v>
      </c>
      <c r="S2867">
        <v>2542</v>
      </c>
      <c r="T2867">
        <v>2478</v>
      </c>
      <c r="U2867">
        <v>2494</v>
      </c>
      <c r="V2867">
        <v>3070</v>
      </c>
      <c r="W2867">
        <v>2374</v>
      </c>
      <c r="X2867">
        <v>3318</v>
      </c>
      <c r="Y2867">
        <v>2718</v>
      </c>
      <c r="Z2867">
        <v>3214</v>
      </c>
      <c r="AA2867">
        <v>2654</v>
      </c>
      <c r="AB2867">
        <v>2958</v>
      </c>
      <c r="AC2867">
        <v>2982</v>
      </c>
      <c r="AD2867">
        <v>2430</v>
      </c>
      <c r="AE2867">
        <v>2606</v>
      </c>
      <c r="AF2867">
        <v>2710</v>
      </c>
      <c r="AG2867">
        <v>2830</v>
      </c>
      <c r="AH2867">
        <v>2982</v>
      </c>
      <c r="AI2867">
        <v>2918</v>
      </c>
      <c r="AJ2867">
        <v>2606</v>
      </c>
      <c r="AK2867">
        <v>2766</v>
      </c>
      <c r="AL2867">
        <v>2638</v>
      </c>
      <c r="AM2867">
        <v>3158</v>
      </c>
      <c r="AN2867">
        <v>2678</v>
      </c>
      <c r="AO2867">
        <v>3302</v>
      </c>
      <c r="AP2867">
        <v>2086</v>
      </c>
      <c r="AQ2867">
        <v>3094</v>
      </c>
      <c r="AR2867">
        <v>2550</v>
      </c>
      <c r="AS2867">
        <v>2830</v>
      </c>
      <c r="AT2867">
        <v>2422</v>
      </c>
      <c r="AU2867">
        <v>2358</v>
      </c>
      <c r="AV2867">
        <v>2814</v>
      </c>
      <c r="AW2867">
        <v>2758</v>
      </c>
      <c r="AX2867">
        <v>3022</v>
      </c>
      <c r="AY2867">
        <v>2550</v>
      </c>
      <c r="AZ2867">
        <v>2302</v>
      </c>
      <c r="BA2867">
        <v>3022</v>
      </c>
      <c r="BB2867">
        <v>3502</v>
      </c>
      <c r="BC2867">
        <v>3070</v>
      </c>
      <c r="BD2867">
        <v>3278</v>
      </c>
      <c r="BE2867">
        <v>2598</v>
      </c>
      <c r="BF2867">
        <v>3310</v>
      </c>
      <c r="BG2867">
        <v>2406</v>
      </c>
      <c r="BH2867">
        <v>3638</v>
      </c>
      <c r="BI2867">
        <v>3054</v>
      </c>
      <c r="BJ2867">
        <v>2382</v>
      </c>
      <c r="BK2867">
        <v>2678</v>
      </c>
      <c r="BL2867">
        <v>3094</v>
      </c>
      <c r="BM2867">
        <v>2918</v>
      </c>
      <c r="BN2867">
        <v>2958</v>
      </c>
      <c r="BO2867">
        <v>2534</v>
      </c>
      <c r="BP2867">
        <v>2670</v>
      </c>
      <c r="BQ2867">
        <v>2862</v>
      </c>
      <c r="BU2867" s="3">
        <f t="shared" si="18465"/>
        <v>2798</v>
      </c>
      <c r="BV2867">
        <f t="shared" ref="BV2867" si="18781">AVEDEV(B2867:BT2867)/BX2867</f>
        <v>99.828125658865702</v>
      </c>
      <c r="BW2867">
        <f t="shared" si="18467"/>
        <v>2790</v>
      </c>
      <c r="BX2867">
        <f t="shared" ref="BX2867" si="18782">BW2867/BW2866</f>
        <v>2.6775431861804222</v>
      </c>
      <c r="BY2867">
        <f t="shared" ref="BY2867" si="18783">BW2867-1024</f>
        <v>1766</v>
      </c>
      <c r="BZ2867">
        <f t="shared" ref="BZ2867" si="18784">BW2867-BW2866</f>
        <v>1748</v>
      </c>
      <c r="CA2867">
        <f t="shared" ref="CA2867" si="18785">BW2867/(BW2866/1062)-1062</f>
        <v>1781.5508637236085</v>
      </c>
      <c r="CB2867">
        <f t="shared" ref="CB2867:CD2867" si="18786">ABS(BY2867-BY2865)</f>
        <v>56</v>
      </c>
      <c r="CC2867">
        <f t="shared" si="18786"/>
        <v>64</v>
      </c>
      <c r="CD2867">
        <f t="shared" si="18786"/>
        <v>79.516834535579164</v>
      </c>
      <c r="CE2867" s="2"/>
      <c r="CF2867" s="2">
        <f t="shared" ref="CF2867" si="18787">BW2867-BW2865</f>
        <v>-56</v>
      </c>
      <c r="CG2867">
        <f t="shared" ref="CG2867" si="18788">BW2867-1024</f>
        <v>1766</v>
      </c>
      <c r="CH2867" s="1">
        <f t="shared" ref="CH2867" si="18789">CG2867-1700</f>
        <v>66</v>
      </c>
      <c r="CI2867">
        <f t="shared" ref="CI2867" si="18790">CH2867-CH2866</f>
        <v>48</v>
      </c>
      <c r="CJ2867">
        <f t="shared" ref="CJ2867" si="18791">CH2867-(CH2866*2.5*BW2866/1024)</f>
        <v>20.208984375</v>
      </c>
      <c r="CK2867">
        <f t="shared" ref="CK2867" si="18792">BW2867-(BW2866*BW2866/1024)</f>
        <v>1729.68359375</v>
      </c>
    </row>
    <row r="2868" spans="1:89">
      <c r="A2868" t="s">
        <v>2</v>
      </c>
      <c r="B2868">
        <v>1014</v>
      </c>
      <c r="C2868">
        <v>950</v>
      </c>
      <c r="D2868">
        <v>1030</v>
      </c>
      <c r="E2868">
        <v>1046</v>
      </c>
      <c r="F2868">
        <v>1094</v>
      </c>
      <c r="G2868">
        <v>1094</v>
      </c>
      <c r="H2868">
        <v>1134</v>
      </c>
      <c r="I2868">
        <v>1086</v>
      </c>
      <c r="J2868">
        <v>1030</v>
      </c>
      <c r="K2868">
        <v>878</v>
      </c>
      <c r="L2868">
        <v>990</v>
      </c>
      <c r="M2868">
        <v>822</v>
      </c>
      <c r="N2868">
        <v>1086</v>
      </c>
      <c r="O2868">
        <v>1054</v>
      </c>
      <c r="P2868">
        <v>902</v>
      </c>
      <c r="Q2868">
        <v>1310</v>
      </c>
      <c r="R2868">
        <v>1078</v>
      </c>
      <c r="S2868">
        <v>1006</v>
      </c>
      <c r="T2868">
        <v>1238</v>
      </c>
      <c r="U2868">
        <v>1070</v>
      </c>
      <c r="V2868">
        <v>1030</v>
      </c>
      <c r="W2868">
        <v>950</v>
      </c>
      <c r="X2868">
        <v>846</v>
      </c>
      <c r="Y2868">
        <v>1126</v>
      </c>
      <c r="Z2868">
        <v>1142</v>
      </c>
      <c r="AA2868">
        <v>1310</v>
      </c>
      <c r="AB2868">
        <v>830</v>
      </c>
      <c r="AC2868">
        <v>1054</v>
      </c>
      <c r="AD2868">
        <v>854</v>
      </c>
      <c r="AE2868">
        <v>1078</v>
      </c>
      <c r="AF2868">
        <v>878</v>
      </c>
      <c r="AG2868">
        <v>950</v>
      </c>
      <c r="AH2868">
        <v>1358</v>
      </c>
      <c r="AI2868">
        <v>814</v>
      </c>
      <c r="AJ2868">
        <v>1102</v>
      </c>
      <c r="AK2868">
        <v>1078</v>
      </c>
      <c r="AL2868">
        <v>1118</v>
      </c>
      <c r="AM2868">
        <v>1318</v>
      </c>
      <c r="AN2868">
        <v>766</v>
      </c>
      <c r="AO2868">
        <v>1014</v>
      </c>
      <c r="AP2868">
        <v>1294</v>
      </c>
      <c r="AQ2868">
        <v>1230</v>
      </c>
      <c r="AR2868">
        <v>1102</v>
      </c>
      <c r="AS2868">
        <v>1030</v>
      </c>
      <c r="AT2868">
        <v>1142</v>
      </c>
      <c r="AU2868">
        <v>1222</v>
      </c>
      <c r="AV2868">
        <v>1278</v>
      </c>
      <c r="AW2868">
        <v>958</v>
      </c>
      <c r="AX2868">
        <v>1094</v>
      </c>
      <c r="AY2868">
        <v>1238</v>
      </c>
      <c r="AZ2868">
        <v>1214</v>
      </c>
      <c r="BA2868">
        <v>462</v>
      </c>
      <c r="BB2868">
        <v>934</v>
      </c>
      <c r="BC2868">
        <v>910</v>
      </c>
      <c r="BD2868">
        <v>1022</v>
      </c>
      <c r="BE2868">
        <v>934</v>
      </c>
      <c r="BF2868">
        <v>1046</v>
      </c>
      <c r="BG2868">
        <v>1134</v>
      </c>
      <c r="BH2868">
        <v>1118</v>
      </c>
      <c r="BI2868">
        <v>878</v>
      </c>
      <c r="BJ2868">
        <v>1118</v>
      </c>
      <c r="BK2868">
        <v>958</v>
      </c>
      <c r="BL2868">
        <v>1478</v>
      </c>
      <c r="BM2868">
        <v>1206</v>
      </c>
      <c r="BN2868">
        <v>1206</v>
      </c>
      <c r="BO2868">
        <v>1086</v>
      </c>
      <c r="BP2868">
        <v>1158</v>
      </c>
      <c r="BQ2868">
        <v>1230</v>
      </c>
      <c r="BU2868" s="3">
        <f t="shared" si="18465"/>
        <v>1061.8823529411766</v>
      </c>
      <c r="BV2868">
        <f t="shared" ref="BV2868" si="18793">AVEDEV(B2868:BT2868)</f>
        <v>121.77162629757785</v>
      </c>
      <c r="BW2868">
        <f t="shared" si="18467"/>
        <v>1078</v>
      </c>
      <c r="CE2868" s="1">
        <f>(BW2868-BW2866)</f>
        <v>36</v>
      </c>
      <c r="CF2868" s="1"/>
      <c r="CH2868" s="2">
        <f t="shared" si="18480"/>
        <v>54</v>
      </c>
    </row>
    <row r="2869" spans="1:89">
      <c r="A2869" t="s">
        <v>3</v>
      </c>
      <c r="B2869">
        <v>2366</v>
      </c>
      <c r="C2869">
        <v>2294</v>
      </c>
      <c r="D2869">
        <v>2278</v>
      </c>
      <c r="E2869">
        <v>2790</v>
      </c>
      <c r="F2869">
        <v>2182</v>
      </c>
      <c r="G2869">
        <v>2694</v>
      </c>
      <c r="H2869">
        <v>2454</v>
      </c>
      <c r="I2869">
        <v>2606</v>
      </c>
      <c r="J2869">
        <v>2966</v>
      </c>
      <c r="K2869">
        <v>2390</v>
      </c>
      <c r="L2869">
        <v>2582</v>
      </c>
      <c r="M2869">
        <v>2254</v>
      </c>
      <c r="N2869">
        <v>3174</v>
      </c>
      <c r="O2869">
        <v>2966</v>
      </c>
      <c r="P2869">
        <v>2662</v>
      </c>
      <c r="Q2869">
        <v>3142</v>
      </c>
      <c r="R2869">
        <v>2942</v>
      </c>
      <c r="S2869">
        <v>2558</v>
      </c>
      <c r="T2869">
        <v>2518</v>
      </c>
      <c r="U2869">
        <v>2862</v>
      </c>
      <c r="V2869">
        <v>2814</v>
      </c>
      <c r="W2869">
        <v>2550</v>
      </c>
      <c r="X2869">
        <v>3118</v>
      </c>
      <c r="Y2869">
        <v>2590</v>
      </c>
      <c r="Z2869">
        <v>2414</v>
      </c>
      <c r="AA2869">
        <v>2766</v>
      </c>
      <c r="AB2869">
        <v>2710</v>
      </c>
      <c r="AC2869">
        <v>3110</v>
      </c>
      <c r="AD2869">
        <v>2614</v>
      </c>
      <c r="AE2869">
        <v>2238</v>
      </c>
      <c r="AF2869">
        <v>2958</v>
      </c>
      <c r="AG2869">
        <v>3302</v>
      </c>
      <c r="AH2869">
        <v>2606</v>
      </c>
      <c r="AI2869">
        <v>2686</v>
      </c>
      <c r="AJ2869">
        <v>2182</v>
      </c>
      <c r="AK2869">
        <v>2710</v>
      </c>
      <c r="AL2869">
        <v>2710</v>
      </c>
      <c r="AM2869">
        <v>2214</v>
      </c>
      <c r="AN2869">
        <v>2494</v>
      </c>
      <c r="AO2869">
        <v>4094</v>
      </c>
      <c r="AP2869">
        <v>2718</v>
      </c>
      <c r="AQ2869">
        <v>2814</v>
      </c>
      <c r="AR2869">
        <v>2142</v>
      </c>
      <c r="AS2869">
        <v>2702</v>
      </c>
      <c r="AT2869">
        <v>2766</v>
      </c>
      <c r="AU2869">
        <v>3358</v>
      </c>
      <c r="AV2869">
        <v>3142</v>
      </c>
      <c r="AW2869">
        <v>3398</v>
      </c>
      <c r="AX2869">
        <v>2230</v>
      </c>
      <c r="AY2869">
        <v>2390</v>
      </c>
      <c r="AZ2869">
        <v>3206</v>
      </c>
      <c r="BA2869">
        <v>2806</v>
      </c>
      <c r="BB2869">
        <v>2654</v>
      </c>
      <c r="BC2869">
        <v>3126</v>
      </c>
      <c r="BD2869">
        <v>2782</v>
      </c>
      <c r="BE2869">
        <v>2702</v>
      </c>
      <c r="BF2869">
        <v>2622</v>
      </c>
      <c r="BG2869">
        <v>2462</v>
      </c>
      <c r="BH2869">
        <v>3118</v>
      </c>
      <c r="BI2869">
        <v>2766</v>
      </c>
      <c r="BJ2869">
        <v>2782</v>
      </c>
      <c r="BK2869">
        <v>2766</v>
      </c>
      <c r="BL2869">
        <v>2422</v>
      </c>
      <c r="BM2869">
        <v>3106</v>
      </c>
      <c r="BN2869">
        <v>3486</v>
      </c>
      <c r="BO2869">
        <v>2814</v>
      </c>
      <c r="BP2869">
        <v>2998</v>
      </c>
      <c r="BQ2869">
        <v>3262</v>
      </c>
      <c r="BU2869" s="3">
        <f t="shared" si="18465"/>
        <v>2751.4705882352941</v>
      </c>
      <c r="BV2869">
        <f t="shared" ref="BV2869" si="18794">AVEDEV(B2869:BT2869)/BX2869</f>
        <v>110.59551322156821</v>
      </c>
      <c r="BW2869">
        <f t="shared" si="18467"/>
        <v>2710</v>
      </c>
      <c r="BX2869">
        <f t="shared" ref="BX2869" si="18795">BW2869/BW2868</f>
        <v>2.5139146567717998</v>
      </c>
      <c r="BY2869">
        <f t="shared" ref="BY2869" si="18796">BW2869-1024</f>
        <v>1686</v>
      </c>
      <c r="BZ2869">
        <f t="shared" ref="BZ2869" si="18797">BW2869-BW2868</f>
        <v>1632</v>
      </c>
      <c r="CA2869">
        <f t="shared" ref="CA2869" si="18798">BW2869/(BW2868/1062)-1062</f>
        <v>1607.7773654916514</v>
      </c>
      <c r="CB2869">
        <f t="shared" ref="CB2869:CD2869" si="18799">ABS(BY2869-BY2867)</f>
        <v>80</v>
      </c>
      <c r="CC2869">
        <f t="shared" si="18799"/>
        <v>116</v>
      </c>
      <c r="CD2869">
        <f t="shared" si="18799"/>
        <v>173.77349823195709</v>
      </c>
      <c r="CE2869" s="1"/>
      <c r="CF2869" s="1">
        <f>BW2869-BW2867</f>
        <v>-80</v>
      </c>
      <c r="CG2869">
        <f t="shared" ref="CG2869" si="18800">BW2869-1024</f>
        <v>1686</v>
      </c>
      <c r="CH2869" s="2">
        <f t="shared" si="18514"/>
        <v>-14</v>
      </c>
      <c r="CI2869">
        <f t="shared" ref="CI2869" si="18801">CH2869-CH2868</f>
        <v>-68</v>
      </c>
      <c r="CJ2869">
        <f t="shared" ref="CJ2869" si="18802">CH2869-(CH2868*2.5*BW2868/1024)</f>
        <v>-156.119140625</v>
      </c>
      <c r="CK2869">
        <f t="shared" ref="CK2869" si="18803">BW2869-(BW2868*BW2868/1024)</f>
        <v>1575.15234375</v>
      </c>
    </row>
    <row r="2870" spans="1:89">
      <c r="A2870" t="s">
        <v>2</v>
      </c>
      <c r="B2870">
        <v>1046</v>
      </c>
      <c r="C2870">
        <v>806</v>
      </c>
      <c r="D2870">
        <v>926</v>
      </c>
      <c r="E2870">
        <v>790</v>
      </c>
      <c r="F2870">
        <v>1110</v>
      </c>
      <c r="G2870">
        <v>990</v>
      </c>
      <c r="H2870">
        <v>1038</v>
      </c>
      <c r="I2870">
        <v>1502</v>
      </c>
      <c r="J2870">
        <v>942</v>
      </c>
      <c r="K2870">
        <v>918</v>
      </c>
      <c r="L2870">
        <v>1102</v>
      </c>
      <c r="M2870">
        <v>1014</v>
      </c>
      <c r="N2870">
        <v>854</v>
      </c>
      <c r="O2870">
        <v>1214</v>
      </c>
      <c r="P2870">
        <v>846</v>
      </c>
      <c r="Q2870">
        <v>830</v>
      </c>
      <c r="R2870">
        <v>1350</v>
      </c>
      <c r="S2870">
        <v>950</v>
      </c>
      <c r="T2870">
        <v>1158</v>
      </c>
      <c r="U2870">
        <v>1006</v>
      </c>
      <c r="V2870">
        <v>1174</v>
      </c>
      <c r="W2870">
        <v>1222</v>
      </c>
      <c r="X2870">
        <v>1086</v>
      </c>
      <c r="Y2870">
        <v>1046</v>
      </c>
      <c r="Z2870">
        <v>1206</v>
      </c>
      <c r="AA2870">
        <v>1102</v>
      </c>
      <c r="AB2870">
        <v>1190</v>
      </c>
      <c r="AC2870">
        <v>1070</v>
      </c>
      <c r="AD2870">
        <v>814</v>
      </c>
      <c r="AE2870">
        <v>1006</v>
      </c>
      <c r="AF2870">
        <v>1390</v>
      </c>
      <c r="AG2870">
        <v>838</v>
      </c>
      <c r="AH2870">
        <v>774</v>
      </c>
      <c r="AI2870">
        <v>870</v>
      </c>
      <c r="AJ2870">
        <v>934</v>
      </c>
      <c r="AK2870">
        <v>1094</v>
      </c>
      <c r="AL2870">
        <v>1030</v>
      </c>
      <c r="AM2870">
        <v>782</v>
      </c>
      <c r="AN2870">
        <v>814</v>
      </c>
      <c r="AO2870">
        <v>1006</v>
      </c>
      <c r="AP2870">
        <v>1086</v>
      </c>
      <c r="AQ2870">
        <v>902</v>
      </c>
      <c r="AR2870">
        <v>1254</v>
      </c>
      <c r="AS2870">
        <v>902</v>
      </c>
      <c r="AT2870">
        <v>1326</v>
      </c>
      <c r="AU2870">
        <v>1046</v>
      </c>
      <c r="AV2870">
        <v>982</v>
      </c>
      <c r="AW2870">
        <v>902</v>
      </c>
      <c r="AX2870">
        <v>1094</v>
      </c>
      <c r="AY2870">
        <v>958</v>
      </c>
      <c r="AZ2870">
        <v>942</v>
      </c>
      <c r="BA2870">
        <v>1078</v>
      </c>
      <c r="BB2870">
        <v>1086</v>
      </c>
      <c r="BC2870">
        <v>1086</v>
      </c>
      <c r="BD2870">
        <v>974</v>
      </c>
      <c r="BE2870">
        <v>1102</v>
      </c>
      <c r="BF2870">
        <v>862</v>
      </c>
      <c r="BG2870">
        <v>1254</v>
      </c>
      <c r="BH2870">
        <v>1046</v>
      </c>
      <c r="BI2870">
        <v>998</v>
      </c>
      <c r="BJ2870">
        <v>1046</v>
      </c>
      <c r="BK2870">
        <v>1078</v>
      </c>
      <c r="BL2870">
        <v>1094</v>
      </c>
      <c r="BM2870">
        <v>894</v>
      </c>
      <c r="BN2870">
        <v>1470</v>
      </c>
      <c r="BO2870">
        <v>1294</v>
      </c>
      <c r="BP2870">
        <v>1134</v>
      </c>
      <c r="BQ2870">
        <v>1198</v>
      </c>
      <c r="BU2870" s="3">
        <f t="shared" si="18465"/>
        <v>1043.0588235294117</v>
      </c>
      <c r="BV2870">
        <f t="shared" ref="BV2870" si="18804">AVEDEV(B2870:BT2870)</f>
        <v>127.26297577854669</v>
      </c>
      <c r="BW2870">
        <f t="shared" si="18467"/>
        <v>1046</v>
      </c>
      <c r="CE2870" s="2">
        <f t="shared" ref="CE2870" si="18805">(BW2870-BW2868)</f>
        <v>-32</v>
      </c>
      <c r="CF2870" s="2"/>
      <c r="CH2870" s="1">
        <f t="shared" ref="CH2870" si="18806">BW2870-1024</f>
        <v>22</v>
      </c>
    </row>
    <row r="2871" spans="1:89">
      <c r="A2871" t="s">
        <v>3</v>
      </c>
      <c r="B2871">
        <v>3430</v>
      </c>
      <c r="C2871">
        <v>2326</v>
      </c>
      <c r="D2871">
        <v>2598</v>
      </c>
      <c r="E2871">
        <v>2278</v>
      </c>
      <c r="F2871">
        <v>2534</v>
      </c>
      <c r="G2871">
        <v>3238</v>
      </c>
      <c r="H2871">
        <v>2502</v>
      </c>
      <c r="I2871">
        <v>2990</v>
      </c>
      <c r="J2871">
        <v>3062</v>
      </c>
      <c r="K2871">
        <v>2982</v>
      </c>
      <c r="L2871">
        <v>2686</v>
      </c>
      <c r="M2871">
        <v>3462</v>
      </c>
      <c r="N2871">
        <v>2918</v>
      </c>
      <c r="O2871">
        <v>2766</v>
      </c>
      <c r="P2871">
        <v>2862</v>
      </c>
      <c r="Q2871">
        <v>2382</v>
      </c>
      <c r="R2871">
        <v>3134</v>
      </c>
      <c r="S2871">
        <v>2478</v>
      </c>
      <c r="T2871">
        <v>3854</v>
      </c>
      <c r="U2871">
        <v>2070</v>
      </c>
      <c r="V2871">
        <v>1390</v>
      </c>
      <c r="W2871">
        <v>2302</v>
      </c>
      <c r="X2871">
        <v>3214</v>
      </c>
      <c r="Y2871">
        <v>3198</v>
      </c>
      <c r="Z2871">
        <v>2798</v>
      </c>
      <c r="AA2871">
        <v>3126</v>
      </c>
      <c r="AB2871">
        <v>2422</v>
      </c>
      <c r="AC2871">
        <v>3022</v>
      </c>
      <c r="AD2871">
        <v>2862</v>
      </c>
      <c r="AE2871">
        <v>3374</v>
      </c>
      <c r="AF2871">
        <v>2646</v>
      </c>
      <c r="AG2871">
        <v>3310</v>
      </c>
      <c r="AH2871">
        <v>2694</v>
      </c>
      <c r="AI2871">
        <v>2966</v>
      </c>
      <c r="AJ2871">
        <v>2766</v>
      </c>
      <c r="AK2871">
        <v>3006</v>
      </c>
      <c r="AL2871">
        <v>2718</v>
      </c>
      <c r="AM2871">
        <v>2382</v>
      </c>
      <c r="AN2871">
        <v>3038</v>
      </c>
      <c r="AO2871">
        <v>2822</v>
      </c>
      <c r="AP2871">
        <v>3038</v>
      </c>
      <c r="AQ2871">
        <v>2598</v>
      </c>
      <c r="AR2871">
        <v>2582</v>
      </c>
      <c r="AS2871">
        <v>2998</v>
      </c>
      <c r="AT2871">
        <v>2062</v>
      </c>
      <c r="AU2871">
        <v>2846</v>
      </c>
      <c r="AV2871">
        <v>2942</v>
      </c>
      <c r="AW2871">
        <v>2790</v>
      </c>
      <c r="AX2871">
        <v>2190</v>
      </c>
      <c r="AY2871">
        <v>2302</v>
      </c>
      <c r="AZ2871">
        <v>2982</v>
      </c>
      <c r="BA2871">
        <v>2918</v>
      </c>
      <c r="BB2871">
        <v>3102</v>
      </c>
      <c r="BC2871">
        <v>2702</v>
      </c>
      <c r="BD2871">
        <v>1926</v>
      </c>
      <c r="BE2871">
        <v>2710</v>
      </c>
      <c r="BF2871">
        <v>2094</v>
      </c>
      <c r="BG2871">
        <v>3150</v>
      </c>
      <c r="BH2871">
        <v>2958</v>
      </c>
      <c r="BI2871">
        <v>2950</v>
      </c>
      <c r="BJ2871">
        <v>3462</v>
      </c>
      <c r="BK2871">
        <v>2974</v>
      </c>
      <c r="BL2871">
        <v>3254</v>
      </c>
      <c r="BM2871">
        <v>2078</v>
      </c>
      <c r="BN2871">
        <v>2238</v>
      </c>
      <c r="BO2871">
        <v>2742</v>
      </c>
      <c r="BP2871">
        <v>2950</v>
      </c>
      <c r="BQ2871">
        <v>2958</v>
      </c>
      <c r="BU2871" s="3">
        <f t="shared" si="18465"/>
        <v>2780.9411764705883</v>
      </c>
      <c r="BV2871">
        <f t="shared" ref="BV2871" si="18807">AVEDEV(B2871:BT2871)/BX2871</f>
        <v>121.42287519731916</v>
      </c>
      <c r="BW2871">
        <f t="shared" si="18467"/>
        <v>2854</v>
      </c>
      <c r="BX2871">
        <f t="shared" ref="BX2871" si="18808">BW2871/BW2870</f>
        <v>2.7284894837476101</v>
      </c>
      <c r="BY2871">
        <f t="shared" ref="BY2871" si="18809">BW2871-1024</f>
        <v>1830</v>
      </c>
      <c r="BZ2871">
        <f t="shared" ref="BZ2871" si="18810">BW2871-BW2870</f>
        <v>1808</v>
      </c>
      <c r="CA2871">
        <f t="shared" ref="CA2871" si="18811">BW2871/(BW2870/1062)-1062</f>
        <v>1835.6558317399617</v>
      </c>
      <c r="CB2871">
        <f t="shared" ref="CB2871:CD2871" si="18812">ABS(BY2871-BY2869)</f>
        <v>144</v>
      </c>
      <c r="CC2871">
        <f t="shared" si="18812"/>
        <v>176</v>
      </c>
      <c r="CD2871">
        <f t="shared" si="18812"/>
        <v>227.87846624831036</v>
      </c>
      <c r="CE2871" s="2"/>
      <c r="CF2871" s="2">
        <f t="shared" ref="CF2871" si="18813">BW2871-BW2869</f>
        <v>144</v>
      </c>
      <c r="CG2871">
        <f t="shared" ref="CG2871" si="18814">BW2871-1024</f>
        <v>1830</v>
      </c>
      <c r="CH2871" s="1">
        <f t="shared" ref="CH2871" si="18815">CG2871-1700</f>
        <v>130</v>
      </c>
      <c r="CI2871">
        <f t="shared" ref="CI2871" si="18816">CH2871-CH2870</f>
        <v>108</v>
      </c>
      <c r="CJ2871">
        <f t="shared" ref="CJ2871" si="18817">CH2871-(CH2870*2.5*BW2870/1024)</f>
        <v>73.818359375</v>
      </c>
      <c r="CK2871">
        <f t="shared" ref="CK2871" si="18818">BW2871-(BW2870*BW2870/1024)</f>
        <v>1785.52734375</v>
      </c>
    </row>
    <row r="2872" spans="1:89">
      <c r="A2872" t="s">
        <v>2</v>
      </c>
      <c r="B2872">
        <v>1126</v>
      </c>
      <c r="C2872">
        <v>774</v>
      </c>
      <c r="D2872">
        <v>886</v>
      </c>
      <c r="E2872">
        <v>902</v>
      </c>
      <c r="F2872">
        <v>950</v>
      </c>
      <c r="G2872">
        <v>1174</v>
      </c>
      <c r="H2872">
        <v>910</v>
      </c>
      <c r="I2872">
        <v>1246</v>
      </c>
      <c r="J2872">
        <v>974</v>
      </c>
      <c r="K2872">
        <v>798</v>
      </c>
      <c r="L2872">
        <v>774</v>
      </c>
      <c r="M2872">
        <v>758</v>
      </c>
      <c r="N2872">
        <v>1086</v>
      </c>
      <c r="O2872">
        <v>846</v>
      </c>
      <c r="P2872">
        <v>1054</v>
      </c>
      <c r="Q2872">
        <v>926</v>
      </c>
      <c r="R2872">
        <v>1094</v>
      </c>
      <c r="S2872">
        <v>982</v>
      </c>
      <c r="T2872">
        <v>542</v>
      </c>
      <c r="U2872">
        <v>974</v>
      </c>
      <c r="V2872">
        <v>910</v>
      </c>
      <c r="W2872">
        <v>854</v>
      </c>
      <c r="X2872">
        <v>974</v>
      </c>
      <c r="Y2872">
        <v>1142</v>
      </c>
      <c r="Z2872">
        <v>878</v>
      </c>
      <c r="AA2872">
        <v>934</v>
      </c>
      <c r="AB2872">
        <v>1126</v>
      </c>
      <c r="AC2872">
        <v>1118</v>
      </c>
      <c r="AD2872">
        <v>1014</v>
      </c>
      <c r="AE2872">
        <v>1006</v>
      </c>
      <c r="AF2872">
        <v>1054</v>
      </c>
      <c r="AG2872">
        <v>926</v>
      </c>
      <c r="AH2872">
        <v>1054</v>
      </c>
      <c r="AI2872">
        <v>1046</v>
      </c>
      <c r="AJ2872">
        <v>1142</v>
      </c>
      <c r="AK2872">
        <v>894</v>
      </c>
      <c r="AL2872">
        <v>1102</v>
      </c>
      <c r="AM2872">
        <v>1078</v>
      </c>
      <c r="AN2872">
        <v>1126</v>
      </c>
      <c r="AO2872">
        <v>1094</v>
      </c>
      <c r="AP2872">
        <v>1078</v>
      </c>
      <c r="AQ2872">
        <v>1158</v>
      </c>
      <c r="AR2872">
        <v>926</v>
      </c>
      <c r="AS2872">
        <v>1382</v>
      </c>
      <c r="AT2872">
        <v>1150</v>
      </c>
      <c r="AU2872">
        <v>1206</v>
      </c>
      <c r="AV2872">
        <v>902</v>
      </c>
      <c r="AW2872">
        <v>950</v>
      </c>
      <c r="AX2872">
        <v>1222</v>
      </c>
      <c r="AY2872">
        <v>1078</v>
      </c>
      <c r="AZ2872">
        <v>1158</v>
      </c>
      <c r="BA2872">
        <v>918</v>
      </c>
      <c r="BB2872">
        <v>830</v>
      </c>
      <c r="BC2872">
        <v>1022</v>
      </c>
      <c r="BD2872">
        <v>1366</v>
      </c>
      <c r="BE2872">
        <v>1086</v>
      </c>
      <c r="BF2872">
        <v>974</v>
      </c>
      <c r="BG2872">
        <v>982</v>
      </c>
      <c r="BH2872">
        <v>854</v>
      </c>
      <c r="BI2872">
        <v>1222</v>
      </c>
      <c r="BJ2872">
        <v>1094</v>
      </c>
      <c r="BK2872">
        <v>950</v>
      </c>
      <c r="BL2872">
        <v>1102</v>
      </c>
      <c r="BM2872">
        <v>846</v>
      </c>
      <c r="BN2872">
        <v>870</v>
      </c>
      <c r="BO2872">
        <v>1206</v>
      </c>
      <c r="BP2872">
        <v>942</v>
      </c>
      <c r="BQ2872">
        <v>1126</v>
      </c>
      <c r="BU2872" s="3">
        <f t="shared" si="18465"/>
        <v>1012.4705882352941</v>
      </c>
      <c r="BV2872">
        <f t="shared" ref="BV2872" si="18819">AVEDEV(B2872:BT2872)</f>
        <v>120.82352941176475</v>
      </c>
      <c r="BW2872">
        <f t="shared" si="18467"/>
        <v>1010</v>
      </c>
      <c r="CE2872" s="1">
        <f>(BW2872-BW2870)</f>
        <v>-36</v>
      </c>
      <c r="CF2872" s="1"/>
      <c r="CH2872" s="2">
        <f t="shared" si="18480"/>
        <v>-14</v>
      </c>
    </row>
    <row r="2873" spans="1:89">
      <c r="A2873" t="s">
        <v>3</v>
      </c>
      <c r="B2873">
        <v>2782</v>
      </c>
      <c r="C2873">
        <v>2758</v>
      </c>
      <c r="D2873">
        <v>3270</v>
      </c>
      <c r="E2873">
        <v>3110</v>
      </c>
      <c r="F2873">
        <v>2910</v>
      </c>
      <c r="G2873">
        <v>2894</v>
      </c>
      <c r="H2873">
        <v>2566</v>
      </c>
      <c r="I2873">
        <v>2414</v>
      </c>
      <c r="J2873">
        <v>2998</v>
      </c>
      <c r="K2873">
        <v>2046</v>
      </c>
      <c r="L2873">
        <v>2862</v>
      </c>
      <c r="M2873">
        <v>1742</v>
      </c>
      <c r="N2873">
        <v>2334</v>
      </c>
      <c r="O2873">
        <v>2726</v>
      </c>
      <c r="P2873">
        <v>2446</v>
      </c>
      <c r="Q2873">
        <v>1854</v>
      </c>
      <c r="R2873">
        <v>2574</v>
      </c>
      <c r="S2873">
        <v>2854</v>
      </c>
      <c r="T2873">
        <v>2822</v>
      </c>
      <c r="U2873">
        <v>2902</v>
      </c>
      <c r="V2873">
        <v>2326</v>
      </c>
      <c r="W2873">
        <v>2566</v>
      </c>
      <c r="X2873">
        <v>2950</v>
      </c>
      <c r="Y2873">
        <v>2782</v>
      </c>
      <c r="Z2873">
        <v>2998</v>
      </c>
      <c r="AA2873">
        <v>2542</v>
      </c>
      <c r="AB2873">
        <v>2582</v>
      </c>
      <c r="AC2873">
        <v>2150</v>
      </c>
      <c r="AD2873">
        <v>3214</v>
      </c>
      <c r="AE2873">
        <v>2598</v>
      </c>
      <c r="AF2873">
        <v>2686</v>
      </c>
      <c r="AG2873">
        <v>2438</v>
      </c>
      <c r="AH2873">
        <v>1726</v>
      </c>
      <c r="AI2873">
        <v>2606</v>
      </c>
      <c r="AJ2873">
        <v>3246</v>
      </c>
      <c r="AK2873">
        <v>2958</v>
      </c>
      <c r="AL2873">
        <v>2846</v>
      </c>
      <c r="AM2873">
        <v>2838</v>
      </c>
      <c r="AN2873">
        <v>3246</v>
      </c>
      <c r="AO2873">
        <v>2814</v>
      </c>
      <c r="AP2873">
        <v>2982</v>
      </c>
      <c r="AQ2873">
        <v>2630</v>
      </c>
      <c r="AR2873">
        <v>2806</v>
      </c>
      <c r="AS2873">
        <v>2406</v>
      </c>
      <c r="AT2873">
        <v>2470</v>
      </c>
      <c r="AU2873">
        <v>3078</v>
      </c>
      <c r="AV2873">
        <v>3910</v>
      </c>
      <c r="AW2873">
        <v>2726</v>
      </c>
      <c r="AX2873">
        <v>3022</v>
      </c>
      <c r="AY2873">
        <v>3502</v>
      </c>
      <c r="AZ2873">
        <v>3246</v>
      </c>
      <c r="BA2873">
        <v>2910</v>
      </c>
      <c r="BB2873">
        <v>2670</v>
      </c>
      <c r="BC2873">
        <v>2670</v>
      </c>
      <c r="BD2873">
        <v>2014</v>
      </c>
      <c r="BE2873">
        <v>2678</v>
      </c>
      <c r="BF2873">
        <v>2638</v>
      </c>
      <c r="BG2873">
        <v>2198</v>
      </c>
      <c r="BH2873">
        <v>3326</v>
      </c>
      <c r="BI2873">
        <v>3222</v>
      </c>
      <c r="BJ2873">
        <v>3678</v>
      </c>
      <c r="BK2873">
        <v>3118</v>
      </c>
      <c r="BL2873">
        <v>2558</v>
      </c>
      <c r="BM2873">
        <v>2646</v>
      </c>
      <c r="BN2873">
        <v>3014</v>
      </c>
      <c r="BO2873">
        <v>2958</v>
      </c>
      <c r="BP2873">
        <v>3030</v>
      </c>
      <c r="BQ2873">
        <v>2646</v>
      </c>
      <c r="BU2873" s="3">
        <f t="shared" si="18465"/>
        <v>2760.705882352941</v>
      </c>
      <c r="BV2873">
        <f t="shared" ref="BV2873" si="18820">AVEDEV(B2873:BT2873)/BX2873</f>
        <v>111.83265381257168</v>
      </c>
      <c r="BW2873">
        <f t="shared" si="18467"/>
        <v>2782</v>
      </c>
      <c r="BX2873">
        <f t="shared" ref="BX2873" si="18821">BW2873/BW2872</f>
        <v>2.7544554455445542</v>
      </c>
      <c r="BY2873">
        <f t="shared" ref="BY2873" si="18822">BW2873-1024</f>
        <v>1758</v>
      </c>
      <c r="BZ2873">
        <f t="shared" ref="BZ2873" si="18823">BW2873-BW2872</f>
        <v>1772</v>
      </c>
      <c r="CA2873">
        <f t="shared" ref="CA2873" si="18824">BW2873/(BW2872/1062)-1062</f>
        <v>1863.2316831683165</v>
      </c>
      <c r="CB2873">
        <f t="shared" ref="CB2873:CD2873" si="18825">ABS(BY2873-BY2871)</f>
        <v>72</v>
      </c>
      <c r="CC2873">
        <f t="shared" si="18825"/>
        <v>36</v>
      </c>
      <c r="CD2873">
        <f t="shared" si="18825"/>
        <v>27.575851428354781</v>
      </c>
      <c r="CE2873" s="1"/>
      <c r="CF2873" s="1">
        <f>BW2873-BW2871</f>
        <v>-72</v>
      </c>
      <c r="CG2873">
        <f t="shared" ref="CG2873" si="18826">BW2873-1024</f>
        <v>1758</v>
      </c>
      <c r="CH2873" s="2">
        <f t="shared" si="18514"/>
        <v>58</v>
      </c>
      <c r="CI2873">
        <f t="shared" ref="CI2873" si="18827">CH2873-CH2872</f>
        <v>72</v>
      </c>
      <c r="CJ2873">
        <f t="shared" ref="CJ2873" si="18828">CH2873-(CH2872*2.5*BW2872/1024)</f>
        <v>92.521484375</v>
      </c>
      <c r="CK2873">
        <f t="shared" ref="CK2873" si="18829">BW2873-(BW2872*BW2872/1024)</f>
        <v>1785.80859375</v>
      </c>
    </row>
    <row r="2874" spans="1:89">
      <c r="A2874" t="s">
        <v>2</v>
      </c>
      <c r="B2874">
        <v>1334</v>
      </c>
      <c r="C2874">
        <v>1214</v>
      </c>
      <c r="D2874">
        <v>1414</v>
      </c>
      <c r="E2874">
        <v>438</v>
      </c>
      <c r="F2874">
        <v>1126</v>
      </c>
      <c r="G2874">
        <v>1030</v>
      </c>
      <c r="H2874">
        <v>1118</v>
      </c>
      <c r="I2874">
        <v>966</v>
      </c>
      <c r="J2874">
        <v>1254</v>
      </c>
      <c r="K2874">
        <v>1102</v>
      </c>
      <c r="L2874">
        <v>1254</v>
      </c>
      <c r="M2874">
        <v>1062</v>
      </c>
      <c r="N2874">
        <v>1110</v>
      </c>
      <c r="O2874">
        <v>1198</v>
      </c>
      <c r="P2874">
        <v>1070</v>
      </c>
      <c r="Q2874">
        <v>950</v>
      </c>
      <c r="R2874">
        <v>958</v>
      </c>
      <c r="S2874">
        <v>846</v>
      </c>
      <c r="T2874">
        <v>1254</v>
      </c>
      <c r="U2874">
        <v>1342</v>
      </c>
      <c r="V2874">
        <v>1054</v>
      </c>
      <c r="W2874">
        <v>1094</v>
      </c>
      <c r="X2874">
        <v>934</v>
      </c>
      <c r="Y2874">
        <v>990</v>
      </c>
      <c r="Z2874">
        <v>774</v>
      </c>
      <c r="AA2874">
        <v>1182</v>
      </c>
      <c r="AB2874">
        <v>1158</v>
      </c>
      <c r="AC2874">
        <v>1094</v>
      </c>
      <c r="AD2874">
        <v>1422</v>
      </c>
      <c r="AE2874">
        <v>1262</v>
      </c>
      <c r="AF2874">
        <v>1150</v>
      </c>
      <c r="AG2874">
        <v>1206</v>
      </c>
      <c r="AH2874">
        <v>1046</v>
      </c>
      <c r="AI2874">
        <v>758</v>
      </c>
      <c r="AJ2874">
        <v>918</v>
      </c>
      <c r="AK2874">
        <v>1110</v>
      </c>
      <c r="AL2874">
        <v>1070</v>
      </c>
      <c r="AM2874">
        <v>1062</v>
      </c>
      <c r="AN2874">
        <v>1102</v>
      </c>
      <c r="AO2874">
        <v>1166</v>
      </c>
      <c r="AP2874">
        <v>926</v>
      </c>
      <c r="AQ2874">
        <v>846</v>
      </c>
      <c r="AR2874">
        <v>1054</v>
      </c>
      <c r="AS2874">
        <v>1206</v>
      </c>
      <c r="AT2874">
        <v>1238</v>
      </c>
      <c r="AU2874">
        <v>950</v>
      </c>
      <c r="AV2874">
        <v>1238</v>
      </c>
      <c r="AW2874">
        <v>1134</v>
      </c>
      <c r="AX2874">
        <v>1262</v>
      </c>
      <c r="AY2874">
        <v>982</v>
      </c>
      <c r="AZ2874">
        <v>998</v>
      </c>
      <c r="BA2874">
        <v>942</v>
      </c>
      <c r="BB2874">
        <v>1158</v>
      </c>
      <c r="BC2874">
        <v>1030</v>
      </c>
      <c r="BD2874">
        <v>862</v>
      </c>
      <c r="BE2874">
        <v>1118</v>
      </c>
      <c r="BF2874">
        <v>918</v>
      </c>
      <c r="BG2874">
        <v>1022</v>
      </c>
      <c r="BH2874">
        <v>1054</v>
      </c>
      <c r="BI2874">
        <v>974</v>
      </c>
      <c r="BJ2874">
        <v>1222</v>
      </c>
      <c r="BK2874">
        <v>1094</v>
      </c>
      <c r="BL2874">
        <v>758</v>
      </c>
      <c r="BM2874">
        <v>302</v>
      </c>
      <c r="BN2874">
        <v>1046</v>
      </c>
      <c r="BO2874">
        <v>1150</v>
      </c>
      <c r="BP2874">
        <v>702</v>
      </c>
      <c r="BQ2874">
        <v>966</v>
      </c>
      <c r="BU2874" s="3">
        <f t="shared" si="18465"/>
        <v>1055.0588235294117</v>
      </c>
      <c r="BV2874">
        <f t="shared" ref="BV2874" si="18830">AVEDEV(B2874:BT2874)</f>
        <v>138.61245674740488</v>
      </c>
      <c r="BW2874">
        <f t="shared" si="18467"/>
        <v>1070</v>
      </c>
      <c r="CE2874" s="2">
        <f t="shared" ref="CE2874" si="18831">(BW2874-BW2872)</f>
        <v>60</v>
      </c>
      <c r="CF2874" s="2"/>
      <c r="CH2874" s="1">
        <f t="shared" ref="CH2874" si="18832">BW2874-1024</f>
        <v>46</v>
      </c>
    </row>
    <row r="2875" spans="1:89">
      <c r="A2875" t="s">
        <v>3</v>
      </c>
      <c r="B2875">
        <v>2782</v>
      </c>
      <c r="C2875">
        <v>3302</v>
      </c>
      <c r="D2875">
        <v>2918</v>
      </c>
      <c r="E2875">
        <v>2902</v>
      </c>
      <c r="F2875">
        <v>2798</v>
      </c>
      <c r="G2875">
        <v>3310</v>
      </c>
      <c r="H2875">
        <v>2254</v>
      </c>
      <c r="I2875">
        <v>1974</v>
      </c>
      <c r="J2875">
        <v>3206</v>
      </c>
      <c r="K2875">
        <v>2870</v>
      </c>
      <c r="L2875">
        <v>2782</v>
      </c>
      <c r="M2875">
        <v>2798</v>
      </c>
      <c r="N2875">
        <v>3038</v>
      </c>
      <c r="O2875">
        <v>3422</v>
      </c>
      <c r="P2875">
        <v>2862</v>
      </c>
      <c r="Q2875">
        <v>3038</v>
      </c>
      <c r="R2875">
        <v>2870</v>
      </c>
      <c r="S2875">
        <v>2902</v>
      </c>
      <c r="T2875">
        <v>2414</v>
      </c>
      <c r="U2875">
        <v>2982</v>
      </c>
      <c r="V2875">
        <v>3238</v>
      </c>
      <c r="W2875">
        <v>3230</v>
      </c>
      <c r="X2875">
        <v>2966</v>
      </c>
      <c r="Y2875">
        <v>3382</v>
      </c>
      <c r="Z2875">
        <v>2374</v>
      </c>
      <c r="AA2875">
        <v>2534</v>
      </c>
      <c r="AB2875">
        <v>2702</v>
      </c>
      <c r="AC2875">
        <v>2494</v>
      </c>
      <c r="AD2875">
        <v>2750</v>
      </c>
      <c r="AE2875">
        <v>2742</v>
      </c>
      <c r="AF2875">
        <v>2926</v>
      </c>
      <c r="AG2875">
        <v>3054</v>
      </c>
      <c r="AH2875">
        <v>3134</v>
      </c>
      <c r="AI2875">
        <v>2334</v>
      </c>
      <c r="AJ2875">
        <v>2582</v>
      </c>
      <c r="AK2875">
        <v>2358</v>
      </c>
      <c r="AL2875">
        <v>2902</v>
      </c>
      <c r="AM2875">
        <v>2510</v>
      </c>
      <c r="AN2875">
        <v>2798</v>
      </c>
      <c r="AO2875">
        <v>2478</v>
      </c>
      <c r="AP2875">
        <v>2342</v>
      </c>
      <c r="AQ2875">
        <v>2726</v>
      </c>
      <c r="AR2875">
        <v>3014</v>
      </c>
      <c r="AS2875">
        <v>3182</v>
      </c>
      <c r="AT2875">
        <v>2598</v>
      </c>
      <c r="AU2875">
        <v>3214</v>
      </c>
      <c r="AV2875">
        <v>2438</v>
      </c>
      <c r="AW2875">
        <v>3022</v>
      </c>
      <c r="AX2875">
        <v>2950</v>
      </c>
      <c r="AY2875">
        <v>3390</v>
      </c>
      <c r="AZ2875">
        <v>3470</v>
      </c>
      <c r="BA2875">
        <v>2694</v>
      </c>
      <c r="BB2875">
        <v>2966</v>
      </c>
      <c r="BC2875">
        <v>2350</v>
      </c>
      <c r="BD2875">
        <v>2598</v>
      </c>
      <c r="BE2875">
        <v>3070</v>
      </c>
      <c r="BF2875">
        <v>2854</v>
      </c>
      <c r="BG2875">
        <v>3134</v>
      </c>
      <c r="BH2875">
        <v>2430</v>
      </c>
      <c r="BI2875">
        <v>3246</v>
      </c>
      <c r="BJ2875">
        <v>2726</v>
      </c>
      <c r="BK2875">
        <v>2518</v>
      </c>
      <c r="BL2875">
        <v>2934</v>
      </c>
      <c r="BM2875">
        <v>2574</v>
      </c>
      <c r="BN2875">
        <v>3294</v>
      </c>
      <c r="BO2875">
        <v>2846</v>
      </c>
      <c r="BP2875">
        <v>2550</v>
      </c>
      <c r="BQ2875">
        <v>2486</v>
      </c>
      <c r="BU2875" s="3">
        <f t="shared" si="18465"/>
        <v>2831.294117647059</v>
      </c>
      <c r="BV2875">
        <f t="shared" ref="BV2875" si="18833">AVEDEV(B2875:BT2875)/BX2875</f>
        <v>100.35144473958849</v>
      </c>
      <c r="BW2875">
        <f t="shared" si="18467"/>
        <v>2858</v>
      </c>
      <c r="BX2875">
        <f t="shared" ref="BX2875" si="18834">BW2875/BW2874</f>
        <v>2.6710280373831776</v>
      </c>
      <c r="BY2875">
        <f t="shared" ref="BY2875" si="18835">BW2875-1024</f>
        <v>1834</v>
      </c>
      <c r="BZ2875">
        <f t="shared" ref="BZ2875" si="18836">BW2875-BW2874</f>
        <v>1788</v>
      </c>
      <c r="CA2875">
        <f t="shared" ref="CA2875" si="18837">BW2875/(BW2874/1062)-1062</f>
        <v>1774.6317757009342</v>
      </c>
      <c r="CB2875">
        <f t="shared" ref="CB2875:CD2875" si="18838">ABS(BY2875-BY2873)</f>
        <v>76</v>
      </c>
      <c r="CC2875">
        <f t="shared" si="18838"/>
        <v>16</v>
      </c>
      <c r="CD2875">
        <f t="shared" si="18838"/>
        <v>88.599907467382309</v>
      </c>
      <c r="CE2875" s="2"/>
      <c r="CF2875" s="2">
        <f t="shared" ref="CF2875" si="18839">BW2875-BW2873</f>
        <v>76</v>
      </c>
      <c r="CG2875">
        <f t="shared" ref="CG2875" si="18840">BW2875-1024</f>
        <v>1834</v>
      </c>
      <c r="CH2875" s="1">
        <f t="shared" ref="CH2875" si="18841">CG2875-1700</f>
        <v>134</v>
      </c>
      <c r="CI2875">
        <f t="shared" ref="CI2875" si="18842">CH2875-CH2874</f>
        <v>88</v>
      </c>
      <c r="CJ2875">
        <f t="shared" ref="CJ2875" si="18843">CH2875-(CH2874*2.5*BW2874/1024)</f>
        <v>13.833984375</v>
      </c>
      <c r="CK2875">
        <f t="shared" ref="CK2875" si="18844">BW2875-(BW2874*BW2874/1024)</f>
        <v>1739.93359375</v>
      </c>
    </row>
    <row r="2876" spans="1:89">
      <c r="A2876" t="s">
        <v>2</v>
      </c>
      <c r="B2876">
        <v>1038</v>
      </c>
      <c r="C2876">
        <v>886</v>
      </c>
      <c r="D2876">
        <v>1014</v>
      </c>
      <c r="E2876">
        <v>1014</v>
      </c>
      <c r="F2876">
        <v>1054</v>
      </c>
      <c r="G2876">
        <v>1046</v>
      </c>
      <c r="H2876">
        <v>974</v>
      </c>
      <c r="I2876">
        <v>1030</v>
      </c>
      <c r="J2876">
        <v>1038</v>
      </c>
      <c r="K2876">
        <v>942</v>
      </c>
      <c r="L2876">
        <v>1078</v>
      </c>
      <c r="M2876">
        <v>1094</v>
      </c>
      <c r="N2876">
        <v>974</v>
      </c>
      <c r="O2876">
        <v>1174</v>
      </c>
      <c r="P2876">
        <v>1254</v>
      </c>
      <c r="Q2876">
        <v>982</v>
      </c>
      <c r="R2876">
        <v>1238</v>
      </c>
      <c r="S2876">
        <v>942</v>
      </c>
      <c r="T2876">
        <v>1094</v>
      </c>
      <c r="U2876">
        <v>1134</v>
      </c>
      <c r="V2876">
        <v>1134</v>
      </c>
      <c r="W2876">
        <v>1142</v>
      </c>
      <c r="X2876">
        <v>1038</v>
      </c>
      <c r="Y2876">
        <v>1206</v>
      </c>
      <c r="Z2876">
        <v>718</v>
      </c>
      <c r="AA2876">
        <v>942</v>
      </c>
      <c r="AB2876">
        <v>1078</v>
      </c>
      <c r="AC2876">
        <v>838</v>
      </c>
      <c r="AD2876">
        <v>1134</v>
      </c>
      <c r="AE2876">
        <v>1110</v>
      </c>
      <c r="AF2876">
        <v>1230</v>
      </c>
      <c r="AG2876">
        <v>646</v>
      </c>
      <c r="AH2876">
        <v>822</v>
      </c>
      <c r="AI2876">
        <v>1054</v>
      </c>
      <c r="AJ2876">
        <v>854</v>
      </c>
      <c r="AK2876">
        <v>1110</v>
      </c>
      <c r="AL2876">
        <v>1094</v>
      </c>
      <c r="AM2876">
        <v>1046</v>
      </c>
      <c r="AN2876">
        <v>1118</v>
      </c>
      <c r="AO2876">
        <v>902</v>
      </c>
      <c r="AP2876">
        <v>1014</v>
      </c>
      <c r="AQ2876">
        <v>830</v>
      </c>
      <c r="AR2876">
        <v>1102</v>
      </c>
      <c r="AS2876">
        <v>910</v>
      </c>
      <c r="AT2876">
        <v>1246</v>
      </c>
      <c r="AU2876">
        <v>942</v>
      </c>
      <c r="AV2876">
        <v>1142</v>
      </c>
      <c r="AW2876">
        <v>750</v>
      </c>
      <c r="AX2876">
        <v>1126</v>
      </c>
      <c r="AY2876">
        <v>1262</v>
      </c>
      <c r="AZ2876">
        <v>886</v>
      </c>
      <c r="BA2876">
        <v>926</v>
      </c>
      <c r="BB2876">
        <v>1094</v>
      </c>
      <c r="BC2876">
        <v>886</v>
      </c>
      <c r="BD2876">
        <v>734</v>
      </c>
      <c r="BE2876">
        <v>846</v>
      </c>
      <c r="BF2876">
        <v>1094</v>
      </c>
      <c r="BG2876">
        <v>1110</v>
      </c>
      <c r="BH2876">
        <v>1126</v>
      </c>
      <c r="BI2876">
        <v>766</v>
      </c>
      <c r="BJ2876">
        <v>1110</v>
      </c>
      <c r="BK2876">
        <v>1062</v>
      </c>
      <c r="BL2876">
        <v>806</v>
      </c>
      <c r="BM2876">
        <v>1078</v>
      </c>
      <c r="BN2876">
        <v>1046</v>
      </c>
      <c r="BO2876">
        <v>1030</v>
      </c>
      <c r="BP2876">
        <v>966</v>
      </c>
      <c r="BQ2876">
        <v>1126</v>
      </c>
      <c r="BU2876" s="3">
        <f t="shared" si="18465"/>
        <v>1018.1176470588235</v>
      </c>
      <c r="BV2876">
        <f t="shared" ref="BV2876" si="18845">AVEDEV(B2876:BT2876)</f>
        <v>111.62629757785469</v>
      </c>
      <c r="BW2876">
        <f t="shared" si="18467"/>
        <v>1046</v>
      </c>
      <c r="CE2876" s="1">
        <f>(BW2876-BW2874)</f>
        <v>-24</v>
      </c>
      <c r="CF2876" s="1"/>
      <c r="CH2876" s="2">
        <f t="shared" si="18480"/>
        <v>22</v>
      </c>
    </row>
    <row r="2877" spans="1:89">
      <c r="A2877" t="s">
        <v>3</v>
      </c>
      <c r="B2877">
        <v>2478</v>
      </c>
      <c r="C2877">
        <v>2998</v>
      </c>
      <c r="D2877">
        <v>3118</v>
      </c>
      <c r="E2877">
        <v>2982</v>
      </c>
      <c r="F2877">
        <v>3598</v>
      </c>
      <c r="G2877">
        <v>2086</v>
      </c>
      <c r="H2877">
        <v>2862</v>
      </c>
      <c r="I2877">
        <v>2534</v>
      </c>
      <c r="J2877">
        <v>2966</v>
      </c>
      <c r="K2877">
        <v>3286</v>
      </c>
      <c r="L2877">
        <v>3566</v>
      </c>
      <c r="M2877">
        <v>3342</v>
      </c>
      <c r="N2877">
        <v>3102</v>
      </c>
      <c r="O2877">
        <v>2094</v>
      </c>
      <c r="P2877">
        <v>2998</v>
      </c>
      <c r="Q2877">
        <v>2814</v>
      </c>
      <c r="R2877">
        <v>2030</v>
      </c>
      <c r="S2877">
        <v>2406</v>
      </c>
      <c r="T2877">
        <v>2686</v>
      </c>
      <c r="U2877">
        <v>2822</v>
      </c>
      <c r="V2877">
        <v>2782</v>
      </c>
      <c r="W2877">
        <v>2766</v>
      </c>
      <c r="X2877">
        <v>3246</v>
      </c>
      <c r="Y2877">
        <v>2886</v>
      </c>
      <c r="Z2877">
        <v>2838</v>
      </c>
      <c r="AA2877">
        <v>3558</v>
      </c>
      <c r="AB2877">
        <v>2726</v>
      </c>
      <c r="AC2877">
        <v>3038</v>
      </c>
      <c r="AD2877">
        <v>2790</v>
      </c>
      <c r="AE2877">
        <v>2526</v>
      </c>
      <c r="AF2877">
        <v>2606</v>
      </c>
      <c r="AG2877">
        <v>3526</v>
      </c>
      <c r="AH2877">
        <v>2518</v>
      </c>
      <c r="AI2877">
        <v>3166</v>
      </c>
      <c r="AJ2877">
        <v>2886</v>
      </c>
      <c r="AK2877">
        <v>3262</v>
      </c>
      <c r="AL2877">
        <v>2846</v>
      </c>
      <c r="AM2877">
        <v>3342</v>
      </c>
      <c r="AN2877">
        <v>3518</v>
      </c>
      <c r="AO2877">
        <v>3406</v>
      </c>
      <c r="AP2877">
        <v>2382</v>
      </c>
      <c r="AQ2877">
        <v>2366</v>
      </c>
      <c r="AR2877">
        <v>3062</v>
      </c>
      <c r="AS2877">
        <v>2630</v>
      </c>
      <c r="AT2877">
        <v>2526</v>
      </c>
      <c r="AU2877">
        <v>4526</v>
      </c>
      <c r="AV2877">
        <v>3742</v>
      </c>
      <c r="AW2877">
        <v>2358</v>
      </c>
      <c r="AX2877">
        <v>2822</v>
      </c>
      <c r="AY2877">
        <v>2830</v>
      </c>
      <c r="AZ2877">
        <v>3406</v>
      </c>
      <c r="BA2877">
        <v>2622</v>
      </c>
      <c r="BB2877">
        <v>2590</v>
      </c>
      <c r="BC2877">
        <v>2894</v>
      </c>
      <c r="BD2877">
        <v>3134</v>
      </c>
      <c r="BE2877">
        <v>2374</v>
      </c>
      <c r="BF2877">
        <v>2542</v>
      </c>
      <c r="BG2877">
        <v>3254</v>
      </c>
      <c r="BH2877">
        <v>2406</v>
      </c>
      <c r="BI2877">
        <v>1950</v>
      </c>
      <c r="BJ2877">
        <v>3134</v>
      </c>
      <c r="BK2877">
        <v>2710</v>
      </c>
      <c r="BL2877">
        <v>2982</v>
      </c>
      <c r="BM2877">
        <v>2558</v>
      </c>
      <c r="BN2877">
        <v>2518</v>
      </c>
      <c r="BO2877">
        <v>2454</v>
      </c>
      <c r="BP2877">
        <v>2366</v>
      </c>
      <c r="BQ2877">
        <v>2430</v>
      </c>
      <c r="BU2877" s="3">
        <f t="shared" si="18465"/>
        <v>2861.294117647059</v>
      </c>
      <c r="BV2877">
        <f t="shared" ref="BV2877" si="18846">AVEDEV(B2877:BT2877)/BX2877</f>
        <v>131.57063549786099</v>
      </c>
      <c r="BW2877">
        <f t="shared" si="18467"/>
        <v>2826</v>
      </c>
      <c r="BX2877">
        <f t="shared" ref="BX2877" si="18847">BW2877/BW2876</f>
        <v>2.7017208413001912</v>
      </c>
      <c r="BY2877">
        <f t="shared" ref="BY2877" si="18848">BW2877-1024</f>
        <v>1802</v>
      </c>
      <c r="BZ2877">
        <f t="shared" ref="BZ2877" si="18849">BW2877-BW2876</f>
        <v>1780</v>
      </c>
      <c r="CA2877">
        <f t="shared" ref="CA2877" si="18850">BW2877/(BW2876/1062)-1062</f>
        <v>1807.227533460803</v>
      </c>
      <c r="CB2877">
        <f t="shared" ref="CB2877:CD2877" si="18851">ABS(BY2877-BY2875)</f>
        <v>32</v>
      </c>
      <c r="CC2877">
        <f t="shared" si="18851"/>
        <v>8</v>
      </c>
      <c r="CD2877">
        <f t="shared" si="18851"/>
        <v>32.595757759868775</v>
      </c>
      <c r="CE2877" s="1"/>
      <c r="CF2877" s="1">
        <f>BW2877-BW2875</f>
        <v>-32</v>
      </c>
      <c r="CG2877">
        <f t="shared" ref="CG2877" si="18852">BW2877-1024</f>
        <v>1802</v>
      </c>
      <c r="CH2877" s="2">
        <f t="shared" si="18514"/>
        <v>102</v>
      </c>
      <c r="CI2877">
        <f t="shared" ref="CI2877" si="18853">CH2877-CH2876</f>
        <v>80</v>
      </c>
      <c r="CJ2877">
        <f t="shared" ref="CJ2877" si="18854">CH2877-(CH2876*2.5*BW2876/1024)</f>
        <v>45.818359375</v>
      </c>
      <c r="CK2877">
        <f t="shared" ref="CK2877" si="18855">BW2877-(BW2876*BW2876/1024)</f>
        <v>1757.52734375</v>
      </c>
    </row>
    <row r="2878" spans="1:89">
      <c r="A2878" t="s">
        <v>2</v>
      </c>
      <c r="B2878">
        <v>1022</v>
      </c>
      <c r="C2878">
        <v>870</v>
      </c>
      <c r="D2878">
        <v>950</v>
      </c>
      <c r="E2878">
        <v>982</v>
      </c>
      <c r="F2878">
        <v>870</v>
      </c>
      <c r="G2878">
        <v>1046</v>
      </c>
      <c r="H2878">
        <v>1206</v>
      </c>
      <c r="I2878">
        <v>1102</v>
      </c>
      <c r="J2878">
        <v>662</v>
      </c>
      <c r="K2878">
        <v>878</v>
      </c>
      <c r="L2878">
        <v>1078</v>
      </c>
      <c r="M2878">
        <v>1126</v>
      </c>
      <c r="N2878">
        <v>1174</v>
      </c>
      <c r="O2878">
        <v>766</v>
      </c>
      <c r="P2878">
        <v>910</v>
      </c>
      <c r="Q2878">
        <v>1054</v>
      </c>
      <c r="R2878">
        <v>1182</v>
      </c>
      <c r="S2878">
        <v>814</v>
      </c>
      <c r="T2878">
        <v>1078</v>
      </c>
      <c r="U2878">
        <v>1638</v>
      </c>
      <c r="V2878">
        <v>966</v>
      </c>
      <c r="W2878">
        <v>1046</v>
      </c>
      <c r="X2878">
        <v>1310</v>
      </c>
      <c r="Y2878">
        <v>974</v>
      </c>
      <c r="Z2878">
        <v>982</v>
      </c>
      <c r="AA2878">
        <v>958</v>
      </c>
      <c r="AB2878">
        <v>990</v>
      </c>
      <c r="AC2878">
        <v>966</v>
      </c>
      <c r="AD2878">
        <v>806</v>
      </c>
      <c r="AE2878">
        <v>1294</v>
      </c>
      <c r="AF2878">
        <v>1086</v>
      </c>
      <c r="AG2878">
        <v>910</v>
      </c>
      <c r="AH2878">
        <v>974</v>
      </c>
      <c r="AI2878">
        <v>966</v>
      </c>
      <c r="AJ2878">
        <v>1094</v>
      </c>
      <c r="AK2878">
        <v>998</v>
      </c>
      <c r="AL2878">
        <v>1190</v>
      </c>
      <c r="AM2878">
        <v>934</v>
      </c>
      <c r="AN2878">
        <v>1102</v>
      </c>
      <c r="AO2878">
        <v>982</v>
      </c>
      <c r="AP2878">
        <v>926</v>
      </c>
      <c r="AQ2878">
        <v>822</v>
      </c>
      <c r="AR2878">
        <v>1270</v>
      </c>
      <c r="AS2878">
        <v>942</v>
      </c>
      <c r="AT2878">
        <v>934</v>
      </c>
      <c r="AU2878">
        <v>774</v>
      </c>
      <c r="AV2878">
        <v>902</v>
      </c>
      <c r="AW2878">
        <v>750</v>
      </c>
      <c r="AX2878">
        <v>1118</v>
      </c>
      <c r="AY2878">
        <v>1006</v>
      </c>
      <c r="AZ2878">
        <v>1222</v>
      </c>
      <c r="BA2878">
        <v>950</v>
      </c>
      <c r="BB2878">
        <v>870</v>
      </c>
      <c r="BC2878">
        <v>1254</v>
      </c>
      <c r="BD2878">
        <v>1318</v>
      </c>
      <c r="BE2878">
        <v>1126</v>
      </c>
      <c r="BF2878">
        <v>1094</v>
      </c>
      <c r="BG2878">
        <v>1086</v>
      </c>
      <c r="BH2878">
        <v>998</v>
      </c>
      <c r="BI2878">
        <v>1142</v>
      </c>
      <c r="BJ2878">
        <v>934</v>
      </c>
      <c r="BK2878">
        <v>1134</v>
      </c>
      <c r="BL2878">
        <v>1118</v>
      </c>
      <c r="BM2878">
        <v>1070</v>
      </c>
      <c r="BN2878">
        <v>958</v>
      </c>
      <c r="BO2878">
        <v>1126</v>
      </c>
      <c r="BP2878">
        <v>918</v>
      </c>
      <c r="BQ2878">
        <v>950</v>
      </c>
      <c r="BU2878" s="3">
        <f t="shared" si="18465"/>
        <v>1024.2352941176471</v>
      </c>
      <c r="BV2878">
        <f t="shared" ref="BV2878" si="18856">AVEDEV(B2878:BT2878)</f>
        <v>122.26297577854669</v>
      </c>
      <c r="BW2878">
        <f t="shared" si="18467"/>
        <v>994</v>
      </c>
      <c r="CE2878" s="2">
        <f t="shared" ref="CE2878" si="18857">(BW2878-BW2876)</f>
        <v>-52</v>
      </c>
      <c r="CF2878" s="2"/>
      <c r="CH2878" s="1">
        <f t="shared" ref="CH2878" si="18858">BW2878-1024</f>
        <v>-30</v>
      </c>
    </row>
    <row r="2879" spans="1:89">
      <c r="A2879" t="s">
        <v>3</v>
      </c>
      <c r="B2879">
        <v>2990</v>
      </c>
      <c r="C2879">
        <v>2654</v>
      </c>
      <c r="D2879">
        <v>2590</v>
      </c>
      <c r="E2879">
        <v>2902</v>
      </c>
      <c r="F2879">
        <v>3182</v>
      </c>
      <c r="G2879">
        <v>2358</v>
      </c>
      <c r="H2879">
        <v>3278</v>
      </c>
      <c r="I2879">
        <v>2790</v>
      </c>
      <c r="J2879">
        <v>2374</v>
      </c>
      <c r="K2879">
        <v>3150</v>
      </c>
      <c r="L2879">
        <v>3182</v>
      </c>
      <c r="M2879">
        <v>3006</v>
      </c>
      <c r="N2879">
        <v>2710</v>
      </c>
      <c r="O2879">
        <v>3630</v>
      </c>
      <c r="P2879">
        <v>2702</v>
      </c>
      <c r="Q2879">
        <v>2958</v>
      </c>
      <c r="R2879">
        <v>3214</v>
      </c>
      <c r="S2879">
        <v>2990</v>
      </c>
      <c r="T2879">
        <v>2822</v>
      </c>
      <c r="U2879">
        <v>2814</v>
      </c>
      <c r="V2879">
        <v>2966</v>
      </c>
      <c r="W2879">
        <v>2598</v>
      </c>
      <c r="X2879">
        <v>3006</v>
      </c>
      <c r="Y2879">
        <v>2358</v>
      </c>
      <c r="Z2879">
        <v>2774</v>
      </c>
      <c r="AA2879">
        <v>2350</v>
      </c>
      <c r="AB2879">
        <v>2710</v>
      </c>
      <c r="AC2879">
        <v>3470</v>
      </c>
      <c r="AD2879">
        <v>2734</v>
      </c>
      <c r="AE2879">
        <v>2350</v>
      </c>
      <c r="AF2879">
        <v>2886</v>
      </c>
      <c r="AG2879">
        <v>2502</v>
      </c>
      <c r="AH2879">
        <v>2190</v>
      </c>
      <c r="AI2879">
        <v>3302</v>
      </c>
      <c r="AJ2879">
        <v>2518</v>
      </c>
      <c r="AK2879">
        <v>3222</v>
      </c>
      <c r="AL2879">
        <v>2334</v>
      </c>
      <c r="AM2879">
        <v>2494</v>
      </c>
      <c r="AN2879">
        <v>3054</v>
      </c>
      <c r="AO2879">
        <v>2670</v>
      </c>
      <c r="AP2879">
        <v>2862</v>
      </c>
      <c r="AQ2879">
        <v>2830</v>
      </c>
      <c r="AR2879">
        <v>2470</v>
      </c>
      <c r="AS2879">
        <v>3070</v>
      </c>
      <c r="AT2879">
        <v>2638</v>
      </c>
      <c r="AU2879">
        <v>2886</v>
      </c>
      <c r="AV2879">
        <v>2494</v>
      </c>
      <c r="AW2879">
        <v>2686</v>
      </c>
      <c r="AX2879">
        <v>3262</v>
      </c>
      <c r="AY2879">
        <v>2654</v>
      </c>
      <c r="AZ2879">
        <v>3414</v>
      </c>
      <c r="BA2879">
        <v>2638</v>
      </c>
      <c r="BB2879">
        <v>3606</v>
      </c>
      <c r="BC2879">
        <v>2574</v>
      </c>
      <c r="BD2879">
        <v>2902</v>
      </c>
      <c r="BE2879">
        <v>3262</v>
      </c>
      <c r="BF2879">
        <v>3238</v>
      </c>
      <c r="BG2879">
        <v>2422</v>
      </c>
      <c r="BH2879">
        <v>2358</v>
      </c>
      <c r="BI2879">
        <v>2430</v>
      </c>
      <c r="BJ2879">
        <v>2790</v>
      </c>
      <c r="BK2879">
        <v>2622</v>
      </c>
      <c r="BL2879">
        <v>2958</v>
      </c>
      <c r="BM2879">
        <v>2838</v>
      </c>
      <c r="BN2879">
        <v>3438</v>
      </c>
      <c r="BO2879">
        <v>2494</v>
      </c>
      <c r="BP2879">
        <v>2782</v>
      </c>
      <c r="BQ2879">
        <v>2854</v>
      </c>
      <c r="BU2879" s="3">
        <f t="shared" si="18465"/>
        <v>2827.294117647059</v>
      </c>
      <c r="BV2879">
        <f t="shared" ref="BV2879" si="18859">AVEDEV(B2879:BT2879)/BX2879</f>
        <v>97.394515533887073</v>
      </c>
      <c r="BW2879">
        <f t="shared" si="18467"/>
        <v>2802</v>
      </c>
      <c r="BX2879">
        <f t="shared" ref="BX2879" si="18860">BW2879/BW2878</f>
        <v>2.8189134808853118</v>
      </c>
      <c r="BY2879">
        <f t="shared" ref="BY2879" si="18861">BW2879-1024</f>
        <v>1778</v>
      </c>
      <c r="BZ2879">
        <f t="shared" ref="BZ2879" si="18862">BW2879-BW2878</f>
        <v>1808</v>
      </c>
      <c r="CA2879">
        <f t="shared" ref="CA2879" si="18863">BW2879/(BW2878/1062)-1062</f>
        <v>1931.6861167002012</v>
      </c>
      <c r="CB2879">
        <f t="shared" ref="CB2879:CD2879" si="18864">ABS(BY2879-BY2877)</f>
        <v>24</v>
      </c>
      <c r="CC2879">
        <f t="shared" si="18864"/>
        <v>28</v>
      </c>
      <c r="CD2879">
        <f t="shared" si="18864"/>
        <v>124.45858323939819</v>
      </c>
      <c r="CE2879" s="2"/>
      <c r="CF2879" s="2">
        <f t="shared" ref="CF2879" si="18865">BW2879-BW2877</f>
        <v>-24</v>
      </c>
      <c r="CG2879">
        <f t="shared" ref="CG2879" si="18866">BW2879-1024</f>
        <v>1778</v>
      </c>
      <c r="CH2879" s="1">
        <f t="shared" ref="CH2879" si="18867">CG2879-1700</f>
        <v>78</v>
      </c>
      <c r="CI2879">
        <f t="shared" ref="CI2879" si="18868">CH2879-CH2878</f>
        <v>108</v>
      </c>
      <c r="CJ2879">
        <f t="shared" ref="CJ2879" si="18869">CH2879-(CH2878*2.5*BW2878/1024)</f>
        <v>150.802734375</v>
      </c>
      <c r="CK2879">
        <f t="shared" ref="CK2879" si="18870">BW2879-(BW2878*BW2878/1024)</f>
        <v>1837.12109375</v>
      </c>
    </row>
    <row r="2880" spans="1:89">
      <c r="A2880" t="s">
        <v>2</v>
      </c>
      <c r="B2880">
        <v>998</v>
      </c>
      <c r="C2880">
        <v>1070</v>
      </c>
      <c r="D2880">
        <v>878</v>
      </c>
      <c r="E2880">
        <v>1014</v>
      </c>
      <c r="F2880">
        <v>918</v>
      </c>
      <c r="G2880">
        <v>1326</v>
      </c>
      <c r="H2880">
        <v>1054</v>
      </c>
      <c r="I2880">
        <v>1286</v>
      </c>
      <c r="J2880">
        <v>1302</v>
      </c>
      <c r="K2880">
        <v>942</v>
      </c>
      <c r="L2880">
        <v>942</v>
      </c>
      <c r="M2880">
        <v>934</v>
      </c>
      <c r="N2880">
        <v>878</v>
      </c>
      <c r="O2880">
        <v>838</v>
      </c>
      <c r="P2880">
        <v>950</v>
      </c>
      <c r="Q2880">
        <v>990</v>
      </c>
      <c r="R2880">
        <v>982</v>
      </c>
      <c r="S2880">
        <v>926</v>
      </c>
      <c r="T2880">
        <v>1006</v>
      </c>
      <c r="U2880">
        <v>1006</v>
      </c>
      <c r="V2880">
        <v>758</v>
      </c>
      <c r="W2880">
        <v>1070</v>
      </c>
      <c r="X2880">
        <v>278</v>
      </c>
      <c r="Y2880">
        <v>886</v>
      </c>
      <c r="Z2880">
        <v>934</v>
      </c>
      <c r="AA2880">
        <v>1046</v>
      </c>
      <c r="AB2880">
        <v>1022</v>
      </c>
      <c r="AC2880">
        <v>1286</v>
      </c>
      <c r="AD2880">
        <v>1030</v>
      </c>
      <c r="AE2880">
        <v>1030</v>
      </c>
      <c r="AF2880">
        <v>726</v>
      </c>
      <c r="AG2880">
        <v>1126</v>
      </c>
      <c r="AH2880">
        <v>846</v>
      </c>
      <c r="AI2880">
        <v>814</v>
      </c>
      <c r="AJ2880">
        <v>1230</v>
      </c>
      <c r="AK2880">
        <v>1142</v>
      </c>
      <c r="AL2880">
        <v>1078</v>
      </c>
      <c r="AM2880">
        <v>654</v>
      </c>
      <c r="AN2880">
        <v>1198</v>
      </c>
      <c r="AO2880">
        <v>918</v>
      </c>
      <c r="AP2880">
        <v>1206</v>
      </c>
      <c r="AQ2880">
        <v>1086</v>
      </c>
      <c r="AR2880">
        <v>1150</v>
      </c>
      <c r="AS2880">
        <v>918</v>
      </c>
      <c r="AT2880">
        <v>910</v>
      </c>
      <c r="AU2880">
        <v>1022</v>
      </c>
      <c r="AV2880">
        <v>838</v>
      </c>
      <c r="AW2880">
        <v>942</v>
      </c>
      <c r="AX2880">
        <v>998</v>
      </c>
      <c r="AY2880">
        <v>718</v>
      </c>
      <c r="AZ2880">
        <v>894</v>
      </c>
      <c r="BA2880">
        <v>1006</v>
      </c>
      <c r="BB2880">
        <v>1670</v>
      </c>
      <c r="BC2880">
        <v>942</v>
      </c>
      <c r="BD2880">
        <v>1158</v>
      </c>
      <c r="BE2880">
        <v>926</v>
      </c>
      <c r="BF2880">
        <v>894</v>
      </c>
      <c r="BG2880">
        <v>1086</v>
      </c>
      <c r="BH2880">
        <v>1038</v>
      </c>
      <c r="BI2880">
        <v>870</v>
      </c>
      <c r="BJ2880">
        <v>934</v>
      </c>
      <c r="BK2880">
        <v>1062</v>
      </c>
      <c r="BL2880">
        <v>902</v>
      </c>
      <c r="BM2880">
        <v>902</v>
      </c>
      <c r="BN2880">
        <v>1110</v>
      </c>
      <c r="BO2880">
        <v>750</v>
      </c>
      <c r="BP2880">
        <v>734</v>
      </c>
      <c r="BQ2880">
        <v>918</v>
      </c>
      <c r="BU2880" s="3">
        <f t="shared" si="18465"/>
        <v>983.76470588235293</v>
      </c>
      <c r="BV2880">
        <f t="shared" ref="BV2880" si="18871">AVEDEV(B2880:BT2880)</f>
        <v>130.52249134948099</v>
      </c>
      <c r="BW2880">
        <f t="shared" si="18467"/>
        <v>966</v>
      </c>
      <c r="CE2880" s="1">
        <f>(BW2880-BW2878)</f>
        <v>-28</v>
      </c>
      <c r="CF2880" s="1"/>
      <c r="CH2880" s="2">
        <f t="shared" si="18480"/>
        <v>-58</v>
      </c>
    </row>
    <row r="2881" spans="1:89">
      <c r="A2881" t="s">
        <v>3</v>
      </c>
      <c r="B2881">
        <v>2582</v>
      </c>
      <c r="C2881">
        <v>2238</v>
      </c>
      <c r="D2881">
        <v>3238</v>
      </c>
      <c r="E2881">
        <v>2446</v>
      </c>
      <c r="F2881">
        <v>2902</v>
      </c>
      <c r="G2881">
        <v>2654</v>
      </c>
      <c r="H2881">
        <v>2518</v>
      </c>
      <c r="I2881">
        <v>2350</v>
      </c>
      <c r="J2881">
        <v>2582</v>
      </c>
      <c r="K2881">
        <v>2550</v>
      </c>
      <c r="L2881">
        <v>3078</v>
      </c>
      <c r="M2881">
        <v>3670</v>
      </c>
      <c r="N2881">
        <v>3446</v>
      </c>
      <c r="O2881">
        <v>3270</v>
      </c>
      <c r="P2881">
        <v>2542</v>
      </c>
      <c r="Q2881">
        <v>2926</v>
      </c>
      <c r="R2881">
        <v>2734</v>
      </c>
      <c r="S2881">
        <v>2990</v>
      </c>
      <c r="T2881">
        <v>1982</v>
      </c>
      <c r="U2881">
        <v>3262</v>
      </c>
      <c r="V2881">
        <v>2790</v>
      </c>
      <c r="W2881">
        <v>2446</v>
      </c>
      <c r="X2881">
        <v>3102</v>
      </c>
      <c r="Y2881">
        <v>2966</v>
      </c>
      <c r="Z2881">
        <v>2526</v>
      </c>
      <c r="AA2881">
        <v>1782</v>
      </c>
      <c r="AB2881">
        <v>2774</v>
      </c>
      <c r="AC2881">
        <v>2694</v>
      </c>
      <c r="AD2881">
        <v>2166</v>
      </c>
      <c r="AE2881">
        <v>3350</v>
      </c>
      <c r="AF2881">
        <v>2350</v>
      </c>
      <c r="AG2881">
        <v>2446</v>
      </c>
      <c r="AH2881">
        <v>2630</v>
      </c>
      <c r="AI2881">
        <v>2998</v>
      </c>
      <c r="AJ2881">
        <v>2966</v>
      </c>
      <c r="AK2881">
        <v>3062</v>
      </c>
      <c r="AL2881">
        <v>3294</v>
      </c>
      <c r="AM2881">
        <v>3326</v>
      </c>
      <c r="AN2881">
        <v>2758</v>
      </c>
      <c r="AO2881">
        <v>2198</v>
      </c>
      <c r="AP2881">
        <v>3086</v>
      </c>
      <c r="AQ2881">
        <v>2710</v>
      </c>
      <c r="AR2881">
        <v>2134</v>
      </c>
      <c r="AS2881">
        <v>2854</v>
      </c>
      <c r="AT2881">
        <v>3246</v>
      </c>
      <c r="AU2881">
        <v>2550</v>
      </c>
      <c r="AV2881">
        <v>3190</v>
      </c>
      <c r="AW2881">
        <v>2430</v>
      </c>
      <c r="AX2881">
        <v>3110</v>
      </c>
      <c r="AY2881">
        <v>2670</v>
      </c>
      <c r="AZ2881">
        <v>3070</v>
      </c>
      <c r="BA2881">
        <v>3182</v>
      </c>
      <c r="BB2881">
        <v>2566</v>
      </c>
      <c r="BC2881">
        <v>3054</v>
      </c>
      <c r="BD2881">
        <v>3038</v>
      </c>
      <c r="BE2881">
        <v>2830</v>
      </c>
      <c r="BF2881">
        <v>2798</v>
      </c>
      <c r="BG2881">
        <v>3214</v>
      </c>
      <c r="BH2881">
        <v>2918</v>
      </c>
      <c r="BI2881">
        <v>2302</v>
      </c>
      <c r="BJ2881">
        <v>2590</v>
      </c>
      <c r="BK2881">
        <v>3246</v>
      </c>
      <c r="BL2881">
        <v>2582</v>
      </c>
      <c r="BM2881">
        <v>3022</v>
      </c>
      <c r="BN2881">
        <v>2294</v>
      </c>
      <c r="BO2881">
        <v>2990</v>
      </c>
      <c r="BP2881">
        <v>3094</v>
      </c>
      <c r="BQ2881">
        <v>3030</v>
      </c>
      <c r="BU2881" s="3">
        <f t="shared" si="18465"/>
        <v>2799.7647058823532</v>
      </c>
      <c r="BV2881">
        <f t="shared" ref="BV2881" si="18872">AVEDEV(B2881:BT2881)/BX2881</f>
        <v>109.32572431957858</v>
      </c>
      <c r="BW2881">
        <f t="shared" si="18467"/>
        <v>2814</v>
      </c>
      <c r="BX2881">
        <f t="shared" ref="BX2881" si="18873">BW2881/BW2880</f>
        <v>2.9130434782608696</v>
      </c>
      <c r="BY2881">
        <f t="shared" ref="BY2881" si="18874">BW2881-1024</f>
        <v>1790</v>
      </c>
      <c r="BZ2881">
        <f t="shared" ref="BZ2881" si="18875">BW2881-BW2880</f>
        <v>1848</v>
      </c>
      <c r="CA2881">
        <f t="shared" ref="CA2881" si="18876">BW2881/(BW2880/1062)-1062</f>
        <v>2031.6521739130435</v>
      </c>
      <c r="CB2881">
        <f t="shared" ref="CB2881:CD2881" si="18877">ABS(BY2881-BY2879)</f>
        <v>12</v>
      </c>
      <c r="CC2881">
        <f t="shared" si="18877"/>
        <v>40</v>
      </c>
      <c r="CD2881">
        <f t="shared" si="18877"/>
        <v>99.966057212842315</v>
      </c>
      <c r="CE2881" s="1"/>
      <c r="CF2881" s="1">
        <f>BW2881-BW2879</f>
        <v>12</v>
      </c>
      <c r="CG2881">
        <f t="shared" ref="CG2881" si="18878">BW2881-1024</f>
        <v>1790</v>
      </c>
      <c r="CH2881" s="2">
        <f t="shared" si="18514"/>
        <v>90</v>
      </c>
      <c r="CI2881">
        <f t="shared" ref="CI2881" si="18879">CH2881-CH2880</f>
        <v>148</v>
      </c>
      <c r="CJ2881">
        <f t="shared" ref="CJ2881" si="18880">CH2881-(CH2880*2.5*BW2880/1024)</f>
        <v>226.787109375</v>
      </c>
      <c r="CK2881">
        <f t="shared" ref="CK2881" si="18881">BW2881-(BW2880*BW2880/1024)</f>
        <v>1902.71484375</v>
      </c>
    </row>
    <row r="2882" spans="1:89">
      <c r="A2882" t="s">
        <v>2</v>
      </c>
      <c r="B2882">
        <v>830</v>
      </c>
      <c r="C2882">
        <v>838</v>
      </c>
      <c r="D2882">
        <v>1046</v>
      </c>
      <c r="E2882">
        <v>1014</v>
      </c>
      <c r="F2882">
        <v>1118</v>
      </c>
      <c r="G2882">
        <v>1118</v>
      </c>
      <c r="H2882">
        <v>998</v>
      </c>
      <c r="I2882">
        <v>1166</v>
      </c>
      <c r="J2882">
        <v>1078</v>
      </c>
      <c r="K2882">
        <v>1150</v>
      </c>
      <c r="L2882">
        <v>1158</v>
      </c>
      <c r="M2882">
        <v>1062</v>
      </c>
      <c r="N2882">
        <v>1134</v>
      </c>
      <c r="O2882">
        <v>982</v>
      </c>
      <c r="P2882">
        <v>998</v>
      </c>
      <c r="Q2882">
        <v>1158</v>
      </c>
      <c r="R2882">
        <v>1758</v>
      </c>
      <c r="S2882">
        <v>1046</v>
      </c>
      <c r="T2882">
        <v>990</v>
      </c>
      <c r="U2882">
        <v>1158</v>
      </c>
      <c r="V2882">
        <v>854</v>
      </c>
      <c r="W2882">
        <v>1102</v>
      </c>
      <c r="X2882">
        <v>1038</v>
      </c>
      <c r="Y2882">
        <v>1254</v>
      </c>
      <c r="Z2882">
        <v>1054</v>
      </c>
      <c r="AA2882">
        <v>1318</v>
      </c>
      <c r="AB2882">
        <v>1054</v>
      </c>
      <c r="AC2882">
        <v>1102</v>
      </c>
      <c r="AD2882">
        <v>806</v>
      </c>
      <c r="AE2882">
        <v>1214</v>
      </c>
      <c r="AF2882">
        <v>1150</v>
      </c>
      <c r="AG2882">
        <v>1126</v>
      </c>
      <c r="AH2882">
        <v>814</v>
      </c>
      <c r="AI2882">
        <v>1158</v>
      </c>
      <c r="AJ2882">
        <v>798</v>
      </c>
      <c r="AK2882">
        <v>910</v>
      </c>
      <c r="AL2882">
        <v>974</v>
      </c>
      <c r="AM2882">
        <v>950</v>
      </c>
      <c r="AN2882">
        <v>1126</v>
      </c>
      <c r="AO2882">
        <v>1006</v>
      </c>
      <c r="AP2882">
        <v>1062</v>
      </c>
      <c r="AQ2882">
        <v>1462</v>
      </c>
      <c r="AR2882">
        <v>974</v>
      </c>
      <c r="AS2882">
        <v>950</v>
      </c>
      <c r="AT2882">
        <v>1102</v>
      </c>
      <c r="AU2882">
        <v>822</v>
      </c>
      <c r="AV2882">
        <v>950</v>
      </c>
      <c r="AW2882">
        <v>902</v>
      </c>
      <c r="AX2882">
        <v>1134</v>
      </c>
      <c r="AY2882">
        <v>910</v>
      </c>
      <c r="AZ2882">
        <v>1022</v>
      </c>
      <c r="BA2882">
        <v>894</v>
      </c>
      <c r="BB2882">
        <v>998</v>
      </c>
      <c r="BC2882">
        <v>1046</v>
      </c>
      <c r="BD2882">
        <v>958</v>
      </c>
      <c r="BE2882">
        <v>1110</v>
      </c>
      <c r="BF2882">
        <v>1246</v>
      </c>
      <c r="BG2882">
        <v>982</v>
      </c>
      <c r="BH2882">
        <v>1150</v>
      </c>
      <c r="BI2882">
        <v>1062</v>
      </c>
      <c r="BJ2882">
        <v>1046</v>
      </c>
      <c r="BK2882">
        <v>1294</v>
      </c>
      <c r="BL2882">
        <v>1054</v>
      </c>
      <c r="BM2882">
        <v>862</v>
      </c>
      <c r="BN2882">
        <v>1038</v>
      </c>
      <c r="BO2882">
        <v>1246</v>
      </c>
      <c r="BP2882">
        <v>958</v>
      </c>
      <c r="BQ2882">
        <v>158</v>
      </c>
      <c r="BU2882" s="3">
        <f t="shared" si="18465"/>
        <v>1044.1176470588234</v>
      </c>
      <c r="BV2882">
        <f t="shared" ref="BV2882" si="18882">AVEDEV(B2882:BT2882)</f>
        <v>123.2249134948097</v>
      </c>
      <c r="BW2882">
        <f t="shared" si="18467"/>
        <v>1046</v>
      </c>
      <c r="CE2882" s="2">
        <f t="shared" ref="CE2882" si="18883">(BW2882-BW2880)</f>
        <v>80</v>
      </c>
      <c r="CF2882" s="2"/>
      <c r="CH2882" s="1">
        <f t="shared" ref="CH2882" si="18884">BW2882-1024</f>
        <v>22</v>
      </c>
    </row>
    <row r="2883" spans="1:89">
      <c r="A2883" t="s">
        <v>3</v>
      </c>
      <c r="B2883">
        <v>2806</v>
      </c>
      <c r="C2883">
        <v>2982</v>
      </c>
      <c r="D2883">
        <v>2406</v>
      </c>
      <c r="E2883">
        <v>2998</v>
      </c>
      <c r="F2883">
        <v>3230</v>
      </c>
      <c r="G2883">
        <v>3038</v>
      </c>
      <c r="H2883">
        <v>2502</v>
      </c>
      <c r="I2883">
        <v>2310</v>
      </c>
      <c r="J2883">
        <v>3358</v>
      </c>
      <c r="K2883">
        <v>2958</v>
      </c>
      <c r="L2883">
        <v>2734</v>
      </c>
      <c r="M2883">
        <v>2462</v>
      </c>
      <c r="N2883">
        <v>2582</v>
      </c>
      <c r="O2883">
        <v>3430</v>
      </c>
      <c r="P2883">
        <v>2982</v>
      </c>
      <c r="Q2883">
        <v>2750</v>
      </c>
      <c r="R2883">
        <v>2846</v>
      </c>
      <c r="S2883">
        <v>2702</v>
      </c>
      <c r="T2883">
        <v>2974</v>
      </c>
      <c r="U2883">
        <v>2614</v>
      </c>
      <c r="V2883">
        <v>3086</v>
      </c>
      <c r="W2883">
        <v>2678</v>
      </c>
      <c r="X2883">
        <v>2358</v>
      </c>
      <c r="Y2883">
        <v>2750</v>
      </c>
      <c r="Z2883">
        <v>3102</v>
      </c>
      <c r="AA2883">
        <v>2942</v>
      </c>
      <c r="AB2883">
        <v>3278</v>
      </c>
      <c r="AC2883">
        <v>1982</v>
      </c>
      <c r="AD2883">
        <v>2838</v>
      </c>
      <c r="AE2883">
        <v>2998</v>
      </c>
      <c r="AF2883">
        <v>2806</v>
      </c>
      <c r="AG2883">
        <v>2766</v>
      </c>
      <c r="AH2883">
        <v>3286</v>
      </c>
      <c r="AI2883">
        <v>3270</v>
      </c>
      <c r="AJ2883">
        <v>3342</v>
      </c>
      <c r="AK2883">
        <v>2942</v>
      </c>
      <c r="AL2883">
        <v>2838</v>
      </c>
      <c r="AM2883">
        <v>2926</v>
      </c>
      <c r="AN2883">
        <v>3150</v>
      </c>
      <c r="AO2883">
        <v>2414</v>
      </c>
      <c r="AP2883">
        <v>3294</v>
      </c>
      <c r="AQ2883">
        <v>2574</v>
      </c>
      <c r="AR2883">
        <v>3790</v>
      </c>
      <c r="AS2883">
        <v>2926</v>
      </c>
      <c r="AT2883">
        <v>2774</v>
      </c>
      <c r="AU2883">
        <v>2470</v>
      </c>
      <c r="AV2883">
        <v>3430</v>
      </c>
      <c r="AW2883">
        <v>2646</v>
      </c>
      <c r="AX2883">
        <v>2814</v>
      </c>
      <c r="AY2883">
        <v>2270</v>
      </c>
      <c r="AZ2883">
        <v>3054</v>
      </c>
      <c r="BA2883">
        <v>3254</v>
      </c>
      <c r="BB2883">
        <v>3014</v>
      </c>
      <c r="BC2883">
        <v>2966</v>
      </c>
      <c r="BD2883">
        <v>2278</v>
      </c>
      <c r="BE2883">
        <v>3190</v>
      </c>
      <c r="BF2883">
        <v>2462</v>
      </c>
      <c r="BG2883">
        <v>2902</v>
      </c>
      <c r="BH2883">
        <v>2710</v>
      </c>
      <c r="BI2883">
        <v>2606</v>
      </c>
      <c r="BJ2883">
        <v>3102</v>
      </c>
      <c r="BK2883">
        <v>3262</v>
      </c>
      <c r="BL2883">
        <v>3342</v>
      </c>
      <c r="BM2883">
        <v>3342</v>
      </c>
      <c r="BN2883">
        <v>2910</v>
      </c>
      <c r="BO2883">
        <v>2534</v>
      </c>
      <c r="BP2883">
        <v>3134</v>
      </c>
      <c r="BQ2883">
        <v>2094</v>
      </c>
      <c r="BU2883" s="3">
        <f t="shared" ref="BU2883:BU2946" si="18885">AVERAGE(B2883:BT2883)</f>
        <v>2875.8823529411766</v>
      </c>
      <c r="BV2883">
        <f t="shared" ref="BV2883" si="18886">AVEDEV(B2883:BT2883)/BX2883</f>
        <v>101.76428373228099</v>
      </c>
      <c r="BW2883">
        <f t="shared" ref="BW2883:BW2946" si="18887">MEDIAN(B2883:BT2883)</f>
        <v>2918</v>
      </c>
      <c r="BX2883">
        <f t="shared" ref="BX2883" si="18888">BW2883/BW2882</f>
        <v>2.7896749521988529</v>
      </c>
      <c r="BY2883">
        <f t="shared" ref="BY2883" si="18889">BW2883-1024</f>
        <v>1894</v>
      </c>
      <c r="BZ2883">
        <f t="shared" ref="BZ2883" si="18890">BW2883-BW2882</f>
        <v>1872</v>
      </c>
      <c r="CA2883">
        <f t="shared" ref="CA2883" si="18891">BW2883/(BW2882/1062)-1062</f>
        <v>1900.6347992351816</v>
      </c>
      <c r="CB2883">
        <f t="shared" ref="CB2883:CD2883" si="18892">ABS(BY2883-BY2881)</f>
        <v>104</v>
      </c>
      <c r="CC2883">
        <f t="shared" si="18892"/>
        <v>24</v>
      </c>
      <c r="CD2883">
        <f t="shared" si="18892"/>
        <v>131.01737467786188</v>
      </c>
      <c r="CE2883" s="2"/>
      <c r="CF2883" s="2">
        <f t="shared" ref="CF2883" si="18893">BW2883-BW2881</f>
        <v>104</v>
      </c>
      <c r="CG2883">
        <f t="shared" ref="CG2883" si="18894">BW2883-1024</f>
        <v>1894</v>
      </c>
      <c r="CH2883" s="1">
        <f t="shared" ref="CH2883" si="18895">CG2883-1700</f>
        <v>194</v>
      </c>
      <c r="CI2883">
        <f t="shared" ref="CI2883" si="18896">CH2883-CH2882</f>
        <v>172</v>
      </c>
      <c r="CJ2883">
        <f t="shared" ref="CJ2883" si="18897">CH2883-(CH2882*2.5*BW2882/1024)</f>
        <v>137.818359375</v>
      </c>
      <c r="CK2883">
        <f t="shared" ref="CK2883" si="18898">BW2883-(BW2882*BW2882/1024)</f>
        <v>1849.52734375</v>
      </c>
    </row>
    <row r="2884" spans="1:89">
      <c r="A2884" t="s">
        <v>2</v>
      </c>
      <c r="B2884">
        <v>1134</v>
      </c>
      <c r="C2884">
        <v>1102</v>
      </c>
      <c r="D2884">
        <v>558</v>
      </c>
      <c r="E2884">
        <v>902</v>
      </c>
      <c r="F2884">
        <v>974</v>
      </c>
      <c r="G2884">
        <v>1166</v>
      </c>
      <c r="H2884">
        <v>1054</v>
      </c>
      <c r="I2884">
        <v>1422</v>
      </c>
      <c r="J2884">
        <v>1022</v>
      </c>
      <c r="K2884">
        <v>910</v>
      </c>
      <c r="L2884">
        <v>1046</v>
      </c>
      <c r="M2884">
        <v>982</v>
      </c>
      <c r="N2884">
        <v>1030</v>
      </c>
      <c r="O2884">
        <v>1030</v>
      </c>
      <c r="P2884">
        <v>2062</v>
      </c>
      <c r="Q2884">
        <v>894</v>
      </c>
      <c r="R2884">
        <v>1174</v>
      </c>
      <c r="S2884">
        <v>1046</v>
      </c>
      <c r="T2884">
        <v>702</v>
      </c>
      <c r="U2884">
        <v>926</v>
      </c>
      <c r="V2884">
        <v>1150</v>
      </c>
      <c r="W2884">
        <v>1070</v>
      </c>
      <c r="X2884">
        <v>846</v>
      </c>
      <c r="Y2884">
        <v>1046</v>
      </c>
      <c r="Z2884">
        <v>1118</v>
      </c>
      <c r="AA2884">
        <v>1318</v>
      </c>
      <c r="AB2884">
        <v>1046</v>
      </c>
      <c r="AC2884">
        <v>1150</v>
      </c>
      <c r="AD2884">
        <v>862</v>
      </c>
      <c r="AE2884">
        <v>950</v>
      </c>
      <c r="AF2884">
        <v>1182</v>
      </c>
      <c r="AG2884">
        <v>1062</v>
      </c>
      <c r="AH2884">
        <v>918</v>
      </c>
      <c r="AI2884">
        <v>1054</v>
      </c>
      <c r="AJ2884">
        <v>1078</v>
      </c>
      <c r="AK2884">
        <v>1166</v>
      </c>
      <c r="AL2884">
        <v>1198</v>
      </c>
      <c r="AM2884">
        <v>1246</v>
      </c>
      <c r="AN2884">
        <v>1062</v>
      </c>
      <c r="AO2884">
        <v>1182</v>
      </c>
      <c r="AP2884">
        <v>894</v>
      </c>
      <c r="AQ2884">
        <v>1038</v>
      </c>
      <c r="AR2884">
        <v>934</v>
      </c>
      <c r="AS2884">
        <v>862</v>
      </c>
      <c r="AT2884">
        <v>1318</v>
      </c>
      <c r="AU2884">
        <v>798</v>
      </c>
      <c r="AV2884">
        <v>1014</v>
      </c>
      <c r="AW2884">
        <v>934</v>
      </c>
      <c r="AX2884">
        <v>1078</v>
      </c>
      <c r="AY2884">
        <v>822</v>
      </c>
      <c r="AZ2884">
        <v>1270</v>
      </c>
      <c r="BA2884">
        <v>1070</v>
      </c>
      <c r="BB2884">
        <v>1038</v>
      </c>
      <c r="BC2884">
        <v>926</v>
      </c>
      <c r="BD2884">
        <v>886</v>
      </c>
      <c r="BE2884">
        <v>862</v>
      </c>
      <c r="BF2884">
        <v>1086</v>
      </c>
      <c r="BG2884">
        <v>1030</v>
      </c>
      <c r="BH2884">
        <v>726</v>
      </c>
      <c r="BI2884">
        <v>1198</v>
      </c>
      <c r="BJ2884">
        <v>1030</v>
      </c>
      <c r="BK2884">
        <v>1006</v>
      </c>
      <c r="BL2884">
        <v>1190</v>
      </c>
      <c r="BM2884">
        <v>1078</v>
      </c>
      <c r="BN2884">
        <v>998</v>
      </c>
      <c r="BO2884">
        <v>1198</v>
      </c>
      <c r="BP2884">
        <v>974</v>
      </c>
      <c r="BQ2884">
        <v>918</v>
      </c>
      <c r="BU2884" s="3">
        <f t="shared" si="18885"/>
        <v>1044.3529411764705</v>
      </c>
      <c r="BV2884">
        <f t="shared" ref="BV2884" si="18899">AVEDEV(B2884:BT2884)</f>
        <v>126.82352941176471</v>
      </c>
      <c r="BW2884">
        <f t="shared" si="18887"/>
        <v>1042</v>
      </c>
      <c r="CE2884" s="1">
        <f>(BW2884-BW2882)</f>
        <v>-4</v>
      </c>
      <c r="CF2884" s="1"/>
      <c r="CH2884" s="2">
        <f t="shared" ref="CH2884:CH2944" si="18900">BW2884-1024</f>
        <v>18</v>
      </c>
    </row>
    <row r="2885" spans="1:89">
      <c r="A2885" t="s">
        <v>3</v>
      </c>
      <c r="B2885">
        <v>3166</v>
      </c>
      <c r="C2885">
        <v>2278</v>
      </c>
      <c r="D2885">
        <v>2926</v>
      </c>
      <c r="E2885">
        <v>2502</v>
      </c>
      <c r="F2885">
        <v>2782</v>
      </c>
      <c r="G2885">
        <v>3062</v>
      </c>
      <c r="H2885">
        <v>2742</v>
      </c>
      <c r="I2885">
        <v>2710</v>
      </c>
      <c r="J2885">
        <v>2310</v>
      </c>
      <c r="K2885">
        <v>2982</v>
      </c>
      <c r="L2885">
        <v>2622</v>
      </c>
      <c r="M2885">
        <v>2542</v>
      </c>
      <c r="N2885">
        <v>2766</v>
      </c>
      <c r="O2885">
        <v>2950</v>
      </c>
      <c r="P2885">
        <v>2366</v>
      </c>
      <c r="Q2885">
        <v>2662</v>
      </c>
      <c r="R2885">
        <v>2574</v>
      </c>
      <c r="S2885">
        <v>2294</v>
      </c>
      <c r="T2885">
        <v>3110</v>
      </c>
      <c r="U2885">
        <v>2822</v>
      </c>
      <c r="V2885">
        <v>2854</v>
      </c>
      <c r="W2885">
        <v>2350</v>
      </c>
      <c r="X2885">
        <v>3150</v>
      </c>
      <c r="Y2885">
        <v>2694</v>
      </c>
      <c r="Z2885">
        <v>2006</v>
      </c>
      <c r="AA2885">
        <v>2726</v>
      </c>
      <c r="AB2885">
        <v>1766</v>
      </c>
      <c r="AC2885">
        <v>2878</v>
      </c>
      <c r="AD2885">
        <v>2670</v>
      </c>
      <c r="AE2885">
        <v>3398</v>
      </c>
      <c r="AF2885">
        <v>2694</v>
      </c>
      <c r="AG2885">
        <v>2926</v>
      </c>
      <c r="AH2885">
        <v>2982</v>
      </c>
      <c r="AI2885">
        <v>3070</v>
      </c>
      <c r="AJ2885">
        <v>2198</v>
      </c>
      <c r="AK2885">
        <v>2422</v>
      </c>
      <c r="AL2885">
        <v>3430</v>
      </c>
      <c r="AM2885">
        <v>3062</v>
      </c>
      <c r="AN2885">
        <v>2638</v>
      </c>
      <c r="AO2885">
        <v>2166</v>
      </c>
      <c r="AP2885">
        <v>2902</v>
      </c>
      <c r="AQ2885">
        <v>2726</v>
      </c>
      <c r="AR2885">
        <v>3374</v>
      </c>
      <c r="AS2885">
        <v>2910</v>
      </c>
      <c r="AT2885">
        <v>2542</v>
      </c>
      <c r="AU2885">
        <v>2470</v>
      </c>
      <c r="AV2885">
        <v>2830</v>
      </c>
      <c r="AW2885">
        <v>2794</v>
      </c>
      <c r="AX2885">
        <v>2430</v>
      </c>
      <c r="AY2885">
        <v>2742</v>
      </c>
      <c r="AZ2885">
        <v>2678</v>
      </c>
      <c r="BA2885">
        <v>2750</v>
      </c>
      <c r="BB2885">
        <v>2814</v>
      </c>
      <c r="BC2885">
        <v>2030</v>
      </c>
      <c r="BD2885">
        <v>3718</v>
      </c>
      <c r="BE2885">
        <v>3166</v>
      </c>
      <c r="BF2885">
        <v>2398</v>
      </c>
      <c r="BG2885">
        <v>2806</v>
      </c>
      <c r="BH2885">
        <v>2782</v>
      </c>
      <c r="BI2885">
        <v>2742</v>
      </c>
      <c r="BJ2885">
        <v>2694</v>
      </c>
      <c r="BK2885">
        <v>2894</v>
      </c>
      <c r="BL2885">
        <v>2798</v>
      </c>
      <c r="BM2885">
        <v>3078</v>
      </c>
      <c r="BN2885">
        <v>3062</v>
      </c>
      <c r="BO2885">
        <v>2414</v>
      </c>
      <c r="BP2885">
        <v>2494</v>
      </c>
      <c r="BQ2885">
        <v>2502</v>
      </c>
      <c r="BU2885" s="3">
        <f t="shared" si="18885"/>
        <v>2732.1764705882351</v>
      </c>
      <c r="BV2885">
        <f t="shared" ref="BV2885" si="18901">AVEDEV(B2885:BT2885)/BX2885</f>
        <v>99.045739855988771</v>
      </c>
      <c r="BW2885">
        <f t="shared" si="18887"/>
        <v>2742</v>
      </c>
      <c r="BX2885">
        <f t="shared" ref="BX2885" si="18902">BW2885/BW2884</f>
        <v>2.6314779270633397</v>
      </c>
      <c r="BY2885">
        <f t="shared" ref="BY2885" si="18903">BW2885-1024</f>
        <v>1718</v>
      </c>
      <c r="BZ2885">
        <f t="shared" ref="BZ2885" si="18904">BW2885-BW2884</f>
        <v>1700</v>
      </c>
      <c r="CA2885">
        <f t="shared" ref="CA2885" si="18905">BW2885/(BW2884/1062)-1062</f>
        <v>1732.6295585412668</v>
      </c>
      <c r="CB2885">
        <f t="shared" ref="CB2885:CD2885" si="18906">ABS(BY2885-BY2883)</f>
        <v>176</v>
      </c>
      <c r="CC2885">
        <f t="shared" si="18906"/>
        <v>172</v>
      </c>
      <c r="CD2885">
        <f t="shared" si="18906"/>
        <v>168.00524069391486</v>
      </c>
      <c r="CE2885" s="1"/>
      <c r="CF2885" s="1">
        <f>BW2885-BW2883</f>
        <v>-176</v>
      </c>
      <c r="CG2885">
        <f t="shared" ref="CG2885" si="18907">BW2885-1024</f>
        <v>1718</v>
      </c>
      <c r="CH2885" s="2">
        <f t="shared" si="18514"/>
        <v>18</v>
      </c>
      <c r="CI2885">
        <f t="shared" ref="CI2885" si="18908">CH2885-CH2884</f>
        <v>0</v>
      </c>
      <c r="CJ2885">
        <f t="shared" ref="CJ2885" si="18909">CH2885-(CH2884*2.5*BW2884/1024)</f>
        <v>-27.791015625</v>
      </c>
      <c r="CK2885">
        <f t="shared" ref="CK2885" si="18910">BW2885-(BW2884*BW2884/1024)</f>
        <v>1681.68359375</v>
      </c>
    </row>
    <row r="2886" spans="1:89">
      <c r="A2886" t="s">
        <v>2</v>
      </c>
      <c r="B2886">
        <v>974</v>
      </c>
      <c r="C2886">
        <v>1222</v>
      </c>
      <c r="D2886">
        <v>966</v>
      </c>
      <c r="E2886">
        <v>1046</v>
      </c>
      <c r="F2886">
        <v>1006</v>
      </c>
      <c r="G2886">
        <v>982</v>
      </c>
      <c r="H2886">
        <v>1070</v>
      </c>
      <c r="I2886">
        <v>950</v>
      </c>
      <c r="J2886">
        <v>1006</v>
      </c>
      <c r="K2886">
        <v>838</v>
      </c>
      <c r="L2886">
        <v>1222</v>
      </c>
      <c r="M2886">
        <v>1126</v>
      </c>
      <c r="N2886">
        <v>1094</v>
      </c>
      <c r="O2886">
        <v>1318</v>
      </c>
      <c r="P2886">
        <v>1038</v>
      </c>
      <c r="Q2886">
        <v>1054</v>
      </c>
      <c r="R2886">
        <v>894</v>
      </c>
      <c r="S2886">
        <v>1126</v>
      </c>
      <c r="T2886">
        <v>1158</v>
      </c>
      <c r="U2886">
        <v>966</v>
      </c>
      <c r="V2886">
        <v>902</v>
      </c>
      <c r="W2886">
        <v>1198</v>
      </c>
      <c r="X2886">
        <v>1006</v>
      </c>
      <c r="Y2886">
        <v>750</v>
      </c>
      <c r="Z2886">
        <v>1038</v>
      </c>
      <c r="AA2886">
        <v>1094</v>
      </c>
      <c r="AB2886">
        <v>926</v>
      </c>
      <c r="AC2886">
        <v>1318</v>
      </c>
      <c r="AD2886">
        <v>1086</v>
      </c>
      <c r="AE2886">
        <v>854</v>
      </c>
      <c r="AF2886">
        <v>894</v>
      </c>
      <c r="AG2886">
        <v>942</v>
      </c>
      <c r="AH2886">
        <v>1094</v>
      </c>
      <c r="AI2886">
        <v>950</v>
      </c>
      <c r="AJ2886">
        <v>990</v>
      </c>
      <c r="AK2886">
        <v>918</v>
      </c>
      <c r="AL2886">
        <v>870</v>
      </c>
      <c r="AM2886">
        <v>974</v>
      </c>
      <c r="AN2886">
        <v>774</v>
      </c>
      <c r="AO2886">
        <v>1206</v>
      </c>
      <c r="AP2886">
        <v>1078</v>
      </c>
      <c r="AQ2886">
        <v>1254</v>
      </c>
      <c r="AR2886">
        <v>1198</v>
      </c>
      <c r="AS2886">
        <v>1014</v>
      </c>
      <c r="AT2886">
        <v>1278</v>
      </c>
      <c r="AU2886">
        <v>846</v>
      </c>
      <c r="AV2886">
        <v>1798</v>
      </c>
      <c r="AW2886">
        <v>1142</v>
      </c>
      <c r="AX2886">
        <v>1118</v>
      </c>
      <c r="AY2886">
        <v>1102</v>
      </c>
      <c r="AZ2886">
        <v>790</v>
      </c>
      <c r="BA2886">
        <v>1006</v>
      </c>
      <c r="BB2886">
        <v>974</v>
      </c>
      <c r="BC2886">
        <v>894</v>
      </c>
      <c r="BD2886">
        <v>1110</v>
      </c>
      <c r="BE2886">
        <v>38</v>
      </c>
      <c r="BF2886">
        <v>942</v>
      </c>
      <c r="BG2886">
        <v>1134</v>
      </c>
      <c r="BH2886">
        <v>894</v>
      </c>
      <c r="BI2886">
        <v>1270</v>
      </c>
      <c r="BJ2886">
        <v>950</v>
      </c>
      <c r="BK2886">
        <v>806</v>
      </c>
      <c r="BL2886">
        <v>1246</v>
      </c>
      <c r="BM2886">
        <v>974</v>
      </c>
      <c r="BN2886">
        <v>1086</v>
      </c>
      <c r="BO2886">
        <v>926</v>
      </c>
      <c r="BP2886">
        <v>1022</v>
      </c>
      <c r="BQ2886">
        <v>1086</v>
      </c>
      <c r="BU2886" s="3">
        <f t="shared" si="18885"/>
        <v>1026.7058823529412</v>
      </c>
      <c r="BV2886">
        <f t="shared" ref="BV2886" si="18911">AVEDEV(B2886:BT2886)</f>
        <v>133.92387543252593</v>
      </c>
      <c r="BW2886">
        <f t="shared" si="18887"/>
        <v>1010</v>
      </c>
      <c r="CE2886" s="2">
        <f t="shared" ref="CE2886" si="18912">(BW2886-BW2884)</f>
        <v>-32</v>
      </c>
      <c r="CF2886" s="2"/>
      <c r="CH2886" s="1">
        <f t="shared" ref="CH2886" si="18913">BW2886-1024</f>
        <v>-14</v>
      </c>
    </row>
    <row r="2887" spans="1:89">
      <c r="A2887" t="s">
        <v>3</v>
      </c>
      <c r="B2887">
        <v>3334</v>
      </c>
      <c r="C2887">
        <v>2606</v>
      </c>
      <c r="D2887">
        <v>2742</v>
      </c>
      <c r="E2887">
        <v>2494</v>
      </c>
      <c r="F2887">
        <v>2286</v>
      </c>
      <c r="G2887">
        <v>3534</v>
      </c>
      <c r="H2887">
        <v>3110</v>
      </c>
      <c r="I2887">
        <v>2774</v>
      </c>
      <c r="J2887">
        <v>2862</v>
      </c>
      <c r="K2887">
        <v>3310</v>
      </c>
      <c r="L2887">
        <v>2478</v>
      </c>
      <c r="M2887">
        <v>2414</v>
      </c>
      <c r="N2887">
        <v>2214</v>
      </c>
      <c r="O2887">
        <v>2982</v>
      </c>
      <c r="P2887">
        <v>3022</v>
      </c>
      <c r="Q2887">
        <v>2054</v>
      </c>
      <c r="R2887">
        <v>2686</v>
      </c>
      <c r="S2887">
        <v>2214</v>
      </c>
      <c r="T2887">
        <v>3262</v>
      </c>
      <c r="U2887">
        <v>2414</v>
      </c>
      <c r="V2887">
        <v>2582</v>
      </c>
      <c r="W2887">
        <v>2894</v>
      </c>
      <c r="X2887">
        <v>2686</v>
      </c>
      <c r="Y2887">
        <v>2950</v>
      </c>
      <c r="Z2887">
        <v>2966</v>
      </c>
      <c r="AA2887">
        <v>2286</v>
      </c>
      <c r="AB2887">
        <v>2846</v>
      </c>
      <c r="AC2887">
        <v>3150</v>
      </c>
      <c r="AD2887">
        <v>2518</v>
      </c>
      <c r="AE2887">
        <v>2094</v>
      </c>
      <c r="AF2887">
        <v>2494</v>
      </c>
      <c r="AG2887">
        <v>3518</v>
      </c>
      <c r="AH2887">
        <v>2278</v>
      </c>
      <c r="AI2887">
        <v>2974</v>
      </c>
      <c r="AJ2887">
        <v>1886</v>
      </c>
      <c r="AK2887">
        <v>2662</v>
      </c>
      <c r="AL2887">
        <v>2598</v>
      </c>
      <c r="AM2887">
        <v>2470</v>
      </c>
      <c r="AN2887">
        <v>2702</v>
      </c>
      <c r="AO2887">
        <v>2510</v>
      </c>
      <c r="AP2887">
        <v>2382</v>
      </c>
      <c r="AQ2887">
        <v>2982</v>
      </c>
      <c r="AR2887">
        <v>2302</v>
      </c>
      <c r="AS2887">
        <v>3198</v>
      </c>
      <c r="AT2887">
        <v>2510</v>
      </c>
      <c r="AU2887">
        <v>2870</v>
      </c>
      <c r="AV2887">
        <v>2774</v>
      </c>
      <c r="AW2887">
        <v>2622</v>
      </c>
      <c r="AX2887">
        <v>3398</v>
      </c>
      <c r="AY2887">
        <v>2678</v>
      </c>
      <c r="AZ2887">
        <v>2478</v>
      </c>
      <c r="BA2887">
        <v>2726</v>
      </c>
      <c r="BB2887">
        <v>2678</v>
      </c>
      <c r="BC2887">
        <v>2950</v>
      </c>
      <c r="BD2887">
        <v>2862</v>
      </c>
      <c r="BE2887">
        <v>3086</v>
      </c>
      <c r="BF2887">
        <v>2782</v>
      </c>
      <c r="BG2887">
        <v>2958</v>
      </c>
      <c r="BH2887">
        <v>3326</v>
      </c>
      <c r="BI2887">
        <v>3150</v>
      </c>
      <c r="BJ2887">
        <v>2838</v>
      </c>
      <c r="BK2887">
        <v>2414</v>
      </c>
      <c r="BL2887">
        <v>2990</v>
      </c>
      <c r="BM2887">
        <v>3878</v>
      </c>
      <c r="BN2887">
        <v>2862</v>
      </c>
      <c r="BO2887">
        <v>2806</v>
      </c>
      <c r="BP2887">
        <v>3462</v>
      </c>
      <c r="BQ2887">
        <v>2662</v>
      </c>
      <c r="BU2887" s="3">
        <f t="shared" si="18885"/>
        <v>2771.7647058823532</v>
      </c>
      <c r="BV2887">
        <f t="shared" ref="BV2887" si="18914">AVEDEV(B2887:BT2887)/BX2887</f>
        <v>112.23179627180822</v>
      </c>
      <c r="BW2887">
        <f t="shared" si="18887"/>
        <v>2758</v>
      </c>
      <c r="BX2887">
        <f t="shared" ref="BX2887" si="18915">BW2887/BW2886</f>
        <v>2.7306930693069309</v>
      </c>
      <c r="BY2887">
        <f t="shared" ref="BY2887" si="18916">BW2887-1024</f>
        <v>1734</v>
      </c>
      <c r="BZ2887">
        <f t="shared" ref="BZ2887" si="18917">BW2887-BW2886</f>
        <v>1748</v>
      </c>
      <c r="CA2887">
        <f t="shared" ref="CA2887" si="18918">BW2887/(BW2886/1062)-1062</f>
        <v>1837.9960396039601</v>
      </c>
      <c r="CB2887">
        <f t="shared" ref="CB2887:CD2887" si="18919">ABS(BY2887-BY2885)</f>
        <v>16</v>
      </c>
      <c r="CC2887">
        <f t="shared" si="18919"/>
        <v>48</v>
      </c>
      <c r="CD2887">
        <f t="shared" si="18919"/>
        <v>105.36648106269331</v>
      </c>
      <c r="CE2887" s="2"/>
      <c r="CF2887" s="2">
        <f t="shared" ref="CF2887" si="18920">BW2887-BW2885</f>
        <v>16</v>
      </c>
      <c r="CG2887">
        <f t="shared" ref="CG2887" si="18921">BW2887-1024</f>
        <v>1734</v>
      </c>
      <c r="CH2887" s="1">
        <f t="shared" ref="CH2887" si="18922">CG2887-1700</f>
        <v>34</v>
      </c>
      <c r="CI2887">
        <f t="shared" ref="CI2887" si="18923">CH2887-CH2886</f>
        <v>48</v>
      </c>
      <c r="CJ2887">
        <f t="shared" ref="CJ2887" si="18924">CH2887-(CH2886*2.5*BW2886/1024)</f>
        <v>68.521484375</v>
      </c>
      <c r="CK2887">
        <f t="shared" ref="CK2887" si="18925">BW2887-(BW2886*BW2886/1024)</f>
        <v>1761.80859375</v>
      </c>
    </row>
    <row r="2888" spans="1:89">
      <c r="A2888" t="s">
        <v>2</v>
      </c>
      <c r="B2888">
        <v>894</v>
      </c>
      <c r="C2888">
        <v>926</v>
      </c>
      <c r="D2888">
        <v>1046</v>
      </c>
      <c r="E2888">
        <v>894</v>
      </c>
      <c r="F2888">
        <v>1126</v>
      </c>
      <c r="G2888">
        <v>1166</v>
      </c>
      <c r="H2888">
        <v>1006</v>
      </c>
      <c r="I2888">
        <v>1142</v>
      </c>
      <c r="J2888">
        <v>1070</v>
      </c>
      <c r="K2888">
        <v>1078</v>
      </c>
      <c r="L2888">
        <v>1046</v>
      </c>
      <c r="M2888">
        <v>774</v>
      </c>
      <c r="N2888">
        <v>1046</v>
      </c>
      <c r="O2888">
        <v>1126</v>
      </c>
      <c r="P2888">
        <v>910</v>
      </c>
      <c r="Q2888">
        <v>1102</v>
      </c>
      <c r="R2888">
        <v>1006</v>
      </c>
      <c r="S2888">
        <v>942</v>
      </c>
      <c r="T2888">
        <v>1046</v>
      </c>
      <c r="U2888">
        <v>1118</v>
      </c>
      <c r="V2888">
        <v>814</v>
      </c>
      <c r="W2888">
        <v>934</v>
      </c>
      <c r="X2888">
        <v>958</v>
      </c>
      <c r="Y2888">
        <v>942</v>
      </c>
      <c r="Z2888">
        <v>926</v>
      </c>
      <c r="AA2888">
        <v>1126</v>
      </c>
      <c r="AB2888">
        <v>1110</v>
      </c>
      <c r="AC2888">
        <v>1078</v>
      </c>
      <c r="AD2888">
        <v>1054</v>
      </c>
      <c r="AE2888">
        <v>1014</v>
      </c>
      <c r="AF2888">
        <v>1022</v>
      </c>
      <c r="AG2888">
        <v>886</v>
      </c>
      <c r="AH2888">
        <v>1046</v>
      </c>
      <c r="AI2888">
        <v>1086</v>
      </c>
      <c r="AJ2888">
        <v>1158</v>
      </c>
      <c r="AK2888">
        <v>1158</v>
      </c>
      <c r="AL2888">
        <v>1102</v>
      </c>
      <c r="AM2888">
        <v>878</v>
      </c>
      <c r="AN2888">
        <v>1046</v>
      </c>
      <c r="AO2888">
        <v>1110</v>
      </c>
      <c r="AP2888">
        <v>1374</v>
      </c>
      <c r="AQ2888">
        <v>1014</v>
      </c>
      <c r="AR2888">
        <v>1062</v>
      </c>
      <c r="AS2888">
        <v>918</v>
      </c>
      <c r="AT2888">
        <v>854</v>
      </c>
      <c r="AU2888">
        <v>1102</v>
      </c>
      <c r="AV2888">
        <v>1086</v>
      </c>
      <c r="AW2888">
        <v>998</v>
      </c>
      <c r="AX2888">
        <v>1110</v>
      </c>
      <c r="AY2888">
        <v>854</v>
      </c>
      <c r="AZ2888">
        <v>1006</v>
      </c>
      <c r="BA2888">
        <v>1062</v>
      </c>
      <c r="BB2888">
        <v>990</v>
      </c>
      <c r="BC2888">
        <v>1118</v>
      </c>
      <c r="BD2888">
        <v>910</v>
      </c>
      <c r="BE2888">
        <v>1094</v>
      </c>
      <c r="BF2888">
        <v>694</v>
      </c>
      <c r="BG2888">
        <v>1062</v>
      </c>
      <c r="BH2888">
        <v>894</v>
      </c>
      <c r="BI2888">
        <v>926</v>
      </c>
      <c r="BJ2888">
        <v>902</v>
      </c>
      <c r="BK2888">
        <v>918</v>
      </c>
      <c r="BL2888">
        <v>982</v>
      </c>
      <c r="BM2888">
        <v>1086</v>
      </c>
      <c r="BN2888">
        <v>1174</v>
      </c>
      <c r="BO2888">
        <v>934</v>
      </c>
      <c r="BP2888">
        <v>1070</v>
      </c>
      <c r="BQ2888">
        <v>782</v>
      </c>
      <c r="BU2888" s="3">
        <f t="shared" si="18885"/>
        <v>1013.0588235294117</v>
      </c>
      <c r="BV2888">
        <f t="shared" ref="BV2888" si="18926">AVEDEV(B2888:BT2888)</f>
        <v>92.346020761245683</v>
      </c>
      <c r="BW2888">
        <f t="shared" si="18887"/>
        <v>1046</v>
      </c>
      <c r="CE2888" s="1">
        <f>(BW2888-BW2886)</f>
        <v>36</v>
      </c>
      <c r="CF2888" s="1"/>
      <c r="CH2888" s="2">
        <f t="shared" si="18900"/>
        <v>22</v>
      </c>
    </row>
    <row r="2889" spans="1:89">
      <c r="A2889" t="s">
        <v>3</v>
      </c>
      <c r="B2889">
        <v>3030</v>
      </c>
      <c r="C2889">
        <v>2694</v>
      </c>
      <c r="D2889">
        <v>2950</v>
      </c>
      <c r="E2889">
        <v>2686</v>
      </c>
      <c r="F2889">
        <v>3686</v>
      </c>
      <c r="G2889">
        <v>2430</v>
      </c>
      <c r="H2889">
        <v>3142</v>
      </c>
      <c r="I2889">
        <v>2574</v>
      </c>
      <c r="J2889">
        <v>2454</v>
      </c>
      <c r="K2889">
        <v>2926</v>
      </c>
      <c r="L2889">
        <v>2454</v>
      </c>
      <c r="M2889">
        <v>2350</v>
      </c>
      <c r="N2889">
        <v>2742</v>
      </c>
      <c r="O2889">
        <v>3142</v>
      </c>
      <c r="P2889">
        <v>2686</v>
      </c>
      <c r="Q2889">
        <v>2774</v>
      </c>
      <c r="R2889">
        <v>2550</v>
      </c>
      <c r="S2889">
        <v>3382</v>
      </c>
      <c r="T2889">
        <v>2614</v>
      </c>
      <c r="U2889">
        <v>3174</v>
      </c>
      <c r="V2889">
        <v>3630</v>
      </c>
      <c r="W2889">
        <v>2798</v>
      </c>
      <c r="X2889">
        <v>2854</v>
      </c>
      <c r="Y2889">
        <v>3182</v>
      </c>
      <c r="Z2889">
        <v>3022</v>
      </c>
      <c r="AA2889">
        <v>2958</v>
      </c>
      <c r="AB2889">
        <v>2566</v>
      </c>
      <c r="AC2889">
        <v>2798</v>
      </c>
      <c r="AD2889">
        <v>2518</v>
      </c>
      <c r="AE2889">
        <v>2990</v>
      </c>
      <c r="AF2889">
        <v>3094</v>
      </c>
      <c r="AG2889">
        <v>3470</v>
      </c>
      <c r="AH2889">
        <v>2630</v>
      </c>
      <c r="AI2889">
        <v>2670</v>
      </c>
      <c r="AJ2889">
        <v>2054</v>
      </c>
      <c r="AK2889">
        <v>3062</v>
      </c>
      <c r="AL2889">
        <v>2358</v>
      </c>
      <c r="AM2889">
        <v>3406</v>
      </c>
      <c r="AN2889">
        <v>2478</v>
      </c>
      <c r="AO2889">
        <v>2734</v>
      </c>
      <c r="AP2889">
        <v>2438</v>
      </c>
      <c r="AQ2889">
        <v>2902</v>
      </c>
      <c r="AR2889">
        <v>2846</v>
      </c>
      <c r="AS2889">
        <v>2734</v>
      </c>
      <c r="AT2889">
        <v>2598</v>
      </c>
      <c r="AU2889">
        <v>2366</v>
      </c>
      <c r="AV2889">
        <v>2758</v>
      </c>
      <c r="AW2889">
        <v>2454</v>
      </c>
      <c r="AX2889">
        <v>2870</v>
      </c>
      <c r="AY2889">
        <v>2542</v>
      </c>
      <c r="AZ2889">
        <v>2654</v>
      </c>
      <c r="BA2889">
        <v>2246</v>
      </c>
      <c r="BB2889">
        <v>2886</v>
      </c>
      <c r="BC2889">
        <v>3462</v>
      </c>
      <c r="BD2889">
        <v>3022</v>
      </c>
      <c r="BE2889">
        <v>3358</v>
      </c>
      <c r="BF2889">
        <v>2518</v>
      </c>
      <c r="BG2889">
        <v>2294</v>
      </c>
      <c r="BH2889">
        <v>2750</v>
      </c>
      <c r="BI2889">
        <v>2374</v>
      </c>
      <c r="BJ2889">
        <v>1926</v>
      </c>
      <c r="BK2889">
        <v>2646</v>
      </c>
      <c r="BL2889">
        <v>3006</v>
      </c>
      <c r="BM2889">
        <v>2022</v>
      </c>
      <c r="BN2889">
        <v>3142</v>
      </c>
      <c r="BO2889">
        <v>3150</v>
      </c>
      <c r="BP2889">
        <v>3078</v>
      </c>
      <c r="BQ2889">
        <v>2990</v>
      </c>
      <c r="BU2889" s="3">
        <f t="shared" si="18885"/>
        <v>2790.3529411764707</v>
      </c>
      <c r="BV2889">
        <f t="shared" ref="BV2889" si="18927">AVEDEV(B2889:BT2889)/BX2889</f>
        <v>113.01288343095794</v>
      </c>
      <c r="BW2889">
        <f t="shared" si="18887"/>
        <v>2754</v>
      </c>
      <c r="BX2889">
        <f t="shared" ref="BX2889" si="18928">BW2889/BW2888</f>
        <v>2.6328871892925432</v>
      </c>
      <c r="BY2889">
        <f t="shared" ref="BY2889" si="18929">BW2889-1024</f>
        <v>1730</v>
      </c>
      <c r="BZ2889">
        <f t="shared" ref="BZ2889" si="18930">BW2889-BW2888</f>
        <v>1708</v>
      </c>
      <c r="CA2889">
        <f t="shared" ref="CA2889" si="18931">BW2889/(BW2888/1062)-1062</f>
        <v>1734.1261950286807</v>
      </c>
      <c r="CB2889">
        <f t="shared" ref="CB2889:CD2889" si="18932">ABS(BY2889-BY2887)</f>
        <v>4</v>
      </c>
      <c r="CC2889">
        <f t="shared" si="18932"/>
        <v>40</v>
      </c>
      <c r="CD2889">
        <f t="shared" si="18932"/>
        <v>103.86984457527933</v>
      </c>
      <c r="CE2889" s="1"/>
      <c r="CF2889" s="1">
        <f>BW2889-BW2887</f>
        <v>-4</v>
      </c>
      <c r="CG2889">
        <f t="shared" ref="CG2889" si="18933">BW2889-1024</f>
        <v>1730</v>
      </c>
      <c r="CH2889" s="2">
        <f t="shared" ref="CH2889:CH2949" si="18934">CG2889-1700</f>
        <v>30</v>
      </c>
      <c r="CI2889">
        <f t="shared" ref="CI2889" si="18935">CH2889-CH2888</f>
        <v>8</v>
      </c>
      <c r="CJ2889">
        <f t="shared" ref="CJ2889" si="18936">CH2889-(CH2888*2.5*BW2888/1024)</f>
        <v>-26.181640625</v>
      </c>
      <c r="CK2889">
        <f t="shared" ref="CK2889" si="18937">BW2889-(BW2888*BW2888/1024)</f>
        <v>1685.52734375</v>
      </c>
    </row>
    <row r="2890" spans="1:89">
      <c r="A2890" t="s">
        <v>2</v>
      </c>
      <c r="B2890">
        <v>1014</v>
      </c>
      <c r="C2890">
        <v>1462</v>
      </c>
      <c r="D2890">
        <v>1182</v>
      </c>
      <c r="E2890">
        <v>958</v>
      </c>
      <c r="F2890">
        <v>1062</v>
      </c>
      <c r="G2890">
        <v>766</v>
      </c>
      <c r="H2890">
        <v>1054</v>
      </c>
      <c r="I2890">
        <v>886</v>
      </c>
      <c r="J2890">
        <v>1206</v>
      </c>
      <c r="K2890">
        <v>990</v>
      </c>
      <c r="L2890">
        <v>1158</v>
      </c>
      <c r="M2890">
        <v>1078</v>
      </c>
      <c r="N2890">
        <v>998</v>
      </c>
      <c r="O2890">
        <v>1094</v>
      </c>
      <c r="P2890">
        <v>1118</v>
      </c>
      <c r="Q2890">
        <v>1022</v>
      </c>
      <c r="R2890">
        <v>902</v>
      </c>
      <c r="S2890">
        <v>958</v>
      </c>
      <c r="T2890">
        <v>1110</v>
      </c>
      <c r="U2890">
        <v>950</v>
      </c>
      <c r="V2890">
        <v>1222</v>
      </c>
      <c r="W2890">
        <v>1038</v>
      </c>
      <c r="X2890">
        <v>1174</v>
      </c>
      <c r="Y2890">
        <v>1086</v>
      </c>
      <c r="Z2890">
        <v>982</v>
      </c>
      <c r="AA2890">
        <v>1238</v>
      </c>
      <c r="AB2890">
        <v>1078</v>
      </c>
      <c r="AC2890">
        <v>1094</v>
      </c>
      <c r="AD2890">
        <v>1</v>
      </c>
      <c r="AE2890">
        <v>998</v>
      </c>
      <c r="AF2890">
        <v>862</v>
      </c>
      <c r="AG2890">
        <v>1190</v>
      </c>
      <c r="AH2890">
        <v>1150</v>
      </c>
      <c r="AI2890">
        <v>798</v>
      </c>
      <c r="AJ2890">
        <v>1</v>
      </c>
      <c r="AK2890">
        <v>934</v>
      </c>
      <c r="AL2890">
        <v>1102</v>
      </c>
      <c r="AM2890">
        <v>1054</v>
      </c>
      <c r="AN2890">
        <v>982</v>
      </c>
      <c r="AO2890">
        <v>950</v>
      </c>
      <c r="AP2890">
        <v>1046</v>
      </c>
      <c r="AQ2890">
        <v>1182</v>
      </c>
      <c r="AR2890">
        <v>1006</v>
      </c>
      <c r="AS2890">
        <v>1094</v>
      </c>
      <c r="AT2890">
        <v>1006</v>
      </c>
      <c r="AU2890">
        <v>1510</v>
      </c>
      <c r="AV2890">
        <v>1022</v>
      </c>
      <c r="AW2890">
        <v>1086</v>
      </c>
      <c r="AX2890">
        <v>1134</v>
      </c>
      <c r="AY2890">
        <v>934</v>
      </c>
      <c r="AZ2890">
        <v>1126</v>
      </c>
      <c r="BA2890">
        <v>1014</v>
      </c>
      <c r="BB2890">
        <v>966</v>
      </c>
      <c r="BC2890">
        <v>1118</v>
      </c>
      <c r="BD2890">
        <v>1382</v>
      </c>
      <c r="BE2890">
        <v>1142</v>
      </c>
      <c r="BF2890">
        <v>966</v>
      </c>
      <c r="BG2890">
        <v>1182</v>
      </c>
      <c r="BH2890">
        <v>1270</v>
      </c>
      <c r="BI2890">
        <v>1126</v>
      </c>
      <c r="BJ2890">
        <v>1086</v>
      </c>
      <c r="BK2890">
        <v>1158</v>
      </c>
      <c r="BL2890">
        <v>1182</v>
      </c>
      <c r="BM2890">
        <v>1062</v>
      </c>
      <c r="BN2890">
        <v>1046</v>
      </c>
      <c r="BO2890">
        <v>1014</v>
      </c>
      <c r="BP2890">
        <v>1270</v>
      </c>
      <c r="BQ2890">
        <v>1030</v>
      </c>
      <c r="BU2890" s="3">
        <f t="shared" si="18885"/>
        <v>1045.0294117647059</v>
      </c>
      <c r="BV2890">
        <f t="shared" ref="BV2890" si="18938">AVEDEV(B2890:BT2890)</f>
        <v>128.17214532871969</v>
      </c>
      <c r="BW2890">
        <f t="shared" si="18887"/>
        <v>1062</v>
      </c>
      <c r="CE2890" s="2">
        <f t="shared" ref="CE2890" si="18939">(BW2890-BW2888)</f>
        <v>16</v>
      </c>
      <c r="CF2890" s="2"/>
      <c r="CH2890" s="1">
        <f t="shared" ref="CH2890" si="18940">BW2890-1024</f>
        <v>38</v>
      </c>
    </row>
    <row r="2891" spans="1:89">
      <c r="A2891" t="s">
        <v>3</v>
      </c>
      <c r="B2891">
        <v>2550</v>
      </c>
      <c r="C2891">
        <v>2614</v>
      </c>
      <c r="D2891">
        <v>2534</v>
      </c>
      <c r="E2891">
        <v>3326</v>
      </c>
      <c r="F2891">
        <v>2558</v>
      </c>
      <c r="G2891">
        <v>2246</v>
      </c>
      <c r="H2891">
        <v>2886</v>
      </c>
      <c r="I2891">
        <v>2582</v>
      </c>
      <c r="J2891">
        <v>2630</v>
      </c>
      <c r="K2891">
        <v>2254</v>
      </c>
      <c r="L2891">
        <v>2846</v>
      </c>
      <c r="M2891">
        <v>2862</v>
      </c>
      <c r="N2891">
        <v>3134</v>
      </c>
      <c r="O2891">
        <v>2686</v>
      </c>
      <c r="P2891">
        <v>3078</v>
      </c>
      <c r="Q2891">
        <v>2606</v>
      </c>
      <c r="R2891">
        <v>3206</v>
      </c>
      <c r="S2891">
        <v>3118</v>
      </c>
      <c r="T2891">
        <v>2598</v>
      </c>
      <c r="U2891">
        <v>2654</v>
      </c>
      <c r="V2891">
        <v>2662</v>
      </c>
      <c r="W2891">
        <v>2534</v>
      </c>
      <c r="X2891">
        <v>3062</v>
      </c>
      <c r="Y2891">
        <v>2246</v>
      </c>
      <c r="Z2891">
        <v>3454</v>
      </c>
      <c r="AA2891">
        <v>2710</v>
      </c>
      <c r="AB2891">
        <v>3166</v>
      </c>
      <c r="AC2891">
        <v>2910</v>
      </c>
      <c r="AD2891">
        <v>2950</v>
      </c>
      <c r="AE2891">
        <v>2678</v>
      </c>
      <c r="AF2891">
        <v>2318</v>
      </c>
      <c r="AG2891">
        <v>3198</v>
      </c>
      <c r="AH2891">
        <v>3246</v>
      </c>
      <c r="AI2891">
        <v>1950</v>
      </c>
      <c r="AJ2891">
        <v>2950</v>
      </c>
      <c r="AK2891">
        <v>3710</v>
      </c>
      <c r="AL2891">
        <v>2750</v>
      </c>
      <c r="AM2891">
        <v>2654</v>
      </c>
      <c r="AN2891">
        <v>2174</v>
      </c>
      <c r="AO2891">
        <v>3086</v>
      </c>
      <c r="AP2891">
        <v>2926</v>
      </c>
      <c r="AQ2891">
        <v>3134</v>
      </c>
      <c r="AR2891">
        <v>2806</v>
      </c>
      <c r="AS2891">
        <v>2310</v>
      </c>
      <c r="AT2891">
        <v>2982</v>
      </c>
      <c r="AU2891">
        <v>2862</v>
      </c>
      <c r="AV2891">
        <v>2470</v>
      </c>
      <c r="AW2891">
        <v>3014</v>
      </c>
      <c r="AX2891">
        <v>2742</v>
      </c>
      <c r="AY2891">
        <v>3390</v>
      </c>
      <c r="AZ2891">
        <v>2790</v>
      </c>
      <c r="BA2891">
        <v>2270</v>
      </c>
      <c r="BB2891">
        <v>2798</v>
      </c>
      <c r="BC2891">
        <v>3214</v>
      </c>
      <c r="BD2891">
        <v>3046</v>
      </c>
      <c r="BE2891">
        <v>2950</v>
      </c>
      <c r="BF2891">
        <v>2798</v>
      </c>
      <c r="BG2891">
        <v>2702</v>
      </c>
      <c r="BH2891">
        <v>3398</v>
      </c>
      <c r="BI2891">
        <v>2878</v>
      </c>
      <c r="BJ2891">
        <v>3014</v>
      </c>
      <c r="BK2891">
        <v>3734</v>
      </c>
      <c r="BL2891">
        <v>2838</v>
      </c>
      <c r="BM2891">
        <v>3358</v>
      </c>
      <c r="BN2891">
        <v>2838</v>
      </c>
      <c r="BO2891">
        <v>2814</v>
      </c>
      <c r="BP2891">
        <v>2974</v>
      </c>
      <c r="BQ2891">
        <v>2510</v>
      </c>
      <c r="BU2891" s="3">
        <f t="shared" si="18885"/>
        <v>2837.294117647059</v>
      </c>
      <c r="BV2891">
        <f t="shared" ref="BV2891" si="18941">AVEDEV(B2891:BT2891)/BX2891</f>
        <v>103.81724544064609</v>
      </c>
      <c r="BW2891">
        <f t="shared" si="18887"/>
        <v>2838</v>
      </c>
      <c r="BX2891">
        <f t="shared" ref="BX2891" si="18942">BW2891/BW2890</f>
        <v>2.6723163841807911</v>
      </c>
      <c r="BY2891">
        <f t="shared" ref="BY2891" si="18943">BW2891-1024</f>
        <v>1814</v>
      </c>
      <c r="BZ2891">
        <f t="shared" ref="BZ2891" si="18944">BW2891-BW2890</f>
        <v>1776</v>
      </c>
      <c r="CA2891">
        <f t="shared" ref="CA2891" si="18945">BW2891/(BW2890/1062)-1062</f>
        <v>1776</v>
      </c>
      <c r="CB2891">
        <f t="shared" ref="CB2891:CD2891" si="18946">ABS(BY2891-BY2889)</f>
        <v>84</v>
      </c>
      <c r="CC2891">
        <f t="shared" si="18946"/>
        <v>68</v>
      </c>
      <c r="CD2891">
        <f t="shared" si="18946"/>
        <v>41.873804971319259</v>
      </c>
      <c r="CE2891" s="2"/>
      <c r="CF2891" s="2">
        <f t="shared" ref="CF2891" si="18947">BW2891-BW2889</f>
        <v>84</v>
      </c>
      <c r="CG2891">
        <f t="shared" ref="CG2891" si="18948">BW2891-1024</f>
        <v>1814</v>
      </c>
      <c r="CH2891" s="1">
        <f t="shared" ref="CH2891" si="18949">CG2891-1700</f>
        <v>114</v>
      </c>
      <c r="CI2891">
        <f t="shared" ref="CI2891" si="18950">CH2891-CH2890</f>
        <v>76</v>
      </c>
      <c r="CJ2891">
        <f t="shared" ref="CJ2891" si="18951">CH2891-(CH2890*2.5*BW2890/1024)</f>
        <v>15.474609375</v>
      </c>
      <c r="CK2891">
        <f t="shared" ref="CK2891" si="18952">BW2891-(BW2890*BW2890/1024)</f>
        <v>1736.58984375</v>
      </c>
    </row>
    <row r="2892" spans="1:89">
      <c r="A2892" t="s">
        <v>2</v>
      </c>
      <c r="B2892">
        <v>1062</v>
      </c>
      <c r="C2892">
        <v>1006</v>
      </c>
      <c r="D2892">
        <v>1670</v>
      </c>
      <c r="E2892">
        <v>822</v>
      </c>
      <c r="F2892">
        <v>1046</v>
      </c>
      <c r="G2892">
        <v>982</v>
      </c>
      <c r="H2892">
        <v>1310</v>
      </c>
      <c r="I2892">
        <v>934</v>
      </c>
      <c r="J2892">
        <v>990</v>
      </c>
      <c r="K2892">
        <v>1126</v>
      </c>
      <c r="L2892">
        <v>1302</v>
      </c>
      <c r="M2892">
        <v>958</v>
      </c>
      <c r="N2892">
        <v>950</v>
      </c>
      <c r="O2892">
        <v>958</v>
      </c>
      <c r="P2892">
        <v>942</v>
      </c>
      <c r="Q2892">
        <v>1070</v>
      </c>
      <c r="R2892">
        <v>1110</v>
      </c>
      <c r="S2892">
        <v>998</v>
      </c>
      <c r="T2892">
        <v>974</v>
      </c>
      <c r="U2892">
        <v>1134</v>
      </c>
      <c r="V2892">
        <v>1382</v>
      </c>
      <c r="W2892">
        <v>1198</v>
      </c>
      <c r="X2892">
        <v>1086</v>
      </c>
      <c r="Y2892">
        <v>1158</v>
      </c>
      <c r="Z2892">
        <v>982</v>
      </c>
      <c r="AA2892">
        <v>1174</v>
      </c>
      <c r="AB2892">
        <v>1238</v>
      </c>
      <c r="AC2892">
        <v>1014</v>
      </c>
      <c r="AD2892">
        <v>958</v>
      </c>
      <c r="AE2892">
        <v>1094</v>
      </c>
      <c r="AF2892">
        <v>958</v>
      </c>
      <c r="AG2892">
        <v>958</v>
      </c>
      <c r="AH2892">
        <v>678</v>
      </c>
      <c r="AI2892">
        <v>1070</v>
      </c>
      <c r="AJ2892">
        <v>934</v>
      </c>
      <c r="AK2892">
        <v>790</v>
      </c>
      <c r="AL2892">
        <v>1134</v>
      </c>
      <c r="AM2892">
        <v>1182</v>
      </c>
      <c r="AN2892">
        <v>734</v>
      </c>
      <c r="AO2892">
        <v>814</v>
      </c>
      <c r="AP2892">
        <v>1046</v>
      </c>
      <c r="AQ2892">
        <v>1038</v>
      </c>
      <c r="AR2892">
        <v>1062</v>
      </c>
      <c r="AS2892">
        <v>926</v>
      </c>
      <c r="AT2892">
        <v>838</v>
      </c>
      <c r="AU2892">
        <v>1174</v>
      </c>
      <c r="AV2892">
        <v>1238</v>
      </c>
      <c r="AW2892">
        <v>1142</v>
      </c>
      <c r="AX2892">
        <v>1174</v>
      </c>
      <c r="AY2892">
        <v>1134</v>
      </c>
      <c r="AZ2892">
        <v>1230</v>
      </c>
      <c r="BA2892">
        <v>974</v>
      </c>
      <c r="BB2892">
        <v>1134</v>
      </c>
      <c r="BC2892">
        <v>734</v>
      </c>
      <c r="BD2892">
        <v>694</v>
      </c>
      <c r="BE2892">
        <v>1382</v>
      </c>
      <c r="BF2892">
        <v>1174</v>
      </c>
      <c r="BG2892">
        <v>1014</v>
      </c>
      <c r="BH2892">
        <v>1014</v>
      </c>
      <c r="BI2892">
        <v>1014</v>
      </c>
      <c r="BJ2892">
        <v>1238</v>
      </c>
      <c r="BK2892">
        <v>1142</v>
      </c>
      <c r="BL2892">
        <v>1046</v>
      </c>
      <c r="BM2892">
        <v>1006</v>
      </c>
      <c r="BN2892">
        <v>1214</v>
      </c>
      <c r="BO2892">
        <v>934</v>
      </c>
      <c r="BP2892">
        <v>1094</v>
      </c>
      <c r="BQ2892">
        <v>1198</v>
      </c>
      <c r="BU2892" s="3">
        <f t="shared" si="18885"/>
        <v>1057.1764705882354</v>
      </c>
      <c r="BV2892">
        <f t="shared" ref="BV2892" si="18953">AVEDEV(B2892:BT2892)</f>
        <v>127.74048442906575</v>
      </c>
      <c r="BW2892">
        <f t="shared" si="18887"/>
        <v>1046</v>
      </c>
      <c r="CE2892" s="1">
        <f>(BW2892-BW2890)</f>
        <v>-16</v>
      </c>
      <c r="CF2892" s="1"/>
      <c r="CH2892" s="2">
        <f t="shared" si="18900"/>
        <v>22</v>
      </c>
    </row>
    <row r="2893" spans="1:89">
      <c r="A2893" t="s">
        <v>3</v>
      </c>
      <c r="B2893">
        <v>2598</v>
      </c>
      <c r="C2893">
        <v>2726</v>
      </c>
      <c r="D2893">
        <v>2630</v>
      </c>
      <c r="E2893">
        <v>2566</v>
      </c>
      <c r="F2893">
        <v>3358</v>
      </c>
      <c r="G2893">
        <v>2478</v>
      </c>
      <c r="H2893">
        <v>3606</v>
      </c>
      <c r="I2893">
        <v>2838</v>
      </c>
      <c r="J2893">
        <v>2550</v>
      </c>
      <c r="K2893">
        <v>2766</v>
      </c>
      <c r="L2893">
        <v>3302</v>
      </c>
      <c r="M2893">
        <v>2670</v>
      </c>
      <c r="N2893">
        <v>3390</v>
      </c>
      <c r="O2893">
        <v>2382</v>
      </c>
      <c r="P2893">
        <v>2694</v>
      </c>
      <c r="Q2893">
        <v>2542</v>
      </c>
      <c r="R2893">
        <v>2374</v>
      </c>
      <c r="S2893">
        <v>2806</v>
      </c>
      <c r="T2893">
        <v>2974</v>
      </c>
      <c r="U2893">
        <v>3078</v>
      </c>
      <c r="V2893">
        <v>2878</v>
      </c>
      <c r="W2893">
        <v>3070</v>
      </c>
      <c r="X2893">
        <v>2902</v>
      </c>
      <c r="Y2893">
        <v>3062</v>
      </c>
      <c r="Z2893">
        <v>2934</v>
      </c>
      <c r="AA2893">
        <v>2870</v>
      </c>
      <c r="AB2893">
        <v>3382</v>
      </c>
      <c r="AC2893">
        <v>2550</v>
      </c>
      <c r="AD2893">
        <v>2590</v>
      </c>
      <c r="AE2893">
        <v>2462</v>
      </c>
      <c r="AF2893">
        <v>2694</v>
      </c>
      <c r="AG2893">
        <v>3054</v>
      </c>
      <c r="AH2893">
        <v>2542</v>
      </c>
      <c r="AI2893">
        <v>3046</v>
      </c>
      <c r="AJ2893">
        <v>2822</v>
      </c>
      <c r="AK2893">
        <v>2886</v>
      </c>
      <c r="AL2893">
        <v>3214</v>
      </c>
      <c r="AM2893">
        <v>3894</v>
      </c>
      <c r="AN2893">
        <v>2990</v>
      </c>
      <c r="AO2893">
        <v>2630</v>
      </c>
      <c r="AP2893">
        <v>2670</v>
      </c>
      <c r="AQ2893">
        <v>3678</v>
      </c>
      <c r="AR2893">
        <v>2758</v>
      </c>
      <c r="AS2893">
        <v>3334</v>
      </c>
      <c r="AT2893">
        <v>2678</v>
      </c>
      <c r="AU2893">
        <v>2558</v>
      </c>
      <c r="AV2893">
        <v>3078</v>
      </c>
      <c r="AW2893">
        <v>2582</v>
      </c>
      <c r="AX2893">
        <v>3278</v>
      </c>
      <c r="AY2893">
        <v>3214</v>
      </c>
      <c r="AZ2893">
        <v>2982</v>
      </c>
      <c r="BA2893">
        <v>2854</v>
      </c>
      <c r="BB2893">
        <v>2822</v>
      </c>
      <c r="BC2893">
        <v>3222</v>
      </c>
      <c r="BD2893">
        <v>2118</v>
      </c>
      <c r="BE2893">
        <v>2838</v>
      </c>
      <c r="BF2893">
        <v>2614</v>
      </c>
      <c r="BG2893">
        <v>2822</v>
      </c>
      <c r="BH2893">
        <v>2686</v>
      </c>
      <c r="BI2893">
        <v>3094</v>
      </c>
      <c r="BJ2893">
        <v>2982</v>
      </c>
      <c r="BK2893">
        <v>3038</v>
      </c>
      <c r="BL2893">
        <v>2902</v>
      </c>
      <c r="BM2893">
        <v>2926</v>
      </c>
      <c r="BN2893">
        <v>3622</v>
      </c>
      <c r="BO2893">
        <v>2246</v>
      </c>
      <c r="BP2893">
        <v>2806</v>
      </c>
      <c r="BQ2893">
        <v>2798</v>
      </c>
      <c r="BU2893" s="3">
        <f t="shared" si="18885"/>
        <v>2882.3529411764707</v>
      </c>
      <c r="BV2893">
        <f t="shared" ref="BV2893" si="18954">AVEDEV(B2893:BT2893)/BX2893</f>
        <v>97.794601685967251</v>
      </c>
      <c r="BW2893">
        <f t="shared" si="18887"/>
        <v>2838</v>
      </c>
      <c r="BX2893">
        <f t="shared" ref="BX2893" si="18955">BW2893/BW2892</f>
        <v>2.7131931166347991</v>
      </c>
      <c r="BY2893">
        <f t="shared" ref="BY2893" si="18956">BW2893-1024</f>
        <v>1814</v>
      </c>
      <c r="BZ2893">
        <f t="shared" ref="BZ2893" si="18957">BW2893-BW2892</f>
        <v>1792</v>
      </c>
      <c r="CA2893">
        <f t="shared" ref="CA2893" si="18958">BW2893/(BW2892/1062)-1062</f>
        <v>1819.411089866157</v>
      </c>
      <c r="CB2893">
        <f t="shared" ref="CB2893:CD2893" si="18959">ABS(BY2893-BY2891)</f>
        <v>0</v>
      </c>
      <c r="CC2893">
        <f t="shared" si="18959"/>
        <v>16</v>
      </c>
      <c r="CD2893">
        <f t="shared" si="18959"/>
        <v>43.411089866156999</v>
      </c>
      <c r="CE2893" s="1"/>
      <c r="CF2893" s="1">
        <f>BW2893-BW2891</f>
        <v>0</v>
      </c>
      <c r="CG2893">
        <f t="shared" ref="CG2893" si="18960">BW2893-1024</f>
        <v>1814</v>
      </c>
      <c r="CH2893" s="2">
        <f t="shared" si="18934"/>
        <v>114</v>
      </c>
      <c r="CI2893">
        <f t="shared" ref="CI2893" si="18961">CH2893-CH2892</f>
        <v>92</v>
      </c>
      <c r="CJ2893">
        <f t="shared" ref="CJ2893" si="18962">CH2893-(CH2892*2.5*BW2892/1024)</f>
        <v>57.818359375</v>
      </c>
      <c r="CK2893">
        <f t="shared" ref="CK2893" si="18963">BW2893-(BW2892*BW2892/1024)</f>
        <v>1769.52734375</v>
      </c>
    </row>
    <row r="2894" spans="1:89">
      <c r="A2894" t="s">
        <v>2</v>
      </c>
      <c r="B2894">
        <v>1150</v>
      </c>
      <c r="C2894">
        <v>1038</v>
      </c>
      <c r="D2894">
        <v>822</v>
      </c>
      <c r="E2894">
        <v>1078</v>
      </c>
      <c r="F2894">
        <v>1214</v>
      </c>
      <c r="G2894">
        <v>950</v>
      </c>
      <c r="H2894">
        <v>910</v>
      </c>
      <c r="I2894">
        <v>918</v>
      </c>
      <c r="J2894">
        <v>934</v>
      </c>
      <c r="K2894">
        <v>1190</v>
      </c>
      <c r="L2894">
        <v>838</v>
      </c>
      <c r="M2894">
        <v>1078</v>
      </c>
      <c r="N2894">
        <v>1310</v>
      </c>
      <c r="O2894">
        <v>1030</v>
      </c>
      <c r="P2894">
        <v>1174</v>
      </c>
      <c r="Q2894">
        <v>934</v>
      </c>
      <c r="R2894">
        <v>1246</v>
      </c>
      <c r="S2894">
        <v>998</v>
      </c>
      <c r="T2894">
        <v>958</v>
      </c>
      <c r="U2894">
        <v>1150</v>
      </c>
      <c r="V2894">
        <v>1182</v>
      </c>
      <c r="W2894">
        <v>886</v>
      </c>
      <c r="X2894">
        <v>1086</v>
      </c>
      <c r="Y2894">
        <v>1054</v>
      </c>
      <c r="Z2894">
        <v>1230</v>
      </c>
      <c r="AA2894">
        <v>870</v>
      </c>
      <c r="AB2894">
        <v>1126</v>
      </c>
      <c r="AC2894">
        <v>838</v>
      </c>
      <c r="AD2894">
        <v>998</v>
      </c>
      <c r="AE2894">
        <v>918</v>
      </c>
      <c r="AF2894">
        <v>1150</v>
      </c>
      <c r="AG2894">
        <v>630</v>
      </c>
      <c r="AH2894">
        <v>1054</v>
      </c>
      <c r="AI2894">
        <v>1134</v>
      </c>
      <c r="AJ2894">
        <v>1110</v>
      </c>
      <c r="AK2894">
        <v>1350</v>
      </c>
      <c r="AL2894">
        <v>1158</v>
      </c>
      <c r="AM2894">
        <v>862</v>
      </c>
      <c r="AN2894">
        <v>1062</v>
      </c>
      <c r="AO2894">
        <v>990</v>
      </c>
      <c r="AP2894">
        <v>1134</v>
      </c>
      <c r="AQ2894">
        <v>206</v>
      </c>
      <c r="AR2894">
        <v>814</v>
      </c>
      <c r="AS2894">
        <v>846</v>
      </c>
      <c r="AT2894">
        <v>910</v>
      </c>
      <c r="AU2894">
        <v>982</v>
      </c>
      <c r="AV2894">
        <v>1054</v>
      </c>
      <c r="AW2894">
        <v>998</v>
      </c>
      <c r="AX2894">
        <v>1046</v>
      </c>
      <c r="AY2894">
        <v>830</v>
      </c>
      <c r="AZ2894">
        <v>1134</v>
      </c>
      <c r="BA2894">
        <v>1006</v>
      </c>
      <c r="BB2894">
        <v>1054</v>
      </c>
      <c r="BC2894">
        <v>1238</v>
      </c>
      <c r="BD2894">
        <v>1070</v>
      </c>
      <c r="BE2894">
        <v>1142</v>
      </c>
      <c r="BF2894">
        <v>1030</v>
      </c>
      <c r="BG2894">
        <v>1198</v>
      </c>
      <c r="BH2894">
        <v>1422</v>
      </c>
      <c r="BI2894">
        <v>1182</v>
      </c>
      <c r="BJ2894">
        <v>1094</v>
      </c>
      <c r="BK2894">
        <v>806</v>
      </c>
      <c r="BL2894">
        <v>966</v>
      </c>
      <c r="BM2894">
        <v>854</v>
      </c>
      <c r="BN2894">
        <v>1222</v>
      </c>
      <c r="BO2894">
        <v>750</v>
      </c>
      <c r="BP2894">
        <v>806</v>
      </c>
      <c r="BQ2894">
        <v>1270</v>
      </c>
      <c r="BU2894" s="3">
        <f t="shared" si="18885"/>
        <v>1024.5882352941176</v>
      </c>
      <c r="BV2894">
        <f t="shared" ref="BV2894" si="18964">AVEDEV(B2894:BT2894)</f>
        <v>138.51903114186854</v>
      </c>
      <c r="BW2894">
        <f t="shared" si="18887"/>
        <v>1050</v>
      </c>
      <c r="CE2894" s="2">
        <f t="shared" ref="CE2894" si="18965">(BW2894-BW2892)</f>
        <v>4</v>
      </c>
      <c r="CF2894" s="2"/>
      <c r="CH2894" s="1">
        <f t="shared" ref="CH2894" si="18966">BW2894-1024</f>
        <v>26</v>
      </c>
    </row>
    <row r="2895" spans="1:89">
      <c r="A2895" t="s">
        <v>3</v>
      </c>
      <c r="B2895">
        <v>2918</v>
      </c>
      <c r="C2895">
        <v>3086</v>
      </c>
      <c r="D2895">
        <v>3198</v>
      </c>
      <c r="E2895">
        <v>2262</v>
      </c>
      <c r="F2895">
        <v>2774</v>
      </c>
      <c r="G2895">
        <v>3278</v>
      </c>
      <c r="H2895">
        <v>2702</v>
      </c>
      <c r="I2895">
        <v>2182</v>
      </c>
      <c r="J2895">
        <v>2934</v>
      </c>
      <c r="K2895">
        <v>3062</v>
      </c>
      <c r="L2895">
        <v>2422</v>
      </c>
      <c r="M2895">
        <v>2086</v>
      </c>
      <c r="N2895">
        <v>2198</v>
      </c>
      <c r="O2895">
        <v>3262</v>
      </c>
      <c r="P2895">
        <v>2446</v>
      </c>
      <c r="Q2895">
        <v>2510</v>
      </c>
      <c r="R2895">
        <v>2902</v>
      </c>
      <c r="S2895">
        <v>2366</v>
      </c>
      <c r="T2895">
        <v>2382</v>
      </c>
      <c r="U2895">
        <v>2790</v>
      </c>
      <c r="V2895">
        <v>2974</v>
      </c>
      <c r="W2895">
        <v>3222</v>
      </c>
      <c r="X2895">
        <v>2774</v>
      </c>
      <c r="Y2895">
        <v>3118</v>
      </c>
      <c r="Z2895">
        <v>2366</v>
      </c>
      <c r="AA2895">
        <v>2342</v>
      </c>
      <c r="AB2895">
        <v>3350</v>
      </c>
      <c r="AC2895">
        <v>3062</v>
      </c>
      <c r="AD2895">
        <v>3318</v>
      </c>
      <c r="AE2895">
        <v>2454</v>
      </c>
      <c r="AF2895">
        <v>2422</v>
      </c>
      <c r="AG2895">
        <v>2982</v>
      </c>
      <c r="AH2895">
        <v>2902</v>
      </c>
      <c r="AI2895">
        <v>2678</v>
      </c>
      <c r="AJ2895">
        <v>2494</v>
      </c>
      <c r="AK2895">
        <v>2710</v>
      </c>
      <c r="AL2895">
        <v>2422</v>
      </c>
      <c r="AM2895">
        <v>2870</v>
      </c>
      <c r="AN2895">
        <v>2542</v>
      </c>
      <c r="AO2895">
        <v>1942</v>
      </c>
      <c r="AP2895">
        <v>2702</v>
      </c>
      <c r="AQ2895">
        <v>2982</v>
      </c>
      <c r="AR2895">
        <v>3198</v>
      </c>
      <c r="AS2895">
        <v>2454</v>
      </c>
      <c r="AT2895">
        <v>2534</v>
      </c>
      <c r="AU2895">
        <v>2414</v>
      </c>
      <c r="AV2895">
        <v>2350</v>
      </c>
      <c r="AW2895">
        <v>2670</v>
      </c>
      <c r="AX2895">
        <v>3278</v>
      </c>
      <c r="AY2895">
        <v>3446</v>
      </c>
      <c r="AZ2895">
        <v>3158</v>
      </c>
      <c r="BA2895">
        <v>2710</v>
      </c>
      <c r="BB2895">
        <v>2206</v>
      </c>
      <c r="BC2895">
        <v>2654</v>
      </c>
      <c r="BD2895">
        <v>2622</v>
      </c>
      <c r="BE2895">
        <v>2790</v>
      </c>
      <c r="BF2895">
        <v>3198</v>
      </c>
      <c r="BG2895">
        <v>2830</v>
      </c>
      <c r="BH2895">
        <v>3406</v>
      </c>
      <c r="BI2895">
        <v>3118</v>
      </c>
      <c r="BJ2895">
        <v>2662</v>
      </c>
      <c r="BK2895">
        <v>2950</v>
      </c>
      <c r="BL2895">
        <v>2990</v>
      </c>
      <c r="BM2895">
        <v>2590</v>
      </c>
      <c r="BN2895">
        <v>2918</v>
      </c>
      <c r="BO2895">
        <v>3190</v>
      </c>
      <c r="BP2895">
        <v>2686</v>
      </c>
      <c r="BQ2895">
        <v>2910</v>
      </c>
      <c r="BU2895" s="3">
        <f t="shared" si="18885"/>
        <v>2769.4117647058824</v>
      </c>
      <c r="BV2895">
        <f t="shared" ref="BV2895" si="18967">AVEDEV(B2895:BT2895)/BX2895</f>
        <v>113.65004503009912</v>
      </c>
      <c r="BW2895">
        <f t="shared" si="18887"/>
        <v>2774</v>
      </c>
      <c r="BX2895">
        <f t="shared" ref="BX2895" si="18968">BW2895/BW2894</f>
        <v>2.6419047619047618</v>
      </c>
      <c r="BY2895">
        <f t="shared" ref="BY2895" si="18969">BW2895-1024</f>
        <v>1750</v>
      </c>
      <c r="BZ2895">
        <f t="shared" ref="BZ2895" si="18970">BW2895-BW2894</f>
        <v>1724</v>
      </c>
      <c r="CA2895">
        <f t="shared" ref="CA2895" si="18971">BW2895/(BW2894/1062)-1062</f>
        <v>1743.7028571428573</v>
      </c>
      <c r="CB2895">
        <f t="shared" ref="CB2895:CD2895" si="18972">ABS(BY2895-BY2893)</f>
        <v>64</v>
      </c>
      <c r="CC2895">
        <f t="shared" si="18972"/>
        <v>68</v>
      </c>
      <c r="CD2895">
        <f t="shared" si="18972"/>
        <v>75.708232723299716</v>
      </c>
      <c r="CE2895" s="2"/>
      <c r="CF2895" s="2">
        <f t="shared" ref="CF2895" si="18973">BW2895-BW2893</f>
        <v>-64</v>
      </c>
      <c r="CG2895">
        <f t="shared" ref="CG2895" si="18974">BW2895-1024</f>
        <v>1750</v>
      </c>
      <c r="CH2895" s="1">
        <f t="shared" ref="CH2895" si="18975">CG2895-1700</f>
        <v>50</v>
      </c>
      <c r="CI2895">
        <f t="shared" ref="CI2895" si="18976">CH2895-CH2894</f>
        <v>24</v>
      </c>
      <c r="CJ2895">
        <f t="shared" ref="CJ2895" si="18977">CH2895-(CH2894*2.5*BW2894/1024)</f>
        <v>-16.650390625</v>
      </c>
      <c r="CK2895">
        <f t="shared" ref="CK2895" si="18978">BW2895-(BW2894*BW2894/1024)</f>
        <v>1697.33984375</v>
      </c>
    </row>
    <row r="2896" spans="1:89">
      <c r="A2896" t="s">
        <v>2</v>
      </c>
      <c r="B2896">
        <v>1014</v>
      </c>
      <c r="C2896">
        <v>1110</v>
      </c>
      <c r="D2896">
        <v>1062</v>
      </c>
      <c r="E2896">
        <v>646</v>
      </c>
      <c r="F2896">
        <v>1150</v>
      </c>
      <c r="G2896">
        <v>1150</v>
      </c>
      <c r="H2896">
        <v>934</v>
      </c>
      <c r="I2896">
        <v>934</v>
      </c>
      <c r="J2896">
        <v>1174</v>
      </c>
      <c r="K2896">
        <v>870</v>
      </c>
      <c r="L2896">
        <v>1070</v>
      </c>
      <c r="M2896">
        <v>966</v>
      </c>
      <c r="N2896">
        <v>830</v>
      </c>
      <c r="O2896">
        <v>1126</v>
      </c>
      <c r="P2896">
        <v>966</v>
      </c>
      <c r="Q2896">
        <v>1006</v>
      </c>
      <c r="R2896">
        <v>1142</v>
      </c>
      <c r="S2896">
        <v>1286</v>
      </c>
      <c r="T2896">
        <v>1118</v>
      </c>
      <c r="U2896">
        <v>1190</v>
      </c>
      <c r="V2896">
        <v>1046</v>
      </c>
      <c r="W2896">
        <v>1118</v>
      </c>
      <c r="X2896">
        <v>982</v>
      </c>
      <c r="Y2896">
        <v>1094</v>
      </c>
      <c r="Z2896">
        <v>1062</v>
      </c>
      <c r="AA2896">
        <v>966</v>
      </c>
      <c r="AB2896">
        <v>718</v>
      </c>
      <c r="AC2896">
        <v>966</v>
      </c>
      <c r="AD2896">
        <v>1094</v>
      </c>
      <c r="AE2896">
        <v>798</v>
      </c>
      <c r="AF2896">
        <v>1086</v>
      </c>
      <c r="AG2896">
        <v>982</v>
      </c>
      <c r="AH2896">
        <v>830</v>
      </c>
      <c r="AI2896">
        <v>990</v>
      </c>
      <c r="AJ2896">
        <v>1086</v>
      </c>
      <c r="AK2896">
        <v>982</v>
      </c>
      <c r="AL2896">
        <v>846</v>
      </c>
      <c r="AM2896">
        <v>878</v>
      </c>
      <c r="AN2896">
        <v>966</v>
      </c>
      <c r="AO2896">
        <v>1102</v>
      </c>
      <c r="AP2896">
        <v>1030</v>
      </c>
      <c r="AQ2896">
        <v>1118</v>
      </c>
      <c r="AR2896">
        <v>1110</v>
      </c>
      <c r="AS2896">
        <v>1102</v>
      </c>
      <c r="AT2896">
        <v>910</v>
      </c>
      <c r="AU2896">
        <v>982</v>
      </c>
      <c r="AV2896">
        <v>1150</v>
      </c>
      <c r="AW2896">
        <v>1086</v>
      </c>
      <c r="AX2896">
        <v>894</v>
      </c>
      <c r="AY2896">
        <v>950</v>
      </c>
      <c r="AZ2896">
        <v>1062</v>
      </c>
      <c r="BA2896">
        <v>1398</v>
      </c>
      <c r="BB2896">
        <v>1286</v>
      </c>
      <c r="BC2896">
        <v>1070</v>
      </c>
      <c r="BD2896">
        <v>830</v>
      </c>
      <c r="BE2896">
        <v>982</v>
      </c>
      <c r="BF2896">
        <v>1110</v>
      </c>
      <c r="BG2896">
        <v>1286</v>
      </c>
      <c r="BH2896">
        <v>654</v>
      </c>
      <c r="BI2896">
        <v>1254</v>
      </c>
      <c r="BJ2896">
        <v>974</v>
      </c>
      <c r="BK2896">
        <v>998</v>
      </c>
      <c r="BL2896">
        <v>910</v>
      </c>
      <c r="BM2896">
        <v>926</v>
      </c>
      <c r="BN2896">
        <v>934</v>
      </c>
      <c r="BO2896">
        <v>998</v>
      </c>
      <c r="BP2896">
        <v>1070</v>
      </c>
      <c r="BQ2896">
        <v>1174</v>
      </c>
      <c r="BU2896" s="3">
        <f t="shared" si="18885"/>
        <v>1023.2941176470588</v>
      </c>
      <c r="BV2896">
        <f t="shared" ref="BV2896" si="18979">AVEDEV(B2896:BT2896)</f>
        <v>111.17647058823529</v>
      </c>
      <c r="BW2896">
        <f t="shared" si="18887"/>
        <v>1022</v>
      </c>
      <c r="CE2896" s="1">
        <f>(BW2896-BW2894)</f>
        <v>-28</v>
      </c>
      <c r="CF2896" s="1"/>
      <c r="CH2896" s="2">
        <f t="shared" si="18900"/>
        <v>-2</v>
      </c>
    </row>
    <row r="2897" spans="1:89">
      <c r="A2897" t="s">
        <v>3</v>
      </c>
      <c r="B2897">
        <v>2846</v>
      </c>
      <c r="C2897">
        <v>2294</v>
      </c>
      <c r="D2897">
        <v>2774</v>
      </c>
      <c r="E2897">
        <v>2630</v>
      </c>
      <c r="F2897">
        <v>2958</v>
      </c>
      <c r="G2897">
        <v>2910</v>
      </c>
      <c r="H2897">
        <v>3614</v>
      </c>
      <c r="I2897">
        <v>2702</v>
      </c>
      <c r="J2897">
        <v>2846</v>
      </c>
      <c r="K2897">
        <v>2830</v>
      </c>
      <c r="L2897">
        <v>2486</v>
      </c>
      <c r="M2897">
        <v>2726</v>
      </c>
      <c r="N2897">
        <v>2478</v>
      </c>
      <c r="O2897">
        <v>2806</v>
      </c>
      <c r="P2897">
        <v>2654</v>
      </c>
      <c r="Q2897">
        <v>2678</v>
      </c>
      <c r="R2897">
        <v>2262</v>
      </c>
      <c r="S2897">
        <v>3174</v>
      </c>
      <c r="T2897">
        <v>2838</v>
      </c>
      <c r="U2897">
        <v>2814</v>
      </c>
      <c r="V2897">
        <v>2470</v>
      </c>
      <c r="W2897">
        <v>3094</v>
      </c>
      <c r="X2897">
        <v>3142</v>
      </c>
      <c r="Y2897">
        <v>2622</v>
      </c>
      <c r="Z2897">
        <v>2798</v>
      </c>
      <c r="AA2897">
        <v>1782</v>
      </c>
      <c r="AB2897">
        <v>2774</v>
      </c>
      <c r="AC2897">
        <v>2966</v>
      </c>
      <c r="AD2897">
        <v>2798</v>
      </c>
      <c r="AE2897">
        <v>3326</v>
      </c>
      <c r="AF2897">
        <v>2878</v>
      </c>
      <c r="AG2897">
        <v>3358</v>
      </c>
      <c r="AH2897">
        <v>2862</v>
      </c>
      <c r="AI2897">
        <v>2622</v>
      </c>
      <c r="AJ2897">
        <v>2334</v>
      </c>
      <c r="AK2897">
        <v>2470</v>
      </c>
      <c r="AL2897">
        <v>2822</v>
      </c>
      <c r="AM2897">
        <v>2846</v>
      </c>
      <c r="AN2897">
        <v>2870</v>
      </c>
      <c r="AO2897">
        <v>2310</v>
      </c>
      <c r="AP2897">
        <v>3158</v>
      </c>
      <c r="AQ2897">
        <v>2814</v>
      </c>
      <c r="AR2897">
        <v>2894</v>
      </c>
      <c r="AS2897">
        <v>3054</v>
      </c>
      <c r="AT2897">
        <v>3054</v>
      </c>
      <c r="AU2897">
        <v>2710</v>
      </c>
      <c r="AV2897">
        <v>2534</v>
      </c>
      <c r="AW2897">
        <v>2542</v>
      </c>
      <c r="AX2897">
        <v>2518</v>
      </c>
      <c r="AY2897">
        <v>1990</v>
      </c>
      <c r="AZ2897">
        <v>2878</v>
      </c>
      <c r="BA2897">
        <v>2766</v>
      </c>
      <c r="BB2897">
        <v>2326</v>
      </c>
      <c r="BC2897">
        <v>3230</v>
      </c>
      <c r="BD2897">
        <v>3214</v>
      </c>
      <c r="BE2897">
        <v>3406</v>
      </c>
      <c r="BF2897">
        <v>2926</v>
      </c>
      <c r="BG2897">
        <v>3278</v>
      </c>
      <c r="BH2897">
        <v>2802</v>
      </c>
      <c r="BI2897">
        <v>2326</v>
      </c>
      <c r="BJ2897">
        <v>2702</v>
      </c>
      <c r="BK2897">
        <v>1918</v>
      </c>
      <c r="BL2897">
        <v>3006</v>
      </c>
      <c r="BM2897">
        <v>2998</v>
      </c>
      <c r="BN2897">
        <v>2710</v>
      </c>
      <c r="BO2897">
        <v>3430</v>
      </c>
      <c r="BP2897">
        <v>3286</v>
      </c>
      <c r="BQ2897">
        <v>2822</v>
      </c>
      <c r="BU2897" s="3">
        <f t="shared" si="18885"/>
        <v>2790.5294117647059</v>
      </c>
      <c r="BV2897">
        <f t="shared" ref="BV2897" si="18980">AVEDEV(B2897:BT2897)/BX2897</f>
        <v>94.164583656113876</v>
      </c>
      <c r="BW2897">
        <f t="shared" si="18887"/>
        <v>2814</v>
      </c>
      <c r="BX2897">
        <f t="shared" ref="BX2897" si="18981">BW2897/BW2896</f>
        <v>2.7534246575342465</v>
      </c>
      <c r="BY2897">
        <f t="shared" ref="BY2897" si="18982">BW2897-1024</f>
        <v>1790</v>
      </c>
      <c r="BZ2897">
        <f t="shared" ref="BZ2897" si="18983">BW2897-BW2896</f>
        <v>1792</v>
      </c>
      <c r="CA2897">
        <f t="shared" ref="CA2897" si="18984">BW2897/(BW2896/1062)-1062</f>
        <v>1862.1369863013697</v>
      </c>
      <c r="CB2897">
        <f t="shared" ref="CB2897:CD2897" si="18985">ABS(BY2897-BY2895)</f>
        <v>40</v>
      </c>
      <c r="CC2897">
        <f t="shared" si="18985"/>
        <v>68</v>
      </c>
      <c r="CD2897">
        <f t="shared" si="18985"/>
        <v>118.43412915851241</v>
      </c>
      <c r="CE2897" s="1"/>
      <c r="CF2897" s="1">
        <f>BW2897-BW2895</f>
        <v>40</v>
      </c>
      <c r="CG2897">
        <f t="shared" ref="CG2897" si="18986">BW2897-1024</f>
        <v>1790</v>
      </c>
      <c r="CH2897" s="2">
        <f t="shared" si="18934"/>
        <v>90</v>
      </c>
      <c r="CI2897">
        <f t="shared" ref="CI2897" si="18987">CH2897-CH2896</f>
        <v>92</v>
      </c>
      <c r="CJ2897">
        <f t="shared" ref="CJ2897" si="18988">CH2897-(CH2896*2.5*BW2896/1024)</f>
        <v>94.990234375</v>
      </c>
      <c r="CK2897">
        <f t="shared" ref="CK2897" si="18989">BW2897-(BW2896*BW2896/1024)</f>
        <v>1793.99609375</v>
      </c>
    </row>
    <row r="2898" spans="1:89">
      <c r="A2898" t="s">
        <v>2</v>
      </c>
      <c r="B2898">
        <v>966</v>
      </c>
      <c r="C2898">
        <v>654</v>
      </c>
      <c r="D2898">
        <v>1126</v>
      </c>
      <c r="E2898">
        <v>894</v>
      </c>
      <c r="F2898">
        <v>1182</v>
      </c>
      <c r="G2898">
        <v>1086</v>
      </c>
      <c r="H2898">
        <v>950</v>
      </c>
      <c r="I2898">
        <v>838</v>
      </c>
      <c r="J2898">
        <v>926</v>
      </c>
      <c r="K2898">
        <v>1246</v>
      </c>
      <c r="L2898">
        <v>926</v>
      </c>
      <c r="M2898">
        <v>1158</v>
      </c>
      <c r="N2898">
        <v>1054</v>
      </c>
      <c r="O2898">
        <v>790</v>
      </c>
      <c r="P2898">
        <v>870</v>
      </c>
      <c r="Q2898">
        <v>846</v>
      </c>
      <c r="R2898">
        <v>1142</v>
      </c>
      <c r="S2898">
        <v>982</v>
      </c>
      <c r="T2898">
        <v>1006</v>
      </c>
      <c r="U2898">
        <v>886</v>
      </c>
      <c r="V2898">
        <v>822</v>
      </c>
      <c r="W2898">
        <v>382</v>
      </c>
      <c r="X2898">
        <v>1102</v>
      </c>
      <c r="Y2898">
        <v>1070</v>
      </c>
      <c r="Z2898">
        <v>1214</v>
      </c>
      <c r="AA2898">
        <v>878</v>
      </c>
      <c r="AB2898">
        <v>1294</v>
      </c>
      <c r="AC2898">
        <v>854</v>
      </c>
      <c r="AD2898">
        <v>1174</v>
      </c>
      <c r="AE2898">
        <v>1118</v>
      </c>
      <c r="AF2898">
        <v>934</v>
      </c>
      <c r="AG2898">
        <v>1078</v>
      </c>
      <c r="AH2898">
        <v>950</v>
      </c>
      <c r="AI2898">
        <v>902</v>
      </c>
      <c r="AJ2898">
        <v>990</v>
      </c>
      <c r="AK2898">
        <v>1030</v>
      </c>
      <c r="AL2898">
        <v>1006</v>
      </c>
      <c r="AM2898">
        <v>1270</v>
      </c>
      <c r="AN2898">
        <v>870</v>
      </c>
      <c r="AO2898">
        <v>1190</v>
      </c>
      <c r="AP2898">
        <v>1054</v>
      </c>
      <c r="AQ2898">
        <v>1390</v>
      </c>
      <c r="AR2898">
        <v>838</v>
      </c>
      <c r="AS2898">
        <v>1038</v>
      </c>
      <c r="AT2898">
        <v>990</v>
      </c>
      <c r="AU2898">
        <v>1118</v>
      </c>
      <c r="AV2898">
        <v>1070</v>
      </c>
      <c r="AW2898">
        <v>846</v>
      </c>
      <c r="AX2898">
        <v>758</v>
      </c>
      <c r="AY2898">
        <v>1046</v>
      </c>
      <c r="AZ2898">
        <v>1158</v>
      </c>
      <c r="BA2898">
        <v>654</v>
      </c>
      <c r="BB2898">
        <v>1134</v>
      </c>
      <c r="BC2898">
        <v>1126</v>
      </c>
      <c r="BD2898">
        <v>1046</v>
      </c>
      <c r="BE2898">
        <v>870</v>
      </c>
      <c r="BF2898">
        <v>942</v>
      </c>
      <c r="BG2898">
        <v>1038</v>
      </c>
      <c r="BH2898">
        <v>958</v>
      </c>
      <c r="BI2898">
        <v>1046</v>
      </c>
      <c r="BJ2898">
        <v>966</v>
      </c>
      <c r="BK2898">
        <v>782</v>
      </c>
      <c r="BL2898">
        <v>1070</v>
      </c>
      <c r="BM2898">
        <v>1054</v>
      </c>
      <c r="BN2898">
        <v>1206</v>
      </c>
      <c r="BO2898">
        <v>1062</v>
      </c>
      <c r="BP2898">
        <v>910</v>
      </c>
      <c r="BQ2898">
        <v>1126</v>
      </c>
      <c r="BU2898" s="3">
        <f t="shared" si="18885"/>
        <v>999.29411764705878</v>
      </c>
      <c r="BV2898">
        <f t="shared" ref="BV2898" si="18990">AVEDEV(B2898:BT2898)</f>
        <v>128.04152249134947</v>
      </c>
      <c r="BW2898">
        <f t="shared" si="18887"/>
        <v>1018</v>
      </c>
      <c r="CE2898" s="2">
        <f t="shared" ref="CE2898" si="18991">(BW2898-BW2896)</f>
        <v>-4</v>
      </c>
      <c r="CF2898" s="2"/>
      <c r="CH2898" s="1">
        <f t="shared" ref="CH2898" si="18992">BW2898-1024</f>
        <v>-6</v>
      </c>
    </row>
    <row r="2899" spans="1:89">
      <c r="A2899" t="s">
        <v>3</v>
      </c>
      <c r="B2899">
        <v>3078</v>
      </c>
      <c r="C2899">
        <v>2894</v>
      </c>
      <c r="D2899">
        <v>2870</v>
      </c>
      <c r="E2899">
        <v>2870</v>
      </c>
      <c r="F2899">
        <v>2574</v>
      </c>
      <c r="G2899">
        <v>2382</v>
      </c>
      <c r="H2899">
        <v>2902</v>
      </c>
      <c r="I2899">
        <v>2974</v>
      </c>
      <c r="J2899">
        <v>2878</v>
      </c>
      <c r="K2899">
        <v>2670</v>
      </c>
      <c r="L2899">
        <v>3126</v>
      </c>
      <c r="M2899">
        <v>2790</v>
      </c>
      <c r="N2899">
        <v>3318</v>
      </c>
      <c r="O2899">
        <v>3350</v>
      </c>
      <c r="P2899">
        <v>2662</v>
      </c>
      <c r="Q2899">
        <v>3430</v>
      </c>
      <c r="R2899">
        <v>1734</v>
      </c>
      <c r="S2899">
        <v>2918</v>
      </c>
      <c r="T2899">
        <v>2686</v>
      </c>
      <c r="U2899">
        <v>2502</v>
      </c>
      <c r="V2899">
        <v>2478</v>
      </c>
      <c r="W2899">
        <v>2670</v>
      </c>
      <c r="X2899">
        <v>3030</v>
      </c>
      <c r="Y2899">
        <v>3070</v>
      </c>
      <c r="Z2899">
        <v>2654</v>
      </c>
      <c r="AA2899">
        <v>2686</v>
      </c>
      <c r="AB2899">
        <v>2934</v>
      </c>
      <c r="AC2899">
        <v>2934</v>
      </c>
      <c r="AD2899">
        <v>2654</v>
      </c>
      <c r="AE2899">
        <v>2782</v>
      </c>
      <c r="AF2899">
        <v>2430</v>
      </c>
      <c r="AG2899">
        <v>2598</v>
      </c>
      <c r="AH2899">
        <v>3054</v>
      </c>
      <c r="AI2899">
        <v>3318</v>
      </c>
      <c r="AJ2899">
        <v>2694</v>
      </c>
      <c r="AK2899">
        <v>2406</v>
      </c>
      <c r="AL2899">
        <v>2678</v>
      </c>
      <c r="AM2899">
        <v>2902</v>
      </c>
      <c r="AN2899">
        <v>2174</v>
      </c>
      <c r="AO2899">
        <v>2582</v>
      </c>
      <c r="AP2899">
        <v>2222</v>
      </c>
      <c r="AQ2899">
        <v>2638</v>
      </c>
      <c r="AR2899">
        <v>2886</v>
      </c>
      <c r="AS2899">
        <v>3262</v>
      </c>
      <c r="AT2899">
        <v>2430</v>
      </c>
      <c r="AU2899">
        <v>3318</v>
      </c>
      <c r="AV2899">
        <v>2414</v>
      </c>
      <c r="AW2899">
        <v>2550</v>
      </c>
      <c r="AX2899">
        <v>2846</v>
      </c>
      <c r="AY2899">
        <v>2854</v>
      </c>
      <c r="AZ2899">
        <v>3206</v>
      </c>
      <c r="BA2899">
        <v>2510</v>
      </c>
      <c r="BB2899">
        <v>2654</v>
      </c>
      <c r="BC2899">
        <v>3782</v>
      </c>
      <c r="BD2899">
        <v>2670</v>
      </c>
      <c r="BE2899">
        <v>2742</v>
      </c>
      <c r="BF2899">
        <v>2934</v>
      </c>
      <c r="BG2899">
        <v>2262</v>
      </c>
      <c r="BH2899">
        <v>2614</v>
      </c>
      <c r="BI2899">
        <v>2646</v>
      </c>
      <c r="BJ2899">
        <v>2990</v>
      </c>
      <c r="BK2899">
        <v>2534</v>
      </c>
      <c r="BL2899">
        <v>2686</v>
      </c>
      <c r="BM2899">
        <v>3582</v>
      </c>
      <c r="BN2899">
        <v>2278</v>
      </c>
      <c r="BO2899">
        <v>2462</v>
      </c>
      <c r="BP2899">
        <v>2734</v>
      </c>
      <c r="BQ2899">
        <v>2862</v>
      </c>
      <c r="BU2899" s="3">
        <f t="shared" si="18885"/>
        <v>2778</v>
      </c>
      <c r="BV2899">
        <f t="shared" ref="BV2899" si="18993">AVEDEV(B2899:BT2899)/BX2899</f>
        <v>99.81863106333175</v>
      </c>
      <c r="BW2899">
        <f t="shared" si="18887"/>
        <v>2714</v>
      </c>
      <c r="BX2899">
        <f t="shared" ref="BX2899" si="18994">BW2899/BW2898</f>
        <v>2.6660117878192535</v>
      </c>
      <c r="BY2899">
        <f t="shared" ref="BY2899" si="18995">BW2899-1024</f>
        <v>1690</v>
      </c>
      <c r="BZ2899">
        <f t="shared" ref="BZ2899" si="18996">BW2899-BW2898</f>
        <v>1696</v>
      </c>
      <c r="CA2899">
        <f t="shared" ref="CA2899" si="18997">BW2899/(BW2898/1062)-1062</f>
        <v>1769.304518664047</v>
      </c>
      <c r="CB2899">
        <f t="shared" ref="CB2899:CD2899" si="18998">ABS(BY2899-BY2897)</f>
        <v>100</v>
      </c>
      <c r="CC2899">
        <f t="shared" si="18998"/>
        <v>96</v>
      </c>
      <c r="CD2899">
        <f t="shared" si="18998"/>
        <v>92.832467637322679</v>
      </c>
      <c r="CE2899" s="2"/>
      <c r="CF2899" s="2">
        <f t="shared" ref="CF2899" si="18999">BW2899-BW2897</f>
        <v>-100</v>
      </c>
      <c r="CG2899">
        <f t="shared" ref="CG2899" si="19000">BW2899-1024</f>
        <v>1690</v>
      </c>
      <c r="CH2899" s="1">
        <f t="shared" ref="CH2899" si="19001">CG2899-1700</f>
        <v>-10</v>
      </c>
      <c r="CI2899">
        <f t="shared" ref="CI2899" si="19002">CH2899-CH2898</f>
        <v>-4</v>
      </c>
      <c r="CJ2899">
        <f t="shared" ref="CJ2899" si="19003">CH2899-(CH2898*2.5*BW2898/1024)</f>
        <v>4.912109375</v>
      </c>
      <c r="CK2899">
        <f t="shared" ref="CK2899" si="19004">BW2899-(BW2898*BW2898/1024)</f>
        <v>1701.96484375</v>
      </c>
    </row>
    <row r="2900" spans="1:89">
      <c r="A2900" t="s">
        <v>2</v>
      </c>
      <c r="B2900">
        <v>1350</v>
      </c>
      <c r="C2900">
        <v>1086</v>
      </c>
      <c r="D2900">
        <v>1350</v>
      </c>
      <c r="E2900">
        <v>1046</v>
      </c>
      <c r="F2900">
        <v>982</v>
      </c>
      <c r="G2900">
        <v>1038</v>
      </c>
      <c r="H2900">
        <v>982</v>
      </c>
      <c r="I2900">
        <v>1102</v>
      </c>
      <c r="J2900">
        <v>1094</v>
      </c>
      <c r="K2900">
        <v>1014</v>
      </c>
      <c r="L2900">
        <v>1102</v>
      </c>
      <c r="M2900">
        <v>1062</v>
      </c>
      <c r="N2900">
        <v>1022</v>
      </c>
      <c r="O2900">
        <v>1030</v>
      </c>
      <c r="P2900">
        <v>934</v>
      </c>
      <c r="Q2900">
        <v>1190</v>
      </c>
      <c r="R2900">
        <v>982</v>
      </c>
      <c r="S2900">
        <v>998</v>
      </c>
      <c r="T2900">
        <v>942</v>
      </c>
      <c r="U2900">
        <v>910</v>
      </c>
      <c r="V2900">
        <v>1062</v>
      </c>
      <c r="W2900">
        <v>1070</v>
      </c>
      <c r="X2900">
        <v>1102</v>
      </c>
      <c r="Y2900">
        <v>974</v>
      </c>
      <c r="Z2900">
        <v>918</v>
      </c>
      <c r="AA2900">
        <v>1158</v>
      </c>
      <c r="AB2900">
        <v>1070</v>
      </c>
      <c r="AC2900">
        <v>1406</v>
      </c>
      <c r="AD2900">
        <v>1278</v>
      </c>
      <c r="AE2900">
        <v>1062</v>
      </c>
      <c r="AF2900">
        <v>1070</v>
      </c>
      <c r="AG2900">
        <v>1174</v>
      </c>
      <c r="AH2900">
        <v>950</v>
      </c>
      <c r="AI2900">
        <v>1038</v>
      </c>
      <c r="AJ2900">
        <v>1118</v>
      </c>
      <c r="AK2900">
        <v>878</v>
      </c>
      <c r="AL2900">
        <v>950</v>
      </c>
      <c r="AM2900">
        <v>934</v>
      </c>
      <c r="AN2900">
        <v>1230</v>
      </c>
      <c r="AO2900">
        <v>862</v>
      </c>
      <c r="AP2900">
        <v>814</v>
      </c>
      <c r="AQ2900">
        <v>1334</v>
      </c>
      <c r="AR2900">
        <v>1022</v>
      </c>
      <c r="AS2900">
        <v>1102</v>
      </c>
      <c r="AT2900">
        <v>870</v>
      </c>
      <c r="AU2900">
        <v>1214</v>
      </c>
      <c r="AV2900">
        <v>1102</v>
      </c>
      <c r="AW2900">
        <v>894</v>
      </c>
      <c r="AX2900">
        <v>1254</v>
      </c>
      <c r="AY2900">
        <v>1334</v>
      </c>
      <c r="AZ2900">
        <v>950</v>
      </c>
      <c r="BA2900">
        <v>854</v>
      </c>
      <c r="BB2900">
        <v>1006</v>
      </c>
      <c r="BC2900">
        <v>1070</v>
      </c>
      <c r="BD2900">
        <v>1134</v>
      </c>
      <c r="BE2900">
        <v>1022</v>
      </c>
      <c r="BF2900">
        <v>1006</v>
      </c>
      <c r="BG2900">
        <v>862</v>
      </c>
      <c r="BH2900">
        <v>1246</v>
      </c>
      <c r="BI2900">
        <v>982</v>
      </c>
      <c r="BJ2900">
        <v>1142</v>
      </c>
      <c r="BK2900">
        <v>1006</v>
      </c>
      <c r="BL2900">
        <v>1014</v>
      </c>
      <c r="BM2900">
        <v>1214</v>
      </c>
      <c r="BN2900">
        <v>1134</v>
      </c>
      <c r="BO2900">
        <v>910</v>
      </c>
      <c r="BP2900">
        <v>1094</v>
      </c>
      <c r="BQ2900">
        <v>1158</v>
      </c>
      <c r="BU2900" s="3">
        <f t="shared" si="18885"/>
        <v>1062.7058823529412</v>
      </c>
      <c r="BV2900">
        <f t="shared" ref="BV2900" si="19005">AVEDEV(B2900:BT2900)</f>
        <v>104.06228373702423</v>
      </c>
      <c r="BW2900">
        <f t="shared" si="18887"/>
        <v>1054</v>
      </c>
      <c r="CE2900" s="1">
        <f>(BW2900-BW2898)</f>
        <v>36</v>
      </c>
      <c r="CF2900" s="1"/>
      <c r="CH2900" s="2">
        <f t="shared" si="18900"/>
        <v>30</v>
      </c>
    </row>
    <row r="2901" spans="1:89">
      <c r="A2901" t="s">
        <v>3</v>
      </c>
      <c r="B2901">
        <v>2830</v>
      </c>
      <c r="C2901">
        <v>3030</v>
      </c>
      <c r="D2901">
        <v>2166</v>
      </c>
      <c r="E2901">
        <v>2854</v>
      </c>
      <c r="F2901">
        <v>2174</v>
      </c>
      <c r="G2901">
        <v>2270</v>
      </c>
      <c r="H2901">
        <v>3302</v>
      </c>
      <c r="I2901">
        <v>2694</v>
      </c>
      <c r="J2901">
        <v>2710</v>
      </c>
      <c r="K2901">
        <v>2190</v>
      </c>
      <c r="L2901">
        <v>3262</v>
      </c>
      <c r="M2901">
        <v>3022</v>
      </c>
      <c r="N2901">
        <v>2462</v>
      </c>
      <c r="O2901">
        <v>3390</v>
      </c>
      <c r="P2901">
        <v>3006</v>
      </c>
      <c r="Q2901">
        <v>3134</v>
      </c>
      <c r="R2901">
        <v>2710</v>
      </c>
      <c r="S2901">
        <v>1702</v>
      </c>
      <c r="T2901">
        <v>2966</v>
      </c>
      <c r="U2901">
        <v>2454</v>
      </c>
      <c r="V2901">
        <v>2542</v>
      </c>
      <c r="W2901">
        <v>2382</v>
      </c>
      <c r="X2901">
        <v>3358</v>
      </c>
      <c r="Y2901">
        <v>2302</v>
      </c>
      <c r="Z2901">
        <v>3318</v>
      </c>
      <c r="AA2901">
        <v>2790</v>
      </c>
      <c r="AB2901">
        <v>2902</v>
      </c>
      <c r="AC2901">
        <v>2542</v>
      </c>
      <c r="AD2901">
        <v>3598</v>
      </c>
      <c r="AE2901">
        <v>2950</v>
      </c>
      <c r="AF2901">
        <v>3478</v>
      </c>
      <c r="AG2901">
        <v>2086</v>
      </c>
      <c r="AH2901">
        <v>2334</v>
      </c>
      <c r="AI2901">
        <v>2382</v>
      </c>
      <c r="AJ2901">
        <v>2430</v>
      </c>
      <c r="AK2901">
        <v>2366</v>
      </c>
      <c r="AL2901">
        <v>3086</v>
      </c>
      <c r="AM2901">
        <v>2422</v>
      </c>
      <c r="AN2901">
        <v>3278</v>
      </c>
      <c r="AO2901">
        <v>3310</v>
      </c>
      <c r="AP2901">
        <v>2702</v>
      </c>
      <c r="AQ2901">
        <v>2902</v>
      </c>
      <c r="AR2901">
        <v>2918</v>
      </c>
      <c r="AS2901">
        <v>2734</v>
      </c>
      <c r="AT2901">
        <v>2270</v>
      </c>
      <c r="AU2901">
        <v>2734</v>
      </c>
      <c r="AV2901">
        <v>3758</v>
      </c>
      <c r="AW2901">
        <v>2486</v>
      </c>
      <c r="AX2901">
        <v>2606</v>
      </c>
      <c r="AY2901">
        <v>2454</v>
      </c>
      <c r="AZ2901">
        <v>3614</v>
      </c>
      <c r="BA2901">
        <v>2510</v>
      </c>
      <c r="BB2901">
        <v>2382</v>
      </c>
      <c r="BC2901">
        <v>2638</v>
      </c>
      <c r="BD2901">
        <v>2822</v>
      </c>
      <c r="BE2901">
        <v>2654</v>
      </c>
      <c r="BF2901">
        <v>2582</v>
      </c>
      <c r="BG2901">
        <v>2678</v>
      </c>
      <c r="BH2901">
        <v>3158</v>
      </c>
      <c r="BI2901">
        <v>2622</v>
      </c>
      <c r="BJ2901">
        <v>3094</v>
      </c>
      <c r="BK2901">
        <v>3654</v>
      </c>
      <c r="BL2901">
        <v>2558</v>
      </c>
      <c r="BM2901">
        <v>2910</v>
      </c>
      <c r="BN2901">
        <v>2526</v>
      </c>
      <c r="BO2901">
        <v>3214</v>
      </c>
      <c r="BP2901">
        <v>3550</v>
      </c>
      <c r="BQ2901">
        <v>2678</v>
      </c>
      <c r="BU2901" s="3">
        <f t="shared" si="18885"/>
        <v>2788.1176470588234</v>
      </c>
      <c r="BV2901">
        <f t="shared" ref="BV2901" si="19006">AVEDEV(B2901:BT2901)/BX2901</f>
        <v>137.57082700238772</v>
      </c>
      <c r="BW2901">
        <f t="shared" si="18887"/>
        <v>2710</v>
      </c>
      <c r="BX2901">
        <f t="shared" ref="BX2901" si="19007">BW2901/BW2900</f>
        <v>2.5711574952561671</v>
      </c>
      <c r="BY2901">
        <f t="shared" ref="BY2901" si="19008">BW2901-1024</f>
        <v>1686</v>
      </c>
      <c r="BZ2901">
        <f t="shared" ref="BZ2901" si="19009">BW2901-BW2900</f>
        <v>1656</v>
      </c>
      <c r="CA2901">
        <f t="shared" ref="CA2901" si="19010">BW2901/(BW2900/1062)-1062</f>
        <v>1668.5692599620493</v>
      </c>
      <c r="CB2901">
        <f t="shared" ref="CB2901:CD2901" si="19011">ABS(BY2901-BY2899)</f>
        <v>4</v>
      </c>
      <c r="CC2901">
        <f t="shared" si="19011"/>
        <v>40</v>
      </c>
      <c r="CD2901">
        <f t="shared" si="19011"/>
        <v>100.73525870199774</v>
      </c>
      <c r="CE2901" s="1"/>
      <c r="CF2901" s="1">
        <f>BW2901-BW2899</f>
        <v>-4</v>
      </c>
      <c r="CG2901">
        <f t="shared" ref="CG2901" si="19012">BW2901-1024</f>
        <v>1686</v>
      </c>
      <c r="CH2901" s="2">
        <f t="shared" si="18934"/>
        <v>-14</v>
      </c>
      <c r="CI2901">
        <f t="shared" ref="CI2901" si="19013">CH2901-CH2900</f>
        <v>-44</v>
      </c>
      <c r="CJ2901">
        <f t="shared" ref="CJ2901" si="19014">CH2901-(CH2900*2.5*BW2900/1024)</f>
        <v>-91.197265625</v>
      </c>
      <c r="CK2901">
        <f t="shared" ref="CK2901" si="19015">BW2901-(BW2900*BW2900/1024)</f>
        <v>1625.12109375</v>
      </c>
    </row>
    <row r="2902" spans="1:89">
      <c r="A2902" t="s">
        <v>2</v>
      </c>
      <c r="B2902">
        <v>998</v>
      </c>
      <c r="C2902">
        <v>702</v>
      </c>
      <c r="D2902">
        <v>1110</v>
      </c>
      <c r="E2902">
        <v>934</v>
      </c>
      <c r="F2902">
        <v>1166</v>
      </c>
      <c r="G2902">
        <v>1102</v>
      </c>
      <c r="H2902">
        <v>830</v>
      </c>
      <c r="I2902">
        <v>1006</v>
      </c>
      <c r="J2902">
        <v>1126</v>
      </c>
      <c r="K2902">
        <v>1078</v>
      </c>
      <c r="L2902">
        <v>910</v>
      </c>
      <c r="M2902">
        <v>846</v>
      </c>
      <c r="N2902">
        <v>750</v>
      </c>
      <c r="O2902">
        <v>1062</v>
      </c>
      <c r="P2902">
        <v>1286</v>
      </c>
      <c r="Q2902">
        <v>1094</v>
      </c>
      <c r="R2902">
        <v>934</v>
      </c>
      <c r="S2902">
        <v>774</v>
      </c>
      <c r="T2902">
        <v>1326</v>
      </c>
      <c r="U2902">
        <v>1094</v>
      </c>
      <c r="V2902">
        <v>1062</v>
      </c>
      <c r="W2902">
        <v>1070</v>
      </c>
      <c r="X2902">
        <v>1286</v>
      </c>
      <c r="Y2902">
        <v>1302</v>
      </c>
      <c r="Z2902">
        <v>1166</v>
      </c>
      <c r="AA2902">
        <v>942</v>
      </c>
      <c r="AB2902">
        <v>942</v>
      </c>
      <c r="AC2902">
        <v>1054</v>
      </c>
      <c r="AD2902">
        <v>902</v>
      </c>
      <c r="AE2902">
        <v>1302</v>
      </c>
      <c r="AF2902">
        <v>1030</v>
      </c>
      <c r="AG2902">
        <v>814</v>
      </c>
      <c r="AH2902">
        <v>1406</v>
      </c>
      <c r="AI2902">
        <v>1102</v>
      </c>
      <c r="AJ2902">
        <v>1102</v>
      </c>
      <c r="AK2902">
        <v>1038</v>
      </c>
      <c r="AL2902">
        <v>1102</v>
      </c>
      <c r="AM2902">
        <v>1102</v>
      </c>
      <c r="AN2902">
        <v>1078</v>
      </c>
      <c r="AO2902">
        <v>1158</v>
      </c>
      <c r="AP2902">
        <v>1206</v>
      </c>
      <c r="AQ2902">
        <v>950</v>
      </c>
      <c r="AR2902">
        <v>1270</v>
      </c>
      <c r="AS2902">
        <v>1022</v>
      </c>
      <c r="AT2902">
        <v>1134</v>
      </c>
      <c r="AU2902">
        <v>886</v>
      </c>
      <c r="AV2902">
        <v>1070</v>
      </c>
      <c r="AW2902">
        <v>1006</v>
      </c>
      <c r="AX2902">
        <v>1014</v>
      </c>
      <c r="AY2902">
        <v>1094</v>
      </c>
      <c r="AZ2902">
        <v>1102</v>
      </c>
      <c r="BA2902">
        <v>1038</v>
      </c>
      <c r="BB2902">
        <v>1006</v>
      </c>
      <c r="BC2902">
        <v>1198</v>
      </c>
      <c r="BD2902">
        <v>966</v>
      </c>
      <c r="BE2902">
        <v>1030</v>
      </c>
      <c r="BF2902">
        <v>790</v>
      </c>
      <c r="BG2902">
        <v>950</v>
      </c>
      <c r="BH2902">
        <v>1118</v>
      </c>
      <c r="BI2902">
        <v>1030</v>
      </c>
      <c r="BJ2902">
        <v>1006</v>
      </c>
      <c r="BK2902">
        <v>798</v>
      </c>
      <c r="BL2902">
        <v>894</v>
      </c>
      <c r="BM2902">
        <v>974</v>
      </c>
      <c r="BN2902">
        <v>1054</v>
      </c>
      <c r="BO2902">
        <v>1070</v>
      </c>
      <c r="BP2902">
        <v>782</v>
      </c>
      <c r="BQ2902">
        <v>790</v>
      </c>
      <c r="BU2902" s="3">
        <f t="shared" si="18885"/>
        <v>1034.3529411764705</v>
      </c>
      <c r="BV2902">
        <f t="shared" ref="BV2902" si="19016">AVEDEV(B2902:BT2902)</f>
        <v>114.4498269896194</v>
      </c>
      <c r="BW2902">
        <f t="shared" si="18887"/>
        <v>1046</v>
      </c>
      <c r="CE2902" s="2">
        <f t="shared" ref="CE2902" si="19017">(BW2902-BW2900)</f>
        <v>-8</v>
      </c>
      <c r="CF2902" s="2"/>
      <c r="CH2902" s="1">
        <f t="shared" ref="CH2902" si="19018">BW2902-1024</f>
        <v>22</v>
      </c>
    </row>
    <row r="2903" spans="1:89">
      <c r="A2903" t="s">
        <v>3</v>
      </c>
      <c r="B2903">
        <v>2926</v>
      </c>
      <c r="C2903">
        <v>2398</v>
      </c>
      <c r="D2903">
        <v>2646</v>
      </c>
      <c r="E2903">
        <v>2806</v>
      </c>
      <c r="F2903">
        <v>2118</v>
      </c>
      <c r="G2903">
        <v>2646</v>
      </c>
      <c r="H2903">
        <v>3006</v>
      </c>
      <c r="I2903">
        <v>2150</v>
      </c>
      <c r="J2903">
        <v>2734</v>
      </c>
      <c r="K2903">
        <v>3246</v>
      </c>
      <c r="L2903">
        <v>2566</v>
      </c>
      <c r="M2903">
        <v>2926</v>
      </c>
      <c r="N2903">
        <v>2390</v>
      </c>
      <c r="O2903">
        <v>3134</v>
      </c>
      <c r="P2903">
        <v>3094</v>
      </c>
      <c r="Q2903">
        <v>2526</v>
      </c>
      <c r="R2903">
        <v>2222</v>
      </c>
      <c r="S2903">
        <v>2718</v>
      </c>
      <c r="T2903">
        <v>2390</v>
      </c>
      <c r="U2903">
        <v>2566</v>
      </c>
      <c r="V2903">
        <v>2854</v>
      </c>
      <c r="W2903">
        <v>2046</v>
      </c>
      <c r="X2903">
        <v>3262</v>
      </c>
      <c r="Y2903">
        <v>2486</v>
      </c>
      <c r="Z2903">
        <v>2358</v>
      </c>
      <c r="AA2903">
        <v>3086</v>
      </c>
      <c r="AB2903">
        <v>3030</v>
      </c>
      <c r="AC2903">
        <v>2550</v>
      </c>
      <c r="AD2903">
        <v>2710</v>
      </c>
      <c r="AE2903">
        <v>3230</v>
      </c>
      <c r="AF2903">
        <v>2886</v>
      </c>
      <c r="AG2903">
        <v>3014</v>
      </c>
      <c r="AH2903">
        <v>3038</v>
      </c>
      <c r="AI2903">
        <v>3558</v>
      </c>
      <c r="AJ2903">
        <v>2574</v>
      </c>
      <c r="AK2903">
        <v>3166</v>
      </c>
      <c r="AL2903">
        <v>2566</v>
      </c>
      <c r="AM2903">
        <v>2494</v>
      </c>
      <c r="AN2903">
        <v>3270</v>
      </c>
      <c r="AO2903">
        <v>2598</v>
      </c>
      <c r="AP2903">
        <v>2958</v>
      </c>
      <c r="AQ2903">
        <v>2382</v>
      </c>
      <c r="AR2903">
        <v>2502</v>
      </c>
      <c r="AS2903">
        <v>3158</v>
      </c>
      <c r="AT2903">
        <v>2486</v>
      </c>
      <c r="AU2903">
        <v>1614</v>
      </c>
      <c r="AV2903">
        <v>2126</v>
      </c>
      <c r="AW2903">
        <v>2246</v>
      </c>
      <c r="AX2903">
        <v>3006</v>
      </c>
      <c r="AY2903">
        <v>2894</v>
      </c>
      <c r="AZ2903">
        <v>3134</v>
      </c>
      <c r="BA2903">
        <v>3406</v>
      </c>
      <c r="BB2903">
        <v>2566</v>
      </c>
      <c r="BC2903">
        <v>2446</v>
      </c>
      <c r="BD2903">
        <v>2854</v>
      </c>
      <c r="BE2903">
        <v>2454</v>
      </c>
      <c r="BF2903">
        <v>2358</v>
      </c>
      <c r="BG2903">
        <v>2654</v>
      </c>
      <c r="BH2903">
        <v>3102</v>
      </c>
      <c r="BI2903">
        <v>2518</v>
      </c>
      <c r="BJ2903">
        <v>2390</v>
      </c>
      <c r="BK2903">
        <v>2726</v>
      </c>
      <c r="BL2903">
        <v>2542</v>
      </c>
      <c r="BM2903">
        <v>2838</v>
      </c>
      <c r="BN2903">
        <v>3590</v>
      </c>
      <c r="BO2903">
        <v>3278</v>
      </c>
      <c r="BP2903">
        <v>3190</v>
      </c>
      <c r="BQ2903">
        <v>2502</v>
      </c>
      <c r="BU2903" s="3">
        <f t="shared" si="18885"/>
        <v>2733.8823529411766</v>
      </c>
      <c r="BV2903">
        <f t="shared" ref="BV2903" si="19019">AVEDEV(B2903:BT2903)/BX2903</f>
        <v>125.30305329132572</v>
      </c>
      <c r="BW2903">
        <f t="shared" si="18887"/>
        <v>2682</v>
      </c>
      <c r="BX2903">
        <f t="shared" ref="BX2903" si="19020">BW2903/BW2902</f>
        <v>2.5640535372848947</v>
      </c>
      <c r="BY2903">
        <f t="shared" ref="BY2903" si="19021">BW2903-1024</f>
        <v>1658</v>
      </c>
      <c r="BZ2903">
        <f t="shared" ref="BZ2903" si="19022">BW2903-BW2902</f>
        <v>1636</v>
      </c>
      <c r="CA2903">
        <f t="shared" ref="CA2903" si="19023">BW2903/(BW2902/1062)-1062</f>
        <v>1661.0248565965585</v>
      </c>
      <c r="CB2903">
        <f t="shared" ref="CB2903:CD2903" si="19024">ABS(BY2903-BY2901)</f>
        <v>28</v>
      </c>
      <c r="CC2903">
        <f t="shared" si="19024"/>
        <v>20</v>
      </c>
      <c r="CD2903">
        <f t="shared" si="19024"/>
        <v>7.5444033654907798</v>
      </c>
      <c r="CE2903" s="2"/>
      <c r="CF2903" s="2">
        <f t="shared" ref="CF2903" si="19025">BW2903-BW2901</f>
        <v>-28</v>
      </c>
      <c r="CG2903">
        <f t="shared" ref="CG2903" si="19026">BW2903-1024</f>
        <v>1658</v>
      </c>
      <c r="CH2903" s="1">
        <f t="shared" ref="CH2903" si="19027">CG2903-1700</f>
        <v>-42</v>
      </c>
      <c r="CI2903">
        <f t="shared" ref="CI2903" si="19028">CH2903-CH2902</f>
        <v>-64</v>
      </c>
      <c r="CJ2903">
        <f t="shared" ref="CJ2903" si="19029">CH2903-(CH2902*2.5*BW2902/1024)</f>
        <v>-98.181640625</v>
      </c>
      <c r="CK2903">
        <f t="shared" ref="CK2903" si="19030">BW2903-(BW2902*BW2902/1024)</f>
        <v>1613.52734375</v>
      </c>
    </row>
    <row r="2904" spans="1:89">
      <c r="A2904" t="s">
        <v>2</v>
      </c>
      <c r="B2904">
        <v>806</v>
      </c>
      <c r="C2904">
        <v>1302</v>
      </c>
      <c r="D2904">
        <v>1190</v>
      </c>
      <c r="E2904">
        <v>1070</v>
      </c>
      <c r="F2904">
        <v>1270</v>
      </c>
      <c r="G2904">
        <v>1118</v>
      </c>
      <c r="H2904">
        <v>998</v>
      </c>
      <c r="I2904">
        <v>1086</v>
      </c>
      <c r="J2904">
        <v>1222</v>
      </c>
      <c r="K2904">
        <v>934</v>
      </c>
      <c r="L2904">
        <v>1022</v>
      </c>
      <c r="M2904">
        <v>1038</v>
      </c>
      <c r="N2904">
        <v>550</v>
      </c>
      <c r="O2904">
        <v>1062</v>
      </c>
      <c r="P2904">
        <v>1126</v>
      </c>
      <c r="Q2904">
        <v>838</v>
      </c>
      <c r="R2904">
        <v>838</v>
      </c>
      <c r="S2904">
        <v>342</v>
      </c>
      <c r="T2904">
        <v>1118</v>
      </c>
      <c r="U2904">
        <v>1062</v>
      </c>
      <c r="V2904">
        <v>894</v>
      </c>
      <c r="W2904">
        <v>1278</v>
      </c>
      <c r="X2904">
        <v>934</v>
      </c>
      <c r="Y2904">
        <v>918</v>
      </c>
      <c r="Z2904">
        <v>1014</v>
      </c>
      <c r="AA2904">
        <v>1014</v>
      </c>
      <c r="AB2904">
        <v>1038</v>
      </c>
      <c r="AC2904">
        <v>1102</v>
      </c>
      <c r="AD2904">
        <v>1174</v>
      </c>
      <c r="AE2904">
        <v>966</v>
      </c>
      <c r="AF2904">
        <v>966</v>
      </c>
      <c r="AG2904">
        <v>814</v>
      </c>
      <c r="AH2904">
        <v>1070</v>
      </c>
      <c r="AI2904">
        <v>886</v>
      </c>
      <c r="AJ2904">
        <v>1478</v>
      </c>
      <c r="AK2904">
        <v>1022</v>
      </c>
      <c r="AL2904">
        <v>1054</v>
      </c>
      <c r="AM2904">
        <v>1278</v>
      </c>
      <c r="AN2904">
        <v>918</v>
      </c>
      <c r="AO2904">
        <v>1062</v>
      </c>
      <c r="AP2904">
        <v>990</v>
      </c>
      <c r="AQ2904">
        <v>966</v>
      </c>
      <c r="AR2904">
        <v>886</v>
      </c>
      <c r="AS2904">
        <v>838</v>
      </c>
      <c r="AT2904">
        <v>886</v>
      </c>
      <c r="AU2904">
        <v>1326</v>
      </c>
      <c r="AV2904">
        <v>854</v>
      </c>
      <c r="AW2904">
        <v>1110</v>
      </c>
      <c r="AX2904">
        <v>862</v>
      </c>
      <c r="AY2904">
        <v>1294</v>
      </c>
      <c r="AZ2904">
        <v>1262</v>
      </c>
      <c r="BA2904">
        <v>1078</v>
      </c>
      <c r="BB2904">
        <v>1046</v>
      </c>
      <c r="BC2904">
        <v>1118</v>
      </c>
      <c r="BD2904">
        <v>750</v>
      </c>
      <c r="BE2904">
        <v>1006</v>
      </c>
      <c r="BF2904">
        <v>854</v>
      </c>
      <c r="BG2904">
        <v>974</v>
      </c>
      <c r="BH2904">
        <v>966</v>
      </c>
      <c r="BI2904">
        <v>1142</v>
      </c>
      <c r="BJ2904">
        <v>806</v>
      </c>
      <c r="BK2904">
        <v>1182</v>
      </c>
      <c r="BL2904">
        <v>1366</v>
      </c>
      <c r="BM2904">
        <v>934</v>
      </c>
      <c r="BN2904">
        <v>846</v>
      </c>
      <c r="BO2904">
        <v>726</v>
      </c>
      <c r="BP2904">
        <v>702</v>
      </c>
      <c r="BQ2904">
        <v>870</v>
      </c>
      <c r="BU2904" s="3">
        <f t="shared" si="18885"/>
        <v>1007.5294117647059</v>
      </c>
      <c r="BV2904">
        <f t="shared" ref="BV2904" si="19031">AVEDEV(B2904:BT2904)</f>
        <v>145.01384083044988</v>
      </c>
      <c r="BW2904">
        <f t="shared" si="18887"/>
        <v>1014</v>
      </c>
      <c r="CE2904" s="1">
        <f>(BW2904-BW2902)</f>
        <v>-32</v>
      </c>
      <c r="CF2904" s="1"/>
      <c r="CH2904" s="2">
        <f t="shared" si="18900"/>
        <v>-10</v>
      </c>
    </row>
    <row r="2905" spans="1:89">
      <c r="A2905" t="s">
        <v>3</v>
      </c>
      <c r="B2905">
        <v>2198</v>
      </c>
      <c r="C2905">
        <v>2710</v>
      </c>
      <c r="D2905">
        <v>2734</v>
      </c>
      <c r="E2905">
        <v>2086</v>
      </c>
      <c r="F2905">
        <v>2710</v>
      </c>
      <c r="G2905">
        <v>2934</v>
      </c>
      <c r="H2905">
        <v>2894</v>
      </c>
      <c r="I2905">
        <v>2710</v>
      </c>
      <c r="J2905">
        <v>2822</v>
      </c>
      <c r="K2905">
        <v>2990</v>
      </c>
      <c r="L2905">
        <v>2542</v>
      </c>
      <c r="M2905">
        <v>2774</v>
      </c>
      <c r="N2905">
        <v>3150</v>
      </c>
      <c r="O2905">
        <v>2750</v>
      </c>
      <c r="P2905">
        <v>3254</v>
      </c>
      <c r="Q2905">
        <v>3070</v>
      </c>
      <c r="R2905">
        <v>3118</v>
      </c>
      <c r="S2905">
        <v>2734</v>
      </c>
      <c r="T2905">
        <v>2750</v>
      </c>
      <c r="U2905">
        <v>3286</v>
      </c>
      <c r="V2905">
        <v>2478</v>
      </c>
      <c r="W2905">
        <v>2934</v>
      </c>
      <c r="X2905">
        <v>3406</v>
      </c>
      <c r="Y2905">
        <v>3430</v>
      </c>
      <c r="Z2905">
        <v>2886</v>
      </c>
      <c r="AA2905">
        <v>2958</v>
      </c>
      <c r="AB2905">
        <v>2614</v>
      </c>
      <c r="AC2905">
        <v>2966</v>
      </c>
      <c r="AD2905">
        <v>2830</v>
      </c>
      <c r="AE2905">
        <v>2510</v>
      </c>
      <c r="AF2905">
        <v>2894</v>
      </c>
      <c r="AG2905">
        <v>3646</v>
      </c>
      <c r="AH2905">
        <v>3478</v>
      </c>
      <c r="AI2905">
        <v>2678</v>
      </c>
      <c r="AJ2905">
        <v>2806</v>
      </c>
      <c r="AK2905">
        <v>2550</v>
      </c>
      <c r="AL2905">
        <v>2618</v>
      </c>
      <c r="AM2905">
        <v>2686</v>
      </c>
      <c r="AN2905">
        <v>2854</v>
      </c>
      <c r="AO2905">
        <v>2950</v>
      </c>
      <c r="AP2905">
        <v>2966</v>
      </c>
      <c r="AQ2905">
        <v>2982</v>
      </c>
      <c r="AR2905">
        <v>2886</v>
      </c>
      <c r="AS2905">
        <v>2790</v>
      </c>
      <c r="AT2905">
        <v>2526</v>
      </c>
      <c r="AU2905">
        <v>2558</v>
      </c>
      <c r="AV2905">
        <v>2390</v>
      </c>
      <c r="AW2905">
        <v>2934</v>
      </c>
      <c r="AX2905">
        <v>3238</v>
      </c>
      <c r="AY2905">
        <v>3158</v>
      </c>
      <c r="AZ2905">
        <v>2334</v>
      </c>
      <c r="BA2905">
        <v>2958</v>
      </c>
      <c r="BB2905">
        <v>2838</v>
      </c>
      <c r="BC2905">
        <v>2254</v>
      </c>
      <c r="BD2905">
        <v>2454</v>
      </c>
      <c r="BE2905">
        <v>3022</v>
      </c>
      <c r="BF2905">
        <v>2806</v>
      </c>
      <c r="BG2905">
        <v>2502</v>
      </c>
      <c r="BH2905">
        <v>2158</v>
      </c>
      <c r="BI2905">
        <v>2134</v>
      </c>
      <c r="BJ2905">
        <v>2566</v>
      </c>
      <c r="BK2905">
        <v>2782</v>
      </c>
      <c r="BL2905">
        <v>2438</v>
      </c>
      <c r="BM2905">
        <v>3110</v>
      </c>
      <c r="BN2905">
        <v>2446</v>
      </c>
      <c r="BO2905">
        <v>2598</v>
      </c>
      <c r="BP2905">
        <v>2710</v>
      </c>
      <c r="BQ2905">
        <v>2870</v>
      </c>
      <c r="BU2905" s="3">
        <f t="shared" si="18885"/>
        <v>2791.1176470588234</v>
      </c>
      <c r="BV2905">
        <f t="shared" ref="BV2905" si="19032">AVEDEV(B2905:BT2905)/BX2905</f>
        <v>89.811672202833947</v>
      </c>
      <c r="BW2905">
        <f t="shared" si="18887"/>
        <v>2798</v>
      </c>
      <c r="BX2905">
        <f t="shared" ref="BX2905" si="19033">BW2905/BW2904</f>
        <v>2.7593688362919133</v>
      </c>
      <c r="BY2905">
        <f t="shared" ref="BY2905" si="19034">BW2905-1024</f>
        <v>1774</v>
      </c>
      <c r="BZ2905">
        <f t="shared" ref="BZ2905" si="19035">BW2905-BW2904</f>
        <v>1784</v>
      </c>
      <c r="CA2905">
        <f t="shared" ref="CA2905" si="19036">BW2905/(BW2904/1062)-1062</f>
        <v>1868.4497041420118</v>
      </c>
      <c r="CB2905">
        <f t="shared" ref="CB2905:CD2905" si="19037">ABS(BY2905-BY2903)</f>
        <v>116</v>
      </c>
      <c r="CC2905">
        <f t="shared" si="19037"/>
        <v>148</v>
      </c>
      <c r="CD2905">
        <f t="shared" si="19037"/>
        <v>207.4248475454533</v>
      </c>
      <c r="CE2905" s="1"/>
      <c r="CF2905" s="1">
        <f>BW2905-BW2903</f>
        <v>116</v>
      </c>
      <c r="CG2905">
        <f t="shared" ref="CG2905" si="19038">BW2905-1024</f>
        <v>1774</v>
      </c>
      <c r="CH2905" s="2">
        <f t="shared" si="18934"/>
        <v>74</v>
      </c>
      <c r="CI2905">
        <f t="shared" ref="CI2905" si="19039">CH2905-CH2904</f>
        <v>84</v>
      </c>
      <c r="CJ2905">
        <f t="shared" ref="CJ2905" si="19040">CH2905-(CH2904*2.5*BW2904/1024)</f>
        <v>98.755859375</v>
      </c>
      <c r="CK2905">
        <f t="shared" ref="CK2905" si="19041">BW2905-(BW2904*BW2904/1024)</f>
        <v>1793.90234375</v>
      </c>
    </row>
    <row r="2906" spans="1:89">
      <c r="A2906" t="s">
        <v>2</v>
      </c>
      <c r="B2906">
        <v>646</v>
      </c>
      <c r="C2906">
        <v>974</v>
      </c>
      <c r="D2906">
        <v>918</v>
      </c>
      <c r="E2906">
        <v>814</v>
      </c>
      <c r="F2906">
        <v>902</v>
      </c>
      <c r="G2906">
        <v>1182</v>
      </c>
      <c r="H2906">
        <v>1110</v>
      </c>
      <c r="I2906">
        <v>1174</v>
      </c>
      <c r="J2906">
        <v>1094</v>
      </c>
      <c r="K2906">
        <v>1126</v>
      </c>
      <c r="L2906">
        <v>1166</v>
      </c>
      <c r="M2906">
        <v>990</v>
      </c>
      <c r="N2906">
        <v>878</v>
      </c>
      <c r="O2906">
        <v>1190</v>
      </c>
      <c r="P2906">
        <v>926</v>
      </c>
      <c r="Q2906">
        <v>1078</v>
      </c>
      <c r="R2906">
        <v>1286</v>
      </c>
      <c r="S2906">
        <v>854</v>
      </c>
      <c r="T2906">
        <v>1230</v>
      </c>
      <c r="U2906">
        <v>1078</v>
      </c>
      <c r="V2906">
        <v>1046</v>
      </c>
      <c r="W2906">
        <v>710</v>
      </c>
      <c r="X2906">
        <v>910</v>
      </c>
      <c r="Y2906">
        <v>1214</v>
      </c>
      <c r="Z2906">
        <v>1118</v>
      </c>
      <c r="AA2906">
        <v>2038</v>
      </c>
      <c r="AB2906">
        <v>950</v>
      </c>
      <c r="AC2906">
        <v>1046</v>
      </c>
      <c r="AD2906">
        <v>966</v>
      </c>
      <c r="AE2906">
        <v>1078</v>
      </c>
      <c r="AF2906">
        <v>886</v>
      </c>
      <c r="AG2906">
        <v>1534</v>
      </c>
      <c r="AH2906">
        <v>1070</v>
      </c>
      <c r="AI2906">
        <v>1006</v>
      </c>
      <c r="AJ2906">
        <v>926</v>
      </c>
      <c r="AK2906">
        <v>1134</v>
      </c>
      <c r="AL2906">
        <v>1158</v>
      </c>
      <c r="AM2906">
        <v>1134</v>
      </c>
      <c r="AN2906">
        <v>910</v>
      </c>
      <c r="AO2906">
        <v>1246</v>
      </c>
      <c r="AP2906">
        <v>870</v>
      </c>
      <c r="AQ2906">
        <v>982</v>
      </c>
      <c r="AR2906">
        <v>1054</v>
      </c>
      <c r="AS2906">
        <v>1006</v>
      </c>
      <c r="AT2906">
        <v>1054</v>
      </c>
      <c r="AU2906">
        <v>934</v>
      </c>
      <c r="AV2906">
        <v>1254</v>
      </c>
      <c r="AW2906">
        <v>878</v>
      </c>
      <c r="AX2906">
        <v>918</v>
      </c>
      <c r="AY2906">
        <v>1102</v>
      </c>
      <c r="AZ2906">
        <v>1070</v>
      </c>
      <c r="BA2906">
        <v>1238</v>
      </c>
      <c r="BB2906">
        <v>1134</v>
      </c>
      <c r="BC2906">
        <v>1134</v>
      </c>
      <c r="BD2906">
        <v>910</v>
      </c>
      <c r="BE2906">
        <v>1014</v>
      </c>
      <c r="BF2906">
        <v>958</v>
      </c>
      <c r="BG2906">
        <v>1094</v>
      </c>
      <c r="BH2906">
        <v>886</v>
      </c>
      <c r="BI2906">
        <v>1158</v>
      </c>
      <c r="BJ2906">
        <v>1430</v>
      </c>
      <c r="BK2906">
        <v>1118</v>
      </c>
      <c r="BL2906">
        <v>694</v>
      </c>
      <c r="BM2906">
        <v>934</v>
      </c>
      <c r="BN2906">
        <v>1222</v>
      </c>
      <c r="BO2906">
        <v>1198</v>
      </c>
      <c r="BP2906">
        <v>1014</v>
      </c>
      <c r="BQ2906">
        <v>1086</v>
      </c>
      <c r="BU2906" s="3">
        <f t="shared" si="18885"/>
        <v>1059.4117647058824</v>
      </c>
      <c r="BV2906">
        <f t="shared" ref="BV2906" si="19042">AVEDEV(B2906:BT2906)</f>
        <v>136.94117647058823</v>
      </c>
      <c r="BW2906">
        <f t="shared" si="18887"/>
        <v>1062</v>
      </c>
      <c r="CE2906" s="2">
        <f t="shared" ref="CE2906" si="19043">(BW2906-BW2904)</f>
        <v>48</v>
      </c>
      <c r="CF2906" s="2"/>
      <c r="CH2906" s="1">
        <f t="shared" ref="CH2906" si="19044">BW2906-1024</f>
        <v>38</v>
      </c>
    </row>
    <row r="2907" spans="1:89">
      <c r="A2907" t="s">
        <v>3</v>
      </c>
      <c r="B2907">
        <v>2670</v>
      </c>
      <c r="C2907">
        <v>2726</v>
      </c>
      <c r="D2907">
        <v>2382</v>
      </c>
      <c r="E2907">
        <v>3134</v>
      </c>
      <c r="F2907">
        <v>2590</v>
      </c>
      <c r="G2907">
        <v>2694</v>
      </c>
      <c r="H2907">
        <v>2798</v>
      </c>
      <c r="I2907">
        <v>2166</v>
      </c>
      <c r="J2907">
        <v>2934</v>
      </c>
      <c r="K2907">
        <v>2262</v>
      </c>
      <c r="L2907">
        <v>3062</v>
      </c>
      <c r="M2907">
        <v>2774</v>
      </c>
      <c r="N2907">
        <v>3078</v>
      </c>
      <c r="O2907">
        <v>2894</v>
      </c>
      <c r="P2907">
        <v>2526</v>
      </c>
      <c r="Q2907">
        <v>2150</v>
      </c>
      <c r="R2907">
        <v>2446</v>
      </c>
      <c r="S2907">
        <v>2638</v>
      </c>
      <c r="T2907">
        <v>2638</v>
      </c>
      <c r="U2907">
        <v>2774</v>
      </c>
      <c r="V2907">
        <v>2390</v>
      </c>
      <c r="W2907">
        <v>2950</v>
      </c>
      <c r="X2907">
        <v>3070</v>
      </c>
      <c r="Y2907">
        <v>3198</v>
      </c>
      <c r="Z2907">
        <v>2998</v>
      </c>
      <c r="AA2907">
        <v>2830</v>
      </c>
      <c r="AB2907">
        <v>2390</v>
      </c>
      <c r="AC2907">
        <v>2598</v>
      </c>
      <c r="AD2907">
        <v>2630</v>
      </c>
      <c r="AE2907">
        <v>3286</v>
      </c>
      <c r="AF2907">
        <v>2342</v>
      </c>
      <c r="AG2907">
        <v>3150</v>
      </c>
      <c r="AH2907">
        <v>2294</v>
      </c>
      <c r="AI2907">
        <v>3038</v>
      </c>
      <c r="AJ2907">
        <v>2846</v>
      </c>
      <c r="AK2907">
        <v>3006</v>
      </c>
      <c r="AL2907">
        <v>2214</v>
      </c>
      <c r="AM2907">
        <v>3918</v>
      </c>
      <c r="AN2907">
        <v>2958</v>
      </c>
      <c r="AO2907">
        <v>2502</v>
      </c>
      <c r="AP2907">
        <v>3094</v>
      </c>
      <c r="AQ2907">
        <v>2638</v>
      </c>
      <c r="AR2907">
        <v>3150</v>
      </c>
      <c r="AS2907">
        <v>2502</v>
      </c>
      <c r="AT2907">
        <v>2398</v>
      </c>
      <c r="AU2907">
        <v>2686</v>
      </c>
      <c r="AV2907">
        <v>3102</v>
      </c>
      <c r="AW2907">
        <v>3182</v>
      </c>
      <c r="AX2907">
        <v>2942</v>
      </c>
      <c r="AY2907">
        <v>2742</v>
      </c>
      <c r="AZ2907">
        <v>3310</v>
      </c>
      <c r="BA2907">
        <v>2454</v>
      </c>
      <c r="BB2907">
        <v>2390</v>
      </c>
      <c r="BC2907">
        <v>2070</v>
      </c>
      <c r="BD2907">
        <v>2662</v>
      </c>
      <c r="BE2907">
        <v>2726</v>
      </c>
      <c r="BF2907">
        <v>2550</v>
      </c>
      <c r="BG2907">
        <v>2966</v>
      </c>
      <c r="BH2907">
        <v>2950</v>
      </c>
      <c r="BI2907">
        <v>3182</v>
      </c>
      <c r="BJ2907">
        <v>2230</v>
      </c>
      <c r="BK2907">
        <v>3254</v>
      </c>
      <c r="BL2907">
        <v>2550</v>
      </c>
      <c r="BM2907">
        <v>2294</v>
      </c>
      <c r="BN2907">
        <v>2622</v>
      </c>
      <c r="BO2907">
        <v>2990</v>
      </c>
      <c r="BP2907">
        <v>2950</v>
      </c>
      <c r="BQ2907">
        <v>2974</v>
      </c>
      <c r="BU2907" s="3">
        <f t="shared" si="18885"/>
        <v>2757.4117647058824</v>
      </c>
      <c r="BV2907">
        <f t="shared" ref="BV2907" si="19045">AVEDEV(B2907:BT2907)/BX2907</f>
        <v>111.36184102282422</v>
      </c>
      <c r="BW2907">
        <f t="shared" si="18887"/>
        <v>2734</v>
      </c>
      <c r="BX2907">
        <f t="shared" ref="BX2907" si="19046">BW2907/BW2906</f>
        <v>2.5743879472693032</v>
      </c>
      <c r="BY2907">
        <f t="shared" ref="BY2907" si="19047">BW2907-1024</f>
        <v>1710</v>
      </c>
      <c r="BZ2907">
        <f t="shared" ref="BZ2907" si="19048">BW2907-BW2906</f>
        <v>1672</v>
      </c>
      <c r="CA2907">
        <f t="shared" ref="CA2907" si="19049">BW2907/(BW2906/1062)-1062</f>
        <v>1672</v>
      </c>
      <c r="CB2907">
        <f t="shared" ref="CB2907:CD2907" si="19050">ABS(BY2907-BY2905)</f>
        <v>64</v>
      </c>
      <c r="CC2907">
        <f t="shared" si="19050"/>
        <v>112</v>
      </c>
      <c r="CD2907">
        <f t="shared" si="19050"/>
        <v>196.4497041420118</v>
      </c>
      <c r="CE2907" s="2"/>
      <c r="CF2907" s="2">
        <f t="shared" ref="CF2907" si="19051">BW2907-BW2905</f>
        <v>-64</v>
      </c>
      <c r="CG2907">
        <f t="shared" ref="CG2907" si="19052">BW2907-1024</f>
        <v>1710</v>
      </c>
      <c r="CH2907" s="1">
        <f t="shared" ref="CH2907" si="19053">CG2907-1700</f>
        <v>10</v>
      </c>
      <c r="CI2907">
        <f t="shared" ref="CI2907" si="19054">CH2907-CH2906</f>
        <v>-28</v>
      </c>
      <c r="CJ2907">
        <f t="shared" ref="CJ2907" si="19055">CH2907-(CH2906*2.5*BW2906/1024)</f>
        <v>-88.525390625</v>
      </c>
      <c r="CK2907">
        <f t="shared" ref="CK2907" si="19056">BW2907-(BW2906*BW2906/1024)</f>
        <v>1632.58984375</v>
      </c>
    </row>
    <row r="2908" spans="1:89">
      <c r="A2908" t="s">
        <v>2</v>
      </c>
      <c r="B2908">
        <v>1030</v>
      </c>
      <c r="C2908">
        <v>918</v>
      </c>
      <c r="D2908">
        <v>1214</v>
      </c>
      <c r="E2908">
        <v>734</v>
      </c>
      <c r="F2908">
        <v>1046</v>
      </c>
      <c r="G2908">
        <v>1094</v>
      </c>
      <c r="H2908">
        <v>974</v>
      </c>
      <c r="I2908">
        <v>1110</v>
      </c>
      <c r="J2908">
        <v>758</v>
      </c>
      <c r="K2908">
        <v>1190</v>
      </c>
      <c r="L2908">
        <v>838</v>
      </c>
      <c r="M2908">
        <v>1206</v>
      </c>
      <c r="N2908">
        <v>1102</v>
      </c>
      <c r="O2908">
        <v>958</v>
      </c>
      <c r="P2908">
        <v>910</v>
      </c>
      <c r="Q2908">
        <v>1062</v>
      </c>
      <c r="R2908">
        <v>1078</v>
      </c>
      <c r="S2908">
        <v>958</v>
      </c>
      <c r="T2908">
        <v>998</v>
      </c>
      <c r="U2908">
        <v>870</v>
      </c>
      <c r="V2908">
        <v>1006</v>
      </c>
      <c r="W2908">
        <v>1062</v>
      </c>
      <c r="X2908">
        <v>1158</v>
      </c>
      <c r="Y2908">
        <v>1166</v>
      </c>
      <c r="Z2908">
        <v>950</v>
      </c>
      <c r="AA2908">
        <v>1102</v>
      </c>
      <c r="AB2908">
        <v>1110</v>
      </c>
      <c r="AC2908">
        <v>1126</v>
      </c>
      <c r="AD2908">
        <v>990</v>
      </c>
      <c r="AE2908">
        <v>1062</v>
      </c>
      <c r="AF2908">
        <v>1006</v>
      </c>
      <c r="AG2908">
        <v>1262</v>
      </c>
      <c r="AH2908">
        <v>1182</v>
      </c>
      <c r="AI2908">
        <v>1070</v>
      </c>
      <c r="AJ2908">
        <v>998</v>
      </c>
      <c r="AK2908">
        <v>902</v>
      </c>
      <c r="AL2908">
        <v>1086</v>
      </c>
      <c r="AM2908">
        <v>686</v>
      </c>
      <c r="AN2908">
        <v>1094</v>
      </c>
      <c r="AO2908">
        <v>1190</v>
      </c>
      <c r="AP2908">
        <v>1046</v>
      </c>
      <c r="AQ2908">
        <v>1014</v>
      </c>
      <c r="AR2908">
        <v>534</v>
      </c>
      <c r="AS2908">
        <v>1030</v>
      </c>
      <c r="AT2908">
        <v>766</v>
      </c>
      <c r="AU2908">
        <v>854</v>
      </c>
      <c r="AV2908">
        <v>982</v>
      </c>
      <c r="AW2908">
        <v>1206</v>
      </c>
      <c r="AX2908">
        <v>918</v>
      </c>
      <c r="AY2908">
        <v>774</v>
      </c>
      <c r="AZ2908">
        <v>1046</v>
      </c>
      <c r="BA2908">
        <v>1078</v>
      </c>
      <c r="BB2908">
        <v>1038</v>
      </c>
      <c r="BC2908">
        <v>990</v>
      </c>
      <c r="BD2908">
        <v>934</v>
      </c>
      <c r="BE2908">
        <v>1142</v>
      </c>
      <c r="BF2908">
        <v>1222</v>
      </c>
      <c r="BG2908">
        <v>886</v>
      </c>
      <c r="BH2908">
        <v>1110</v>
      </c>
      <c r="BI2908">
        <v>1038</v>
      </c>
      <c r="BJ2908">
        <v>1230</v>
      </c>
      <c r="BK2908">
        <v>862</v>
      </c>
      <c r="BL2908">
        <v>878</v>
      </c>
      <c r="BM2908">
        <v>878</v>
      </c>
      <c r="BN2908">
        <v>1294</v>
      </c>
      <c r="BO2908">
        <v>1206</v>
      </c>
      <c r="BP2908">
        <v>1118</v>
      </c>
      <c r="BQ2908">
        <v>798</v>
      </c>
      <c r="BU2908" s="3">
        <f t="shared" si="18885"/>
        <v>1016.5882352941177</v>
      </c>
      <c r="BV2908">
        <f t="shared" ref="BV2908" si="19057">AVEDEV(B2908:BT2908)</f>
        <v>117.41868512110727</v>
      </c>
      <c r="BW2908">
        <f t="shared" si="18887"/>
        <v>1038</v>
      </c>
      <c r="CE2908" s="1">
        <f>(BW2908-BW2906)</f>
        <v>-24</v>
      </c>
      <c r="CF2908" s="1"/>
      <c r="CH2908" s="2">
        <f t="shared" si="18900"/>
        <v>14</v>
      </c>
    </row>
    <row r="2909" spans="1:89">
      <c r="A2909" t="s">
        <v>3</v>
      </c>
      <c r="B2909">
        <v>3166</v>
      </c>
      <c r="C2909">
        <v>2678</v>
      </c>
      <c r="D2909">
        <v>3318</v>
      </c>
      <c r="E2909">
        <v>2654</v>
      </c>
      <c r="F2909">
        <v>3102</v>
      </c>
      <c r="G2909">
        <v>3166</v>
      </c>
      <c r="H2909">
        <v>2710</v>
      </c>
      <c r="I2909">
        <v>2710</v>
      </c>
      <c r="J2909">
        <v>3878</v>
      </c>
      <c r="K2909">
        <v>2806</v>
      </c>
      <c r="L2909">
        <v>2974</v>
      </c>
      <c r="M2909">
        <v>2630</v>
      </c>
      <c r="N2909">
        <v>2822</v>
      </c>
      <c r="O2909">
        <v>2582</v>
      </c>
      <c r="P2909">
        <v>2662</v>
      </c>
      <c r="Q2909">
        <v>2886</v>
      </c>
      <c r="R2909">
        <v>2894</v>
      </c>
      <c r="S2909">
        <v>3030</v>
      </c>
      <c r="T2909">
        <v>3222</v>
      </c>
      <c r="U2909">
        <v>3158</v>
      </c>
      <c r="V2909">
        <v>2382</v>
      </c>
      <c r="W2909">
        <v>2558</v>
      </c>
      <c r="X2909">
        <v>3222</v>
      </c>
      <c r="Y2909">
        <v>2382</v>
      </c>
      <c r="Z2909">
        <v>3214</v>
      </c>
      <c r="AA2909">
        <v>3054</v>
      </c>
      <c r="AB2909">
        <v>2222</v>
      </c>
      <c r="AC2909">
        <v>2694</v>
      </c>
      <c r="AD2909">
        <v>2302</v>
      </c>
      <c r="AE2909">
        <v>2670</v>
      </c>
      <c r="AF2909">
        <v>2766</v>
      </c>
      <c r="AG2909">
        <v>2694</v>
      </c>
      <c r="AH2909">
        <v>2646</v>
      </c>
      <c r="AI2909">
        <v>2502</v>
      </c>
      <c r="AJ2909">
        <v>2894</v>
      </c>
      <c r="AK2909">
        <v>3038</v>
      </c>
      <c r="AL2909">
        <v>3094</v>
      </c>
      <c r="AM2909">
        <v>2998</v>
      </c>
      <c r="AN2909">
        <v>3030</v>
      </c>
      <c r="AO2909">
        <v>3014</v>
      </c>
      <c r="AP2909">
        <v>3078</v>
      </c>
      <c r="AQ2909">
        <v>2902</v>
      </c>
      <c r="AR2909">
        <v>2830</v>
      </c>
      <c r="AS2909">
        <v>2926</v>
      </c>
      <c r="AT2909">
        <v>2558</v>
      </c>
      <c r="AU2909">
        <v>2646</v>
      </c>
      <c r="AV2909">
        <v>2910</v>
      </c>
      <c r="AW2909">
        <v>3030</v>
      </c>
      <c r="AX2909">
        <v>2742</v>
      </c>
      <c r="AY2909">
        <v>2742</v>
      </c>
      <c r="AZ2909">
        <v>3550</v>
      </c>
      <c r="BA2909">
        <v>2830</v>
      </c>
      <c r="BB2909">
        <v>3230</v>
      </c>
      <c r="BC2909">
        <v>3222</v>
      </c>
      <c r="BD2909">
        <v>2782</v>
      </c>
      <c r="BE2909">
        <v>2038</v>
      </c>
      <c r="BF2909">
        <v>2798</v>
      </c>
      <c r="BG2909">
        <v>2574</v>
      </c>
      <c r="BH2909">
        <v>2686</v>
      </c>
      <c r="BI2909">
        <v>2646</v>
      </c>
      <c r="BJ2909">
        <v>2446</v>
      </c>
      <c r="BK2909">
        <v>2998</v>
      </c>
      <c r="BL2909">
        <v>3462</v>
      </c>
      <c r="BM2909">
        <v>3230</v>
      </c>
      <c r="BN2909">
        <v>2150</v>
      </c>
      <c r="BO2909">
        <v>2582</v>
      </c>
      <c r="BP2909">
        <v>3054</v>
      </c>
      <c r="BQ2909">
        <v>2902</v>
      </c>
      <c r="BU2909" s="3">
        <f t="shared" si="18885"/>
        <v>2852.4705882352941</v>
      </c>
      <c r="BV2909">
        <f t="shared" ref="BV2909" si="19058">AVEDEV(B2909:BT2909)/BX2909</f>
        <v>94.00977416948902</v>
      </c>
      <c r="BW2909">
        <f t="shared" si="18887"/>
        <v>2830</v>
      </c>
      <c r="BX2909">
        <f t="shared" ref="BX2909" si="19059">BW2909/BW2908</f>
        <v>2.7263969171483624</v>
      </c>
      <c r="BY2909">
        <f t="shared" ref="BY2909" si="19060">BW2909-1024</f>
        <v>1806</v>
      </c>
      <c r="BZ2909">
        <f t="shared" ref="BZ2909" si="19061">BW2909-BW2908</f>
        <v>1792</v>
      </c>
      <c r="CA2909">
        <f t="shared" ref="CA2909" si="19062">BW2909/(BW2908/1062)-1062</f>
        <v>1833.4335260115608</v>
      </c>
      <c r="CB2909">
        <f t="shared" ref="CB2909:CD2909" si="19063">ABS(BY2909-BY2907)</f>
        <v>96</v>
      </c>
      <c r="CC2909">
        <f t="shared" si="19063"/>
        <v>120</v>
      </c>
      <c r="CD2909">
        <f t="shared" si="19063"/>
        <v>161.43352601156084</v>
      </c>
      <c r="CE2909" s="1"/>
      <c r="CF2909" s="1">
        <f>BW2909-BW2907</f>
        <v>96</v>
      </c>
      <c r="CG2909">
        <f t="shared" ref="CG2909" si="19064">BW2909-1024</f>
        <v>1806</v>
      </c>
      <c r="CH2909" s="2">
        <f t="shared" si="18934"/>
        <v>106</v>
      </c>
      <c r="CI2909">
        <f t="shared" ref="CI2909" si="19065">CH2909-CH2908</f>
        <v>92</v>
      </c>
      <c r="CJ2909">
        <f t="shared" ref="CJ2909" si="19066">CH2909-(CH2908*2.5*BW2908/1024)</f>
        <v>70.521484375</v>
      </c>
      <c r="CK2909">
        <f t="shared" ref="CK2909" si="19067">BW2909-(BW2908*BW2908/1024)</f>
        <v>1777.80859375</v>
      </c>
    </row>
    <row r="2910" spans="1:89">
      <c r="A2910" t="s">
        <v>2</v>
      </c>
      <c r="B2910">
        <v>990</v>
      </c>
      <c r="C2910">
        <v>766</v>
      </c>
      <c r="D2910">
        <v>1022</v>
      </c>
      <c r="E2910">
        <v>1022</v>
      </c>
      <c r="F2910">
        <v>1094</v>
      </c>
      <c r="G2910">
        <v>982</v>
      </c>
      <c r="H2910">
        <v>950</v>
      </c>
      <c r="I2910">
        <v>894</v>
      </c>
      <c r="J2910">
        <v>958</v>
      </c>
      <c r="K2910">
        <v>1038</v>
      </c>
      <c r="L2910">
        <v>1166</v>
      </c>
      <c r="M2910">
        <v>1086</v>
      </c>
      <c r="N2910">
        <v>838</v>
      </c>
      <c r="O2910">
        <v>814</v>
      </c>
      <c r="P2910">
        <v>982</v>
      </c>
      <c r="Q2910">
        <v>1078</v>
      </c>
      <c r="R2910">
        <v>990</v>
      </c>
      <c r="S2910">
        <v>1006</v>
      </c>
      <c r="T2910">
        <v>1102</v>
      </c>
      <c r="U2910">
        <v>1046</v>
      </c>
      <c r="V2910">
        <v>926</v>
      </c>
      <c r="W2910">
        <v>1214</v>
      </c>
      <c r="X2910">
        <v>1110</v>
      </c>
      <c r="Y2910">
        <v>894</v>
      </c>
      <c r="Z2910">
        <v>1998</v>
      </c>
      <c r="AA2910">
        <v>1006</v>
      </c>
      <c r="AB2910">
        <v>1022</v>
      </c>
      <c r="AC2910">
        <v>1030</v>
      </c>
      <c r="AD2910">
        <v>622</v>
      </c>
      <c r="AE2910">
        <v>822</v>
      </c>
      <c r="AF2910">
        <v>1094</v>
      </c>
      <c r="AG2910">
        <v>958</v>
      </c>
      <c r="AH2910">
        <v>1238</v>
      </c>
      <c r="AI2910">
        <v>766</v>
      </c>
      <c r="AJ2910">
        <v>654</v>
      </c>
      <c r="AK2910">
        <v>902</v>
      </c>
      <c r="AL2910">
        <v>1238</v>
      </c>
      <c r="AM2910">
        <v>1054</v>
      </c>
      <c r="AN2910">
        <v>1150</v>
      </c>
      <c r="AO2910">
        <v>1014</v>
      </c>
      <c r="AP2910">
        <v>1054</v>
      </c>
      <c r="AQ2910">
        <v>1094</v>
      </c>
      <c r="AR2910">
        <v>1118</v>
      </c>
      <c r="AS2910">
        <v>1014</v>
      </c>
      <c r="AT2910">
        <v>1142</v>
      </c>
      <c r="AU2910">
        <v>910</v>
      </c>
      <c r="AV2910">
        <v>902</v>
      </c>
      <c r="AW2910">
        <v>870</v>
      </c>
      <c r="AX2910">
        <v>1062</v>
      </c>
      <c r="AY2910">
        <v>1086</v>
      </c>
      <c r="AZ2910">
        <v>1318</v>
      </c>
      <c r="BA2910">
        <v>902</v>
      </c>
      <c r="BB2910">
        <v>966</v>
      </c>
      <c r="BC2910">
        <v>966</v>
      </c>
      <c r="BD2910">
        <v>1246</v>
      </c>
      <c r="BE2910">
        <v>1022</v>
      </c>
      <c r="BF2910">
        <v>742</v>
      </c>
      <c r="BG2910">
        <v>742</v>
      </c>
      <c r="BH2910">
        <v>1110</v>
      </c>
      <c r="BI2910">
        <v>1078</v>
      </c>
      <c r="BJ2910">
        <v>1046</v>
      </c>
      <c r="BK2910">
        <v>1726</v>
      </c>
      <c r="BL2910">
        <v>1022</v>
      </c>
      <c r="BM2910">
        <v>1190</v>
      </c>
      <c r="BN2910">
        <v>974</v>
      </c>
      <c r="BO2910">
        <v>958</v>
      </c>
      <c r="BP2910">
        <v>982</v>
      </c>
      <c r="BQ2910">
        <v>1046</v>
      </c>
      <c r="BU2910" s="3">
        <f t="shared" si="18885"/>
        <v>1026.8235294117646</v>
      </c>
      <c r="BV2910">
        <f t="shared" ref="BV2910" si="19068">AVEDEV(B2910:BT2910)</f>
        <v>124.92041522491348</v>
      </c>
      <c r="BW2910">
        <f t="shared" si="18887"/>
        <v>1022</v>
      </c>
      <c r="CE2910" s="2">
        <f t="shared" ref="CE2910" si="19069">(BW2910-BW2908)</f>
        <v>-16</v>
      </c>
      <c r="CF2910" s="2"/>
      <c r="CH2910" s="1">
        <f t="shared" ref="CH2910" si="19070">BW2910-1024</f>
        <v>-2</v>
      </c>
    </row>
    <row r="2911" spans="1:89">
      <c r="A2911" t="s">
        <v>3</v>
      </c>
      <c r="B2911">
        <v>3414</v>
      </c>
      <c r="C2911">
        <v>2878</v>
      </c>
      <c r="D2911">
        <v>2446</v>
      </c>
      <c r="E2911">
        <v>3390</v>
      </c>
      <c r="F2911">
        <v>2622</v>
      </c>
      <c r="G2911">
        <v>3334</v>
      </c>
      <c r="H2911">
        <v>2422</v>
      </c>
      <c r="I2911">
        <v>2790</v>
      </c>
      <c r="J2911">
        <v>2206</v>
      </c>
      <c r="K2911">
        <v>3398</v>
      </c>
      <c r="L2911">
        <v>2366</v>
      </c>
      <c r="M2911">
        <v>2254</v>
      </c>
      <c r="N2911">
        <v>2654</v>
      </c>
      <c r="O2911">
        <v>2334</v>
      </c>
      <c r="P2911">
        <v>3230</v>
      </c>
      <c r="Q2911">
        <v>3054</v>
      </c>
      <c r="R2911">
        <v>2766</v>
      </c>
      <c r="S2911">
        <v>2518</v>
      </c>
      <c r="T2911">
        <v>2894</v>
      </c>
      <c r="U2911">
        <v>2582</v>
      </c>
      <c r="V2911">
        <v>2854</v>
      </c>
      <c r="W2911">
        <v>3070</v>
      </c>
      <c r="X2911">
        <v>3750</v>
      </c>
      <c r="Y2911">
        <v>3326</v>
      </c>
      <c r="Z2911">
        <v>2566</v>
      </c>
      <c r="AA2911">
        <v>2518</v>
      </c>
      <c r="AB2911">
        <v>3030</v>
      </c>
      <c r="AC2911">
        <v>1694</v>
      </c>
      <c r="AD2911">
        <v>3318</v>
      </c>
      <c r="AE2911">
        <v>3438</v>
      </c>
      <c r="AF2911">
        <v>2998</v>
      </c>
      <c r="AG2911">
        <v>3494</v>
      </c>
      <c r="AH2911">
        <v>2958</v>
      </c>
      <c r="AI2911">
        <v>2862</v>
      </c>
      <c r="AJ2911">
        <v>1998</v>
      </c>
      <c r="AK2911">
        <v>3014</v>
      </c>
      <c r="AL2911">
        <v>2870</v>
      </c>
      <c r="AM2911">
        <v>2694</v>
      </c>
      <c r="AN2911">
        <v>2806</v>
      </c>
      <c r="AO2911">
        <v>2878</v>
      </c>
      <c r="AP2911">
        <v>3182</v>
      </c>
      <c r="AQ2911">
        <v>2502</v>
      </c>
      <c r="AR2911">
        <v>3214</v>
      </c>
      <c r="AS2911">
        <v>3158</v>
      </c>
      <c r="AT2911">
        <v>2310</v>
      </c>
      <c r="AU2911">
        <v>2990</v>
      </c>
      <c r="AV2911">
        <v>3086</v>
      </c>
      <c r="AW2911">
        <v>2822</v>
      </c>
      <c r="AX2911">
        <v>2622</v>
      </c>
      <c r="AY2911">
        <v>2678</v>
      </c>
      <c r="AZ2911">
        <v>2998</v>
      </c>
      <c r="BA2911">
        <v>2502</v>
      </c>
      <c r="BB2911">
        <v>2230</v>
      </c>
      <c r="BC2911">
        <v>2782</v>
      </c>
      <c r="BD2911">
        <v>2902</v>
      </c>
      <c r="BE2911">
        <v>2590</v>
      </c>
      <c r="BF2911">
        <v>2950</v>
      </c>
      <c r="BG2911">
        <v>2766</v>
      </c>
      <c r="BH2911">
        <v>2542</v>
      </c>
      <c r="BI2911">
        <v>2414</v>
      </c>
      <c r="BJ2911">
        <v>3326</v>
      </c>
      <c r="BK2911">
        <v>2670</v>
      </c>
      <c r="BL2911">
        <v>2574</v>
      </c>
      <c r="BM2911">
        <v>2854</v>
      </c>
      <c r="BN2911">
        <v>2798</v>
      </c>
      <c r="BO2911">
        <v>2774</v>
      </c>
      <c r="BP2911">
        <v>2870</v>
      </c>
      <c r="BQ2911">
        <v>3174</v>
      </c>
      <c r="BU2911" s="3">
        <f t="shared" si="18885"/>
        <v>2823.0588235294117</v>
      </c>
      <c r="BV2911">
        <f t="shared" ref="BV2911" si="19071">AVEDEV(B2911:BT2911)/BX2911</f>
        <v>107.73726319280355</v>
      </c>
      <c r="BW2911">
        <f t="shared" si="18887"/>
        <v>2838</v>
      </c>
      <c r="BX2911">
        <f t="shared" ref="BX2911" si="19072">BW2911/BW2910</f>
        <v>2.7769080234833661</v>
      </c>
      <c r="BY2911">
        <f t="shared" ref="BY2911" si="19073">BW2911-1024</f>
        <v>1814</v>
      </c>
      <c r="BZ2911">
        <f t="shared" ref="BZ2911" si="19074">BW2911-BW2910</f>
        <v>1816</v>
      </c>
      <c r="CA2911">
        <f t="shared" ref="CA2911" si="19075">BW2911/(BW2910/1062)-1062</f>
        <v>1887.0763209393344</v>
      </c>
      <c r="CB2911">
        <f t="shared" ref="CB2911:CD2911" si="19076">ABS(BY2911-BY2909)</f>
        <v>8</v>
      </c>
      <c r="CC2911">
        <f t="shared" si="19076"/>
        <v>24</v>
      </c>
      <c r="CD2911">
        <f t="shared" si="19076"/>
        <v>53.642794927773593</v>
      </c>
      <c r="CE2911" s="2"/>
      <c r="CF2911" s="2">
        <f t="shared" ref="CF2911" si="19077">BW2911-BW2909</f>
        <v>8</v>
      </c>
      <c r="CG2911">
        <f t="shared" ref="CG2911" si="19078">BW2911-1024</f>
        <v>1814</v>
      </c>
      <c r="CH2911" s="1">
        <f t="shared" ref="CH2911" si="19079">CG2911-1700</f>
        <v>114</v>
      </c>
      <c r="CI2911">
        <f t="shared" ref="CI2911" si="19080">CH2911-CH2910</f>
        <v>116</v>
      </c>
      <c r="CJ2911">
        <f t="shared" ref="CJ2911" si="19081">CH2911-(CH2910*2.5*BW2910/1024)</f>
        <v>118.990234375</v>
      </c>
      <c r="CK2911">
        <f t="shared" ref="CK2911" si="19082">BW2911-(BW2910*BW2910/1024)</f>
        <v>1817.99609375</v>
      </c>
    </row>
    <row r="2912" spans="1:89">
      <c r="A2912" t="s">
        <v>2</v>
      </c>
      <c r="B2912">
        <v>1190</v>
      </c>
      <c r="C2912">
        <v>1038</v>
      </c>
      <c r="D2912">
        <v>918</v>
      </c>
      <c r="E2912">
        <v>1030</v>
      </c>
      <c r="F2912">
        <v>958</v>
      </c>
      <c r="G2912">
        <v>1070</v>
      </c>
      <c r="H2912">
        <v>1030</v>
      </c>
      <c r="I2912">
        <v>1166</v>
      </c>
      <c r="J2912">
        <v>1158</v>
      </c>
      <c r="K2912">
        <v>1030</v>
      </c>
      <c r="L2912">
        <v>966</v>
      </c>
      <c r="M2912">
        <v>958</v>
      </c>
      <c r="N2912">
        <v>934</v>
      </c>
      <c r="O2912">
        <v>1278</v>
      </c>
      <c r="P2912">
        <v>1334</v>
      </c>
      <c r="Q2912">
        <v>1198</v>
      </c>
      <c r="R2912">
        <v>958</v>
      </c>
      <c r="S2912">
        <v>1142</v>
      </c>
      <c r="T2912">
        <v>1046</v>
      </c>
      <c r="U2912">
        <v>1310</v>
      </c>
      <c r="V2912">
        <v>942</v>
      </c>
      <c r="W2912">
        <v>1070</v>
      </c>
      <c r="X2912">
        <v>1062</v>
      </c>
      <c r="Y2912">
        <v>1022</v>
      </c>
      <c r="Z2912">
        <v>1238</v>
      </c>
      <c r="AA2912">
        <v>942</v>
      </c>
      <c r="AB2912">
        <v>1094</v>
      </c>
      <c r="AC2912">
        <v>838</v>
      </c>
      <c r="AD2912">
        <v>1174</v>
      </c>
      <c r="AE2912">
        <v>950</v>
      </c>
      <c r="AF2912">
        <v>1190</v>
      </c>
      <c r="AG2912">
        <v>1230</v>
      </c>
      <c r="AH2912">
        <v>1222</v>
      </c>
      <c r="AI2912">
        <v>950</v>
      </c>
      <c r="AJ2912">
        <v>998</v>
      </c>
      <c r="AK2912">
        <v>758</v>
      </c>
      <c r="AL2912">
        <v>1198</v>
      </c>
      <c r="AM2912">
        <v>1166</v>
      </c>
      <c r="AN2912">
        <v>1142</v>
      </c>
      <c r="AO2912">
        <v>934</v>
      </c>
      <c r="AP2912">
        <v>1286</v>
      </c>
      <c r="AQ2912">
        <v>862</v>
      </c>
      <c r="AR2912">
        <v>982</v>
      </c>
      <c r="AS2912">
        <v>934</v>
      </c>
      <c r="AT2912">
        <v>926</v>
      </c>
      <c r="AU2912">
        <v>918</v>
      </c>
      <c r="AV2912">
        <v>1182</v>
      </c>
      <c r="AW2912">
        <v>1022</v>
      </c>
      <c r="AX2912">
        <v>846</v>
      </c>
      <c r="AY2912">
        <v>1054</v>
      </c>
      <c r="AZ2912">
        <v>1126</v>
      </c>
      <c r="BA2912">
        <v>1198</v>
      </c>
      <c r="BB2912">
        <v>1070</v>
      </c>
      <c r="BC2912">
        <v>1110</v>
      </c>
      <c r="BD2912">
        <v>1022</v>
      </c>
      <c r="BE2912">
        <v>934</v>
      </c>
      <c r="BF2912">
        <v>894</v>
      </c>
      <c r="BG2912">
        <v>942</v>
      </c>
      <c r="BH2912">
        <v>1142</v>
      </c>
      <c r="BI2912">
        <v>1022</v>
      </c>
      <c r="BJ2912">
        <v>1070</v>
      </c>
      <c r="BK2912">
        <v>998</v>
      </c>
      <c r="BL2912">
        <v>1262</v>
      </c>
      <c r="BM2912">
        <v>1062</v>
      </c>
      <c r="BN2912">
        <v>1278</v>
      </c>
      <c r="BO2912">
        <v>902</v>
      </c>
      <c r="BP2912">
        <v>1278</v>
      </c>
      <c r="BQ2912">
        <v>1006</v>
      </c>
      <c r="BU2912" s="3">
        <f t="shared" si="18885"/>
        <v>1061.1764705882354</v>
      </c>
      <c r="BV2912">
        <f t="shared" ref="BV2912" si="19083">AVEDEV(B2912:BT2912)</f>
        <v>109.95155709342561</v>
      </c>
      <c r="BW2912">
        <f t="shared" si="18887"/>
        <v>1042</v>
      </c>
      <c r="CE2912" s="1">
        <f>(BW2912-BW2910)</f>
        <v>20</v>
      </c>
      <c r="CF2912" s="1"/>
      <c r="CH2912" s="2">
        <f t="shared" si="18900"/>
        <v>18</v>
      </c>
    </row>
    <row r="2913" spans="1:89">
      <c r="A2913" t="s">
        <v>3</v>
      </c>
      <c r="B2913">
        <v>3374</v>
      </c>
      <c r="C2913">
        <v>2846</v>
      </c>
      <c r="D2913">
        <v>3070</v>
      </c>
      <c r="E2913">
        <v>2174</v>
      </c>
      <c r="F2913">
        <v>2182</v>
      </c>
      <c r="G2913">
        <v>2350</v>
      </c>
      <c r="H2913">
        <v>2854</v>
      </c>
      <c r="I2913">
        <v>3134</v>
      </c>
      <c r="J2913">
        <v>2206</v>
      </c>
      <c r="K2913">
        <v>2958</v>
      </c>
      <c r="L2913">
        <v>3206</v>
      </c>
      <c r="M2913">
        <v>2030</v>
      </c>
      <c r="N2913">
        <v>2910</v>
      </c>
      <c r="O2913">
        <v>2518</v>
      </c>
      <c r="P2913">
        <v>2926</v>
      </c>
      <c r="Q2913">
        <v>3278</v>
      </c>
      <c r="R2913">
        <v>3278</v>
      </c>
      <c r="S2913">
        <v>2774</v>
      </c>
      <c r="T2913">
        <v>2454</v>
      </c>
      <c r="U2913">
        <v>2918</v>
      </c>
      <c r="V2913">
        <v>2382</v>
      </c>
      <c r="W2913">
        <v>2718</v>
      </c>
      <c r="X2913">
        <v>3158</v>
      </c>
      <c r="Y2913">
        <v>3150</v>
      </c>
      <c r="Z2913">
        <v>2942</v>
      </c>
      <c r="AA2913">
        <v>2974</v>
      </c>
      <c r="AB2913">
        <v>2798</v>
      </c>
      <c r="AC2913">
        <v>3238</v>
      </c>
      <c r="AD2913">
        <v>2638</v>
      </c>
      <c r="AE2913">
        <v>2486</v>
      </c>
      <c r="AF2913">
        <v>2606</v>
      </c>
      <c r="AG2913">
        <v>2270</v>
      </c>
      <c r="AH2913">
        <v>2782</v>
      </c>
      <c r="AI2913">
        <v>2326</v>
      </c>
      <c r="AJ2913">
        <v>2862</v>
      </c>
      <c r="AK2913">
        <v>3470</v>
      </c>
      <c r="AL2913">
        <v>2870</v>
      </c>
      <c r="AM2913">
        <v>3430</v>
      </c>
      <c r="AN2913">
        <v>2342</v>
      </c>
      <c r="AO2913">
        <v>2558</v>
      </c>
      <c r="AP2913">
        <v>2574</v>
      </c>
      <c r="AQ2913">
        <v>2958</v>
      </c>
      <c r="AR2913">
        <v>2830</v>
      </c>
      <c r="AS2913">
        <v>2774</v>
      </c>
      <c r="AT2913">
        <v>2350</v>
      </c>
      <c r="AU2913">
        <v>2078</v>
      </c>
      <c r="AV2913">
        <v>2782</v>
      </c>
      <c r="AW2913">
        <v>3182</v>
      </c>
      <c r="AX2913">
        <v>3246</v>
      </c>
      <c r="AY2913">
        <v>2590</v>
      </c>
      <c r="AZ2913">
        <v>3502</v>
      </c>
      <c r="BA2913">
        <v>3254</v>
      </c>
      <c r="BB2913">
        <v>2374</v>
      </c>
      <c r="BC2913">
        <v>2878</v>
      </c>
      <c r="BD2913">
        <v>2942</v>
      </c>
      <c r="BE2913">
        <v>2382</v>
      </c>
      <c r="BF2913">
        <v>3302</v>
      </c>
      <c r="BG2913">
        <v>2566</v>
      </c>
      <c r="BH2913">
        <v>3478</v>
      </c>
      <c r="BI2913">
        <v>2694</v>
      </c>
      <c r="BJ2913">
        <v>2622</v>
      </c>
      <c r="BK2913">
        <v>3158</v>
      </c>
      <c r="BL2913">
        <v>3302</v>
      </c>
      <c r="BM2913">
        <v>2294</v>
      </c>
      <c r="BN2913">
        <v>3310</v>
      </c>
      <c r="BO2913">
        <v>3038</v>
      </c>
      <c r="BP2913">
        <v>2950</v>
      </c>
      <c r="BQ2913">
        <v>3246</v>
      </c>
      <c r="BU2913" s="3">
        <f t="shared" si="18885"/>
        <v>2824.9411764705883</v>
      </c>
      <c r="BV2913">
        <f t="shared" ref="BV2913" si="19084">AVEDEV(B2913:BT2913)/BX2913</f>
        <v>116.87463345771356</v>
      </c>
      <c r="BW2913">
        <f t="shared" si="18887"/>
        <v>2858</v>
      </c>
      <c r="BX2913">
        <f t="shared" ref="BX2913" si="19085">BW2913/BW2912</f>
        <v>2.7428023032629558</v>
      </c>
      <c r="BY2913">
        <f t="shared" ref="BY2913" si="19086">BW2913-1024</f>
        <v>1834</v>
      </c>
      <c r="BZ2913">
        <f t="shared" ref="BZ2913" si="19087">BW2913-BW2912</f>
        <v>1816</v>
      </c>
      <c r="CA2913">
        <f t="shared" ref="CA2913" si="19088">BW2913/(BW2912/1062)-1062</f>
        <v>1850.8560460652589</v>
      </c>
      <c r="CB2913">
        <f t="shared" ref="CB2913:CD2913" si="19089">ABS(BY2913-BY2911)</f>
        <v>20</v>
      </c>
      <c r="CC2913">
        <f t="shared" si="19089"/>
        <v>0</v>
      </c>
      <c r="CD2913">
        <f t="shared" si="19089"/>
        <v>36.220274874075585</v>
      </c>
      <c r="CE2913" s="1"/>
      <c r="CF2913" s="1">
        <f>BW2913-BW2911</f>
        <v>20</v>
      </c>
      <c r="CG2913">
        <f t="shared" ref="CG2913" si="19090">BW2913-1024</f>
        <v>1834</v>
      </c>
      <c r="CH2913" s="2">
        <f t="shared" si="18934"/>
        <v>134</v>
      </c>
      <c r="CI2913">
        <f t="shared" ref="CI2913" si="19091">CH2913-CH2912</f>
        <v>116</v>
      </c>
      <c r="CJ2913">
        <f t="shared" ref="CJ2913" si="19092">CH2913-(CH2912*2.5*BW2912/1024)</f>
        <v>88.208984375</v>
      </c>
      <c r="CK2913">
        <f t="shared" ref="CK2913" si="19093">BW2913-(BW2912*BW2912/1024)</f>
        <v>1797.68359375</v>
      </c>
    </row>
    <row r="2914" spans="1:89">
      <c r="A2914" t="s">
        <v>2</v>
      </c>
      <c r="B2914">
        <v>1254</v>
      </c>
      <c r="C2914">
        <v>1006</v>
      </c>
      <c r="D2914">
        <v>1166</v>
      </c>
      <c r="E2914">
        <v>1014</v>
      </c>
      <c r="F2914">
        <v>1110</v>
      </c>
      <c r="G2914">
        <v>1198</v>
      </c>
      <c r="H2914">
        <v>942</v>
      </c>
      <c r="I2914">
        <v>998</v>
      </c>
      <c r="J2914">
        <v>958</v>
      </c>
      <c r="K2914">
        <v>1110</v>
      </c>
      <c r="L2914">
        <v>1190</v>
      </c>
      <c r="M2914">
        <v>1062</v>
      </c>
      <c r="N2914">
        <v>1166</v>
      </c>
      <c r="O2914">
        <v>990</v>
      </c>
      <c r="P2914">
        <v>894</v>
      </c>
      <c r="Q2914">
        <v>966</v>
      </c>
      <c r="R2914">
        <v>1142</v>
      </c>
      <c r="S2914">
        <v>1158</v>
      </c>
      <c r="T2914">
        <v>1158</v>
      </c>
      <c r="U2914">
        <v>1166</v>
      </c>
      <c r="V2914">
        <v>1038</v>
      </c>
      <c r="W2914">
        <v>1086</v>
      </c>
      <c r="X2914">
        <v>1278</v>
      </c>
      <c r="Y2914">
        <v>1006</v>
      </c>
      <c r="Z2914">
        <v>1110</v>
      </c>
      <c r="AA2914">
        <v>806</v>
      </c>
      <c r="AB2914">
        <v>990</v>
      </c>
      <c r="AC2914">
        <v>1126</v>
      </c>
      <c r="AD2914">
        <v>1222</v>
      </c>
      <c r="AE2914">
        <v>1094</v>
      </c>
      <c r="AF2914">
        <v>1054</v>
      </c>
      <c r="AG2914">
        <v>1062</v>
      </c>
      <c r="AH2914">
        <v>1094</v>
      </c>
      <c r="AI2914">
        <v>494</v>
      </c>
      <c r="AJ2914">
        <v>1062</v>
      </c>
      <c r="AK2914">
        <v>1174</v>
      </c>
      <c r="AL2914">
        <v>1166</v>
      </c>
      <c r="AM2914">
        <v>1150</v>
      </c>
      <c r="AN2914">
        <v>694</v>
      </c>
      <c r="AO2914">
        <v>1070</v>
      </c>
      <c r="AP2914">
        <v>830</v>
      </c>
      <c r="AQ2914">
        <v>854</v>
      </c>
      <c r="AR2914">
        <v>942</v>
      </c>
      <c r="AS2914">
        <v>950</v>
      </c>
      <c r="AT2914">
        <v>1334</v>
      </c>
      <c r="AU2914">
        <v>1006</v>
      </c>
      <c r="AV2914">
        <v>1046</v>
      </c>
      <c r="AW2914">
        <v>1006</v>
      </c>
      <c r="AX2914">
        <v>1230</v>
      </c>
      <c r="AY2914">
        <v>1086</v>
      </c>
      <c r="AZ2914">
        <v>1150</v>
      </c>
      <c r="BA2914">
        <v>1862</v>
      </c>
      <c r="BB2914">
        <v>1110</v>
      </c>
      <c r="BC2914">
        <v>910</v>
      </c>
      <c r="BD2914">
        <v>1054</v>
      </c>
      <c r="BE2914">
        <v>1270</v>
      </c>
      <c r="BF2914">
        <v>1022</v>
      </c>
      <c r="BG2914">
        <v>1030</v>
      </c>
      <c r="BH2914">
        <v>1054</v>
      </c>
      <c r="BI2914">
        <v>1270</v>
      </c>
      <c r="BJ2914">
        <v>902</v>
      </c>
      <c r="BK2914">
        <v>1046</v>
      </c>
      <c r="BL2914">
        <v>974</v>
      </c>
      <c r="BM2914">
        <v>1078</v>
      </c>
      <c r="BN2914">
        <v>1030</v>
      </c>
      <c r="BO2914">
        <v>1038</v>
      </c>
      <c r="BP2914">
        <v>1206</v>
      </c>
      <c r="BQ2914">
        <v>902</v>
      </c>
      <c r="BU2914" s="3">
        <f t="shared" si="18885"/>
        <v>1067.8823529411766</v>
      </c>
      <c r="BV2914">
        <f t="shared" ref="BV2914" si="19094">AVEDEV(B2914:BT2914)</f>
        <v>112.11072664359862</v>
      </c>
      <c r="BW2914">
        <f t="shared" si="18887"/>
        <v>1062</v>
      </c>
      <c r="CE2914" s="2">
        <f t="shared" ref="CE2914" si="19095">(BW2914-BW2912)</f>
        <v>20</v>
      </c>
      <c r="CF2914" s="2"/>
      <c r="CH2914" s="1">
        <f t="shared" ref="CH2914" si="19096">BW2914-1024</f>
        <v>38</v>
      </c>
    </row>
    <row r="2915" spans="1:89">
      <c r="A2915" t="s">
        <v>3</v>
      </c>
      <c r="B2915">
        <v>2814</v>
      </c>
      <c r="C2915">
        <v>2774</v>
      </c>
      <c r="D2915">
        <v>2438</v>
      </c>
      <c r="E2915">
        <v>2846</v>
      </c>
      <c r="F2915">
        <v>3102</v>
      </c>
      <c r="G2915">
        <v>2782</v>
      </c>
      <c r="H2915">
        <v>3286</v>
      </c>
      <c r="I2915">
        <v>3022</v>
      </c>
      <c r="J2915">
        <v>3062</v>
      </c>
      <c r="K2915">
        <v>2702</v>
      </c>
      <c r="L2915">
        <v>2974</v>
      </c>
      <c r="M2915">
        <v>2742</v>
      </c>
      <c r="N2915">
        <v>2894</v>
      </c>
      <c r="O2915">
        <v>2758</v>
      </c>
      <c r="P2915">
        <v>2350</v>
      </c>
      <c r="Q2915">
        <v>2830</v>
      </c>
      <c r="R2915">
        <v>2206</v>
      </c>
      <c r="S2915">
        <v>3270</v>
      </c>
      <c r="T2915">
        <v>3038</v>
      </c>
      <c r="U2915">
        <v>2422</v>
      </c>
      <c r="V2915">
        <v>3078</v>
      </c>
      <c r="W2915">
        <v>3446</v>
      </c>
      <c r="X2915">
        <v>3030</v>
      </c>
      <c r="Y2915">
        <v>2990</v>
      </c>
      <c r="Z2915">
        <v>2958</v>
      </c>
      <c r="AA2915">
        <v>2806</v>
      </c>
      <c r="AB2915">
        <v>2710</v>
      </c>
      <c r="AC2915">
        <v>3638</v>
      </c>
      <c r="AD2915">
        <v>2246</v>
      </c>
      <c r="AE2915">
        <v>2662</v>
      </c>
      <c r="AF2915">
        <v>2078</v>
      </c>
      <c r="AG2915">
        <v>2198</v>
      </c>
      <c r="AH2915">
        <v>2974</v>
      </c>
      <c r="AI2915">
        <v>2406</v>
      </c>
      <c r="AJ2915">
        <v>2694</v>
      </c>
      <c r="AK2915">
        <v>3310</v>
      </c>
      <c r="AL2915">
        <v>3078</v>
      </c>
      <c r="AM2915">
        <v>2246</v>
      </c>
      <c r="AN2915">
        <v>2582</v>
      </c>
      <c r="AO2915">
        <v>2542</v>
      </c>
      <c r="AP2915">
        <v>2902</v>
      </c>
      <c r="AQ2915">
        <v>2854</v>
      </c>
      <c r="AR2915">
        <v>2814</v>
      </c>
      <c r="AS2915">
        <v>3038</v>
      </c>
      <c r="AT2915">
        <v>3046</v>
      </c>
      <c r="AU2915">
        <v>2582</v>
      </c>
      <c r="AV2915">
        <v>2934</v>
      </c>
      <c r="AW2915">
        <v>2406</v>
      </c>
      <c r="AX2915">
        <v>2694</v>
      </c>
      <c r="AY2915">
        <v>2238</v>
      </c>
      <c r="AZ2915">
        <v>2854</v>
      </c>
      <c r="BA2915">
        <v>3350</v>
      </c>
      <c r="BB2915">
        <v>2422</v>
      </c>
      <c r="BC2915">
        <v>2398</v>
      </c>
      <c r="BD2915">
        <v>3326</v>
      </c>
      <c r="BE2915">
        <v>2574</v>
      </c>
      <c r="BF2915">
        <v>3086</v>
      </c>
      <c r="BG2915">
        <v>2886</v>
      </c>
      <c r="BH2915">
        <v>2838</v>
      </c>
      <c r="BI2915">
        <v>2326</v>
      </c>
      <c r="BJ2915">
        <v>2958</v>
      </c>
      <c r="BK2915">
        <v>2422</v>
      </c>
      <c r="BL2915">
        <v>3278</v>
      </c>
      <c r="BM2915">
        <v>3294</v>
      </c>
      <c r="BN2915">
        <v>2798</v>
      </c>
      <c r="BO2915">
        <v>2694</v>
      </c>
      <c r="BP2915">
        <v>3086</v>
      </c>
      <c r="BQ2915">
        <v>2966</v>
      </c>
      <c r="BU2915" s="3">
        <f t="shared" si="18885"/>
        <v>2809.5294117647059</v>
      </c>
      <c r="BV2915">
        <f t="shared" ref="BV2915" si="19097">AVEDEV(B2915:BT2915)/BX2915</f>
        <v>101.37045222007606</v>
      </c>
      <c r="BW2915">
        <f t="shared" si="18887"/>
        <v>2834</v>
      </c>
      <c r="BX2915">
        <f t="shared" ref="BX2915" si="19098">BW2915/BW2914</f>
        <v>2.6685499058380415</v>
      </c>
      <c r="BY2915">
        <f t="shared" ref="BY2915" si="19099">BW2915-1024</f>
        <v>1810</v>
      </c>
      <c r="BZ2915">
        <f t="shared" ref="BZ2915" si="19100">BW2915-BW2914</f>
        <v>1772</v>
      </c>
      <c r="CA2915">
        <f t="shared" ref="CA2915" si="19101">BW2915/(BW2914/1062)-1062</f>
        <v>1772</v>
      </c>
      <c r="CB2915">
        <f t="shared" ref="CB2915:CD2915" si="19102">ABS(BY2915-BY2913)</f>
        <v>24</v>
      </c>
      <c r="CC2915">
        <f t="shared" si="19102"/>
        <v>44</v>
      </c>
      <c r="CD2915">
        <f t="shared" si="19102"/>
        <v>78.856046065258852</v>
      </c>
      <c r="CE2915" s="2"/>
      <c r="CF2915" s="2">
        <f t="shared" ref="CF2915" si="19103">BW2915-BW2913</f>
        <v>-24</v>
      </c>
      <c r="CG2915">
        <f t="shared" ref="CG2915" si="19104">BW2915-1024</f>
        <v>1810</v>
      </c>
      <c r="CH2915" s="1">
        <f t="shared" ref="CH2915" si="19105">CG2915-1700</f>
        <v>110</v>
      </c>
      <c r="CI2915">
        <f t="shared" ref="CI2915" si="19106">CH2915-CH2914</f>
        <v>72</v>
      </c>
      <c r="CJ2915">
        <f t="shared" ref="CJ2915" si="19107">CH2915-(CH2914*2.5*BW2914/1024)</f>
        <v>11.474609375</v>
      </c>
      <c r="CK2915">
        <f t="shared" ref="CK2915" si="19108">BW2915-(BW2914*BW2914/1024)</f>
        <v>1732.58984375</v>
      </c>
    </row>
    <row r="2916" spans="1:89">
      <c r="A2916" t="s">
        <v>2</v>
      </c>
      <c r="B2916">
        <v>1086</v>
      </c>
      <c r="C2916">
        <v>1070</v>
      </c>
      <c r="D2916">
        <v>790</v>
      </c>
      <c r="E2916">
        <v>854</v>
      </c>
      <c r="F2916">
        <v>1038</v>
      </c>
      <c r="G2916">
        <v>1038</v>
      </c>
      <c r="H2916">
        <v>958</v>
      </c>
      <c r="I2916">
        <v>1046</v>
      </c>
      <c r="J2916">
        <v>1134</v>
      </c>
      <c r="K2916">
        <v>894</v>
      </c>
      <c r="L2916">
        <v>1078</v>
      </c>
      <c r="M2916">
        <v>1070</v>
      </c>
      <c r="N2916">
        <v>1366</v>
      </c>
      <c r="O2916">
        <v>1158</v>
      </c>
      <c r="P2916">
        <v>1134</v>
      </c>
      <c r="Q2916">
        <v>1014</v>
      </c>
      <c r="R2916">
        <v>1190</v>
      </c>
      <c r="S2916">
        <v>894</v>
      </c>
      <c r="T2916">
        <v>838</v>
      </c>
      <c r="U2916">
        <v>1062</v>
      </c>
      <c r="V2916">
        <v>534</v>
      </c>
      <c r="W2916">
        <v>1134</v>
      </c>
      <c r="X2916">
        <v>1102</v>
      </c>
      <c r="Y2916">
        <v>750</v>
      </c>
      <c r="Z2916">
        <v>902</v>
      </c>
      <c r="AA2916">
        <v>1014</v>
      </c>
      <c r="AB2916">
        <v>1046</v>
      </c>
      <c r="AC2916">
        <v>1094</v>
      </c>
      <c r="AD2916">
        <v>1310</v>
      </c>
      <c r="AE2916">
        <v>838</v>
      </c>
      <c r="AF2916">
        <v>1086</v>
      </c>
      <c r="AG2916">
        <v>1022</v>
      </c>
      <c r="AH2916">
        <v>1006</v>
      </c>
      <c r="AI2916">
        <v>950</v>
      </c>
      <c r="AJ2916">
        <v>774</v>
      </c>
      <c r="AK2916">
        <v>1022</v>
      </c>
      <c r="AL2916">
        <v>1142</v>
      </c>
      <c r="AM2916">
        <v>934</v>
      </c>
      <c r="AN2916">
        <v>1030</v>
      </c>
      <c r="AO2916">
        <v>846</v>
      </c>
      <c r="AP2916">
        <v>838</v>
      </c>
      <c r="AQ2916">
        <v>1302</v>
      </c>
      <c r="AR2916">
        <v>886</v>
      </c>
      <c r="AS2916">
        <v>830</v>
      </c>
      <c r="AT2916">
        <v>934</v>
      </c>
      <c r="AU2916">
        <v>926</v>
      </c>
      <c r="AV2916">
        <v>1278</v>
      </c>
      <c r="AW2916">
        <v>1262</v>
      </c>
      <c r="AX2916">
        <v>1206</v>
      </c>
      <c r="AY2916">
        <v>1030</v>
      </c>
      <c r="AZ2916">
        <v>950</v>
      </c>
      <c r="BA2916">
        <v>1070</v>
      </c>
      <c r="BB2916">
        <v>1182</v>
      </c>
      <c r="BC2916">
        <v>1078</v>
      </c>
      <c r="BD2916">
        <v>1022</v>
      </c>
      <c r="BE2916">
        <v>1190</v>
      </c>
      <c r="BF2916">
        <v>1046</v>
      </c>
      <c r="BG2916">
        <v>1078</v>
      </c>
      <c r="BH2916">
        <v>1262</v>
      </c>
      <c r="BI2916">
        <v>958</v>
      </c>
      <c r="BJ2916">
        <v>1062</v>
      </c>
      <c r="BK2916">
        <v>958</v>
      </c>
      <c r="BL2916">
        <v>1022</v>
      </c>
      <c r="BM2916">
        <v>1310</v>
      </c>
      <c r="BN2916">
        <v>1070</v>
      </c>
      <c r="BO2916">
        <v>1022</v>
      </c>
      <c r="BP2916">
        <v>974</v>
      </c>
      <c r="BQ2916">
        <v>1126</v>
      </c>
      <c r="BU2916" s="3">
        <f t="shared" si="18885"/>
        <v>1031.1764705882354</v>
      </c>
      <c r="BV2916">
        <f t="shared" ref="BV2916" si="19109">AVEDEV(B2916:BT2916)</f>
        <v>112.20069204152249</v>
      </c>
      <c r="BW2916">
        <f t="shared" si="18887"/>
        <v>1038</v>
      </c>
      <c r="CE2916" s="1">
        <f>(BW2916-BW2914)</f>
        <v>-24</v>
      </c>
      <c r="CF2916" s="1"/>
      <c r="CH2916" s="2">
        <f t="shared" si="18900"/>
        <v>14</v>
      </c>
    </row>
    <row r="2917" spans="1:89">
      <c r="A2917" t="s">
        <v>3</v>
      </c>
      <c r="B2917">
        <v>2302</v>
      </c>
      <c r="C2917">
        <v>3046</v>
      </c>
      <c r="D2917">
        <v>2814</v>
      </c>
      <c r="E2917">
        <v>2566</v>
      </c>
      <c r="F2917">
        <v>2830</v>
      </c>
      <c r="G2917">
        <v>2638</v>
      </c>
      <c r="H2917">
        <v>2734</v>
      </c>
      <c r="I2917">
        <v>2646</v>
      </c>
      <c r="J2917">
        <v>3478</v>
      </c>
      <c r="K2917">
        <v>2758</v>
      </c>
      <c r="L2917">
        <v>3014</v>
      </c>
      <c r="M2917">
        <v>3006</v>
      </c>
      <c r="N2917">
        <v>2710</v>
      </c>
      <c r="O2917">
        <v>3310</v>
      </c>
      <c r="P2917">
        <v>2614</v>
      </c>
      <c r="Q2917">
        <v>2422</v>
      </c>
      <c r="R2917">
        <v>3126</v>
      </c>
      <c r="S2917">
        <v>2862</v>
      </c>
      <c r="T2917">
        <v>3414</v>
      </c>
      <c r="U2917">
        <v>1894</v>
      </c>
      <c r="V2917">
        <v>3406</v>
      </c>
      <c r="W2917">
        <v>2374</v>
      </c>
      <c r="X2917">
        <v>3022</v>
      </c>
      <c r="Y2917">
        <v>3366</v>
      </c>
      <c r="Z2917">
        <v>2774</v>
      </c>
      <c r="AA2917">
        <v>2510</v>
      </c>
      <c r="AB2917">
        <v>2846</v>
      </c>
      <c r="AC2917">
        <v>2254</v>
      </c>
      <c r="AD2917">
        <v>2646</v>
      </c>
      <c r="AE2917">
        <v>2942</v>
      </c>
      <c r="AF2917">
        <v>2198</v>
      </c>
      <c r="AG2917">
        <v>2774</v>
      </c>
      <c r="AH2917">
        <v>2566</v>
      </c>
      <c r="AI2917">
        <v>2742</v>
      </c>
      <c r="AJ2917">
        <v>2886</v>
      </c>
      <c r="AK2917">
        <v>3294</v>
      </c>
      <c r="AL2917">
        <v>2150</v>
      </c>
      <c r="AM2917">
        <v>3054</v>
      </c>
      <c r="AN2917">
        <v>3054</v>
      </c>
      <c r="AO2917">
        <v>2934</v>
      </c>
      <c r="AP2917">
        <v>2966</v>
      </c>
      <c r="AQ2917">
        <v>3174</v>
      </c>
      <c r="AR2917">
        <v>3126</v>
      </c>
      <c r="AS2917">
        <v>2438</v>
      </c>
      <c r="AT2917">
        <v>2326</v>
      </c>
      <c r="AU2917">
        <v>2286</v>
      </c>
      <c r="AV2917">
        <v>3142</v>
      </c>
      <c r="AW2917">
        <v>1942</v>
      </c>
      <c r="AX2917">
        <v>2798</v>
      </c>
      <c r="AY2917">
        <v>2822</v>
      </c>
      <c r="AZ2917">
        <v>2806</v>
      </c>
      <c r="BA2917">
        <v>2942</v>
      </c>
      <c r="BB2917">
        <v>2606</v>
      </c>
      <c r="BC2917">
        <v>2814</v>
      </c>
      <c r="BD2917">
        <v>3238</v>
      </c>
      <c r="BE2917">
        <v>2550</v>
      </c>
      <c r="BF2917">
        <v>2878</v>
      </c>
      <c r="BG2917">
        <v>2462</v>
      </c>
      <c r="BH2917">
        <v>2910</v>
      </c>
      <c r="BI2917">
        <v>2278</v>
      </c>
      <c r="BJ2917">
        <v>2366</v>
      </c>
      <c r="BK2917">
        <v>2422</v>
      </c>
      <c r="BL2917">
        <v>2710</v>
      </c>
      <c r="BM2917">
        <v>2838</v>
      </c>
      <c r="BN2917">
        <v>2454</v>
      </c>
      <c r="BO2917">
        <v>2862</v>
      </c>
      <c r="BP2917">
        <v>3058</v>
      </c>
      <c r="BQ2917">
        <v>2998</v>
      </c>
      <c r="BU2917" s="3">
        <f t="shared" si="18885"/>
        <v>2767.4705882352941</v>
      </c>
      <c r="BV2917">
        <f t="shared" ref="BV2917" si="19110">AVEDEV(B2917:BT2917)/BX2917</f>
        <v>102.78000960484677</v>
      </c>
      <c r="BW2917">
        <f t="shared" si="18887"/>
        <v>2810</v>
      </c>
      <c r="BX2917">
        <f t="shared" ref="BX2917" si="19111">BW2917/BW2916</f>
        <v>2.7071290944123314</v>
      </c>
      <c r="BY2917">
        <f t="shared" ref="BY2917" si="19112">BW2917-1024</f>
        <v>1786</v>
      </c>
      <c r="BZ2917">
        <f t="shared" ref="BZ2917" si="19113">BW2917-BW2916</f>
        <v>1772</v>
      </c>
      <c r="CA2917">
        <f t="shared" ref="CA2917" si="19114">BW2917/(BW2916/1062)-1062</f>
        <v>1812.9710982658962</v>
      </c>
      <c r="CB2917">
        <f t="shared" ref="CB2917:CD2917" si="19115">ABS(BY2917-BY2915)</f>
        <v>24</v>
      </c>
      <c r="CC2917">
        <f t="shared" si="19115"/>
        <v>0</v>
      </c>
      <c r="CD2917">
        <f t="shared" si="19115"/>
        <v>40.971098265896217</v>
      </c>
      <c r="CE2917" s="1"/>
      <c r="CF2917" s="1">
        <f>BW2917-BW2915</f>
        <v>-24</v>
      </c>
      <c r="CG2917">
        <f t="shared" ref="CG2917" si="19116">BW2917-1024</f>
        <v>1786</v>
      </c>
      <c r="CH2917" s="2">
        <f t="shared" si="18934"/>
        <v>86</v>
      </c>
      <c r="CI2917">
        <f t="shared" ref="CI2917" si="19117">CH2917-CH2916</f>
        <v>72</v>
      </c>
      <c r="CJ2917">
        <f t="shared" ref="CJ2917" si="19118">CH2917-(CH2916*2.5*BW2916/1024)</f>
        <v>50.521484375</v>
      </c>
      <c r="CK2917">
        <f t="shared" ref="CK2917" si="19119">BW2917-(BW2916*BW2916/1024)</f>
        <v>1757.80859375</v>
      </c>
    </row>
    <row r="2918" spans="1:89">
      <c r="A2918" t="s">
        <v>2</v>
      </c>
      <c r="B2918">
        <v>1334</v>
      </c>
      <c r="C2918">
        <v>878</v>
      </c>
      <c r="D2918">
        <v>998</v>
      </c>
      <c r="E2918">
        <v>1118</v>
      </c>
      <c r="F2918">
        <v>942</v>
      </c>
      <c r="G2918">
        <v>942</v>
      </c>
      <c r="H2918">
        <v>774</v>
      </c>
      <c r="I2918">
        <v>942</v>
      </c>
      <c r="J2918">
        <v>1006</v>
      </c>
      <c r="K2918">
        <v>998</v>
      </c>
      <c r="L2918">
        <v>998</v>
      </c>
      <c r="M2918">
        <v>1182</v>
      </c>
      <c r="N2918">
        <v>918</v>
      </c>
      <c r="O2918">
        <v>998</v>
      </c>
      <c r="P2918">
        <v>1094</v>
      </c>
      <c r="Q2918">
        <v>974</v>
      </c>
      <c r="R2918">
        <v>910</v>
      </c>
      <c r="S2918">
        <v>966</v>
      </c>
      <c r="T2918">
        <v>1062</v>
      </c>
      <c r="U2918">
        <v>1030</v>
      </c>
      <c r="V2918">
        <v>1022</v>
      </c>
      <c r="W2918">
        <v>974</v>
      </c>
      <c r="X2918">
        <v>958</v>
      </c>
      <c r="Y2918">
        <v>950</v>
      </c>
      <c r="Z2918">
        <v>1142</v>
      </c>
      <c r="AA2918">
        <v>1046</v>
      </c>
      <c r="AB2918">
        <v>854</v>
      </c>
      <c r="AC2918">
        <v>886</v>
      </c>
      <c r="AD2918">
        <v>926</v>
      </c>
      <c r="AE2918">
        <v>966</v>
      </c>
      <c r="AF2918">
        <v>974</v>
      </c>
      <c r="AG2918">
        <v>1030</v>
      </c>
      <c r="AH2918">
        <v>1286</v>
      </c>
      <c r="AI2918">
        <v>1006</v>
      </c>
      <c r="AJ2918">
        <v>822</v>
      </c>
      <c r="AK2918">
        <v>686</v>
      </c>
      <c r="AL2918">
        <v>1198</v>
      </c>
      <c r="AM2918">
        <v>1062</v>
      </c>
      <c r="AN2918">
        <v>982</v>
      </c>
      <c r="AO2918">
        <v>734</v>
      </c>
      <c r="AP2918">
        <v>910</v>
      </c>
      <c r="AQ2918">
        <v>1014</v>
      </c>
      <c r="AR2918">
        <v>1062</v>
      </c>
      <c r="AS2918">
        <v>750</v>
      </c>
      <c r="AT2918">
        <v>1182</v>
      </c>
      <c r="AU2918">
        <v>1206</v>
      </c>
      <c r="AV2918">
        <v>758</v>
      </c>
      <c r="AW2918">
        <v>910</v>
      </c>
      <c r="AX2918">
        <v>886</v>
      </c>
      <c r="AY2918">
        <v>1078</v>
      </c>
      <c r="AZ2918">
        <v>990</v>
      </c>
      <c r="BA2918">
        <v>878</v>
      </c>
      <c r="BB2918">
        <v>1150</v>
      </c>
      <c r="BC2918">
        <v>974</v>
      </c>
      <c r="BD2918">
        <v>1086</v>
      </c>
      <c r="BE2918">
        <v>1094</v>
      </c>
      <c r="BF2918">
        <v>798</v>
      </c>
      <c r="BG2918">
        <v>1102</v>
      </c>
      <c r="BH2918">
        <v>1142</v>
      </c>
      <c r="BI2918">
        <v>766</v>
      </c>
      <c r="BJ2918">
        <v>1190</v>
      </c>
      <c r="BK2918">
        <v>854</v>
      </c>
      <c r="BL2918">
        <v>998</v>
      </c>
      <c r="BM2918">
        <v>1046</v>
      </c>
      <c r="BN2918">
        <v>1006</v>
      </c>
      <c r="BO2918">
        <v>886</v>
      </c>
      <c r="BP2918">
        <v>1110</v>
      </c>
      <c r="BQ2918">
        <v>1374</v>
      </c>
      <c r="BU2918" s="3">
        <f t="shared" si="18885"/>
        <v>996.58823529411768</v>
      </c>
      <c r="BV2918">
        <f t="shared" ref="BV2918" si="19120">AVEDEV(B2918:BT2918)</f>
        <v>104.98269896193769</v>
      </c>
      <c r="BW2918">
        <f t="shared" si="18887"/>
        <v>998</v>
      </c>
      <c r="CE2918" s="2">
        <f t="shared" ref="CE2918" si="19121">(BW2918-BW2916)</f>
        <v>-40</v>
      </c>
      <c r="CF2918" s="2"/>
      <c r="CH2918" s="1">
        <f t="shared" ref="CH2918" si="19122">BW2918-1024</f>
        <v>-26</v>
      </c>
    </row>
    <row r="2919" spans="1:89">
      <c r="A2919" t="s">
        <v>3</v>
      </c>
      <c r="B2919">
        <v>3198</v>
      </c>
      <c r="C2919">
        <v>2774</v>
      </c>
      <c r="D2919">
        <v>3278</v>
      </c>
      <c r="E2919">
        <v>2942</v>
      </c>
      <c r="F2919">
        <v>3110</v>
      </c>
      <c r="G2919">
        <v>3150</v>
      </c>
      <c r="H2919">
        <v>2934</v>
      </c>
      <c r="I2919">
        <v>2590</v>
      </c>
      <c r="J2919">
        <v>2862</v>
      </c>
      <c r="K2919">
        <v>2902</v>
      </c>
      <c r="L2919">
        <v>2934</v>
      </c>
      <c r="M2919">
        <v>2502</v>
      </c>
      <c r="N2919">
        <v>3390</v>
      </c>
      <c r="O2919">
        <v>3038</v>
      </c>
      <c r="P2919">
        <v>2878</v>
      </c>
      <c r="Q2919">
        <v>3318</v>
      </c>
      <c r="R2919">
        <v>2862</v>
      </c>
      <c r="S2919">
        <v>3446</v>
      </c>
      <c r="T2919">
        <v>2566</v>
      </c>
      <c r="U2919">
        <v>2558</v>
      </c>
      <c r="V2919">
        <v>3702</v>
      </c>
      <c r="W2919">
        <v>3294</v>
      </c>
      <c r="X2919">
        <v>2926</v>
      </c>
      <c r="Y2919">
        <v>2766</v>
      </c>
      <c r="Z2919">
        <v>3190</v>
      </c>
      <c r="AA2919">
        <v>2486</v>
      </c>
      <c r="AB2919">
        <v>2318</v>
      </c>
      <c r="AC2919">
        <v>2366</v>
      </c>
      <c r="AD2919">
        <v>3046</v>
      </c>
      <c r="AE2919">
        <v>3030</v>
      </c>
      <c r="AF2919">
        <v>3214</v>
      </c>
      <c r="AG2919">
        <v>3150</v>
      </c>
      <c r="AH2919">
        <v>2846</v>
      </c>
      <c r="AI2919">
        <v>2134</v>
      </c>
      <c r="AJ2919">
        <v>2894</v>
      </c>
      <c r="AK2919">
        <v>2702</v>
      </c>
      <c r="AL2919">
        <v>3030</v>
      </c>
      <c r="AM2919">
        <v>3078</v>
      </c>
      <c r="AN2919">
        <v>3254</v>
      </c>
      <c r="AO2919">
        <v>3030</v>
      </c>
      <c r="AP2919">
        <v>3254</v>
      </c>
      <c r="AQ2919">
        <v>2630</v>
      </c>
      <c r="AR2919">
        <v>2886</v>
      </c>
      <c r="AS2919">
        <v>2838</v>
      </c>
      <c r="AT2919">
        <v>2550</v>
      </c>
      <c r="AU2919">
        <v>2910</v>
      </c>
      <c r="AV2919">
        <v>3046</v>
      </c>
      <c r="AW2919">
        <v>2878</v>
      </c>
      <c r="AX2919">
        <v>2590</v>
      </c>
      <c r="AY2919">
        <v>2430</v>
      </c>
      <c r="AZ2919">
        <v>2486</v>
      </c>
      <c r="BA2919">
        <v>2550</v>
      </c>
      <c r="BB2919">
        <v>2846</v>
      </c>
      <c r="BC2919">
        <v>2462</v>
      </c>
      <c r="BD2919">
        <v>3454</v>
      </c>
      <c r="BE2919">
        <v>2926</v>
      </c>
      <c r="BF2919">
        <v>2438</v>
      </c>
      <c r="BG2919">
        <v>2846</v>
      </c>
      <c r="BH2919">
        <v>2886</v>
      </c>
      <c r="BI2919">
        <v>3126</v>
      </c>
      <c r="BJ2919">
        <v>3246</v>
      </c>
      <c r="BK2919">
        <v>2910</v>
      </c>
      <c r="BL2919">
        <v>3614</v>
      </c>
      <c r="BM2919">
        <v>3854</v>
      </c>
      <c r="BN2919">
        <v>2998</v>
      </c>
      <c r="BO2919">
        <v>3150</v>
      </c>
      <c r="BP2919">
        <v>2246</v>
      </c>
      <c r="BQ2919">
        <v>2726</v>
      </c>
      <c r="BU2919" s="3">
        <f t="shared" si="18885"/>
        <v>2918.5882352941176</v>
      </c>
      <c r="BV2919">
        <f t="shared" ref="BV2919" si="19123">AVEDEV(B2919:BT2919)/BX2919</f>
        <v>91.151354950712815</v>
      </c>
      <c r="BW2919">
        <f t="shared" si="18887"/>
        <v>2910</v>
      </c>
      <c r="BX2919">
        <f t="shared" ref="BX2919" si="19124">BW2919/BW2918</f>
        <v>2.9158316633266534</v>
      </c>
      <c r="BY2919">
        <f t="shared" ref="BY2919" si="19125">BW2919-1024</f>
        <v>1886</v>
      </c>
      <c r="BZ2919">
        <f t="shared" ref="BZ2919" si="19126">BW2919-BW2918</f>
        <v>1912</v>
      </c>
      <c r="CA2919">
        <f t="shared" ref="CA2919" si="19127">BW2919/(BW2918/1062)-1062</f>
        <v>2034.6132264529056</v>
      </c>
      <c r="CB2919">
        <f t="shared" ref="CB2919:CD2919" si="19128">ABS(BY2919-BY2917)</f>
        <v>100</v>
      </c>
      <c r="CC2919">
        <f t="shared" si="19128"/>
        <v>140</v>
      </c>
      <c r="CD2919">
        <f t="shared" si="19128"/>
        <v>221.64212818700935</v>
      </c>
      <c r="CE2919" s="2"/>
      <c r="CF2919" s="2">
        <f t="shared" ref="CF2919" si="19129">BW2919-BW2917</f>
        <v>100</v>
      </c>
      <c r="CG2919">
        <f t="shared" ref="CG2919" si="19130">BW2919-1024</f>
        <v>1886</v>
      </c>
      <c r="CH2919" s="1">
        <f t="shared" ref="CH2919" si="19131">CG2919-1700</f>
        <v>186</v>
      </c>
      <c r="CI2919">
        <f t="shared" ref="CI2919" si="19132">CH2919-CH2918</f>
        <v>212</v>
      </c>
      <c r="CJ2919">
        <f t="shared" ref="CJ2919" si="19133">CH2919-(CH2918*2.5*BW2918/1024)</f>
        <v>249.349609375</v>
      </c>
      <c r="CK2919">
        <f t="shared" ref="CK2919" si="19134">BW2919-(BW2918*BW2918/1024)</f>
        <v>1937.33984375</v>
      </c>
    </row>
    <row r="2920" spans="1:89">
      <c r="A2920" t="s">
        <v>2</v>
      </c>
      <c r="B2920">
        <v>1022</v>
      </c>
      <c r="C2920">
        <v>998</v>
      </c>
      <c r="D2920">
        <v>966</v>
      </c>
      <c r="E2920">
        <v>918</v>
      </c>
      <c r="F2920">
        <v>734</v>
      </c>
      <c r="G2920">
        <v>1126</v>
      </c>
      <c r="H2920">
        <v>1062</v>
      </c>
      <c r="I2920">
        <v>1086</v>
      </c>
      <c r="J2920">
        <v>734</v>
      </c>
      <c r="K2920">
        <v>1070</v>
      </c>
      <c r="L2920">
        <v>1062</v>
      </c>
      <c r="M2920">
        <v>950</v>
      </c>
      <c r="N2920">
        <v>942</v>
      </c>
      <c r="O2920">
        <v>1086</v>
      </c>
      <c r="P2920">
        <v>910</v>
      </c>
      <c r="Q2920">
        <v>1094</v>
      </c>
      <c r="R2920">
        <v>870</v>
      </c>
      <c r="S2920">
        <v>982</v>
      </c>
      <c r="T2920">
        <v>1030</v>
      </c>
      <c r="U2920">
        <v>1142</v>
      </c>
      <c r="V2920">
        <v>1166</v>
      </c>
      <c r="W2920">
        <v>926</v>
      </c>
      <c r="X2920">
        <v>958</v>
      </c>
      <c r="Y2920">
        <v>806</v>
      </c>
      <c r="Z2920">
        <v>990</v>
      </c>
      <c r="AA2920">
        <v>1118</v>
      </c>
      <c r="AB2920">
        <v>1014</v>
      </c>
      <c r="AC2920">
        <v>926</v>
      </c>
      <c r="AD2920">
        <v>1086</v>
      </c>
      <c r="AE2920">
        <v>974</v>
      </c>
      <c r="AF2920">
        <v>1142</v>
      </c>
      <c r="AG2920">
        <v>894</v>
      </c>
      <c r="AH2920">
        <v>1078</v>
      </c>
      <c r="AI2920">
        <v>870</v>
      </c>
      <c r="AJ2920">
        <v>822</v>
      </c>
      <c r="AK2920">
        <v>1054</v>
      </c>
      <c r="AL2920">
        <v>1334</v>
      </c>
      <c r="AM2920">
        <v>702</v>
      </c>
      <c r="AN2920">
        <v>910</v>
      </c>
      <c r="AO2920">
        <v>758</v>
      </c>
      <c r="AP2920">
        <v>702</v>
      </c>
      <c r="AQ2920">
        <v>870</v>
      </c>
      <c r="AR2920">
        <v>1142</v>
      </c>
      <c r="AS2920">
        <v>1030</v>
      </c>
      <c r="AT2920">
        <v>806</v>
      </c>
      <c r="AU2920">
        <v>966</v>
      </c>
      <c r="AV2920">
        <v>1214</v>
      </c>
      <c r="AW2920">
        <v>1126</v>
      </c>
      <c r="AX2920">
        <v>950</v>
      </c>
      <c r="AY2920">
        <v>1230</v>
      </c>
      <c r="AZ2920">
        <v>814</v>
      </c>
      <c r="BA2920">
        <v>934</v>
      </c>
      <c r="BB2920">
        <v>1022</v>
      </c>
      <c r="BC2920">
        <v>990</v>
      </c>
      <c r="BD2920">
        <v>1174</v>
      </c>
      <c r="BE2920">
        <v>974</v>
      </c>
      <c r="BF2920">
        <v>798</v>
      </c>
      <c r="BG2920">
        <v>1110</v>
      </c>
      <c r="BH2920">
        <v>998</v>
      </c>
      <c r="BI2920">
        <v>942</v>
      </c>
      <c r="BJ2920">
        <v>1054</v>
      </c>
      <c r="BK2920">
        <v>1214</v>
      </c>
      <c r="BL2920">
        <v>1126</v>
      </c>
      <c r="BM2920">
        <v>1054</v>
      </c>
      <c r="BN2920">
        <v>966</v>
      </c>
      <c r="BO2920">
        <v>1022</v>
      </c>
      <c r="BP2920">
        <v>1262</v>
      </c>
      <c r="BQ2920">
        <v>1006</v>
      </c>
      <c r="BU2920" s="3">
        <f t="shared" si="18885"/>
        <v>997.17647058823525</v>
      </c>
      <c r="BV2920">
        <f t="shared" ref="BV2920" si="19135">AVEDEV(B2920:BT2920)</f>
        <v>107.43598615916956</v>
      </c>
      <c r="BW2920">
        <f t="shared" si="18887"/>
        <v>998</v>
      </c>
      <c r="CE2920" s="1">
        <f>(BW2920-BW2918)</f>
        <v>0</v>
      </c>
      <c r="CF2920" s="1"/>
      <c r="CH2920" s="2">
        <f t="shared" si="18900"/>
        <v>-26</v>
      </c>
    </row>
    <row r="2921" spans="1:89">
      <c r="A2921" t="s">
        <v>3</v>
      </c>
      <c r="B2921">
        <v>2942</v>
      </c>
      <c r="C2921">
        <v>3054</v>
      </c>
      <c r="D2921">
        <v>3054</v>
      </c>
      <c r="E2921">
        <v>2870</v>
      </c>
      <c r="F2921">
        <v>2438</v>
      </c>
      <c r="G2921">
        <v>3078</v>
      </c>
      <c r="H2921">
        <v>2278</v>
      </c>
      <c r="I2921">
        <v>3030</v>
      </c>
      <c r="J2921">
        <v>2382</v>
      </c>
      <c r="K2921">
        <v>2702</v>
      </c>
      <c r="L2921">
        <v>3046</v>
      </c>
      <c r="M2921">
        <v>2878</v>
      </c>
      <c r="N2921">
        <v>3198</v>
      </c>
      <c r="O2921">
        <v>2742</v>
      </c>
      <c r="P2921">
        <v>2998</v>
      </c>
      <c r="Q2921">
        <v>2886</v>
      </c>
      <c r="R2921">
        <v>2366</v>
      </c>
      <c r="S2921">
        <v>3102</v>
      </c>
      <c r="T2921">
        <v>2886</v>
      </c>
      <c r="U2921">
        <v>3454</v>
      </c>
      <c r="V2921">
        <v>3102</v>
      </c>
      <c r="W2921">
        <v>3038</v>
      </c>
      <c r="X2921">
        <v>2846</v>
      </c>
      <c r="Y2921">
        <v>2654</v>
      </c>
      <c r="Z2921">
        <v>3246</v>
      </c>
      <c r="AA2921">
        <v>3158</v>
      </c>
      <c r="AB2921">
        <v>2350</v>
      </c>
      <c r="AC2921">
        <v>2086</v>
      </c>
      <c r="AD2921">
        <v>3454</v>
      </c>
      <c r="AE2921">
        <v>2438</v>
      </c>
      <c r="AF2921">
        <v>2622</v>
      </c>
      <c r="AG2921">
        <v>2518</v>
      </c>
      <c r="AH2921">
        <v>2206</v>
      </c>
      <c r="AI2921">
        <v>2670</v>
      </c>
      <c r="AJ2921">
        <v>2822</v>
      </c>
      <c r="AK2921">
        <v>3206</v>
      </c>
      <c r="AL2921">
        <v>3590</v>
      </c>
      <c r="AM2921">
        <v>2726</v>
      </c>
      <c r="AN2921">
        <v>3118</v>
      </c>
      <c r="AO2921">
        <v>3494</v>
      </c>
      <c r="AP2921">
        <v>3238</v>
      </c>
      <c r="AQ2921">
        <v>3094</v>
      </c>
      <c r="AR2921">
        <v>2998</v>
      </c>
      <c r="AS2921">
        <v>2838</v>
      </c>
      <c r="AT2921">
        <v>2830</v>
      </c>
      <c r="AU2921">
        <v>2638</v>
      </c>
      <c r="AV2921">
        <v>3238</v>
      </c>
      <c r="AW2921">
        <v>2878</v>
      </c>
      <c r="AX2921">
        <v>3270</v>
      </c>
      <c r="AY2921">
        <v>2846</v>
      </c>
      <c r="AZ2921">
        <v>2886</v>
      </c>
      <c r="BA2921">
        <v>2766</v>
      </c>
      <c r="BB2921">
        <v>2942</v>
      </c>
      <c r="BC2921">
        <v>3126</v>
      </c>
      <c r="BD2921">
        <v>2926</v>
      </c>
      <c r="BE2921">
        <v>2390</v>
      </c>
      <c r="BF2921">
        <v>2558</v>
      </c>
      <c r="BG2921">
        <v>3350</v>
      </c>
      <c r="BH2921">
        <v>2790</v>
      </c>
      <c r="BI2921">
        <v>2846</v>
      </c>
      <c r="BJ2921">
        <v>2142</v>
      </c>
      <c r="BK2921">
        <v>3102</v>
      </c>
      <c r="BL2921">
        <v>2902</v>
      </c>
      <c r="BM2921">
        <v>2390</v>
      </c>
      <c r="BN2921">
        <v>2982</v>
      </c>
      <c r="BO2921">
        <v>2670</v>
      </c>
      <c r="BP2921">
        <v>2910</v>
      </c>
      <c r="BQ2921">
        <v>2502</v>
      </c>
      <c r="BU2921" s="3">
        <f t="shared" si="18885"/>
        <v>2864.3529411764707</v>
      </c>
      <c r="BV2921">
        <f t="shared" ref="BV2921" si="19136">AVEDEV(B2921:BT2921)/BX2921</f>
        <v>90.30238329892309</v>
      </c>
      <c r="BW2921">
        <f t="shared" si="18887"/>
        <v>2886</v>
      </c>
      <c r="BX2921">
        <f t="shared" ref="BX2921" si="19137">BW2921/BW2920</f>
        <v>2.8917835671342687</v>
      </c>
      <c r="BY2921">
        <f t="shared" ref="BY2921" si="19138">BW2921-1024</f>
        <v>1862</v>
      </c>
      <c r="BZ2921">
        <f t="shared" ref="BZ2921" si="19139">BW2921-BW2920</f>
        <v>1888</v>
      </c>
      <c r="CA2921">
        <f t="shared" ref="CA2921" si="19140">BW2921/(BW2920/1062)-1062</f>
        <v>2009.0741482965932</v>
      </c>
      <c r="CB2921">
        <f t="shared" ref="CB2921:CD2921" si="19141">ABS(BY2921-BY2919)</f>
        <v>24</v>
      </c>
      <c r="CC2921">
        <f t="shared" si="19141"/>
        <v>24</v>
      </c>
      <c r="CD2921">
        <f t="shared" si="19141"/>
        <v>25.539078156312371</v>
      </c>
      <c r="CE2921" s="1"/>
      <c r="CF2921" s="1">
        <f>BW2921-BW2919</f>
        <v>-24</v>
      </c>
      <c r="CG2921">
        <f t="shared" ref="CG2921" si="19142">BW2921-1024</f>
        <v>1862</v>
      </c>
      <c r="CH2921" s="2">
        <f t="shared" si="18934"/>
        <v>162</v>
      </c>
      <c r="CI2921">
        <f t="shared" ref="CI2921" si="19143">CH2921-CH2920</f>
        <v>188</v>
      </c>
      <c r="CJ2921">
        <f t="shared" ref="CJ2921" si="19144">CH2921-(CH2920*2.5*BW2920/1024)</f>
        <v>225.349609375</v>
      </c>
      <c r="CK2921">
        <f t="shared" ref="CK2921" si="19145">BW2921-(BW2920*BW2920/1024)</f>
        <v>1913.33984375</v>
      </c>
    </row>
    <row r="2922" spans="1:89">
      <c r="A2922" t="s">
        <v>2</v>
      </c>
      <c r="B2922">
        <v>1038</v>
      </c>
      <c r="C2922">
        <v>886</v>
      </c>
      <c r="D2922">
        <v>814</v>
      </c>
      <c r="E2922">
        <v>1038</v>
      </c>
      <c r="F2922">
        <v>1070</v>
      </c>
      <c r="G2922">
        <v>1158</v>
      </c>
      <c r="H2922">
        <v>806</v>
      </c>
      <c r="I2922">
        <v>926</v>
      </c>
      <c r="J2922">
        <v>1054</v>
      </c>
      <c r="K2922">
        <v>1134</v>
      </c>
      <c r="L2922">
        <v>918</v>
      </c>
      <c r="M2922">
        <v>886</v>
      </c>
      <c r="N2922">
        <v>1222</v>
      </c>
      <c r="O2922">
        <v>1022</v>
      </c>
      <c r="P2922">
        <v>1078</v>
      </c>
      <c r="Q2922">
        <v>1014</v>
      </c>
      <c r="R2922">
        <v>846</v>
      </c>
      <c r="S2922">
        <v>982</v>
      </c>
      <c r="T2922">
        <v>966</v>
      </c>
      <c r="U2922">
        <v>998</v>
      </c>
      <c r="V2922">
        <v>1214</v>
      </c>
      <c r="W2922">
        <v>1158</v>
      </c>
      <c r="X2922">
        <v>974</v>
      </c>
      <c r="Y2922">
        <v>1214</v>
      </c>
      <c r="Z2922">
        <v>1022</v>
      </c>
      <c r="AA2922">
        <v>1022</v>
      </c>
      <c r="AB2922">
        <v>1246</v>
      </c>
      <c r="AC2922">
        <v>958</v>
      </c>
      <c r="AD2922">
        <v>998</v>
      </c>
      <c r="AE2922">
        <v>1022</v>
      </c>
      <c r="AF2922">
        <v>334</v>
      </c>
      <c r="AG2922">
        <v>950</v>
      </c>
      <c r="AH2922">
        <v>1046</v>
      </c>
      <c r="AI2922">
        <v>910</v>
      </c>
      <c r="AJ2922">
        <v>1126</v>
      </c>
      <c r="AK2922">
        <v>1166</v>
      </c>
      <c r="AL2922">
        <v>926</v>
      </c>
      <c r="AM2922">
        <v>910</v>
      </c>
      <c r="AN2922">
        <v>894</v>
      </c>
      <c r="AO2922">
        <v>950</v>
      </c>
      <c r="AP2922">
        <v>766</v>
      </c>
      <c r="AQ2922">
        <v>1014</v>
      </c>
      <c r="AR2922">
        <v>1294</v>
      </c>
      <c r="AS2922">
        <v>870</v>
      </c>
      <c r="AT2922">
        <v>918</v>
      </c>
      <c r="AU2922">
        <v>846</v>
      </c>
      <c r="AV2922">
        <v>1062</v>
      </c>
      <c r="AW2922">
        <v>918</v>
      </c>
      <c r="AX2922">
        <v>822</v>
      </c>
      <c r="AY2922">
        <v>926</v>
      </c>
      <c r="AZ2922">
        <v>1134</v>
      </c>
      <c r="BA2922">
        <v>1046</v>
      </c>
      <c r="BB2922">
        <v>830</v>
      </c>
      <c r="BC2922">
        <v>958</v>
      </c>
      <c r="BD2922">
        <v>1006</v>
      </c>
      <c r="BE2922">
        <v>1422</v>
      </c>
      <c r="BF2922">
        <v>1086</v>
      </c>
      <c r="BG2922">
        <v>918</v>
      </c>
      <c r="BH2922">
        <v>1038</v>
      </c>
      <c r="BI2922">
        <v>1070</v>
      </c>
      <c r="BJ2922">
        <v>1094</v>
      </c>
      <c r="BK2922">
        <v>870</v>
      </c>
      <c r="BL2922">
        <v>1062</v>
      </c>
      <c r="BM2922">
        <v>838</v>
      </c>
      <c r="BN2922">
        <v>1078</v>
      </c>
      <c r="BO2922">
        <v>982</v>
      </c>
      <c r="BP2922">
        <v>894</v>
      </c>
      <c r="BQ2922">
        <v>894</v>
      </c>
      <c r="BU2922" s="3">
        <f t="shared" si="18885"/>
        <v>993.41176470588232</v>
      </c>
      <c r="BV2922">
        <f t="shared" ref="BV2922" si="19146">AVEDEV(B2922:BT2922)</f>
        <v>108.72318339100343</v>
      </c>
      <c r="BW2922">
        <f t="shared" si="18887"/>
        <v>998</v>
      </c>
      <c r="CE2922" s="2">
        <f t="shared" ref="CE2922" si="19147">(BW2922-BW2920)</f>
        <v>0</v>
      </c>
      <c r="CF2922" s="2"/>
      <c r="CH2922" s="1">
        <f t="shared" ref="CH2922" si="19148">BW2922-1024</f>
        <v>-26</v>
      </c>
    </row>
    <row r="2923" spans="1:89">
      <c r="A2923" t="s">
        <v>3</v>
      </c>
      <c r="B2923">
        <v>3102</v>
      </c>
      <c r="C2923">
        <v>3014</v>
      </c>
      <c r="D2923">
        <v>3046</v>
      </c>
      <c r="E2923">
        <v>2982</v>
      </c>
      <c r="F2923">
        <v>2830</v>
      </c>
      <c r="G2923">
        <v>2502</v>
      </c>
      <c r="H2923">
        <v>2838</v>
      </c>
      <c r="I2923">
        <v>2270</v>
      </c>
      <c r="J2923">
        <v>2926</v>
      </c>
      <c r="K2923">
        <v>2998</v>
      </c>
      <c r="L2923">
        <v>3038</v>
      </c>
      <c r="M2923">
        <v>2702</v>
      </c>
      <c r="N2923">
        <v>3230</v>
      </c>
      <c r="O2923">
        <v>2726</v>
      </c>
      <c r="P2923">
        <v>2510</v>
      </c>
      <c r="Q2923">
        <v>2998</v>
      </c>
      <c r="R2923">
        <v>2806</v>
      </c>
      <c r="S2923">
        <v>3302</v>
      </c>
      <c r="T2923">
        <v>2894</v>
      </c>
      <c r="U2923">
        <v>2014</v>
      </c>
      <c r="V2923">
        <v>2118</v>
      </c>
      <c r="W2923">
        <v>2350</v>
      </c>
      <c r="X2923">
        <v>2918</v>
      </c>
      <c r="Y2923">
        <v>2902</v>
      </c>
      <c r="Z2923">
        <v>2206</v>
      </c>
      <c r="AA2923">
        <v>2550</v>
      </c>
      <c r="AB2923">
        <v>2510</v>
      </c>
      <c r="AC2923">
        <v>2726</v>
      </c>
      <c r="AD2923">
        <v>2766</v>
      </c>
      <c r="AE2923">
        <v>2694</v>
      </c>
      <c r="AF2923">
        <v>2486</v>
      </c>
      <c r="AG2923">
        <v>2838</v>
      </c>
      <c r="AH2923">
        <v>2566</v>
      </c>
      <c r="AI2923">
        <v>2510</v>
      </c>
      <c r="AJ2923">
        <v>2334</v>
      </c>
      <c r="AK2923">
        <v>2758</v>
      </c>
      <c r="AL2923">
        <v>3630</v>
      </c>
      <c r="AM2923">
        <v>2918</v>
      </c>
      <c r="AN2923">
        <v>2718</v>
      </c>
      <c r="AO2923">
        <v>3030</v>
      </c>
      <c r="AP2923">
        <v>2158</v>
      </c>
      <c r="AQ2923">
        <v>2838</v>
      </c>
      <c r="AR2923">
        <v>2310</v>
      </c>
      <c r="AS2923">
        <v>2886</v>
      </c>
      <c r="AT2923">
        <v>2254</v>
      </c>
      <c r="AU2923">
        <v>2862</v>
      </c>
      <c r="AV2923">
        <v>3118</v>
      </c>
      <c r="AW2923">
        <v>2734</v>
      </c>
      <c r="AX2923">
        <v>2886</v>
      </c>
      <c r="AY2923">
        <v>2814</v>
      </c>
      <c r="AZ2923">
        <v>3254</v>
      </c>
      <c r="BA2923">
        <v>3366</v>
      </c>
      <c r="BB2923">
        <v>2886</v>
      </c>
      <c r="BC2923">
        <v>2550</v>
      </c>
      <c r="BD2923">
        <v>2806</v>
      </c>
      <c r="BE2923">
        <v>2974</v>
      </c>
      <c r="BF2923">
        <v>2686</v>
      </c>
      <c r="BG2923">
        <v>2606</v>
      </c>
      <c r="BH2923">
        <v>2302</v>
      </c>
      <c r="BI2923">
        <v>3270</v>
      </c>
      <c r="BJ2923">
        <v>2646</v>
      </c>
      <c r="BK2923">
        <v>3190</v>
      </c>
      <c r="BL2923">
        <v>2286</v>
      </c>
      <c r="BM2923">
        <v>2342</v>
      </c>
      <c r="BN2923">
        <v>2566</v>
      </c>
      <c r="BO2923">
        <v>2974</v>
      </c>
      <c r="BP2923">
        <v>2758</v>
      </c>
      <c r="BQ2923">
        <v>2838</v>
      </c>
      <c r="BU2923" s="3">
        <f t="shared" si="18885"/>
        <v>2756.1176470588234</v>
      </c>
      <c r="BV2923">
        <f t="shared" ref="BV2923" si="19149">AVEDEV(B2923:BT2923)/BX2923</f>
        <v>91.547800437520195</v>
      </c>
      <c r="BW2923">
        <f t="shared" si="18887"/>
        <v>2806</v>
      </c>
      <c r="BX2923">
        <f t="shared" ref="BX2923" si="19150">BW2923/BW2922</f>
        <v>2.811623246492986</v>
      </c>
      <c r="BY2923">
        <f t="shared" ref="BY2923" si="19151">BW2923-1024</f>
        <v>1782</v>
      </c>
      <c r="BZ2923">
        <f t="shared" ref="BZ2923" si="19152">BW2923-BW2922</f>
        <v>1808</v>
      </c>
      <c r="CA2923">
        <f t="shared" ref="CA2923" si="19153">BW2923/(BW2922/1062)-1062</f>
        <v>1923.943887775551</v>
      </c>
      <c r="CB2923">
        <f t="shared" ref="CB2923:CD2923" si="19154">ABS(BY2923-BY2921)</f>
        <v>80</v>
      </c>
      <c r="CC2923">
        <f t="shared" si="19154"/>
        <v>80</v>
      </c>
      <c r="CD2923">
        <f t="shared" si="19154"/>
        <v>85.130260521042146</v>
      </c>
      <c r="CE2923" s="2"/>
      <c r="CF2923" s="2">
        <f t="shared" ref="CF2923" si="19155">BW2923-BW2921</f>
        <v>-80</v>
      </c>
      <c r="CG2923">
        <f t="shared" ref="CG2923" si="19156">BW2923-1024</f>
        <v>1782</v>
      </c>
      <c r="CH2923" s="1">
        <f t="shared" ref="CH2923" si="19157">CG2923-1700</f>
        <v>82</v>
      </c>
      <c r="CI2923">
        <f t="shared" ref="CI2923" si="19158">CH2923-CH2922</f>
        <v>108</v>
      </c>
      <c r="CJ2923">
        <f t="shared" ref="CJ2923" si="19159">CH2923-(CH2922*2.5*BW2922/1024)</f>
        <v>145.349609375</v>
      </c>
      <c r="CK2923">
        <f t="shared" ref="CK2923" si="19160">BW2923-(BW2922*BW2922/1024)</f>
        <v>1833.33984375</v>
      </c>
    </row>
    <row r="2924" spans="1:89">
      <c r="A2924" t="s">
        <v>2</v>
      </c>
      <c r="B2924">
        <v>1222</v>
      </c>
      <c r="C2924">
        <v>918</v>
      </c>
      <c r="D2924">
        <v>1246</v>
      </c>
      <c r="E2924">
        <v>1038</v>
      </c>
      <c r="F2924">
        <v>1094</v>
      </c>
      <c r="G2924">
        <v>1062</v>
      </c>
      <c r="H2924">
        <v>1102</v>
      </c>
      <c r="I2924">
        <v>990</v>
      </c>
      <c r="J2924">
        <v>1054</v>
      </c>
      <c r="K2924">
        <v>950</v>
      </c>
      <c r="L2924">
        <v>1094</v>
      </c>
      <c r="M2924">
        <v>1054</v>
      </c>
      <c r="N2924">
        <v>1078</v>
      </c>
      <c r="O2924">
        <v>934</v>
      </c>
      <c r="P2924">
        <v>1222</v>
      </c>
      <c r="Q2924">
        <v>902</v>
      </c>
      <c r="R2924">
        <v>1334</v>
      </c>
      <c r="S2924">
        <v>902</v>
      </c>
      <c r="T2924">
        <v>1046</v>
      </c>
      <c r="U2924">
        <v>870</v>
      </c>
      <c r="V2924">
        <v>1150</v>
      </c>
      <c r="W2924">
        <v>1030</v>
      </c>
      <c r="X2924">
        <v>1150</v>
      </c>
      <c r="Y2924">
        <v>798</v>
      </c>
      <c r="Z2924">
        <v>1094</v>
      </c>
      <c r="AA2924">
        <v>894</v>
      </c>
      <c r="AB2924">
        <v>1</v>
      </c>
      <c r="AC2924">
        <v>1030</v>
      </c>
      <c r="AD2924">
        <v>926</v>
      </c>
      <c r="AE2924">
        <v>670</v>
      </c>
      <c r="AF2924">
        <v>1006</v>
      </c>
      <c r="AG2924">
        <v>990</v>
      </c>
      <c r="AH2924">
        <v>1222</v>
      </c>
      <c r="AI2924">
        <v>710</v>
      </c>
      <c r="AJ2924">
        <v>734</v>
      </c>
      <c r="AK2924">
        <v>814</v>
      </c>
      <c r="AL2924">
        <v>1086</v>
      </c>
      <c r="AM2924">
        <v>926</v>
      </c>
      <c r="AN2924">
        <v>1102</v>
      </c>
      <c r="AO2924">
        <v>942</v>
      </c>
      <c r="AP2924">
        <v>990</v>
      </c>
      <c r="AQ2924">
        <v>1046</v>
      </c>
      <c r="AR2924">
        <v>1358</v>
      </c>
      <c r="AS2924">
        <v>710</v>
      </c>
      <c r="AT2924">
        <v>830</v>
      </c>
      <c r="AU2924">
        <v>1038</v>
      </c>
      <c r="AV2924">
        <v>998</v>
      </c>
      <c r="AW2924">
        <v>1102</v>
      </c>
      <c r="AX2924">
        <v>694</v>
      </c>
      <c r="AY2924">
        <v>1230</v>
      </c>
      <c r="AZ2924">
        <v>990</v>
      </c>
      <c r="BA2924">
        <v>766</v>
      </c>
      <c r="BB2924">
        <v>1038</v>
      </c>
      <c r="BC2924">
        <v>1094</v>
      </c>
      <c r="BD2924">
        <v>1070</v>
      </c>
      <c r="BE2924">
        <v>1222</v>
      </c>
      <c r="BF2924">
        <v>1118</v>
      </c>
      <c r="BG2924">
        <v>574</v>
      </c>
      <c r="BH2924">
        <v>894</v>
      </c>
      <c r="BI2924">
        <v>1070</v>
      </c>
      <c r="BJ2924">
        <v>1070</v>
      </c>
      <c r="BK2924">
        <v>1102</v>
      </c>
      <c r="BL2924">
        <v>1022</v>
      </c>
      <c r="BM2924">
        <v>1046</v>
      </c>
      <c r="BN2924">
        <v>998</v>
      </c>
      <c r="BO2924">
        <v>1214</v>
      </c>
      <c r="BP2924">
        <v>830</v>
      </c>
      <c r="BQ2924">
        <v>1086</v>
      </c>
      <c r="BU2924" s="3">
        <f t="shared" si="18885"/>
        <v>993.92647058823525</v>
      </c>
      <c r="BV2924">
        <f t="shared" ref="BV2924" si="19161">AVEDEV(B2924:BT2924)</f>
        <v>137.85337370242209</v>
      </c>
      <c r="BW2924">
        <f t="shared" si="18887"/>
        <v>1038</v>
      </c>
      <c r="CE2924" s="1">
        <f>(BW2924-BW2922)</f>
        <v>40</v>
      </c>
      <c r="CF2924" s="1"/>
      <c r="CH2924" s="2">
        <f t="shared" si="18900"/>
        <v>14</v>
      </c>
    </row>
    <row r="2925" spans="1:89">
      <c r="A2925" t="s">
        <v>3</v>
      </c>
      <c r="B2925">
        <v>2758</v>
      </c>
      <c r="C2925">
        <v>2542</v>
      </c>
      <c r="D2925">
        <v>2998</v>
      </c>
      <c r="E2925">
        <v>3062</v>
      </c>
      <c r="F2925">
        <v>2710</v>
      </c>
      <c r="G2925">
        <v>2902</v>
      </c>
      <c r="H2925">
        <v>2710</v>
      </c>
      <c r="I2925">
        <v>2438</v>
      </c>
      <c r="J2925">
        <v>3214</v>
      </c>
      <c r="K2925">
        <v>2174</v>
      </c>
      <c r="L2925">
        <v>2590</v>
      </c>
      <c r="M2925">
        <v>2534</v>
      </c>
      <c r="N2925">
        <v>2734</v>
      </c>
      <c r="O2925">
        <v>2846</v>
      </c>
      <c r="P2925">
        <v>2862</v>
      </c>
      <c r="Q2925">
        <v>2526</v>
      </c>
      <c r="R2925">
        <v>2342</v>
      </c>
      <c r="S2925">
        <v>2830</v>
      </c>
      <c r="T2925">
        <v>3046</v>
      </c>
      <c r="U2925">
        <v>2694</v>
      </c>
      <c r="V2925">
        <v>2758</v>
      </c>
      <c r="W2925">
        <v>2478</v>
      </c>
      <c r="X2925">
        <v>3054</v>
      </c>
      <c r="Y2925">
        <v>2614</v>
      </c>
      <c r="Z2925">
        <v>3078</v>
      </c>
      <c r="AA2925">
        <v>2790</v>
      </c>
      <c r="AB2925">
        <v>2454</v>
      </c>
      <c r="AC2925">
        <v>2790</v>
      </c>
      <c r="AD2925">
        <v>2422</v>
      </c>
      <c r="AE2925">
        <v>3462</v>
      </c>
      <c r="AF2925">
        <v>2822</v>
      </c>
      <c r="AG2925">
        <v>2582</v>
      </c>
      <c r="AH2925">
        <v>2742</v>
      </c>
      <c r="AI2925">
        <v>3262</v>
      </c>
      <c r="AJ2925">
        <v>3422</v>
      </c>
      <c r="AK2925">
        <v>3550</v>
      </c>
      <c r="AL2925">
        <v>2582</v>
      </c>
      <c r="AM2925">
        <v>3054</v>
      </c>
      <c r="AN2925">
        <v>2678</v>
      </c>
      <c r="AO2925">
        <v>2886</v>
      </c>
      <c r="AP2925">
        <v>2758</v>
      </c>
      <c r="AQ2925">
        <v>2374</v>
      </c>
      <c r="AR2925">
        <v>2550</v>
      </c>
      <c r="AS2925">
        <v>2374</v>
      </c>
      <c r="AT2925">
        <v>2782</v>
      </c>
      <c r="AU2925">
        <v>3318</v>
      </c>
      <c r="AV2925">
        <v>2934</v>
      </c>
      <c r="AW2925">
        <v>2462</v>
      </c>
      <c r="AX2925">
        <v>2158</v>
      </c>
      <c r="AY2925">
        <v>2582</v>
      </c>
      <c r="AZ2925">
        <v>2702</v>
      </c>
      <c r="BA2925">
        <v>2350</v>
      </c>
      <c r="BB2925">
        <v>3102</v>
      </c>
      <c r="BC2925">
        <v>2750</v>
      </c>
      <c r="BD2925">
        <v>2750</v>
      </c>
      <c r="BE2925">
        <v>2398</v>
      </c>
      <c r="BF2925">
        <v>2246</v>
      </c>
      <c r="BG2925">
        <v>2462</v>
      </c>
      <c r="BH2925">
        <v>2966</v>
      </c>
      <c r="BI2925">
        <v>2838</v>
      </c>
      <c r="BJ2925">
        <v>2430</v>
      </c>
      <c r="BK2925">
        <v>3086</v>
      </c>
      <c r="BL2925">
        <v>2998</v>
      </c>
      <c r="BM2925">
        <v>2270</v>
      </c>
      <c r="BN2925">
        <v>3414</v>
      </c>
      <c r="BO2925">
        <v>2670</v>
      </c>
      <c r="BP2925">
        <v>2822</v>
      </c>
      <c r="BQ2925">
        <v>2902</v>
      </c>
      <c r="BU2925" s="3">
        <f t="shared" si="18885"/>
        <v>2756.4705882352941</v>
      </c>
      <c r="BV2925">
        <f t="shared" ref="BV2925" si="19162">AVEDEV(B2925:BT2925)/BX2925</f>
        <v>93.280903428751174</v>
      </c>
      <c r="BW2925">
        <f t="shared" si="18887"/>
        <v>2750</v>
      </c>
      <c r="BX2925">
        <f t="shared" ref="BX2925" si="19163">BW2925/BW2924</f>
        <v>2.6493256262042388</v>
      </c>
      <c r="BY2925">
        <f t="shared" ref="BY2925" si="19164">BW2925-1024</f>
        <v>1726</v>
      </c>
      <c r="BZ2925">
        <f t="shared" ref="BZ2925" si="19165">BW2925-BW2924</f>
        <v>1712</v>
      </c>
      <c r="CA2925">
        <f t="shared" ref="CA2925" si="19166">BW2925/(BW2924/1062)-1062</f>
        <v>1751.5838150289019</v>
      </c>
      <c r="CB2925">
        <f t="shared" ref="CB2925:CD2925" si="19167">ABS(BY2925-BY2923)</f>
        <v>56</v>
      </c>
      <c r="CC2925">
        <f t="shared" si="19167"/>
        <v>96</v>
      </c>
      <c r="CD2925">
        <f t="shared" si="19167"/>
        <v>172.36007274664917</v>
      </c>
      <c r="CE2925" s="1"/>
      <c r="CF2925" s="1">
        <f>BW2925-BW2923</f>
        <v>-56</v>
      </c>
      <c r="CG2925">
        <f t="shared" ref="CG2925" si="19168">BW2925-1024</f>
        <v>1726</v>
      </c>
      <c r="CH2925" s="2">
        <f t="shared" si="18934"/>
        <v>26</v>
      </c>
      <c r="CI2925">
        <f t="shared" ref="CI2925" si="19169">CH2925-CH2924</f>
        <v>12</v>
      </c>
      <c r="CJ2925">
        <f t="shared" ref="CJ2925" si="19170">CH2925-(CH2924*2.5*BW2924/1024)</f>
        <v>-9.478515625</v>
      </c>
      <c r="CK2925">
        <f t="shared" ref="CK2925" si="19171">BW2925-(BW2924*BW2924/1024)</f>
        <v>1697.80859375</v>
      </c>
    </row>
    <row r="2926" spans="1:89">
      <c r="A2926" t="s">
        <v>2</v>
      </c>
      <c r="B2926">
        <v>854</v>
      </c>
      <c r="C2926">
        <v>950</v>
      </c>
      <c r="D2926">
        <v>1030</v>
      </c>
      <c r="E2926">
        <v>974</v>
      </c>
      <c r="F2926">
        <v>1014</v>
      </c>
      <c r="G2926">
        <v>982</v>
      </c>
      <c r="H2926">
        <v>1118</v>
      </c>
      <c r="I2926">
        <v>982</v>
      </c>
      <c r="J2926">
        <v>894</v>
      </c>
      <c r="K2926">
        <v>990</v>
      </c>
      <c r="L2926">
        <v>1254</v>
      </c>
      <c r="M2926">
        <v>942</v>
      </c>
      <c r="N2926">
        <v>1270</v>
      </c>
      <c r="O2926">
        <v>1118</v>
      </c>
      <c r="P2926">
        <v>1054</v>
      </c>
      <c r="Q2926">
        <v>1134</v>
      </c>
      <c r="R2926">
        <v>854</v>
      </c>
      <c r="S2926">
        <v>926</v>
      </c>
      <c r="T2926">
        <v>1030</v>
      </c>
      <c r="U2926">
        <v>1086</v>
      </c>
      <c r="V2926">
        <v>510</v>
      </c>
      <c r="W2926">
        <v>966</v>
      </c>
      <c r="X2926">
        <v>1022</v>
      </c>
      <c r="Y2926">
        <v>1134</v>
      </c>
      <c r="Z2926">
        <v>1166</v>
      </c>
      <c r="AA2926">
        <v>974</v>
      </c>
      <c r="AB2926">
        <v>974</v>
      </c>
      <c r="AC2926">
        <v>1062</v>
      </c>
      <c r="AD2926">
        <v>1190</v>
      </c>
      <c r="AE2926">
        <v>1174</v>
      </c>
      <c r="AF2926">
        <v>1006</v>
      </c>
      <c r="AG2926">
        <v>990</v>
      </c>
      <c r="AH2926">
        <v>982</v>
      </c>
      <c r="AI2926">
        <v>966</v>
      </c>
      <c r="AJ2926">
        <v>1022</v>
      </c>
      <c r="AK2926">
        <v>1550</v>
      </c>
      <c r="AL2926">
        <v>1790</v>
      </c>
      <c r="AM2926">
        <v>878</v>
      </c>
      <c r="AN2926">
        <v>1254</v>
      </c>
      <c r="AO2926">
        <v>982</v>
      </c>
      <c r="AP2926">
        <v>878</v>
      </c>
      <c r="AQ2926">
        <v>1158</v>
      </c>
      <c r="AR2926">
        <v>686</v>
      </c>
      <c r="AS2926">
        <v>846</v>
      </c>
      <c r="AT2926">
        <v>1078</v>
      </c>
      <c r="AU2926">
        <v>1038</v>
      </c>
      <c r="AV2926">
        <v>1006</v>
      </c>
      <c r="AW2926">
        <v>974</v>
      </c>
      <c r="AX2926">
        <v>926</v>
      </c>
      <c r="AY2926">
        <v>1070</v>
      </c>
      <c r="AZ2926">
        <v>894</v>
      </c>
      <c r="BA2926">
        <v>782</v>
      </c>
      <c r="BB2926">
        <v>710</v>
      </c>
      <c r="BC2926">
        <v>1014</v>
      </c>
      <c r="BD2926">
        <v>894</v>
      </c>
      <c r="BE2926">
        <v>886</v>
      </c>
      <c r="BF2926">
        <v>1046</v>
      </c>
      <c r="BG2926">
        <v>806</v>
      </c>
      <c r="BH2926">
        <v>998</v>
      </c>
      <c r="BI2926">
        <v>1158</v>
      </c>
      <c r="BJ2926">
        <v>926</v>
      </c>
      <c r="BK2926">
        <v>1158</v>
      </c>
      <c r="BL2926">
        <v>862</v>
      </c>
      <c r="BM2926">
        <v>1222</v>
      </c>
      <c r="BN2926">
        <v>942</v>
      </c>
      <c r="BO2926">
        <v>798</v>
      </c>
      <c r="BP2926">
        <v>1086</v>
      </c>
      <c r="BQ2926">
        <v>1206</v>
      </c>
      <c r="BU2926" s="3">
        <f t="shared" si="18885"/>
        <v>1016.1176470588235</v>
      </c>
      <c r="BV2926">
        <f t="shared" ref="BV2926" si="19172">AVEDEV(B2926:BT2926)</f>
        <v>123.84083044982697</v>
      </c>
      <c r="BW2926">
        <f t="shared" si="18887"/>
        <v>994</v>
      </c>
      <c r="CE2926" s="2">
        <f t="shared" ref="CE2926" si="19173">(BW2926-BW2924)</f>
        <v>-44</v>
      </c>
      <c r="CF2926" s="2"/>
      <c r="CH2926" s="1">
        <f t="shared" ref="CH2926" si="19174">BW2926-1024</f>
        <v>-30</v>
      </c>
    </row>
    <row r="2927" spans="1:89">
      <c r="A2927" t="s">
        <v>3</v>
      </c>
      <c r="B2927">
        <v>2366</v>
      </c>
      <c r="C2927">
        <v>3414</v>
      </c>
      <c r="D2927">
        <v>3198</v>
      </c>
      <c r="E2927">
        <v>2446</v>
      </c>
      <c r="F2927">
        <v>2278</v>
      </c>
      <c r="G2927">
        <v>2638</v>
      </c>
      <c r="H2927">
        <v>2574</v>
      </c>
      <c r="I2927">
        <v>2710</v>
      </c>
      <c r="J2927">
        <v>3158</v>
      </c>
      <c r="K2927">
        <v>3134</v>
      </c>
      <c r="L2927">
        <v>2894</v>
      </c>
      <c r="M2927">
        <v>2222</v>
      </c>
      <c r="N2927">
        <v>2766</v>
      </c>
      <c r="O2927">
        <v>3070</v>
      </c>
      <c r="P2927">
        <v>2542</v>
      </c>
      <c r="Q2927">
        <v>2990</v>
      </c>
      <c r="R2927">
        <v>2926</v>
      </c>
      <c r="S2927">
        <v>3582</v>
      </c>
      <c r="T2927">
        <v>3014</v>
      </c>
      <c r="U2927">
        <v>3246</v>
      </c>
      <c r="V2927">
        <v>2630</v>
      </c>
      <c r="W2927">
        <v>2206</v>
      </c>
      <c r="X2927">
        <v>3230</v>
      </c>
      <c r="Y2927">
        <v>2790</v>
      </c>
      <c r="Z2927">
        <v>2262</v>
      </c>
      <c r="AA2927">
        <v>2494</v>
      </c>
      <c r="AB2927">
        <v>2966</v>
      </c>
      <c r="AC2927">
        <v>2542</v>
      </c>
      <c r="AD2927">
        <v>2494</v>
      </c>
      <c r="AE2927">
        <v>3374</v>
      </c>
      <c r="AF2927">
        <v>2390</v>
      </c>
      <c r="AG2927">
        <v>2510</v>
      </c>
      <c r="AH2927">
        <v>3134</v>
      </c>
      <c r="AI2927">
        <v>2126</v>
      </c>
      <c r="AJ2927">
        <v>3006</v>
      </c>
      <c r="AK2927">
        <v>2758</v>
      </c>
      <c r="AL2927">
        <v>2710</v>
      </c>
      <c r="AM2927">
        <v>3014</v>
      </c>
      <c r="AN2927">
        <v>3022</v>
      </c>
      <c r="AO2927">
        <v>2870</v>
      </c>
      <c r="AP2927">
        <v>3094</v>
      </c>
      <c r="AQ2927">
        <v>2806</v>
      </c>
      <c r="AR2927">
        <v>3126</v>
      </c>
      <c r="AS2927">
        <v>2478</v>
      </c>
      <c r="AT2927">
        <v>3206</v>
      </c>
      <c r="AU2927">
        <v>3438</v>
      </c>
      <c r="AV2927">
        <v>3150</v>
      </c>
      <c r="AW2927">
        <v>2358</v>
      </c>
      <c r="AX2927">
        <v>3830</v>
      </c>
      <c r="AY2927">
        <v>2558</v>
      </c>
      <c r="AZ2927">
        <v>3102</v>
      </c>
      <c r="BA2927">
        <v>3110</v>
      </c>
      <c r="BB2927">
        <v>2814</v>
      </c>
      <c r="BC2927">
        <v>2630</v>
      </c>
      <c r="BD2927">
        <v>3614</v>
      </c>
      <c r="BE2927">
        <v>2638</v>
      </c>
      <c r="BF2927">
        <v>2814</v>
      </c>
      <c r="BG2927">
        <v>3206</v>
      </c>
      <c r="BH2927">
        <v>2550</v>
      </c>
      <c r="BI2927">
        <v>2934</v>
      </c>
      <c r="BJ2927">
        <v>3118</v>
      </c>
      <c r="BK2927">
        <v>2142</v>
      </c>
      <c r="BL2927">
        <v>2934</v>
      </c>
      <c r="BM2927">
        <v>2622</v>
      </c>
      <c r="BN2927">
        <v>2646</v>
      </c>
      <c r="BO2927">
        <v>2526</v>
      </c>
      <c r="BP2927">
        <v>3134</v>
      </c>
      <c r="BQ2927">
        <v>2638</v>
      </c>
      <c r="BU2927" s="3">
        <f t="shared" si="18885"/>
        <v>2836.9411764705883</v>
      </c>
      <c r="BV2927">
        <f t="shared" ref="BV2927" si="19175">AVEDEV(B2927:BT2927)/BX2927</f>
        <v>110.32262562619428</v>
      </c>
      <c r="BW2927">
        <f t="shared" si="18887"/>
        <v>2814</v>
      </c>
      <c r="BX2927">
        <f t="shared" ref="BX2927" si="19176">BW2927/BW2926</f>
        <v>2.8309859154929575</v>
      </c>
      <c r="BY2927">
        <f t="shared" ref="BY2927" si="19177">BW2927-1024</f>
        <v>1790</v>
      </c>
      <c r="BZ2927">
        <f t="shared" ref="BZ2927" si="19178">BW2927-BW2926</f>
        <v>1820</v>
      </c>
      <c r="CA2927">
        <f t="shared" ref="CA2927" si="19179">BW2927/(BW2926/1062)-1062</f>
        <v>1944.5070422535209</v>
      </c>
      <c r="CB2927">
        <f t="shared" ref="CB2927:CD2927" si="19180">ABS(BY2927-BY2925)</f>
        <v>64</v>
      </c>
      <c r="CC2927">
        <f t="shared" si="19180"/>
        <v>108</v>
      </c>
      <c r="CD2927">
        <f t="shared" si="19180"/>
        <v>192.92322722461904</v>
      </c>
      <c r="CE2927" s="2"/>
      <c r="CF2927" s="2">
        <f t="shared" ref="CF2927" si="19181">BW2927-BW2925</f>
        <v>64</v>
      </c>
      <c r="CG2927">
        <f t="shared" ref="CG2927" si="19182">BW2927-1024</f>
        <v>1790</v>
      </c>
      <c r="CH2927" s="1">
        <f t="shared" ref="CH2927" si="19183">CG2927-1700</f>
        <v>90</v>
      </c>
      <c r="CI2927">
        <f t="shared" ref="CI2927" si="19184">CH2927-CH2926</f>
        <v>120</v>
      </c>
      <c r="CJ2927">
        <f t="shared" ref="CJ2927" si="19185">CH2927-(CH2926*2.5*BW2926/1024)</f>
        <v>162.802734375</v>
      </c>
      <c r="CK2927">
        <f t="shared" ref="CK2927" si="19186">BW2927-(BW2926*BW2926/1024)</f>
        <v>1849.12109375</v>
      </c>
    </row>
    <row r="2928" spans="1:89">
      <c r="A2928" t="s">
        <v>2</v>
      </c>
      <c r="B2928">
        <v>950</v>
      </c>
      <c r="C2928">
        <v>1038</v>
      </c>
      <c r="D2928">
        <v>1062</v>
      </c>
      <c r="E2928">
        <v>854</v>
      </c>
      <c r="F2928">
        <v>950</v>
      </c>
      <c r="G2928">
        <v>918</v>
      </c>
      <c r="H2928">
        <v>1278</v>
      </c>
      <c r="I2928">
        <v>1046</v>
      </c>
      <c r="J2928">
        <v>1046</v>
      </c>
      <c r="K2928">
        <v>878</v>
      </c>
      <c r="L2928">
        <v>958</v>
      </c>
      <c r="M2928">
        <v>942</v>
      </c>
      <c r="N2928">
        <v>1102</v>
      </c>
      <c r="O2928">
        <v>1006</v>
      </c>
      <c r="P2928">
        <v>1038</v>
      </c>
      <c r="Q2928">
        <v>1110</v>
      </c>
      <c r="R2928">
        <v>1270</v>
      </c>
      <c r="S2928">
        <v>1238</v>
      </c>
      <c r="T2928">
        <v>838</v>
      </c>
      <c r="U2928">
        <v>934</v>
      </c>
      <c r="V2928">
        <v>1046</v>
      </c>
      <c r="W2928">
        <v>1062</v>
      </c>
      <c r="X2928">
        <v>942</v>
      </c>
      <c r="Y2928">
        <v>798</v>
      </c>
      <c r="Z2928">
        <v>1110</v>
      </c>
      <c r="AA2928">
        <v>990</v>
      </c>
      <c r="AB2928">
        <v>838</v>
      </c>
      <c r="AC2928">
        <v>1078</v>
      </c>
      <c r="AD2928">
        <v>838</v>
      </c>
      <c r="AE2928">
        <v>1126</v>
      </c>
      <c r="AF2928">
        <v>942</v>
      </c>
      <c r="AG2928">
        <v>798</v>
      </c>
      <c r="AH2928">
        <v>894</v>
      </c>
      <c r="AI2928">
        <v>1150</v>
      </c>
      <c r="AJ2928">
        <v>1774</v>
      </c>
      <c r="AK2928">
        <v>782</v>
      </c>
      <c r="AL2928">
        <v>1022</v>
      </c>
      <c r="AM2928">
        <v>854</v>
      </c>
      <c r="AN2928">
        <v>790</v>
      </c>
      <c r="AO2928">
        <v>838</v>
      </c>
      <c r="AP2928">
        <v>1086</v>
      </c>
      <c r="AQ2928">
        <v>1102</v>
      </c>
      <c r="AR2928">
        <v>1174</v>
      </c>
      <c r="AS2928">
        <v>1086</v>
      </c>
      <c r="AT2928">
        <v>870</v>
      </c>
      <c r="AU2928">
        <v>718</v>
      </c>
      <c r="AV2928">
        <v>1078</v>
      </c>
      <c r="AW2928">
        <v>1206</v>
      </c>
      <c r="AX2928">
        <v>1022</v>
      </c>
      <c r="AY2928">
        <v>998</v>
      </c>
      <c r="AZ2928">
        <v>766</v>
      </c>
      <c r="BA2928">
        <v>1502</v>
      </c>
      <c r="BB2928">
        <v>1350</v>
      </c>
      <c r="BC2928">
        <v>1286</v>
      </c>
      <c r="BD2928">
        <v>958</v>
      </c>
      <c r="BE2928">
        <v>1022</v>
      </c>
      <c r="BF2928">
        <v>1118</v>
      </c>
      <c r="BG2928">
        <v>1310</v>
      </c>
      <c r="BH2928">
        <v>974</v>
      </c>
      <c r="BI2928">
        <v>854</v>
      </c>
      <c r="BJ2928">
        <v>958</v>
      </c>
      <c r="BK2928">
        <v>590</v>
      </c>
      <c r="BL2928">
        <v>1006</v>
      </c>
      <c r="BM2928">
        <v>926</v>
      </c>
      <c r="BN2928">
        <v>1038</v>
      </c>
      <c r="BO2928">
        <v>982</v>
      </c>
      <c r="BP2928">
        <v>934</v>
      </c>
      <c r="BQ2928">
        <v>1014</v>
      </c>
      <c r="BU2928" s="3">
        <f t="shared" si="18885"/>
        <v>1015.5294117647059</v>
      </c>
      <c r="BV2928">
        <f t="shared" ref="BV2928" si="19187">AVEDEV(B2928:BT2928)</f>
        <v>131.73702422145331</v>
      </c>
      <c r="BW2928">
        <f t="shared" si="18887"/>
        <v>1006</v>
      </c>
      <c r="CE2928" s="1">
        <f>(BW2928-BW2926)</f>
        <v>12</v>
      </c>
      <c r="CF2928" s="1"/>
      <c r="CH2928" s="2">
        <f t="shared" si="18900"/>
        <v>-18</v>
      </c>
    </row>
    <row r="2929" spans="1:89">
      <c r="A2929" t="s">
        <v>3</v>
      </c>
      <c r="B2929">
        <v>2902</v>
      </c>
      <c r="C2929">
        <v>2830</v>
      </c>
      <c r="D2929">
        <v>2334</v>
      </c>
      <c r="E2929">
        <v>2622</v>
      </c>
      <c r="F2929">
        <v>2726</v>
      </c>
      <c r="G2929">
        <v>2606</v>
      </c>
      <c r="H2929">
        <v>2838</v>
      </c>
      <c r="I2929">
        <v>2862</v>
      </c>
      <c r="J2929">
        <v>2830</v>
      </c>
      <c r="K2929">
        <v>3006</v>
      </c>
      <c r="L2929">
        <v>2910</v>
      </c>
      <c r="M2929">
        <v>2982</v>
      </c>
      <c r="N2929">
        <v>3534</v>
      </c>
      <c r="O2929">
        <v>2222</v>
      </c>
      <c r="P2929">
        <v>3262</v>
      </c>
      <c r="Q2929">
        <v>2654</v>
      </c>
      <c r="R2929">
        <v>2806</v>
      </c>
      <c r="S2929">
        <v>2686</v>
      </c>
      <c r="T2929">
        <v>3142</v>
      </c>
      <c r="U2929">
        <v>2750</v>
      </c>
      <c r="V2929">
        <v>2318</v>
      </c>
      <c r="W2929">
        <v>2790</v>
      </c>
      <c r="X2929">
        <v>2862</v>
      </c>
      <c r="Y2929">
        <v>3038</v>
      </c>
      <c r="Z2929">
        <v>2686</v>
      </c>
      <c r="AA2929">
        <v>2350</v>
      </c>
      <c r="AB2929">
        <v>2534</v>
      </c>
      <c r="AC2929">
        <v>2534</v>
      </c>
      <c r="AD2929">
        <v>2814</v>
      </c>
      <c r="AE2929">
        <v>3246</v>
      </c>
      <c r="AF2929">
        <v>2406</v>
      </c>
      <c r="AG2929">
        <v>2966</v>
      </c>
      <c r="AH2929">
        <v>2230</v>
      </c>
      <c r="AI2929">
        <v>2806</v>
      </c>
      <c r="AJ2929">
        <v>2526</v>
      </c>
      <c r="AK2929">
        <v>3494</v>
      </c>
      <c r="AL2929">
        <v>1982</v>
      </c>
      <c r="AM2929">
        <v>2854</v>
      </c>
      <c r="AN2929">
        <v>2998</v>
      </c>
      <c r="AO2929">
        <v>2942</v>
      </c>
      <c r="AP2929">
        <v>2774</v>
      </c>
      <c r="AQ2929">
        <v>3174</v>
      </c>
      <c r="AR2929">
        <v>2926</v>
      </c>
      <c r="AS2929">
        <v>1542</v>
      </c>
      <c r="AT2929">
        <v>2678</v>
      </c>
      <c r="AU2929">
        <v>2702</v>
      </c>
      <c r="AV2929">
        <v>2814</v>
      </c>
      <c r="AW2929">
        <v>3094</v>
      </c>
      <c r="AX2929">
        <v>2718</v>
      </c>
      <c r="AY2929">
        <v>2678</v>
      </c>
      <c r="AZ2929">
        <v>2806</v>
      </c>
      <c r="BA2929">
        <v>3062</v>
      </c>
      <c r="BB2929">
        <v>3030</v>
      </c>
      <c r="BC2929">
        <v>2446</v>
      </c>
      <c r="BD2929">
        <v>2982</v>
      </c>
      <c r="BE2929">
        <v>3814</v>
      </c>
      <c r="BF2929">
        <v>3054</v>
      </c>
      <c r="BG2929">
        <v>2574</v>
      </c>
      <c r="BH2929">
        <v>2582</v>
      </c>
      <c r="BI2929">
        <v>3118</v>
      </c>
      <c r="BJ2929">
        <v>2366</v>
      </c>
      <c r="BK2929">
        <v>2686</v>
      </c>
      <c r="BL2929">
        <v>2198</v>
      </c>
      <c r="BM2929">
        <v>2942</v>
      </c>
      <c r="BN2929">
        <v>2806</v>
      </c>
      <c r="BO2929">
        <v>2582</v>
      </c>
      <c r="BP2929">
        <v>2254</v>
      </c>
      <c r="BQ2929">
        <v>2882</v>
      </c>
      <c r="BU2929" s="3">
        <f t="shared" si="18885"/>
        <v>2767.1176470588234</v>
      </c>
      <c r="BV2929">
        <f t="shared" ref="BV2929" si="19188">AVEDEV(B2929:BT2929)/BX2929</f>
        <v>93.230667353940035</v>
      </c>
      <c r="BW2929">
        <f t="shared" si="18887"/>
        <v>2806</v>
      </c>
      <c r="BX2929">
        <f t="shared" ref="BX2929" si="19189">BW2929/BW2928</f>
        <v>2.7892644135188869</v>
      </c>
      <c r="BY2929">
        <f t="shared" ref="BY2929" si="19190">BW2929-1024</f>
        <v>1782</v>
      </c>
      <c r="BZ2929">
        <f t="shared" ref="BZ2929" si="19191">BW2929-BW2928</f>
        <v>1800</v>
      </c>
      <c r="CA2929">
        <f t="shared" ref="CA2929" si="19192">BW2929/(BW2928/1062)-1062</f>
        <v>1900.1988071570577</v>
      </c>
      <c r="CB2929">
        <f t="shared" ref="CB2929:CD2929" si="19193">ABS(BY2929-BY2927)</f>
        <v>8</v>
      </c>
      <c r="CC2929">
        <f t="shared" si="19193"/>
        <v>20</v>
      </c>
      <c r="CD2929">
        <f t="shared" si="19193"/>
        <v>44.30823509646325</v>
      </c>
      <c r="CE2929" s="1"/>
      <c r="CF2929" s="1">
        <f>BW2929-BW2927</f>
        <v>-8</v>
      </c>
      <c r="CG2929">
        <f t="shared" ref="CG2929" si="19194">BW2929-1024</f>
        <v>1782</v>
      </c>
      <c r="CH2929" s="2">
        <f t="shared" si="18934"/>
        <v>82</v>
      </c>
      <c r="CI2929">
        <f t="shared" ref="CI2929" si="19195">CH2929-CH2928</f>
        <v>100</v>
      </c>
      <c r="CJ2929">
        <f t="shared" ref="CJ2929" si="19196">CH2929-(CH2928*2.5*BW2928/1024)</f>
        <v>126.208984375</v>
      </c>
      <c r="CK2929">
        <f t="shared" ref="CK2929" si="19197">BW2929-(BW2928*BW2928/1024)</f>
        <v>1817.68359375</v>
      </c>
    </row>
    <row r="2930" spans="1:89">
      <c r="A2930" t="s">
        <v>2</v>
      </c>
      <c r="B2930">
        <v>1110</v>
      </c>
      <c r="C2930">
        <v>1270</v>
      </c>
      <c r="D2930">
        <v>1254</v>
      </c>
      <c r="E2930">
        <v>1078</v>
      </c>
      <c r="F2930">
        <v>1046</v>
      </c>
      <c r="G2930">
        <v>982</v>
      </c>
      <c r="H2930">
        <v>814</v>
      </c>
      <c r="I2930">
        <v>1046</v>
      </c>
      <c r="J2930">
        <v>1110</v>
      </c>
      <c r="K2930">
        <v>1102</v>
      </c>
      <c r="L2930">
        <v>878</v>
      </c>
      <c r="M2930">
        <v>1174</v>
      </c>
      <c r="N2930">
        <v>1086</v>
      </c>
      <c r="O2930">
        <v>958</v>
      </c>
      <c r="P2930">
        <v>934</v>
      </c>
      <c r="Q2930">
        <v>1054</v>
      </c>
      <c r="R2930">
        <v>1062</v>
      </c>
      <c r="S2930">
        <v>814</v>
      </c>
      <c r="T2930">
        <v>958</v>
      </c>
      <c r="U2930">
        <v>1006</v>
      </c>
      <c r="V2930">
        <v>974</v>
      </c>
      <c r="W2930">
        <v>950</v>
      </c>
      <c r="X2930">
        <v>1134</v>
      </c>
      <c r="Y2930">
        <v>1054</v>
      </c>
      <c r="Z2930">
        <v>1030</v>
      </c>
      <c r="AA2930">
        <v>1022</v>
      </c>
      <c r="AB2930">
        <v>1174</v>
      </c>
      <c r="AC2930">
        <v>1078</v>
      </c>
      <c r="AD2930">
        <v>942</v>
      </c>
      <c r="AE2930">
        <v>958</v>
      </c>
      <c r="AF2930">
        <v>1150</v>
      </c>
      <c r="AG2930">
        <v>822</v>
      </c>
      <c r="AH2930">
        <v>830</v>
      </c>
      <c r="AI2930">
        <v>1014</v>
      </c>
      <c r="AJ2930">
        <v>1118</v>
      </c>
      <c r="AK2930">
        <v>1062</v>
      </c>
      <c r="AL2930">
        <v>1070</v>
      </c>
      <c r="AM2930">
        <v>854</v>
      </c>
      <c r="AN2930">
        <v>998</v>
      </c>
      <c r="AO2930">
        <v>982</v>
      </c>
      <c r="AP2930">
        <v>966</v>
      </c>
      <c r="AQ2930">
        <v>862</v>
      </c>
      <c r="AR2930">
        <v>1246</v>
      </c>
      <c r="AS2930">
        <v>830</v>
      </c>
      <c r="AT2930">
        <v>1222</v>
      </c>
      <c r="AU2930">
        <v>1030</v>
      </c>
      <c r="AV2930">
        <v>830</v>
      </c>
      <c r="AW2930">
        <v>1174</v>
      </c>
      <c r="AX2930">
        <v>934</v>
      </c>
      <c r="AY2930">
        <v>1110</v>
      </c>
      <c r="AZ2930">
        <v>1190</v>
      </c>
      <c r="BA2930">
        <v>990</v>
      </c>
      <c r="BB2930">
        <v>942</v>
      </c>
      <c r="BC2930">
        <v>1158</v>
      </c>
      <c r="BD2930">
        <v>878</v>
      </c>
      <c r="BE2930">
        <v>1030</v>
      </c>
      <c r="BF2930">
        <v>1126</v>
      </c>
      <c r="BG2930">
        <v>998</v>
      </c>
      <c r="BH2930">
        <v>974</v>
      </c>
      <c r="BI2930">
        <v>982</v>
      </c>
      <c r="BJ2930">
        <v>982</v>
      </c>
      <c r="BK2930">
        <v>894</v>
      </c>
      <c r="BL2930">
        <v>1086</v>
      </c>
      <c r="BM2930">
        <v>878</v>
      </c>
      <c r="BN2930">
        <v>1006</v>
      </c>
      <c r="BO2930">
        <v>1102</v>
      </c>
      <c r="BP2930">
        <v>1126</v>
      </c>
      <c r="BQ2930">
        <v>1014</v>
      </c>
      <c r="BU2930" s="3">
        <f t="shared" si="18885"/>
        <v>1022.2352941176471</v>
      </c>
      <c r="BV2930">
        <f t="shared" ref="BV2930" si="19198">AVEDEV(B2930:BT2930)</f>
        <v>92.006920415224897</v>
      </c>
      <c r="BW2930">
        <f t="shared" si="18887"/>
        <v>1018</v>
      </c>
      <c r="CE2930" s="2">
        <f t="shared" ref="CE2930" si="19199">(BW2930-BW2928)</f>
        <v>12</v>
      </c>
      <c r="CF2930" s="2"/>
      <c r="CH2930" s="1">
        <f t="shared" ref="CH2930" si="19200">BW2930-1024</f>
        <v>-6</v>
      </c>
    </row>
    <row r="2931" spans="1:89">
      <c r="A2931" t="s">
        <v>3</v>
      </c>
      <c r="B2931">
        <v>2086</v>
      </c>
      <c r="C2931">
        <v>2998</v>
      </c>
      <c r="D2931">
        <v>3014</v>
      </c>
      <c r="E2931">
        <v>3206</v>
      </c>
      <c r="F2931">
        <v>3470</v>
      </c>
      <c r="G2931">
        <v>3430</v>
      </c>
      <c r="H2931">
        <v>3214</v>
      </c>
      <c r="I2931">
        <v>3166</v>
      </c>
      <c r="J2931">
        <v>3062</v>
      </c>
      <c r="K2931">
        <v>2334</v>
      </c>
      <c r="L2931">
        <v>2830</v>
      </c>
      <c r="M2931">
        <v>2982</v>
      </c>
      <c r="N2931">
        <v>2702</v>
      </c>
      <c r="O2931">
        <v>3358</v>
      </c>
      <c r="P2931">
        <v>2366</v>
      </c>
      <c r="Q2931">
        <v>2910</v>
      </c>
      <c r="R2931">
        <v>2518</v>
      </c>
      <c r="S2931">
        <v>3190</v>
      </c>
      <c r="T2931">
        <v>2902</v>
      </c>
      <c r="U2931">
        <v>2414</v>
      </c>
      <c r="V2931">
        <v>2550</v>
      </c>
      <c r="W2931">
        <v>2478</v>
      </c>
      <c r="X2931">
        <v>2310</v>
      </c>
      <c r="Y2931">
        <v>2758</v>
      </c>
      <c r="Z2931">
        <v>2470</v>
      </c>
      <c r="AA2931">
        <v>2654</v>
      </c>
      <c r="AB2931">
        <v>3102</v>
      </c>
      <c r="AC2931">
        <v>2822</v>
      </c>
      <c r="AD2931">
        <v>2806</v>
      </c>
      <c r="AE2931">
        <v>3294</v>
      </c>
      <c r="AF2931">
        <v>2902</v>
      </c>
      <c r="AG2931">
        <v>2670</v>
      </c>
      <c r="AH2931">
        <v>3158</v>
      </c>
      <c r="AI2931">
        <v>2646</v>
      </c>
      <c r="AJ2931">
        <v>1638</v>
      </c>
      <c r="AK2931">
        <v>2702</v>
      </c>
      <c r="AL2931">
        <v>3430</v>
      </c>
      <c r="AM2931">
        <v>2566</v>
      </c>
      <c r="AN2931">
        <v>2958</v>
      </c>
      <c r="AO2931">
        <v>2710</v>
      </c>
      <c r="AP2931">
        <v>2926</v>
      </c>
      <c r="AQ2931">
        <v>3046</v>
      </c>
      <c r="AR2931">
        <v>2966</v>
      </c>
      <c r="AS2931">
        <v>1974</v>
      </c>
      <c r="AT2931">
        <v>2574</v>
      </c>
      <c r="AU2931">
        <v>2990</v>
      </c>
      <c r="AV2931">
        <v>3006</v>
      </c>
      <c r="AW2931">
        <v>2590</v>
      </c>
      <c r="AX2931">
        <v>3198</v>
      </c>
      <c r="AY2931">
        <v>2726</v>
      </c>
      <c r="AZ2931">
        <v>2502</v>
      </c>
      <c r="BA2931">
        <v>2534</v>
      </c>
      <c r="BB2931">
        <v>2110</v>
      </c>
      <c r="BC2931">
        <v>2510</v>
      </c>
      <c r="BD2931">
        <v>2518</v>
      </c>
      <c r="BE2931">
        <v>3326</v>
      </c>
      <c r="BF2931">
        <v>2654</v>
      </c>
      <c r="BG2931">
        <v>2934</v>
      </c>
      <c r="BH2931">
        <v>3102</v>
      </c>
      <c r="BI2931">
        <v>2702</v>
      </c>
      <c r="BJ2931">
        <v>2558</v>
      </c>
      <c r="BK2931">
        <v>2958</v>
      </c>
      <c r="BL2931">
        <v>2822</v>
      </c>
      <c r="BM2931">
        <v>2806</v>
      </c>
      <c r="BN2931">
        <v>3030</v>
      </c>
      <c r="BO2931">
        <v>2430</v>
      </c>
      <c r="BP2931">
        <v>3214</v>
      </c>
      <c r="BQ2931">
        <v>2766</v>
      </c>
      <c r="BU2931" s="3">
        <f t="shared" si="18885"/>
        <v>2797.7647058823532</v>
      </c>
      <c r="BV2931">
        <f t="shared" ref="BV2931" si="19201">AVEDEV(B2931:BT2931)/BX2931</f>
        <v>104.36288158810494</v>
      </c>
      <c r="BW2931">
        <f t="shared" si="18887"/>
        <v>2814</v>
      </c>
      <c r="BX2931">
        <f t="shared" ref="BX2931" si="19202">BW2931/BW2930</f>
        <v>2.7642436149312379</v>
      </c>
      <c r="BY2931">
        <f t="shared" ref="BY2931" si="19203">BW2931-1024</f>
        <v>1790</v>
      </c>
      <c r="BZ2931">
        <f t="shared" ref="BZ2931" si="19204">BW2931-BW2930</f>
        <v>1796</v>
      </c>
      <c r="CA2931">
        <f t="shared" ref="CA2931" si="19205">BW2931/(BW2930/1062)-1062</f>
        <v>1873.6267190569743</v>
      </c>
      <c r="CB2931">
        <f t="shared" ref="CB2931:CD2931" si="19206">ABS(BY2931-BY2929)</f>
        <v>8</v>
      </c>
      <c r="CC2931">
        <f t="shared" si="19206"/>
        <v>4</v>
      </c>
      <c r="CD2931">
        <f t="shared" si="19206"/>
        <v>26.57208810008342</v>
      </c>
      <c r="CE2931" s="2"/>
      <c r="CF2931" s="2">
        <f t="shared" ref="CF2931" si="19207">BW2931-BW2929</f>
        <v>8</v>
      </c>
      <c r="CG2931">
        <f t="shared" ref="CG2931" si="19208">BW2931-1024</f>
        <v>1790</v>
      </c>
      <c r="CH2931" s="1">
        <f t="shared" ref="CH2931" si="19209">CG2931-1700</f>
        <v>90</v>
      </c>
      <c r="CI2931">
        <f t="shared" ref="CI2931" si="19210">CH2931-CH2930</f>
        <v>96</v>
      </c>
      <c r="CJ2931">
        <f t="shared" ref="CJ2931" si="19211">CH2931-(CH2930*2.5*BW2930/1024)</f>
        <v>104.912109375</v>
      </c>
      <c r="CK2931">
        <f t="shared" ref="CK2931" si="19212">BW2931-(BW2930*BW2930/1024)</f>
        <v>1801.96484375</v>
      </c>
    </row>
    <row r="2932" spans="1:89">
      <c r="A2932" t="s">
        <v>2</v>
      </c>
      <c r="B2932">
        <v>1110</v>
      </c>
      <c r="C2932">
        <v>1150</v>
      </c>
      <c r="D2932">
        <v>1414</v>
      </c>
      <c r="E2932">
        <v>1110</v>
      </c>
      <c r="F2932">
        <v>870</v>
      </c>
      <c r="G2932">
        <v>886</v>
      </c>
      <c r="H2932">
        <v>886</v>
      </c>
      <c r="I2932">
        <v>1286</v>
      </c>
      <c r="J2932">
        <v>1030</v>
      </c>
      <c r="K2932">
        <v>974</v>
      </c>
      <c r="L2932">
        <v>1086</v>
      </c>
      <c r="M2932">
        <v>910</v>
      </c>
      <c r="N2932">
        <v>1054</v>
      </c>
      <c r="O2932">
        <v>1022</v>
      </c>
      <c r="P2932">
        <v>998</v>
      </c>
      <c r="Q2932">
        <v>902</v>
      </c>
      <c r="R2932">
        <v>1062</v>
      </c>
      <c r="S2932">
        <v>1086</v>
      </c>
      <c r="T2932">
        <v>958</v>
      </c>
      <c r="U2932">
        <v>1070</v>
      </c>
      <c r="V2932">
        <v>1142</v>
      </c>
      <c r="W2932">
        <v>1302</v>
      </c>
      <c r="X2932">
        <v>1118</v>
      </c>
      <c r="Y2932">
        <v>1278</v>
      </c>
      <c r="Z2932">
        <v>854</v>
      </c>
      <c r="AA2932">
        <v>1206</v>
      </c>
      <c r="AB2932">
        <v>782</v>
      </c>
      <c r="AC2932">
        <v>918</v>
      </c>
      <c r="AD2932">
        <v>1014</v>
      </c>
      <c r="AE2932">
        <v>1110</v>
      </c>
      <c r="AF2932">
        <v>894</v>
      </c>
      <c r="AG2932">
        <v>1046</v>
      </c>
      <c r="AH2932">
        <v>1070</v>
      </c>
      <c r="AI2932">
        <v>942</v>
      </c>
      <c r="AJ2932">
        <v>918</v>
      </c>
      <c r="AK2932">
        <v>1062</v>
      </c>
      <c r="AL2932">
        <v>1134</v>
      </c>
      <c r="AM2932">
        <v>830</v>
      </c>
      <c r="AN2932">
        <v>1006</v>
      </c>
      <c r="AO2932">
        <v>942</v>
      </c>
      <c r="AP2932">
        <v>1070</v>
      </c>
      <c r="AQ2932">
        <v>1038</v>
      </c>
      <c r="AR2932">
        <v>910</v>
      </c>
      <c r="AS2932">
        <v>1070</v>
      </c>
      <c r="AT2932">
        <v>1030</v>
      </c>
      <c r="AU2932">
        <v>926</v>
      </c>
      <c r="AV2932">
        <v>1238</v>
      </c>
      <c r="AW2932">
        <v>998</v>
      </c>
      <c r="AX2932">
        <v>1070</v>
      </c>
      <c r="AY2932">
        <v>990</v>
      </c>
      <c r="AZ2932">
        <v>1110</v>
      </c>
      <c r="BA2932">
        <v>1318</v>
      </c>
      <c r="BB2932">
        <v>1062</v>
      </c>
      <c r="BC2932">
        <v>894</v>
      </c>
      <c r="BD2932">
        <v>958</v>
      </c>
      <c r="BE2932">
        <v>1158</v>
      </c>
      <c r="BF2932">
        <v>966</v>
      </c>
      <c r="BG2932">
        <v>1014</v>
      </c>
      <c r="BH2932">
        <v>942</v>
      </c>
      <c r="BI2932">
        <v>822</v>
      </c>
      <c r="BJ2932">
        <v>942</v>
      </c>
      <c r="BK2932">
        <v>886</v>
      </c>
      <c r="BL2932">
        <v>1462</v>
      </c>
      <c r="BM2932">
        <v>1342</v>
      </c>
      <c r="BN2932">
        <v>1102</v>
      </c>
      <c r="BO2932">
        <v>1094</v>
      </c>
      <c r="BP2932">
        <v>766</v>
      </c>
      <c r="BQ2932">
        <v>750</v>
      </c>
      <c r="BU2932" s="3">
        <f t="shared" si="18885"/>
        <v>1034.7058823529412</v>
      </c>
      <c r="BV2932">
        <f t="shared" ref="BV2932" si="19213">AVEDEV(B2932:BT2932)</f>
        <v>114.25605536332181</v>
      </c>
      <c r="BW2932">
        <f t="shared" si="18887"/>
        <v>1030</v>
      </c>
      <c r="CE2932" s="1">
        <f>(BW2932-BW2930)</f>
        <v>12</v>
      </c>
      <c r="CF2932" s="1"/>
      <c r="CH2932" s="2">
        <f t="shared" si="18900"/>
        <v>6</v>
      </c>
    </row>
    <row r="2933" spans="1:89">
      <c r="A2933" t="s">
        <v>3</v>
      </c>
      <c r="B2933">
        <v>2942</v>
      </c>
      <c r="C2933">
        <v>1774</v>
      </c>
      <c r="D2933">
        <v>2942</v>
      </c>
      <c r="E2933">
        <v>3038</v>
      </c>
      <c r="F2933">
        <v>2734</v>
      </c>
      <c r="G2933">
        <v>2118</v>
      </c>
      <c r="H2933">
        <v>2430</v>
      </c>
      <c r="I2933">
        <v>3454</v>
      </c>
      <c r="J2933">
        <v>2950</v>
      </c>
      <c r="K2933">
        <v>2350</v>
      </c>
      <c r="L2933">
        <v>2854</v>
      </c>
      <c r="M2933">
        <v>2990</v>
      </c>
      <c r="N2933">
        <v>2630</v>
      </c>
      <c r="O2933">
        <v>2302</v>
      </c>
      <c r="P2933">
        <v>2646</v>
      </c>
      <c r="Q2933">
        <v>2382</v>
      </c>
      <c r="R2933">
        <v>2894</v>
      </c>
      <c r="S2933">
        <v>3206</v>
      </c>
      <c r="T2933">
        <v>2750</v>
      </c>
      <c r="U2933">
        <v>3542</v>
      </c>
      <c r="V2933">
        <v>2222</v>
      </c>
      <c r="W2933">
        <v>2606</v>
      </c>
      <c r="X2933">
        <v>3030</v>
      </c>
      <c r="Y2933">
        <v>2918</v>
      </c>
      <c r="Z2933">
        <v>2622</v>
      </c>
      <c r="AA2933">
        <v>2398</v>
      </c>
      <c r="AB2933">
        <v>3078</v>
      </c>
      <c r="AC2933">
        <v>2598</v>
      </c>
      <c r="AD2933">
        <v>2654</v>
      </c>
      <c r="AE2933">
        <v>3326</v>
      </c>
      <c r="AF2933">
        <v>3534</v>
      </c>
      <c r="AG2933">
        <v>3246</v>
      </c>
      <c r="AH2933">
        <v>2926</v>
      </c>
      <c r="AI2933">
        <v>2582</v>
      </c>
      <c r="AJ2933">
        <v>2510</v>
      </c>
      <c r="AK2933">
        <v>3006</v>
      </c>
      <c r="AL2933">
        <v>2638</v>
      </c>
      <c r="AM2933">
        <v>3358</v>
      </c>
      <c r="AN2933">
        <v>2590</v>
      </c>
      <c r="AO2933">
        <v>2574</v>
      </c>
      <c r="AP2933">
        <v>2086</v>
      </c>
      <c r="AQ2933">
        <v>2606</v>
      </c>
      <c r="AR2933">
        <v>2294</v>
      </c>
      <c r="AS2933">
        <v>2870</v>
      </c>
      <c r="AT2933">
        <v>2646</v>
      </c>
      <c r="AU2933">
        <v>2582</v>
      </c>
      <c r="AV2933">
        <v>3238</v>
      </c>
      <c r="AW2933">
        <v>3126</v>
      </c>
      <c r="AX2933">
        <v>1910</v>
      </c>
      <c r="AY2933">
        <v>2814</v>
      </c>
      <c r="AZ2933">
        <v>2982</v>
      </c>
      <c r="BA2933">
        <v>2662</v>
      </c>
      <c r="BB2933">
        <v>3094</v>
      </c>
      <c r="BC2933">
        <v>2302</v>
      </c>
      <c r="BD2933">
        <v>1894</v>
      </c>
      <c r="BE2933">
        <v>2462</v>
      </c>
      <c r="BF2933">
        <v>3150</v>
      </c>
      <c r="BG2933">
        <v>3390</v>
      </c>
      <c r="BH2933">
        <v>3246</v>
      </c>
      <c r="BI2933">
        <v>2974</v>
      </c>
      <c r="BJ2933">
        <v>3134</v>
      </c>
      <c r="BK2933">
        <v>2662</v>
      </c>
      <c r="BL2933">
        <v>2966</v>
      </c>
      <c r="BM2933">
        <v>2910</v>
      </c>
      <c r="BN2933">
        <v>2086</v>
      </c>
      <c r="BO2933">
        <v>2630</v>
      </c>
      <c r="BP2933">
        <v>2934</v>
      </c>
      <c r="BQ2933">
        <v>2870</v>
      </c>
      <c r="BU2933" s="3">
        <f t="shared" si="18885"/>
        <v>2762.705882352941</v>
      </c>
      <c r="BV2933">
        <f t="shared" ref="BV2933" si="19214">AVEDEV(B2933:BT2933)/BX2933</f>
        <v>119.7826362752146</v>
      </c>
      <c r="BW2933">
        <f t="shared" si="18887"/>
        <v>2782</v>
      </c>
      <c r="BX2933">
        <f t="shared" ref="BX2933" si="19215">BW2933/BW2932</f>
        <v>2.700970873786408</v>
      </c>
      <c r="BY2933">
        <f t="shared" ref="BY2933" si="19216">BW2933-1024</f>
        <v>1758</v>
      </c>
      <c r="BZ2933">
        <f t="shared" ref="BZ2933" si="19217">BW2933-BW2932</f>
        <v>1752</v>
      </c>
      <c r="CA2933">
        <f t="shared" ref="CA2933" si="19218">BW2933/(BW2932/1062)-1062</f>
        <v>1806.4310679611649</v>
      </c>
      <c r="CB2933">
        <f t="shared" ref="CB2933:CD2933" si="19219">ABS(BY2933-BY2931)</f>
        <v>32</v>
      </c>
      <c r="CC2933">
        <f t="shared" si="19219"/>
        <v>44</v>
      </c>
      <c r="CD2933">
        <f t="shared" si="19219"/>
        <v>67.195651095809353</v>
      </c>
      <c r="CE2933" s="1"/>
      <c r="CF2933" s="1">
        <f>BW2933-BW2931</f>
        <v>-32</v>
      </c>
      <c r="CG2933">
        <f t="shared" ref="CG2933" si="19220">BW2933-1024</f>
        <v>1758</v>
      </c>
      <c r="CH2933" s="2">
        <f t="shared" si="18934"/>
        <v>58</v>
      </c>
      <c r="CI2933">
        <f t="shared" ref="CI2933" si="19221">CH2933-CH2932</f>
        <v>52</v>
      </c>
      <c r="CJ2933">
        <f t="shared" ref="CJ2933" si="19222">CH2933-(CH2932*2.5*BW2932/1024)</f>
        <v>42.912109375</v>
      </c>
      <c r="CK2933">
        <f t="shared" ref="CK2933" si="19223">BW2933-(BW2932*BW2932/1024)</f>
        <v>1745.96484375</v>
      </c>
    </row>
    <row r="2934" spans="1:89">
      <c r="A2934" t="s">
        <v>2</v>
      </c>
      <c r="B2934">
        <v>1062</v>
      </c>
      <c r="C2934">
        <v>1086</v>
      </c>
      <c r="D2934">
        <v>1238</v>
      </c>
      <c r="E2934">
        <v>958</v>
      </c>
      <c r="F2934">
        <v>1166</v>
      </c>
      <c r="G2934">
        <v>1246</v>
      </c>
      <c r="H2934">
        <v>1230</v>
      </c>
      <c r="I2934">
        <v>1246</v>
      </c>
      <c r="J2934">
        <v>1110</v>
      </c>
      <c r="K2934">
        <v>1006</v>
      </c>
      <c r="L2934">
        <v>798</v>
      </c>
      <c r="M2934">
        <v>1158</v>
      </c>
      <c r="N2934">
        <v>982</v>
      </c>
      <c r="O2934">
        <v>926</v>
      </c>
      <c r="P2934">
        <v>966</v>
      </c>
      <c r="Q2934">
        <v>1054</v>
      </c>
      <c r="R2934">
        <v>1094</v>
      </c>
      <c r="S2934">
        <v>1038</v>
      </c>
      <c r="T2934">
        <v>1006</v>
      </c>
      <c r="U2934">
        <v>1198</v>
      </c>
      <c r="V2934">
        <v>1190</v>
      </c>
      <c r="W2934">
        <v>1142</v>
      </c>
      <c r="X2934">
        <v>1198</v>
      </c>
      <c r="Y2934">
        <v>1118</v>
      </c>
      <c r="Z2934">
        <v>1110</v>
      </c>
      <c r="AA2934">
        <v>974</v>
      </c>
      <c r="AB2934">
        <v>1038</v>
      </c>
      <c r="AC2934">
        <v>918</v>
      </c>
      <c r="AD2934">
        <v>838</v>
      </c>
      <c r="AE2934">
        <v>822</v>
      </c>
      <c r="AF2934">
        <v>934</v>
      </c>
      <c r="AG2934">
        <v>790</v>
      </c>
      <c r="AH2934">
        <v>966</v>
      </c>
      <c r="AI2934">
        <v>1118</v>
      </c>
      <c r="AJ2934">
        <v>1086</v>
      </c>
      <c r="AK2934">
        <v>950</v>
      </c>
      <c r="AL2934">
        <v>1278</v>
      </c>
      <c r="AM2934">
        <v>1278</v>
      </c>
      <c r="AN2934">
        <v>766</v>
      </c>
      <c r="AO2934">
        <v>1142</v>
      </c>
      <c r="AP2934">
        <v>998</v>
      </c>
      <c r="AQ2934">
        <v>870</v>
      </c>
      <c r="AR2934">
        <v>1118</v>
      </c>
      <c r="AS2934">
        <v>1142</v>
      </c>
      <c r="AT2934">
        <v>1438</v>
      </c>
      <c r="AU2934">
        <v>918</v>
      </c>
      <c r="AV2934">
        <v>758</v>
      </c>
      <c r="AW2934">
        <v>974</v>
      </c>
      <c r="AX2934">
        <v>534</v>
      </c>
      <c r="AY2934">
        <v>766</v>
      </c>
      <c r="AZ2934">
        <v>998</v>
      </c>
      <c r="BA2934">
        <v>1014</v>
      </c>
      <c r="BB2934">
        <v>1094</v>
      </c>
      <c r="BC2934">
        <v>1054</v>
      </c>
      <c r="BD2934">
        <v>1046</v>
      </c>
      <c r="BE2934">
        <v>942</v>
      </c>
      <c r="BF2934">
        <v>1046</v>
      </c>
      <c r="BG2934">
        <v>1118</v>
      </c>
      <c r="BH2934">
        <v>886</v>
      </c>
      <c r="BI2934">
        <v>1502</v>
      </c>
      <c r="BJ2934">
        <v>1222</v>
      </c>
      <c r="BK2934">
        <v>1358</v>
      </c>
      <c r="BL2934">
        <v>1094</v>
      </c>
      <c r="BM2934">
        <v>1110</v>
      </c>
      <c r="BN2934">
        <v>1054</v>
      </c>
      <c r="BO2934">
        <v>710</v>
      </c>
      <c r="BP2934">
        <v>1022</v>
      </c>
      <c r="BQ2934">
        <v>1054</v>
      </c>
      <c r="BU2934" s="3">
        <f t="shared" si="18885"/>
        <v>1045.0588235294117</v>
      </c>
      <c r="BV2934">
        <f t="shared" ref="BV2934" si="19224">AVEDEV(B2934:BT2934)</f>
        <v>127.37716262975776</v>
      </c>
      <c r="BW2934">
        <f t="shared" si="18887"/>
        <v>1054</v>
      </c>
      <c r="CE2934" s="2">
        <f t="shared" ref="CE2934" si="19225">(BW2934-BW2932)</f>
        <v>24</v>
      </c>
      <c r="CF2934" s="2"/>
      <c r="CH2934" s="1">
        <f t="shared" ref="CH2934" si="19226">BW2934-1024</f>
        <v>30</v>
      </c>
    </row>
    <row r="2935" spans="1:89">
      <c r="A2935" t="s">
        <v>3</v>
      </c>
      <c r="B2935">
        <v>2542</v>
      </c>
      <c r="C2935">
        <v>2550</v>
      </c>
      <c r="D2935">
        <v>2606</v>
      </c>
      <c r="E2935">
        <v>2790</v>
      </c>
      <c r="F2935">
        <v>2582</v>
      </c>
      <c r="G2935">
        <v>3366</v>
      </c>
      <c r="H2935">
        <v>2894</v>
      </c>
      <c r="I2935">
        <v>2686</v>
      </c>
      <c r="J2935">
        <v>2726</v>
      </c>
      <c r="K2935">
        <v>2854</v>
      </c>
      <c r="L2935">
        <v>2990</v>
      </c>
      <c r="M2935">
        <v>2870</v>
      </c>
      <c r="N2935">
        <v>2734</v>
      </c>
      <c r="O2935">
        <v>2982</v>
      </c>
      <c r="P2935">
        <v>3238</v>
      </c>
      <c r="Q2935">
        <v>3278</v>
      </c>
      <c r="R2935">
        <v>3422</v>
      </c>
      <c r="S2935">
        <v>2830</v>
      </c>
      <c r="T2935">
        <v>3126</v>
      </c>
      <c r="U2935">
        <v>3334</v>
      </c>
      <c r="V2935">
        <v>2390</v>
      </c>
      <c r="W2935">
        <v>2630</v>
      </c>
      <c r="X2935">
        <v>3054</v>
      </c>
      <c r="Y2935">
        <v>2694</v>
      </c>
      <c r="Z2935">
        <v>2886</v>
      </c>
      <c r="AA2935">
        <v>3014</v>
      </c>
      <c r="AB2935">
        <v>2894</v>
      </c>
      <c r="AC2935">
        <v>2590</v>
      </c>
      <c r="AD2935">
        <v>2534</v>
      </c>
      <c r="AE2935">
        <v>2406</v>
      </c>
      <c r="AF2935">
        <v>1966</v>
      </c>
      <c r="AG2935">
        <v>2734</v>
      </c>
      <c r="AH2935">
        <v>2350</v>
      </c>
      <c r="AI2935">
        <v>2678</v>
      </c>
      <c r="AJ2935">
        <v>3510</v>
      </c>
      <c r="AK2935">
        <v>3102</v>
      </c>
      <c r="AL2935">
        <v>3702</v>
      </c>
      <c r="AM2935">
        <v>2790</v>
      </c>
      <c r="AN2935">
        <v>2446</v>
      </c>
      <c r="AO2935">
        <v>2438</v>
      </c>
      <c r="AP2935">
        <v>2630</v>
      </c>
      <c r="AQ2935">
        <v>2934</v>
      </c>
      <c r="AR2935">
        <v>3238</v>
      </c>
      <c r="AS2935">
        <v>2542</v>
      </c>
      <c r="AT2935">
        <v>2510</v>
      </c>
      <c r="AU2935">
        <v>2942</v>
      </c>
      <c r="AV2935">
        <v>3286</v>
      </c>
      <c r="AW2935">
        <v>2726</v>
      </c>
      <c r="AX2935">
        <v>2086</v>
      </c>
      <c r="AY2935">
        <v>2322</v>
      </c>
      <c r="AZ2935">
        <v>3030</v>
      </c>
      <c r="BA2935">
        <v>2790</v>
      </c>
      <c r="BB2935">
        <v>3046</v>
      </c>
      <c r="BC2935">
        <v>2694</v>
      </c>
      <c r="BD2935">
        <v>2886</v>
      </c>
      <c r="BE2935">
        <v>2590</v>
      </c>
      <c r="BF2935">
        <v>2614</v>
      </c>
      <c r="BG2935">
        <v>2854</v>
      </c>
      <c r="BH2935">
        <v>2998</v>
      </c>
      <c r="BI2935">
        <v>2470</v>
      </c>
      <c r="BJ2935">
        <v>2790</v>
      </c>
      <c r="BK2935">
        <v>2710</v>
      </c>
      <c r="BL2935">
        <v>2734</v>
      </c>
      <c r="BM2935">
        <v>2646</v>
      </c>
      <c r="BN2935">
        <v>3478</v>
      </c>
      <c r="BO2935">
        <v>3182</v>
      </c>
      <c r="BP2935">
        <v>3102</v>
      </c>
      <c r="BQ2935">
        <v>2574</v>
      </c>
      <c r="BU2935" s="3">
        <f t="shared" si="18885"/>
        <v>2817.8235294117649</v>
      </c>
      <c r="BV2935">
        <f t="shared" ref="BV2935" si="19227">AVEDEV(B2935:BT2935)/BX2935</f>
        <v>99.660784313725529</v>
      </c>
      <c r="BW2935">
        <f t="shared" si="18887"/>
        <v>2790</v>
      </c>
      <c r="BX2935">
        <f t="shared" ref="BX2935" si="19228">BW2935/BW2934</f>
        <v>2.6470588235294117</v>
      </c>
      <c r="BY2935">
        <f t="shared" ref="BY2935" si="19229">BW2935-1024</f>
        <v>1766</v>
      </c>
      <c r="BZ2935">
        <f t="shared" ref="BZ2935" si="19230">BW2935-BW2934</f>
        <v>1736</v>
      </c>
      <c r="CA2935">
        <f t="shared" ref="CA2935" si="19231">BW2935/(BW2934/1062)-1062</f>
        <v>1749.1764705882351</v>
      </c>
      <c r="CB2935">
        <f t="shared" ref="CB2935:CD2935" si="19232">ABS(BY2935-BY2933)</f>
        <v>8</v>
      </c>
      <c r="CC2935">
        <f t="shared" si="19232"/>
        <v>16</v>
      </c>
      <c r="CD2935">
        <f t="shared" si="19232"/>
        <v>57.254597372929766</v>
      </c>
      <c r="CE2935" s="2"/>
      <c r="CF2935" s="2">
        <f t="shared" ref="CF2935" si="19233">BW2935-BW2933</f>
        <v>8</v>
      </c>
      <c r="CG2935">
        <f t="shared" ref="CG2935" si="19234">BW2935-1024</f>
        <v>1766</v>
      </c>
      <c r="CH2935" s="1">
        <f t="shared" ref="CH2935" si="19235">CG2935-1700</f>
        <v>66</v>
      </c>
      <c r="CI2935">
        <f t="shared" ref="CI2935" si="19236">CH2935-CH2934</f>
        <v>36</v>
      </c>
      <c r="CJ2935">
        <f t="shared" ref="CJ2935" si="19237">CH2935-(CH2934*2.5*BW2934/1024)</f>
        <v>-11.197265625</v>
      </c>
      <c r="CK2935">
        <f t="shared" ref="CK2935" si="19238">BW2935-(BW2934*BW2934/1024)</f>
        <v>1705.12109375</v>
      </c>
    </row>
    <row r="2936" spans="1:89">
      <c r="A2936" t="s">
        <v>2</v>
      </c>
      <c r="B2936">
        <v>1094</v>
      </c>
      <c r="C2936">
        <v>934</v>
      </c>
      <c r="D2936">
        <v>1006</v>
      </c>
      <c r="E2936">
        <v>1054</v>
      </c>
      <c r="F2936">
        <v>958</v>
      </c>
      <c r="G2936">
        <v>1126</v>
      </c>
      <c r="H2936">
        <v>814</v>
      </c>
      <c r="I2936">
        <v>942</v>
      </c>
      <c r="J2936">
        <v>974</v>
      </c>
      <c r="K2936">
        <v>1070</v>
      </c>
      <c r="L2936">
        <v>1086</v>
      </c>
      <c r="M2936">
        <v>1222</v>
      </c>
      <c r="N2936">
        <v>1126</v>
      </c>
      <c r="O2936">
        <v>966</v>
      </c>
      <c r="P2936">
        <v>934</v>
      </c>
      <c r="Q2936">
        <v>870</v>
      </c>
      <c r="R2936">
        <v>974</v>
      </c>
      <c r="S2936">
        <v>582</v>
      </c>
      <c r="T2936">
        <v>974</v>
      </c>
      <c r="U2936">
        <v>1030</v>
      </c>
      <c r="V2936">
        <v>766</v>
      </c>
      <c r="W2936">
        <v>990</v>
      </c>
      <c r="X2936">
        <v>1246</v>
      </c>
      <c r="Y2936">
        <v>918</v>
      </c>
      <c r="Z2936">
        <v>1046</v>
      </c>
      <c r="AA2936">
        <v>982</v>
      </c>
      <c r="AB2936">
        <v>1086</v>
      </c>
      <c r="AC2936">
        <v>1222</v>
      </c>
      <c r="AD2936">
        <v>1038</v>
      </c>
      <c r="AE2936">
        <v>974</v>
      </c>
      <c r="AF2936">
        <v>910</v>
      </c>
      <c r="AG2936">
        <v>958</v>
      </c>
      <c r="AH2936">
        <v>1198</v>
      </c>
      <c r="AI2936">
        <v>1194</v>
      </c>
      <c r="AJ2936">
        <v>1190</v>
      </c>
      <c r="AK2936">
        <v>1134</v>
      </c>
      <c r="AL2936">
        <v>966</v>
      </c>
      <c r="AM2936">
        <v>998</v>
      </c>
      <c r="AN2936">
        <v>1118</v>
      </c>
      <c r="AO2936">
        <v>902</v>
      </c>
      <c r="AP2936">
        <v>1118</v>
      </c>
      <c r="AQ2936">
        <v>1070</v>
      </c>
      <c r="AR2936">
        <v>990</v>
      </c>
      <c r="AS2936">
        <v>846</v>
      </c>
      <c r="AT2936">
        <v>1126</v>
      </c>
      <c r="AU2936">
        <v>1358</v>
      </c>
      <c r="AV2936">
        <v>1206</v>
      </c>
      <c r="AW2936">
        <v>1134</v>
      </c>
      <c r="AX2936">
        <v>982</v>
      </c>
      <c r="AY2936">
        <v>1030</v>
      </c>
      <c r="AZ2936">
        <v>982</v>
      </c>
      <c r="BA2936">
        <v>1174</v>
      </c>
      <c r="BB2936">
        <v>942</v>
      </c>
      <c r="BC2936">
        <v>1030</v>
      </c>
      <c r="BD2936">
        <v>1142</v>
      </c>
      <c r="BE2936">
        <v>862</v>
      </c>
      <c r="BF2936">
        <v>1126</v>
      </c>
      <c r="BG2936">
        <v>1254</v>
      </c>
      <c r="BH2936">
        <v>918</v>
      </c>
      <c r="BI2936">
        <v>926</v>
      </c>
      <c r="BJ2936">
        <v>902</v>
      </c>
      <c r="BK2936">
        <v>1078</v>
      </c>
      <c r="BL2936">
        <v>910</v>
      </c>
      <c r="BM2936">
        <v>886</v>
      </c>
      <c r="BN2936">
        <v>998</v>
      </c>
      <c r="BO2936">
        <v>1014</v>
      </c>
      <c r="BP2936">
        <v>918</v>
      </c>
      <c r="BQ2936">
        <v>846</v>
      </c>
      <c r="BU2936" s="3">
        <f t="shared" si="18885"/>
        <v>1019.7058823529412</v>
      </c>
      <c r="BV2936">
        <f t="shared" ref="BV2936" si="19239">AVEDEV(B2936:BT2936)</f>
        <v>103.38581314878894</v>
      </c>
      <c r="BW2936">
        <f t="shared" si="18887"/>
        <v>998</v>
      </c>
      <c r="CE2936" s="1">
        <f>(BW2936-BW2934)</f>
        <v>-56</v>
      </c>
      <c r="CF2936" s="1"/>
      <c r="CH2936" s="2">
        <f t="shared" si="18900"/>
        <v>-26</v>
      </c>
    </row>
    <row r="2937" spans="1:89">
      <c r="A2937" t="s">
        <v>3</v>
      </c>
      <c r="B2937">
        <v>2518</v>
      </c>
      <c r="C2937">
        <v>2814</v>
      </c>
      <c r="D2937">
        <v>2862</v>
      </c>
      <c r="E2937">
        <v>2702</v>
      </c>
      <c r="F2937">
        <v>2766</v>
      </c>
      <c r="G2937">
        <v>2358</v>
      </c>
      <c r="H2937">
        <v>2574</v>
      </c>
      <c r="I2937">
        <v>2910</v>
      </c>
      <c r="J2937">
        <v>2798</v>
      </c>
      <c r="K2937">
        <v>3302</v>
      </c>
      <c r="L2937">
        <v>2206</v>
      </c>
      <c r="M2937">
        <v>2738</v>
      </c>
      <c r="N2937">
        <v>2654</v>
      </c>
      <c r="O2937">
        <v>2542</v>
      </c>
      <c r="P2937">
        <v>2614</v>
      </c>
      <c r="Q2937">
        <v>2718</v>
      </c>
      <c r="R2937">
        <v>2742</v>
      </c>
      <c r="S2937">
        <v>2078</v>
      </c>
      <c r="T2937">
        <v>2666</v>
      </c>
      <c r="U2937">
        <v>3254</v>
      </c>
      <c r="V2937">
        <v>2838</v>
      </c>
      <c r="W2937">
        <v>3190</v>
      </c>
      <c r="X2937">
        <v>3230</v>
      </c>
      <c r="Y2937">
        <v>3558</v>
      </c>
      <c r="Z2937">
        <v>2510</v>
      </c>
      <c r="AA2937">
        <v>2934</v>
      </c>
      <c r="AB2937">
        <v>3054</v>
      </c>
      <c r="AC2937">
        <v>2550</v>
      </c>
      <c r="AD2937">
        <v>3182</v>
      </c>
      <c r="AE2937">
        <v>2590</v>
      </c>
      <c r="AF2937">
        <v>3118</v>
      </c>
      <c r="AG2937">
        <v>2630</v>
      </c>
      <c r="AH2937">
        <v>2710</v>
      </c>
      <c r="AI2937">
        <v>2502</v>
      </c>
      <c r="AJ2937">
        <v>3038</v>
      </c>
      <c r="AK2937">
        <v>2926</v>
      </c>
      <c r="AL2937">
        <v>3286</v>
      </c>
      <c r="AM2937">
        <v>2918</v>
      </c>
      <c r="AN2937">
        <v>2662</v>
      </c>
      <c r="AO2937">
        <v>2934</v>
      </c>
      <c r="AP2937">
        <v>2502</v>
      </c>
      <c r="AQ2937">
        <v>2566</v>
      </c>
      <c r="AR2937">
        <v>3310</v>
      </c>
      <c r="AS2937">
        <v>2494</v>
      </c>
      <c r="AT2937">
        <v>2918</v>
      </c>
      <c r="AU2937">
        <v>2806</v>
      </c>
      <c r="AV2937">
        <v>2854</v>
      </c>
      <c r="AW2937">
        <v>2278</v>
      </c>
      <c r="AX2937">
        <v>2246</v>
      </c>
      <c r="AY2937">
        <v>3158</v>
      </c>
      <c r="AZ2937">
        <v>2734</v>
      </c>
      <c r="BA2937">
        <v>2558</v>
      </c>
      <c r="BB2937">
        <v>2302</v>
      </c>
      <c r="BC2937">
        <v>3382</v>
      </c>
      <c r="BD2937">
        <v>2470</v>
      </c>
      <c r="BE2937">
        <v>3614</v>
      </c>
      <c r="BF2937">
        <v>3158</v>
      </c>
      <c r="BG2937">
        <v>1734</v>
      </c>
      <c r="BH2937">
        <v>2918</v>
      </c>
      <c r="BI2937">
        <v>2974</v>
      </c>
      <c r="BJ2937">
        <v>3110</v>
      </c>
      <c r="BK2937">
        <v>2694</v>
      </c>
      <c r="BL2937">
        <v>2622</v>
      </c>
      <c r="BM2937">
        <v>2998</v>
      </c>
      <c r="BN2937">
        <v>3166</v>
      </c>
      <c r="BO2937">
        <v>2430</v>
      </c>
      <c r="BP2937">
        <v>2854</v>
      </c>
      <c r="BQ2937">
        <v>3526</v>
      </c>
      <c r="BU2937" s="3">
        <f t="shared" si="18885"/>
        <v>2802.2352941176468</v>
      </c>
      <c r="BV2937">
        <f t="shared" ref="BV2937" si="19240">AVEDEV(B2937:BT2937)/BX2937</f>
        <v>101.50330722215726</v>
      </c>
      <c r="BW2937">
        <f t="shared" si="18887"/>
        <v>2782</v>
      </c>
      <c r="BX2937">
        <f t="shared" ref="BX2937" si="19241">BW2937/BW2936</f>
        <v>2.7875751503006012</v>
      </c>
      <c r="BY2937">
        <f t="shared" ref="BY2937" si="19242">BW2937-1024</f>
        <v>1758</v>
      </c>
      <c r="BZ2937">
        <f t="shared" ref="BZ2937" si="19243">BW2937-BW2936</f>
        <v>1784</v>
      </c>
      <c r="CA2937">
        <f t="shared" ref="CA2937" si="19244">BW2937/(BW2936/1062)-1062</f>
        <v>1898.4048096192382</v>
      </c>
      <c r="CB2937">
        <f t="shared" ref="CB2937:CD2937" si="19245">ABS(BY2937-BY2935)</f>
        <v>8</v>
      </c>
      <c r="CC2937">
        <f t="shared" si="19245"/>
        <v>48</v>
      </c>
      <c r="CD2937">
        <f t="shared" si="19245"/>
        <v>149.22833903100309</v>
      </c>
      <c r="CE2937" s="1"/>
      <c r="CF2937" s="1">
        <f>BW2937-BW2935</f>
        <v>-8</v>
      </c>
      <c r="CG2937">
        <f t="shared" ref="CG2937" si="19246">BW2937-1024</f>
        <v>1758</v>
      </c>
      <c r="CH2937" s="2">
        <f t="shared" si="18934"/>
        <v>58</v>
      </c>
      <c r="CI2937">
        <f t="shared" ref="CI2937" si="19247">CH2937-CH2936</f>
        <v>84</v>
      </c>
      <c r="CJ2937">
        <f t="shared" ref="CJ2937" si="19248">CH2937-(CH2936*2.5*BW2936/1024)</f>
        <v>121.349609375</v>
      </c>
      <c r="CK2937">
        <f t="shared" ref="CK2937" si="19249">BW2937-(BW2936*BW2936/1024)</f>
        <v>1809.33984375</v>
      </c>
    </row>
    <row r="2938" spans="1:89">
      <c r="A2938" t="s">
        <v>2</v>
      </c>
      <c r="B2938">
        <v>846</v>
      </c>
      <c r="C2938">
        <v>1046</v>
      </c>
      <c r="D2938">
        <v>1046</v>
      </c>
      <c r="E2938">
        <v>718</v>
      </c>
      <c r="F2938">
        <v>990</v>
      </c>
      <c r="G2938">
        <v>910</v>
      </c>
      <c r="H2938">
        <v>1166</v>
      </c>
      <c r="I2938">
        <v>1206</v>
      </c>
      <c r="J2938">
        <v>1134</v>
      </c>
      <c r="K2938">
        <v>1078</v>
      </c>
      <c r="L2938">
        <v>1158</v>
      </c>
      <c r="M2938">
        <v>1054</v>
      </c>
      <c r="N2938">
        <v>1142</v>
      </c>
      <c r="O2938">
        <v>934</v>
      </c>
      <c r="P2938">
        <v>830</v>
      </c>
      <c r="Q2938">
        <v>1126</v>
      </c>
      <c r="R2938">
        <v>926</v>
      </c>
      <c r="S2938">
        <v>982</v>
      </c>
      <c r="T2938">
        <v>1006</v>
      </c>
      <c r="U2938">
        <v>1366</v>
      </c>
      <c r="V2938">
        <v>1166</v>
      </c>
      <c r="W2938">
        <v>958</v>
      </c>
      <c r="X2938">
        <v>1054</v>
      </c>
      <c r="Y2938">
        <v>1198</v>
      </c>
      <c r="Z2938">
        <v>1206</v>
      </c>
      <c r="AA2938">
        <v>966</v>
      </c>
      <c r="AB2938">
        <v>766</v>
      </c>
      <c r="AC2938">
        <v>1142</v>
      </c>
      <c r="AD2938">
        <v>934</v>
      </c>
      <c r="AE2938">
        <v>878</v>
      </c>
      <c r="AF2938">
        <v>1102</v>
      </c>
      <c r="AG2938">
        <v>1190</v>
      </c>
      <c r="AH2938">
        <v>870</v>
      </c>
      <c r="AI2938">
        <v>1006</v>
      </c>
      <c r="AJ2938">
        <v>1150</v>
      </c>
      <c r="AK2938">
        <v>1022</v>
      </c>
      <c r="AL2938">
        <v>942</v>
      </c>
      <c r="AM2938">
        <v>966</v>
      </c>
      <c r="AN2938">
        <v>1158</v>
      </c>
      <c r="AO2938">
        <v>1278</v>
      </c>
      <c r="AP2938">
        <v>1022</v>
      </c>
      <c r="AQ2938">
        <v>1094</v>
      </c>
      <c r="AR2938">
        <v>1030</v>
      </c>
      <c r="AS2938">
        <v>822</v>
      </c>
      <c r="AT2938">
        <v>902</v>
      </c>
      <c r="AU2938">
        <v>1158</v>
      </c>
      <c r="AV2938">
        <v>1070</v>
      </c>
      <c r="AW2938">
        <v>1150</v>
      </c>
      <c r="AX2938">
        <v>814</v>
      </c>
      <c r="AY2938">
        <v>654</v>
      </c>
      <c r="AZ2938">
        <v>654</v>
      </c>
      <c r="BA2938">
        <v>1070</v>
      </c>
      <c r="BB2938">
        <v>1230</v>
      </c>
      <c r="BC2938">
        <v>1230</v>
      </c>
      <c r="BD2938">
        <v>758</v>
      </c>
      <c r="BE2938">
        <v>982</v>
      </c>
      <c r="BF2938">
        <v>1014</v>
      </c>
      <c r="BG2938">
        <v>1278</v>
      </c>
      <c r="BH2938">
        <v>1174</v>
      </c>
      <c r="BI2938">
        <v>1086</v>
      </c>
      <c r="BJ2938">
        <v>926</v>
      </c>
      <c r="BK2938">
        <v>910</v>
      </c>
      <c r="BL2938">
        <v>1214</v>
      </c>
      <c r="BM2938">
        <v>926</v>
      </c>
      <c r="BN2938">
        <v>726</v>
      </c>
      <c r="BO2938">
        <v>1278</v>
      </c>
      <c r="BP2938">
        <v>886</v>
      </c>
      <c r="BQ2938">
        <v>1070</v>
      </c>
      <c r="BU2938" s="3">
        <f t="shared" si="18885"/>
        <v>1025.6470588235295</v>
      </c>
      <c r="BV2938">
        <f t="shared" ref="BV2938" si="19250">AVEDEV(B2938:BT2938)</f>
        <v>129.42214532871972</v>
      </c>
      <c r="BW2938">
        <f t="shared" si="18887"/>
        <v>1038</v>
      </c>
      <c r="CE2938" s="2">
        <f t="shared" ref="CE2938" si="19251">(BW2938-BW2936)</f>
        <v>40</v>
      </c>
      <c r="CF2938" s="2"/>
      <c r="CH2938" s="1">
        <f t="shared" ref="CH2938" si="19252">BW2938-1024</f>
        <v>14</v>
      </c>
    </row>
    <row r="2939" spans="1:89">
      <c r="A2939" t="s">
        <v>3</v>
      </c>
      <c r="B2939">
        <v>3094</v>
      </c>
      <c r="C2939">
        <v>3070</v>
      </c>
      <c r="D2939">
        <v>2454</v>
      </c>
      <c r="E2939">
        <v>2134</v>
      </c>
      <c r="F2939">
        <v>2102</v>
      </c>
      <c r="G2939">
        <v>3502</v>
      </c>
      <c r="H2939">
        <v>2718</v>
      </c>
      <c r="I2939">
        <v>3110</v>
      </c>
      <c r="J2939">
        <v>2910</v>
      </c>
      <c r="K2939">
        <v>2814</v>
      </c>
      <c r="L2939">
        <v>2518</v>
      </c>
      <c r="M2939">
        <v>2926</v>
      </c>
      <c r="N2939">
        <v>2486</v>
      </c>
      <c r="O2939">
        <v>2918</v>
      </c>
      <c r="P2939">
        <v>3438</v>
      </c>
      <c r="Q2939">
        <v>2670</v>
      </c>
      <c r="R2939">
        <v>2734</v>
      </c>
      <c r="S2939">
        <v>2374</v>
      </c>
      <c r="T2939">
        <v>2750</v>
      </c>
      <c r="U2939">
        <v>3030</v>
      </c>
      <c r="V2939">
        <v>3278</v>
      </c>
      <c r="W2939">
        <v>2334</v>
      </c>
      <c r="X2939">
        <v>2286</v>
      </c>
      <c r="Y2939">
        <v>2366</v>
      </c>
      <c r="Z2939">
        <v>2574</v>
      </c>
      <c r="AA2939">
        <v>3302</v>
      </c>
      <c r="AB2939">
        <v>3126</v>
      </c>
      <c r="AC2939">
        <v>2870</v>
      </c>
      <c r="AD2939">
        <v>1878</v>
      </c>
      <c r="AE2939">
        <v>3910</v>
      </c>
      <c r="AF2939">
        <v>2646</v>
      </c>
      <c r="AG2939">
        <v>2646</v>
      </c>
      <c r="AH2939">
        <v>2822</v>
      </c>
      <c r="AI2939">
        <v>2702</v>
      </c>
      <c r="AJ2939">
        <v>2686</v>
      </c>
      <c r="AK2939">
        <v>2678</v>
      </c>
      <c r="AL2939">
        <v>2534</v>
      </c>
      <c r="AM2939">
        <v>2390</v>
      </c>
      <c r="AN2939">
        <v>2854</v>
      </c>
      <c r="AO2939">
        <v>2846</v>
      </c>
      <c r="AP2939">
        <v>2134</v>
      </c>
      <c r="AQ2939">
        <v>2470</v>
      </c>
      <c r="AR2939">
        <v>2662</v>
      </c>
      <c r="AS2939">
        <v>2542</v>
      </c>
      <c r="AT2939">
        <v>2558</v>
      </c>
      <c r="AU2939">
        <v>2470</v>
      </c>
      <c r="AV2939">
        <v>2734</v>
      </c>
      <c r="AW2939">
        <v>2406</v>
      </c>
      <c r="AX2939">
        <v>2526</v>
      </c>
      <c r="AY2939">
        <v>2774</v>
      </c>
      <c r="AZ2939">
        <v>2534</v>
      </c>
      <c r="BA2939">
        <v>2910</v>
      </c>
      <c r="BB2939">
        <v>2590</v>
      </c>
      <c r="BC2939">
        <v>3014</v>
      </c>
      <c r="BD2939">
        <v>2414</v>
      </c>
      <c r="BE2939">
        <v>2678</v>
      </c>
      <c r="BF2939">
        <v>2974</v>
      </c>
      <c r="BG2939">
        <v>3110</v>
      </c>
      <c r="BH2939">
        <v>2942</v>
      </c>
      <c r="BI2939">
        <v>3118</v>
      </c>
      <c r="BJ2939">
        <v>2894</v>
      </c>
      <c r="BK2939">
        <v>2422</v>
      </c>
      <c r="BL2939">
        <v>2710</v>
      </c>
      <c r="BM2939">
        <v>2510</v>
      </c>
      <c r="BN2939">
        <v>3590</v>
      </c>
      <c r="BO2939">
        <v>4238</v>
      </c>
      <c r="BP2939">
        <v>2966</v>
      </c>
      <c r="BQ2939">
        <v>2582</v>
      </c>
      <c r="BU2939" s="3">
        <f t="shared" si="18885"/>
        <v>2764</v>
      </c>
      <c r="BV2939">
        <f t="shared" ref="BV2939" si="19253">AVEDEV(B2939:BT2939)/BX2939</f>
        <v>115.0099126124951</v>
      </c>
      <c r="BW2939">
        <f t="shared" si="18887"/>
        <v>2706</v>
      </c>
      <c r="BX2939">
        <f t="shared" ref="BX2939" si="19254">BW2939/BW2938</f>
        <v>2.6069364161849711</v>
      </c>
      <c r="BY2939">
        <f t="shared" ref="BY2939" si="19255">BW2939-1024</f>
        <v>1682</v>
      </c>
      <c r="BZ2939">
        <f t="shared" ref="BZ2939" si="19256">BW2939-BW2938</f>
        <v>1668</v>
      </c>
      <c r="CA2939">
        <f t="shared" ref="CA2939" si="19257">BW2939/(BW2938/1062)-1062</f>
        <v>1706.5664739884392</v>
      </c>
      <c r="CB2939">
        <f t="shared" ref="CB2939:CD2939" si="19258">ABS(BY2939-BY2937)</f>
        <v>76</v>
      </c>
      <c r="CC2939">
        <f t="shared" si="19258"/>
        <v>116</v>
      </c>
      <c r="CD2939">
        <f t="shared" si="19258"/>
        <v>191.83833563079907</v>
      </c>
      <c r="CE2939" s="2"/>
      <c r="CF2939" s="2">
        <f t="shared" ref="CF2939" si="19259">BW2939-BW2937</f>
        <v>-76</v>
      </c>
      <c r="CG2939">
        <f t="shared" ref="CG2939" si="19260">BW2939-1024</f>
        <v>1682</v>
      </c>
      <c r="CH2939" s="1">
        <f t="shared" ref="CH2939" si="19261">CG2939-1700</f>
        <v>-18</v>
      </c>
      <c r="CI2939">
        <f t="shared" ref="CI2939" si="19262">CH2939-CH2938</f>
        <v>-32</v>
      </c>
      <c r="CJ2939">
        <f t="shared" ref="CJ2939" si="19263">CH2939-(CH2938*2.5*BW2938/1024)</f>
        <v>-53.478515625</v>
      </c>
      <c r="CK2939">
        <f t="shared" ref="CK2939" si="19264">BW2939-(BW2938*BW2938/1024)</f>
        <v>1653.80859375</v>
      </c>
    </row>
    <row r="2940" spans="1:89">
      <c r="A2940" t="s">
        <v>2</v>
      </c>
      <c r="B2940">
        <v>1126</v>
      </c>
      <c r="C2940">
        <v>958</v>
      </c>
      <c r="D2940">
        <v>1078</v>
      </c>
      <c r="E2940">
        <v>926</v>
      </c>
      <c r="F2940">
        <v>1062</v>
      </c>
      <c r="G2940">
        <v>1102</v>
      </c>
      <c r="H2940">
        <v>974</v>
      </c>
      <c r="I2940">
        <v>878</v>
      </c>
      <c r="J2940">
        <v>830</v>
      </c>
      <c r="K2940">
        <v>1078</v>
      </c>
      <c r="L2940">
        <v>1046</v>
      </c>
      <c r="M2940">
        <v>942</v>
      </c>
      <c r="N2940">
        <v>950</v>
      </c>
      <c r="O2940">
        <v>1110</v>
      </c>
      <c r="P2940">
        <v>942</v>
      </c>
      <c r="Q2940">
        <v>1182</v>
      </c>
      <c r="R2940">
        <v>1142</v>
      </c>
      <c r="S2940">
        <v>822</v>
      </c>
      <c r="T2940">
        <v>974</v>
      </c>
      <c r="U2940">
        <v>998</v>
      </c>
      <c r="V2940">
        <v>1102</v>
      </c>
      <c r="W2940">
        <v>974</v>
      </c>
      <c r="X2940">
        <v>990</v>
      </c>
      <c r="Y2940">
        <v>1118</v>
      </c>
      <c r="Z2940">
        <v>1158</v>
      </c>
      <c r="AA2940">
        <v>790</v>
      </c>
      <c r="AB2940">
        <v>1030</v>
      </c>
      <c r="AC2940">
        <v>1062</v>
      </c>
      <c r="AD2940">
        <v>718</v>
      </c>
      <c r="AE2940">
        <v>982</v>
      </c>
      <c r="AF2940">
        <v>1246</v>
      </c>
      <c r="AG2940">
        <v>1022</v>
      </c>
      <c r="AH2940">
        <v>1110</v>
      </c>
      <c r="AI2940">
        <v>1142</v>
      </c>
      <c r="AJ2940">
        <v>790</v>
      </c>
      <c r="AK2940">
        <v>1262</v>
      </c>
      <c r="AL2940">
        <v>982</v>
      </c>
      <c r="AM2940">
        <v>822</v>
      </c>
      <c r="AN2940">
        <v>1078</v>
      </c>
      <c r="AO2940">
        <v>1126</v>
      </c>
      <c r="AP2940">
        <v>1054</v>
      </c>
      <c r="AQ2940">
        <v>1006</v>
      </c>
      <c r="AR2940">
        <v>1150</v>
      </c>
      <c r="AS2940">
        <v>838</v>
      </c>
      <c r="AT2940">
        <v>942</v>
      </c>
      <c r="AU2940">
        <v>750</v>
      </c>
      <c r="AV2940">
        <v>1254</v>
      </c>
      <c r="AW2940">
        <v>1206</v>
      </c>
      <c r="AX2940">
        <v>1174</v>
      </c>
      <c r="AY2940">
        <v>1094</v>
      </c>
      <c r="AZ2940">
        <v>966</v>
      </c>
      <c r="BA2940">
        <v>886</v>
      </c>
      <c r="BB2940">
        <v>910</v>
      </c>
      <c r="BC2940">
        <v>1102</v>
      </c>
      <c r="BD2940">
        <v>918</v>
      </c>
      <c r="BE2940">
        <v>1206</v>
      </c>
      <c r="BF2940">
        <v>878</v>
      </c>
      <c r="BG2940">
        <v>1094</v>
      </c>
      <c r="BH2940">
        <v>1014</v>
      </c>
      <c r="BI2940">
        <v>1142</v>
      </c>
      <c r="BJ2940">
        <v>1262</v>
      </c>
      <c r="BK2940">
        <v>1086</v>
      </c>
      <c r="BL2940">
        <v>878</v>
      </c>
      <c r="BM2940">
        <v>1070</v>
      </c>
      <c r="BN2940">
        <v>1102</v>
      </c>
      <c r="BO2940">
        <v>1118</v>
      </c>
      <c r="BP2940">
        <v>1126</v>
      </c>
      <c r="BQ2940">
        <v>806</v>
      </c>
      <c r="BU2940" s="3">
        <f t="shared" si="18885"/>
        <v>1024.3529411764705</v>
      </c>
      <c r="BV2940">
        <f t="shared" ref="BV2940" si="19265">AVEDEV(B2940:BT2940)</f>
        <v>109.50865051903116</v>
      </c>
      <c r="BW2940">
        <f t="shared" si="18887"/>
        <v>1050</v>
      </c>
      <c r="CE2940" s="1">
        <f>(BW2940-BW2938)</f>
        <v>12</v>
      </c>
      <c r="CF2940" s="1"/>
      <c r="CH2940" s="2">
        <f t="shared" si="18900"/>
        <v>26</v>
      </c>
    </row>
    <row r="2941" spans="1:89">
      <c r="A2941" t="s">
        <v>3</v>
      </c>
      <c r="B2941">
        <v>2582</v>
      </c>
      <c r="C2941">
        <v>2870</v>
      </c>
      <c r="D2941">
        <v>2550</v>
      </c>
      <c r="E2941">
        <v>2934</v>
      </c>
      <c r="F2941">
        <v>2846</v>
      </c>
      <c r="G2941">
        <v>2750</v>
      </c>
      <c r="H2941">
        <v>2886</v>
      </c>
      <c r="I2941">
        <v>3038</v>
      </c>
      <c r="J2941">
        <v>2430</v>
      </c>
      <c r="K2941">
        <v>3134</v>
      </c>
      <c r="L2941">
        <v>2510</v>
      </c>
      <c r="M2941">
        <v>2902</v>
      </c>
      <c r="N2941">
        <v>2734</v>
      </c>
      <c r="O2941">
        <v>3054</v>
      </c>
      <c r="P2941">
        <v>2606</v>
      </c>
      <c r="Q2941">
        <v>2830</v>
      </c>
      <c r="R2941">
        <v>3326</v>
      </c>
      <c r="S2941">
        <v>2430</v>
      </c>
      <c r="T2941">
        <v>2198</v>
      </c>
      <c r="U2941">
        <v>2374</v>
      </c>
      <c r="V2941">
        <v>2902</v>
      </c>
      <c r="W2941">
        <v>2446</v>
      </c>
      <c r="X2941">
        <v>2734</v>
      </c>
      <c r="Y2941">
        <v>2542</v>
      </c>
      <c r="Z2941">
        <v>2726</v>
      </c>
      <c r="AA2941">
        <v>3158</v>
      </c>
      <c r="AB2941">
        <v>2502</v>
      </c>
      <c r="AC2941">
        <v>2470</v>
      </c>
      <c r="AD2941">
        <v>2678</v>
      </c>
      <c r="AE2941">
        <v>3222</v>
      </c>
      <c r="AF2941">
        <v>2902</v>
      </c>
      <c r="AG2941">
        <v>2342</v>
      </c>
      <c r="AH2941">
        <v>3030</v>
      </c>
      <c r="AI2941">
        <v>2222</v>
      </c>
      <c r="AJ2941">
        <v>2942</v>
      </c>
      <c r="AK2941">
        <v>2294</v>
      </c>
      <c r="AL2941">
        <v>2542</v>
      </c>
      <c r="AM2941">
        <v>3182</v>
      </c>
      <c r="AN2941">
        <v>2582</v>
      </c>
      <c r="AO2941">
        <v>1950</v>
      </c>
      <c r="AP2941">
        <v>3102</v>
      </c>
      <c r="AQ2941">
        <v>3046</v>
      </c>
      <c r="AR2941">
        <v>3094</v>
      </c>
      <c r="AS2941">
        <v>3566</v>
      </c>
      <c r="AT2941">
        <v>2550</v>
      </c>
      <c r="AU2941">
        <v>2902</v>
      </c>
      <c r="AV2941">
        <v>2318</v>
      </c>
      <c r="AW2941">
        <v>3398</v>
      </c>
      <c r="AX2941">
        <v>3206</v>
      </c>
      <c r="AY2941">
        <v>2446</v>
      </c>
      <c r="AZ2941">
        <v>3022</v>
      </c>
      <c r="BA2941">
        <v>3126</v>
      </c>
      <c r="BB2941">
        <v>2398</v>
      </c>
      <c r="BC2941">
        <v>2334</v>
      </c>
      <c r="BD2941">
        <v>3358</v>
      </c>
      <c r="BE2941">
        <v>2830</v>
      </c>
      <c r="BF2941">
        <v>2566</v>
      </c>
      <c r="BG2941">
        <v>3190</v>
      </c>
      <c r="BH2941">
        <v>3038</v>
      </c>
      <c r="BI2941">
        <v>3038</v>
      </c>
      <c r="BJ2941">
        <v>2334</v>
      </c>
      <c r="BK2941">
        <v>2590</v>
      </c>
      <c r="BL2941">
        <v>2542</v>
      </c>
      <c r="BM2941">
        <v>3526</v>
      </c>
      <c r="BN2941">
        <v>2582</v>
      </c>
      <c r="BO2941">
        <v>2694</v>
      </c>
      <c r="BP2941">
        <v>2958</v>
      </c>
      <c r="BQ2941">
        <v>2550</v>
      </c>
      <c r="BU2941" s="3">
        <f t="shared" si="18885"/>
        <v>2774.3529411764707</v>
      </c>
      <c r="BV2941">
        <f t="shared" ref="BV2941" si="19266">AVEDEV(B2941:BT2941)/BX2941</f>
        <v>112.67613365335839</v>
      </c>
      <c r="BW2941">
        <f t="shared" si="18887"/>
        <v>2742</v>
      </c>
      <c r="BX2941">
        <f t="shared" ref="BX2941" si="19267">BW2941/BW2940</f>
        <v>2.6114285714285712</v>
      </c>
      <c r="BY2941">
        <f t="shared" ref="BY2941" si="19268">BW2941-1024</f>
        <v>1718</v>
      </c>
      <c r="BZ2941">
        <f t="shared" ref="BZ2941" si="19269">BW2941-BW2940</f>
        <v>1692</v>
      </c>
      <c r="CA2941">
        <f t="shared" ref="CA2941" si="19270">BW2941/(BW2940/1062)-1062</f>
        <v>1711.3371428571427</v>
      </c>
      <c r="CB2941">
        <f t="shared" ref="CB2941:CD2941" si="19271">ABS(BY2941-BY2939)</f>
        <v>36</v>
      </c>
      <c r="CC2941">
        <f t="shared" si="19271"/>
        <v>24</v>
      </c>
      <c r="CD2941">
        <f t="shared" si="19271"/>
        <v>4.7706688687035239</v>
      </c>
      <c r="CE2941" s="1"/>
      <c r="CF2941" s="1">
        <f>BW2941-BW2939</f>
        <v>36</v>
      </c>
      <c r="CG2941">
        <f t="shared" ref="CG2941" si="19272">BW2941-1024</f>
        <v>1718</v>
      </c>
      <c r="CH2941" s="2">
        <f t="shared" si="18934"/>
        <v>18</v>
      </c>
      <c r="CI2941">
        <f t="shared" ref="CI2941" si="19273">CH2941-CH2940</f>
        <v>-8</v>
      </c>
      <c r="CJ2941">
        <f t="shared" ref="CJ2941" si="19274">CH2941-(CH2940*2.5*BW2940/1024)</f>
        <v>-48.650390625</v>
      </c>
      <c r="CK2941">
        <f t="shared" ref="CK2941" si="19275">BW2941-(BW2940*BW2940/1024)</f>
        <v>1665.33984375</v>
      </c>
    </row>
    <row r="2942" spans="1:89">
      <c r="A2942" t="s">
        <v>2</v>
      </c>
      <c r="B2942">
        <v>1142</v>
      </c>
      <c r="C2942">
        <v>1110</v>
      </c>
      <c r="D2942">
        <v>982</v>
      </c>
      <c r="E2942">
        <v>1006</v>
      </c>
      <c r="F2942">
        <v>894</v>
      </c>
      <c r="G2942">
        <v>1086</v>
      </c>
      <c r="H2942">
        <v>1110</v>
      </c>
      <c r="I2942">
        <v>854</v>
      </c>
      <c r="J2942">
        <v>1134</v>
      </c>
      <c r="K2942">
        <v>1150</v>
      </c>
      <c r="L2942">
        <v>934</v>
      </c>
      <c r="M2942">
        <v>750</v>
      </c>
      <c r="N2942">
        <v>902</v>
      </c>
      <c r="O2942">
        <v>1142</v>
      </c>
      <c r="P2942">
        <v>958</v>
      </c>
      <c r="Q2942">
        <v>1078</v>
      </c>
      <c r="R2942">
        <v>1062</v>
      </c>
      <c r="S2942">
        <v>918</v>
      </c>
      <c r="T2942">
        <v>1126</v>
      </c>
      <c r="U2942">
        <v>822</v>
      </c>
      <c r="V2942">
        <v>1054</v>
      </c>
      <c r="W2942">
        <v>1006</v>
      </c>
      <c r="X2942">
        <v>1110</v>
      </c>
      <c r="Y2942">
        <v>1054</v>
      </c>
      <c r="Z2942">
        <v>806</v>
      </c>
      <c r="AA2942">
        <v>1126</v>
      </c>
      <c r="AB2942">
        <v>1094</v>
      </c>
      <c r="AC2942">
        <v>1222</v>
      </c>
      <c r="AD2942">
        <v>1766</v>
      </c>
      <c r="AE2942">
        <v>918</v>
      </c>
      <c r="AF2942">
        <v>886</v>
      </c>
      <c r="AG2942">
        <v>510</v>
      </c>
      <c r="AH2942">
        <v>1126</v>
      </c>
      <c r="AI2942">
        <v>774</v>
      </c>
      <c r="AJ2942">
        <v>790</v>
      </c>
      <c r="AK2942">
        <v>862</v>
      </c>
      <c r="AL2942">
        <v>1150</v>
      </c>
      <c r="AM2942">
        <v>950</v>
      </c>
      <c r="AN2942">
        <v>846</v>
      </c>
      <c r="AO2942">
        <v>1222</v>
      </c>
      <c r="AP2942">
        <v>1390</v>
      </c>
      <c r="AQ2942">
        <v>1102</v>
      </c>
      <c r="AR2942">
        <v>942</v>
      </c>
      <c r="AS2942">
        <v>1142</v>
      </c>
      <c r="AT2942">
        <v>1078</v>
      </c>
      <c r="AU2942">
        <v>1102</v>
      </c>
      <c r="AV2942">
        <v>646</v>
      </c>
      <c r="AW2942">
        <v>838</v>
      </c>
      <c r="AX2942">
        <v>1094</v>
      </c>
      <c r="AY2942">
        <v>1046</v>
      </c>
      <c r="AZ2942">
        <v>1278</v>
      </c>
      <c r="BA2942">
        <v>1110</v>
      </c>
      <c r="BB2942">
        <v>1158</v>
      </c>
      <c r="BC2942">
        <v>1118</v>
      </c>
      <c r="BD2942">
        <v>1358</v>
      </c>
      <c r="BE2942">
        <v>1310</v>
      </c>
      <c r="BF2942">
        <v>878</v>
      </c>
      <c r="BG2942">
        <v>998</v>
      </c>
      <c r="BH2942">
        <v>1174</v>
      </c>
      <c r="BI2942">
        <v>1030</v>
      </c>
      <c r="BJ2942">
        <v>822</v>
      </c>
      <c r="BK2942">
        <v>1230</v>
      </c>
      <c r="BL2942">
        <v>982</v>
      </c>
      <c r="BM2942">
        <v>950</v>
      </c>
      <c r="BN2942">
        <v>1198</v>
      </c>
      <c r="BO2942">
        <v>1230</v>
      </c>
      <c r="BP2942">
        <v>982</v>
      </c>
      <c r="BQ2942">
        <v>822</v>
      </c>
      <c r="BU2942" s="3">
        <f t="shared" si="18885"/>
        <v>1035.8823529411766</v>
      </c>
      <c r="BV2942">
        <f t="shared" ref="BV2942" si="19276">AVEDEV(B2942:BT2942)</f>
        <v>142.7750865051903</v>
      </c>
      <c r="BW2942">
        <f t="shared" si="18887"/>
        <v>1058</v>
      </c>
      <c r="CE2942" s="2">
        <f t="shared" ref="CE2942" si="19277">(BW2942-BW2940)</f>
        <v>8</v>
      </c>
      <c r="CF2942" s="2"/>
      <c r="CH2942" s="1">
        <f t="shared" ref="CH2942" si="19278">BW2942-1024</f>
        <v>34</v>
      </c>
    </row>
    <row r="2943" spans="1:89">
      <c r="A2943" t="s">
        <v>3</v>
      </c>
      <c r="B2943">
        <v>3070</v>
      </c>
      <c r="C2943">
        <v>3830</v>
      </c>
      <c r="D2943">
        <v>2678</v>
      </c>
      <c r="E2943">
        <v>2718</v>
      </c>
      <c r="F2943">
        <v>3094</v>
      </c>
      <c r="G2943">
        <v>2854</v>
      </c>
      <c r="H2943">
        <v>3102</v>
      </c>
      <c r="I2943">
        <v>2590</v>
      </c>
      <c r="J2943">
        <v>2886</v>
      </c>
      <c r="K2943">
        <v>2814</v>
      </c>
      <c r="L2943">
        <v>3254</v>
      </c>
      <c r="M2943">
        <v>2526</v>
      </c>
      <c r="N2943">
        <v>3182</v>
      </c>
      <c r="O2943">
        <v>2966</v>
      </c>
      <c r="P2943">
        <v>2622</v>
      </c>
      <c r="Q2943">
        <v>2774</v>
      </c>
      <c r="R2943">
        <v>3142</v>
      </c>
      <c r="S2943">
        <v>3278</v>
      </c>
      <c r="T2943">
        <v>3354</v>
      </c>
      <c r="U2943">
        <v>3430</v>
      </c>
      <c r="V2943">
        <v>2702</v>
      </c>
      <c r="W2943">
        <v>2958</v>
      </c>
      <c r="X2943">
        <v>3054</v>
      </c>
      <c r="Y2943">
        <v>2726</v>
      </c>
      <c r="Z2943">
        <v>2390</v>
      </c>
      <c r="AA2943">
        <v>2766</v>
      </c>
      <c r="AB2943">
        <v>2406</v>
      </c>
      <c r="AC2943">
        <v>2862</v>
      </c>
      <c r="AD2943">
        <v>2670</v>
      </c>
      <c r="AE2943">
        <v>2918</v>
      </c>
      <c r="AF2943">
        <v>2750</v>
      </c>
      <c r="AG2943">
        <v>3134</v>
      </c>
      <c r="AH2943">
        <v>2206</v>
      </c>
      <c r="AI2943">
        <v>2566</v>
      </c>
      <c r="AJ2943">
        <v>2846</v>
      </c>
      <c r="AK2943">
        <v>2654</v>
      </c>
      <c r="AL2943">
        <v>2718</v>
      </c>
      <c r="AM2943">
        <v>3078</v>
      </c>
      <c r="AN2943">
        <v>2798</v>
      </c>
      <c r="AO2943">
        <v>1870</v>
      </c>
      <c r="AP2943">
        <v>2718</v>
      </c>
      <c r="AQ2943">
        <v>2478</v>
      </c>
      <c r="AR2943">
        <v>2958</v>
      </c>
      <c r="AS2943">
        <v>2518</v>
      </c>
      <c r="AT2943">
        <v>3262</v>
      </c>
      <c r="AU2943">
        <v>2558</v>
      </c>
      <c r="AV2943">
        <v>2590</v>
      </c>
      <c r="AW2943">
        <v>2982</v>
      </c>
      <c r="AX2943">
        <v>3230</v>
      </c>
      <c r="AY2943">
        <v>2662</v>
      </c>
      <c r="AZ2943">
        <v>2574</v>
      </c>
      <c r="BA2943">
        <v>3150</v>
      </c>
      <c r="BB2943">
        <v>3030</v>
      </c>
      <c r="BC2943">
        <v>2622</v>
      </c>
      <c r="BD2943">
        <v>3918</v>
      </c>
      <c r="BE2943">
        <v>2574</v>
      </c>
      <c r="BF2943">
        <v>2558</v>
      </c>
      <c r="BG2943">
        <v>2638</v>
      </c>
      <c r="BH2943">
        <v>3142</v>
      </c>
      <c r="BI2943">
        <v>3326</v>
      </c>
      <c r="BJ2943">
        <v>2310</v>
      </c>
      <c r="BK2943">
        <v>2510</v>
      </c>
      <c r="BL2943">
        <v>2982</v>
      </c>
      <c r="BM2943">
        <v>2726</v>
      </c>
      <c r="BN2943">
        <v>2958</v>
      </c>
      <c r="BO2943">
        <v>3086</v>
      </c>
      <c r="BP2943">
        <v>2822</v>
      </c>
      <c r="BQ2943">
        <v>2926</v>
      </c>
      <c r="BU2943" s="3">
        <f t="shared" si="18885"/>
        <v>2853.5882352941176</v>
      </c>
      <c r="BV2943">
        <f t="shared" ref="BV2943" si="19279">AVEDEV(B2943:BT2943)/BX2943</f>
        <v>100.27851110385286</v>
      </c>
      <c r="BW2943">
        <f t="shared" si="18887"/>
        <v>2818</v>
      </c>
      <c r="BX2943">
        <f t="shared" ref="BX2943" si="19280">BW2943/BW2942</f>
        <v>2.66351606805293</v>
      </c>
      <c r="BY2943">
        <f t="shared" ref="BY2943" si="19281">BW2943-1024</f>
        <v>1794</v>
      </c>
      <c r="BZ2943">
        <f t="shared" ref="BZ2943" si="19282">BW2943-BW2942</f>
        <v>1760</v>
      </c>
      <c r="CA2943">
        <f t="shared" ref="CA2943" si="19283">BW2943/(BW2942/1062)-1062</f>
        <v>1766.6540642722121</v>
      </c>
      <c r="CB2943">
        <f t="shared" ref="CB2943:CD2943" si="19284">ABS(BY2943-BY2941)</f>
        <v>76</v>
      </c>
      <c r="CC2943">
        <f t="shared" si="19284"/>
        <v>68</v>
      </c>
      <c r="CD2943">
        <f t="shared" si="19284"/>
        <v>55.316921415069373</v>
      </c>
      <c r="CE2943" s="2"/>
      <c r="CF2943" s="2">
        <f t="shared" ref="CF2943" si="19285">BW2943-BW2941</f>
        <v>76</v>
      </c>
      <c r="CG2943">
        <f t="shared" ref="CG2943" si="19286">BW2943-1024</f>
        <v>1794</v>
      </c>
      <c r="CH2943" s="1">
        <f t="shared" ref="CH2943" si="19287">CG2943-1700</f>
        <v>94</v>
      </c>
      <c r="CI2943">
        <f t="shared" ref="CI2943" si="19288">CH2943-CH2942</f>
        <v>60</v>
      </c>
      <c r="CJ2943">
        <f t="shared" ref="CJ2943" si="19289">CH2943-(CH2942*2.5*BW2942/1024)</f>
        <v>6.177734375</v>
      </c>
      <c r="CK2943">
        <f t="shared" ref="CK2943" si="19290">BW2943-(BW2942*BW2942/1024)</f>
        <v>1724.87109375</v>
      </c>
    </row>
    <row r="2944" spans="1:89">
      <c r="A2944" t="s">
        <v>2</v>
      </c>
      <c r="B2944">
        <v>990</v>
      </c>
      <c r="C2944">
        <v>878</v>
      </c>
      <c r="D2944">
        <v>998</v>
      </c>
      <c r="E2944">
        <v>942</v>
      </c>
      <c r="F2944">
        <v>830</v>
      </c>
      <c r="G2944">
        <v>1006</v>
      </c>
      <c r="H2944">
        <v>910</v>
      </c>
      <c r="I2944">
        <v>1126</v>
      </c>
      <c r="J2944">
        <v>1038</v>
      </c>
      <c r="K2944">
        <v>1014</v>
      </c>
      <c r="L2944">
        <v>774</v>
      </c>
      <c r="M2944">
        <v>1222</v>
      </c>
      <c r="N2944">
        <v>1110</v>
      </c>
      <c r="O2944">
        <v>1182</v>
      </c>
      <c r="P2944">
        <v>1302</v>
      </c>
      <c r="Q2944">
        <v>950</v>
      </c>
      <c r="R2944">
        <v>1086</v>
      </c>
      <c r="S2944">
        <v>1078</v>
      </c>
      <c r="T2944">
        <v>1150</v>
      </c>
      <c r="U2944">
        <v>838</v>
      </c>
      <c r="V2944">
        <v>1022</v>
      </c>
      <c r="W2944">
        <v>974</v>
      </c>
      <c r="X2944">
        <v>974</v>
      </c>
      <c r="Y2944">
        <v>1038</v>
      </c>
      <c r="Z2944">
        <v>1006</v>
      </c>
      <c r="AA2944">
        <v>1166</v>
      </c>
      <c r="AB2944">
        <v>982</v>
      </c>
      <c r="AC2944">
        <v>902</v>
      </c>
      <c r="AD2944">
        <v>678</v>
      </c>
      <c r="AE2944">
        <v>934</v>
      </c>
      <c r="AF2944">
        <v>278</v>
      </c>
      <c r="AG2944">
        <v>1118</v>
      </c>
      <c r="AH2944">
        <v>1158</v>
      </c>
      <c r="AI2944">
        <v>990</v>
      </c>
      <c r="AJ2944">
        <v>1446</v>
      </c>
      <c r="AK2944">
        <v>1070</v>
      </c>
      <c r="AL2944">
        <v>870</v>
      </c>
      <c r="AM2944">
        <v>838</v>
      </c>
      <c r="AN2944">
        <v>1254</v>
      </c>
      <c r="AO2944">
        <v>1238</v>
      </c>
      <c r="AP2944">
        <v>1078</v>
      </c>
      <c r="AQ2944">
        <v>1150</v>
      </c>
      <c r="AR2944">
        <v>926</v>
      </c>
      <c r="AS2944">
        <v>1054</v>
      </c>
      <c r="AT2944">
        <v>1302</v>
      </c>
      <c r="AU2944">
        <v>974</v>
      </c>
      <c r="AV2944">
        <v>1030</v>
      </c>
      <c r="AW2944">
        <v>822</v>
      </c>
      <c r="AX2944">
        <v>990</v>
      </c>
      <c r="AY2944">
        <v>918</v>
      </c>
      <c r="AZ2944">
        <v>1030</v>
      </c>
      <c r="BA2944">
        <v>1390</v>
      </c>
      <c r="BB2944">
        <v>854</v>
      </c>
      <c r="BC2944">
        <v>1294</v>
      </c>
      <c r="BD2944">
        <v>654</v>
      </c>
      <c r="BE2944">
        <v>1086</v>
      </c>
      <c r="BF2944">
        <v>902</v>
      </c>
      <c r="BG2944">
        <v>830</v>
      </c>
      <c r="BH2944">
        <v>966</v>
      </c>
      <c r="BI2944">
        <v>1446</v>
      </c>
      <c r="BJ2944">
        <v>1222</v>
      </c>
      <c r="BK2944">
        <v>1046</v>
      </c>
      <c r="BL2944">
        <v>966</v>
      </c>
      <c r="BM2944">
        <v>982</v>
      </c>
      <c r="BN2944">
        <v>1198</v>
      </c>
      <c r="BO2944">
        <v>1030</v>
      </c>
      <c r="BP2944">
        <v>1310</v>
      </c>
      <c r="BQ2944">
        <v>982</v>
      </c>
      <c r="BU2944" s="3">
        <f t="shared" si="18885"/>
        <v>1026.3529411764705</v>
      </c>
      <c r="BV2944">
        <f t="shared" ref="BV2944" si="19291">AVEDEV(B2944:BT2944)</f>
        <v>135.43252595155707</v>
      </c>
      <c r="BW2944">
        <f t="shared" si="18887"/>
        <v>1010</v>
      </c>
      <c r="CE2944" s="1">
        <f>(BW2944-BW2942)</f>
        <v>-48</v>
      </c>
      <c r="CF2944" s="1"/>
      <c r="CH2944" s="2">
        <f t="shared" si="18900"/>
        <v>-14</v>
      </c>
    </row>
    <row r="2945" spans="1:89">
      <c r="A2945" t="s">
        <v>3</v>
      </c>
      <c r="B2945">
        <v>2110</v>
      </c>
      <c r="C2945">
        <v>2686</v>
      </c>
      <c r="D2945">
        <v>2334</v>
      </c>
      <c r="E2945">
        <v>2574</v>
      </c>
      <c r="F2945">
        <v>2638</v>
      </c>
      <c r="G2945">
        <v>2926</v>
      </c>
      <c r="H2945">
        <v>2614</v>
      </c>
      <c r="I2945">
        <v>2534</v>
      </c>
      <c r="J2945">
        <v>2342</v>
      </c>
      <c r="K2945">
        <v>2942</v>
      </c>
      <c r="L2945">
        <v>2734</v>
      </c>
      <c r="M2945">
        <v>2822</v>
      </c>
      <c r="N2945">
        <v>3126</v>
      </c>
      <c r="O2945">
        <v>3094</v>
      </c>
      <c r="P2945">
        <v>3630</v>
      </c>
      <c r="Q2945">
        <v>2750</v>
      </c>
      <c r="R2945">
        <v>3326</v>
      </c>
      <c r="S2945">
        <v>2894</v>
      </c>
      <c r="T2945">
        <v>3142</v>
      </c>
      <c r="U2945">
        <v>3158</v>
      </c>
      <c r="V2945">
        <v>2022</v>
      </c>
      <c r="W2945">
        <v>3398</v>
      </c>
      <c r="X2945">
        <v>2710</v>
      </c>
      <c r="Y2945">
        <v>3182</v>
      </c>
      <c r="Z2945">
        <v>2702</v>
      </c>
      <c r="AA2945">
        <v>2798</v>
      </c>
      <c r="AB2945">
        <v>2862</v>
      </c>
      <c r="AC2945">
        <v>2558</v>
      </c>
      <c r="AD2945">
        <v>2702</v>
      </c>
      <c r="AE2945">
        <v>2838</v>
      </c>
      <c r="AF2945">
        <v>3382</v>
      </c>
      <c r="AG2945">
        <v>3510</v>
      </c>
      <c r="AH2945">
        <v>3166</v>
      </c>
      <c r="AI2945">
        <v>2566</v>
      </c>
      <c r="AJ2945">
        <v>2686</v>
      </c>
      <c r="AK2945">
        <v>2758</v>
      </c>
      <c r="AL2945">
        <v>2502</v>
      </c>
      <c r="AM2945">
        <v>2558</v>
      </c>
      <c r="AN2945">
        <v>2438</v>
      </c>
      <c r="AO2945">
        <v>2806</v>
      </c>
      <c r="AP2945">
        <v>2526</v>
      </c>
      <c r="AQ2945">
        <v>2350</v>
      </c>
      <c r="AR2945">
        <v>2846</v>
      </c>
      <c r="AS2945">
        <v>2910</v>
      </c>
      <c r="AT2945">
        <v>2694</v>
      </c>
      <c r="AU2945">
        <v>2486</v>
      </c>
      <c r="AV2945">
        <v>3014</v>
      </c>
      <c r="AW2945">
        <v>3070</v>
      </c>
      <c r="AX2945">
        <v>3238</v>
      </c>
      <c r="AY2945">
        <v>2326</v>
      </c>
      <c r="AZ2945">
        <v>3254</v>
      </c>
      <c r="BA2945">
        <v>2246</v>
      </c>
      <c r="BB2945">
        <v>1894</v>
      </c>
      <c r="BC2945">
        <v>2742</v>
      </c>
      <c r="BD2945">
        <v>2582</v>
      </c>
      <c r="BE2945">
        <v>2710</v>
      </c>
      <c r="BF2945">
        <v>2478</v>
      </c>
      <c r="BG2945">
        <v>2934</v>
      </c>
      <c r="BH2945">
        <v>2774</v>
      </c>
      <c r="BI2945">
        <v>3030</v>
      </c>
      <c r="BJ2945">
        <v>2566</v>
      </c>
      <c r="BK2945">
        <v>3302</v>
      </c>
      <c r="BL2945">
        <v>3238</v>
      </c>
      <c r="BM2945">
        <v>2838</v>
      </c>
      <c r="BN2945">
        <v>3182</v>
      </c>
      <c r="BO2945">
        <v>3038</v>
      </c>
      <c r="BP2945">
        <v>2166</v>
      </c>
      <c r="BQ2945">
        <v>2958</v>
      </c>
      <c r="BU2945" s="3">
        <f t="shared" si="18885"/>
        <v>2792.8235294117649</v>
      </c>
      <c r="BV2945">
        <f t="shared" ref="BV2945" si="19292">AVEDEV(B2945:BT2945)/BX2945</f>
        <v>104.0760895400651</v>
      </c>
      <c r="BW2945">
        <f t="shared" si="18887"/>
        <v>2766</v>
      </c>
      <c r="BX2945">
        <f t="shared" ref="BX2945" si="19293">BW2945/BW2944</f>
        <v>2.7386138613861388</v>
      </c>
      <c r="BY2945">
        <f t="shared" ref="BY2945" si="19294">BW2945-1024</f>
        <v>1742</v>
      </c>
      <c r="BZ2945">
        <f t="shared" ref="BZ2945" si="19295">BW2945-BW2944</f>
        <v>1756</v>
      </c>
      <c r="CA2945">
        <f t="shared" ref="CA2945" si="19296">BW2945/(BW2944/1062)-1062</f>
        <v>1846.407920792079</v>
      </c>
      <c r="CB2945">
        <f t="shared" ref="CB2945:CD2945" si="19297">ABS(BY2945-BY2943)</f>
        <v>52</v>
      </c>
      <c r="CC2945">
        <f t="shared" si="19297"/>
        <v>4</v>
      </c>
      <c r="CD2945">
        <f t="shared" si="19297"/>
        <v>79.753856519866986</v>
      </c>
      <c r="CE2945" s="1"/>
      <c r="CF2945" s="1">
        <f>BW2945-BW2943</f>
        <v>-52</v>
      </c>
      <c r="CG2945">
        <f t="shared" ref="CG2945" si="19298">BW2945-1024</f>
        <v>1742</v>
      </c>
      <c r="CH2945" s="2">
        <f t="shared" si="18934"/>
        <v>42</v>
      </c>
      <c r="CI2945">
        <f t="shared" ref="CI2945" si="19299">CH2945-CH2944</f>
        <v>56</v>
      </c>
      <c r="CJ2945">
        <f t="shared" ref="CJ2945" si="19300">CH2945-(CH2944*2.5*BW2944/1024)</f>
        <v>76.521484375</v>
      </c>
      <c r="CK2945">
        <f t="shared" ref="CK2945" si="19301">BW2945-(BW2944*BW2944/1024)</f>
        <v>1769.80859375</v>
      </c>
    </row>
    <row r="2946" spans="1:89">
      <c r="A2946" t="s">
        <v>2</v>
      </c>
      <c r="B2946">
        <v>902</v>
      </c>
      <c r="C2946">
        <v>958</v>
      </c>
      <c r="D2946">
        <v>1142</v>
      </c>
      <c r="E2946">
        <v>982</v>
      </c>
      <c r="F2946">
        <v>950</v>
      </c>
      <c r="G2946">
        <v>1086</v>
      </c>
      <c r="H2946">
        <v>910</v>
      </c>
      <c r="I2946">
        <v>734</v>
      </c>
      <c r="J2946">
        <v>1110</v>
      </c>
      <c r="K2946">
        <v>998</v>
      </c>
      <c r="L2946">
        <v>878</v>
      </c>
      <c r="M2946">
        <v>1022</v>
      </c>
      <c r="N2946">
        <v>1022</v>
      </c>
      <c r="O2946">
        <v>1030</v>
      </c>
      <c r="P2946">
        <v>1342</v>
      </c>
      <c r="Q2946">
        <v>1190</v>
      </c>
      <c r="R2946">
        <v>982</v>
      </c>
      <c r="S2946">
        <v>1110</v>
      </c>
      <c r="T2946">
        <v>1278</v>
      </c>
      <c r="U2946">
        <v>1094</v>
      </c>
      <c r="V2946">
        <v>758</v>
      </c>
      <c r="W2946">
        <v>926</v>
      </c>
      <c r="X2946">
        <v>1086</v>
      </c>
      <c r="Y2946">
        <v>1046</v>
      </c>
      <c r="Z2946">
        <v>1070</v>
      </c>
      <c r="AA2946">
        <v>1366</v>
      </c>
      <c r="AB2946">
        <v>1126</v>
      </c>
      <c r="AC2946">
        <v>1086</v>
      </c>
      <c r="AD2946">
        <v>1214</v>
      </c>
      <c r="AE2946">
        <v>1270</v>
      </c>
      <c r="AF2946">
        <v>1150</v>
      </c>
      <c r="AG2946">
        <v>862</v>
      </c>
      <c r="AH2946">
        <v>1166</v>
      </c>
      <c r="AI2946">
        <v>1094</v>
      </c>
      <c r="AJ2946">
        <v>750</v>
      </c>
      <c r="AK2946">
        <v>1302</v>
      </c>
      <c r="AL2946">
        <v>934</v>
      </c>
      <c r="AM2946">
        <v>1078</v>
      </c>
      <c r="AN2946">
        <v>806</v>
      </c>
      <c r="AO2946">
        <v>1150</v>
      </c>
      <c r="AP2946">
        <v>1302</v>
      </c>
      <c r="AQ2946">
        <v>830</v>
      </c>
      <c r="AR2946">
        <v>998</v>
      </c>
      <c r="AS2946">
        <v>1118</v>
      </c>
      <c r="AT2946">
        <v>1390</v>
      </c>
      <c r="AU2946">
        <v>1014</v>
      </c>
      <c r="AV2946">
        <v>974</v>
      </c>
      <c r="AW2946">
        <v>942</v>
      </c>
      <c r="AX2946">
        <v>918</v>
      </c>
      <c r="AY2946">
        <v>1014</v>
      </c>
      <c r="AZ2946">
        <v>918</v>
      </c>
      <c r="BA2946">
        <v>1398</v>
      </c>
      <c r="BB2946">
        <v>1150</v>
      </c>
      <c r="BC2946">
        <v>1174</v>
      </c>
      <c r="BD2946">
        <v>1054</v>
      </c>
      <c r="BE2946">
        <v>1318</v>
      </c>
      <c r="BF2946">
        <v>1190</v>
      </c>
      <c r="BG2946">
        <v>982</v>
      </c>
      <c r="BH2946">
        <v>838</v>
      </c>
      <c r="BI2946">
        <v>878</v>
      </c>
      <c r="BJ2946">
        <v>1086</v>
      </c>
      <c r="BK2946">
        <v>1230</v>
      </c>
      <c r="BL2946">
        <v>1006</v>
      </c>
      <c r="BM2946">
        <v>1126</v>
      </c>
      <c r="BN2946">
        <v>1158</v>
      </c>
      <c r="BO2946">
        <v>982</v>
      </c>
      <c r="BP2946">
        <v>1198</v>
      </c>
      <c r="BQ2946">
        <v>726</v>
      </c>
      <c r="BU2946" s="3">
        <f t="shared" si="18885"/>
        <v>1056.9411764705883</v>
      </c>
      <c r="BV2946">
        <f t="shared" ref="BV2946" si="19302">AVEDEV(B2946:BT2946)</f>
        <v>129.76470588235293</v>
      </c>
      <c r="BW2946">
        <f t="shared" si="18887"/>
        <v>1062</v>
      </c>
      <c r="CE2946" s="2">
        <f t="shared" ref="CE2946" si="19303">(BW2946-BW2944)</f>
        <v>52</v>
      </c>
      <c r="CF2946" s="2"/>
      <c r="CH2946" s="1">
        <f t="shared" ref="CH2946" si="19304">BW2946-1024</f>
        <v>38</v>
      </c>
    </row>
    <row r="2947" spans="1:89">
      <c r="A2947" t="s">
        <v>3</v>
      </c>
      <c r="B2947">
        <v>2574</v>
      </c>
      <c r="C2947">
        <v>2846</v>
      </c>
      <c r="D2947">
        <v>2918</v>
      </c>
      <c r="E2947">
        <v>2566</v>
      </c>
      <c r="F2947">
        <v>2006</v>
      </c>
      <c r="G2947">
        <v>3238</v>
      </c>
      <c r="H2947">
        <v>2910</v>
      </c>
      <c r="I2947">
        <v>2326</v>
      </c>
      <c r="J2947">
        <v>2318</v>
      </c>
      <c r="K2947">
        <v>2838</v>
      </c>
      <c r="L2947">
        <v>2318</v>
      </c>
      <c r="M2947">
        <v>2654</v>
      </c>
      <c r="N2947">
        <v>2878</v>
      </c>
      <c r="O2947">
        <v>2910</v>
      </c>
      <c r="P2947">
        <v>2878</v>
      </c>
      <c r="Q2947">
        <v>2286</v>
      </c>
      <c r="R2947">
        <v>2854</v>
      </c>
      <c r="S2947">
        <v>2550</v>
      </c>
      <c r="T2947">
        <v>3118</v>
      </c>
      <c r="U2947">
        <v>2510</v>
      </c>
      <c r="V2947">
        <v>2390</v>
      </c>
      <c r="W2947">
        <v>3014</v>
      </c>
      <c r="X2947">
        <v>2614</v>
      </c>
      <c r="Y2947">
        <v>2414</v>
      </c>
      <c r="Z2947">
        <v>2430</v>
      </c>
      <c r="AA2947">
        <v>2702</v>
      </c>
      <c r="AB2947">
        <v>2038</v>
      </c>
      <c r="AC2947">
        <v>2590</v>
      </c>
      <c r="AD2947">
        <v>2846</v>
      </c>
      <c r="AE2947">
        <v>3454</v>
      </c>
      <c r="AF2947">
        <v>3134</v>
      </c>
      <c r="AG2947">
        <v>2734</v>
      </c>
      <c r="AH2947">
        <v>2766</v>
      </c>
      <c r="AI2947">
        <v>4030</v>
      </c>
      <c r="AJ2947">
        <v>3038</v>
      </c>
      <c r="AK2947">
        <v>2622</v>
      </c>
      <c r="AL2947">
        <v>2270</v>
      </c>
      <c r="AM2947">
        <v>3206</v>
      </c>
      <c r="AN2947">
        <v>2470</v>
      </c>
      <c r="AO2947">
        <v>2910</v>
      </c>
      <c r="AP2947">
        <v>2654</v>
      </c>
      <c r="AQ2947">
        <v>2790</v>
      </c>
      <c r="AR2947">
        <v>2958</v>
      </c>
      <c r="AS2947">
        <v>2582</v>
      </c>
      <c r="AT2947">
        <v>2662</v>
      </c>
      <c r="AU2947">
        <v>3470</v>
      </c>
      <c r="AV2947">
        <v>2486</v>
      </c>
      <c r="AW2947">
        <v>2918</v>
      </c>
      <c r="AX2947">
        <v>2942</v>
      </c>
      <c r="AY2947">
        <v>2790</v>
      </c>
      <c r="AZ2947">
        <v>3142</v>
      </c>
      <c r="BA2947">
        <v>2878</v>
      </c>
      <c r="BB2947">
        <v>3174</v>
      </c>
      <c r="BC2947">
        <v>2534</v>
      </c>
      <c r="BD2947">
        <v>3126</v>
      </c>
      <c r="BE2947">
        <v>3406</v>
      </c>
      <c r="BF2947">
        <v>2806</v>
      </c>
      <c r="BG2947">
        <v>3118</v>
      </c>
      <c r="BH2947">
        <v>2814</v>
      </c>
      <c r="BI2947">
        <v>2374</v>
      </c>
      <c r="BJ2947">
        <v>2638</v>
      </c>
      <c r="BK2947">
        <v>2574</v>
      </c>
      <c r="BL2947">
        <v>3270</v>
      </c>
      <c r="BM2947">
        <v>2334</v>
      </c>
      <c r="BN2947">
        <v>2470</v>
      </c>
      <c r="BO2947">
        <v>2246</v>
      </c>
      <c r="BP2947">
        <v>2574</v>
      </c>
      <c r="BQ2947">
        <v>2966</v>
      </c>
      <c r="BU2947" s="3">
        <f t="shared" ref="BU2947:BU3010" si="19305">AVERAGE(B2947:BT2947)</f>
        <v>2762.705882352941</v>
      </c>
      <c r="BV2947">
        <f t="shared" ref="BV2947" si="19306">AVEDEV(B2947:BT2947)/BX2947</f>
        <v>108.60723280545861</v>
      </c>
      <c r="BW2947">
        <f t="shared" ref="BW2947:BW3010" si="19307">MEDIAN(B2947:BT2947)</f>
        <v>2778</v>
      </c>
      <c r="BX2947">
        <f t="shared" ref="BX2947" si="19308">BW2947/BW2946</f>
        <v>2.615819209039548</v>
      </c>
      <c r="BY2947">
        <f t="shared" ref="BY2947" si="19309">BW2947-1024</f>
        <v>1754</v>
      </c>
      <c r="BZ2947">
        <f t="shared" ref="BZ2947" si="19310">BW2947-BW2946</f>
        <v>1716</v>
      </c>
      <c r="CA2947">
        <f t="shared" ref="CA2947" si="19311">BW2947/(BW2946/1062)-1062</f>
        <v>1716</v>
      </c>
      <c r="CB2947">
        <f t="shared" ref="CB2947:CD2947" si="19312">ABS(BY2947-BY2945)</f>
        <v>12</v>
      </c>
      <c r="CC2947">
        <f t="shared" si="19312"/>
        <v>40</v>
      </c>
      <c r="CD2947">
        <f t="shared" si="19312"/>
        <v>130.40792079207904</v>
      </c>
      <c r="CE2947" s="2"/>
      <c r="CF2947" s="2">
        <f t="shared" ref="CF2947" si="19313">BW2947-BW2945</f>
        <v>12</v>
      </c>
      <c r="CG2947">
        <f t="shared" ref="CG2947" si="19314">BW2947-1024</f>
        <v>1754</v>
      </c>
      <c r="CH2947" s="1">
        <f t="shared" ref="CH2947" si="19315">CG2947-1700</f>
        <v>54</v>
      </c>
      <c r="CI2947">
        <f t="shared" ref="CI2947" si="19316">CH2947-CH2946</f>
        <v>16</v>
      </c>
      <c r="CJ2947">
        <f t="shared" ref="CJ2947" si="19317">CH2947-(CH2946*2.5*BW2946/1024)</f>
        <v>-44.525390625</v>
      </c>
      <c r="CK2947">
        <f t="shared" ref="CK2947" si="19318">BW2947-(BW2946*BW2946/1024)</f>
        <v>1676.58984375</v>
      </c>
    </row>
    <row r="2948" spans="1:89">
      <c r="A2948" t="s">
        <v>2</v>
      </c>
      <c r="B2948">
        <v>950</v>
      </c>
      <c r="C2948">
        <v>1206</v>
      </c>
      <c r="D2948">
        <v>1046</v>
      </c>
      <c r="E2948">
        <v>870</v>
      </c>
      <c r="F2948">
        <v>1014</v>
      </c>
      <c r="G2948">
        <v>1166</v>
      </c>
      <c r="H2948">
        <v>1054</v>
      </c>
      <c r="I2948">
        <v>1198</v>
      </c>
      <c r="J2948">
        <v>894</v>
      </c>
      <c r="K2948">
        <v>1174</v>
      </c>
      <c r="L2948">
        <v>838</v>
      </c>
      <c r="M2948">
        <v>966</v>
      </c>
      <c r="N2948">
        <v>1102</v>
      </c>
      <c r="O2948">
        <v>974</v>
      </c>
      <c r="P2948">
        <v>1222</v>
      </c>
      <c r="Q2948">
        <v>910</v>
      </c>
      <c r="R2948">
        <v>966</v>
      </c>
      <c r="S2948">
        <v>1110</v>
      </c>
      <c r="T2948">
        <v>1078</v>
      </c>
      <c r="U2948">
        <v>854</v>
      </c>
      <c r="V2948">
        <v>1174</v>
      </c>
      <c r="W2948">
        <v>918</v>
      </c>
      <c r="X2948">
        <v>974</v>
      </c>
      <c r="Y2948">
        <v>942</v>
      </c>
      <c r="Z2948">
        <v>1030</v>
      </c>
      <c r="AA2948">
        <v>1142</v>
      </c>
      <c r="AB2948">
        <v>1142</v>
      </c>
      <c r="AC2948">
        <v>1038</v>
      </c>
      <c r="AD2948">
        <v>1142</v>
      </c>
      <c r="AE2948">
        <v>1046</v>
      </c>
      <c r="AF2948">
        <v>1118</v>
      </c>
      <c r="AG2948">
        <v>1174</v>
      </c>
      <c r="AH2948">
        <v>1086</v>
      </c>
      <c r="AI2948">
        <v>990</v>
      </c>
      <c r="AJ2948">
        <v>1062</v>
      </c>
      <c r="AK2948">
        <v>1030</v>
      </c>
      <c r="AL2948">
        <v>1038</v>
      </c>
      <c r="AM2948">
        <v>1022</v>
      </c>
      <c r="AN2948">
        <v>726</v>
      </c>
      <c r="AO2948">
        <v>1710</v>
      </c>
      <c r="AP2948">
        <v>1094</v>
      </c>
      <c r="AQ2948">
        <v>1118</v>
      </c>
      <c r="AR2948">
        <v>910</v>
      </c>
      <c r="AS2948">
        <v>1078</v>
      </c>
      <c r="AT2948">
        <v>1030</v>
      </c>
      <c r="AU2948">
        <v>918</v>
      </c>
      <c r="AV2948">
        <v>846</v>
      </c>
      <c r="AW2948">
        <v>862</v>
      </c>
      <c r="AX2948">
        <v>1206</v>
      </c>
      <c r="AY2948">
        <v>942</v>
      </c>
      <c r="AZ2948">
        <v>910</v>
      </c>
      <c r="BA2948">
        <v>1070</v>
      </c>
      <c r="BB2948">
        <v>1102</v>
      </c>
      <c r="BC2948">
        <v>926</v>
      </c>
      <c r="BD2948">
        <v>1246</v>
      </c>
      <c r="BE2948">
        <v>1094</v>
      </c>
      <c r="BF2948">
        <v>998</v>
      </c>
      <c r="BG2948">
        <v>1286</v>
      </c>
      <c r="BH2948">
        <v>766</v>
      </c>
      <c r="BI2948">
        <v>1118</v>
      </c>
      <c r="BJ2948">
        <v>894</v>
      </c>
      <c r="BK2948">
        <v>958</v>
      </c>
      <c r="BL2948">
        <v>1006</v>
      </c>
      <c r="BM2948">
        <v>846</v>
      </c>
      <c r="BN2948">
        <v>1126</v>
      </c>
      <c r="BO2948">
        <v>942</v>
      </c>
      <c r="BP2948">
        <v>1278</v>
      </c>
      <c r="BQ2948">
        <v>1022</v>
      </c>
      <c r="BU2948" s="3">
        <f t="shared" si="19305"/>
        <v>1039.5294117647059</v>
      </c>
      <c r="BV2948">
        <f t="shared" ref="BV2948" si="19319">AVEDEV(B2948:BT2948)</f>
        <v>108.9134948096886</v>
      </c>
      <c r="BW2948">
        <f t="shared" si="19307"/>
        <v>1034</v>
      </c>
      <c r="CE2948" s="1">
        <f>(BW2948-BW2946)</f>
        <v>-28</v>
      </c>
      <c r="CF2948" s="1"/>
      <c r="CH2948" s="2">
        <f t="shared" ref="CH2948:CH3008" si="19320">BW2948-1024</f>
        <v>10</v>
      </c>
    </row>
    <row r="2949" spans="1:89">
      <c r="A2949" t="s">
        <v>3</v>
      </c>
      <c r="B2949">
        <v>3390</v>
      </c>
      <c r="C2949">
        <v>2502</v>
      </c>
      <c r="D2949">
        <v>2838</v>
      </c>
      <c r="E2949">
        <v>2342</v>
      </c>
      <c r="F2949">
        <v>2702</v>
      </c>
      <c r="G2949">
        <v>2414</v>
      </c>
      <c r="H2949">
        <v>2862</v>
      </c>
      <c r="I2949">
        <v>2206</v>
      </c>
      <c r="J2949">
        <v>3070</v>
      </c>
      <c r="K2949">
        <v>3334</v>
      </c>
      <c r="L2949">
        <v>3198</v>
      </c>
      <c r="M2949">
        <v>2630</v>
      </c>
      <c r="N2949">
        <v>3670</v>
      </c>
      <c r="O2949">
        <v>2774</v>
      </c>
      <c r="P2949">
        <v>1886</v>
      </c>
      <c r="Q2949">
        <v>3006</v>
      </c>
      <c r="R2949">
        <v>2046</v>
      </c>
      <c r="S2949">
        <v>2638</v>
      </c>
      <c r="T2949">
        <v>3398</v>
      </c>
      <c r="U2949">
        <v>2894</v>
      </c>
      <c r="V2949">
        <v>2382</v>
      </c>
      <c r="W2949">
        <v>3358</v>
      </c>
      <c r="X2949">
        <v>2934</v>
      </c>
      <c r="Y2949">
        <v>2382</v>
      </c>
      <c r="Z2949">
        <v>2894</v>
      </c>
      <c r="AA2949">
        <v>3982</v>
      </c>
      <c r="AB2949">
        <v>2758</v>
      </c>
      <c r="AC2949">
        <v>2206</v>
      </c>
      <c r="AD2949">
        <v>3150</v>
      </c>
      <c r="AE2949">
        <v>2654</v>
      </c>
      <c r="AF2949">
        <v>2534</v>
      </c>
      <c r="AG2949">
        <v>3366</v>
      </c>
      <c r="AH2949">
        <v>2662</v>
      </c>
      <c r="AI2949">
        <v>3022</v>
      </c>
      <c r="AJ2949">
        <v>2406</v>
      </c>
      <c r="AK2949">
        <v>2806</v>
      </c>
      <c r="AL2949">
        <v>2622</v>
      </c>
      <c r="AM2949">
        <v>3350</v>
      </c>
      <c r="AN2949">
        <v>3038</v>
      </c>
      <c r="AO2949">
        <v>2790</v>
      </c>
      <c r="AP2949">
        <v>2862</v>
      </c>
      <c r="AQ2949">
        <v>2974</v>
      </c>
      <c r="AR2949">
        <v>2126</v>
      </c>
      <c r="AS2949">
        <v>3078</v>
      </c>
      <c r="AT2949">
        <v>3542</v>
      </c>
      <c r="AU2949">
        <v>3110</v>
      </c>
      <c r="AV2949">
        <v>2326</v>
      </c>
      <c r="AW2949">
        <v>2982</v>
      </c>
      <c r="AX2949">
        <v>2854</v>
      </c>
      <c r="AY2949">
        <v>2982</v>
      </c>
      <c r="AZ2949">
        <v>2902</v>
      </c>
      <c r="BA2949">
        <v>2550</v>
      </c>
      <c r="BB2949">
        <v>2382</v>
      </c>
      <c r="BC2949">
        <v>2814</v>
      </c>
      <c r="BD2949">
        <v>3126</v>
      </c>
      <c r="BE2949">
        <v>3462</v>
      </c>
      <c r="BF2949">
        <v>3350</v>
      </c>
      <c r="BG2949">
        <v>2718</v>
      </c>
      <c r="BH2949">
        <v>2798</v>
      </c>
      <c r="BI2949">
        <v>2862</v>
      </c>
      <c r="BJ2949">
        <v>2614</v>
      </c>
      <c r="BK2949">
        <v>2870</v>
      </c>
      <c r="BL2949">
        <v>2750</v>
      </c>
      <c r="BM2949">
        <v>2670</v>
      </c>
      <c r="BN2949">
        <v>2526</v>
      </c>
      <c r="BO2949">
        <v>3030</v>
      </c>
      <c r="BP2949">
        <v>2574</v>
      </c>
      <c r="BQ2949">
        <v>2790</v>
      </c>
      <c r="BU2949" s="3">
        <f t="shared" si="19305"/>
        <v>2834.1176470588234</v>
      </c>
      <c r="BV2949">
        <f t="shared" ref="BV2949" si="19321">AVEDEV(B2949:BT2949)/BX2949</f>
        <v>111.70350942924941</v>
      </c>
      <c r="BW2949">
        <f t="shared" si="19307"/>
        <v>2826</v>
      </c>
      <c r="BX2949">
        <f t="shared" ref="BX2949" si="19322">BW2949/BW2948</f>
        <v>2.7330754352030948</v>
      </c>
      <c r="BY2949">
        <f t="shared" ref="BY2949" si="19323">BW2949-1024</f>
        <v>1802</v>
      </c>
      <c r="BZ2949">
        <f t="shared" ref="BZ2949" si="19324">BW2949-BW2948</f>
        <v>1792</v>
      </c>
      <c r="CA2949">
        <f t="shared" ref="CA2949" si="19325">BW2949/(BW2948/1062)-1062</f>
        <v>1840.526112185687</v>
      </c>
      <c r="CB2949">
        <f t="shared" ref="CB2949:CD2949" si="19326">ABS(BY2949-BY2947)</f>
        <v>48</v>
      </c>
      <c r="CC2949">
        <f t="shared" si="19326"/>
        <v>76</v>
      </c>
      <c r="CD2949">
        <f t="shared" si="19326"/>
        <v>124.526112185687</v>
      </c>
      <c r="CE2949" s="1"/>
      <c r="CF2949" s="1">
        <f>BW2949-BW2947</f>
        <v>48</v>
      </c>
      <c r="CG2949">
        <f t="shared" ref="CG2949" si="19327">BW2949-1024</f>
        <v>1802</v>
      </c>
      <c r="CH2949" s="2">
        <f t="shared" si="18934"/>
        <v>102</v>
      </c>
      <c r="CI2949">
        <f t="shared" ref="CI2949" si="19328">CH2949-CH2948</f>
        <v>92</v>
      </c>
      <c r="CJ2949">
        <f t="shared" ref="CJ2949" si="19329">CH2949-(CH2948*2.5*BW2948/1024)</f>
        <v>76.755859375</v>
      </c>
      <c r="CK2949">
        <f t="shared" ref="CK2949" si="19330">BW2949-(BW2948*BW2948/1024)</f>
        <v>1781.90234375</v>
      </c>
    </row>
    <row r="2950" spans="1:89">
      <c r="A2950" t="s">
        <v>2</v>
      </c>
      <c r="B2950">
        <v>894</v>
      </c>
      <c r="C2950">
        <v>1174</v>
      </c>
      <c r="D2950">
        <v>1062</v>
      </c>
      <c r="E2950">
        <v>1030</v>
      </c>
      <c r="F2950">
        <v>1110</v>
      </c>
      <c r="G2950">
        <v>1070</v>
      </c>
      <c r="H2950">
        <v>926</v>
      </c>
      <c r="I2950">
        <v>758</v>
      </c>
      <c r="J2950">
        <v>974</v>
      </c>
      <c r="K2950">
        <v>942</v>
      </c>
      <c r="L2950">
        <v>1190</v>
      </c>
      <c r="M2950">
        <v>974</v>
      </c>
      <c r="N2950">
        <v>1094</v>
      </c>
      <c r="O2950">
        <v>894</v>
      </c>
      <c r="P2950">
        <v>846</v>
      </c>
      <c r="Q2950">
        <v>846</v>
      </c>
      <c r="R2950">
        <v>878</v>
      </c>
      <c r="S2950">
        <v>1302</v>
      </c>
      <c r="T2950">
        <v>1046</v>
      </c>
      <c r="U2950">
        <v>886</v>
      </c>
      <c r="V2950">
        <v>1086</v>
      </c>
      <c r="W2950">
        <v>1070</v>
      </c>
      <c r="X2950">
        <v>1086</v>
      </c>
      <c r="Y2950">
        <v>590</v>
      </c>
      <c r="Z2950">
        <v>654</v>
      </c>
      <c r="AA2950">
        <v>942</v>
      </c>
      <c r="AB2950">
        <v>974</v>
      </c>
      <c r="AC2950">
        <v>998</v>
      </c>
      <c r="AD2950">
        <v>1102</v>
      </c>
      <c r="AE2950">
        <v>806</v>
      </c>
      <c r="AF2950">
        <v>974</v>
      </c>
      <c r="AG2950">
        <v>1110</v>
      </c>
      <c r="AH2950">
        <v>982</v>
      </c>
      <c r="AI2950">
        <v>862</v>
      </c>
      <c r="AJ2950">
        <v>822</v>
      </c>
      <c r="AK2950">
        <v>934</v>
      </c>
      <c r="AL2950">
        <v>1030</v>
      </c>
      <c r="AM2950">
        <v>1126</v>
      </c>
      <c r="AN2950">
        <v>1446</v>
      </c>
      <c r="AO2950">
        <v>830</v>
      </c>
      <c r="AP2950">
        <v>942</v>
      </c>
      <c r="AQ2950">
        <v>942</v>
      </c>
      <c r="AR2950">
        <v>1174</v>
      </c>
      <c r="AS2950">
        <v>1126</v>
      </c>
      <c r="AT2950">
        <v>1022</v>
      </c>
      <c r="AU2950">
        <v>1118</v>
      </c>
      <c r="AV2950">
        <v>1070</v>
      </c>
      <c r="AW2950">
        <v>1070</v>
      </c>
      <c r="AX2950">
        <v>1094</v>
      </c>
      <c r="AY2950">
        <v>1750</v>
      </c>
      <c r="AZ2950">
        <v>966</v>
      </c>
      <c r="BA2950">
        <v>1110</v>
      </c>
      <c r="BB2950">
        <v>958</v>
      </c>
      <c r="BC2950">
        <v>894</v>
      </c>
      <c r="BD2950">
        <v>1126</v>
      </c>
      <c r="BE2950">
        <v>1294</v>
      </c>
      <c r="BF2950">
        <v>774</v>
      </c>
      <c r="BG2950">
        <v>1102</v>
      </c>
      <c r="BH2950">
        <v>1134</v>
      </c>
      <c r="BI2950">
        <v>766</v>
      </c>
      <c r="BJ2950">
        <v>902</v>
      </c>
      <c r="BK2950">
        <v>798</v>
      </c>
      <c r="BL2950">
        <v>926</v>
      </c>
      <c r="BM2950">
        <v>982</v>
      </c>
      <c r="BN2950">
        <v>1198</v>
      </c>
      <c r="BO2950">
        <v>942</v>
      </c>
      <c r="BP2950">
        <v>854</v>
      </c>
      <c r="BQ2950">
        <v>806</v>
      </c>
      <c r="BU2950" s="3">
        <f t="shared" si="19305"/>
        <v>1002.3529411764706</v>
      </c>
      <c r="BV2950">
        <f t="shared" ref="BV2950" si="19331">AVEDEV(B2950:BT2950)</f>
        <v>130.85467128027685</v>
      </c>
      <c r="BW2950">
        <f t="shared" si="19307"/>
        <v>978</v>
      </c>
      <c r="CE2950" s="2">
        <f t="shared" ref="CE2950" si="19332">(BW2950-BW2948)</f>
        <v>-56</v>
      </c>
      <c r="CF2950" s="2"/>
      <c r="CH2950" s="1">
        <f t="shared" ref="CH2950" si="19333">BW2950-1024</f>
        <v>-46</v>
      </c>
    </row>
    <row r="2951" spans="1:89">
      <c r="A2951" t="s">
        <v>3</v>
      </c>
      <c r="B2951">
        <v>2830</v>
      </c>
      <c r="C2951">
        <v>2806</v>
      </c>
      <c r="D2951">
        <v>2806</v>
      </c>
      <c r="E2951">
        <v>2438</v>
      </c>
      <c r="F2951">
        <v>2550</v>
      </c>
      <c r="G2951">
        <v>2950</v>
      </c>
      <c r="H2951">
        <v>2990</v>
      </c>
      <c r="I2951">
        <v>3086</v>
      </c>
      <c r="J2951">
        <v>2654</v>
      </c>
      <c r="K2951">
        <v>2582</v>
      </c>
      <c r="L2951">
        <v>3118</v>
      </c>
      <c r="M2951">
        <v>2366</v>
      </c>
      <c r="N2951">
        <v>2414</v>
      </c>
      <c r="O2951">
        <v>3150</v>
      </c>
      <c r="P2951">
        <v>2806</v>
      </c>
      <c r="Q2951">
        <v>2774</v>
      </c>
      <c r="R2951">
        <v>2638</v>
      </c>
      <c r="S2951">
        <v>3406</v>
      </c>
      <c r="T2951">
        <v>3278</v>
      </c>
      <c r="U2951">
        <v>2614</v>
      </c>
      <c r="V2951">
        <v>3006</v>
      </c>
      <c r="W2951">
        <v>2454</v>
      </c>
      <c r="X2951">
        <v>2582</v>
      </c>
      <c r="Y2951">
        <v>3238</v>
      </c>
      <c r="Z2951">
        <v>2174</v>
      </c>
      <c r="AA2951">
        <v>2486</v>
      </c>
      <c r="AB2951">
        <v>3134</v>
      </c>
      <c r="AC2951">
        <v>2582</v>
      </c>
      <c r="AD2951">
        <v>3094</v>
      </c>
      <c r="AE2951">
        <v>2694</v>
      </c>
      <c r="AF2951">
        <v>2974</v>
      </c>
      <c r="AG2951">
        <v>3398</v>
      </c>
      <c r="AH2951">
        <v>2902</v>
      </c>
      <c r="AI2951">
        <v>3758</v>
      </c>
      <c r="AJ2951">
        <v>3294</v>
      </c>
      <c r="AK2951">
        <v>2774</v>
      </c>
      <c r="AL2951">
        <v>2526</v>
      </c>
      <c r="AM2951">
        <v>2910</v>
      </c>
      <c r="AN2951">
        <v>2430</v>
      </c>
      <c r="AO2951">
        <v>2062</v>
      </c>
      <c r="AP2951">
        <v>3382</v>
      </c>
      <c r="AQ2951">
        <v>2838</v>
      </c>
      <c r="AR2951">
        <v>2926</v>
      </c>
      <c r="AS2951">
        <v>3038</v>
      </c>
      <c r="AT2951">
        <v>2886</v>
      </c>
      <c r="AU2951">
        <v>2542</v>
      </c>
      <c r="AV2951">
        <v>3238</v>
      </c>
      <c r="AW2951">
        <v>2646</v>
      </c>
      <c r="AX2951">
        <v>2734</v>
      </c>
      <c r="AY2951">
        <v>3446</v>
      </c>
      <c r="AZ2951">
        <v>2702</v>
      </c>
      <c r="BA2951">
        <v>2638</v>
      </c>
      <c r="BB2951">
        <v>2454</v>
      </c>
      <c r="BC2951">
        <v>2638</v>
      </c>
      <c r="BD2951">
        <v>3542</v>
      </c>
      <c r="BE2951">
        <v>3358</v>
      </c>
      <c r="BF2951">
        <v>2846</v>
      </c>
      <c r="BG2951">
        <v>2638</v>
      </c>
      <c r="BH2951">
        <v>2902</v>
      </c>
      <c r="BI2951">
        <v>2934</v>
      </c>
      <c r="BJ2951">
        <v>2510</v>
      </c>
      <c r="BK2951">
        <v>2806</v>
      </c>
      <c r="BL2951">
        <v>2598</v>
      </c>
      <c r="BM2951">
        <v>2078</v>
      </c>
      <c r="BN2951">
        <v>2974</v>
      </c>
      <c r="BO2951">
        <v>2774</v>
      </c>
      <c r="BP2951">
        <v>2862</v>
      </c>
      <c r="BQ2951">
        <v>3030</v>
      </c>
      <c r="BU2951" s="3">
        <f t="shared" si="19305"/>
        <v>2833.6470588235293</v>
      </c>
      <c r="BV2951">
        <f t="shared" ref="BV2951" si="19334">AVEDEV(B2951:BT2951)/BX2951</f>
        <v>94.426288699203624</v>
      </c>
      <c r="BW2951">
        <f t="shared" si="19307"/>
        <v>2806</v>
      </c>
      <c r="BX2951">
        <f t="shared" ref="BX2951" si="19335">BW2951/BW2950</f>
        <v>2.869120654396728</v>
      </c>
      <c r="BY2951">
        <f t="shared" ref="BY2951" si="19336">BW2951-1024</f>
        <v>1782</v>
      </c>
      <c r="BZ2951">
        <f t="shared" ref="BZ2951" si="19337">BW2951-BW2950</f>
        <v>1828</v>
      </c>
      <c r="CA2951">
        <f t="shared" ref="CA2951" si="19338">BW2951/(BW2950/1062)-1062</f>
        <v>1985.0061349693251</v>
      </c>
      <c r="CB2951">
        <f t="shared" ref="CB2951:CD2951" si="19339">ABS(BY2951-BY2949)</f>
        <v>20</v>
      </c>
      <c r="CC2951">
        <f t="shared" si="19339"/>
        <v>36</v>
      </c>
      <c r="CD2951">
        <f t="shared" si="19339"/>
        <v>144.48002278363811</v>
      </c>
      <c r="CE2951" s="2"/>
      <c r="CF2951" s="2">
        <f t="shared" ref="CF2951" si="19340">BW2951-BW2949</f>
        <v>-20</v>
      </c>
      <c r="CG2951">
        <f t="shared" ref="CG2951" si="19341">BW2951-1024</f>
        <v>1782</v>
      </c>
      <c r="CH2951" s="1">
        <f t="shared" ref="CH2951" si="19342">CG2951-1700</f>
        <v>82</v>
      </c>
      <c r="CI2951">
        <f t="shared" ref="CI2951" si="19343">CH2951-CH2950</f>
        <v>128</v>
      </c>
      <c r="CJ2951">
        <f t="shared" ref="CJ2951" si="19344">CH2951-(CH2950*2.5*BW2950/1024)</f>
        <v>191.833984375</v>
      </c>
      <c r="CK2951">
        <f t="shared" ref="CK2951" si="19345">BW2951-(BW2950*BW2950/1024)</f>
        <v>1871.93359375</v>
      </c>
    </row>
    <row r="2952" spans="1:89">
      <c r="A2952" t="s">
        <v>2</v>
      </c>
      <c r="B2952">
        <v>918</v>
      </c>
      <c r="C2952">
        <v>1086</v>
      </c>
      <c r="D2952">
        <v>1198</v>
      </c>
      <c r="E2952">
        <v>1030</v>
      </c>
      <c r="F2952">
        <v>1198</v>
      </c>
      <c r="G2952">
        <v>998</v>
      </c>
      <c r="H2952">
        <v>878</v>
      </c>
      <c r="I2952">
        <v>830</v>
      </c>
      <c r="J2952">
        <v>958</v>
      </c>
      <c r="K2952">
        <v>1158</v>
      </c>
      <c r="L2952">
        <v>1126</v>
      </c>
      <c r="M2952">
        <v>998</v>
      </c>
      <c r="N2952">
        <v>1086</v>
      </c>
      <c r="O2952">
        <v>942</v>
      </c>
      <c r="P2952">
        <v>878</v>
      </c>
      <c r="Q2952">
        <v>1254</v>
      </c>
      <c r="R2952">
        <v>1094</v>
      </c>
      <c r="S2952">
        <v>1206</v>
      </c>
      <c r="T2952">
        <v>990</v>
      </c>
      <c r="U2952">
        <v>854</v>
      </c>
      <c r="V2952">
        <v>1238</v>
      </c>
      <c r="W2952">
        <v>1078</v>
      </c>
      <c r="X2952">
        <v>1190</v>
      </c>
      <c r="Y2952">
        <v>1206</v>
      </c>
      <c r="Z2952">
        <v>1094</v>
      </c>
      <c r="AA2952">
        <v>1070</v>
      </c>
      <c r="AB2952">
        <v>886</v>
      </c>
      <c r="AC2952">
        <v>1070</v>
      </c>
      <c r="AD2952">
        <v>1190</v>
      </c>
      <c r="AE2952">
        <v>1174</v>
      </c>
      <c r="AF2952">
        <v>1134</v>
      </c>
      <c r="AG2952">
        <v>1078</v>
      </c>
      <c r="AH2952">
        <v>1054</v>
      </c>
      <c r="AI2952">
        <v>1150</v>
      </c>
      <c r="AJ2952">
        <v>1230</v>
      </c>
      <c r="AK2952">
        <v>982</v>
      </c>
      <c r="AL2952">
        <v>1262</v>
      </c>
      <c r="AM2952">
        <v>1238</v>
      </c>
      <c r="AN2952">
        <v>1062</v>
      </c>
      <c r="AO2952">
        <v>822</v>
      </c>
      <c r="AP2952">
        <v>1126</v>
      </c>
      <c r="AQ2952">
        <v>918</v>
      </c>
      <c r="AR2952">
        <v>1430</v>
      </c>
      <c r="AS2952">
        <v>966</v>
      </c>
      <c r="AT2952">
        <v>1022</v>
      </c>
      <c r="AU2952">
        <v>966</v>
      </c>
      <c r="AV2952">
        <v>1150</v>
      </c>
      <c r="AW2952">
        <v>1278</v>
      </c>
      <c r="AX2952">
        <v>1174</v>
      </c>
      <c r="AY2952">
        <v>1014</v>
      </c>
      <c r="AZ2952">
        <v>1030</v>
      </c>
      <c r="BA2952">
        <v>1246</v>
      </c>
      <c r="BB2952">
        <v>718</v>
      </c>
      <c r="BC2952">
        <v>1182</v>
      </c>
      <c r="BD2952">
        <v>806</v>
      </c>
      <c r="BE2952">
        <v>1086</v>
      </c>
      <c r="BF2952">
        <v>878</v>
      </c>
      <c r="BG2952">
        <v>854</v>
      </c>
      <c r="BH2952">
        <v>1190</v>
      </c>
      <c r="BI2952">
        <v>862</v>
      </c>
      <c r="BJ2952">
        <v>998</v>
      </c>
      <c r="BK2952">
        <v>1014</v>
      </c>
      <c r="BL2952">
        <v>1094</v>
      </c>
      <c r="BM2952">
        <v>1086</v>
      </c>
      <c r="BN2952">
        <v>1118</v>
      </c>
      <c r="BO2952">
        <v>1318</v>
      </c>
      <c r="BP2952">
        <v>1062</v>
      </c>
      <c r="BQ2952">
        <v>1038</v>
      </c>
      <c r="BU2952" s="3">
        <f t="shared" si="19305"/>
        <v>1066.3529411764705</v>
      </c>
      <c r="BV2952">
        <f t="shared" ref="BV2952" si="19346">AVEDEV(B2952:BT2952)</f>
        <v>112.67474048442909</v>
      </c>
      <c r="BW2952">
        <f t="shared" si="19307"/>
        <v>1078</v>
      </c>
      <c r="CE2952" s="1">
        <f>(BW2952-BW2950)</f>
        <v>100</v>
      </c>
      <c r="CF2952" s="1"/>
      <c r="CH2952" s="2">
        <f t="shared" si="19320"/>
        <v>54</v>
      </c>
    </row>
    <row r="2953" spans="1:89">
      <c r="A2953" t="s">
        <v>3</v>
      </c>
      <c r="B2953">
        <v>2870</v>
      </c>
      <c r="C2953">
        <v>2718</v>
      </c>
      <c r="D2953">
        <v>2502</v>
      </c>
      <c r="E2953">
        <v>2806</v>
      </c>
      <c r="F2953">
        <v>2006</v>
      </c>
      <c r="G2953">
        <v>2542</v>
      </c>
      <c r="H2953">
        <v>2718</v>
      </c>
      <c r="I2953">
        <v>2366</v>
      </c>
      <c r="J2953">
        <v>3222</v>
      </c>
      <c r="K2953">
        <v>3262</v>
      </c>
      <c r="L2953">
        <v>3350</v>
      </c>
      <c r="M2953">
        <v>3190</v>
      </c>
      <c r="N2953">
        <v>3030</v>
      </c>
      <c r="O2953">
        <v>2446</v>
      </c>
      <c r="P2953">
        <v>2686</v>
      </c>
      <c r="Q2953">
        <v>2494</v>
      </c>
      <c r="R2953">
        <v>3214</v>
      </c>
      <c r="S2953">
        <v>2502</v>
      </c>
      <c r="T2953">
        <v>3158</v>
      </c>
      <c r="U2953">
        <v>2390</v>
      </c>
      <c r="V2953">
        <v>2638</v>
      </c>
      <c r="W2953">
        <v>2758</v>
      </c>
      <c r="X2953">
        <v>2870</v>
      </c>
      <c r="Y2953">
        <v>2518</v>
      </c>
      <c r="Z2953">
        <v>3078</v>
      </c>
      <c r="AA2953">
        <v>2726</v>
      </c>
      <c r="AB2953">
        <v>3326</v>
      </c>
      <c r="AC2953">
        <v>3102</v>
      </c>
      <c r="AD2953">
        <v>3390</v>
      </c>
      <c r="AE2953">
        <v>2734</v>
      </c>
      <c r="AF2953">
        <v>2630</v>
      </c>
      <c r="AG2953">
        <v>2342</v>
      </c>
      <c r="AH2953">
        <v>2838</v>
      </c>
      <c r="AI2953">
        <v>3054</v>
      </c>
      <c r="AJ2953">
        <v>2966</v>
      </c>
      <c r="AK2953">
        <v>2750</v>
      </c>
      <c r="AL2953">
        <v>2630</v>
      </c>
      <c r="AM2953">
        <v>2846</v>
      </c>
      <c r="AN2953">
        <v>2718</v>
      </c>
      <c r="AO2953">
        <v>2510</v>
      </c>
      <c r="AP2953">
        <v>2318</v>
      </c>
      <c r="AQ2953">
        <v>2654</v>
      </c>
      <c r="AR2953">
        <v>2966</v>
      </c>
      <c r="AS2953">
        <v>2358</v>
      </c>
      <c r="AT2953">
        <v>2342</v>
      </c>
      <c r="AU2953">
        <v>2990</v>
      </c>
      <c r="AV2953">
        <v>2998</v>
      </c>
      <c r="AW2953">
        <v>2422</v>
      </c>
      <c r="AX2953">
        <v>3070</v>
      </c>
      <c r="AY2953">
        <v>2774</v>
      </c>
      <c r="AZ2953">
        <v>2902</v>
      </c>
      <c r="BA2953">
        <v>3006</v>
      </c>
      <c r="BB2953">
        <v>3286</v>
      </c>
      <c r="BC2953">
        <v>2998</v>
      </c>
      <c r="BD2953">
        <v>2790</v>
      </c>
      <c r="BE2953">
        <v>2422</v>
      </c>
      <c r="BF2953">
        <v>2950</v>
      </c>
      <c r="BG2953">
        <v>2550</v>
      </c>
      <c r="BH2953">
        <v>2958</v>
      </c>
      <c r="BI2953">
        <v>1926</v>
      </c>
      <c r="BJ2953">
        <v>2414</v>
      </c>
      <c r="BK2953">
        <v>3294</v>
      </c>
      <c r="BL2953">
        <v>2990</v>
      </c>
      <c r="BM2953">
        <v>2750</v>
      </c>
      <c r="BN2953">
        <v>2502</v>
      </c>
      <c r="BO2953">
        <v>2502</v>
      </c>
      <c r="BP2953">
        <v>2902</v>
      </c>
      <c r="BQ2953">
        <v>2646</v>
      </c>
      <c r="BU2953" s="3">
        <f t="shared" si="19305"/>
        <v>2773.1764705882351</v>
      </c>
      <c r="BV2953">
        <f t="shared" ref="BV2953" si="19347">AVEDEV(B2953:BT2953)/BX2953</f>
        <v>102.82165230567428</v>
      </c>
      <c r="BW2953">
        <f t="shared" si="19307"/>
        <v>2754</v>
      </c>
      <c r="BX2953">
        <f t="shared" ref="BX2953" si="19348">BW2953/BW2952</f>
        <v>2.5547309833024117</v>
      </c>
      <c r="BY2953">
        <f t="shared" ref="BY2953" si="19349">BW2953-1024</f>
        <v>1730</v>
      </c>
      <c r="BZ2953">
        <f t="shared" ref="BZ2953" si="19350">BW2953-BW2952</f>
        <v>1676</v>
      </c>
      <c r="CA2953">
        <f t="shared" ref="CA2953" si="19351">BW2953/(BW2952/1062)-1062</f>
        <v>1651.1243042671617</v>
      </c>
      <c r="CB2953">
        <f t="shared" ref="CB2953:CD2953" si="19352">ABS(BY2953-BY2951)</f>
        <v>52</v>
      </c>
      <c r="CC2953">
        <f t="shared" si="19352"/>
        <v>152</v>
      </c>
      <c r="CD2953">
        <f t="shared" si="19352"/>
        <v>333.88183070216337</v>
      </c>
      <c r="CE2953" s="1"/>
      <c r="CF2953" s="1">
        <f>BW2953-BW2951</f>
        <v>-52</v>
      </c>
      <c r="CG2953">
        <f t="shared" ref="CG2953" si="19353">BW2953-1024</f>
        <v>1730</v>
      </c>
      <c r="CH2953" s="2">
        <f t="shared" ref="CH2953:CH3013" si="19354">CG2953-1700</f>
        <v>30</v>
      </c>
      <c r="CI2953">
        <f t="shared" ref="CI2953" si="19355">CH2953-CH2952</f>
        <v>-24</v>
      </c>
      <c r="CJ2953">
        <f t="shared" ref="CJ2953" si="19356">CH2953-(CH2952*2.5*BW2952/1024)</f>
        <v>-112.119140625</v>
      </c>
      <c r="CK2953">
        <f t="shared" ref="CK2953" si="19357">BW2953-(BW2952*BW2952/1024)</f>
        <v>1619.15234375</v>
      </c>
    </row>
    <row r="2954" spans="1:89">
      <c r="A2954" t="s">
        <v>2</v>
      </c>
      <c r="B2954">
        <v>950</v>
      </c>
      <c r="C2954">
        <v>902</v>
      </c>
      <c r="D2954">
        <v>854</v>
      </c>
      <c r="E2954">
        <v>926</v>
      </c>
      <c r="F2954">
        <v>998</v>
      </c>
      <c r="G2954">
        <v>1062</v>
      </c>
      <c r="H2954">
        <v>918</v>
      </c>
      <c r="I2954">
        <v>1110</v>
      </c>
      <c r="J2954">
        <v>990</v>
      </c>
      <c r="K2954">
        <v>966</v>
      </c>
      <c r="L2954">
        <v>1022</v>
      </c>
      <c r="M2954">
        <v>910</v>
      </c>
      <c r="N2954">
        <v>1054</v>
      </c>
      <c r="O2954">
        <v>998</v>
      </c>
      <c r="P2954">
        <v>982</v>
      </c>
      <c r="Q2954">
        <v>1086</v>
      </c>
      <c r="R2954">
        <v>950</v>
      </c>
      <c r="S2954">
        <v>846</v>
      </c>
      <c r="T2954">
        <v>1038</v>
      </c>
      <c r="U2954">
        <v>814</v>
      </c>
      <c r="V2954">
        <v>822</v>
      </c>
      <c r="W2954">
        <v>806</v>
      </c>
      <c r="X2954">
        <v>846</v>
      </c>
      <c r="Y2954">
        <v>1190</v>
      </c>
      <c r="Z2954">
        <v>1030</v>
      </c>
      <c r="AA2954">
        <v>878</v>
      </c>
      <c r="AB2954">
        <v>958</v>
      </c>
      <c r="AC2954">
        <v>1270</v>
      </c>
      <c r="AD2954">
        <v>854</v>
      </c>
      <c r="AE2954">
        <v>1206</v>
      </c>
      <c r="AF2954">
        <v>934</v>
      </c>
      <c r="AG2954">
        <v>870</v>
      </c>
      <c r="AH2954">
        <v>982</v>
      </c>
      <c r="AI2954">
        <v>1174</v>
      </c>
      <c r="AJ2954">
        <v>934</v>
      </c>
      <c r="AK2954">
        <v>1174</v>
      </c>
      <c r="AL2954">
        <v>798</v>
      </c>
      <c r="AM2954">
        <v>846</v>
      </c>
      <c r="AN2954">
        <v>798</v>
      </c>
      <c r="AO2954">
        <v>1094</v>
      </c>
      <c r="AP2954">
        <v>1022</v>
      </c>
      <c r="AQ2954">
        <v>1182</v>
      </c>
      <c r="AR2954">
        <v>726</v>
      </c>
      <c r="AS2954">
        <v>710</v>
      </c>
      <c r="AT2954">
        <v>1142</v>
      </c>
      <c r="AU2954">
        <v>870</v>
      </c>
      <c r="AV2954">
        <v>1102</v>
      </c>
      <c r="AW2954">
        <v>1038</v>
      </c>
      <c r="AX2954">
        <v>1254</v>
      </c>
      <c r="AY2954">
        <v>854</v>
      </c>
      <c r="AZ2954">
        <v>1118</v>
      </c>
      <c r="BA2954">
        <v>1062</v>
      </c>
      <c r="BB2954">
        <v>1142</v>
      </c>
      <c r="BC2954">
        <v>990</v>
      </c>
      <c r="BD2954">
        <v>1006</v>
      </c>
      <c r="BE2954">
        <v>1038</v>
      </c>
      <c r="BF2954">
        <v>774</v>
      </c>
      <c r="BG2954">
        <v>958</v>
      </c>
      <c r="BH2954">
        <v>1278</v>
      </c>
      <c r="BI2954">
        <v>1270</v>
      </c>
      <c r="BJ2954">
        <v>1046</v>
      </c>
      <c r="BK2954">
        <v>1046</v>
      </c>
      <c r="BL2954">
        <v>1214</v>
      </c>
      <c r="BM2954">
        <v>886</v>
      </c>
      <c r="BN2954">
        <v>1198</v>
      </c>
      <c r="BO2954">
        <v>1134</v>
      </c>
      <c r="BP2954">
        <v>1110</v>
      </c>
      <c r="BQ2954">
        <v>1294</v>
      </c>
      <c r="BU2954" s="3">
        <f t="shared" si="19305"/>
        <v>1004.4705882352941</v>
      </c>
      <c r="BV2954">
        <f t="shared" ref="BV2954" si="19358">AVEDEV(B2954:BT2954)</f>
        <v>119.36678200692052</v>
      </c>
      <c r="BW2954">
        <f t="shared" si="19307"/>
        <v>998</v>
      </c>
      <c r="CE2954" s="2">
        <f t="shared" ref="CE2954" si="19359">(BW2954-BW2952)</f>
        <v>-80</v>
      </c>
      <c r="CF2954" s="2"/>
      <c r="CH2954" s="1">
        <f t="shared" ref="CH2954" si="19360">BW2954-1024</f>
        <v>-26</v>
      </c>
    </row>
    <row r="2955" spans="1:89">
      <c r="A2955" t="s">
        <v>3</v>
      </c>
      <c r="B2955">
        <v>3094</v>
      </c>
      <c r="C2955">
        <v>2550</v>
      </c>
      <c r="D2955">
        <v>3614</v>
      </c>
      <c r="E2955">
        <v>2502</v>
      </c>
      <c r="F2955">
        <v>2278</v>
      </c>
      <c r="G2955">
        <v>2502</v>
      </c>
      <c r="H2955">
        <v>2958</v>
      </c>
      <c r="I2955">
        <v>2918</v>
      </c>
      <c r="J2955">
        <v>2878</v>
      </c>
      <c r="K2955">
        <v>2342</v>
      </c>
      <c r="L2955">
        <v>2846</v>
      </c>
      <c r="M2955">
        <v>2734</v>
      </c>
      <c r="N2955">
        <v>2670</v>
      </c>
      <c r="O2955">
        <v>2782</v>
      </c>
      <c r="P2955">
        <v>2974</v>
      </c>
      <c r="Q2955">
        <v>3118</v>
      </c>
      <c r="R2955">
        <v>2798</v>
      </c>
      <c r="S2955">
        <v>2798</v>
      </c>
      <c r="T2955">
        <v>2966</v>
      </c>
      <c r="U2955">
        <v>3470</v>
      </c>
      <c r="V2955">
        <v>2926</v>
      </c>
      <c r="W2955">
        <v>3310</v>
      </c>
      <c r="X2955">
        <v>2758</v>
      </c>
      <c r="Y2955">
        <v>2886</v>
      </c>
      <c r="Z2955">
        <v>3214</v>
      </c>
      <c r="AA2955">
        <v>2822</v>
      </c>
      <c r="AB2955">
        <v>2958</v>
      </c>
      <c r="AC2955">
        <v>2878</v>
      </c>
      <c r="AD2955">
        <v>2950</v>
      </c>
      <c r="AE2955">
        <v>3294</v>
      </c>
      <c r="AF2955">
        <v>2326</v>
      </c>
      <c r="AG2955">
        <v>2246</v>
      </c>
      <c r="AH2955">
        <v>2838</v>
      </c>
      <c r="AI2955">
        <v>2534</v>
      </c>
      <c r="AJ2955">
        <v>3134</v>
      </c>
      <c r="AK2955">
        <v>2774</v>
      </c>
      <c r="AL2955">
        <v>2734</v>
      </c>
      <c r="AM2955">
        <v>2958</v>
      </c>
      <c r="AN2955">
        <v>3342</v>
      </c>
      <c r="AO2955">
        <v>2766</v>
      </c>
      <c r="AP2955">
        <v>3278</v>
      </c>
      <c r="AQ2955">
        <v>3190</v>
      </c>
      <c r="AR2955">
        <v>2406</v>
      </c>
      <c r="AS2955">
        <v>2478</v>
      </c>
      <c r="AT2955">
        <v>2430</v>
      </c>
      <c r="AU2955">
        <v>2590</v>
      </c>
      <c r="AV2955">
        <v>2790</v>
      </c>
      <c r="AW2955">
        <v>2790</v>
      </c>
      <c r="AX2955">
        <v>2990</v>
      </c>
      <c r="AY2955">
        <v>2326</v>
      </c>
      <c r="AZ2955">
        <v>2726</v>
      </c>
      <c r="BA2955">
        <v>2566</v>
      </c>
      <c r="BB2955">
        <v>3126</v>
      </c>
      <c r="BC2955">
        <v>2782</v>
      </c>
      <c r="BD2955">
        <v>3078</v>
      </c>
      <c r="BE2955">
        <v>2902</v>
      </c>
      <c r="BF2955">
        <v>2342</v>
      </c>
      <c r="BG2955">
        <v>3606</v>
      </c>
      <c r="BH2955">
        <v>2718</v>
      </c>
      <c r="BI2955">
        <v>2718</v>
      </c>
      <c r="BJ2955">
        <v>2654</v>
      </c>
      <c r="BK2955">
        <v>3822</v>
      </c>
      <c r="BL2955">
        <v>2758</v>
      </c>
      <c r="BM2955">
        <v>2902</v>
      </c>
      <c r="BN2955">
        <v>3238</v>
      </c>
      <c r="BO2955">
        <v>3174</v>
      </c>
      <c r="BP2955">
        <v>3086</v>
      </c>
      <c r="BQ2955">
        <v>1934</v>
      </c>
      <c r="BU2955" s="3">
        <f t="shared" si="19305"/>
        <v>2850.5882352941176</v>
      </c>
      <c r="BV2955">
        <f t="shared" ref="BV2955" si="19361">AVEDEV(B2955:BT2955)/BX2955</f>
        <v>93.485243376086657</v>
      </c>
      <c r="BW2955">
        <f t="shared" si="19307"/>
        <v>2830</v>
      </c>
      <c r="BX2955">
        <f t="shared" ref="BX2955" si="19362">BW2955/BW2954</f>
        <v>2.8356713426853708</v>
      </c>
      <c r="BY2955">
        <f t="shared" ref="BY2955" si="19363">BW2955-1024</f>
        <v>1806</v>
      </c>
      <c r="BZ2955">
        <f t="shared" ref="BZ2955" si="19364">BW2955-BW2954</f>
        <v>1832</v>
      </c>
      <c r="CA2955">
        <f t="shared" ref="CA2955" si="19365">BW2955/(BW2954/1062)-1062</f>
        <v>1949.4829659318634</v>
      </c>
      <c r="CB2955">
        <f t="shared" ref="CB2955:CD2955" si="19366">ABS(BY2955-BY2953)</f>
        <v>76</v>
      </c>
      <c r="CC2955">
        <f t="shared" si="19366"/>
        <v>156</v>
      </c>
      <c r="CD2955">
        <f t="shared" si="19366"/>
        <v>298.35866166470169</v>
      </c>
      <c r="CE2955" s="2"/>
      <c r="CF2955" s="2">
        <f t="shared" ref="CF2955" si="19367">BW2955-BW2953</f>
        <v>76</v>
      </c>
      <c r="CG2955">
        <f t="shared" ref="CG2955" si="19368">BW2955-1024</f>
        <v>1806</v>
      </c>
      <c r="CH2955" s="1">
        <f t="shared" ref="CH2955" si="19369">CG2955-1700</f>
        <v>106</v>
      </c>
      <c r="CI2955">
        <f t="shared" ref="CI2955" si="19370">CH2955-CH2954</f>
        <v>132</v>
      </c>
      <c r="CJ2955">
        <f t="shared" ref="CJ2955" si="19371">CH2955-(CH2954*2.5*BW2954/1024)</f>
        <v>169.349609375</v>
      </c>
      <c r="CK2955">
        <f t="shared" ref="CK2955" si="19372">BW2955-(BW2954*BW2954/1024)</f>
        <v>1857.33984375</v>
      </c>
    </row>
    <row r="2956" spans="1:89">
      <c r="A2956" t="s">
        <v>2</v>
      </c>
      <c r="B2956">
        <v>1062</v>
      </c>
      <c r="C2956">
        <v>718</v>
      </c>
      <c r="D2956">
        <v>1062</v>
      </c>
      <c r="E2956">
        <v>1014</v>
      </c>
      <c r="F2956">
        <v>982</v>
      </c>
      <c r="G2956">
        <v>982</v>
      </c>
      <c r="H2956">
        <v>1118</v>
      </c>
      <c r="I2956">
        <v>902</v>
      </c>
      <c r="J2956">
        <v>1014</v>
      </c>
      <c r="K2956">
        <v>1134</v>
      </c>
      <c r="L2956">
        <v>1118</v>
      </c>
      <c r="M2956">
        <v>966</v>
      </c>
      <c r="N2956">
        <v>814</v>
      </c>
      <c r="O2956">
        <v>1022</v>
      </c>
      <c r="P2956">
        <v>982</v>
      </c>
      <c r="Q2956">
        <v>1102</v>
      </c>
      <c r="R2956">
        <v>1078</v>
      </c>
      <c r="S2956">
        <v>1070</v>
      </c>
      <c r="T2956">
        <v>1190</v>
      </c>
      <c r="U2956">
        <v>1158</v>
      </c>
      <c r="V2956">
        <v>878</v>
      </c>
      <c r="W2956">
        <v>1014</v>
      </c>
      <c r="X2956">
        <v>1022</v>
      </c>
      <c r="Y2956">
        <v>774</v>
      </c>
      <c r="Z2956">
        <v>1094</v>
      </c>
      <c r="AA2956">
        <v>1102</v>
      </c>
      <c r="AB2956">
        <v>1086</v>
      </c>
      <c r="AC2956">
        <v>1102</v>
      </c>
      <c r="AD2956">
        <v>1334</v>
      </c>
      <c r="AE2956">
        <v>654</v>
      </c>
      <c r="AF2956">
        <v>1118</v>
      </c>
      <c r="AG2956">
        <v>1078</v>
      </c>
      <c r="AH2956">
        <v>1030</v>
      </c>
      <c r="AI2956">
        <v>982</v>
      </c>
      <c r="AJ2956">
        <v>1086</v>
      </c>
      <c r="AK2956">
        <v>894</v>
      </c>
      <c r="AL2956">
        <v>918</v>
      </c>
      <c r="AM2956">
        <v>974</v>
      </c>
      <c r="AN2956">
        <v>934</v>
      </c>
      <c r="AO2956">
        <v>742</v>
      </c>
      <c r="AP2956">
        <v>1118</v>
      </c>
      <c r="AQ2956">
        <v>798</v>
      </c>
      <c r="AR2956">
        <v>1374</v>
      </c>
      <c r="AS2956">
        <v>1198</v>
      </c>
      <c r="AT2956">
        <v>990</v>
      </c>
      <c r="AU2956">
        <v>1174</v>
      </c>
      <c r="AV2956">
        <v>1142</v>
      </c>
      <c r="AW2956">
        <v>766</v>
      </c>
      <c r="AX2956">
        <v>926</v>
      </c>
      <c r="AY2956">
        <v>1110</v>
      </c>
      <c r="AZ2956">
        <v>710</v>
      </c>
      <c r="BA2956">
        <v>1670</v>
      </c>
      <c r="BB2956">
        <v>1110</v>
      </c>
      <c r="BC2956">
        <v>998</v>
      </c>
      <c r="BD2956">
        <v>974</v>
      </c>
      <c r="BE2956">
        <v>998</v>
      </c>
      <c r="BF2956">
        <v>934</v>
      </c>
      <c r="BG2956">
        <v>1054</v>
      </c>
      <c r="BH2956">
        <v>1158</v>
      </c>
      <c r="BI2956">
        <v>1222</v>
      </c>
      <c r="BJ2956">
        <v>1190</v>
      </c>
      <c r="BK2956">
        <v>926</v>
      </c>
      <c r="BL2956">
        <v>926</v>
      </c>
      <c r="BM2956">
        <v>1174</v>
      </c>
      <c r="BN2956">
        <v>1182</v>
      </c>
      <c r="BO2956">
        <v>1174</v>
      </c>
      <c r="BP2956">
        <v>894</v>
      </c>
      <c r="BQ2956">
        <v>1206</v>
      </c>
      <c r="BU2956" s="3">
        <f t="shared" si="19305"/>
        <v>1035.2941176470588</v>
      </c>
      <c r="BV2956">
        <f t="shared" ref="BV2956" si="19373">AVEDEV(B2956:BT2956)</f>
        <v>122</v>
      </c>
      <c r="BW2956">
        <f t="shared" si="19307"/>
        <v>1042</v>
      </c>
      <c r="CE2956" s="1">
        <f>(BW2956-BW2954)</f>
        <v>44</v>
      </c>
      <c r="CF2956" s="1"/>
      <c r="CH2956" s="2">
        <f t="shared" si="19320"/>
        <v>18</v>
      </c>
    </row>
    <row r="2957" spans="1:89">
      <c r="A2957" t="s">
        <v>3</v>
      </c>
      <c r="B2957">
        <v>2702</v>
      </c>
      <c r="C2957">
        <v>2222</v>
      </c>
      <c r="D2957">
        <v>2502</v>
      </c>
      <c r="E2957">
        <v>2606</v>
      </c>
      <c r="F2957">
        <v>3302</v>
      </c>
      <c r="G2957">
        <v>2486</v>
      </c>
      <c r="H2957">
        <v>3006</v>
      </c>
      <c r="I2957">
        <v>2406</v>
      </c>
      <c r="J2957">
        <v>2782</v>
      </c>
      <c r="K2957">
        <v>3654</v>
      </c>
      <c r="L2957">
        <v>2606</v>
      </c>
      <c r="M2957">
        <v>2662</v>
      </c>
      <c r="N2957">
        <v>3750</v>
      </c>
      <c r="O2957">
        <v>2494</v>
      </c>
      <c r="P2957">
        <v>2678</v>
      </c>
      <c r="Q2957">
        <v>3222</v>
      </c>
      <c r="R2957">
        <v>2854</v>
      </c>
      <c r="S2957">
        <v>2766</v>
      </c>
      <c r="T2957">
        <v>2038</v>
      </c>
      <c r="U2957">
        <v>2750</v>
      </c>
      <c r="V2957">
        <v>2958</v>
      </c>
      <c r="W2957">
        <v>2870</v>
      </c>
      <c r="X2957">
        <v>2886</v>
      </c>
      <c r="Y2957">
        <v>2582</v>
      </c>
      <c r="Z2957">
        <v>3238</v>
      </c>
      <c r="AA2957">
        <v>2606</v>
      </c>
      <c r="AB2957">
        <v>2902</v>
      </c>
      <c r="AC2957">
        <v>2822</v>
      </c>
      <c r="AD2957">
        <v>2974</v>
      </c>
      <c r="AE2957">
        <v>2734</v>
      </c>
      <c r="AF2957">
        <v>2326</v>
      </c>
      <c r="AG2957">
        <v>3446</v>
      </c>
      <c r="AH2957">
        <v>3302</v>
      </c>
      <c r="AI2957">
        <v>2982</v>
      </c>
      <c r="AJ2957">
        <v>2902</v>
      </c>
      <c r="AK2957">
        <v>2450</v>
      </c>
      <c r="AL2957">
        <v>2870</v>
      </c>
      <c r="AM2957">
        <v>2654</v>
      </c>
      <c r="AN2957">
        <v>3046</v>
      </c>
      <c r="AO2957">
        <v>2958</v>
      </c>
      <c r="AP2957">
        <v>2550</v>
      </c>
      <c r="AQ2957">
        <v>2470</v>
      </c>
      <c r="AR2957">
        <v>2550</v>
      </c>
      <c r="AS2957">
        <v>2782</v>
      </c>
      <c r="AT2957">
        <v>2894</v>
      </c>
      <c r="AU2957">
        <v>2726</v>
      </c>
      <c r="AV2957">
        <v>2790</v>
      </c>
      <c r="AW2957">
        <v>3614</v>
      </c>
      <c r="AX2957">
        <v>2774</v>
      </c>
      <c r="AY2957">
        <v>2774</v>
      </c>
      <c r="AZ2957">
        <v>3302</v>
      </c>
      <c r="BA2957">
        <v>3022</v>
      </c>
      <c r="BB2957">
        <v>3054</v>
      </c>
      <c r="BC2957">
        <v>2366</v>
      </c>
      <c r="BD2957">
        <v>3078</v>
      </c>
      <c r="BE2957">
        <v>2782</v>
      </c>
      <c r="BF2957">
        <v>3270</v>
      </c>
      <c r="BG2957">
        <v>2422</v>
      </c>
      <c r="BH2957">
        <v>2854</v>
      </c>
      <c r="BI2957">
        <v>2790</v>
      </c>
      <c r="BJ2957">
        <v>2486</v>
      </c>
      <c r="BK2957">
        <v>2974</v>
      </c>
      <c r="BL2957">
        <v>2486</v>
      </c>
      <c r="BM2957">
        <v>2710</v>
      </c>
      <c r="BN2957">
        <v>3886</v>
      </c>
      <c r="BO2957">
        <v>2310</v>
      </c>
      <c r="BP2957">
        <v>2662</v>
      </c>
      <c r="BQ2957">
        <v>2622</v>
      </c>
      <c r="BU2957" s="3">
        <f t="shared" si="19305"/>
        <v>2823.4705882352941</v>
      </c>
      <c r="BV2957">
        <f t="shared" ref="BV2957" si="19374">AVEDEV(B2957:BT2957)/BX2957</f>
        <v>101.23171823810506</v>
      </c>
      <c r="BW2957">
        <f t="shared" si="19307"/>
        <v>2782</v>
      </c>
      <c r="BX2957">
        <f t="shared" ref="BX2957" si="19375">BW2957/BW2956</f>
        <v>2.669865642994242</v>
      </c>
      <c r="BY2957">
        <f t="shared" ref="BY2957" si="19376">BW2957-1024</f>
        <v>1758</v>
      </c>
      <c r="BZ2957">
        <f t="shared" ref="BZ2957" si="19377">BW2957-BW2956</f>
        <v>1740</v>
      </c>
      <c r="CA2957">
        <f t="shared" ref="CA2957" si="19378">BW2957/(BW2956/1062)-1062</f>
        <v>1773.3973128598846</v>
      </c>
      <c r="CB2957">
        <f t="shared" ref="CB2957:CD2957" si="19379">ABS(BY2957-BY2955)</f>
        <v>48</v>
      </c>
      <c r="CC2957">
        <f t="shared" si="19379"/>
        <v>92</v>
      </c>
      <c r="CD2957">
        <f t="shared" si="19379"/>
        <v>176.08565307197887</v>
      </c>
      <c r="CE2957" s="1"/>
      <c r="CF2957" s="1">
        <f>BW2957-BW2955</f>
        <v>-48</v>
      </c>
      <c r="CG2957">
        <f t="shared" ref="CG2957" si="19380">BW2957-1024</f>
        <v>1758</v>
      </c>
      <c r="CH2957" s="2">
        <f t="shared" si="19354"/>
        <v>58</v>
      </c>
      <c r="CI2957">
        <f t="shared" ref="CI2957" si="19381">CH2957-CH2956</f>
        <v>40</v>
      </c>
      <c r="CJ2957">
        <f t="shared" ref="CJ2957" si="19382">CH2957-(CH2956*2.5*BW2956/1024)</f>
        <v>12.208984375</v>
      </c>
      <c r="CK2957">
        <f t="shared" ref="CK2957" si="19383">BW2957-(BW2956*BW2956/1024)</f>
        <v>1721.68359375</v>
      </c>
    </row>
    <row r="2958" spans="1:89">
      <c r="A2958" t="s">
        <v>2</v>
      </c>
      <c r="B2958">
        <v>998</v>
      </c>
      <c r="C2958">
        <v>1198</v>
      </c>
      <c r="D2958">
        <v>1078</v>
      </c>
      <c r="E2958">
        <v>1142</v>
      </c>
      <c r="F2958">
        <v>774</v>
      </c>
      <c r="G2958">
        <v>1030</v>
      </c>
      <c r="H2958">
        <v>1086</v>
      </c>
      <c r="I2958">
        <v>934</v>
      </c>
      <c r="J2958">
        <v>726</v>
      </c>
      <c r="K2958">
        <v>990</v>
      </c>
      <c r="L2958">
        <v>1006</v>
      </c>
      <c r="M2958">
        <v>1014</v>
      </c>
      <c r="N2958">
        <v>830</v>
      </c>
      <c r="O2958">
        <v>1174</v>
      </c>
      <c r="P2958">
        <v>1054</v>
      </c>
      <c r="Q2958">
        <v>734</v>
      </c>
      <c r="R2958">
        <v>1030</v>
      </c>
      <c r="S2958">
        <v>1278</v>
      </c>
      <c r="T2958">
        <v>990</v>
      </c>
      <c r="U2958">
        <v>798</v>
      </c>
      <c r="V2958">
        <v>1062</v>
      </c>
      <c r="W2958">
        <v>1302</v>
      </c>
      <c r="X2958">
        <v>710</v>
      </c>
      <c r="Y2958">
        <v>1022</v>
      </c>
      <c r="Z2958">
        <v>1046</v>
      </c>
      <c r="AA2958">
        <v>1086</v>
      </c>
      <c r="AB2958">
        <v>958</v>
      </c>
      <c r="AC2958">
        <v>1110</v>
      </c>
      <c r="AD2958">
        <v>1078</v>
      </c>
      <c r="AE2958">
        <v>942</v>
      </c>
      <c r="AF2958">
        <v>1086</v>
      </c>
      <c r="AG2958">
        <v>1094</v>
      </c>
      <c r="AH2958">
        <v>1102</v>
      </c>
      <c r="AI2958">
        <v>1030</v>
      </c>
      <c r="AJ2958">
        <v>974</v>
      </c>
      <c r="AK2958">
        <v>790</v>
      </c>
      <c r="AL2958">
        <v>1054</v>
      </c>
      <c r="AM2958">
        <v>894</v>
      </c>
      <c r="AN2958">
        <v>1038</v>
      </c>
      <c r="AO2958">
        <v>886</v>
      </c>
      <c r="AP2958">
        <v>998</v>
      </c>
      <c r="AQ2958">
        <v>1118</v>
      </c>
      <c r="AR2958">
        <v>1022</v>
      </c>
      <c r="AS2958">
        <v>886</v>
      </c>
      <c r="AT2958">
        <v>1094</v>
      </c>
      <c r="AU2958">
        <v>934</v>
      </c>
      <c r="AV2958">
        <v>834</v>
      </c>
      <c r="AW2958">
        <v>998</v>
      </c>
      <c r="AX2958">
        <v>1078</v>
      </c>
      <c r="AY2958">
        <v>1094</v>
      </c>
      <c r="AZ2958">
        <v>1254</v>
      </c>
      <c r="BA2958">
        <v>1158</v>
      </c>
      <c r="BB2958">
        <v>1158</v>
      </c>
      <c r="BC2958">
        <v>1150</v>
      </c>
      <c r="BD2958">
        <v>1142</v>
      </c>
      <c r="BE2958">
        <v>966</v>
      </c>
      <c r="BF2958">
        <v>974</v>
      </c>
      <c r="BG2958">
        <v>870</v>
      </c>
      <c r="BH2958">
        <v>1638</v>
      </c>
      <c r="BI2958">
        <v>1222</v>
      </c>
      <c r="BJ2958">
        <v>1174</v>
      </c>
      <c r="BK2958">
        <v>910</v>
      </c>
      <c r="BL2958">
        <v>1054</v>
      </c>
      <c r="BM2958">
        <v>966</v>
      </c>
      <c r="BN2958">
        <v>950</v>
      </c>
      <c r="BO2958">
        <v>910</v>
      </c>
      <c r="BP2958">
        <v>1198</v>
      </c>
      <c r="BQ2958">
        <v>1126</v>
      </c>
      <c r="BU2958" s="3">
        <f t="shared" si="19305"/>
        <v>1029.4705882352941</v>
      </c>
      <c r="BV2958">
        <f t="shared" ref="BV2958" si="19384">AVEDEV(B2958:BT2958)</f>
        <v>110.44290657439448</v>
      </c>
      <c r="BW2958">
        <f t="shared" si="19307"/>
        <v>1030</v>
      </c>
      <c r="CE2958" s="2">
        <f t="shared" ref="CE2958" si="19385">(BW2958-BW2956)</f>
        <v>-12</v>
      </c>
      <c r="CF2958" s="2"/>
      <c r="CH2958" s="1">
        <f t="shared" ref="CH2958" si="19386">BW2958-1024</f>
        <v>6</v>
      </c>
    </row>
    <row r="2959" spans="1:89">
      <c r="A2959" t="s">
        <v>3</v>
      </c>
      <c r="B2959">
        <v>2686</v>
      </c>
      <c r="C2959">
        <v>2054</v>
      </c>
      <c r="D2959">
        <v>2670</v>
      </c>
      <c r="E2959">
        <v>3070</v>
      </c>
      <c r="F2959">
        <v>3182</v>
      </c>
      <c r="G2959">
        <v>1998</v>
      </c>
      <c r="H2959">
        <v>1846</v>
      </c>
      <c r="I2959">
        <v>2694</v>
      </c>
      <c r="J2959">
        <v>2726</v>
      </c>
      <c r="K2959">
        <v>2678</v>
      </c>
      <c r="L2959">
        <v>2558</v>
      </c>
      <c r="M2959">
        <v>2670</v>
      </c>
      <c r="N2959">
        <v>2430</v>
      </c>
      <c r="O2959">
        <v>2870</v>
      </c>
      <c r="P2959">
        <v>2542</v>
      </c>
      <c r="Q2959">
        <v>2718</v>
      </c>
      <c r="R2959">
        <v>2566</v>
      </c>
      <c r="S2959">
        <v>2926</v>
      </c>
      <c r="T2959">
        <v>3086</v>
      </c>
      <c r="U2959">
        <v>2574</v>
      </c>
      <c r="V2959">
        <v>3198</v>
      </c>
      <c r="W2959">
        <v>3086</v>
      </c>
      <c r="X2959">
        <v>2494</v>
      </c>
      <c r="Y2959">
        <v>2710</v>
      </c>
      <c r="Z2959">
        <v>2798</v>
      </c>
      <c r="AA2959">
        <v>2742</v>
      </c>
      <c r="AB2959">
        <v>2742</v>
      </c>
      <c r="AC2959">
        <v>2670</v>
      </c>
      <c r="AD2959">
        <v>2310</v>
      </c>
      <c r="AE2959">
        <v>2382</v>
      </c>
      <c r="AF2959">
        <v>3134</v>
      </c>
      <c r="AG2959">
        <v>3366</v>
      </c>
      <c r="AH2959">
        <v>2582</v>
      </c>
      <c r="AI2959">
        <v>2342</v>
      </c>
      <c r="AJ2959">
        <v>3326</v>
      </c>
      <c r="AK2959">
        <v>2126</v>
      </c>
      <c r="AL2959">
        <v>2614</v>
      </c>
      <c r="AM2959">
        <v>3222</v>
      </c>
      <c r="AN2959">
        <v>3022</v>
      </c>
      <c r="AO2959">
        <v>2950</v>
      </c>
      <c r="AP2959">
        <v>2630</v>
      </c>
      <c r="AQ2959">
        <v>2870</v>
      </c>
      <c r="AR2959">
        <v>2454</v>
      </c>
      <c r="AS2959">
        <v>2750</v>
      </c>
      <c r="AT2959">
        <v>2958</v>
      </c>
      <c r="AU2959">
        <v>2926</v>
      </c>
      <c r="AV2959">
        <v>2854</v>
      </c>
      <c r="AW2959">
        <v>2582</v>
      </c>
      <c r="AX2959">
        <v>2782</v>
      </c>
      <c r="AY2959">
        <v>2958</v>
      </c>
      <c r="AZ2959">
        <v>2630</v>
      </c>
      <c r="BA2959">
        <v>3014</v>
      </c>
      <c r="BB2959">
        <v>2822</v>
      </c>
      <c r="BC2959">
        <v>2582</v>
      </c>
      <c r="BD2959">
        <v>2662</v>
      </c>
      <c r="BE2959">
        <v>2630</v>
      </c>
      <c r="BF2959">
        <v>3310</v>
      </c>
      <c r="BG2959">
        <v>2254</v>
      </c>
      <c r="BH2959">
        <v>2318</v>
      </c>
      <c r="BI2959">
        <v>2710</v>
      </c>
      <c r="BJ2959">
        <v>2614</v>
      </c>
      <c r="BK2959">
        <v>3158</v>
      </c>
      <c r="BL2959">
        <v>2902</v>
      </c>
      <c r="BM2959">
        <v>2670</v>
      </c>
      <c r="BN2959">
        <v>2494</v>
      </c>
      <c r="BO2959">
        <v>2422</v>
      </c>
      <c r="BP2959">
        <v>2654</v>
      </c>
      <c r="BQ2959">
        <v>3150</v>
      </c>
      <c r="BU2959" s="3">
        <f t="shared" si="19305"/>
        <v>2722.3529411764707</v>
      </c>
      <c r="BV2959">
        <f t="shared" ref="BV2959" si="19387">AVEDEV(B2959:BT2959)/BX2959</f>
        <v>92.677608983676564</v>
      </c>
      <c r="BW2959">
        <f t="shared" si="19307"/>
        <v>2690</v>
      </c>
      <c r="BX2959">
        <f t="shared" ref="BX2959" si="19388">BW2959/BW2958</f>
        <v>2.6116504854368934</v>
      </c>
      <c r="BY2959">
        <f t="shared" ref="BY2959" si="19389">BW2959-1024</f>
        <v>1666</v>
      </c>
      <c r="BZ2959">
        <f t="shared" ref="BZ2959" si="19390">BW2959-BW2958</f>
        <v>1660</v>
      </c>
      <c r="CA2959">
        <f t="shared" ref="CA2959" si="19391">BW2959/(BW2958/1062)-1062</f>
        <v>1711.5728155339807</v>
      </c>
      <c r="CB2959">
        <f t="shared" ref="CB2959:CD2959" si="19392">ABS(BY2959-BY2957)</f>
        <v>92</v>
      </c>
      <c r="CC2959">
        <f t="shared" si="19392"/>
        <v>80</v>
      </c>
      <c r="CD2959">
        <f t="shared" si="19392"/>
        <v>61.824497325903849</v>
      </c>
      <c r="CE2959" s="2"/>
      <c r="CF2959" s="2">
        <f t="shared" ref="CF2959" si="19393">BW2959-BW2957</f>
        <v>-92</v>
      </c>
      <c r="CG2959">
        <f t="shared" ref="CG2959" si="19394">BW2959-1024</f>
        <v>1666</v>
      </c>
      <c r="CH2959" s="1">
        <f t="shared" ref="CH2959" si="19395">CG2959-1700</f>
        <v>-34</v>
      </c>
      <c r="CI2959">
        <f t="shared" ref="CI2959" si="19396">CH2959-CH2958</f>
        <v>-40</v>
      </c>
      <c r="CJ2959">
        <f t="shared" ref="CJ2959" si="19397">CH2959-(CH2958*2.5*BW2958/1024)</f>
        <v>-49.087890625</v>
      </c>
      <c r="CK2959">
        <f t="shared" ref="CK2959" si="19398">BW2959-(BW2958*BW2958/1024)</f>
        <v>1653.96484375</v>
      </c>
    </row>
    <row r="2960" spans="1:89">
      <c r="A2960" t="s">
        <v>2</v>
      </c>
      <c r="B2960">
        <v>1030</v>
      </c>
      <c r="C2960">
        <v>846</v>
      </c>
      <c r="D2960">
        <v>958</v>
      </c>
      <c r="E2960">
        <v>1142</v>
      </c>
      <c r="F2960">
        <v>958</v>
      </c>
      <c r="G2960">
        <v>1054</v>
      </c>
      <c r="H2960">
        <v>998</v>
      </c>
      <c r="I2960">
        <v>1046</v>
      </c>
      <c r="J2960">
        <v>1590</v>
      </c>
      <c r="K2960">
        <v>974</v>
      </c>
      <c r="L2960">
        <v>750</v>
      </c>
      <c r="M2960">
        <v>1094</v>
      </c>
      <c r="N2960">
        <v>998</v>
      </c>
      <c r="O2960">
        <v>958</v>
      </c>
      <c r="P2960">
        <v>1086</v>
      </c>
      <c r="Q2960">
        <v>982</v>
      </c>
      <c r="R2960">
        <v>1110</v>
      </c>
      <c r="S2960">
        <v>1174</v>
      </c>
      <c r="T2960">
        <v>878</v>
      </c>
      <c r="U2960">
        <v>1102</v>
      </c>
      <c r="V2960">
        <v>1118</v>
      </c>
      <c r="W2960">
        <v>966</v>
      </c>
      <c r="X2960">
        <v>1070</v>
      </c>
      <c r="Y2960">
        <v>1006</v>
      </c>
      <c r="Z2960">
        <v>1798</v>
      </c>
      <c r="AA2960">
        <v>886</v>
      </c>
      <c r="AB2960">
        <v>1022</v>
      </c>
      <c r="AC2960">
        <v>1214</v>
      </c>
      <c r="AD2960">
        <v>926</v>
      </c>
      <c r="AE2960">
        <v>1094</v>
      </c>
      <c r="AF2960">
        <v>862</v>
      </c>
      <c r="AG2960">
        <v>942</v>
      </c>
      <c r="AH2960">
        <v>1046</v>
      </c>
      <c r="AI2960">
        <v>1070</v>
      </c>
      <c r="AJ2960">
        <v>902</v>
      </c>
      <c r="AK2960">
        <v>718</v>
      </c>
      <c r="AL2960">
        <v>894</v>
      </c>
      <c r="AM2960">
        <v>974</v>
      </c>
      <c r="AN2960">
        <v>1006</v>
      </c>
      <c r="AO2960">
        <v>966</v>
      </c>
      <c r="AP2960">
        <v>926</v>
      </c>
      <c r="AQ2960">
        <v>1342</v>
      </c>
      <c r="AR2960">
        <v>1094</v>
      </c>
      <c r="AS2960">
        <v>1062</v>
      </c>
      <c r="AT2960">
        <v>1150</v>
      </c>
      <c r="AU2960">
        <v>902</v>
      </c>
      <c r="AV2960">
        <v>1190</v>
      </c>
      <c r="AW2960">
        <v>1070</v>
      </c>
      <c r="AX2960">
        <v>1238</v>
      </c>
      <c r="AY2960">
        <v>1078</v>
      </c>
      <c r="AZ2960">
        <v>1134</v>
      </c>
      <c r="BA2960">
        <v>1094</v>
      </c>
      <c r="BB2960">
        <v>910</v>
      </c>
      <c r="BC2960">
        <v>942</v>
      </c>
      <c r="BD2960">
        <v>1006</v>
      </c>
      <c r="BE2960">
        <v>1174</v>
      </c>
      <c r="BF2960">
        <v>966</v>
      </c>
      <c r="BG2960">
        <v>1086</v>
      </c>
      <c r="BH2960">
        <v>966</v>
      </c>
      <c r="BI2960">
        <v>918</v>
      </c>
      <c r="BJ2960">
        <v>1318</v>
      </c>
      <c r="BK2960">
        <v>638</v>
      </c>
      <c r="BL2960">
        <v>1006</v>
      </c>
      <c r="BM2960">
        <v>926</v>
      </c>
      <c r="BN2960">
        <v>1190</v>
      </c>
      <c r="BO2960">
        <v>1094</v>
      </c>
      <c r="BP2960">
        <v>1014</v>
      </c>
      <c r="BQ2960">
        <v>1302</v>
      </c>
      <c r="BU2960" s="3">
        <f t="shared" si="19305"/>
        <v>1043.2941176470588</v>
      </c>
      <c r="BV2960">
        <f t="shared" ref="BV2960" si="19399">AVEDEV(B2960:BT2960)</f>
        <v>118.78200692041523</v>
      </c>
      <c r="BW2960">
        <f t="shared" si="19307"/>
        <v>1018</v>
      </c>
      <c r="CE2960" s="1">
        <f>(BW2960-BW2958)</f>
        <v>-12</v>
      </c>
      <c r="CF2960" s="1"/>
      <c r="CH2960" s="2">
        <f t="shared" si="19320"/>
        <v>-6</v>
      </c>
    </row>
    <row r="2961" spans="1:89">
      <c r="A2961" t="s">
        <v>3</v>
      </c>
      <c r="B2961">
        <v>2790</v>
      </c>
      <c r="C2961">
        <v>3046</v>
      </c>
      <c r="D2961">
        <v>2838</v>
      </c>
      <c r="E2961">
        <v>3206</v>
      </c>
      <c r="F2961">
        <v>3502</v>
      </c>
      <c r="G2961">
        <v>2270</v>
      </c>
      <c r="H2961">
        <v>3094</v>
      </c>
      <c r="I2961">
        <v>3278</v>
      </c>
      <c r="J2961">
        <v>2758</v>
      </c>
      <c r="K2961">
        <v>3174</v>
      </c>
      <c r="L2961">
        <v>2638</v>
      </c>
      <c r="M2961">
        <v>2598</v>
      </c>
      <c r="N2961">
        <v>3046</v>
      </c>
      <c r="O2961">
        <v>2582</v>
      </c>
      <c r="P2961">
        <v>3390</v>
      </c>
      <c r="Q2961">
        <v>2430</v>
      </c>
      <c r="R2961">
        <v>2510</v>
      </c>
      <c r="S2961">
        <v>3062</v>
      </c>
      <c r="T2961">
        <v>2726</v>
      </c>
      <c r="U2961">
        <v>2678</v>
      </c>
      <c r="V2961">
        <v>2862</v>
      </c>
      <c r="W2961">
        <v>2654</v>
      </c>
      <c r="X2961">
        <v>2590</v>
      </c>
      <c r="Y2961">
        <v>2582</v>
      </c>
      <c r="Z2961">
        <v>3054</v>
      </c>
      <c r="AA2961">
        <v>2582</v>
      </c>
      <c r="AB2961">
        <v>2414</v>
      </c>
      <c r="AC2961">
        <v>3534</v>
      </c>
      <c r="AD2961">
        <v>2166</v>
      </c>
      <c r="AE2961">
        <v>3078</v>
      </c>
      <c r="AF2961">
        <v>3254</v>
      </c>
      <c r="AG2961">
        <v>3102</v>
      </c>
      <c r="AH2961">
        <v>2206</v>
      </c>
      <c r="AI2961">
        <v>2598</v>
      </c>
      <c r="AJ2961">
        <v>2958</v>
      </c>
      <c r="AK2961">
        <v>2838</v>
      </c>
      <c r="AL2961">
        <v>2574</v>
      </c>
      <c r="AM2961">
        <v>3350</v>
      </c>
      <c r="AN2961">
        <v>3062</v>
      </c>
      <c r="AO2961">
        <v>3446</v>
      </c>
      <c r="AP2961">
        <v>2934</v>
      </c>
      <c r="AQ2961">
        <v>2494</v>
      </c>
      <c r="AR2961">
        <v>3166</v>
      </c>
      <c r="AS2961">
        <v>3134</v>
      </c>
      <c r="AT2961">
        <v>2830</v>
      </c>
      <c r="AU2961">
        <v>2830</v>
      </c>
      <c r="AV2961">
        <v>2510</v>
      </c>
      <c r="AW2961">
        <v>2574</v>
      </c>
      <c r="AX2961">
        <v>2942</v>
      </c>
      <c r="AY2961">
        <v>2462</v>
      </c>
      <c r="AZ2961">
        <v>2470</v>
      </c>
      <c r="BA2961">
        <v>2670</v>
      </c>
      <c r="BB2961">
        <v>2662</v>
      </c>
      <c r="BC2961">
        <v>2958</v>
      </c>
      <c r="BD2961">
        <v>2238</v>
      </c>
      <c r="BE2961">
        <v>3462</v>
      </c>
      <c r="BF2961">
        <v>2806</v>
      </c>
      <c r="BG2961">
        <v>2702</v>
      </c>
      <c r="BH2961">
        <v>2502</v>
      </c>
      <c r="BI2961">
        <v>2662</v>
      </c>
      <c r="BJ2961">
        <v>2742</v>
      </c>
      <c r="BK2961">
        <v>2310</v>
      </c>
      <c r="BL2961">
        <v>2590</v>
      </c>
      <c r="BM2961">
        <v>3230</v>
      </c>
      <c r="BN2961">
        <v>2878</v>
      </c>
      <c r="BO2961">
        <v>2934</v>
      </c>
      <c r="BP2961">
        <v>3550</v>
      </c>
      <c r="BQ2961">
        <v>3062</v>
      </c>
      <c r="BU2961" s="3">
        <f t="shared" si="19305"/>
        <v>2835.6470588235293</v>
      </c>
      <c r="BV2961">
        <f t="shared" ref="BV2961" si="19400">AVEDEV(B2961:BT2961)/BX2961</f>
        <v>102.88474733608219</v>
      </c>
      <c r="BW2961">
        <f t="shared" si="19307"/>
        <v>2818</v>
      </c>
      <c r="BX2961">
        <f t="shared" ref="BX2961" si="19401">BW2961/BW2960</f>
        <v>2.7681728880157173</v>
      </c>
      <c r="BY2961">
        <f t="shared" ref="BY2961" si="19402">BW2961-1024</f>
        <v>1794</v>
      </c>
      <c r="BZ2961">
        <f t="shared" ref="BZ2961" si="19403">BW2961-BW2960</f>
        <v>1800</v>
      </c>
      <c r="CA2961">
        <f t="shared" ref="CA2961" si="19404">BW2961/(BW2960/1062)-1062</f>
        <v>1877.7996070726917</v>
      </c>
      <c r="CB2961">
        <f t="shared" ref="CB2961:CD2961" si="19405">ABS(BY2961-BY2959)</f>
        <v>128</v>
      </c>
      <c r="CC2961">
        <f t="shared" si="19405"/>
        <v>140</v>
      </c>
      <c r="CD2961">
        <f t="shared" si="19405"/>
        <v>166.22679153871104</v>
      </c>
      <c r="CE2961" s="1"/>
      <c r="CF2961" s="1">
        <f>BW2961-BW2959</f>
        <v>128</v>
      </c>
      <c r="CG2961">
        <f t="shared" ref="CG2961" si="19406">BW2961-1024</f>
        <v>1794</v>
      </c>
      <c r="CH2961" s="2">
        <f t="shared" si="19354"/>
        <v>94</v>
      </c>
      <c r="CI2961">
        <f t="shared" ref="CI2961" si="19407">CH2961-CH2960</f>
        <v>100</v>
      </c>
      <c r="CJ2961">
        <f t="shared" ref="CJ2961" si="19408">CH2961-(CH2960*2.5*BW2960/1024)</f>
        <v>108.912109375</v>
      </c>
      <c r="CK2961">
        <f t="shared" ref="CK2961" si="19409">BW2961-(BW2960*BW2960/1024)</f>
        <v>1805.96484375</v>
      </c>
    </row>
    <row r="2962" spans="1:89">
      <c r="A2962" t="s">
        <v>2</v>
      </c>
      <c r="B2962">
        <v>1006</v>
      </c>
      <c r="C2962">
        <v>1102</v>
      </c>
      <c r="D2962">
        <v>838</v>
      </c>
      <c r="E2962">
        <v>1278</v>
      </c>
      <c r="F2962">
        <v>1022</v>
      </c>
      <c r="G2962">
        <v>934</v>
      </c>
      <c r="H2962">
        <v>942</v>
      </c>
      <c r="I2962">
        <v>1014</v>
      </c>
      <c r="J2962">
        <v>950</v>
      </c>
      <c r="K2962">
        <v>1014</v>
      </c>
      <c r="L2962">
        <v>894</v>
      </c>
      <c r="M2962">
        <v>894</v>
      </c>
      <c r="N2962">
        <v>910</v>
      </c>
      <c r="O2962">
        <v>990</v>
      </c>
      <c r="P2962">
        <v>894</v>
      </c>
      <c r="Q2962">
        <v>814</v>
      </c>
      <c r="R2962">
        <v>1150</v>
      </c>
      <c r="S2962">
        <v>1014</v>
      </c>
      <c r="T2962">
        <v>1126</v>
      </c>
      <c r="U2962">
        <v>430</v>
      </c>
      <c r="V2962">
        <v>1214</v>
      </c>
      <c r="W2962">
        <v>1118</v>
      </c>
      <c r="X2962">
        <v>974</v>
      </c>
      <c r="Y2962">
        <v>974</v>
      </c>
      <c r="Z2962">
        <v>1278</v>
      </c>
      <c r="AA2962">
        <v>958</v>
      </c>
      <c r="AB2962">
        <v>1190</v>
      </c>
      <c r="AC2962">
        <v>838</v>
      </c>
      <c r="AD2962">
        <v>894</v>
      </c>
      <c r="AE2962">
        <v>982</v>
      </c>
      <c r="AF2962">
        <v>958</v>
      </c>
      <c r="AG2962">
        <v>854</v>
      </c>
      <c r="AH2962">
        <v>1094</v>
      </c>
      <c r="AI2962">
        <v>862</v>
      </c>
      <c r="AJ2962">
        <v>990</v>
      </c>
      <c r="AK2962">
        <v>870</v>
      </c>
      <c r="AL2962">
        <v>1062</v>
      </c>
      <c r="AM2962">
        <v>990</v>
      </c>
      <c r="AN2962">
        <v>742</v>
      </c>
      <c r="AO2962">
        <v>862</v>
      </c>
      <c r="AP2962">
        <v>1030</v>
      </c>
      <c r="AQ2962">
        <v>966</v>
      </c>
      <c r="AR2962">
        <v>1142</v>
      </c>
      <c r="AS2962">
        <v>822</v>
      </c>
      <c r="AT2962">
        <v>1254</v>
      </c>
      <c r="AU2962">
        <v>1062</v>
      </c>
      <c r="AV2962">
        <v>942</v>
      </c>
      <c r="AW2962">
        <v>558</v>
      </c>
      <c r="AX2962">
        <v>878</v>
      </c>
      <c r="AY2962">
        <v>1086</v>
      </c>
      <c r="AZ2962">
        <v>1190</v>
      </c>
      <c r="BA2962">
        <v>1006</v>
      </c>
      <c r="BB2962">
        <v>710</v>
      </c>
      <c r="BC2962">
        <v>774</v>
      </c>
      <c r="BD2962">
        <v>974</v>
      </c>
      <c r="BE2962">
        <v>1398</v>
      </c>
      <c r="BF2962">
        <v>918</v>
      </c>
      <c r="BG2962">
        <v>886</v>
      </c>
      <c r="BH2962">
        <v>1134</v>
      </c>
      <c r="BI2962">
        <v>1070</v>
      </c>
      <c r="BJ2962">
        <v>1022</v>
      </c>
      <c r="BK2962">
        <v>1054</v>
      </c>
      <c r="BL2962">
        <v>902</v>
      </c>
      <c r="BM2962">
        <v>958</v>
      </c>
      <c r="BN2962">
        <v>1126</v>
      </c>
      <c r="BO2962">
        <v>1190</v>
      </c>
      <c r="BP2962">
        <v>1238</v>
      </c>
      <c r="BQ2962">
        <v>1422</v>
      </c>
      <c r="BU2962" s="3">
        <f t="shared" si="19305"/>
        <v>994.58823529411768</v>
      </c>
      <c r="BV2962">
        <f t="shared" ref="BV2962" si="19410">AVEDEV(B2962:BT2962)</f>
        <v>125.69896193771625</v>
      </c>
      <c r="BW2962">
        <f t="shared" si="19307"/>
        <v>986</v>
      </c>
      <c r="CE2962" s="2">
        <f t="shared" ref="CE2962" si="19411">(BW2962-BW2960)</f>
        <v>-32</v>
      </c>
      <c r="CF2962" s="2"/>
      <c r="CH2962" s="1">
        <f t="shared" ref="CH2962" si="19412">BW2962-1024</f>
        <v>-38</v>
      </c>
    </row>
    <row r="2963" spans="1:89">
      <c r="A2963" t="s">
        <v>3</v>
      </c>
      <c r="B2963">
        <v>2134</v>
      </c>
      <c r="C2963">
        <v>2742</v>
      </c>
      <c r="D2963">
        <v>2590</v>
      </c>
      <c r="E2963">
        <v>3030</v>
      </c>
      <c r="F2963">
        <v>2550</v>
      </c>
      <c r="G2963">
        <v>2182</v>
      </c>
      <c r="H2963">
        <v>2758</v>
      </c>
      <c r="I2963">
        <v>2830</v>
      </c>
      <c r="J2963">
        <v>2958</v>
      </c>
      <c r="K2963">
        <v>3054</v>
      </c>
      <c r="L2963">
        <v>2214</v>
      </c>
      <c r="M2963">
        <v>2694</v>
      </c>
      <c r="N2963">
        <v>3286</v>
      </c>
      <c r="O2963">
        <v>3102</v>
      </c>
      <c r="P2963">
        <v>2654</v>
      </c>
      <c r="Q2963">
        <v>2838</v>
      </c>
      <c r="R2963">
        <v>2694</v>
      </c>
      <c r="S2963">
        <v>2638</v>
      </c>
      <c r="T2963">
        <v>2934</v>
      </c>
      <c r="U2963">
        <v>2342</v>
      </c>
      <c r="V2963">
        <v>2334</v>
      </c>
      <c r="W2963">
        <v>3598</v>
      </c>
      <c r="X2963">
        <v>3550</v>
      </c>
      <c r="Y2963">
        <v>2902</v>
      </c>
      <c r="Z2963">
        <v>2702</v>
      </c>
      <c r="AA2963">
        <v>3334</v>
      </c>
      <c r="AB2963">
        <v>3094</v>
      </c>
      <c r="AC2963">
        <v>3366</v>
      </c>
      <c r="AD2963">
        <v>2958</v>
      </c>
      <c r="AE2963">
        <v>2926</v>
      </c>
      <c r="AF2963">
        <v>2670</v>
      </c>
      <c r="AG2963">
        <v>3030</v>
      </c>
      <c r="AH2963">
        <v>3046</v>
      </c>
      <c r="AI2963">
        <v>2910</v>
      </c>
      <c r="AJ2963">
        <v>2590</v>
      </c>
      <c r="AK2963">
        <v>2654</v>
      </c>
      <c r="AL2963">
        <v>3422</v>
      </c>
      <c r="AM2963">
        <v>2758</v>
      </c>
      <c r="AN2963">
        <v>2582</v>
      </c>
      <c r="AO2963">
        <v>2374</v>
      </c>
      <c r="AP2963">
        <v>2614</v>
      </c>
      <c r="AQ2963">
        <v>3046</v>
      </c>
      <c r="AR2963">
        <v>3174</v>
      </c>
      <c r="AS2963">
        <v>3246</v>
      </c>
      <c r="AT2963">
        <v>3110</v>
      </c>
      <c r="AU2963">
        <v>2286</v>
      </c>
      <c r="AV2963">
        <v>3014</v>
      </c>
      <c r="AW2963">
        <v>2398</v>
      </c>
      <c r="AX2963">
        <v>2294</v>
      </c>
      <c r="AY2963">
        <v>2446</v>
      </c>
      <c r="AZ2963">
        <v>2846</v>
      </c>
      <c r="BA2963">
        <v>2902</v>
      </c>
      <c r="BB2963">
        <v>2942</v>
      </c>
      <c r="BC2963">
        <v>2942</v>
      </c>
      <c r="BD2963">
        <v>3086</v>
      </c>
      <c r="BE2963">
        <v>3326</v>
      </c>
      <c r="BF2963">
        <v>2662</v>
      </c>
      <c r="BG2963">
        <v>2926</v>
      </c>
      <c r="BH2963">
        <v>2450</v>
      </c>
      <c r="BI2963">
        <v>1974</v>
      </c>
      <c r="BJ2963">
        <v>2070</v>
      </c>
      <c r="BK2963">
        <v>2734</v>
      </c>
      <c r="BL2963">
        <v>3150</v>
      </c>
      <c r="BM2963">
        <v>2878</v>
      </c>
      <c r="BN2963">
        <v>2454</v>
      </c>
      <c r="BO2963">
        <v>3590</v>
      </c>
      <c r="BP2963">
        <v>2646</v>
      </c>
      <c r="BQ2963">
        <v>3358</v>
      </c>
      <c r="BU2963" s="3">
        <f t="shared" si="19305"/>
        <v>2817.4705882352941</v>
      </c>
      <c r="BV2963">
        <f t="shared" ref="BV2963" si="19413">AVEDEV(B2963:BT2963)/BX2963</f>
        <v>104.84753901560627</v>
      </c>
      <c r="BW2963">
        <f t="shared" si="19307"/>
        <v>2842</v>
      </c>
      <c r="BX2963">
        <f t="shared" ref="BX2963" si="19414">BW2963/BW2962</f>
        <v>2.8823529411764706</v>
      </c>
      <c r="BY2963">
        <f t="shared" ref="BY2963" si="19415">BW2963-1024</f>
        <v>1818</v>
      </c>
      <c r="BZ2963">
        <f t="shared" ref="BZ2963" si="19416">BW2963-BW2962</f>
        <v>1856</v>
      </c>
      <c r="CA2963">
        <f t="shared" ref="CA2963" si="19417">BW2963/(BW2962/1062)-1062</f>
        <v>1999.0588235294117</v>
      </c>
      <c r="CB2963">
        <f t="shared" ref="CB2963:CD2963" si="19418">ABS(BY2963-BY2961)</f>
        <v>24</v>
      </c>
      <c r="CC2963">
        <f t="shared" si="19418"/>
        <v>56</v>
      </c>
      <c r="CD2963">
        <f t="shared" si="19418"/>
        <v>121.25921645671997</v>
      </c>
      <c r="CE2963" s="2"/>
      <c r="CF2963" s="2">
        <f t="shared" ref="CF2963" si="19419">BW2963-BW2961</f>
        <v>24</v>
      </c>
      <c r="CG2963">
        <f t="shared" ref="CG2963" si="19420">BW2963-1024</f>
        <v>1818</v>
      </c>
      <c r="CH2963" s="1">
        <f t="shared" ref="CH2963" si="19421">CG2963-1700</f>
        <v>118</v>
      </c>
      <c r="CI2963">
        <f t="shared" ref="CI2963" si="19422">CH2963-CH2962</f>
        <v>156</v>
      </c>
      <c r="CJ2963">
        <f t="shared" ref="CJ2963" si="19423">CH2963-(CH2962*2.5*BW2962/1024)</f>
        <v>209.474609375</v>
      </c>
      <c r="CK2963">
        <f t="shared" ref="CK2963" si="19424">BW2963-(BW2962*BW2962/1024)</f>
        <v>1892.58984375</v>
      </c>
    </row>
    <row r="2964" spans="1:89">
      <c r="A2964" t="s">
        <v>2</v>
      </c>
      <c r="B2964">
        <v>1062</v>
      </c>
      <c r="C2964">
        <v>1078</v>
      </c>
      <c r="D2964">
        <v>1182</v>
      </c>
      <c r="E2964">
        <v>902</v>
      </c>
      <c r="F2964">
        <v>910</v>
      </c>
      <c r="G2964">
        <v>1238</v>
      </c>
      <c r="H2964">
        <v>1030</v>
      </c>
      <c r="I2964">
        <v>1134</v>
      </c>
      <c r="J2964">
        <v>958</v>
      </c>
      <c r="K2964">
        <v>1030</v>
      </c>
      <c r="L2964">
        <v>1126</v>
      </c>
      <c r="M2964">
        <v>918</v>
      </c>
      <c r="N2964">
        <v>886</v>
      </c>
      <c r="O2964">
        <v>1126</v>
      </c>
      <c r="P2964">
        <v>974</v>
      </c>
      <c r="Q2964">
        <v>1190</v>
      </c>
      <c r="R2964">
        <v>1006</v>
      </c>
      <c r="S2964">
        <v>774</v>
      </c>
      <c r="T2964">
        <v>918</v>
      </c>
      <c r="U2964">
        <v>894</v>
      </c>
      <c r="V2964">
        <v>1022</v>
      </c>
      <c r="W2964">
        <v>1118</v>
      </c>
      <c r="X2964">
        <v>910</v>
      </c>
      <c r="Y2964">
        <v>1094</v>
      </c>
      <c r="Z2964">
        <v>1278</v>
      </c>
      <c r="AA2964">
        <v>1126</v>
      </c>
      <c r="AB2964">
        <v>950</v>
      </c>
      <c r="AC2964">
        <v>1070</v>
      </c>
      <c r="AD2964">
        <v>1038</v>
      </c>
      <c r="AE2964">
        <v>934</v>
      </c>
      <c r="AF2964">
        <v>1126</v>
      </c>
      <c r="AG2964">
        <v>1198</v>
      </c>
      <c r="AH2964">
        <v>1142</v>
      </c>
      <c r="AI2964">
        <v>774</v>
      </c>
      <c r="AJ2964">
        <v>1158</v>
      </c>
      <c r="AK2964">
        <v>926</v>
      </c>
      <c r="AL2964">
        <v>998</v>
      </c>
      <c r="AM2964">
        <v>1110</v>
      </c>
      <c r="AN2964">
        <v>846</v>
      </c>
      <c r="AO2964">
        <v>1118</v>
      </c>
      <c r="AP2964">
        <v>1006</v>
      </c>
      <c r="AQ2964">
        <v>1270</v>
      </c>
      <c r="AR2964">
        <v>990</v>
      </c>
      <c r="AS2964">
        <v>1230</v>
      </c>
      <c r="AT2964">
        <v>934</v>
      </c>
      <c r="AU2964">
        <v>1022</v>
      </c>
      <c r="AV2964">
        <v>1342</v>
      </c>
      <c r="AW2964">
        <v>1126</v>
      </c>
      <c r="AX2964">
        <v>1254</v>
      </c>
      <c r="AY2964">
        <v>1126</v>
      </c>
      <c r="AZ2964">
        <v>726</v>
      </c>
      <c r="BA2964">
        <v>1262</v>
      </c>
      <c r="BB2964">
        <v>918</v>
      </c>
      <c r="BC2964">
        <v>918</v>
      </c>
      <c r="BD2964">
        <v>1190</v>
      </c>
      <c r="BE2964">
        <v>1222</v>
      </c>
      <c r="BF2964">
        <v>1014</v>
      </c>
      <c r="BG2964">
        <v>926</v>
      </c>
      <c r="BH2964">
        <v>1038</v>
      </c>
      <c r="BI2964">
        <v>1238</v>
      </c>
      <c r="BJ2964">
        <v>1006</v>
      </c>
      <c r="BK2964">
        <v>974</v>
      </c>
      <c r="BL2964">
        <v>1334</v>
      </c>
      <c r="BM2964">
        <v>982</v>
      </c>
      <c r="BN2964">
        <v>886</v>
      </c>
      <c r="BO2964">
        <v>1198</v>
      </c>
      <c r="BP2964">
        <v>998</v>
      </c>
      <c r="BQ2964">
        <v>1350</v>
      </c>
      <c r="BU2964" s="3">
        <f t="shared" si="19305"/>
        <v>1055.1764705882354</v>
      </c>
      <c r="BV2964">
        <f t="shared" ref="BV2964" si="19425">AVEDEV(B2964:BT2964)</f>
        <v>119.12802768166091</v>
      </c>
      <c r="BW2964">
        <f t="shared" si="19307"/>
        <v>1034</v>
      </c>
      <c r="CE2964" s="1">
        <f>(BW2964-BW2962)</f>
        <v>48</v>
      </c>
      <c r="CF2964" s="1"/>
      <c r="CH2964" s="2">
        <f t="shared" si="19320"/>
        <v>10</v>
      </c>
    </row>
    <row r="2965" spans="1:89">
      <c r="A2965" t="s">
        <v>3</v>
      </c>
      <c r="B2965">
        <v>2926</v>
      </c>
      <c r="C2965">
        <v>2630</v>
      </c>
      <c r="D2965">
        <v>2806</v>
      </c>
      <c r="E2965">
        <v>3166</v>
      </c>
      <c r="F2965">
        <v>3118</v>
      </c>
      <c r="G2965">
        <v>2406</v>
      </c>
      <c r="H2965">
        <v>2734</v>
      </c>
      <c r="I2965">
        <v>3038</v>
      </c>
      <c r="J2965">
        <v>2854</v>
      </c>
      <c r="K2965">
        <v>2582</v>
      </c>
      <c r="L2965">
        <v>2942</v>
      </c>
      <c r="M2965">
        <v>3278</v>
      </c>
      <c r="N2965">
        <v>2998</v>
      </c>
      <c r="O2965">
        <v>4238</v>
      </c>
      <c r="P2965">
        <v>2950</v>
      </c>
      <c r="Q2965">
        <v>3382</v>
      </c>
      <c r="R2965">
        <v>2558</v>
      </c>
      <c r="S2965">
        <v>3222</v>
      </c>
      <c r="T2965">
        <v>2942</v>
      </c>
      <c r="U2965">
        <v>2606</v>
      </c>
      <c r="V2965">
        <v>2758</v>
      </c>
      <c r="W2965">
        <v>2902</v>
      </c>
      <c r="X2965">
        <v>2510</v>
      </c>
      <c r="Y2965">
        <v>3358</v>
      </c>
      <c r="Z2965">
        <v>2942</v>
      </c>
      <c r="AA2965">
        <v>2238</v>
      </c>
      <c r="AB2965">
        <v>2670</v>
      </c>
      <c r="AC2965">
        <v>3150</v>
      </c>
      <c r="AD2965">
        <v>2358</v>
      </c>
      <c r="AE2965">
        <v>2950</v>
      </c>
      <c r="AF2965">
        <v>2878</v>
      </c>
      <c r="AG2965">
        <v>2790</v>
      </c>
      <c r="AH2965">
        <v>2630</v>
      </c>
      <c r="AI2965">
        <v>3182</v>
      </c>
      <c r="AJ2965">
        <v>2822</v>
      </c>
      <c r="AK2965">
        <v>3054</v>
      </c>
      <c r="AL2965">
        <v>2662</v>
      </c>
      <c r="AM2965">
        <v>2606</v>
      </c>
      <c r="AN2965">
        <v>2646</v>
      </c>
      <c r="AO2965">
        <v>2830</v>
      </c>
      <c r="AP2965">
        <v>3278</v>
      </c>
      <c r="AQ2965">
        <v>3102</v>
      </c>
      <c r="AR2965">
        <v>3142</v>
      </c>
      <c r="AS2965">
        <v>3438</v>
      </c>
      <c r="AT2965">
        <v>3118</v>
      </c>
      <c r="AU2965">
        <v>2822</v>
      </c>
      <c r="AV2965">
        <v>2070</v>
      </c>
      <c r="AW2965">
        <v>3286</v>
      </c>
      <c r="AX2965">
        <v>2494</v>
      </c>
      <c r="AY2965">
        <v>2622</v>
      </c>
      <c r="AZ2965">
        <v>3366</v>
      </c>
      <c r="BA2965">
        <v>3198</v>
      </c>
      <c r="BB2965">
        <v>2534</v>
      </c>
      <c r="BC2965">
        <v>2622</v>
      </c>
      <c r="BD2965">
        <v>2878</v>
      </c>
      <c r="BE2965">
        <v>2718</v>
      </c>
      <c r="BF2965">
        <v>1958</v>
      </c>
      <c r="BG2965">
        <v>2918</v>
      </c>
      <c r="BH2965">
        <v>2638</v>
      </c>
      <c r="BI2965">
        <v>2334</v>
      </c>
      <c r="BJ2965">
        <v>3238</v>
      </c>
      <c r="BK2965">
        <v>2510</v>
      </c>
      <c r="BL2965">
        <v>2390</v>
      </c>
      <c r="BM2965">
        <v>2526</v>
      </c>
      <c r="BN2965">
        <v>3470</v>
      </c>
      <c r="BO2965">
        <v>3350</v>
      </c>
      <c r="BP2965">
        <v>2686</v>
      </c>
      <c r="BQ2965">
        <v>3054</v>
      </c>
      <c r="BU2965" s="3">
        <f t="shared" si="19305"/>
        <v>2868.705882352941</v>
      </c>
      <c r="BV2965">
        <f t="shared" ref="BV2965" si="19426">AVEDEV(B2965:BT2965)/BX2965</f>
        <v>105.2208858421247</v>
      </c>
      <c r="BW2965">
        <f t="shared" si="19307"/>
        <v>2866</v>
      </c>
      <c r="BX2965">
        <f t="shared" ref="BX2965" si="19427">BW2965/BW2964</f>
        <v>2.7717601547388782</v>
      </c>
      <c r="BY2965">
        <f t="shared" ref="BY2965" si="19428">BW2965-1024</f>
        <v>1842</v>
      </c>
      <c r="BZ2965">
        <f t="shared" ref="BZ2965" si="19429">BW2965-BW2964</f>
        <v>1832</v>
      </c>
      <c r="CA2965">
        <f t="shared" ref="CA2965" si="19430">BW2965/(BW2964/1062)-1062</f>
        <v>1881.6092843326887</v>
      </c>
      <c r="CB2965">
        <f t="shared" ref="CB2965:CD2965" si="19431">ABS(BY2965-BY2963)</f>
        <v>24</v>
      </c>
      <c r="CC2965">
        <f t="shared" si="19431"/>
        <v>24</v>
      </c>
      <c r="CD2965">
        <f t="shared" si="19431"/>
        <v>117.44953919672298</v>
      </c>
      <c r="CE2965" s="1"/>
      <c r="CF2965" s="1">
        <f>BW2965-BW2963</f>
        <v>24</v>
      </c>
      <c r="CG2965">
        <f t="shared" ref="CG2965" si="19432">BW2965-1024</f>
        <v>1842</v>
      </c>
      <c r="CH2965" s="2">
        <f t="shared" si="19354"/>
        <v>142</v>
      </c>
      <c r="CI2965">
        <f t="shared" ref="CI2965" si="19433">CH2965-CH2964</f>
        <v>132</v>
      </c>
      <c r="CJ2965">
        <f t="shared" ref="CJ2965" si="19434">CH2965-(CH2964*2.5*BW2964/1024)</f>
        <v>116.755859375</v>
      </c>
      <c r="CK2965">
        <f t="shared" ref="CK2965" si="19435">BW2965-(BW2964*BW2964/1024)</f>
        <v>1821.90234375</v>
      </c>
    </row>
    <row r="2966" spans="1:89">
      <c r="A2966" t="s">
        <v>2</v>
      </c>
      <c r="B2966">
        <v>1046</v>
      </c>
      <c r="C2966">
        <v>1078</v>
      </c>
      <c r="D2966">
        <v>1134</v>
      </c>
      <c r="E2966">
        <v>742</v>
      </c>
      <c r="F2966">
        <v>1182</v>
      </c>
      <c r="G2966">
        <v>1254</v>
      </c>
      <c r="H2966">
        <v>1030</v>
      </c>
      <c r="I2966">
        <v>1142</v>
      </c>
      <c r="J2966">
        <v>926</v>
      </c>
      <c r="K2966">
        <v>918</v>
      </c>
      <c r="L2966">
        <v>1094</v>
      </c>
      <c r="M2966">
        <v>774</v>
      </c>
      <c r="N2966">
        <v>1270</v>
      </c>
      <c r="O2966">
        <v>982</v>
      </c>
      <c r="P2966">
        <v>854</v>
      </c>
      <c r="Q2966">
        <v>1006</v>
      </c>
      <c r="R2966">
        <v>1142</v>
      </c>
      <c r="S2966">
        <v>806</v>
      </c>
      <c r="T2966">
        <v>838</v>
      </c>
      <c r="U2966">
        <v>830</v>
      </c>
      <c r="V2966">
        <v>1110</v>
      </c>
      <c r="W2966">
        <v>974</v>
      </c>
      <c r="X2966">
        <v>990</v>
      </c>
      <c r="Y2966">
        <v>990</v>
      </c>
      <c r="Z2966">
        <v>574</v>
      </c>
      <c r="AA2966">
        <v>1014</v>
      </c>
      <c r="AB2966">
        <v>894</v>
      </c>
      <c r="AC2966">
        <v>1078</v>
      </c>
      <c r="AD2966">
        <v>702</v>
      </c>
      <c r="AE2966">
        <v>1254</v>
      </c>
      <c r="AF2966">
        <v>1094</v>
      </c>
      <c r="AG2966">
        <v>886</v>
      </c>
      <c r="AH2966">
        <v>814</v>
      </c>
      <c r="AI2966">
        <v>1022</v>
      </c>
      <c r="AJ2966">
        <v>886</v>
      </c>
      <c r="AK2966">
        <v>1334</v>
      </c>
      <c r="AL2966">
        <v>1190</v>
      </c>
      <c r="AM2966">
        <v>1070</v>
      </c>
      <c r="AN2966">
        <v>814</v>
      </c>
      <c r="AO2966">
        <v>1086</v>
      </c>
      <c r="AP2966">
        <v>1030</v>
      </c>
      <c r="AQ2966">
        <v>1214</v>
      </c>
      <c r="AR2966">
        <v>1014</v>
      </c>
      <c r="AS2966">
        <v>1102</v>
      </c>
      <c r="AT2966">
        <v>766</v>
      </c>
      <c r="AU2966">
        <v>1174</v>
      </c>
      <c r="AV2966">
        <v>1158</v>
      </c>
      <c r="AW2966">
        <v>1118</v>
      </c>
      <c r="AX2966">
        <v>1118</v>
      </c>
      <c r="AY2966">
        <v>998</v>
      </c>
      <c r="AZ2966">
        <v>990</v>
      </c>
      <c r="BA2966">
        <v>1222</v>
      </c>
      <c r="BB2966">
        <v>1206</v>
      </c>
      <c r="BC2966">
        <v>1054</v>
      </c>
      <c r="BD2966">
        <v>1078</v>
      </c>
      <c r="BE2966">
        <v>1030</v>
      </c>
      <c r="BF2966">
        <v>798</v>
      </c>
      <c r="BG2966">
        <v>982</v>
      </c>
      <c r="BH2966">
        <v>1054</v>
      </c>
      <c r="BI2966">
        <v>1198</v>
      </c>
      <c r="BJ2966">
        <v>1006</v>
      </c>
      <c r="BK2966">
        <v>1070</v>
      </c>
      <c r="BL2966">
        <v>1126</v>
      </c>
      <c r="BM2966">
        <v>854</v>
      </c>
      <c r="BN2966">
        <v>1062</v>
      </c>
      <c r="BO2966">
        <v>998</v>
      </c>
      <c r="BP2966">
        <v>942</v>
      </c>
      <c r="BQ2966">
        <v>1054</v>
      </c>
      <c r="BU2966" s="3">
        <f t="shared" si="19305"/>
        <v>1018.2352941176471</v>
      </c>
      <c r="BV2966">
        <f t="shared" ref="BV2966" si="19436">AVEDEV(B2966:BT2966)</f>
        <v>117.74394463667821</v>
      </c>
      <c r="BW2966">
        <f t="shared" si="19307"/>
        <v>1030</v>
      </c>
      <c r="CE2966" s="2">
        <f t="shared" ref="CE2966" si="19437">(BW2966-BW2964)</f>
        <v>-4</v>
      </c>
      <c r="CF2966" s="2"/>
      <c r="CH2966" s="1">
        <f t="shared" ref="CH2966" si="19438">BW2966-1024</f>
        <v>6</v>
      </c>
    </row>
    <row r="2967" spans="1:89">
      <c r="A2967" t="s">
        <v>3</v>
      </c>
      <c r="B2967">
        <v>2854</v>
      </c>
      <c r="C2967">
        <v>2726</v>
      </c>
      <c r="D2967">
        <v>3142</v>
      </c>
      <c r="E2967">
        <v>2686</v>
      </c>
      <c r="F2967">
        <v>2894</v>
      </c>
      <c r="G2967">
        <v>3326</v>
      </c>
      <c r="H2967">
        <v>2782</v>
      </c>
      <c r="I2967">
        <v>2822</v>
      </c>
      <c r="J2967">
        <v>2398</v>
      </c>
      <c r="K2967">
        <v>2670</v>
      </c>
      <c r="L2967">
        <v>3398</v>
      </c>
      <c r="M2967">
        <v>3110</v>
      </c>
      <c r="N2967">
        <v>3630</v>
      </c>
      <c r="O2967">
        <v>2246</v>
      </c>
      <c r="P2967">
        <v>2446</v>
      </c>
      <c r="Q2967">
        <v>2998</v>
      </c>
      <c r="R2967">
        <v>2998</v>
      </c>
      <c r="S2967">
        <v>3062</v>
      </c>
      <c r="T2967">
        <v>2750</v>
      </c>
      <c r="U2967">
        <v>2518</v>
      </c>
      <c r="V2967">
        <v>2870</v>
      </c>
      <c r="W2967">
        <v>2798</v>
      </c>
      <c r="X2967">
        <v>3142</v>
      </c>
      <c r="Y2967">
        <v>3182</v>
      </c>
      <c r="Z2967">
        <v>2502</v>
      </c>
      <c r="AA2967">
        <v>3310</v>
      </c>
      <c r="AB2967">
        <v>2422</v>
      </c>
      <c r="AC2967">
        <v>2950</v>
      </c>
      <c r="AD2967">
        <v>2638</v>
      </c>
      <c r="AE2967">
        <v>3150</v>
      </c>
      <c r="AF2967">
        <v>2806</v>
      </c>
      <c r="AG2967">
        <v>2782</v>
      </c>
      <c r="AH2967">
        <v>3422</v>
      </c>
      <c r="AI2967">
        <v>1998</v>
      </c>
      <c r="AJ2967">
        <v>3070</v>
      </c>
      <c r="AK2967">
        <v>2518</v>
      </c>
      <c r="AL2967">
        <v>2374</v>
      </c>
      <c r="AM2967">
        <v>2998</v>
      </c>
      <c r="AN2967">
        <v>3374</v>
      </c>
      <c r="AO2967">
        <v>2446</v>
      </c>
      <c r="AP2967">
        <v>2118</v>
      </c>
      <c r="AQ2967">
        <v>2638</v>
      </c>
      <c r="AR2967">
        <v>2086</v>
      </c>
      <c r="AS2967">
        <v>3086</v>
      </c>
      <c r="AT2967">
        <v>2750</v>
      </c>
      <c r="AU2967">
        <v>3158</v>
      </c>
      <c r="AV2967">
        <v>2238</v>
      </c>
      <c r="AW2967">
        <v>2846</v>
      </c>
      <c r="AX2967">
        <v>3006</v>
      </c>
      <c r="AY2967">
        <v>2190</v>
      </c>
      <c r="AZ2967">
        <v>2878</v>
      </c>
      <c r="BA2967">
        <v>2870</v>
      </c>
      <c r="BB2967">
        <v>2910</v>
      </c>
      <c r="BC2967">
        <v>2750</v>
      </c>
      <c r="BD2967">
        <v>3598</v>
      </c>
      <c r="BE2967">
        <v>2334</v>
      </c>
      <c r="BF2967">
        <v>2638</v>
      </c>
      <c r="BG2967">
        <v>2646</v>
      </c>
      <c r="BH2967">
        <v>2494</v>
      </c>
      <c r="BI2967">
        <v>2358</v>
      </c>
      <c r="BJ2967">
        <v>2766</v>
      </c>
      <c r="BK2967">
        <v>3222</v>
      </c>
      <c r="BL2967">
        <v>2846</v>
      </c>
      <c r="BM2967">
        <v>3110</v>
      </c>
      <c r="BN2967">
        <v>2686</v>
      </c>
      <c r="BO2967">
        <v>2726</v>
      </c>
      <c r="BP2967">
        <v>2534</v>
      </c>
      <c r="BQ2967">
        <v>2654</v>
      </c>
      <c r="BU2967" s="3">
        <f t="shared" si="19305"/>
        <v>2799.1764705882351</v>
      </c>
      <c r="BV2967">
        <f t="shared" ref="BV2967" si="19439">AVEDEV(B2967:BT2967)/BX2967</f>
        <v>104.94551723282605</v>
      </c>
      <c r="BW2967">
        <f t="shared" si="19307"/>
        <v>2790</v>
      </c>
      <c r="BX2967">
        <f t="shared" ref="BX2967" si="19440">BW2967/BW2966</f>
        <v>2.70873786407767</v>
      </c>
      <c r="BY2967">
        <f t="shared" ref="BY2967" si="19441">BW2967-1024</f>
        <v>1766</v>
      </c>
      <c r="BZ2967">
        <f t="shared" ref="BZ2967" si="19442">BW2967-BW2966</f>
        <v>1760</v>
      </c>
      <c r="CA2967">
        <f t="shared" ref="CA2967" si="19443">BW2967/(BW2966/1062)-1062</f>
        <v>1814.6796116504852</v>
      </c>
      <c r="CB2967">
        <f t="shared" ref="CB2967:CD2967" si="19444">ABS(BY2967-BY2965)</f>
        <v>76</v>
      </c>
      <c r="CC2967">
        <f t="shared" si="19444"/>
        <v>72</v>
      </c>
      <c r="CD2967">
        <f t="shared" si="19444"/>
        <v>66.929672682203545</v>
      </c>
      <c r="CE2967" s="2"/>
      <c r="CF2967" s="2">
        <f t="shared" ref="CF2967" si="19445">BW2967-BW2965</f>
        <v>-76</v>
      </c>
      <c r="CG2967">
        <f t="shared" ref="CG2967" si="19446">BW2967-1024</f>
        <v>1766</v>
      </c>
      <c r="CH2967" s="1">
        <f t="shared" ref="CH2967" si="19447">CG2967-1700</f>
        <v>66</v>
      </c>
      <c r="CI2967">
        <f t="shared" ref="CI2967" si="19448">CH2967-CH2966</f>
        <v>60</v>
      </c>
      <c r="CJ2967">
        <f t="shared" ref="CJ2967" si="19449">CH2967-(CH2966*2.5*BW2966/1024)</f>
        <v>50.912109375</v>
      </c>
      <c r="CK2967">
        <f t="shared" ref="CK2967" si="19450">BW2967-(BW2966*BW2966/1024)</f>
        <v>1753.96484375</v>
      </c>
    </row>
    <row r="2968" spans="1:89">
      <c r="A2968" t="s">
        <v>2</v>
      </c>
      <c r="B2968">
        <v>1454</v>
      </c>
      <c r="C2968">
        <v>1102</v>
      </c>
      <c r="D2968">
        <v>918</v>
      </c>
      <c r="E2968">
        <v>398</v>
      </c>
      <c r="F2968">
        <v>982</v>
      </c>
      <c r="G2968">
        <v>1070</v>
      </c>
      <c r="H2968">
        <v>894</v>
      </c>
      <c r="I2968">
        <v>1062</v>
      </c>
      <c r="J2968">
        <v>1302</v>
      </c>
      <c r="K2968">
        <v>838</v>
      </c>
      <c r="L2968">
        <v>1094</v>
      </c>
      <c r="M2968">
        <v>974</v>
      </c>
      <c r="N2968">
        <v>966</v>
      </c>
      <c r="O2968">
        <v>1174</v>
      </c>
      <c r="P2968">
        <v>894</v>
      </c>
      <c r="Q2968">
        <v>630</v>
      </c>
      <c r="R2968">
        <v>1110</v>
      </c>
      <c r="S2968">
        <v>1078</v>
      </c>
      <c r="T2968">
        <v>1062</v>
      </c>
      <c r="U2968">
        <v>918</v>
      </c>
      <c r="V2968">
        <v>958</v>
      </c>
      <c r="W2968">
        <v>1102</v>
      </c>
      <c r="X2968">
        <v>1318</v>
      </c>
      <c r="Y2968">
        <v>1206</v>
      </c>
      <c r="Z2968">
        <v>918</v>
      </c>
      <c r="AA2968">
        <v>1030</v>
      </c>
      <c r="AB2968">
        <v>1214</v>
      </c>
      <c r="AC2968">
        <v>1094</v>
      </c>
      <c r="AD2968">
        <v>942</v>
      </c>
      <c r="AE2968">
        <v>934</v>
      </c>
      <c r="AF2968">
        <v>1022</v>
      </c>
      <c r="AG2968">
        <v>974</v>
      </c>
      <c r="AH2968">
        <v>1030</v>
      </c>
      <c r="AI2968">
        <v>1118</v>
      </c>
      <c r="AJ2968">
        <v>942</v>
      </c>
      <c r="AK2968">
        <v>1110</v>
      </c>
      <c r="AL2968">
        <v>974</v>
      </c>
      <c r="AM2968">
        <v>1230</v>
      </c>
      <c r="AN2968">
        <v>910</v>
      </c>
      <c r="AO2968">
        <v>1046</v>
      </c>
      <c r="AP2968">
        <v>1310</v>
      </c>
      <c r="AQ2968">
        <v>1006</v>
      </c>
      <c r="AR2968">
        <v>862</v>
      </c>
      <c r="AS2968">
        <v>462</v>
      </c>
      <c r="AT2968">
        <v>1222</v>
      </c>
      <c r="AU2968">
        <v>1118</v>
      </c>
      <c r="AV2968">
        <v>902</v>
      </c>
      <c r="AW2968">
        <v>1022</v>
      </c>
      <c r="AX2968">
        <v>1038</v>
      </c>
      <c r="AY2968">
        <v>982</v>
      </c>
      <c r="AZ2968">
        <v>1078</v>
      </c>
      <c r="BA2968">
        <v>1110</v>
      </c>
      <c r="BB2968">
        <v>990</v>
      </c>
      <c r="BC2968">
        <v>678</v>
      </c>
      <c r="BD2968">
        <v>790</v>
      </c>
      <c r="BE2968">
        <v>1286</v>
      </c>
      <c r="BF2968">
        <v>1158</v>
      </c>
      <c r="BG2968">
        <v>1214</v>
      </c>
      <c r="BH2968">
        <v>1014</v>
      </c>
      <c r="BI2968">
        <v>1158</v>
      </c>
      <c r="BJ2968">
        <v>1102</v>
      </c>
      <c r="BK2968">
        <v>1246</v>
      </c>
      <c r="BL2968">
        <v>806</v>
      </c>
      <c r="BM2968">
        <v>1046</v>
      </c>
      <c r="BN2968">
        <v>1078</v>
      </c>
      <c r="BO2968">
        <v>1142</v>
      </c>
      <c r="BP2968">
        <v>942</v>
      </c>
      <c r="BQ2968">
        <v>1238</v>
      </c>
      <c r="BU2968" s="3">
        <f t="shared" si="19305"/>
        <v>1029.2941176470588</v>
      </c>
      <c r="BV2968">
        <f t="shared" ref="BV2968" si="19451">AVEDEV(B2968:BT2968)</f>
        <v>131.35640138408303</v>
      </c>
      <c r="BW2968">
        <f t="shared" si="19307"/>
        <v>1042</v>
      </c>
      <c r="CE2968" s="1">
        <f>(BW2968-BW2966)</f>
        <v>12</v>
      </c>
      <c r="CF2968" s="1"/>
      <c r="CH2968" s="2">
        <f t="shared" si="19320"/>
        <v>18</v>
      </c>
    </row>
    <row r="2969" spans="1:89">
      <c r="A2969" t="s">
        <v>3</v>
      </c>
      <c r="B2969">
        <v>3102</v>
      </c>
      <c r="C2969">
        <v>2662</v>
      </c>
      <c r="D2969">
        <v>2246</v>
      </c>
      <c r="E2969">
        <v>2638</v>
      </c>
      <c r="F2969">
        <v>2350</v>
      </c>
      <c r="G2969">
        <v>2174</v>
      </c>
      <c r="H2969">
        <v>2646</v>
      </c>
      <c r="I2969">
        <v>2206</v>
      </c>
      <c r="J2969">
        <v>2790</v>
      </c>
      <c r="K2969">
        <v>2870</v>
      </c>
      <c r="L2969">
        <v>2798</v>
      </c>
      <c r="M2969">
        <v>2238</v>
      </c>
      <c r="N2969">
        <v>3038</v>
      </c>
      <c r="O2969">
        <v>3062</v>
      </c>
      <c r="P2969">
        <v>2822</v>
      </c>
      <c r="Q2969">
        <v>2710</v>
      </c>
      <c r="R2969">
        <v>2774</v>
      </c>
      <c r="S2969">
        <v>3270</v>
      </c>
      <c r="T2969">
        <v>3086</v>
      </c>
      <c r="U2969">
        <v>2254</v>
      </c>
      <c r="V2969">
        <v>3158</v>
      </c>
      <c r="W2969">
        <v>2830</v>
      </c>
      <c r="X2969">
        <v>3086</v>
      </c>
      <c r="Y2969">
        <v>2862</v>
      </c>
      <c r="Z2969">
        <v>2742</v>
      </c>
      <c r="AA2969">
        <v>2782</v>
      </c>
      <c r="AB2969">
        <v>2926</v>
      </c>
      <c r="AC2969">
        <v>2806</v>
      </c>
      <c r="AD2969">
        <v>3134</v>
      </c>
      <c r="AE2969">
        <v>2550</v>
      </c>
      <c r="AF2969">
        <v>3174</v>
      </c>
      <c r="AG2969">
        <v>3030</v>
      </c>
      <c r="AH2969">
        <v>2902</v>
      </c>
      <c r="AI2969">
        <v>3070</v>
      </c>
      <c r="AJ2969">
        <v>3142</v>
      </c>
      <c r="AK2969">
        <v>3022</v>
      </c>
      <c r="AL2969">
        <v>2598</v>
      </c>
      <c r="AM2969">
        <v>2782</v>
      </c>
      <c r="AN2969">
        <v>2702</v>
      </c>
      <c r="AO2969">
        <v>2470</v>
      </c>
      <c r="AP2969">
        <v>2366</v>
      </c>
      <c r="AQ2969">
        <v>2486</v>
      </c>
      <c r="AR2969">
        <v>1990</v>
      </c>
      <c r="AS2969">
        <v>3062</v>
      </c>
      <c r="AT2969">
        <v>2518</v>
      </c>
      <c r="AU2969">
        <v>3198</v>
      </c>
      <c r="AV2969">
        <v>3174</v>
      </c>
      <c r="AW2969">
        <v>2550</v>
      </c>
      <c r="AX2969">
        <v>2502</v>
      </c>
      <c r="AY2969">
        <v>2022</v>
      </c>
      <c r="AZ2969">
        <v>3030</v>
      </c>
      <c r="BA2969">
        <v>2214</v>
      </c>
      <c r="BB2969">
        <v>2566</v>
      </c>
      <c r="BC2969">
        <v>3014</v>
      </c>
      <c r="BD2969">
        <v>2862</v>
      </c>
      <c r="BE2969">
        <v>3078</v>
      </c>
      <c r="BF2969">
        <v>2854</v>
      </c>
      <c r="BG2969">
        <v>2758</v>
      </c>
      <c r="BH2969">
        <v>1934</v>
      </c>
      <c r="BI2969">
        <v>2934</v>
      </c>
      <c r="BJ2969">
        <v>2798</v>
      </c>
      <c r="BK2969">
        <v>2566</v>
      </c>
      <c r="BL2969">
        <v>3382</v>
      </c>
      <c r="BM2969">
        <v>2862</v>
      </c>
      <c r="BN2969">
        <v>2846</v>
      </c>
      <c r="BO2969">
        <v>2294</v>
      </c>
      <c r="BP2969">
        <v>2686</v>
      </c>
      <c r="BQ2969">
        <v>2622</v>
      </c>
      <c r="BU2969" s="3">
        <f t="shared" si="19305"/>
        <v>2745.1764705882351</v>
      </c>
      <c r="BV2969">
        <f t="shared" ref="BV2969" si="19452">AVEDEV(B2969:BT2969)/BX2969</f>
        <v>99.905875913041541</v>
      </c>
      <c r="BW2969">
        <f t="shared" si="19307"/>
        <v>2794</v>
      </c>
      <c r="BX2969">
        <f t="shared" ref="BX2969" si="19453">BW2969/BW2968</f>
        <v>2.6813819577735125</v>
      </c>
      <c r="BY2969">
        <f t="shared" ref="BY2969" si="19454">BW2969-1024</f>
        <v>1770</v>
      </c>
      <c r="BZ2969">
        <f t="shared" ref="BZ2969" si="19455">BW2969-BW2968</f>
        <v>1752</v>
      </c>
      <c r="CA2969">
        <f t="shared" ref="CA2969" si="19456">BW2969/(BW2968/1062)-1062</f>
        <v>1785.6276391554702</v>
      </c>
      <c r="CB2969">
        <f t="shared" ref="CB2969:CD2969" si="19457">ABS(BY2969-BY2967)</f>
        <v>4</v>
      </c>
      <c r="CC2969">
        <f t="shared" si="19457"/>
        <v>8</v>
      </c>
      <c r="CD2969">
        <f t="shared" si="19457"/>
        <v>29.051972495014979</v>
      </c>
      <c r="CE2969" s="1"/>
      <c r="CF2969" s="1">
        <f>BW2969-BW2967</f>
        <v>4</v>
      </c>
      <c r="CG2969">
        <f t="shared" ref="CG2969" si="19458">BW2969-1024</f>
        <v>1770</v>
      </c>
      <c r="CH2969" s="2">
        <f t="shared" si="19354"/>
        <v>70</v>
      </c>
      <c r="CI2969">
        <f t="shared" ref="CI2969" si="19459">CH2969-CH2968</f>
        <v>52</v>
      </c>
      <c r="CJ2969">
        <f t="shared" ref="CJ2969" si="19460">CH2969-(CH2968*2.5*BW2968/1024)</f>
        <v>24.208984375</v>
      </c>
      <c r="CK2969">
        <f t="shared" ref="CK2969" si="19461">BW2969-(BW2968*BW2968/1024)</f>
        <v>1733.68359375</v>
      </c>
    </row>
    <row r="2970" spans="1:89">
      <c r="A2970" t="s">
        <v>2</v>
      </c>
      <c r="B2970">
        <v>854</v>
      </c>
      <c r="C2970">
        <v>1070</v>
      </c>
      <c r="D2970">
        <v>1038</v>
      </c>
      <c r="E2970">
        <v>958</v>
      </c>
      <c r="F2970">
        <v>838</v>
      </c>
      <c r="G2970">
        <v>1350</v>
      </c>
      <c r="H2970">
        <v>990</v>
      </c>
      <c r="I2970">
        <v>710</v>
      </c>
      <c r="J2970">
        <v>926</v>
      </c>
      <c r="K2970">
        <v>814</v>
      </c>
      <c r="L2970">
        <v>1110</v>
      </c>
      <c r="M2970">
        <v>974</v>
      </c>
      <c r="N2970">
        <v>1142</v>
      </c>
      <c r="O2970">
        <v>1158</v>
      </c>
      <c r="P2970">
        <v>942</v>
      </c>
      <c r="Q2970">
        <v>1150</v>
      </c>
      <c r="R2970">
        <v>1126</v>
      </c>
      <c r="S2970">
        <v>1102</v>
      </c>
      <c r="T2970">
        <v>1046</v>
      </c>
      <c r="U2970">
        <v>1310</v>
      </c>
      <c r="V2970">
        <v>1054</v>
      </c>
      <c r="W2970">
        <v>1166</v>
      </c>
      <c r="X2970">
        <v>894</v>
      </c>
      <c r="Y2970">
        <v>870</v>
      </c>
      <c r="Z2970">
        <v>1078</v>
      </c>
      <c r="AA2970">
        <v>870</v>
      </c>
      <c r="AB2970">
        <v>1214</v>
      </c>
      <c r="AC2970">
        <v>934</v>
      </c>
      <c r="AD2970">
        <v>1102</v>
      </c>
      <c r="AE2970">
        <v>958</v>
      </c>
      <c r="AF2970">
        <v>990</v>
      </c>
      <c r="AG2970">
        <v>1142</v>
      </c>
      <c r="AH2970">
        <v>838</v>
      </c>
      <c r="AI2970">
        <v>1198</v>
      </c>
      <c r="AJ2970">
        <v>822</v>
      </c>
      <c r="AK2970">
        <v>1126</v>
      </c>
      <c r="AL2970">
        <v>1238</v>
      </c>
      <c r="AM2970">
        <v>662</v>
      </c>
      <c r="AN2970">
        <v>1326</v>
      </c>
      <c r="AO2970">
        <v>942</v>
      </c>
      <c r="AP2970">
        <v>982</v>
      </c>
      <c r="AQ2970">
        <v>1254</v>
      </c>
      <c r="AR2970">
        <v>926</v>
      </c>
      <c r="AS2970">
        <v>894</v>
      </c>
      <c r="AT2970">
        <v>1038</v>
      </c>
      <c r="AU2970">
        <v>1046</v>
      </c>
      <c r="AV2970">
        <v>958</v>
      </c>
      <c r="AW2970">
        <v>998</v>
      </c>
      <c r="AX2970">
        <v>1094</v>
      </c>
      <c r="AY2970">
        <v>1182</v>
      </c>
      <c r="AZ2970">
        <v>1254</v>
      </c>
      <c r="BA2970">
        <v>1190</v>
      </c>
      <c r="BB2970">
        <v>966</v>
      </c>
      <c r="BC2970">
        <v>1022</v>
      </c>
      <c r="BD2970">
        <v>1086</v>
      </c>
      <c r="BE2970">
        <v>966</v>
      </c>
      <c r="BF2970">
        <v>838</v>
      </c>
      <c r="BG2970">
        <v>974</v>
      </c>
      <c r="BH2970">
        <v>1286</v>
      </c>
      <c r="BI2970">
        <v>878</v>
      </c>
      <c r="BJ2970">
        <v>1790</v>
      </c>
      <c r="BK2970">
        <v>1454</v>
      </c>
      <c r="BL2970">
        <v>886</v>
      </c>
      <c r="BM2970">
        <v>1118</v>
      </c>
      <c r="BN2970">
        <v>1302</v>
      </c>
      <c r="BO2970">
        <v>1174</v>
      </c>
      <c r="BP2970">
        <v>1078</v>
      </c>
      <c r="BQ2970">
        <v>982</v>
      </c>
      <c r="BU2970" s="3">
        <f t="shared" si="19305"/>
        <v>1053.6470588235295</v>
      </c>
      <c r="BV2970">
        <f t="shared" ref="BV2970" si="19462">AVEDEV(B2970:BT2970)</f>
        <v>138.4498269896194</v>
      </c>
      <c r="BW2970">
        <f t="shared" si="19307"/>
        <v>1042</v>
      </c>
      <c r="CE2970" s="2">
        <f t="shared" ref="CE2970" si="19463">(BW2970-BW2968)</f>
        <v>0</v>
      </c>
      <c r="CF2970" s="2"/>
      <c r="CH2970" s="1">
        <f t="shared" ref="CH2970" si="19464">BW2970-1024</f>
        <v>18</v>
      </c>
    </row>
    <row r="2971" spans="1:89">
      <c r="A2971" t="s">
        <v>3</v>
      </c>
      <c r="B2971">
        <v>2702</v>
      </c>
      <c r="C2971">
        <v>2206</v>
      </c>
      <c r="D2971">
        <v>2526</v>
      </c>
      <c r="E2971">
        <v>2862</v>
      </c>
      <c r="F2971">
        <v>2982</v>
      </c>
      <c r="G2971">
        <v>3078</v>
      </c>
      <c r="H2971">
        <v>2854</v>
      </c>
      <c r="I2971">
        <v>2198</v>
      </c>
      <c r="J2971">
        <v>2366</v>
      </c>
      <c r="K2971">
        <v>2574</v>
      </c>
      <c r="L2971">
        <v>3230</v>
      </c>
      <c r="M2971">
        <v>2494</v>
      </c>
      <c r="N2971">
        <v>3302</v>
      </c>
      <c r="O2971">
        <v>1646</v>
      </c>
      <c r="P2971">
        <v>3190</v>
      </c>
      <c r="Q2971">
        <v>2790</v>
      </c>
      <c r="R2971">
        <v>2718</v>
      </c>
      <c r="S2971">
        <v>2358</v>
      </c>
      <c r="T2971">
        <v>2662</v>
      </c>
      <c r="U2971">
        <v>2478</v>
      </c>
      <c r="V2971">
        <v>2854</v>
      </c>
      <c r="W2971">
        <v>3006</v>
      </c>
      <c r="X2971">
        <v>2526</v>
      </c>
      <c r="Y2971">
        <v>2974</v>
      </c>
      <c r="Z2971">
        <v>2374</v>
      </c>
      <c r="AA2971">
        <v>2494</v>
      </c>
      <c r="AB2971">
        <v>2590</v>
      </c>
      <c r="AC2971">
        <v>3062</v>
      </c>
      <c r="AD2971">
        <v>2750</v>
      </c>
      <c r="AE2971">
        <v>2886</v>
      </c>
      <c r="AF2971">
        <v>2526</v>
      </c>
      <c r="AG2971">
        <v>2166</v>
      </c>
      <c r="AH2971">
        <v>3550</v>
      </c>
      <c r="AI2971">
        <v>2686</v>
      </c>
      <c r="AJ2971">
        <v>2510</v>
      </c>
      <c r="AK2971">
        <v>2430</v>
      </c>
      <c r="AL2971">
        <v>2638</v>
      </c>
      <c r="AM2971">
        <v>2702</v>
      </c>
      <c r="AN2971">
        <v>2446</v>
      </c>
      <c r="AO2971">
        <v>2630</v>
      </c>
      <c r="AP2971">
        <v>2958</v>
      </c>
      <c r="AQ2971">
        <v>2806</v>
      </c>
      <c r="AR2971">
        <v>2998</v>
      </c>
      <c r="AS2971">
        <v>2982</v>
      </c>
      <c r="AT2971">
        <v>3366</v>
      </c>
      <c r="AU2971">
        <v>3238</v>
      </c>
      <c r="AV2971">
        <v>2558</v>
      </c>
      <c r="AW2971">
        <v>3254</v>
      </c>
      <c r="AX2971">
        <v>2654</v>
      </c>
      <c r="AY2971">
        <v>3318</v>
      </c>
      <c r="AZ2971">
        <v>3294</v>
      </c>
      <c r="BA2971">
        <v>2302</v>
      </c>
      <c r="BB2971">
        <v>2518</v>
      </c>
      <c r="BC2971">
        <v>2662</v>
      </c>
      <c r="BD2971">
        <v>2518</v>
      </c>
      <c r="BE2971">
        <v>3206</v>
      </c>
      <c r="BF2971">
        <v>2710</v>
      </c>
      <c r="BG2971">
        <v>3190</v>
      </c>
      <c r="BH2971">
        <v>1838</v>
      </c>
      <c r="BI2971">
        <v>2726</v>
      </c>
      <c r="BJ2971">
        <v>3062</v>
      </c>
      <c r="BK2971">
        <v>2926</v>
      </c>
      <c r="BL2971">
        <v>3070</v>
      </c>
      <c r="BM2971">
        <v>3222</v>
      </c>
      <c r="BN2971">
        <v>2086</v>
      </c>
      <c r="BO2971">
        <v>3342</v>
      </c>
      <c r="BP2971">
        <v>2286</v>
      </c>
      <c r="BQ2971">
        <v>2998</v>
      </c>
      <c r="BU2971" s="3">
        <f t="shared" si="19305"/>
        <v>2751.5294117647059</v>
      </c>
      <c r="BV2971">
        <f t="shared" ref="BV2971" si="19465">AVEDEV(B2971:BT2971)/BX2971</f>
        <v>119.16204583181404</v>
      </c>
      <c r="BW2971">
        <f t="shared" si="19307"/>
        <v>2714</v>
      </c>
      <c r="BX2971">
        <f t="shared" ref="BX2971" si="19466">BW2971/BW2970</f>
        <v>2.6046065259117084</v>
      </c>
      <c r="BY2971">
        <f t="shared" ref="BY2971" si="19467">BW2971-1024</f>
        <v>1690</v>
      </c>
      <c r="BZ2971">
        <f t="shared" ref="BZ2971" si="19468">BW2971-BW2970</f>
        <v>1672</v>
      </c>
      <c r="CA2971">
        <f t="shared" ref="CA2971" si="19469">BW2971/(BW2970/1062)-1062</f>
        <v>1704.0921305182342</v>
      </c>
      <c r="CB2971">
        <f t="shared" ref="CB2971:CD2971" si="19470">ABS(BY2971-BY2969)</f>
        <v>80</v>
      </c>
      <c r="CC2971">
        <f t="shared" si="19470"/>
        <v>80</v>
      </c>
      <c r="CD2971">
        <f t="shared" si="19470"/>
        <v>81.535508637236035</v>
      </c>
      <c r="CE2971" s="2"/>
      <c r="CF2971" s="2">
        <f t="shared" ref="CF2971" si="19471">BW2971-BW2969</f>
        <v>-80</v>
      </c>
      <c r="CG2971">
        <f t="shared" ref="CG2971" si="19472">BW2971-1024</f>
        <v>1690</v>
      </c>
      <c r="CH2971" s="1">
        <f t="shared" ref="CH2971" si="19473">CG2971-1700</f>
        <v>-10</v>
      </c>
      <c r="CI2971">
        <f t="shared" ref="CI2971" si="19474">CH2971-CH2970</f>
        <v>-28</v>
      </c>
      <c r="CJ2971">
        <f t="shared" ref="CJ2971" si="19475">CH2971-(CH2970*2.5*BW2970/1024)</f>
        <v>-55.791015625</v>
      </c>
      <c r="CK2971">
        <f t="shared" ref="CK2971" si="19476">BW2971-(BW2970*BW2970/1024)</f>
        <v>1653.68359375</v>
      </c>
    </row>
    <row r="2972" spans="1:89">
      <c r="A2972" t="s">
        <v>2</v>
      </c>
      <c r="B2972">
        <v>926</v>
      </c>
      <c r="C2972">
        <v>1110</v>
      </c>
      <c r="D2972">
        <v>1062</v>
      </c>
      <c r="E2972">
        <v>598</v>
      </c>
      <c r="F2972">
        <v>1110</v>
      </c>
      <c r="G2972">
        <v>1254</v>
      </c>
      <c r="H2972">
        <v>1134</v>
      </c>
      <c r="I2972">
        <v>846</v>
      </c>
      <c r="J2972">
        <v>1006</v>
      </c>
      <c r="K2972">
        <v>1070</v>
      </c>
      <c r="L2972">
        <v>1030</v>
      </c>
      <c r="M2972">
        <v>1046</v>
      </c>
      <c r="N2972">
        <v>1078</v>
      </c>
      <c r="O2972">
        <v>1822</v>
      </c>
      <c r="P2972">
        <v>1006</v>
      </c>
      <c r="Q2972">
        <v>1310</v>
      </c>
      <c r="R2972">
        <v>1222</v>
      </c>
      <c r="S2972">
        <v>1038</v>
      </c>
      <c r="T2972">
        <v>942</v>
      </c>
      <c r="U2972">
        <v>1238</v>
      </c>
      <c r="V2972">
        <v>870</v>
      </c>
      <c r="W2972">
        <v>942</v>
      </c>
      <c r="X2972">
        <v>1102</v>
      </c>
      <c r="Y2972">
        <v>958</v>
      </c>
      <c r="Z2972">
        <v>1078</v>
      </c>
      <c r="AA2972">
        <v>1086</v>
      </c>
      <c r="AB2972">
        <v>1046</v>
      </c>
      <c r="AC2972">
        <v>614</v>
      </c>
      <c r="AD2972">
        <v>1158</v>
      </c>
      <c r="AE2972">
        <v>1526</v>
      </c>
      <c r="AF2972">
        <v>958</v>
      </c>
      <c r="AG2972">
        <v>998</v>
      </c>
      <c r="AH2972">
        <v>998</v>
      </c>
      <c r="AI2972">
        <v>1126</v>
      </c>
      <c r="AJ2972">
        <v>990</v>
      </c>
      <c r="AK2972">
        <v>710</v>
      </c>
      <c r="AL2972">
        <v>1086</v>
      </c>
      <c r="AM2972">
        <v>334</v>
      </c>
      <c r="AN2972">
        <v>758</v>
      </c>
      <c r="AO2972">
        <v>830</v>
      </c>
      <c r="AP2972">
        <v>1238</v>
      </c>
      <c r="AQ2972">
        <v>990</v>
      </c>
      <c r="AR2972">
        <v>878</v>
      </c>
      <c r="AS2972">
        <v>1198</v>
      </c>
      <c r="AT2972">
        <v>1206</v>
      </c>
      <c r="AU2972">
        <v>1142</v>
      </c>
      <c r="AV2972">
        <v>842</v>
      </c>
      <c r="AW2972">
        <v>1238</v>
      </c>
      <c r="AX2972">
        <v>814</v>
      </c>
      <c r="AY2972">
        <v>1198</v>
      </c>
      <c r="AZ2972">
        <v>918</v>
      </c>
      <c r="BA2972">
        <v>1302</v>
      </c>
      <c r="BB2972">
        <v>1174</v>
      </c>
      <c r="BC2972">
        <v>1102</v>
      </c>
      <c r="BD2972">
        <v>1190</v>
      </c>
      <c r="BE2972">
        <v>1086</v>
      </c>
      <c r="BF2972">
        <v>1118</v>
      </c>
      <c r="BG2972">
        <v>1238</v>
      </c>
      <c r="BH2972">
        <v>1078</v>
      </c>
      <c r="BI2972">
        <v>1310</v>
      </c>
      <c r="BJ2972">
        <v>1014</v>
      </c>
      <c r="BK2972">
        <v>894</v>
      </c>
      <c r="BL2972">
        <v>902</v>
      </c>
      <c r="BM2972">
        <v>830</v>
      </c>
      <c r="BN2972">
        <v>846</v>
      </c>
      <c r="BO2972">
        <v>1118</v>
      </c>
      <c r="BP2972">
        <v>1102</v>
      </c>
      <c r="BQ2972">
        <v>1102</v>
      </c>
      <c r="BU2972" s="3">
        <f t="shared" si="19305"/>
        <v>1045.3529411764705</v>
      </c>
      <c r="BV2972">
        <f t="shared" ref="BV2972" si="19477">AVEDEV(B2972:BT2972)</f>
        <v>149.42906574394465</v>
      </c>
      <c r="BW2972">
        <f t="shared" si="19307"/>
        <v>1074</v>
      </c>
      <c r="CE2972" s="1">
        <f>(BW2972-BW2970)</f>
        <v>32</v>
      </c>
      <c r="CF2972" s="1"/>
      <c r="CH2972" s="2">
        <f t="shared" si="19320"/>
        <v>50</v>
      </c>
    </row>
    <row r="2973" spans="1:89">
      <c r="A2973" t="s">
        <v>3</v>
      </c>
      <c r="B2973">
        <v>2958</v>
      </c>
      <c r="C2973">
        <v>2950</v>
      </c>
      <c r="D2973">
        <v>3014</v>
      </c>
      <c r="E2973">
        <v>2702</v>
      </c>
      <c r="F2973">
        <v>3246</v>
      </c>
      <c r="G2973">
        <v>2710</v>
      </c>
      <c r="H2973">
        <v>3030</v>
      </c>
      <c r="I2973">
        <v>1862</v>
      </c>
      <c r="J2973">
        <v>3702</v>
      </c>
      <c r="K2973">
        <v>2806</v>
      </c>
      <c r="L2973">
        <v>2678</v>
      </c>
      <c r="M2973">
        <v>3078</v>
      </c>
      <c r="N2973">
        <v>2350</v>
      </c>
      <c r="O2973">
        <v>2846</v>
      </c>
      <c r="P2973">
        <v>2598</v>
      </c>
      <c r="Q2973">
        <v>3494</v>
      </c>
      <c r="R2973">
        <v>3398</v>
      </c>
      <c r="S2973">
        <v>2710</v>
      </c>
      <c r="T2973">
        <v>2254</v>
      </c>
      <c r="U2973">
        <v>2686</v>
      </c>
      <c r="V2973">
        <v>2758</v>
      </c>
      <c r="W2973">
        <v>2174</v>
      </c>
      <c r="X2973">
        <v>2630</v>
      </c>
      <c r="Y2973">
        <v>3270</v>
      </c>
      <c r="Z2973">
        <v>2958</v>
      </c>
      <c r="AA2973">
        <v>2846</v>
      </c>
      <c r="AB2973">
        <v>2366</v>
      </c>
      <c r="AC2973">
        <v>2390</v>
      </c>
      <c r="AD2973">
        <v>2774</v>
      </c>
      <c r="AE2973">
        <v>3022</v>
      </c>
      <c r="AF2973">
        <v>2942</v>
      </c>
      <c r="AG2973">
        <v>3110</v>
      </c>
      <c r="AH2973">
        <v>3374</v>
      </c>
      <c r="AI2973">
        <v>2686</v>
      </c>
      <c r="AJ2973">
        <v>2398</v>
      </c>
      <c r="AK2973">
        <v>2534</v>
      </c>
      <c r="AL2973">
        <v>2670</v>
      </c>
      <c r="AM2973">
        <v>2806</v>
      </c>
      <c r="AN2973">
        <v>2094</v>
      </c>
      <c r="AO2973">
        <v>3158</v>
      </c>
      <c r="AP2973">
        <v>2694</v>
      </c>
      <c r="AQ2973">
        <v>2198</v>
      </c>
      <c r="AR2973">
        <v>3078</v>
      </c>
      <c r="AS2973">
        <v>3390</v>
      </c>
      <c r="AT2973">
        <v>2542</v>
      </c>
      <c r="AU2973">
        <v>2422</v>
      </c>
      <c r="AV2973">
        <v>3926</v>
      </c>
      <c r="AW2973">
        <v>2654</v>
      </c>
      <c r="AX2973">
        <v>3478</v>
      </c>
      <c r="AY2973">
        <v>2278</v>
      </c>
      <c r="AZ2973">
        <v>2686</v>
      </c>
      <c r="BA2973">
        <v>2958</v>
      </c>
      <c r="BB2973">
        <v>2374</v>
      </c>
      <c r="BC2973">
        <v>2798</v>
      </c>
      <c r="BD2973">
        <v>2926</v>
      </c>
      <c r="BE2973">
        <v>2750</v>
      </c>
      <c r="BF2973">
        <v>3062</v>
      </c>
      <c r="BG2973">
        <v>3190</v>
      </c>
      <c r="BH2973">
        <v>2646</v>
      </c>
      <c r="BI2973">
        <v>2726</v>
      </c>
      <c r="BJ2973">
        <v>2838</v>
      </c>
      <c r="BK2973">
        <v>2502</v>
      </c>
      <c r="BL2973">
        <v>2846</v>
      </c>
      <c r="BM2973">
        <v>2662</v>
      </c>
      <c r="BN2973">
        <v>2502</v>
      </c>
      <c r="BO2973">
        <v>2566</v>
      </c>
      <c r="BP2973">
        <v>3102</v>
      </c>
      <c r="BQ2973">
        <v>2574</v>
      </c>
      <c r="BU2973" s="3">
        <f t="shared" si="19305"/>
        <v>2800</v>
      </c>
      <c r="BV2973">
        <f t="shared" ref="BV2973" si="19478">AVEDEV(B2973:BT2973)/BX2973</f>
        <v>114.72241445597847</v>
      </c>
      <c r="BW2973">
        <f t="shared" si="19307"/>
        <v>2754</v>
      </c>
      <c r="BX2973">
        <f t="shared" ref="BX2973" si="19479">BW2973/BW2972</f>
        <v>2.564245810055866</v>
      </c>
      <c r="BY2973">
        <f t="shared" ref="BY2973" si="19480">BW2973-1024</f>
        <v>1730</v>
      </c>
      <c r="BZ2973">
        <f t="shared" ref="BZ2973" si="19481">BW2973-BW2972</f>
        <v>1680</v>
      </c>
      <c r="CA2973">
        <f t="shared" ref="CA2973" si="19482">BW2973/(BW2972/1062)-1062</f>
        <v>1661.2290502793298</v>
      </c>
      <c r="CB2973">
        <f t="shared" ref="CB2973:CD2973" si="19483">ABS(BY2973-BY2971)</f>
        <v>40</v>
      </c>
      <c r="CC2973">
        <f t="shared" si="19483"/>
        <v>8</v>
      </c>
      <c r="CD2973">
        <f t="shared" si="19483"/>
        <v>42.863080238904331</v>
      </c>
      <c r="CE2973" s="1"/>
      <c r="CF2973" s="1">
        <f>BW2973-BW2971</f>
        <v>40</v>
      </c>
      <c r="CG2973">
        <f t="shared" ref="CG2973" si="19484">BW2973-1024</f>
        <v>1730</v>
      </c>
      <c r="CH2973" s="2">
        <f t="shared" si="19354"/>
        <v>30</v>
      </c>
      <c r="CI2973">
        <f t="shared" ref="CI2973" si="19485">CH2973-CH2972</f>
        <v>-20</v>
      </c>
      <c r="CJ2973">
        <f t="shared" ref="CJ2973" si="19486">CH2973-(CH2972*2.5*BW2972/1024)</f>
        <v>-101.103515625</v>
      </c>
      <c r="CK2973">
        <f t="shared" ref="CK2973" si="19487">BW2973-(BW2972*BW2972/1024)</f>
        <v>1627.55859375</v>
      </c>
    </row>
    <row r="2974" spans="1:89">
      <c r="A2974" t="s">
        <v>2</v>
      </c>
      <c r="B2974">
        <v>974</v>
      </c>
      <c r="C2974">
        <v>1598</v>
      </c>
      <c r="D2974">
        <v>1414</v>
      </c>
      <c r="E2974">
        <v>1094</v>
      </c>
      <c r="F2974">
        <v>1382</v>
      </c>
      <c r="G2974">
        <v>1126</v>
      </c>
      <c r="H2974">
        <v>1022</v>
      </c>
      <c r="I2974">
        <v>1302</v>
      </c>
      <c r="J2974">
        <v>1174</v>
      </c>
      <c r="K2974">
        <v>1006</v>
      </c>
      <c r="L2974">
        <v>1302</v>
      </c>
      <c r="M2974">
        <v>1030</v>
      </c>
      <c r="N2974">
        <v>1230</v>
      </c>
      <c r="O2974">
        <v>950</v>
      </c>
      <c r="P2974">
        <v>910</v>
      </c>
      <c r="Q2974">
        <v>1134</v>
      </c>
      <c r="R2974">
        <v>894</v>
      </c>
      <c r="S2974">
        <v>982</v>
      </c>
      <c r="T2974">
        <v>1158</v>
      </c>
      <c r="U2974">
        <v>1102</v>
      </c>
      <c r="V2974">
        <v>910</v>
      </c>
      <c r="W2974">
        <v>1030</v>
      </c>
      <c r="X2974">
        <v>958</v>
      </c>
      <c r="Y2974">
        <v>1222</v>
      </c>
      <c r="Z2974">
        <v>1094</v>
      </c>
      <c r="AA2974">
        <v>998</v>
      </c>
      <c r="AB2974">
        <v>1302</v>
      </c>
      <c r="AC2974">
        <v>1078</v>
      </c>
      <c r="AD2974">
        <v>926</v>
      </c>
      <c r="AE2974">
        <v>958</v>
      </c>
      <c r="AF2974">
        <v>1182</v>
      </c>
      <c r="AG2974">
        <v>1094</v>
      </c>
      <c r="AH2974">
        <v>758</v>
      </c>
      <c r="AI2974">
        <v>942</v>
      </c>
      <c r="AJ2974">
        <v>990</v>
      </c>
      <c r="AK2974">
        <v>1062</v>
      </c>
      <c r="AL2974">
        <v>1134</v>
      </c>
      <c r="AM2974">
        <v>1022</v>
      </c>
      <c r="AN2974">
        <v>950</v>
      </c>
      <c r="AO2974">
        <v>1070</v>
      </c>
      <c r="AP2974">
        <v>1070</v>
      </c>
      <c r="AQ2974">
        <v>1054</v>
      </c>
      <c r="AR2974">
        <v>678</v>
      </c>
      <c r="AS2974">
        <v>646</v>
      </c>
      <c r="AT2974">
        <v>1126</v>
      </c>
      <c r="AU2974">
        <v>686</v>
      </c>
      <c r="AV2974">
        <v>1086</v>
      </c>
      <c r="AW2974">
        <v>1182</v>
      </c>
      <c r="AX2974">
        <v>1094</v>
      </c>
      <c r="AY2974">
        <v>1382</v>
      </c>
      <c r="AZ2974">
        <v>1158</v>
      </c>
      <c r="BA2974">
        <v>1190</v>
      </c>
      <c r="BB2974">
        <v>1150</v>
      </c>
      <c r="BC2974">
        <v>1238</v>
      </c>
      <c r="BD2974">
        <v>1222</v>
      </c>
      <c r="BE2974">
        <v>1022</v>
      </c>
      <c r="BF2974">
        <v>1142</v>
      </c>
      <c r="BG2974">
        <v>918</v>
      </c>
      <c r="BH2974">
        <v>1070</v>
      </c>
      <c r="BI2974">
        <v>1030</v>
      </c>
      <c r="BJ2974">
        <v>1110</v>
      </c>
      <c r="BK2974">
        <v>1246</v>
      </c>
      <c r="BL2974">
        <v>1070</v>
      </c>
      <c r="BM2974">
        <v>1294</v>
      </c>
      <c r="BN2974">
        <v>1214</v>
      </c>
      <c r="BO2974">
        <v>1190</v>
      </c>
      <c r="BP2974">
        <v>1190</v>
      </c>
      <c r="BQ2974">
        <v>1054</v>
      </c>
      <c r="BU2974" s="3">
        <f t="shared" si="19305"/>
        <v>1087.8823529411766</v>
      </c>
      <c r="BV2974">
        <f t="shared" ref="BV2974" si="19488">AVEDEV(B2974:BT2974)</f>
        <v>123.05882352941177</v>
      </c>
      <c r="BW2974">
        <f t="shared" si="19307"/>
        <v>1090</v>
      </c>
      <c r="CE2974" s="2">
        <f t="shared" ref="CE2974" si="19489">(BW2974-BW2972)</f>
        <v>16</v>
      </c>
      <c r="CF2974" s="2"/>
      <c r="CH2974" s="1">
        <f t="shared" ref="CH2974" si="19490">BW2974-1024</f>
        <v>66</v>
      </c>
    </row>
    <row r="2975" spans="1:89">
      <c r="A2975" t="s">
        <v>3</v>
      </c>
      <c r="B2975">
        <v>3238</v>
      </c>
      <c r="C2975">
        <v>2366</v>
      </c>
      <c r="D2975">
        <v>2790</v>
      </c>
      <c r="E2975">
        <v>2990</v>
      </c>
      <c r="F2975">
        <v>2454</v>
      </c>
      <c r="G2975">
        <v>2318</v>
      </c>
      <c r="H2975">
        <v>2646</v>
      </c>
      <c r="I2975">
        <v>2934</v>
      </c>
      <c r="J2975">
        <v>2686</v>
      </c>
      <c r="K2975">
        <v>3166</v>
      </c>
      <c r="L2975">
        <v>2470</v>
      </c>
      <c r="M2975">
        <v>2582</v>
      </c>
      <c r="N2975">
        <v>2686</v>
      </c>
      <c r="O2975">
        <v>3238</v>
      </c>
      <c r="P2975">
        <v>2862</v>
      </c>
      <c r="Q2975">
        <v>2742</v>
      </c>
      <c r="R2975">
        <v>1878</v>
      </c>
      <c r="S2975">
        <v>2718</v>
      </c>
      <c r="T2975">
        <v>2806</v>
      </c>
      <c r="U2975">
        <v>2502</v>
      </c>
      <c r="V2975">
        <v>3030</v>
      </c>
      <c r="W2975">
        <v>2342</v>
      </c>
      <c r="X2975">
        <v>2902</v>
      </c>
      <c r="Y2975">
        <v>2966</v>
      </c>
      <c r="Z2975">
        <v>2438</v>
      </c>
      <c r="AA2975">
        <v>2278</v>
      </c>
      <c r="AB2975">
        <v>2438</v>
      </c>
      <c r="AC2975">
        <v>2822</v>
      </c>
      <c r="AD2975">
        <v>2462</v>
      </c>
      <c r="AE2975">
        <v>2718</v>
      </c>
      <c r="AF2975">
        <v>2998</v>
      </c>
      <c r="AG2975">
        <v>3782</v>
      </c>
      <c r="AH2975">
        <v>2774</v>
      </c>
      <c r="AI2975">
        <v>2694</v>
      </c>
      <c r="AJ2975">
        <v>2406</v>
      </c>
      <c r="AK2975">
        <v>2190</v>
      </c>
      <c r="AL2975">
        <v>2598</v>
      </c>
      <c r="AM2975">
        <v>2294</v>
      </c>
      <c r="AN2975">
        <v>2238</v>
      </c>
      <c r="AO2975">
        <v>2198</v>
      </c>
      <c r="AP2975">
        <v>1502</v>
      </c>
      <c r="AQ2975">
        <v>2838</v>
      </c>
      <c r="AR2975">
        <v>2582</v>
      </c>
      <c r="AS2975">
        <v>2942</v>
      </c>
      <c r="AT2975">
        <v>3166</v>
      </c>
      <c r="AU2975">
        <v>2486</v>
      </c>
      <c r="AV2975">
        <v>2838</v>
      </c>
      <c r="AW2975">
        <v>2830</v>
      </c>
      <c r="AX2975">
        <v>2078</v>
      </c>
      <c r="AY2975">
        <v>2398</v>
      </c>
      <c r="AZ2975">
        <v>3070</v>
      </c>
      <c r="BA2975">
        <v>2758</v>
      </c>
      <c r="BB2975">
        <v>2310</v>
      </c>
      <c r="BC2975">
        <v>2694</v>
      </c>
      <c r="BD2975">
        <v>2982</v>
      </c>
      <c r="BE2975">
        <v>3270</v>
      </c>
      <c r="BF2975">
        <v>2574</v>
      </c>
      <c r="BG2975">
        <v>2622</v>
      </c>
      <c r="BH2975">
        <v>2318</v>
      </c>
      <c r="BI2975">
        <v>2806</v>
      </c>
      <c r="BJ2975">
        <v>2502</v>
      </c>
      <c r="BK2975">
        <v>2758</v>
      </c>
      <c r="BL2975">
        <v>2846</v>
      </c>
      <c r="BM2975">
        <v>2654</v>
      </c>
      <c r="BN2975">
        <v>3702</v>
      </c>
      <c r="BO2975">
        <v>2310</v>
      </c>
      <c r="BP2975">
        <v>2638</v>
      </c>
      <c r="BQ2975">
        <v>3078</v>
      </c>
      <c r="BU2975" s="3">
        <f t="shared" si="19305"/>
        <v>2679.294117647059</v>
      </c>
      <c r="BV2975">
        <f t="shared" ref="BV2975" si="19491">AVEDEV(B2975:BT2975)/BX2975</f>
        <v>115.19023423933318</v>
      </c>
      <c r="BW2975">
        <f t="shared" si="19307"/>
        <v>2690</v>
      </c>
      <c r="BX2975">
        <f t="shared" ref="BX2975" si="19492">BW2975/BW2974</f>
        <v>2.4678899082568808</v>
      </c>
      <c r="BY2975">
        <f t="shared" ref="BY2975" si="19493">BW2975-1024</f>
        <v>1666</v>
      </c>
      <c r="BZ2975">
        <f t="shared" ref="BZ2975" si="19494">BW2975-BW2974</f>
        <v>1600</v>
      </c>
      <c r="CA2975">
        <f t="shared" ref="CA2975" si="19495">BW2975/(BW2974/1062)-1062</f>
        <v>1558.899082568807</v>
      </c>
      <c r="CB2975">
        <f t="shared" ref="CB2975:CD2975" si="19496">ABS(BY2975-BY2973)</f>
        <v>64</v>
      </c>
      <c r="CC2975">
        <f t="shared" si="19496"/>
        <v>80</v>
      </c>
      <c r="CD2975">
        <f t="shared" si="19496"/>
        <v>102.32996771052285</v>
      </c>
      <c r="CE2975" s="2"/>
      <c r="CF2975" s="2">
        <f t="shared" ref="CF2975" si="19497">BW2975-BW2973</f>
        <v>-64</v>
      </c>
      <c r="CG2975">
        <f t="shared" ref="CG2975" si="19498">BW2975-1024</f>
        <v>1666</v>
      </c>
      <c r="CH2975" s="1">
        <f t="shared" ref="CH2975" si="19499">CG2975-1700</f>
        <v>-34</v>
      </c>
      <c r="CI2975">
        <f t="shared" ref="CI2975" si="19500">CH2975-CH2974</f>
        <v>-100</v>
      </c>
      <c r="CJ2975">
        <f t="shared" ref="CJ2975" si="19501">CH2975-(CH2974*2.5*BW2974/1024)</f>
        <v>-209.634765625</v>
      </c>
      <c r="CK2975">
        <f t="shared" ref="CK2975" si="19502">BW2975-(BW2974*BW2974/1024)</f>
        <v>1529.74609375</v>
      </c>
    </row>
    <row r="2976" spans="1:89">
      <c r="A2976" t="s">
        <v>2</v>
      </c>
      <c r="B2976">
        <v>910</v>
      </c>
      <c r="C2976">
        <v>910</v>
      </c>
      <c r="D2976">
        <v>1382</v>
      </c>
      <c r="E2976">
        <v>814</v>
      </c>
      <c r="F2976">
        <v>1222</v>
      </c>
      <c r="G2976">
        <v>798</v>
      </c>
      <c r="H2976">
        <v>1070</v>
      </c>
      <c r="I2976">
        <v>926</v>
      </c>
      <c r="J2976">
        <v>926</v>
      </c>
      <c r="K2976">
        <v>1014</v>
      </c>
      <c r="L2976">
        <v>1062</v>
      </c>
      <c r="M2976">
        <v>1038</v>
      </c>
      <c r="N2976">
        <v>1078</v>
      </c>
      <c r="O2976">
        <v>1030</v>
      </c>
      <c r="P2976">
        <v>1238</v>
      </c>
      <c r="Q2976">
        <v>1110</v>
      </c>
      <c r="R2976">
        <v>974</v>
      </c>
      <c r="S2976">
        <v>1078</v>
      </c>
      <c r="T2976">
        <v>1302</v>
      </c>
      <c r="U2976">
        <v>1270</v>
      </c>
      <c r="V2976">
        <v>910</v>
      </c>
      <c r="W2976">
        <v>1190</v>
      </c>
      <c r="X2976">
        <v>1054</v>
      </c>
      <c r="Y2976">
        <v>950</v>
      </c>
      <c r="Z2976">
        <v>1094</v>
      </c>
      <c r="AA2976">
        <v>1198</v>
      </c>
      <c r="AB2976">
        <v>1030</v>
      </c>
      <c r="AC2976">
        <v>958</v>
      </c>
      <c r="AD2976">
        <v>798</v>
      </c>
      <c r="AE2976">
        <v>1198</v>
      </c>
      <c r="AF2976">
        <v>1022</v>
      </c>
      <c r="AG2976">
        <v>942</v>
      </c>
      <c r="AH2976">
        <v>1254</v>
      </c>
      <c r="AI2976">
        <v>1158</v>
      </c>
      <c r="AJ2976">
        <v>974</v>
      </c>
      <c r="AK2976">
        <v>918</v>
      </c>
      <c r="AL2976">
        <v>1102</v>
      </c>
      <c r="AM2976">
        <v>1062</v>
      </c>
      <c r="AN2976">
        <v>1102</v>
      </c>
      <c r="AO2976">
        <v>934</v>
      </c>
      <c r="AP2976">
        <v>878</v>
      </c>
      <c r="AQ2976">
        <v>1230</v>
      </c>
      <c r="AR2976">
        <v>1014</v>
      </c>
      <c r="AS2976">
        <v>1086</v>
      </c>
      <c r="AT2976">
        <v>942</v>
      </c>
      <c r="AU2976">
        <v>774</v>
      </c>
      <c r="AV2976">
        <v>918</v>
      </c>
      <c r="AW2976">
        <v>926</v>
      </c>
      <c r="AX2976">
        <v>926</v>
      </c>
      <c r="AY2976">
        <v>2014</v>
      </c>
      <c r="AZ2976">
        <v>1190</v>
      </c>
      <c r="BA2976">
        <v>1214</v>
      </c>
      <c r="BB2976">
        <v>934</v>
      </c>
      <c r="BC2976">
        <v>958</v>
      </c>
      <c r="BD2976">
        <v>766</v>
      </c>
      <c r="BE2976">
        <v>934</v>
      </c>
      <c r="BF2976">
        <v>966</v>
      </c>
      <c r="BG2976">
        <v>1310</v>
      </c>
      <c r="BH2976">
        <v>1206</v>
      </c>
      <c r="BI2976">
        <v>950</v>
      </c>
      <c r="BJ2976">
        <v>1030</v>
      </c>
      <c r="BK2976">
        <v>966</v>
      </c>
      <c r="BL2976">
        <v>766</v>
      </c>
      <c r="BM2976">
        <v>1126</v>
      </c>
      <c r="BN2976">
        <v>1150</v>
      </c>
      <c r="BO2976">
        <v>1006</v>
      </c>
      <c r="BP2976">
        <v>718</v>
      </c>
      <c r="BQ2976">
        <v>982</v>
      </c>
      <c r="BU2976" s="3">
        <f t="shared" si="19305"/>
        <v>1042.3529411764705</v>
      </c>
      <c r="BV2976">
        <f t="shared" ref="BV2976" si="19503">AVEDEV(B2976:BT2976)</f>
        <v>132.99307958477505</v>
      </c>
      <c r="BW2976">
        <f t="shared" si="19307"/>
        <v>1018</v>
      </c>
      <c r="CE2976" s="1">
        <f>(BW2976-BW2974)</f>
        <v>-72</v>
      </c>
      <c r="CF2976" s="1"/>
      <c r="CH2976" s="2">
        <f t="shared" si="19320"/>
        <v>-6</v>
      </c>
    </row>
    <row r="2977" spans="1:89">
      <c r="A2977" t="s">
        <v>3</v>
      </c>
      <c r="B2977">
        <v>2494</v>
      </c>
      <c r="C2977">
        <v>3046</v>
      </c>
      <c r="D2977">
        <v>3430</v>
      </c>
      <c r="E2977">
        <v>2894</v>
      </c>
      <c r="F2977">
        <v>2662</v>
      </c>
      <c r="G2977">
        <v>2030</v>
      </c>
      <c r="H2977">
        <v>3110</v>
      </c>
      <c r="I2977">
        <v>2214</v>
      </c>
      <c r="J2977">
        <v>2350</v>
      </c>
      <c r="K2977">
        <v>3246</v>
      </c>
      <c r="L2977">
        <v>2318</v>
      </c>
      <c r="M2977">
        <v>3094</v>
      </c>
      <c r="N2977">
        <v>2254</v>
      </c>
      <c r="O2977">
        <v>2614</v>
      </c>
      <c r="P2977">
        <v>3022</v>
      </c>
      <c r="Q2977">
        <v>2454</v>
      </c>
      <c r="R2977">
        <v>2806</v>
      </c>
      <c r="S2977">
        <v>2550</v>
      </c>
      <c r="T2977">
        <v>2542</v>
      </c>
      <c r="U2977">
        <v>2350</v>
      </c>
      <c r="V2977">
        <v>3222</v>
      </c>
      <c r="W2977">
        <v>2774</v>
      </c>
      <c r="X2977">
        <v>2990</v>
      </c>
      <c r="Y2977">
        <v>2974</v>
      </c>
      <c r="Z2977">
        <v>2406</v>
      </c>
      <c r="AA2977">
        <v>3254</v>
      </c>
      <c r="AB2977">
        <v>2830</v>
      </c>
      <c r="AC2977">
        <v>3038</v>
      </c>
      <c r="AD2977">
        <v>2726</v>
      </c>
      <c r="AE2977">
        <v>2886</v>
      </c>
      <c r="AF2977">
        <v>2870</v>
      </c>
      <c r="AG2977">
        <v>2270</v>
      </c>
      <c r="AH2977">
        <v>3302</v>
      </c>
      <c r="AI2977">
        <v>3022</v>
      </c>
      <c r="AJ2977">
        <v>2726</v>
      </c>
      <c r="AK2977">
        <v>2590</v>
      </c>
      <c r="AL2977">
        <v>3590</v>
      </c>
      <c r="AM2977">
        <v>2846</v>
      </c>
      <c r="AN2977">
        <v>2494</v>
      </c>
      <c r="AO2977">
        <v>2614</v>
      </c>
      <c r="AP2977">
        <v>2310</v>
      </c>
      <c r="AQ2977">
        <v>2830</v>
      </c>
      <c r="AR2977">
        <v>2542</v>
      </c>
      <c r="AS2977">
        <v>2942</v>
      </c>
      <c r="AT2977">
        <v>2494</v>
      </c>
      <c r="AU2977">
        <v>2478</v>
      </c>
      <c r="AV2977">
        <v>2510</v>
      </c>
      <c r="AW2977">
        <v>2502</v>
      </c>
      <c r="AX2977">
        <v>2814</v>
      </c>
      <c r="AY2977">
        <v>3262</v>
      </c>
      <c r="AZ2977">
        <v>2710</v>
      </c>
      <c r="BA2977">
        <v>2430</v>
      </c>
      <c r="BB2977">
        <v>2518</v>
      </c>
      <c r="BC2977">
        <v>2518</v>
      </c>
      <c r="BD2977">
        <v>2614</v>
      </c>
      <c r="BE2977">
        <v>2502</v>
      </c>
      <c r="BF2977">
        <v>1646</v>
      </c>
      <c r="BG2977">
        <v>3134</v>
      </c>
      <c r="BH2977">
        <v>2958</v>
      </c>
      <c r="BI2977">
        <v>2862</v>
      </c>
      <c r="BJ2977">
        <v>2470</v>
      </c>
      <c r="BK2977">
        <v>2998</v>
      </c>
      <c r="BL2977">
        <v>2470</v>
      </c>
      <c r="BM2977">
        <v>2838</v>
      </c>
      <c r="BN2977">
        <v>2846</v>
      </c>
      <c r="BO2977">
        <v>2862</v>
      </c>
      <c r="BP2977">
        <v>2734</v>
      </c>
      <c r="BQ2977">
        <v>2150</v>
      </c>
      <c r="BU2977" s="3">
        <f t="shared" si="19305"/>
        <v>2718.3529411764707</v>
      </c>
      <c r="BV2977">
        <f t="shared" ref="BV2977" si="19504">AVEDEV(B2977:BT2977)/BX2977</f>
        <v>105.83367901560517</v>
      </c>
      <c r="BW2977">
        <f t="shared" si="19307"/>
        <v>2726</v>
      </c>
      <c r="BX2977">
        <f t="shared" ref="BX2977" si="19505">BW2977/BW2976</f>
        <v>2.6777996070726915</v>
      </c>
      <c r="BY2977">
        <f t="shared" ref="BY2977" si="19506">BW2977-1024</f>
        <v>1702</v>
      </c>
      <c r="BZ2977">
        <f t="shared" ref="BZ2977" si="19507">BW2977-BW2976</f>
        <v>1708</v>
      </c>
      <c r="CA2977">
        <f t="shared" ref="CA2977" si="19508">BW2977/(BW2976/1062)-1062</f>
        <v>1781.8231827111986</v>
      </c>
      <c r="CB2977">
        <f t="shared" ref="CB2977:CD2977" si="19509">ABS(BY2977-BY2975)</f>
        <v>36</v>
      </c>
      <c r="CC2977">
        <f t="shared" si="19509"/>
        <v>108</v>
      </c>
      <c r="CD2977">
        <f t="shared" si="19509"/>
        <v>222.92410014239158</v>
      </c>
      <c r="CE2977" s="1"/>
      <c r="CF2977" s="1">
        <f>BW2977-BW2975</f>
        <v>36</v>
      </c>
      <c r="CG2977">
        <f t="shared" ref="CG2977" si="19510">BW2977-1024</f>
        <v>1702</v>
      </c>
      <c r="CH2977" s="2">
        <f t="shared" si="19354"/>
        <v>2</v>
      </c>
      <c r="CI2977">
        <f t="shared" ref="CI2977" si="19511">CH2977-CH2976</f>
        <v>8</v>
      </c>
      <c r="CJ2977">
        <f t="shared" ref="CJ2977" si="19512">CH2977-(CH2976*2.5*BW2976/1024)</f>
        <v>16.912109375</v>
      </c>
      <c r="CK2977">
        <f t="shared" ref="CK2977" si="19513">BW2977-(BW2976*BW2976/1024)</f>
        <v>1713.96484375</v>
      </c>
    </row>
    <row r="2978" spans="1:89">
      <c r="A2978" t="s">
        <v>2</v>
      </c>
      <c r="B2978">
        <v>1158</v>
      </c>
      <c r="C2978">
        <v>806</v>
      </c>
      <c r="D2978">
        <v>1270</v>
      </c>
      <c r="E2978">
        <v>854</v>
      </c>
      <c r="F2978">
        <v>1126</v>
      </c>
      <c r="G2978">
        <v>1006</v>
      </c>
      <c r="H2978">
        <v>942</v>
      </c>
      <c r="I2978">
        <v>918</v>
      </c>
      <c r="J2978">
        <v>958</v>
      </c>
      <c r="K2978">
        <v>838</v>
      </c>
      <c r="L2978">
        <v>1166</v>
      </c>
      <c r="M2978">
        <v>838</v>
      </c>
      <c r="N2978">
        <v>1094</v>
      </c>
      <c r="O2978">
        <v>950</v>
      </c>
      <c r="P2978">
        <v>1278</v>
      </c>
      <c r="Q2978">
        <v>1118</v>
      </c>
      <c r="R2978">
        <v>1094</v>
      </c>
      <c r="S2978">
        <v>1046</v>
      </c>
      <c r="T2978">
        <v>934</v>
      </c>
      <c r="U2978">
        <v>1534</v>
      </c>
      <c r="V2978">
        <v>926</v>
      </c>
      <c r="W2978">
        <v>958</v>
      </c>
      <c r="X2978">
        <v>1030</v>
      </c>
      <c r="Y2978">
        <v>990</v>
      </c>
      <c r="Z2978">
        <v>1158</v>
      </c>
      <c r="AA2978">
        <v>758</v>
      </c>
      <c r="AB2978">
        <v>894</v>
      </c>
      <c r="AC2978">
        <v>894</v>
      </c>
      <c r="AD2978">
        <v>1086</v>
      </c>
      <c r="AE2978">
        <v>1102</v>
      </c>
      <c r="AF2978">
        <v>734</v>
      </c>
      <c r="AG2978">
        <v>974</v>
      </c>
      <c r="AH2978">
        <v>998</v>
      </c>
      <c r="AI2978">
        <v>1278</v>
      </c>
      <c r="AJ2978">
        <v>982</v>
      </c>
      <c r="AK2978">
        <v>990</v>
      </c>
      <c r="AL2978">
        <v>1150</v>
      </c>
      <c r="AM2978">
        <v>886</v>
      </c>
      <c r="AN2978">
        <v>1222</v>
      </c>
      <c r="AO2978">
        <v>1022</v>
      </c>
      <c r="AP2978">
        <v>798</v>
      </c>
      <c r="AQ2978">
        <v>694</v>
      </c>
      <c r="AR2978">
        <v>926</v>
      </c>
      <c r="AS2978">
        <v>918</v>
      </c>
      <c r="AT2978">
        <v>998</v>
      </c>
      <c r="AU2978">
        <v>942</v>
      </c>
      <c r="AV2978">
        <v>1110</v>
      </c>
      <c r="AW2978">
        <v>1134</v>
      </c>
      <c r="AX2978">
        <v>814</v>
      </c>
      <c r="AY2978">
        <v>678</v>
      </c>
      <c r="AZ2978">
        <v>1190</v>
      </c>
      <c r="BA2978">
        <v>1086</v>
      </c>
      <c r="BB2978">
        <v>1046</v>
      </c>
      <c r="BC2978">
        <v>1038</v>
      </c>
      <c r="BD2978">
        <v>966</v>
      </c>
      <c r="BE2978">
        <v>1182</v>
      </c>
      <c r="BF2978">
        <v>1206</v>
      </c>
      <c r="BG2978">
        <v>1214</v>
      </c>
      <c r="BH2978">
        <v>1118</v>
      </c>
      <c r="BI2978">
        <v>1110</v>
      </c>
      <c r="BJ2978">
        <v>1230</v>
      </c>
      <c r="BK2978">
        <v>950</v>
      </c>
      <c r="BL2978">
        <v>998</v>
      </c>
      <c r="BM2978">
        <v>1286</v>
      </c>
      <c r="BN2978">
        <v>1094</v>
      </c>
      <c r="BO2978">
        <v>1390</v>
      </c>
      <c r="BP2978">
        <v>1126</v>
      </c>
      <c r="BQ2978">
        <v>1390</v>
      </c>
      <c r="BU2978" s="3">
        <f t="shared" si="19305"/>
        <v>1038.1176470588234</v>
      </c>
      <c r="BV2978">
        <f t="shared" ref="BV2978" si="19514">AVEDEV(B2978:BT2978)</f>
        <v>134.47750865051901</v>
      </c>
      <c r="BW2978">
        <f t="shared" si="19307"/>
        <v>1026</v>
      </c>
      <c r="CE2978" s="2">
        <f t="shared" ref="CE2978" si="19515">(BW2978-BW2976)</f>
        <v>8</v>
      </c>
      <c r="CF2978" s="2"/>
      <c r="CH2978" s="1">
        <f t="shared" ref="CH2978" si="19516">BW2978-1024</f>
        <v>2</v>
      </c>
    </row>
    <row r="2979" spans="1:89">
      <c r="A2979" t="s">
        <v>3</v>
      </c>
      <c r="B2979">
        <v>3198</v>
      </c>
      <c r="C2979">
        <v>2990</v>
      </c>
      <c r="D2979">
        <v>2550</v>
      </c>
      <c r="E2979">
        <v>2702</v>
      </c>
      <c r="F2979">
        <v>3054</v>
      </c>
      <c r="G2979">
        <v>2534</v>
      </c>
      <c r="H2979">
        <v>2702</v>
      </c>
      <c r="I2979">
        <v>2870</v>
      </c>
      <c r="J2979">
        <v>3430</v>
      </c>
      <c r="K2979">
        <v>2694</v>
      </c>
      <c r="L2979">
        <v>2510</v>
      </c>
      <c r="M2979">
        <v>3110</v>
      </c>
      <c r="N2979">
        <v>3166</v>
      </c>
      <c r="O2979">
        <v>2342</v>
      </c>
      <c r="P2979">
        <v>2742</v>
      </c>
      <c r="Q2979">
        <v>2838</v>
      </c>
      <c r="R2979">
        <v>2758</v>
      </c>
      <c r="S2979">
        <v>2478</v>
      </c>
      <c r="T2979">
        <v>2686</v>
      </c>
      <c r="U2979">
        <v>2966</v>
      </c>
      <c r="V2979">
        <v>2982</v>
      </c>
      <c r="W2979">
        <v>2822</v>
      </c>
      <c r="X2979">
        <v>2406</v>
      </c>
      <c r="Y2979">
        <v>3222</v>
      </c>
      <c r="Z2979">
        <v>2574</v>
      </c>
      <c r="AA2979">
        <v>2630</v>
      </c>
      <c r="AB2979">
        <v>3054</v>
      </c>
      <c r="AC2979">
        <v>2614</v>
      </c>
      <c r="AD2979">
        <v>2766</v>
      </c>
      <c r="AE2979">
        <v>2950</v>
      </c>
      <c r="AF2979">
        <v>2998</v>
      </c>
      <c r="AG2979">
        <v>2518</v>
      </c>
      <c r="AH2979">
        <v>3054</v>
      </c>
      <c r="AI2979">
        <v>2470</v>
      </c>
      <c r="AJ2979">
        <v>2502</v>
      </c>
      <c r="AK2979">
        <v>3302</v>
      </c>
      <c r="AL2979">
        <v>2622</v>
      </c>
      <c r="AM2979">
        <v>2454</v>
      </c>
      <c r="AN2979">
        <v>3126</v>
      </c>
      <c r="AO2979">
        <v>2734</v>
      </c>
      <c r="AP2979">
        <v>2982</v>
      </c>
      <c r="AQ2979">
        <v>3526</v>
      </c>
      <c r="AR2979">
        <v>2934</v>
      </c>
      <c r="AS2979">
        <v>2574</v>
      </c>
      <c r="AT2979">
        <v>2494</v>
      </c>
      <c r="AU2979">
        <v>3054</v>
      </c>
      <c r="AV2979">
        <v>3814</v>
      </c>
      <c r="AW2979">
        <v>2982</v>
      </c>
      <c r="AX2979">
        <v>3022</v>
      </c>
      <c r="AY2979">
        <v>2638</v>
      </c>
      <c r="AZ2979">
        <v>2934</v>
      </c>
      <c r="BA2979">
        <v>2750</v>
      </c>
      <c r="BB2979">
        <v>3078</v>
      </c>
      <c r="BC2979">
        <v>2502</v>
      </c>
      <c r="BD2979">
        <v>3022</v>
      </c>
      <c r="BE2979">
        <v>2870</v>
      </c>
      <c r="BF2979">
        <v>2614</v>
      </c>
      <c r="BG2979">
        <v>2678</v>
      </c>
      <c r="BH2979">
        <v>2622</v>
      </c>
      <c r="BI2979">
        <v>2766</v>
      </c>
      <c r="BJ2979">
        <v>2854</v>
      </c>
      <c r="BK2979">
        <v>2590</v>
      </c>
      <c r="BL2979">
        <v>3510</v>
      </c>
      <c r="BM2979">
        <v>2638</v>
      </c>
      <c r="BN2979">
        <v>2494</v>
      </c>
      <c r="BO2979">
        <v>2598</v>
      </c>
      <c r="BP2979">
        <v>2678</v>
      </c>
      <c r="BQ2979">
        <v>2782</v>
      </c>
      <c r="BU2979" s="3">
        <f t="shared" si="19305"/>
        <v>2825.294117647059</v>
      </c>
      <c r="BV2979">
        <f t="shared" ref="BV2979" si="19517">AVEDEV(B2979:BT2979)/BX2979</f>
        <v>88.859725037521088</v>
      </c>
      <c r="BW2979">
        <f t="shared" si="19307"/>
        <v>2762</v>
      </c>
      <c r="BX2979">
        <f t="shared" ref="BX2979" si="19518">BW2979/BW2978</f>
        <v>2.6920077972709553</v>
      </c>
      <c r="BY2979">
        <f t="shared" ref="BY2979" si="19519">BW2979-1024</f>
        <v>1738</v>
      </c>
      <c r="BZ2979">
        <f t="shared" ref="BZ2979" si="19520">BW2979-BW2978</f>
        <v>1736</v>
      </c>
      <c r="CA2979">
        <f t="shared" ref="CA2979" si="19521">BW2979/(BW2978/1062)-1062</f>
        <v>1796.9122807017543</v>
      </c>
      <c r="CB2979">
        <f t="shared" ref="CB2979:CD2979" si="19522">ABS(BY2979-BY2977)</f>
        <v>36</v>
      </c>
      <c r="CC2979">
        <f t="shared" si="19522"/>
        <v>28</v>
      </c>
      <c r="CD2979">
        <f t="shared" si="19522"/>
        <v>15.089097990555729</v>
      </c>
      <c r="CE2979" s="2"/>
      <c r="CF2979" s="2">
        <f t="shared" ref="CF2979" si="19523">BW2979-BW2977</f>
        <v>36</v>
      </c>
      <c r="CG2979">
        <f t="shared" ref="CG2979" si="19524">BW2979-1024</f>
        <v>1738</v>
      </c>
      <c r="CH2979" s="1">
        <f t="shared" ref="CH2979" si="19525">CG2979-1700</f>
        <v>38</v>
      </c>
      <c r="CI2979">
        <f t="shared" ref="CI2979" si="19526">CH2979-CH2978</f>
        <v>36</v>
      </c>
      <c r="CJ2979">
        <f t="shared" ref="CJ2979" si="19527">CH2979-(CH2978*2.5*BW2978/1024)</f>
        <v>32.990234375</v>
      </c>
      <c r="CK2979">
        <f t="shared" ref="CK2979" si="19528">BW2979-(BW2978*BW2978/1024)</f>
        <v>1733.99609375</v>
      </c>
    </row>
    <row r="2980" spans="1:89">
      <c r="A2980" t="s">
        <v>2</v>
      </c>
      <c r="B2980">
        <v>1062</v>
      </c>
      <c r="C2980">
        <v>1414</v>
      </c>
      <c r="D2980">
        <v>998</v>
      </c>
      <c r="E2980">
        <v>1054</v>
      </c>
      <c r="F2980">
        <v>1078</v>
      </c>
      <c r="G2980">
        <v>814</v>
      </c>
      <c r="H2980">
        <v>878</v>
      </c>
      <c r="I2980">
        <v>1110</v>
      </c>
      <c r="J2980">
        <v>1206</v>
      </c>
      <c r="K2980">
        <v>966</v>
      </c>
      <c r="L2980">
        <v>974</v>
      </c>
      <c r="M2980">
        <v>910</v>
      </c>
      <c r="N2980">
        <v>1166</v>
      </c>
      <c r="O2980">
        <v>758</v>
      </c>
      <c r="P2980">
        <v>1070</v>
      </c>
      <c r="Q2980">
        <v>1094</v>
      </c>
      <c r="R2980">
        <v>1062</v>
      </c>
      <c r="S2980">
        <v>998</v>
      </c>
      <c r="T2980">
        <v>1078</v>
      </c>
      <c r="U2980">
        <v>950</v>
      </c>
      <c r="V2980">
        <v>1126</v>
      </c>
      <c r="W2980">
        <v>782</v>
      </c>
      <c r="X2980">
        <v>1206</v>
      </c>
      <c r="Y2980">
        <v>1022</v>
      </c>
      <c r="Z2980">
        <v>950</v>
      </c>
      <c r="AA2980">
        <v>1214</v>
      </c>
      <c r="AB2980">
        <v>958</v>
      </c>
      <c r="AC2980">
        <v>1094</v>
      </c>
      <c r="AD2980">
        <v>1190</v>
      </c>
      <c r="AE2980">
        <v>918</v>
      </c>
      <c r="AF2980">
        <v>1054</v>
      </c>
      <c r="AG2980">
        <v>974</v>
      </c>
      <c r="AH2980">
        <v>1014</v>
      </c>
      <c r="AI2980">
        <v>934</v>
      </c>
      <c r="AJ2980">
        <v>1006</v>
      </c>
      <c r="AK2980">
        <v>918</v>
      </c>
      <c r="AL2980">
        <v>1054</v>
      </c>
      <c r="AM2980">
        <v>1078</v>
      </c>
      <c r="AN2980">
        <v>1126</v>
      </c>
      <c r="AO2980">
        <v>982</v>
      </c>
      <c r="AP2980">
        <v>1182</v>
      </c>
      <c r="AQ2980">
        <v>638</v>
      </c>
      <c r="AR2980">
        <v>1054</v>
      </c>
      <c r="AS2980">
        <v>990</v>
      </c>
      <c r="AT2980">
        <v>950</v>
      </c>
      <c r="AU2980">
        <v>846</v>
      </c>
      <c r="AV2980">
        <v>1118</v>
      </c>
      <c r="AW2980">
        <v>998</v>
      </c>
      <c r="AX2980">
        <v>1134</v>
      </c>
      <c r="AY2980">
        <v>1246</v>
      </c>
      <c r="AZ2980">
        <v>1206</v>
      </c>
      <c r="BA2980">
        <v>1206</v>
      </c>
      <c r="BB2980">
        <v>1134</v>
      </c>
      <c r="BC2980">
        <v>950</v>
      </c>
      <c r="BD2980">
        <v>758</v>
      </c>
      <c r="BE2980">
        <v>1182</v>
      </c>
      <c r="BF2980">
        <v>1102</v>
      </c>
      <c r="BG2980">
        <v>838</v>
      </c>
      <c r="BH2980">
        <v>758</v>
      </c>
      <c r="BI2980">
        <v>1078</v>
      </c>
      <c r="BJ2980">
        <v>870</v>
      </c>
      <c r="BK2980">
        <v>1070</v>
      </c>
      <c r="BL2980">
        <v>846</v>
      </c>
      <c r="BM2980">
        <v>1142</v>
      </c>
      <c r="BN2980">
        <v>1070</v>
      </c>
      <c r="BO2980">
        <v>1062</v>
      </c>
      <c r="BP2980">
        <v>1222</v>
      </c>
      <c r="BQ2980">
        <v>1038</v>
      </c>
      <c r="BU2980" s="3">
        <f t="shared" si="19305"/>
        <v>1028.3529411764705</v>
      </c>
      <c r="BV2980">
        <f t="shared" ref="BV2980" si="19529">AVEDEV(B2980:BT2980)</f>
        <v>109.79238754325262</v>
      </c>
      <c r="BW2980">
        <f t="shared" si="19307"/>
        <v>1054</v>
      </c>
      <c r="CE2980" s="1">
        <f>(BW2980-BW2978)</f>
        <v>28</v>
      </c>
      <c r="CF2980" s="1"/>
      <c r="CH2980" s="2">
        <f t="shared" si="19320"/>
        <v>30</v>
      </c>
    </row>
    <row r="2981" spans="1:89">
      <c r="A2981" t="s">
        <v>3</v>
      </c>
      <c r="B2981">
        <v>2750</v>
      </c>
      <c r="C2981">
        <v>2766</v>
      </c>
      <c r="D2981">
        <v>3190</v>
      </c>
      <c r="E2981">
        <v>2526</v>
      </c>
      <c r="F2981">
        <v>3166</v>
      </c>
      <c r="G2981">
        <v>2966</v>
      </c>
      <c r="H2981">
        <v>3262</v>
      </c>
      <c r="I2981">
        <v>3174</v>
      </c>
      <c r="J2981">
        <v>3502</v>
      </c>
      <c r="K2981">
        <v>2342</v>
      </c>
      <c r="L2981">
        <v>3158</v>
      </c>
      <c r="M2981">
        <v>2286</v>
      </c>
      <c r="N2981">
        <v>3422</v>
      </c>
      <c r="O2981">
        <v>2910</v>
      </c>
      <c r="P2981">
        <v>3166</v>
      </c>
      <c r="Q2981">
        <v>2454</v>
      </c>
      <c r="R2981">
        <v>2982</v>
      </c>
      <c r="S2981">
        <v>3126</v>
      </c>
      <c r="T2981">
        <v>3174</v>
      </c>
      <c r="U2981">
        <v>3094</v>
      </c>
      <c r="V2981">
        <v>3366</v>
      </c>
      <c r="W2981">
        <v>3294</v>
      </c>
      <c r="X2981">
        <v>2078</v>
      </c>
      <c r="Y2981">
        <v>2854</v>
      </c>
      <c r="Z2981">
        <v>3702</v>
      </c>
      <c r="AA2981">
        <v>3014</v>
      </c>
      <c r="AB2981">
        <v>2934</v>
      </c>
      <c r="AC2981">
        <v>3094</v>
      </c>
      <c r="AD2981">
        <v>3382</v>
      </c>
      <c r="AE2981">
        <v>3158</v>
      </c>
      <c r="AF2981">
        <v>2390</v>
      </c>
      <c r="AG2981">
        <v>2398</v>
      </c>
      <c r="AH2981">
        <v>2342</v>
      </c>
      <c r="AI2981">
        <v>2854</v>
      </c>
      <c r="AJ2981">
        <v>2814</v>
      </c>
      <c r="AK2981">
        <v>2454</v>
      </c>
      <c r="AL2981">
        <v>3086</v>
      </c>
      <c r="AM2981">
        <v>3470</v>
      </c>
      <c r="AN2981">
        <v>2718</v>
      </c>
      <c r="AO2981">
        <v>2878</v>
      </c>
      <c r="AP2981">
        <v>2662</v>
      </c>
      <c r="AQ2981">
        <v>3070</v>
      </c>
      <c r="AR2981">
        <v>2670</v>
      </c>
      <c r="AS2981">
        <v>2934</v>
      </c>
      <c r="AT2981">
        <v>2926</v>
      </c>
      <c r="AU2981">
        <v>3022</v>
      </c>
      <c r="AV2981">
        <v>2686</v>
      </c>
      <c r="AW2981">
        <v>2654</v>
      </c>
      <c r="AX2981">
        <v>2798</v>
      </c>
      <c r="AY2981">
        <v>3102</v>
      </c>
      <c r="AZ2981">
        <v>2430</v>
      </c>
      <c r="BA2981">
        <v>2574</v>
      </c>
      <c r="BB2981">
        <v>2198</v>
      </c>
      <c r="BC2981">
        <v>2910</v>
      </c>
      <c r="BD2981">
        <v>2710</v>
      </c>
      <c r="BE2981">
        <v>3014</v>
      </c>
      <c r="BF2981">
        <v>2518</v>
      </c>
      <c r="BG2981">
        <v>3302</v>
      </c>
      <c r="BH2981">
        <v>2574</v>
      </c>
      <c r="BI2981">
        <v>2238</v>
      </c>
      <c r="BJ2981">
        <v>2718</v>
      </c>
      <c r="BK2981">
        <v>2854</v>
      </c>
      <c r="BL2981">
        <v>2038</v>
      </c>
      <c r="BM2981">
        <v>2702</v>
      </c>
      <c r="BN2981">
        <v>2998</v>
      </c>
      <c r="BO2981">
        <v>2270</v>
      </c>
      <c r="BP2981">
        <v>2054</v>
      </c>
      <c r="BQ2981">
        <v>3278</v>
      </c>
      <c r="BU2981" s="3">
        <f t="shared" si="19305"/>
        <v>2847.0588235294117</v>
      </c>
      <c r="BV2981">
        <f t="shared" ref="BV2981" si="19530">AVEDEV(B2981:BT2981)/BX2981</f>
        <v>113.5427456400667</v>
      </c>
      <c r="BW2981">
        <f t="shared" si="19307"/>
        <v>2894</v>
      </c>
      <c r="BX2981">
        <f t="shared" ref="BX2981" si="19531">BW2981/BW2980</f>
        <v>2.7457305502846299</v>
      </c>
      <c r="BY2981">
        <f t="shared" ref="BY2981" si="19532">BW2981-1024</f>
        <v>1870</v>
      </c>
      <c r="BZ2981">
        <f t="shared" ref="BZ2981" si="19533">BW2981-BW2980</f>
        <v>1840</v>
      </c>
      <c r="CA2981">
        <f t="shared" ref="CA2981" si="19534">BW2981/(BW2980/1062)-1062</f>
        <v>1853.9658444022771</v>
      </c>
      <c r="CB2981">
        <f t="shared" ref="CB2981:CD2981" si="19535">ABS(BY2981-BY2979)</f>
        <v>132</v>
      </c>
      <c r="CC2981">
        <f t="shared" si="19535"/>
        <v>104</v>
      </c>
      <c r="CD2981">
        <f t="shared" si="19535"/>
        <v>57.053563700522773</v>
      </c>
      <c r="CE2981" s="1"/>
      <c r="CF2981" s="1">
        <f>BW2981-BW2979</f>
        <v>132</v>
      </c>
      <c r="CG2981">
        <f t="shared" ref="CG2981" si="19536">BW2981-1024</f>
        <v>1870</v>
      </c>
      <c r="CH2981" s="2">
        <f t="shared" si="19354"/>
        <v>170</v>
      </c>
      <c r="CI2981">
        <f t="shared" ref="CI2981" si="19537">CH2981-CH2980</f>
        <v>140</v>
      </c>
      <c r="CJ2981">
        <f t="shared" ref="CJ2981" si="19538">CH2981-(CH2980*2.5*BW2980/1024)</f>
        <v>92.802734375</v>
      </c>
      <c r="CK2981">
        <f t="shared" ref="CK2981" si="19539">BW2981-(BW2980*BW2980/1024)</f>
        <v>1809.12109375</v>
      </c>
    </row>
    <row r="2982" spans="1:89">
      <c r="A2982" t="s">
        <v>2</v>
      </c>
      <c r="B2982">
        <v>1254</v>
      </c>
      <c r="C2982">
        <v>966</v>
      </c>
      <c r="D2982">
        <v>1686</v>
      </c>
      <c r="E2982">
        <v>814</v>
      </c>
      <c r="F2982">
        <v>1190</v>
      </c>
      <c r="G2982">
        <v>1094</v>
      </c>
      <c r="H2982">
        <v>1174</v>
      </c>
      <c r="I2982">
        <v>1022</v>
      </c>
      <c r="J2982">
        <v>990</v>
      </c>
      <c r="K2982">
        <v>1118</v>
      </c>
      <c r="L2982">
        <v>1142</v>
      </c>
      <c r="M2982">
        <v>1118</v>
      </c>
      <c r="N2982">
        <v>1166</v>
      </c>
      <c r="O2982">
        <v>734</v>
      </c>
      <c r="P2982">
        <v>958</v>
      </c>
      <c r="Q2982">
        <v>1030</v>
      </c>
      <c r="R2982">
        <v>1062</v>
      </c>
      <c r="S2982">
        <v>1102</v>
      </c>
      <c r="T2982">
        <v>1094</v>
      </c>
      <c r="U2982">
        <v>910</v>
      </c>
      <c r="V2982">
        <v>1038</v>
      </c>
      <c r="W2982">
        <v>1190</v>
      </c>
      <c r="X2982">
        <v>1054</v>
      </c>
      <c r="Y2982">
        <v>1014</v>
      </c>
      <c r="Z2982">
        <v>1046</v>
      </c>
      <c r="AA2982">
        <v>966</v>
      </c>
      <c r="AB2982">
        <v>942</v>
      </c>
      <c r="AC2982">
        <v>926</v>
      </c>
      <c r="AD2982">
        <v>1134</v>
      </c>
      <c r="AE2982">
        <v>878</v>
      </c>
      <c r="AF2982">
        <v>1054</v>
      </c>
      <c r="AG2982">
        <v>1086</v>
      </c>
      <c r="AH2982">
        <v>950</v>
      </c>
      <c r="AI2982">
        <v>942</v>
      </c>
      <c r="AJ2982">
        <v>806</v>
      </c>
      <c r="AK2982">
        <v>1070</v>
      </c>
      <c r="AL2982">
        <v>1166</v>
      </c>
      <c r="AM2982">
        <v>1182</v>
      </c>
      <c r="AN2982">
        <v>1150</v>
      </c>
      <c r="AO2982">
        <v>1046</v>
      </c>
      <c r="AP2982">
        <v>998</v>
      </c>
      <c r="AQ2982">
        <v>1070</v>
      </c>
      <c r="AR2982">
        <v>1166</v>
      </c>
      <c r="AS2982">
        <v>662</v>
      </c>
      <c r="AT2982">
        <v>1238</v>
      </c>
      <c r="AU2982">
        <v>1246</v>
      </c>
      <c r="AV2982">
        <v>838</v>
      </c>
      <c r="AW2982">
        <v>1222</v>
      </c>
      <c r="AX2982">
        <v>910</v>
      </c>
      <c r="AY2982">
        <v>998</v>
      </c>
      <c r="AZ2982">
        <v>926</v>
      </c>
      <c r="BA2982">
        <v>1046</v>
      </c>
      <c r="BB2982">
        <v>1294</v>
      </c>
      <c r="BC2982">
        <v>886</v>
      </c>
      <c r="BD2982">
        <v>1006</v>
      </c>
      <c r="BE2982">
        <v>974</v>
      </c>
      <c r="BF2982">
        <v>974</v>
      </c>
      <c r="BG2982">
        <v>1134</v>
      </c>
      <c r="BH2982">
        <v>1062</v>
      </c>
      <c r="BI2982">
        <v>1070</v>
      </c>
      <c r="BJ2982">
        <v>1070</v>
      </c>
      <c r="BK2982">
        <v>1214</v>
      </c>
      <c r="BL2982">
        <v>926</v>
      </c>
      <c r="BM2982">
        <v>910</v>
      </c>
      <c r="BN2982">
        <v>1222</v>
      </c>
      <c r="BO2982">
        <v>1126</v>
      </c>
      <c r="BP2982">
        <v>1038</v>
      </c>
      <c r="BQ2982">
        <v>1254</v>
      </c>
      <c r="BU2982" s="3">
        <f t="shared" si="19305"/>
        <v>1055.0588235294117</v>
      </c>
      <c r="BV2982">
        <f t="shared" ref="BV2982" si="19540">AVEDEV(B2982:BT2982)</f>
        <v>110.26643598615917</v>
      </c>
      <c r="BW2982">
        <f t="shared" si="19307"/>
        <v>1054</v>
      </c>
      <c r="CE2982" s="2">
        <f t="shared" ref="CE2982" si="19541">(BW2982-BW2980)</f>
        <v>0</v>
      </c>
      <c r="CF2982" s="2"/>
      <c r="CH2982" s="1">
        <f t="shared" ref="CH2982" si="19542">BW2982-1024</f>
        <v>30</v>
      </c>
    </row>
    <row r="2983" spans="1:89">
      <c r="A2983" t="s">
        <v>3</v>
      </c>
      <c r="B2983">
        <v>3046</v>
      </c>
      <c r="C2983">
        <v>2838</v>
      </c>
      <c r="D2983">
        <v>2838</v>
      </c>
      <c r="E2983">
        <v>3518</v>
      </c>
      <c r="F2983">
        <v>2278</v>
      </c>
      <c r="G2983">
        <v>2862</v>
      </c>
      <c r="H2983">
        <v>3286</v>
      </c>
      <c r="I2983">
        <v>3374</v>
      </c>
      <c r="J2983">
        <v>2558</v>
      </c>
      <c r="K2983">
        <v>2998</v>
      </c>
      <c r="L2983">
        <v>2006</v>
      </c>
      <c r="M2983">
        <v>3486</v>
      </c>
      <c r="N2983">
        <v>2734</v>
      </c>
      <c r="O2983">
        <v>2454</v>
      </c>
      <c r="P2983">
        <v>2678</v>
      </c>
      <c r="Q2983">
        <v>2334</v>
      </c>
      <c r="R2983">
        <v>2838</v>
      </c>
      <c r="S2983">
        <v>3814</v>
      </c>
      <c r="T2983">
        <v>2446</v>
      </c>
      <c r="U2983">
        <v>2846</v>
      </c>
      <c r="V2983">
        <v>3118</v>
      </c>
      <c r="W2983">
        <v>3094</v>
      </c>
      <c r="X2983">
        <v>1974</v>
      </c>
      <c r="Y2983">
        <v>2486</v>
      </c>
      <c r="Z2983">
        <v>3390</v>
      </c>
      <c r="AA2983">
        <v>2494</v>
      </c>
      <c r="AB2983">
        <v>2638</v>
      </c>
      <c r="AC2983">
        <v>2886</v>
      </c>
      <c r="AD2983">
        <v>2630</v>
      </c>
      <c r="AE2983">
        <v>2742</v>
      </c>
      <c r="AF2983">
        <v>2582</v>
      </c>
      <c r="AG2983">
        <v>2830</v>
      </c>
      <c r="AH2983">
        <v>2574</v>
      </c>
      <c r="AI2983">
        <v>2742</v>
      </c>
      <c r="AJ2983">
        <v>2622</v>
      </c>
      <c r="AK2983">
        <v>2598</v>
      </c>
      <c r="AL2983">
        <v>3006</v>
      </c>
      <c r="AM2983">
        <v>2902</v>
      </c>
      <c r="AN2983">
        <v>3294</v>
      </c>
      <c r="AO2983">
        <v>2014</v>
      </c>
      <c r="AP2983">
        <v>3062</v>
      </c>
      <c r="AQ2983">
        <v>3726</v>
      </c>
      <c r="AR2983">
        <v>2854</v>
      </c>
      <c r="AS2983">
        <v>3398</v>
      </c>
      <c r="AT2983">
        <v>2750</v>
      </c>
      <c r="AU2983">
        <v>2966</v>
      </c>
      <c r="AV2983">
        <v>2830</v>
      </c>
      <c r="AW2983">
        <v>2214</v>
      </c>
      <c r="AX2983">
        <v>2734</v>
      </c>
      <c r="AY2983">
        <v>3302</v>
      </c>
      <c r="AZ2983">
        <v>3110</v>
      </c>
      <c r="BA2983">
        <v>3102</v>
      </c>
      <c r="BB2983">
        <v>3422</v>
      </c>
      <c r="BC2983">
        <v>2590</v>
      </c>
      <c r="BD2983">
        <v>2534</v>
      </c>
      <c r="BE2983">
        <v>2718</v>
      </c>
      <c r="BF2983">
        <v>3158</v>
      </c>
      <c r="BG2983">
        <v>3374</v>
      </c>
      <c r="BH2983">
        <v>2222</v>
      </c>
      <c r="BI2983">
        <v>2662</v>
      </c>
      <c r="BJ2983">
        <v>2830</v>
      </c>
      <c r="BK2983">
        <v>3102</v>
      </c>
      <c r="BL2983">
        <v>2646</v>
      </c>
      <c r="BM2983">
        <v>2902</v>
      </c>
      <c r="BN2983">
        <v>3302</v>
      </c>
      <c r="BO2983">
        <v>2342</v>
      </c>
      <c r="BP2983">
        <v>3030</v>
      </c>
      <c r="BQ2983">
        <v>3038</v>
      </c>
      <c r="BU2983" s="3">
        <f t="shared" si="19305"/>
        <v>2849.5294117647059</v>
      </c>
      <c r="BV2983">
        <f t="shared" ref="BV2983" si="19543">AVEDEV(B2983:BT2983)/BX2983</f>
        <v>115.63926543133113</v>
      </c>
      <c r="BW2983">
        <f t="shared" si="19307"/>
        <v>2838</v>
      </c>
      <c r="BX2983">
        <f t="shared" ref="BX2983" si="19544">BW2983/BW2982</f>
        <v>2.6925996204933584</v>
      </c>
      <c r="BY2983">
        <f t="shared" ref="BY2983" si="19545">BW2983-1024</f>
        <v>1814</v>
      </c>
      <c r="BZ2983">
        <f t="shared" ref="BZ2983" si="19546">BW2983-BW2982</f>
        <v>1784</v>
      </c>
      <c r="CA2983">
        <f t="shared" ref="CA2983" si="19547">BW2983/(BW2982/1062)-1062</f>
        <v>1797.5407969639468</v>
      </c>
      <c r="CB2983">
        <f t="shared" ref="CB2983:CD2983" si="19548">ABS(BY2983-BY2981)</f>
        <v>56</v>
      </c>
      <c r="CC2983">
        <f t="shared" si="19548"/>
        <v>56</v>
      </c>
      <c r="CD2983">
        <f t="shared" si="19548"/>
        <v>56.425047438330239</v>
      </c>
      <c r="CE2983" s="2"/>
      <c r="CF2983" s="2">
        <f t="shared" ref="CF2983" si="19549">BW2983-BW2981</f>
        <v>-56</v>
      </c>
      <c r="CG2983">
        <f t="shared" ref="CG2983" si="19550">BW2983-1024</f>
        <v>1814</v>
      </c>
      <c r="CH2983" s="1">
        <f t="shared" ref="CH2983" si="19551">CG2983-1700</f>
        <v>114</v>
      </c>
      <c r="CI2983">
        <f t="shared" ref="CI2983" si="19552">CH2983-CH2982</f>
        <v>84</v>
      </c>
      <c r="CJ2983">
        <f t="shared" ref="CJ2983" si="19553">CH2983-(CH2982*2.5*BW2982/1024)</f>
        <v>36.802734375</v>
      </c>
      <c r="CK2983">
        <f t="shared" ref="CK2983" si="19554">BW2983-(BW2982*BW2982/1024)</f>
        <v>1753.12109375</v>
      </c>
    </row>
    <row r="2984" spans="1:89">
      <c r="A2984" t="s">
        <v>2</v>
      </c>
      <c r="B2984">
        <v>910</v>
      </c>
      <c r="C2984">
        <v>910</v>
      </c>
      <c r="D2984">
        <v>1078</v>
      </c>
      <c r="E2984">
        <v>1086</v>
      </c>
      <c r="F2984">
        <v>766</v>
      </c>
      <c r="G2984">
        <v>1118</v>
      </c>
      <c r="H2984">
        <v>1006</v>
      </c>
      <c r="I2984">
        <v>1126</v>
      </c>
      <c r="J2984">
        <v>934</v>
      </c>
      <c r="K2984">
        <v>1062</v>
      </c>
      <c r="L2984">
        <v>742</v>
      </c>
      <c r="M2984">
        <v>1142</v>
      </c>
      <c r="N2984">
        <v>1062</v>
      </c>
      <c r="O2984">
        <v>1014</v>
      </c>
      <c r="P2984">
        <v>830</v>
      </c>
      <c r="Q2984">
        <v>998</v>
      </c>
      <c r="R2984">
        <v>1238</v>
      </c>
      <c r="S2984">
        <v>1150</v>
      </c>
      <c r="T2984">
        <v>1046</v>
      </c>
      <c r="U2984">
        <v>1094</v>
      </c>
      <c r="V2984">
        <v>1342</v>
      </c>
      <c r="W2984">
        <v>1006</v>
      </c>
      <c r="X2984">
        <v>734</v>
      </c>
      <c r="Y2984">
        <v>1038</v>
      </c>
      <c r="Z2984">
        <v>990</v>
      </c>
      <c r="AA2984">
        <v>998</v>
      </c>
      <c r="AB2984">
        <v>1046</v>
      </c>
      <c r="AC2984">
        <v>1046</v>
      </c>
      <c r="AD2984">
        <v>1086</v>
      </c>
      <c r="AE2984">
        <v>1198</v>
      </c>
      <c r="AF2984">
        <v>1086</v>
      </c>
      <c r="AG2984">
        <v>902</v>
      </c>
      <c r="AH2984">
        <v>990</v>
      </c>
      <c r="AI2984">
        <v>934</v>
      </c>
      <c r="AJ2984">
        <v>1062</v>
      </c>
      <c r="AK2984">
        <v>846</v>
      </c>
      <c r="AL2984">
        <v>1046</v>
      </c>
      <c r="AM2984">
        <v>1366</v>
      </c>
      <c r="AN2984">
        <v>1118</v>
      </c>
      <c r="AO2984">
        <v>1046</v>
      </c>
      <c r="AP2984">
        <v>942</v>
      </c>
      <c r="AQ2984">
        <v>702</v>
      </c>
      <c r="AR2984">
        <v>1078</v>
      </c>
      <c r="AS2984">
        <v>862</v>
      </c>
      <c r="AT2984">
        <v>1078</v>
      </c>
      <c r="AU2984">
        <v>910</v>
      </c>
      <c r="AV2984">
        <v>1054</v>
      </c>
      <c r="AW2984">
        <v>1094</v>
      </c>
      <c r="AX2984">
        <v>1142</v>
      </c>
      <c r="AY2984">
        <v>926</v>
      </c>
      <c r="AZ2984">
        <v>766</v>
      </c>
      <c r="BA2984">
        <v>1302</v>
      </c>
      <c r="BB2984">
        <v>1174</v>
      </c>
      <c r="BC2984">
        <v>1238</v>
      </c>
      <c r="BD2984">
        <v>1086</v>
      </c>
      <c r="BE2984">
        <v>1174</v>
      </c>
      <c r="BF2984">
        <v>982</v>
      </c>
      <c r="BG2984">
        <v>1158</v>
      </c>
      <c r="BH2984">
        <v>1118</v>
      </c>
      <c r="BI2984">
        <v>1022</v>
      </c>
      <c r="BJ2984">
        <v>790</v>
      </c>
      <c r="BK2984">
        <v>998</v>
      </c>
      <c r="BL2984">
        <v>1142</v>
      </c>
      <c r="BM2984">
        <v>1030</v>
      </c>
      <c r="BN2984">
        <v>902</v>
      </c>
      <c r="BO2984">
        <v>998</v>
      </c>
      <c r="BP2984">
        <v>958</v>
      </c>
      <c r="BQ2984">
        <v>1038</v>
      </c>
      <c r="BU2984" s="3">
        <f t="shared" si="19305"/>
        <v>1027.2941176470588</v>
      </c>
      <c r="BV2984">
        <f t="shared" ref="BV2984" si="19555">AVEDEV(B2984:BT2984)</f>
        <v>104.43598615916957</v>
      </c>
      <c r="BW2984">
        <f t="shared" si="19307"/>
        <v>1046</v>
      </c>
      <c r="CE2984" s="1">
        <f>(BW2984-BW2982)</f>
        <v>-8</v>
      </c>
      <c r="CF2984" s="1"/>
      <c r="CH2984" s="2">
        <f t="shared" si="19320"/>
        <v>22</v>
      </c>
    </row>
    <row r="2985" spans="1:89">
      <c r="A2985" t="s">
        <v>3</v>
      </c>
      <c r="B2985">
        <v>2758</v>
      </c>
      <c r="C2985">
        <v>2638</v>
      </c>
      <c r="D2985">
        <v>3086</v>
      </c>
      <c r="E2985">
        <v>2742</v>
      </c>
      <c r="F2985">
        <v>2430</v>
      </c>
      <c r="G2985">
        <v>3046</v>
      </c>
      <c r="H2985">
        <v>2590</v>
      </c>
      <c r="I2985">
        <v>2662</v>
      </c>
      <c r="J2985">
        <v>2782</v>
      </c>
      <c r="K2985">
        <v>2502</v>
      </c>
      <c r="L2985">
        <v>3622</v>
      </c>
      <c r="M2985">
        <v>2718</v>
      </c>
      <c r="N2985">
        <v>3438</v>
      </c>
      <c r="O2985">
        <v>2958</v>
      </c>
      <c r="P2985">
        <v>3086</v>
      </c>
      <c r="Q2985">
        <v>3550</v>
      </c>
      <c r="R2985">
        <v>2574</v>
      </c>
      <c r="S2985">
        <v>2710</v>
      </c>
      <c r="T2985">
        <v>2566</v>
      </c>
      <c r="U2985">
        <v>3102</v>
      </c>
      <c r="V2985">
        <v>3094</v>
      </c>
      <c r="W2985">
        <v>2686</v>
      </c>
      <c r="X2985">
        <v>2830</v>
      </c>
      <c r="Y2985">
        <v>3230</v>
      </c>
      <c r="Z2985">
        <v>2798</v>
      </c>
      <c r="AA2985">
        <v>3294</v>
      </c>
      <c r="AB2985">
        <v>2750</v>
      </c>
      <c r="AC2985">
        <v>3014</v>
      </c>
      <c r="AD2985">
        <v>2718</v>
      </c>
      <c r="AE2985">
        <v>2222</v>
      </c>
      <c r="AF2985">
        <v>2430</v>
      </c>
      <c r="AG2985">
        <v>2790</v>
      </c>
      <c r="AH2985">
        <v>2654</v>
      </c>
      <c r="AI2985">
        <v>2894</v>
      </c>
      <c r="AJ2985">
        <v>3590</v>
      </c>
      <c r="AK2985">
        <v>3310</v>
      </c>
      <c r="AL2985">
        <v>2814</v>
      </c>
      <c r="AM2985">
        <v>3446</v>
      </c>
      <c r="AN2985">
        <v>2390</v>
      </c>
      <c r="AO2985">
        <v>2286</v>
      </c>
      <c r="AP2985">
        <v>3358</v>
      </c>
      <c r="AQ2985">
        <v>1934</v>
      </c>
      <c r="AR2985">
        <v>3030</v>
      </c>
      <c r="AS2985">
        <v>3590</v>
      </c>
      <c r="AT2985">
        <v>2246</v>
      </c>
      <c r="AU2985">
        <v>2606</v>
      </c>
      <c r="AV2985">
        <v>2726</v>
      </c>
      <c r="AW2985">
        <v>3094</v>
      </c>
      <c r="AX2985">
        <v>2774</v>
      </c>
      <c r="AY2985">
        <v>2686</v>
      </c>
      <c r="AZ2985">
        <v>2366</v>
      </c>
      <c r="BA2985">
        <v>3142</v>
      </c>
      <c r="BB2985">
        <v>3142</v>
      </c>
      <c r="BC2985">
        <v>2486</v>
      </c>
      <c r="BD2985">
        <v>2358</v>
      </c>
      <c r="BE2985">
        <v>2982</v>
      </c>
      <c r="BF2985">
        <v>2774</v>
      </c>
      <c r="BG2985">
        <v>2406</v>
      </c>
      <c r="BH2985">
        <v>3566</v>
      </c>
      <c r="BI2985">
        <v>3054</v>
      </c>
      <c r="BJ2985">
        <v>2430</v>
      </c>
      <c r="BK2985">
        <v>2866</v>
      </c>
      <c r="BL2985">
        <v>3302</v>
      </c>
      <c r="BM2985">
        <v>2918</v>
      </c>
      <c r="BN2985">
        <v>3358</v>
      </c>
      <c r="BO2985">
        <v>2878</v>
      </c>
      <c r="BP2985">
        <v>2862</v>
      </c>
      <c r="BQ2985">
        <v>2550</v>
      </c>
      <c r="BU2985" s="3">
        <f t="shared" si="19305"/>
        <v>2857.1176470588234</v>
      </c>
      <c r="BV2985">
        <f t="shared" ref="BV2985" si="19556">AVEDEV(B2985:BT2985)/BX2985</f>
        <v>113.75842326488048</v>
      </c>
      <c r="BW2985">
        <f t="shared" si="19307"/>
        <v>2794</v>
      </c>
      <c r="BX2985">
        <f t="shared" ref="BX2985" si="19557">BW2985/BW2984</f>
        <v>2.6711281070745696</v>
      </c>
      <c r="BY2985">
        <f t="shared" ref="BY2985" si="19558">BW2985-1024</f>
        <v>1770</v>
      </c>
      <c r="BZ2985">
        <f t="shared" ref="BZ2985" si="19559">BW2985-BW2984</f>
        <v>1748</v>
      </c>
      <c r="CA2985">
        <f t="shared" ref="CA2985" si="19560">BW2985/(BW2984/1062)-1062</f>
        <v>1774.738049713193</v>
      </c>
      <c r="CB2985">
        <f t="shared" ref="CB2985:CD2985" si="19561">ABS(BY2985-BY2983)</f>
        <v>44</v>
      </c>
      <c r="CC2985">
        <f t="shared" si="19561"/>
        <v>36</v>
      </c>
      <c r="CD2985">
        <f t="shared" si="19561"/>
        <v>22.802747250753782</v>
      </c>
      <c r="CE2985" s="1"/>
      <c r="CF2985" s="1">
        <f>BW2985-BW2983</f>
        <v>-44</v>
      </c>
      <c r="CG2985">
        <f t="shared" ref="CG2985" si="19562">BW2985-1024</f>
        <v>1770</v>
      </c>
      <c r="CH2985" s="2">
        <f t="shared" si="19354"/>
        <v>70</v>
      </c>
      <c r="CI2985">
        <f t="shared" ref="CI2985" si="19563">CH2985-CH2984</f>
        <v>48</v>
      </c>
      <c r="CJ2985">
        <f t="shared" ref="CJ2985" si="19564">CH2985-(CH2984*2.5*BW2984/1024)</f>
        <v>13.818359375</v>
      </c>
      <c r="CK2985">
        <f t="shared" ref="CK2985" si="19565">BW2985-(BW2984*BW2984/1024)</f>
        <v>1725.52734375</v>
      </c>
    </row>
    <row r="2986" spans="1:89">
      <c r="A2986" t="s">
        <v>2</v>
      </c>
      <c r="B2986">
        <v>1318</v>
      </c>
      <c r="C2986">
        <v>854</v>
      </c>
      <c r="D2986">
        <v>958</v>
      </c>
      <c r="E2986">
        <v>902</v>
      </c>
      <c r="F2986">
        <v>838</v>
      </c>
      <c r="G2986">
        <v>1294</v>
      </c>
      <c r="H2986">
        <v>902</v>
      </c>
      <c r="I2986">
        <v>1206</v>
      </c>
      <c r="J2986">
        <v>974</v>
      </c>
      <c r="K2986">
        <v>774</v>
      </c>
      <c r="L2986">
        <v>846</v>
      </c>
      <c r="M2986">
        <v>1086</v>
      </c>
      <c r="N2986">
        <v>1014</v>
      </c>
      <c r="O2986">
        <v>886</v>
      </c>
      <c r="P2986">
        <v>982</v>
      </c>
      <c r="Q2986">
        <v>1014</v>
      </c>
      <c r="R2986">
        <v>1158</v>
      </c>
      <c r="S2986">
        <v>950</v>
      </c>
      <c r="T2986">
        <v>942</v>
      </c>
      <c r="U2986">
        <v>854</v>
      </c>
      <c r="V2986">
        <v>1118</v>
      </c>
      <c r="W2986">
        <v>846</v>
      </c>
      <c r="X2986">
        <v>1150</v>
      </c>
      <c r="Y2986">
        <v>1078</v>
      </c>
      <c r="Z2986">
        <v>1046</v>
      </c>
      <c r="AA2986">
        <v>1030</v>
      </c>
      <c r="AB2986">
        <v>926</v>
      </c>
      <c r="AC2986">
        <v>1038</v>
      </c>
      <c r="AD2986">
        <v>990</v>
      </c>
      <c r="AE2986">
        <v>894</v>
      </c>
      <c r="AF2986">
        <v>966</v>
      </c>
      <c r="AG2986">
        <v>1086</v>
      </c>
      <c r="AH2986">
        <v>1014</v>
      </c>
      <c r="AI2986">
        <v>1110</v>
      </c>
      <c r="AJ2986">
        <v>862</v>
      </c>
      <c r="AK2986">
        <v>966</v>
      </c>
      <c r="AL2986">
        <v>998</v>
      </c>
      <c r="AM2986">
        <v>1030</v>
      </c>
      <c r="AN2986">
        <v>902</v>
      </c>
      <c r="AO2986">
        <v>694</v>
      </c>
      <c r="AP2986">
        <v>1158</v>
      </c>
      <c r="AQ2986">
        <v>1094</v>
      </c>
      <c r="AR2986">
        <v>1238</v>
      </c>
      <c r="AS2986">
        <v>998</v>
      </c>
      <c r="AT2986">
        <v>1054</v>
      </c>
      <c r="AU2986">
        <v>886</v>
      </c>
      <c r="AV2986">
        <v>878</v>
      </c>
      <c r="AW2986">
        <v>1022</v>
      </c>
      <c r="AX2986">
        <v>734</v>
      </c>
      <c r="AY2986">
        <v>1118</v>
      </c>
      <c r="AZ2986">
        <v>990</v>
      </c>
      <c r="BA2986">
        <v>854</v>
      </c>
      <c r="BB2986">
        <v>926</v>
      </c>
      <c r="BC2986">
        <v>974</v>
      </c>
      <c r="BD2986">
        <v>1182</v>
      </c>
      <c r="BE2986">
        <v>894</v>
      </c>
      <c r="BF2986">
        <v>1310</v>
      </c>
      <c r="BG2986">
        <v>878</v>
      </c>
      <c r="BH2986">
        <v>1118</v>
      </c>
      <c r="BI2986">
        <v>1262</v>
      </c>
      <c r="BJ2986">
        <v>1254</v>
      </c>
      <c r="BK2986">
        <v>966</v>
      </c>
      <c r="BL2986">
        <v>1182</v>
      </c>
      <c r="BM2986">
        <v>1054</v>
      </c>
      <c r="BN2986">
        <v>1174</v>
      </c>
      <c r="BO2986">
        <v>1206</v>
      </c>
      <c r="BP2986">
        <v>1110</v>
      </c>
      <c r="BQ2986">
        <v>1218</v>
      </c>
      <c r="BU2986" s="3">
        <f t="shared" si="19305"/>
        <v>1018.0588235294117</v>
      </c>
      <c r="BV2986">
        <f t="shared" ref="BV2986" si="19566">AVEDEV(B2986:BT2986)</f>
        <v>115.94636678200692</v>
      </c>
      <c r="BW2986">
        <f t="shared" si="19307"/>
        <v>1006</v>
      </c>
      <c r="CE2986" s="2">
        <f t="shared" ref="CE2986" si="19567">(BW2986-BW2984)</f>
        <v>-40</v>
      </c>
      <c r="CF2986" s="2"/>
      <c r="CH2986" s="1">
        <f t="shared" ref="CH2986" si="19568">BW2986-1024</f>
        <v>-18</v>
      </c>
    </row>
    <row r="2987" spans="1:89">
      <c r="A2987" t="s">
        <v>3</v>
      </c>
      <c r="B2987">
        <v>3622</v>
      </c>
      <c r="C2987">
        <v>2918</v>
      </c>
      <c r="D2987">
        <v>2550</v>
      </c>
      <c r="E2987">
        <v>2550</v>
      </c>
      <c r="F2987">
        <v>2510</v>
      </c>
      <c r="G2987">
        <v>3054</v>
      </c>
      <c r="H2987">
        <v>3502</v>
      </c>
      <c r="I2987">
        <v>2686</v>
      </c>
      <c r="J2987">
        <v>2358</v>
      </c>
      <c r="K2987">
        <v>3174</v>
      </c>
      <c r="L2987">
        <v>2622</v>
      </c>
      <c r="M2987">
        <v>3150</v>
      </c>
      <c r="N2987">
        <v>2254</v>
      </c>
      <c r="O2987">
        <v>2926</v>
      </c>
      <c r="P2987">
        <v>2646</v>
      </c>
      <c r="Q2987">
        <v>2678</v>
      </c>
      <c r="R2987">
        <v>2286</v>
      </c>
      <c r="S2987">
        <v>2830</v>
      </c>
      <c r="T2987">
        <v>3110</v>
      </c>
      <c r="U2987">
        <v>2702</v>
      </c>
      <c r="V2987">
        <v>2950</v>
      </c>
      <c r="W2987">
        <v>2878</v>
      </c>
      <c r="X2987">
        <v>2854</v>
      </c>
      <c r="Y2987">
        <v>2254</v>
      </c>
      <c r="Z2987">
        <v>3110</v>
      </c>
      <c r="AA2987">
        <v>2982</v>
      </c>
      <c r="AB2987">
        <v>2190</v>
      </c>
      <c r="AC2987">
        <v>3326</v>
      </c>
      <c r="AD2987">
        <v>2478</v>
      </c>
      <c r="AE2987">
        <v>2742</v>
      </c>
      <c r="AF2987">
        <v>2342</v>
      </c>
      <c r="AG2987">
        <v>2966</v>
      </c>
      <c r="AH2987">
        <v>3470</v>
      </c>
      <c r="AI2987">
        <v>2950</v>
      </c>
      <c r="AJ2987">
        <v>3042</v>
      </c>
      <c r="AK2987">
        <v>3134</v>
      </c>
      <c r="AL2987">
        <v>2262</v>
      </c>
      <c r="AM2987">
        <v>3126</v>
      </c>
      <c r="AN2987">
        <v>3030</v>
      </c>
      <c r="AO2987">
        <v>2238</v>
      </c>
      <c r="AP2987">
        <v>2950</v>
      </c>
      <c r="AQ2987">
        <v>2934</v>
      </c>
      <c r="AR2987">
        <v>2886</v>
      </c>
      <c r="AS2987">
        <v>2542</v>
      </c>
      <c r="AT2987">
        <v>3014</v>
      </c>
      <c r="AU2987">
        <v>2734</v>
      </c>
      <c r="AV2987">
        <v>3110</v>
      </c>
      <c r="AW2987">
        <v>3038</v>
      </c>
      <c r="AX2987">
        <v>3574</v>
      </c>
      <c r="AY2987">
        <v>2190</v>
      </c>
      <c r="AZ2987">
        <v>2990</v>
      </c>
      <c r="BA2987">
        <v>2486</v>
      </c>
      <c r="BB2987">
        <v>2582</v>
      </c>
      <c r="BC2987">
        <v>2654</v>
      </c>
      <c r="BD2987">
        <v>2950</v>
      </c>
      <c r="BE2987">
        <v>3526</v>
      </c>
      <c r="BF2987">
        <v>2686</v>
      </c>
      <c r="BG2987">
        <v>3342</v>
      </c>
      <c r="BH2987">
        <v>2350</v>
      </c>
      <c r="BI2987">
        <v>2486</v>
      </c>
      <c r="BJ2987">
        <v>3150</v>
      </c>
      <c r="BK2987">
        <v>3358</v>
      </c>
      <c r="BL2987">
        <v>3414</v>
      </c>
      <c r="BM2987">
        <v>2486</v>
      </c>
      <c r="BN2987">
        <v>3230</v>
      </c>
      <c r="BO2987">
        <v>3070</v>
      </c>
      <c r="BP2987">
        <v>2894</v>
      </c>
      <c r="BQ2987">
        <v>3118</v>
      </c>
      <c r="BU2987" s="3">
        <f t="shared" si="19305"/>
        <v>2855.8235294117649</v>
      </c>
      <c r="BV2987">
        <f t="shared" ref="BV2987" si="19569">AVEDEV(B2987:BT2987)/BX2987</f>
        <v>105.78357005321749</v>
      </c>
      <c r="BW2987">
        <f t="shared" si="19307"/>
        <v>2922</v>
      </c>
      <c r="BX2987">
        <f t="shared" ref="BX2987" si="19570">BW2987/BW2986</f>
        <v>2.9045725646123262</v>
      </c>
      <c r="BY2987">
        <f t="shared" ref="BY2987" si="19571">BW2987-1024</f>
        <v>1898</v>
      </c>
      <c r="BZ2987">
        <f t="shared" ref="BZ2987" si="19572">BW2987-BW2986</f>
        <v>1916</v>
      </c>
      <c r="CA2987">
        <f t="shared" ref="CA2987" si="19573">BW2987/(BW2986/1062)-1062</f>
        <v>2022.6560636182903</v>
      </c>
      <c r="CB2987">
        <f t="shared" ref="CB2987:CD2987" si="19574">ABS(BY2987-BY2985)</f>
        <v>128</v>
      </c>
      <c r="CC2987">
        <f t="shared" si="19574"/>
        <v>168</v>
      </c>
      <c r="CD2987">
        <f t="shared" si="19574"/>
        <v>247.91801390509727</v>
      </c>
      <c r="CE2987" s="2"/>
      <c r="CF2987" s="2">
        <f t="shared" ref="CF2987" si="19575">BW2987-BW2985</f>
        <v>128</v>
      </c>
      <c r="CG2987">
        <f t="shared" ref="CG2987" si="19576">BW2987-1024</f>
        <v>1898</v>
      </c>
      <c r="CH2987" s="1">
        <f t="shared" ref="CH2987" si="19577">CG2987-1700</f>
        <v>198</v>
      </c>
      <c r="CI2987">
        <f t="shared" ref="CI2987" si="19578">CH2987-CH2986</f>
        <v>216</v>
      </c>
      <c r="CJ2987">
        <f t="shared" ref="CJ2987" si="19579">CH2987-(CH2986*2.5*BW2986/1024)</f>
        <v>242.208984375</v>
      </c>
      <c r="CK2987">
        <f t="shared" ref="CK2987" si="19580">BW2987-(BW2986*BW2986/1024)</f>
        <v>1933.68359375</v>
      </c>
    </row>
    <row r="2988" spans="1:89">
      <c r="A2988" t="s">
        <v>2</v>
      </c>
      <c r="B2988">
        <v>1238</v>
      </c>
      <c r="C2988">
        <v>1030</v>
      </c>
      <c r="D2988">
        <v>894</v>
      </c>
      <c r="E2988">
        <v>1006</v>
      </c>
      <c r="F2988">
        <v>1126</v>
      </c>
      <c r="G2988">
        <v>1238</v>
      </c>
      <c r="H2988">
        <v>998</v>
      </c>
      <c r="I2988">
        <v>1158</v>
      </c>
      <c r="J2988">
        <v>766</v>
      </c>
      <c r="K2988">
        <v>966</v>
      </c>
      <c r="L2988">
        <v>1342</v>
      </c>
      <c r="M2988">
        <v>942</v>
      </c>
      <c r="N2988">
        <v>886</v>
      </c>
      <c r="O2988">
        <v>966</v>
      </c>
      <c r="P2988">
        <v>1054</v>
      </c>
      <c r="Q2988">
        <v>1014</v>
      </c>
      <c r="R2988">
        <v>942</v>
      </c>
      <c r="S2988">
        <v>1070</v>
      </c>
      <c r="T2988">
        <v>878</v>
      </c>
      <c r="U2988">
        <v>1062</v>
      </c>
      <c r="V2988">
        <v>1190</v>
      </c>
      <c r="W2988">
        <v>974</v>
      </c>
      <c r="X2988">
        <v>918</v>
      </c>
      <c r="Y2988">
        <v>1310</v>
      </c>
      <c r="Z2988">
        <v>1078</v>
      </c>
      <c r="AA2988">
        <v>934</v>
      </c>
      <c r="AB2988">
        <v>1206</v>
      </c>
      <c r="AC2988">
        <v>1014</v>
      </c>
      <c r="AD2988">
        <v>870</v>
      </c>
      <c r="AE2988">
        <v>1118</v>
      </c>
      <c r="AF2988">
        <v>798</v>
      </c>
      <c r="AG2988">
        <v>974</v>
      </c>
      <c r="AH2988">
        <v>950</v>
      </c>
      <c r="AI2988">
        <v>1110</v>
      </c>
      <c r="AJ2988">
        <v>1166</v>
      </c>
      <c r="AK2988">
        <v>1070</v>
      </c>
      <c r="AL2988">
        <v>878</v>
      </c>
      <c r="AM2988">
        <v>894</v>
      </c>
      <c r="AN2988">
        <v>950</v>
      </c>
      <c r="AO2988">
        <v>878</v>
      </c>
      <c r="AP2988">
        <v>1198</v>
      </c>
      <c r="AQ2988">
        <v>1214</v>
      </c>
      <c r="AR2988">
        <v>958</v>
      </c>
      <c r="AS2988">
        <v>926</v>
      </c>
      <c r="AT2988">
        <v>934</v>
      </c>
      <c r="AU2988">
        <v>1278</v>
      </c>
      <c r="AV2988">
        <v>886</v>
      </c>
      <c r="AW2988">
        <v>1078</v>
      </c>
      <c r="AX2988">
        <v>1142</v>
      </c>
      <c r="AY2988">
        <v>990</v>
      </c>
      <c r="AZ2988">
        <v>846</v>
      </c>
      <c r="BA2988">
        <v>1126</v>
      </c>
      <c r="BB2988">
        <v>1086</v>
      </c>
      <c r="BC2988">
        <v>854</v>
      </c>
      <c r="BD2988">
        <v>1110</v>
      </c>
      <c r="BE2988">
        <v>1422</v>
      </c>
      <c r="BF2988">
        <v>1006</v>
      </c>
      <c r="BG2988">
        <v>1038</v>
      </c>
      <c r="BH2988">
        <v>910</v>
      </c>
      <c r="BI2988">
        <v>1246</v>
      </c>
      <c r="BJ2988">
        <v>998</v>
      </c>
      <c r="BK2988">
        <v>1038</v>
      </c>
      <c r="BL2988">
        <v>838</v>
      </c>
      <c r="BM2988">
        <v>1102</v>
      </c>
      <c r="BN2988">
        <v>1238</v>
      </c>
      <c r="BO2988">
        <v>1030</v>
      </c>
      <c r="BP2988">
        <v>1182</v>
      </c>
      <c r="BQ2988">
        <v>1086</v>
      </c>
      <c r="BU2988" s="3">
        <f t="shared" si="19305"/>
        <v>1038.4705882352941</v>
      </c>
      <c r="BV2988">
        <f t="shared" ref="BV2988" si="19581">AVEDEV(B2988:BT2988)</f>
        <v>114.40830449826987</v>
      </c>
      <c r="BW2988">
        <f t="shared" si="19307"/>
        <v>1022</v>
      </c>
      <c r="CE2988" s="1">
        <f>(BW2988-BW2986)</f>
        <v>16</v>
      </c>
      <c r="CF2988" s="1"/>
      <c r="CH2988" s="2">
        <f t="shared" si="19320"/>
        <v>-2</v>
      </c>
    </row>
    <row r="2989" spans="1:89">
      <c r="A2989" t="s">
        <v>3</v>
      </c>
      <c r="B2989">
        <v>2646</v>
      </c>
      <c r="C2989">
        <v>2694</v>
      </c>
      <c r="D2989">
        <v>2870</v>
      </c>
      <c r="E2989">
        <v>2350</v>
      </c>
      <c r="F2989">
        <v>3350</v>
      </c>
      <c r="G2989">
        <v>3198</v>
      </c>
      <c r="H2989">
        <v>3254</v>
      </c>
      <c r="I2989">
        <v>2470</v>
      </c>
      <c r="J2989">
        <v>1630</v>
      </c>
      <c r="K2989">
        <v>3030</v>
      </c>
      <c r="L2989">
        <v>2990</v>
      </c>
      <c r="M2989">
        <v>2926</v>
      </c>
      <c r="N2989">
        <v>3022</v>
      </c>
      <c r="O2989">
        <v>2662</v>
      </c>
      <c r="P2989">
        <v>2086</v>
      </c>
      <c r="Q2989">
        <v>2902</v>
      </c>
      <c r="R2989">
        <v>3038</v>
      </c>
      <c r="S2989">
        <v>2814</v>
      </c>
      <c r="T2989">
        <v>2742</v>
      </c>
      <c r="U2989">
        <v>2534</v>
      </c>
      <c r="V2989">
        <v>2422</v>
      </c>
      <c r="W2989">
        <v>2526</v>
      </c>
      <c r="X2989">
        <v>2854</v>
      </c>
      <c r="Y2989">
        <v>3342</v>
      </c>
      <c r="Z2989">
        <v>2790</v>
      </c>
      <c r="AA2989">
        <v>2998</v>
      </c>
      <c r="AB2989">
        <v>2262</v>
      </c>
      <c r="AC2989">
        <v>2406</v>
      </c>
      <c r="AD2989">
        <v>2446</v>
      </c>
      <c r="AE2989">
        <v>2302</v>
      </c>
      <c r="AF2989">
        <v>2286</v>
      </c>
      <c r="AG2989">
        <v>2590</v>
      </c>
      <c r="AH2989">
        <v>3054</v>
      </c>
      <c r="AI2989">
        <v>3078</v>
      </c>
      <c r="AJ2989">
        <v>2798</v>
      </c>
      <c r="AK2989">
        <v>2254</v>
      </c>
      <c r="AL2989">
        <v>3102</v>
      </c>
      <c r="AM2989">
        <v>1838</v>
      </c>
      <c r="AN2989">
        <v>2318</v>
      </c>
      <c r="AO2989">
        <v>2502</v>
      </c>
      <c r="AP2989">
        <v>2262</v>
      </c>
      <c r="AQ2989">
        <v>2702</v>
      </c>
      <c r="AR2989">
        <v>2430</v>
      </c>
      <c r="AS2989">
        <v>2622</v>
      </c>
      <c r="AT2989">
        <v>2534</v>
      </c>
      <c r="AU2989">
        <v>2542</v>
      </c>
      <c r="AV2989">
        <v>3198</v>
      </c>
      <c r="AW2989">
        <v>2702</v>
      </c>
      <c r="AX2989">
        <v>2550</v>
      </c>
      <c r="AY2989">
        <v>2262</v>
      </c>
      <c r="AZ2989">
        <v>2542</v>
      </c>
      <c r="BA2989">
        <v>2718</v>
      </c>
      <c r="BB2989">
        <v>2494</v>
      </c>
      <c r="BC2989">
        <v>2966</v>
      </c>
      <c r="BD2989">
        <v>2742</v>
      </c>
      <c r="BE2989">
        <v>2422</v>
      </c>
      <c r="BF2989">
        <v>2886</v>
      </c>
      <c r="BG2989">
        <v>2430</v>
      </c>
      <c r="BH2989">
        <v>3022</v>
      </c>
      <c r="BI2989">
        <v>3542</v>
      </c>
      <c r="BJ2989">
        <v>2798</v>
      </c>
      <c r="BK2989">
        <v>2590</v>
      </c>
      <c r="BL2989">
        <v>2590</v>
      </c>
      <c r="BM2989">
        <v>2686</v>
      </c>
      <c r="BN2989">
        <v>3086</v>
      </c>
      <c r="BO2989">
        <v>3166</v>
      </c>
      <c r="BP2989">
        <v>2366</v>
      </c>
      <c r="BQ2989">
        <v>2502</v>
      </c>
      <c r="BU2989" s="3">
        <f t="shared" si="19305"/>
        <v>2687.1764705882351</v>
      </c>
      <c r="BV2989">
        <f t="shared" ref="BV2989" si="19582">AVEDEV(B2989:BT2989)/BX2989</f>
        <v>109.00737332198042</v>
      </c>
      <c r="BW2989">
        <f t="shared" si="19307"/>
        <v>2674</v>
      </c>
      <c r="BX2989">
        <f t="shared" ref="BX2989" si="19583">BW2989/BW2988</f>
        <v>2.6164383561643834</v>
      </c>
      <c r="BY2989">
        <f t="shared" ref="BY2989" si="19584">BW2989-1024</f>
        <v>1650</v>
      </c>
      <c r="BZ2989">
        <f t="shared" ref="BZ2989" si="19585">BW2989-BW2988</f>
        <v>1652</v>
      </c>
      <c r="CA2989">
        <f t="shared" ref="CA2989" si="19586">BW2989/(BW2988/1062)-1062</f>
        <v>1716.6575342465753</v>
      </c>
      <c r="CB2989">
        <f t="shared" ref="CB2989:CD2989" si="19587">ABS(BY2989-BY2987)</f>
        <v>248</v>
      </c>
      <c r="CC2989">
        <f t="shared" si="19587"/>
        <v>264</v>
      </c>
      <c r="CD2989">
        <f t="shared" si="19587"/>
        <v>305.99852937171499</v>
      </c>
      <c r="CE2989" s="1"/>
      <c r="CF2989" s="1">
        <f>BW2989-BW2987</f>
        <v>-248</v>
      </c>
      <c r="CG2989">
        <f t="shared" ref="CG2989" si="19588">BW2989-1024</f>
        <v>1650</v>
      </c>
      <c r="CH2989" s="2">
        <f t="shared" si="19354"/>
        <v>-50</v>
      </c>
      <c r="CI2989">
        <f t="shared" ref="CI2989" si="19589">CH2989-CH2988</f>
        <v>-48</v>
      </c>
      <c r="CJ2989">
        <f t="shared" ref="CJ2989" si="19590">CH2989-(CH2988*2.5*BW2988/1024)</f>
        <v>-45.009765625</v>
      </c>
      <c r="CK2989">
        <f t="shared" ref="CK2989" si="19591">BW2989-(BW2988*BW2988/1024)</f>
        <v>1653.99609375</v>
      </c>
    </row>
    <row r="2990" spans="1:89">
      <c r="A2990" t="s">
        <v>2</v>
      </c>
      <c r="B2990">
        <v>966</v>
      </c>
      <c r="C2990">
        <v>1078</v>
      </c>
      <c r="D2990">
        <v>1302</v>
      </c>
      <c r="E2990">
        <v>942</v>
      </c>
      <c r="F2990">
        <v>1166</v>
      </c>
      <c r="G2990">
        <v>1086</v>
      </c>
      <c r="H2990">
        <v>1006</v>
      </c>
      <c r="I2990">
        <v>854</v>
      </c>
      <c r="J2990">
        <v>1046</v>
      </c>
      <c r="K2990">
        <v>822</v>
      </c>
      <c r="L2990">
        <v>654</v>
      </c>
      <c r="M2990">
        <v>878</v>
      </c>
      <c r="N2990">
        <v>950</v>
      </c>
      <c r="O2990">
        <v>1030</v>
      </c>
      <c r="P2990">
        <v>1086</v>
      </c>
      <c r="Q2990">
        <v>982</v>
      </c>
      <c r="R2990">
        <v>1110</v>
      </c>
      <c r="S2990">
        <v>1030</v>
      </c>
      <c r="T2990">
        <v>1030</v>
      </c>
      <c r="U2990">
        <v>1182</v>
      </c>
      <c r="V2990">
        <v>1206</v>
      </c>
      <c r="W2990">
        <v>1038</v>
      </c>
      <c r="X2990">
        <v>1038</v>
      </c>
      <c r="Y2990">
        <v>894</v>
      </c>
      <c r="Z2990">
        <v>1030</v>
      </c>
      <c r="AA2990">
        <v>918</v>
      </c>
      <c r="AB2990">
        <v>1222</v>
      </c>
      <c r="AC2990">
        <v>1582</v>
      </c>
      <c r="AD2990">
        <v>1014</v>
      </c>
      <c r="AE2990">
        <v>1054</v>
      </c>
      <c r="AF2990">
        <v>1102</v>
      </c>
      <c r="AG2990">
        <v>1022</v>
      </c>
      <c r="AH2990">
        <v>998</v>
      </c>
      <c r="AI2990">
        <v>1006</v>
      </c>
      <c r="AJ2990">
        <v>1006</v>
      </c>
      <c r="AK2990">
        <v>830</v>
      </c>
      <c r="AL2990">
        <v>974</v>
      </c>
      <c r="AM2990">
        <v>1126</v>
      </c>
      <c r="AN2990">
        <v>1158</v>
      </c>
      <c r="AO2990">
        <v>1190</v>
      </c>
      <c r="AP2990">
        <v>1070</v>
      </c>
      <c r="AQ2990">
        <v>830</v>
      </c>
      <c r="AR2990">
        <v>1062</v>
      </c>
      <c r="AS2990">
        <v>1062</v>
      </c>
      <c r="AT2990">
        <v>798</v>
      </c>
      <c r="AU2990">
        <v>750</v>
      </c>
      <c r="AV2990">
        <v>1174</v>
      </c>
      <c r="AW2990">
        <v>886</v>
      </c>
      <c r="AX2990">
        <v>958</v>
      </c>
      <c r="AY2990">
        <v>814</v>
      </c>
      <c r="AZ2990">
        <v>1206</v>
      </c>
      <c r="BA2990">
        <v>910</v>
      </c>
      <c r="BB2990">
        <v>910</v>
      </c>
      <c r="BC2990">
        <v>1006</v>
      </c>
      <c r="BD2990">
        <v>1062</v>
      </c>
      <c r="BE2990">
        <v>1446</v>
      </c>
      <c r="BF2990">
        <v>1022</v>
      </c>
      <c r="BG2990">
        <v>1094</v>
      </c>
      <c r="BH2990">
        <v>1134</v>
      </c>
      <c r="BI2990">
        <v>822</v>
      </c>
      <c r="BJ2990">
        <v>1230</v>
      </c>
      <c r="BK2990">
        <v>1582</v>
      </c>
      <c r="BL2990">
        <v>950</v>
      </c>
      <c r="BM2990">
        <v>1014</v>
      </c>
      <c r="BN2990">
        <v>1110</v>
      </c>
      <c r="BO2990">
        <v>966</v>
      </c>
      <c r="BP2990">
        <v>942</v>
      </c>
      <c r="BQ2990">
        <v>870</v>
      </c>
      <c r="BU2990" s="3">
        <f t="shared" si="19305"/>
        <v>1033.6470588235295</v>
      </c>
      <c r="BV2990">
        <f t="shared" ref="BV2990" si="19592">AVEDEV(B2990:BT2990)</f>
        <v>117.48788927335643</v>
      </c>
      <c r="BW2990">
        <f t="shared" si="19307"/>
        <v>1026</v>
      </c>
      <c r="CE2990" s="2">
        <f t="shared" ref="CE2990" si="19593">(BW2990-BW2988)</f>
        <v>4</v>
      </c>
      <c r="CF2990" s="2"/>
      <c r="CH2990" s="1">
        <f t="shared" ref="CH2990" si="19594">BW2990-1024</f>
        <v>2</v>
      </c>
    </row>
    <row r="2991" spans="1:89">
      <c r="A2991" t="s">
        <v>3</v>
      </c>
      <c r="B2991">
        <v>3190</v>
      </c>
      <c r="C2991">
        <v>2550</v>
      </c>
      <c r="D2991">
        <v>2318</v>
      </c>
      <c r="E2991">
        <v>2798</v>
      </c>
      <c r="F2991">
        <v>2390</v>
      </c>
      <c r="G2991">
        <v>2366</v>
      </c>
      <c r="H2991">
        <v>2422</v>
      </c>
      <c r="I2991">
        <v>2766</v>
      </c>
      <c r="J2991">
        <v>1902</v>
      </c>
      <c r="K2991">
        <v>2830</v>
      </c>
      <c r="L2991">
        <v>2606</v>
      </c>
      <c r="M2991">
        <v>2078</v>
      </c>
      <c r="N2991">
        <v>2174</v>
      </c>
      <c r="O2991">
        <v>2870</v>
      </c>
      <c r="P2991">
        <v>2550</v>
      </c>
      <c r="Q2991">
        <v>2638</v>
      </c>
      <c r="R2991">
        <v>2254</v>
      </c>
      <c r="S2991">
        <v>2758</v>
      </c>
      <c r="T2991">
        <v>2614</v>
      </c>
      <c r="U2991">
        <v>2950</v>
      </c>
      <c r="V2991">
        <v>2334</v>
      </c>
      <c r="W2991">
        <v>2926</v>
      </c>
      <c r="X2991">
        <v>2126</v>
      </c>
      <c r="Y2991">
        <v>2566</v>
      </c>
      <c r="Z2991">
        <v>2918</v>
      </c>
      <c r="AA2991">
        <v>2710</v>
      </c>
      <c r="AB2991">
        <v>3446</v>
      </c>
      <c r="AC2991">
        <v>3142</v>
      </c>
      <c r="AD2991">
        <v>2630</v>
      </c>
      <c r="AE2991">
        <v>3126</v>
      </c>
      <c r="AF2991">
        <v>2518</v>
      </c>
      <c r="AG2991">
        <v>2766</v>
      </c>
      <c r="AH2991">
        <v>2798</v>
      </c>
      <c r="AI2991">
        <v>3414</v>
      </c>
      <c r="AJ2991">
        <v>2966</v>
      </c>
      <c r="AK2991">
        <v>2406</v>
      </c>
      <c r="AL2991">
        <v>2902</v>
      </c>
      <c r="AM2991">
        <v>3134</v>
      </c>
      <c r="AN2991">
        <v>2758</v>
      </c>
      <c r="AO2991">
        <v>2974</v>
      </c>
      <c r="AP2991">
        <v>2870</v>
      </c>
      <c r="AQ2991">
        <v>2502</v>
      </c>
      <c r="AR2991">
        <v>2878</v>
      </c>
      <c r="AS2991">
        <v>2742</v>
      </c>
      <c r="AT2991">
        <v>3030</v>
      </c>
      <c r="AU2991">
        <v>3174</v>
      </c>
      <c r="AV2991">
        <v>2718</v>
      </c>
      <c r="AW2991">
        <v>2734</v>
      </c>
      <c r="AX2991">
        <v>2662</v>
      </c>
      <c r="AY2991">
        <v>3030</v>
      </c>
      <c r="AZ2991">
        <v>2790</v>
      </c>
      <c r="BA2991">
        <v>3414</v>
      </c>
      <c r="BB2991">
        <v>2654</v>
      </c>
      <c r="BC2991">
        <v>2598</v>
      </c>
      <c r="BD2991">
        <v>2390</v>
      </c>
      <c r="BE2991">
        <v>3022</v>
      </c>
      <c r="BF2991">
        <v>2342</v>
      </c>
      <c r="BG2991">
        <v>2414</v>
      </c>
      <c r="BH2991">
        <v>2838</v>
      </c>
      <c r="BI2991">
        <v>2646</v>
      </c>
      <c r="BJ2991">
        <v>2134</v>
      </c>
      <c r="BK2991">
        <v>2246</v>
      </c>
      <c r="BL2991">
        <v>2502</v>
      </c>
      <c r="BM2991">
        <v>2806</v>
      </c>
      <c r="BN2991">
        <v>2622</v>
      </c>
      <c r="BO2991">
        <v>2702</v>
      </c>
      <c r="BP2991">
        <v>2750</v>
      </c>
      <c r="BQ2991">
        <v>2230</v>
      </c>
      <c r="BU2991" s="3">
        <f t="shared" si="19305"/>
        <v>2691.5294117647059</v>
      </c>
      <c r="BV2991">
        <f t="shared" ref="BV2991" si="19595">AVEDEV(B2991:BT2991)/BX2991</f>
        <v>97.233404645398821</v>
      </c>
      <c r="BW2991">
        <f t="shared" si="19307"/>
        <v>2714</v>
      </c>
      <c r="BX2991">
        <f t="shared" ref="BX2991" si="19596">BW2991/BW2990</f>
        <v>2.6452241715399611</v>
      </c>
      <c r="BY2991">
        <f t="shared" ref="BY2991" si="19597">BW2991-1024</f>
        <v>1690</v>
      </c>
      <c r="BZ2991">
        <f t="shared" ref="BZ2991" si="19598">BW2991-BW2990</f>
        <v>1688</v>
      </c>
      <c r="CA2991">
        <f t="shared" ref="CA2991" si="19599">BW2991/(BW2990/1062)-1062</f>
        <v>1747.2280701754385</v>
      </c>
      <c r="CB2991">
        <f t="shared" ref="CB2991:CD2991" si="19600">ABS(BY2991-BY2989)</f>
        <v>40</v>
      </c>
      <c r="CC2991">
        <f t="shared" si="19600"/>
        <v>36</v>
      </c>
      <c r="CD2991">
        <f t="shared" si="19600"/>
        <v>30.570535928863137</v>
      </c>
      <c r="CE2991" s="2"/>
      <c r="CF2991" s="2">
        <f t="shared" ref="CF2991" si="19601">BW2991-BW2989</f>
        <v>40</v>
      </c>
      <c r="CG2991">
        <f t="shared" ref="CG2991" si="19602">BW2991-1024</f>
        <v>1690</v>
      </c>
      <c r="CH2991" s="1">
        <f t="shared" ref="CH2991" si="19603">CG2991-1700</f>
        <v>-10</v>
      </c>
      <c r="CI2991">
        <f t="shared" ref="CI2991" si="19604">CH2991-CH2990</f>
        <v>-12</v>
      </c>
      <c r="CJ2991">
        <f t="shared" ref="CJ2991" si="19605">CH2991-(CH2990*2.5*BW2990/1024)</f>
        <v>-15.009765625</v>
      </c>
      <c r="CK2991">
        <f t="shared" ref="CK2991" si="19606">BW2991-(BW2990*BW2990/1024)</f>
        <v>1685.99609375</v>
      </c>
    </row>
    <row r="2992" spans="1:89">
      <c r="A2992" t="s">
        <v>2</v>
      </c>
      <c r="B2992">
        <v>806</v>
      </c>
      <c r="C2992">
        <v>1078</v>
      </c>
      <c r="D2992">
        <v>1078</v>
      </c>
      <c r="E2992">
        <v>1062</v>
      </c>
      <c r="F2992">
        <v>918</v>
      </c>
      <c r="G2992">
        <v>1030</v>
      </c>
      <c r="H2992">
        <v>1278</v>
      </c>
      <c r="I2992">
        <v>1062</v>
      </c>
      <c r="J2992">
        <v>822</v>
      </c>
      <c r="K2992">
        <v>1006</v>
      </c>
      <c r="L2992">
        <v>990</v>
      </c>
      <c r="M2992">
        <v>998</v>
      </c>
      <c r="N2992">
        <v>950</v>
      </c>
      <c r="O2992">
        <v>1102</v>
      </c>
      <c r="P2992">
        <v>1070</v>
      </c>
      <c r="Q2992">
        <v>934</v>
      </c>
      <c r="R2992">
        <v>1046</v>
      </c>
      <c r="S2992">
        <v>1054</v>
      </c>
      <c r="T2992">
        <v>1078</v>
      </c>
      <c r="U2992">
        <v>902</v>
      </c>
      <c r="V2992">
        <v>894</v>
      </c>
      <c r="W2992">
        <v>974</v>
      </c>
      <c r="X2992">
        <v>870</v>
      </c>
      <c r="Y2992">
        <v>886</v>
      </c>
      <c r="Z2992">
        <v>822</v>
      </c>
      <c r="AA2992">
        <v>1214</v>
      </c>
      <c r="AB2992">
        <v>1030</v>
      </c>
      <c r="AC2992">
        <v>878</v>
      </c>
      <c r="AD2992">
        <v>942</v>
      </c>
      <c r="AE2992">
        <v>1118</v>
      </c>
      <c r="AF2992">
        <v>1006</v>
      </c>
      <c r="AG2992">
        <v>1046</v>
      </c>
      <c r="AH2992">
        <v>926</v>
      </c>
      <c r="AI2992">
        <v>982</v>
      </c>
      <c r="AJ2992">
        <v>750</v>
      </c>
      <c r="AK2992">
        <v>806</v>
      </c>
      <c r="AL2992">
        <v>934</v>
      </c>
      <c r="AM2992">
        <v>926</v>
      </c>
      <c r="AN2992">
        <v>1182</v>
      </c>
      <c r="AO2992">
        <v>974</v>
      </c>
      <c r="AP2992">
        <v>726</v>
      </c>
      <c r="AQ2992">
        <v>870</v>
      </c>
      <c r="AR2992">
        <v>998</v>
      </c>
      <c r="AS2992">
        <v>774</v>
      </c>
      <c r="AT2992">
        <v>1174</v>
      </c>
      <c r="AU2992">
        <v>1182</v>
      </c>
      <c r="AV2992">
        <v>1006</v>
      </c>
      <c r="AW2992">
        <v>1054</v>
      </c>
      <c r="AX2992">
        <v>1126</v>
      </c>
      <c r="AY2992">
        <v>1142</v>
      </c>
      <c r="AZ2992">
        <v>1078</v>
      </c>
      <c r="BA2992">
        <v>846</v>
      </c>
      <c r="BB2992">
        <v>958</v>
      </c>
      <c r="BC2992">
        <v>1006</v>
      </c>
      <c r="BD2992">
        <v>1294</v>
      </c>
      <c r="BE2992">
        <v>1086</v>
      </c>
      <c r="BF2992">
        <v>966</v>
      </c>
      <c r="BG2992">
        <v>798</v>
      </c>
      <c r="BH2992">
        <v>1078</v>
      </c>
      <c r="BI2992">
        <v>1070</v>
      </c>
      <c r="BJ2992">
        <v>966</v>
      </c>
      <c r="BK2992">
        <v>806</v>
      </c>
      <c r="BL2992">
        <v>1190</v>
      </c>
      <c r="BM2992">
        <v>918</v>
      </c>
      <c r="BN2992">
        <v>1214</v>
      </c>
      <c r="BO2992">
        <v>918</v>
      </c>
      <c r="BP2992">
        <v>1230</v>
      </c>
      <c r="BQ2992">
        <v>1134</v>
      </c>
      <c r="BU2992" s="3">
        <f t="shared" si="19305"/>
        <v>1000.4705882352941</v>
      </c>
      <c r="BV2992">
        <f t="shared" ref="BV2992" si="19607">AVEDEV(B2992:BT2992)</f>
        <v>105.52941176470594</v>
      </c>
      <c r="BW2992">
        <f t="shared" si="19307"/>
        <v>1002</v>
      </c>
      <c r="CE2992" s="1">
        <f>(BW2992-BW2990)</f>
        <v>-24</v>
      </c>
      <c r="CF2992" s="1"/>
      <c r="CH2992" s="2">
        <f t="shared" si="19320"/>
        <v>-22</v>
      </c>
    </row>
    <row r="2993" spans="1:89">
      <c r="A2993" t="s">
        <v>3</v>
      </c>
      <c r="B2993">
        <v>2750</v>
      </c>
      <c r="C2993">
        <v>2398</v>
      </c>
      <c r="D2993">
        <v>3390</v>
      </c>
      <c r="E2993">
        <v>2758</v>
      </c>
      <c r="F2993">
        <v>3534</v>
      </c>
      <c r="G2993">
        <v>2118</v>
      </c>
      <c r="H2993">
        <v>2998</v>
      </c>
      <c r="I2993">
        <v>2454</v>
      </c>
      <c r="J2993">
        <v>3142</v>
      </c>
      <c r="K2993">
        <v>3262</v>
      </c>
      <c r="L2993">
        <v>3038</v>
      </c>
      <c r="M2993">
        <v>2686</v>
      </c>
      <c r="N2993">
        <v>2942</v>
      </c>
      <c r="O2993">
        <v>2510</v>
      </c>
      <c r="P2993">
        <v>3006</v>
      </c>
      <c r="Q2993">
        <v>2862</v>
      </c>
      <c r="R2993">
        <v>2550</v>
      </c>
      <c r="S2993">
        <v>2846</v>
      </c>
      <c r="T2993">
        <v>2734</v>
      </c>
      <c r="U2993">
        <v>2550</v>
      </c>
      <c r="V2993">
        <v>2174</v>
      </c>
      <c r="W2993">
        <v>2838</v>
      </c>
      <c r="X2993">
        <v>3126</v>
      </c>
      <c r="Y2993">
        <v>2726</v>
      </c>
      <c r="Z2993">
        <v>3166</v>
      </c>
      <c r="AA2993">
        <v>2734</v>
      </c>
      <c r="AB2993">
        <v>2510</v>
      </c>
      <c r="AC2993">
        <v>2966</v>
      </c>
      <c r="AD2993">
        <v>2982</v>
      </c>
      <c r="AE2993">
        <v>2390</v>
      </c>
      <c r="AF2993">
        <v>2926</v>
      </c>
      <c r="AG2993">
        <v>1878</v>
      </c>
      <c r="AH2993">
        <v>2710</v>
      </c>
      <c r="AI2993">
        <v>2822</v>
      </c>
      <c r="AJ2993">
        <v>2878</v>
      </c>
      <c r="AK2993">
        <v>2214</v>
      </c>
      <c r="AL2993">
        <v>2702</v>
      </c>
      <c r="AM2993">
        <v>2806</v>
      </c>
      <c r="AN2993">
        <v>2166</v>
      </c>
      <c r="AO2993">
        <v>3318</v>
      </c>
      <c r="AP2993">
        <v>1998</v>
      </c>
      <c r="AQ2993">
        <v>3374</v>
      </c>
      <c r="AR2993">
        <v>2470</v>
      </c>
      <c r="AS2993">
        <v>3830</v>
      </c>
      <c r="AT2993">
        <v>2662</v>
      </c>
      <c r="AU2993">
        <v>2918</v>
      </c>
      <c r="AV2993">
        <v>3038</v>
      </c>
      <c r="AW2993">
        <v>2878</v>
      </c>
      <c r="AX2993">
        <v>3782</v>
      </c>
      <c r="AY2993">
        <v>2878</v>
      </c>
      <c r="AZ2993">
        <v>3294</v>
      </c>
      <c r="BA2993">
        <v>2694</v>
      </c>
      <c r="BB2993">
        <v>2190</v>
      </c>
      <c r="BC2993">
        <v>2702</v>
      </c>
      <c r="BD2993">
        <v>3054</v>
      </c>
      <c r="BE2993">
        <v>3030</v>
      </c>
      <c r="BF2993">
        <v>3222</v>
      </c>
      <c r="BG2993">
        <v>2574</v>
      </c>
      <c r="BH2993">
        <v>2582</v>
      </c>
      <c r="BI2993">
        <v>3046</v>
      </c>
      <c r="BJ2993">
        <v>2790</v>
      </c>
      <c r="BK2993">
        <v>2518</v>
      </c>
      <c r="BL2993">
        <v>2638</v>
      </c>
      <c r="BM2993">
        <v>3742</v>
      </c>
      <c r="BN2993">
        <v>3582</v>
      </c>
      <c r="BO2993">
        <v>2542</v>
      </c>
      <c r="BP2993">
        <v>2934</v>
      </c>
      <c r="BQ2993">
        <v>2942</v>
      </c>
      <c r="BU2993" s="3">
        <f t="shared" si="19305"/>
        <v>2830.3529411764707</v>
      </c>
      <c r="BV2993">
        <f t="shared" ref="BV2993" si="19608">AVEDEV(B2993:BT2993)/BX2993</f>
        <v>109.67640823113697</v>
      </c>
      <c r="BW2993">
        <f t="shared" si="19307"/>
        <v>2830</v>
      </c>
      <c r="BX2993">
        <f t="shared" ref="BX2993" si="19609">BW2993/BW2992</f>
        <v>2.8243512974051894</v>
      </c>
      <c r="BY2993">
        <f t="shared" ref="BY2993" si="19610">BW2993-1024</f>
        <v>1806</v>
      </c>
      <c r="BZ2993">
        <f t="shared" ref="BZ2993" si="19611">BW2993-BW2992</f>
        <v>1828</v>
      </c>
      <c r="CA2993">
        <f t="shared" ref="CA2993" si="19612">BW2993/(BW2992/1062)-1062</f>
        <v>1937.4610778443116</v>
      </c>
      <c r="CB2993">
        <f t="shared" ref="CB2993:CD2993" si="19613">ABS(BY2993-BY2991)</f>
        <v>116</v>
      </c>
      <c r="CC2993">
        <f t="shared" si="19613"/>
        <v>140</v>
      </c>
      <c r="CD2993">
        <f t="shared" si="19613"/>
        <v>190.23300766887314</v>
      </c>
      <c r="CE2993" s="1"/>
      <c r="CF2993" s="1">
        <f>BW2993-BW2991</f>
        <v>116</v>
      </c>
      <c r="CG2993">
        <f t="shared" ref="CG2993" si="19614">BW2993-1024</f>
        <v>1806</v>
      </c>
      <c r="CH2993" s="2">
        <f t="shared" si="19354"/>
        <v>106</v>
      </c>
      <c r="CI2993">
        <f t="shared" ref="CI2993" si="19615">CH2993-CH2992</f>
        <v>128</v>
      </c>
      <c r="CJ2993">
        <f t="shared" ref="CJ2993" si="19616">CH2993-(CH2992*2.5*BW2992/1024)</f>
        <v>159.818359375</v>
      </c>
      <c r="CK2993">
        <f t="shared" ref="CK2993" si="19617">BW2993-(BW2992*BW2992/1024)</f>
        <v>1849.52734375</v>
      </c>
    </row>
    <row r="2994" spans="1:89">
      <c r="A2994" t="s">
        <v>2</v>
      </c>
      <c r="B2994">
        <v>1286</v>
      </c>
      <c r="C2994">
        <v>902</v>
      </c>
      <c r="D2994">
        <v>1174</v>
      </c>
      <c r="E2994">
        <v>950</v>
      </c>
      <c r="F2994">
        <v>950</v>
      </c>
      <c r="G2994">
        <v>1094</v>
      </c>
      <c r="H2994">
        <v>1166</v>
      </c>
      <c r="I2994">
        <v>998</v>
      </c>
      <c r="J2994">
        <v>974</v>
      </c>
      <c r="K2994">
        <v>878</v>
      </c>
      <c r="L2994">
        <v>878</v>
      </c>
      <c r="M2994">
        <v>774</v>
      </c>
      <c r="N2994">
        <v>966</v>
      </c>
      <c r="O2994">
        <v>1134</v>
      </c>
      <c r="P2994">
        <v>998</v>
      </c>
      <c r="Q2994">
        <v>878</v>
      </c>
      <c r="R2994">
        <v>950</v>
      </c>
      <c r="S2994">
        <v>1070</v>
      </c>
      <c r="T2994">
        <v>1054</v>
      </c>
      <c r="U2994">
        <v>926</v>
      </c>
      <c r="V2994">
        <v>910</v>
      </c>
      <c r="W2994">
        <v>1126</v>
      </c>
      <c r="X2994">
        <v>950</v>
      </c>
      <c r="Y2994">
        <v>622</v>
      </c>
      <c r="Z2994">
        <v>982</v>
      </c>
      <c r="AA2994">
        <v>1022</v>
      </c>
      <c r="AB2994">
        <v>1054</v>
      </c>
      <c r="AC2994">
        <v>982</v>
      </c>
      <c r="AD2994">
        <v>398</v>
      </c>
      <c r="AE2994">
        <v>886</v>
      </c>
      <c r="AF2994">
        <v>1134</v>
      </c>
      <c r="AG2994">
        <v>838</v>
      </c>
      <c r="AH2994">
        <v>1054</v>
      </c>
      <c r="AI2994">
        <v>1182</v>
      </c>
      <c r="AJ2994">
        <v>1070</v>
      </c>
      <c r="AK2994">
        <v>1286</v>
      </c>
      <c r="AL2994">
        <v>734</v>
      </c>
      <c r="AM2994">
        <v>830</v>
      </c>
      <c r="AN2994">
        <v>918</v>
      </c>
      <c r="AO2994">
        <v>982</v>
      </c>
      <c r="AP2994">
        <v>1222</v>
      </c>
      <c r="AQ2994">
        <v>1014</v>
      </c>
      <c r="AR2994">
        <v>1238</v>
      </c>
      <c r="AS2994">
        <v>830</v>
      </c>
      <c r="AT2994">
        <v>1110</v>
      </c>
      <c r="AU2994">
        <v>1126</v>
      </c>
      <c r="AV2994">
        <v>950</v>
      </c>
      <c r="AW2994">
        <v>1110</v>
      </c>
      <c r="AX2994">
        <v>1110</v>
      </c>
      <c r="AY2994">
        <v>1014</v>
      </c>
      <c r="AZ2994">
        <v>798</v>
      </c>
      <c r="BA2994">
        <v>1214</v>
      </c>
      <c r="BB2994">
        <v>926</v>
      </c>
      <c r="BC2994">
        <v>838</v>
      </c>
      <c r="BD2994">
        <v>774</v>
      </c>
      <c r="BE2994">
        <v>926</v>
      </c>
      <c r="BF2994">
        <v>846</v>
      </c>
      <c r="BG2994">
        <v>958</v>
      </c>
      <c r="BH2994">
        <v>910</v>
      </c>
      <c r="BI2994">
        <v>678</v>
      </c>
      <c r="BJ2994">
        <v>678</v>
      </c>
      <c r="BK2994">
        <v>926</v>
      </c>
      <c r="BL2994">
        <v>950</v>
      </c>
      <c r="BM2994">
        <v>1126</v>
      </c>
      <c r="BN2994">
        <v>958</v>
      </c>
      <c r="BO2994">
        <v>1070</v>
      </c>
      <c r="BP2994">
        <v>1254</v>
      </c>
      <c r="BQ2994">
        <v>638</v>
      </c>
      <c r="BU2994" s="3">
        <f t="shared" si="19305"/>
        <v>972.82352941176475</v>
      </c>
      <c r="BV2994">
        <f t="shared" ref="BV2994" si="19618">AVEDEV(B2994:BT2994)</f>
        <v>127.25951557093425</v>
      </c>
      <c r="BW2994">
        <f t="shared" si="19307"/>
        <v>962</v>
      </c>
      <c r="CE2994" s="2">
        <f t="shared" ref="CE2994" si="19619">(BW2994-BW2992)</f>
        <v>-40</v>
      </c>
      <c r="CF2994" s="2"/>
      <c r="CH2994" s="1">
        <f t="shared" ref="CH2994" si="19620">BW2994-1024</f>
        <v>-62</v>
      </c>
    </row>
    <row r="2995" spans="1:89">
      <c r="A2995" t="s">
        <v>3</v>
      </c>
      <c r="B2995">
        <v>2518</v>
      </c>
      <c r="C2995">
        <v>2518</v>
      </c>
      <c r="D2995">
        <v>2734</v>
      </c>
      <c r="E2995">
        <v>3326</v>
      </c>
      <c r="F2995">
        <v>3262</v>
      </c>
      <c r="G2995">
        <v>2502</v>
      </c>
      <c r="H2995">
        <v>2654</v>
      </c>
      <c r="I2995">
        <v>3150</v>
      </c>
      <c r="J2995">
        <v>2574</v>
      </c>
      <c r="K2995">
        <v>2366</v>
      </c>
      <c r="L2995">
        <v>2342</v>
      </c>
      <c r="M2995">
        <v>2430</v>
      </c>
      <c r="N2995">
        <v>2838</v>
      </c>
      <c r="O2995">
        <v>3094</v>
      </c>
      <c r="P2995">
        <v>3566</v>
      </c>
      <c r="Q2995">
        <v>2862</v>
      </c>
      <c r="R2995">
        <v>2662</v>
      </c>
      <c r="S2995">
        <v>2190</v>
      </c>
      <c r="T2995">
        <v>2758</v>
      </c>
      <c r="U2995">
        <v>2782</v>
      </c>
      <c r="V2995">
        <v>2422</v>
      </c>
      <c r="W2995">
        <v>2422</v>
      </c>
      <c r="X2995">
        <v>2294</v>
      </c>
      <c r="Y2995">
        <v>3038</v>
      </c>
      <c r="Z2995">
        <v>2486</v>
      </c>
      <c r="AA2995">
        <v>3526</v>
      </c>
      <c r="AB2995">
        <v>2750</v>
      </c>
      <c r="AC2995">
        <v>2734</v>
      </c>
      <c r="AD2995">
        <v>2774</v>
      </c>
      <c r="AE2995">
        <v>3630</v>
      </c>
      <c r="AF2995">
        <v>2166</v>
      </c>
      <c r="AG2995">
        <v>2862</v>
      </c>
      <c r="AH2995">
        <v>3134</v>
      </c>
      <c r="AI2995">
        <v>2814</v>
      </c>
      <c r="AJ2995">
        <v>2902</v>
      </c>
      <c r="AK2995">
        <v>2838</v>
      </c>
      <c r="AL2995">
        <v>2358</v>
      </c>
      <c r="AM2995">
        <v>3238</v>
      </c>
      <c r="AN2995">
        <v>2246</v>
      </c>
      <c r="AO2995">
        <v>2366</v>
      </c>
      <c r="AP2995">
        <v>2574</v>
      </c>
      <c r="AQ2995">
        <v>1766</v>
      </c>
      <c r="AR2995">
        <v>2350</v>
      </c>
      <c r="AS2995">
        <v>2446</v>
      </c>
      <c r="AT2995">
        <v>2454</v>
      </c>
      <c r="AU2995">
        <v>3006</v>
      </c>
      <c r="AV2995">
        <v>3086</v>
      </c>
      <c r="AW2995">
        <v>2590</v>
      </c>
      <c r="AX2995">
        <v>2670</v>
      </c>
      <c r="AY2995">
        <v>2966</v>
      </c>
      <c r="AZ2995">
        <v>3966</v>
      </c>
      <c r="BA2995">
        <v>2878</v>
      </c>
      <c r="BB2995">
        <v>2198</v>
      </c>
      <c r="BC2995">
        <v>3606</v>
      </c>
      <c r="BD2995">
        <v>2630</v>
      </c>
      <c r="BE2995">
        <v>3318</v>
      </c>
      <c r="BF2995">
        <v>3134</v>
      </c>
      <c r="BG2995">
        <v>2302</v>
      </c>
      <c r="BH2995">
        <v>2782</v>
      </c>
      <c r="BI2995">
        <v>2870</v>
      </c>
      <c r="BJ2995">
        <v>2590</v>
      </c>
      <c r="BK2995">
        <v>3070</v>
      </c>
      <c r="BL2995">
        <v>2982</v>
      </c>
      <c r="BM2995">
        <v>2494</v>
      </c>
      <c r="BN2995">
        <v>3278</v>
      </c>
      <c r="BO2995">
        <v>3342</v>
      </c>
      <c r="BP2995">
        <v>2582</v>
      </c>
      <c r="BQ2995">
        <v>2718</v>
      </c>
      <c r="BU2995" s="3">
        <f t="shared" si="19305"/>
        <v>2776.1176470588234</v>
      </c>
      <c r="BV2995">
        <f t="shared" ref="BV2995" si="19621">AVEDEV(B2995:BT2995)/BX2995</f>
        <v>114.3977295384623</v>
      </c>
      <c r="BW2995">
        <f t="shared" si="19307"/>
        <v>2742</v>
      </c>
      <c r="BX2995">
        <f t="shared" ref="BX2995" si="19622">BW2995/BW2994</f>
        <v>2.8503118503118503</v>
      </c>
      <c r="BY2995">
        <f t="shared" ref="BY2995" si="19623">BW2995-1024</f>
        <v>1718</v>
      </c>
      <c r="BZ2995">
        <f t="shared" ref="BZ2995" si="19624">BW2995-BW2994</f>
        <v>1780</v>
      </c>
      <c r="CA2995">
        <f t="shared" ref="CA2995" si="19625">BW2995/(BW2994/1062)-1062</f>
        <v>1965.031185031185</v>
      </c>
      <c r="CB2995">
        <f t="shared" ref="CB2995:CD2995" si="19626">ABS(BY2995-BY2993)</f>
        <v>88</v>
      </c>
      <c r="CC2995">
        <f t="shared" si="19626"/>
        <v>48</v>
      </c>
      <c r="CD2995">
        <f t="shared" si="19626"/>
        <v>27.570107186873429</v>
      </c>
      <c r="CE2995" s="2"/>
      <c r="CF2995" s="2">
        <f t="shared" ref="CF2995" si="19627">BW2995-BW2993</f>
        <v>-88</v>
      </c>
      <c r="CG2995">
        <f t="shared" ref="CG2995" si="19628">BW2995-1024</f>
        <v>1718</v>
      </c>
      <c r="CH2995" s="1">
        <f t="shared" ref="CH2995" si="19629">CG2995-1700</f>
        <v>18</v>
      </c>
      <c r="CI2995">
        <f t="shared" ref="CI2995" si="19630">CH2995-CH2994</f>
        <v>80</v>
      </c>
      <c r="CJ2995">
        <f t="shared" ref="CJ2995" si="19631">CH2995-(CH2994*2.5*BW2994/1024)</f>
        <v>163.615234375</v>
      </c>
      <c r="CK2995">
        <f t="shared" ref="CK2995" si="19632">BW2995-(BW2994*BW2994/1024)</f>
        <v>1838.24609375</v>
      </c>
    </row>
    <row r="2996" spans="1:89">
      <c r="A2996" t="s">
        <v>2</v>
      </c>
      <c r="B2996">
        <v>1022</v>
      </c>
      <c r="C2996">
        <v>1118</v>
      </c>
      <c r="D2996">
        <v>974</v>
      </c>
      <c r="E2996">
        <v>902</v>
      </c>
      <c r="F2996">
        <v>1198</v>
      </c>
      <c r="G2996">
        <v>950</v>
      </c>
      <c r="H2996">
        <v>1102</v>
      </c>
      <c r="I2996">
        <v>990</v>
      </c>
      <c r="J2996">
        <v>966</v>
      </c>
      <c r="K2996">
        <v>974</v>
      </c>
      <c r="L2996">
        <v>990</v>
      </c>
      <c r="M2996">
        <v>1294</v>
      </c>
      <c r="N2996">
        <v>1038</v>
      </c>
      <c r="O2996">
        <v>894</v>
      </c>
      <c r="P2996">
        <v>1038</v>
      </c>
      <c r="Q2996">
        <v>1142</v>
      </c>
      <c r="R2996">
        <v>814</v>
      </c>
      <c r="S2996">
        <v>1126</v>
      </c>
      <c r="T2996">
        <v>1190</v>
      </c>
      <c r="U2996">
        <v>998</v>
      </c>
      <c r="V2996">
        <v>1110</v>
      </c>
      <c r="W2996">
        <v>1134</v>
      </c>
      <c r="X2996">
        <v>1022</v>
      </c>
      <c r="Y2996">
        <v>950</v>
      </c>
      <c r="Z2996">
        <v>1198</v>
      </c>
      <c r="AA2996">
        <v>1094</v>
      </c>
      <c r="AB2996">
        <v>1022</v>
      </c>
      <c r="AC2996">
        <v>870</v>
      </c>
      <c r="AD2996">
        <v>1046</v>
      </c>
      <c r="AE2996">
        <v>886</v>
      </c>
      <c r="AF2996">
        <v>982</v>
      </c>
      <c r="AG2996">
        <v>1182</v>
      </c>
      <c r="AH2996">
        <v>1102</v>
      </c>
      <c r="AI2996">
        <v>1206</v>
      </c>
      <c r="AJ2996">
        <v>1038</v>
      </c>
      <c r="AK2996">
        <v>1166</v>
      </c>
      <c r="AL2996">
        <v>1174</v>
      </c>
      <c r="AM2996">
        <v>934</v>
      </c>
      <c r="AN2996">
        <v>1166</v>
      </c>
      <c r="AO2996">
        <v>1014</v>
      </c>
      <c r="AP2996">
        <v>1214</v>
      </c>
      <c r="AQ2996">
        <v>790</v>
      </c>
      <c r="AR2996">
        <v>878</v>
      </c>
      <c r="AS2996">
        <v>990</v>
      </c>
      <c r="AT2996">
        <v>1126</v>
      </c>
      <c r="AU2996">
        <v>1422</v>
      </c>
      <c r="AV2996">
        <v>1046</v>
      </c>
      <c r="AW2996">
        <v>1182</v>
      </c>
      <c r="AX2996">
        <v>1086</v>
      </c>
      <c r="AY2996">
        <v>686</v>
      </c>
      <c r="AZ2996">
        <v>1110</v>
      </c>
      <c r="BA2996">
        <v>1078</v>
      </c>
      <c r="BB2996">
        <v>998</v>
      </c>
      <c r="BC2996">
        <v>1110</v>
      </c>
      <c r="BD2996">
        <v>798</v>
      </c>
      <c r="BE2996">
        <v>798</v>
      </c>
      <c r="BF2996">
        <v>1230</v>
      </c>
      <c r="BG2996">
        <v>1118</v>
      </c>
      <c r="BH2996">
        <v>878</v>
      </c>
      <c r="BI2996">
        <v>1086</v>
      </c>
      <c r="BJ2996">
        <v>1014</v>
      </c>
      <c r="BK2996">
        <v>1198</v>
      </c>
      <c r="BL2996">
        <v>950</v>
      </c>
      <c r="BM2996">
        <v>1126</v>
      </c>
      <c r="BN2996">
        <v>1246</v>
      </c>
      <c r="BO2996">
        <v>1038</v>
      </c>
      <c r="BP2996">
        <v>1294</v>
      </c>
      <c r="BQ2996">
        <v>1030</v>
      </c>
      <c r="BU2996" s="3">
        <f t="shared" si="19305"/>
        <v>1052</v>
      </c>
      <c r="BV2996">
        <f t="shared" ref="BV2996" si="19633">AVEDEV(B2996:BT2996)</f>
        <v>107.76470588235294</v>
      </c>
      <c r="BW2996">
        <f t="shared" si="19307"/>
        <v>1042</v>
      </c>
      <c r="CE2996" s="1">
        <f>(BW2996-BW2994)</f>
        <v>80</v>
      </c>
      <c r="CF2996" s="1"/>
      <c r="CH2996" s="2">
        <f t="shared" si="19320"/>
        <v>18</v>
      </c>
    </row>
    <row r="2997" spans="1:89">
      <c r="A2997" t="s">
        <v>3</v>
      </c>
      <c r="B2997">
        <v>2974</v>
      </c>
      <c r="C2997">
        <v>2414</v>
      </c>
      <c r="D2997">
        <v>2806</v>
      </c>
      <c r="E2997">
        <v>2894</v>
      </c>
      <c r="F2997">
        <v>2990</v>
      </c>
      <c r="G2997">
        <v>2214</v>
      </c>
      <c r="H2997">
        <v>1750</v>
      </c>
      <c r="I2997">
        <v>3246</v>
      </c>
      <c r="J2997">
        <v>2526</v>
      </c>
      <c r="K2997">
        <v>2822</v>
      </c>
      <c r="L2997">
        <v>2350</v>
      </c>
      <c r="M2997">
        <v>2878</v>
      </c>
      <c r="N2997">
        <v>2830</v>
      </c>
      <c r="O2997">
        <v>2854</v>
      </c>
      <c r="P2997">
        <v>2950</v>
      </c>
      <c r="Q2997">
        <v>3038</v>
      </c>
      <c r="R2997">
        <v>2654</v>
      </c>
      <c r="S2997">
        <v>2862</v>
      </c>
      <c r="T2997">
        <v>2558</v>
      </c>
      <c r="U2997">
        <v>2646</v>
      </c>
      <c r="V2997">
        <v>2262</v>
      </c>
      <c r="W2997">
        <v>3030</v>
      </c>
      <c r="X2997">
        <v>2774</v>
      </c>
      <c r="Y2997">
        <v>3198</v>
      </c>
      <c r="Z2997">
        <v>2566</v>
      </c>
      <c r="AA2997">
        <v>3110</v>
      </c>
      <c r="AB2997">
        <v>3206</v>
      </c>
      <c r="AC2997">
        <v>2918</v>
      </c>
      <c r="AD2997">
        <v>3150</v>
      </c>
      <c r="AE2997">
        <v>3270</v>
      </c>
      <c r="AF2997">
        <v>3150</v>
      </c>
      <c r="AG2997">
        <v>2838</v>
      </c>
      <c r="AH2997">
        <v>2934</v>
      </c>
      <c r="AI2997">
        <v>3310</v>
      </c>
      <c r="AJ2997">
        <v>2494</v>
      </c>
      <c r="AK2997">
        <v>2670</v>
      </c>
      <c r="AL2997">
        <v>2598</v>
      </c>
      <c r="AM2997">
        <v>3014</v>
      </c>
      <c r="AN2997">
        <v>2982</v>
      </c>
      <c r="AO2997">
        <v>3158</v>
      </c>
      <c r="AP2997">
        <v>2774</v>
      </c>
      <c r="AQ2997">
        <v>2958</v>
      </c>
      <c r="AR2997">
        <v>2790</v>
      </c>
      <c r="AS2997">
        <v>2574</v>
      </c>
      <c r="AT2997">
        <v>2942</v>
      </c>
      <c r="AU2997">
        <v>2502</v>
      </c>
      <c r="AV2997">
        <v>2886</v>
      </c>
      <c r="AW2997">
        <v>2094</v>
      </c>
      <c r="AX2997">
        <v>2694</v>
      </c>
      <c r="AY2997">
        <v>2262</v>
      </c>
      <c r="AZ2997">
        <v>2350</v>
      </c>
      <c r="BA2997">
        <v>3558</v>
      </c>
      <c r="BB2997">
        <v>2382</v>
      </c>
      <c r="BC2997">
        <v>2990</v>
      </c>
      <c r="BD2997">
        <v>2566</v>
      </c>
      <c r="BE2997">
        <v>2782</v>
      </c>
      <c r="BF2997">
        <v>2702</v>
      </c>
      <c r="BG2997">
        <v>2078</v>
      </c>
      <c r="BH2997">
        <v>2750</v>
      </c>
      <c r="BI2997">
        <v>2726</v>
      </c>
      <c r="BJ2997">
        <v>2478</v>
      </c>
      <c r="BK2997">
        <v>3334</v>
      </c>
      <c r="BL2997">
        <v>2302</v>
      </c>
      <c r="BM2997">
        <v>2414</v>
      </c>
      <c r="BN2997">
        <v>2158</v>
      </c>
      <c r="BO2997">
        <v>3742</v>
      </c>
      <c r="BP2997">
        <v>3262</v>
      </c>
      <c r="BQ2997">
        <v>3006</v>
      </c>
      <c r="BU2997" s="3">
        <f t="shared" si="19305"/>
        <v>2778.5882352941176</v>
      </c>
      <c r="BV2997">
        <f t="shared" ref="BV2997" si="19634">AVEDEV(B2997:BT2997)/BX2997</f>
        <v>107.32172307026408</v>
      </c>
      <c r="BW2997">
        <f t="shared" si="19307"/>
        <v>2814</v>
      </c>
      <c r="BX2997">
        <f t="shared" ref="BX2997" si="19635">BW2997/BW2996</f>
        <v>2.7005758157389637</v>
      </c>
      <c r="BY2997">
        <f t="shared" ref="BY2997" si="19636">BW2997-1024</f>
        <v>1790</v>
      </c>
      <c r="BZ2997">
        <f t="shared" ref="BZ2997" si="19637">BW2997-BW2996</f>
        <v>1772</v>
      </c>
      <c r="CA2997">
        <f t="shared" ref="CA2997" si="19638">BW2997/(BW2996/1062)-1062</f>
        <v>1806.0115163147793</v>
      </c>
      <c r="CB2997">
        <f t="shared" ref="CB2997:CD2997" si="19639">ABS(BY2997-BY2995)</f>
        <v>72</v>
      </c>
      <c r="CC2997">
        <f t="shared" si="19639"/>
        <v>8</v>
      </c>
      <c r="CD2997">
        <f t="shared" si="19639"/>
        <v>159.0196687164057</v>
      </c>
      <c r="CE2997" s="1"/>
      <c r="CF2997" s="1">
        <f>BW2997-BW2995</f>
        <v>72</v>
      </c>
      <c r="CG2997">
        <f t="shared" ref="CG2997" si="19640">BW2997-1024</f>
        <v>1790</v>
      </c>
      <c r="CH2997" s="2">
        <f t="shared" si="19354"/>
        <v>90</v>
      </c>
      <c r="CI2997">
        <f t="shared" ref="CI2997" si="19641">CH2997-CH2996</f>
        <v>72</v>
      </c>
      <c r="CJ2997">
        <f t="shared" ref="CJ2997" si="19642">CH2997-(CH2996*2.5*BW2996/1024)</f>
        <v>44.208984375</v>
      </c>
      <c r="CK2997">
        <f t="shared" ref="CK2997" si="19643">BW2997-(BW2996*BW2996/1024)</f>
        <v>1753.68359375</v>
      </c>
    </row>
    <row r="2998" spans="1:89">
      <c r="A2998" t="s">
        <v>2</v>
      </c>
      <c r="B2998">
        <v>790</v>
      </c>
      <c r="C2998">
        <v>886</v>
      </c>
      <c r="D2998">
        <v>902</v>
      </c>
      <c r="E2998">
        <v>822</v>
      </c>
      <c r="F2998">
        <v>1062</v>
      </c>
      <c r="G2998">
        <v>790</v>
      </c>
      <c r="H2998">
        <v>1006</v>
      </c>
      <c r="I2998">
        <v>782</v>
      </c>
      <c r="J2998">
        <v>838</v>
      </c>
      <c r="K2998">
        <v>782</v>
      </c>
      <c r="L2998">
        <v>926</v>
      </c>
      <c r="M2998">
        <v>934</v>
      </c>
      <c r="N2998">
        <v>1134</v>
      </c>
      <c r="O2998">
        <v>1006</v>
      </c>
      <c r="P2998">
        <v>1070</v>
      </c>
      <c r="Q2998">
        <v>990</v>
      </c>
      <c r="R2998">
        <v>1078</v>
      </c>
      <c r="S2998">
        <v>782</v>
      </c>
      <c r="T2998">
        <v>838</v>
      </c>
      <c r="U2998">
        <v>1070</v>
      </c>
      <c r="V2998">
        <v>854</v>
      </c>
      <c r="W2998">
        <v>1062</v>
      </c>
      <c r="X2998">
        <v>1174</v>
      </c>
      <c r="Y2998">
        <v>886</v>
      </c>
      <c r="Z2998">
        <v>918</v>
      </c>
      <c r="AA2998">
        <v>926</v>
      </c>
      <c r="AB2998">
        <v>1174</v>
      </c>
      <c r="AC2998">
        <v>1038</v>
      </c>
      <c r="AD2998">
        <v>902</v>
      </c>
      <c r="AE2998">
        <v>1206</v>
      </c>
      <c r="AF2998">
        <v>1854</v>
      </c>
      <c r="AG2998">
        <v>910</v>
      </c>
      <c r="AH2998">
        <v>678</v>
      </c>
      <c r="AI2998">
        <v>1086</v>
      </c>
      <c r="AJ2998">
        <v>1022</v>
      </c>
      <c r="AK2998">
        <v>878</v>
      </c>
      <c r="AL2998">
        <v>1038</v>
      </c>
      <c r="AM2998">
        <v>1078</v>
      </c>
      <c r="AN2998">
        <v>950</v>
      </c>
      <c r="AO2998">
        <v>1022</v>
      </c>
      <c r="AP2998">
        <v>1102</v>
      </c>
      <c r="AQ2998">
        <v>1078</v>
      </c>
      <c r="AR2998">
        <v>990</v>
      </c>
      <c r="AS2998">
        <v>1046</v>
      </c>
      <c r="AT2998">
        <v>1086</v>
      </c>
      <c r="AU2998">
        <v>1030</v>
      </c>
      <c r="AV2998">
        <v>1070</v>
      </c>
      <c r="AW2998">
        <v>710</v>
      </c>
      <c r="AX2998">
        <v>846</v>
      </c>
      <c r="AY2998">
        <v>950</v>
      </c>
      <c r="AZ2998">
        <v>1014</v>
      </c>
      <c r="BA2998">
        <v>1214</v>
      </c>
      <c r="BB2998">
        <v>1070</v>
      </c>
      <c r="BC2998">
        <v>878</v>
      </c>
      <c r="BD2998">
        <v>1102</v>
      </c>
      <c r="BE2998">
        <v>1134</v>
      </c>
      <c r="BF2998">
        <v>918</v>
      </c>
      <c r="BG2998">
        <v>998</v>
      </c>
      <c r="BH2998">
        <v>926</v>
      </c>
      <c r="BI2998">
        <v>2134</v>
      </c>
      <c r="BJ2998">
        <v>926</v>
      </c>
      <c r="BK2998">
        <v>902</v>
      </c>
      <c r="BL2998">
        <v>886</v>
      </c>
      <c r="BM2998">
        <v>830</v>
      </c>
      <c r="BN2998">
        <v>1046</v>
      </c>
      <c r="BO2998">
        <v>1022</v>
      </c>
      <c r="BP2998">
        <v>1094</v>
      </c>
      <c r="BQ2998">
        <v>1086</v>
      </c>
      <c r="BU2998" s="3">
        <f t="shared" si="19305"/>
        <v>1003.4117647058823</v>
      </c>
      <c r="BV2998">
        <f t="shared" ref="BV2998" si="19644">AVEDEV(B2998:BT2998)</f>
        <v>129.1764705882353</v>
      </c>
      <c r="BW2998">
        <f t="shared" si="19307"/>
        <v>1002</v>
      </c>
      <c r="CE2998" s="2">
        <f t="shared" ref="CE2998" si="19645">(BW2998-BW2996)</f>
        <v>-40</v>
      </c>
      <c r="CF2998" s="2"/>
      <c r="CH2998" s="1">
        <f t="shared" ref="CH2998" si="19646">BW2998-1024</f>
        <v>-22</v>
      </c>
    </row>
    <row r="2999" spans="1:89">
      <c r="A2999" t="s">
        <v>3</v>
      </c>
      <c r="B2999">
        <v>2662</v>
      </c>
      <c r="C2999">
        <v>3446</v>
      </c>
      <c r="D2999">
        <v>2534</v>
      </c>
      <c r="E2999">
        <v>2798</v>
      </c>
      <c r="F2999">
        <v>2646</v>
      </c>
      <c r="G2999">
        <v>2990</v>
      </c>
      <c r="H2999">
        <v>2998</v>
      </c>
      <c r="I2999">
        <v>2934</v>
      </c>
      <c r="J2999">
        <v>2766</v>
      </c>
      <c r="K2999">
        <v>2198</v>
      </c>
      <c r="L2999">
        <v>3110</v>
      </c>
      <c r="M2999">
        <v>2694</v>
      </c>
      <c r="N2999">
        <v>2598</v>
      </c>
      <c r="O2999">
        <v>2822</v>
      </c>
      <c r="P2999">
        <v>3166</v>
      </c>
      <c r="Q2999">
        <v>2974</v>
      </c>
      <c r="R2999">
        <v>3102</v>
      </c>
      <c r="S2999">
        <v>2590</v>
      </c>
      <c r="T2999">
        <v>2230</v>
      </c>
      <c r="U2999">
        <v>2678</v>
      </c>
      <c r="V2999">
        <v>2646</v>
      </c>
      <c r="W2999">
        <v>2830</v>
      </c>
      <c r="X2999">
        <v>2078</v>
      </c>
      <c r="Y2999">
        <v>3430</v>
      </c>
      <c r="Z2999">
        <v>2878</v>
      </c>
      <c r="AA2999">
        <v>2494</v>
      </c>
      <c r="AB2999">
        <v>3342</v>
      </c>
      <c r="AC2999">
        <v>3086</v>
      </c>
      <c r="AD2999">
        <v>2582</v>
      </c>
      <c r="AE2999">
        <v>2750</v>
      </c>
      <c r="AF2999">
        <v>2926</v>
      </c>
      <c r="AG2999">
        <v>2510</v>
      </c>
      <c r="AH2999">
        <v>3374</v>
      </c>
      <c r="AI2999">
        <v>2902</v>
      </c>
      <c r="AJ2999">
        <v>3022</v>
      </c>
      <c r="AK2999">
        <v>2806</v>
      </c>
      <c r="AL2999">
        <v>3502</v>
      </c>
      <c r="AM2999">
        <v>2782</v>
      </c>
      <c r="AN2999">
        <v>2310</v>
      </c>
      <c r="AO2999">
        <v>3134</v>
      </c>
      <c r="AP2999">
        <v>3094</v>
      </c>
      <c r="AQ2999">
        <v>2654</v>
      </c>
      <c r="AR2999">
        <v>3070</v>
      </c>
      <c r="AS2999">
        <v>2870</v>
      </c>
      <c r="AT2999">
        <v>2294</v>
      </c>
      <c r="AU2999">
        <v>2750</v>
      </c>
      <c r="AV2999">
        <v>2702</v>
      </c>
      <c r="AW2999">
        <v>3086</v>
      </c>
      <c r="AX2999">
        <v>2950</v>
      </c>
      <c r="AY2999">
        <v>2830</v>
      </c>
      <c r="AZ2999">
        <v>2878</v>
      </c>
      <c r="BA2999">
        <v>2846</v>
      </c>
      <c r="BB2999">
        <v>3406</v>
      </c>
      <c r="BC2999">
        <v>2846</v>
      </c>
      <c r="BD2999">
        <v>2486</v>
      </c>
      <c r="BE2999">
        <v>2742</v>
      </c>
      <c r="BF2999">
        <v>3078</v>
      </c>
      <c r="BG2999">
        <v>2462</v>
      </c>
      <c r="BH2999">
        <v>2710</v>
      </c>
      <c r="BI2999">
        <v>2830</v>
      </c>
      <c r="BJ2999">
        <v>2390</v>
      </c>
      <c r="BK2999">
        <v>2918</v>
      </c>
      <c r="BL2999">
        <v>2590</v>
      </c>
      <c r="BM2999">
        <v>3214</v>
      </c>
      <c r="BN2999">
        <v>2782</v>
      </c>
      <c r="BO2999">
        <v>2254</v>
      </c>
      <c r="BP2999">
        <v>2958</v>
      </c>
      <c r="BQ2999">
        <v>2510</v>
      </c>
      <c r="BU2999" s="3">
        <f t="shared" si="19305"/>
        <v>2816.4705882352941</v>
      </c>
      <c r="BV2999">
        <f t="shared" ref="BV2999" si="19647">AVEDEV(B2999:BT2999)/BX2999</f>
        <v>86.196041698807662</v>
      </c>
      <c r="BW2999">
        <f t="shared" si="19307"/>
        <v>2826</v>
      </c>
      <c r="BX2999">
        <f t="shared" ref="BX2999" si="19648">BW2999/BW2998</f>
        <v>2.8203592814371259</v>
      </c>
      <c r="BY2999">
        <f t="shared" ref="BY2999" si="19649">BW2999-1024</f>
        <v>1802</v>
      </c>
      <c r="BZ2999">
        <f t="shared" ref="BZ2999" si="19650">BW2999-BW2998</f>
        <v>1824</v>
      </c>
      <c r="CA2999">
        <f t="shared" ref="CA2999" si="19651">BW2999/(BW2998/1062)-1062</f>
        <v>1933.2215568862275</v>
      </c>
      <c r="CB2999">
        <f t="shared" ref="CB2999:CD2999" si="19652">ABS(BY2999-BY2997)</f>
        <v>12</v>
      </c>
      <c r="CC2999">
        <f t="shared" si="19652"/>
        <v>52</v>
      </c>
      <c r="CD2999">
        <f t="shared" si="19652"/>
        <v>127.21004057144819</v>
      </c>
      <c r="CE2999" s="2"/>
      <c r="CF2999" s="2">
        <f t="shared" ref="CF2999" si="19653">BW2999-BW2997</f>
        <v>12</v>
      </c>
      <c r="CG2999">
        <f t="shared" ref="CG2999" si="19654">BW2999-1024</f>
        <v>1802</v>
      </c>
      <c r="CH2999" s="1">
        <f t="shared" ref="CH2999" si="19655">CG2999-1700</f>
        <v>102</v>
      </c>
      <c r="CI2999">
        <f t="shared" ref="CI2999" si="19656">CH2999-CH2998</f>
        <v>124</v>
      </c>
      <c r="CJ2999">
        <f t="shared" ref="CJ2999" si="19657">CH2999-(CH2998*2.5*BW2998/1024)</f>
        <v>155.818359375</v>
      </c>
      <c r="CK2999">
        <f t="shared" ref="CK2999" si="19658">BW2999-(BW2998*BW2998/1024)</f>
        <v>1845.52734375</v>
      </c>
    </row>
    <row r="3000" spans="1:89">
      <c r="A3000" t="s">
        <v>2</v>
      </c>
      <c r="B3000">
        <v>982</v>
      </c>
      <c r="C3000">
        <v>926</v>
      </c>
      <c r="D3000">
        <v>950</v>
      </c>
      <c r="E3000">
        <v>1030</v>
      </c>
      <c r="F3000">
        <v>1062</v>
      </c>
      <c r="G3000">
        <v>1118</v>
      </c>
      <c r="H3000">
        <v>1046</v>
      </c>
      <c r="I3000">
        <v>1022</v>
      </c>
      <c r="J3000">
        <v>822</v>
      </c>
      <c r="K3000">
        <v>1142</v>
      </c>
      <c r="L3000">
        <v>1014</v>
      </c>
      <c r="M3000">
        <v>886</v>
      </c>
      <c r="N3000">
        <v>1182</v>
      </c>
      <c r="O3000">
        <v>1158</v>
      </c>
      <c r="P3000">
        <v>910</v>
      </c>
      <c r="Q3000">
        <v>910</v>
      </c>
      <c r="R3000">
        <v>1214</v>
      </c>
      <c r="S3000">
        <v>1030</v>
      </c>
      <c r="T3000">
        <v>1126</v>
      </c>
      <c r="U3000">
        <v>958</v>
      </c>
      <c r="V3000">
        <v>1142</v>
      </c>
      <c r="W3000">
        <v>998</v>
      </c>
      <c r="X3000">
        <v>774</v>
      </c>
      <c r="Y3000">
        <v>1142</v>
      </c>
      <c r="Z3000">
        <v>822</v>
      </c>
      <c r="AA3000">
        <v>926</v>
      </c>
      <c r="AB3000">
        <v>1046</v>
      </c>
      <c r="AC3000">
        <v>1118</v>
      </c>
      <c r="AD3000">
        <v>926</v>
      </c>
      <c r="AE3000">
        <v>934</v>
      </c>
      <c r="AF3000">
        <v>1206</v>
      </c>
      <c r="AG3000">
        <v>886</v>
      </c>
      <c r="AH3000">
        <v>1102</v>
      </c>
      <c r="AI3000">
        <v>1070</v>
      </c>
      <c r="AJ3000">
        <v>1094</v>
      </c>
      <c r="AK3000">
        <v>1126</v>
      </c>
      <c r="AL3000">
        <v>1134</v>
      </c>
      <c r="AM3000">
        <v>934</v>
      </c>
      <c r="AN3000">
        <v>926</v>
      </c>
      <c r="AO3000">
        <v>1110</v>
      </c>
      <c r="AP3000">
        <v>1006</v>
      </c>
      <c r="AQ3000">
        <v>1206</v>
      </c>
      <c r="AR3000">
        <v>1070</v>
      </c>
      <c r="AS3000">
        <v>1062</v>
      </c>
      <c r="AT3000">
        <v>942</v>
      </c>
      <c r="AU3000">
        <v>1022</v>
      </c>
      <c r="AV3000">
        <v>1046</v>
      </c>
      <c r="AW3000">
        <v>1262</v>
      </c>
      <c r="AX3000">
        <v>222</v>
      </c>
      <c r="AY3000">
        <v>926</v>
      </c>
      <c r="AZ3000">
        <v>1182</v>
      </c>
      <c r="BA3000">
        <v>1254</v>
      </c>
      <c r="BB3000">
        <v>830</v>
      </c>
      <c r="BC3000">
        <v>854</v>
      </c>
      <c r="BD3000">
        <v>534</v>
      </c>
      <c r="BE3000">
        <v>1238</v>
      </c>
      <c r="BF3000">
        <v>222</v>
      </c>
      <c r="BG3000">
        <v>1022</v>
      </c>
      <c r="BH3000">
        <v>1262</v>
      </c>
      <c r="BI3000">
        <v>822</v>
      </c>
      <c r="BJ3000">
        <v>966</v>
      </c>
      <c r="BK3000">
        <v>902</v>
      </c>
      <c r="BL3000">
        <v>870</v>
      </c>
      <c r="BM3000">
        <v>998</v>
      </c>
      <c r="BN3000">
        <v>1014</v>
      </c>
      <c r="BO3000">
        <v>1134</v>
      </c>
      <c r="BP3000">
        <v>1286</v>
      </c>
      <c r="BQ3000">
        <v>1038</v>
      </c>
      <c r="BU3000" s="3">
        <f t="shared" si="19305"/>
        <v>1001.4117647058823</v>
      </c>
      <c r="BV3000">
        <f t="shared" ref="BV3000" si="19659">AVEDEV(B3000:BT3000)</f>
        <v>131.8512110726644</v>
      </c>
      <c r="BW3000">
        <f t="shared" si="19307"/>
        <v>1022</v>
      </c>
      <c r="CE3000" s="1">
        <f>(BW3000-BW2998)</f>
        <v>20</v>
      </c>
      <c r="CF3000" s="1"/>
      <c r="CH3000" s="2">
        <f t="shared" si="19320"/>
        <v>-2</v>
      </c>
    </row>
    <row r="3001" spans="1:89">
      <c r="A3001" t="s">
        <v>3</v>
      </c>
      <c r="B3001">
        <v>2598</v>
      </c>
      <c r="C3001">
        <v>3110</v>
      </c>
      <c r="D3001">
        <v>2606</v>
      </c>
      <c r="E3001">
        <v>2430</v>
      </c>
      <c r="F3001">
        <v>2302</v>
      </c>
      <c r="G3001">
        <v>3126</v>
      </c>
      <c r="H3001">
        <v>2870</v>
      </c>
      <c r="I3001">
        <v>3070</v>
      </c>
      <c r="J3001">
        <v>3118</v>
      </c>
      <c r="K3001">
        <v>2710</v>
      </c>
      <c r="L3001">
        <v>2414</v>
      </c>
      <c r="M3001">
        <v>2606</v>
      </c>
      <c r="N3001">
        <v>3030</v>
      </c>
      <c r="O3001">
        <v>2998</v>
      </c>
      <c r="P3001">
        <v>2598</v>
      </c>
      <c r="Q3001">
        <v>2918</v>
      </c>
      <c r="R3001">
        <v>3286</v>
      </c>
      <c r="S3001">
        <v>3646</v>
      </c>
      <c r="T3001">
        <v>2886</v>
      </c>
      <c r="U3001">
        <v>2654</v>
      </c>
      <c r="V3001">
        <v>2654</v>
      </c>
      <c r="W3001">
        <v>3070</v>
      </c>
      <c r="X3001">
        <v>2662</v>
      </c>
      <c r="Y3001">
        <v>3070</v>
      </c>
      <c r="Z3001">
        <v>2462</v>
      </c>
      <c r="AA3001">
        <v>3174</v>
      </c>
      <c r="AB3001">
        <v>2470</v>
      </c>
      <c r="AC3001">
        <v>2430</v>
      </c>
      <c r="AD3001">
        <v>2734</v>
      </c>
      <c r="AE3001">
        <v>2990</v>
      </c>
      <c r="AF3001">
        <v>2750</v>
      </c>
      <c r="AG3001">
        <v>2718</v>
      </c>
      <c r="AH3001">
        <v>2622</v>
      </c>
      <c r="AI3001">
        <v>3046</v>
      </c>
      <c r="AJ3001">
        <v>2998</v>
      </c>
      <c r="AK3001">
        <v>2838</v>
      </c>
      <c r="AL3001">
        <v>2966</v>
      </c>
      <c r="AM3001">
        <v>3070</v>
      </c>
      <c r="AN3001">
        <v>3174</v>
      </c>
      <c r="AO3001">
        <v>2902</v>
      </c>
      <c r="AP3001">
        <v>2934</v>
      </c>
      <c r="AQ3001">
        <v>3142</v>
      </c>
      <c r="AR3001">
        <v>2606</v>
      </c>
      <c r="AS3001">
        <v>2806</v>
      </c>
      <c r="AT3001">
        <v>2502</v>
      </c>
      <c r="AU3001">
        <v>2206</v>
      </c>
      <c r="AV3001">
        <v>3030</v>
      </c>
      <c r="AW3001">
        <v>2126</v>
      </c>
      <c r="AX3001">
        <v>3102</v>
      </c>
      <c r="AY3001">
        <v>3118</v>
      </c>
      <c r="AZ3001">
        <v>2366</v>
      </c>
      <c r="BA3001">
        <v>2726</v>
      </c>
      <c r="BB3001">
        <v>2542</v>
      </c>
      <c r="BC3001">
        <v>2710</v>
      </c>
      <c r="BD3001">
        <v>2982</v>
      </c>
      <c r="BE3001">
        <v>3030</v>
      </c>
      <c r="BF3001">
        <v>2302</v>
      </c>
      <c r="BG3001">
        <v>2430</v>
      </c>
      <c r="BH3001">
        <v>2830</v>
      </c>
      <c r="BI3001">
        <v>3086</v>
      </c>
      <c r="BJ3001">
        <v>3534</v>
      </c>
      <c r="BK3001">
        <v>3006</v>
      </c>
      <c r="BL3001">
        <v>3222</v>
      </c>
      <c r="BM3001">
        <v>2718</v>
      </c>
      <c r="BN3001">
        <v>2814</v>
      </c>
      <c r="BO3001">
        <v>1854</v>
      </c>
      <c r="BP3001">
        <v>2470</v>
      </c>
      <c r="BQ3001">
        <v>2846</v>
      </c>
      <c r="BU3001" s="3">
        <f t="shared" si="19305"/>
        <v>2806.1176470588234</v>
      </c>
      <c r="BV3001">
        <f t="shared" ref="BV3001" si="19660">AVEDEV(B3001:BT3001)/BX3001</f>
        <v>95.583290396153501</v>
      </c>
      <c r="BW3001">
        <f t="shared" si="19307"/>
        <v>2834</v>
      </c>
      <c r="BX3001">
        <f t="shared" ref="BX3001" si="19661">BW3001/BW3000</f>
        <v>2.7729941291585125</v>
      </c>
      <c r="BY3001">
        <f t="shared" ref="BY3001" si="19662">BW3001-1024</f>
        <v>1810</v>
      </c>
      <c r="BZ3001">
        <f t="shared" ref="BZ3001" si="19663">BW3001-BW3000</f>
        <v>1812</v>
      </c>
      <c r="CA3001">
        <f t="shared" ref="CA3001" si="19664">BW3001/(BW3000/1062)-1062</f>
        <v>1882.9197651663403</v>
      </c>
      <c r="CB3001">
        <f t="shared" ref="CB3001:CD3001" si="19665">ABS(BY3001-BY2999)</f>
        <v>8</v>
      </c>
      <c r="CC3001">
        <f t="shared" si="19665"/>
        <v>12</v>
      </c>
      <c r="CD3001">
        <f t="shared" si="19665"/>
        <v>50.301791719887206</v>
      </c>
      <c r="CE3001" s="1"/>
      <c r="CF3001" s="1">
        <f>BW3001-BW2999</f>
        <v>8</v>
      </c>
      <c r="CG3001">
        <f t="shared" ref="CG3001" si="19666">BW3001-1024</f>
        <v>1810</v>
      </c>
      <c r="CH3001" s="2">
        <f t="shared" si="19354"/>
        <v>110</v>
      </c>
      <c r="CI3001">
        <f t="shared" ref="CI3001" si="19667">CH3001-CH3000</f>
        <v>112</v>
      </c>
      <c r="CJ3001">
        <f t="shared" ref="CJ3001" si="19668">CH3001-(CH3000*2.5*BW3000/1024)</f>
        <v>114.990234375</v>
      </c>
      <c r="CK3001">
        <f t="shared" ref="CK3001" si="19669">BW3001-(BW3000*BW3000/1024)</f>
        <v>1813.99609375</v>
      </c>
    </row>
    <row r="3002" spans="1:89">
      <c r="A3002" t="s">
        <v>2</v>
      </c>
      <c r="B3002">
        <v>966</v>
      </c>
      <c r="C3002">
        <v>942</v>
      </c>
      <c r="D3002">
        <v>998</v>
      </c>
      <c r="E3002">
        <v>998</v>
      </c>
      <c r="F3002">
        <v>950</v>
      </c>
      <c r="G3002">
        <v>982</v>
      </c>
      <c r="H3002">
        <v>1062</v>
      </c>
      <c r="I3002">
        <v>742</v>
      </c>
      <c r="J3002">
        <v>1174</v>
      </c>
      <c r="K3002">
        <v>1334</v>
      </c>
      <c r="L3002">
        <v>838</v>
      </c>
      <c r="M3002">
        <v>1126</v>
      </c>
      <c r="N3002">
        <v>1038</v>
      </c>
      <c r="O3002">
        <v>1110</v>
      </c>
      <c r="P3002">
        <v>1030</v>
      </c>
      <c r="Q3002">
        <v>950</v>
      </c>
      <c r="R3002">
        <v>838</v>
      </c>
      <c r="S3002">
        <v>1110</v>
      </c>
      <c r="T3002">
        <v>1214</v>
      </c>
      <c r="U3002">
        <v>1134</v>
      </c>
      <c r="V3002">
        <v>974</v>
      </c>
      <c r="W3002">
        <v>846</v>
      </c>
      <c r="X3002">
        <v>1142</v>
      </c>
      <c r="Y3002">
        <v>942</v>
      </c>
      <c r="Z3002">
        <v>878</v>
      </c>
      <c r="AA3002">
        <v>1014</v>
      </c>
      <c r="AB3002">
        <v>878</v>
      </c>
      <c r="AC3002">
        <v>1198</v>
      </c>
      <c r="AD3002">
        <v>1110</v>
      </c>
      <c r="AE3002">
        <v>1110</v>
      </c>
      <c r="AF3002">
        <v>1230</v>
      </c>
      <c r="AG3002">
        <v>1006</v>
      </c>
      <c r="AH3002">
        <v>1086</v>
      </c>
      <c r="AI3002">
        <v>1190</v>
      </c>
      <c r="AJ3002">
        <v>1078</v>
      </c>
      <c r="AK3002">
        <v>822</v>
      </c>
      <c r="AL3002">
        <v>1102</v>
      </c>
      <c r="AM3002">
        <v>1022</v>
      </c>
      <c r="AN3002">
        <v>926</v>
      </c>
      <c r="AO3002">
        <v>822</v>
      </c>
      <c r="AP3002">
        <v>1126</v>
      </c>
      <c r="AQ3002">
        <v>1206</v>
      </c>
      <c r="AR3002">
        <v>1054</v>
      </c>
      <c r="AS3002">
        <v>926</v>
      </c>
      <c r="AT3002">
        <v>1182</v>
      </c>
      <c r="AU3002">
        <v>894</v>
      </c>
      <c r="AV3002">
        <v>1126</v>
      </c>
      <c r="AW3002">
        <v>974</v>
      </c>
      <c r="AX3002">
        <v>870</v>
      </c>
      <c r="AY3002">
        <v>942</v>
      </c>
      <c r="AZ3002">
        <v>790</v>
      </c>
      <c r="BA3002">
        <v>902</v>
      </c>
      <c r="BB3002">
        <v>1222</v>
      </c>
      <c r="BC3002">
        <v>710</v>
      </c>
      <c r="BD3002">
        <v>966</v>
      </c>
      <c r="BE3002">
        <v>1086</v>
      </c>
      <c r="BF3002">
        <v>1102</v>
      </c>
      <c r="BG3002">
        <v>1030</v>
      </c>
      <c r="BH3002">
        <v>926</v>
      </c>
      <c r="BI3002">
        <v>1078</v>
      </c>
      <c r="BJ3002">
        <v>1006</v>
      </c>
      <c r="BK3002">
        <v>1174</v>
      </c>
      <c r="BL3002">
        <v>1254</v>
      </c>
      <c r="BM3002">
        <v>1182</v>
      </c>
      <c r="BN3002">
        <v>726</v>
      </c>
      <c r="BO3002">
        <v>1230</v>
      </c>
      <c r="BP3002">
        <v>1102</v>
      </c>
      <c r="BQ3002">
        <v>622</v>
      </c>
      <c r="BU3002" s="3">
        <f t="shared" si="19305"/>
        <v>1019.4117647058823</v>
      </c>
      <c r="BV3002">
        <f t="shared" ref="BV3002" si="19670">AVEDEV(B3002:BT3002)</f>
        <v>119.84083044982698</v>
      </c>
      <c r="BW3002">
        <f t="shared" si="19307"/>
        <v>1026</v>
      </c>
      <c r="CE3002" s="2">
        <f t="shared" ref="CE3002" si="19671">(BW3002-BW3000)</f>
        <v>4</v>
      </c>
      <c r="CF3002" s="2"/>
      <c r="CH3002" s="1">
        <f t="shared" ref="CH3002" si="19672">BW3002-1024</f>
        <v>2</v>
      </c>
    </row>
    <row r="3003" spans="1:89">
      <c r="A3003" t="s">
        <v>3</v>
      </c>
      <c r="B3003">
        <v>2854</v>
      </c>
      <c r="C3003">
        <v>2610</v>
      </c>
      <c r="D3003">
        <v>2854</v>
      </c>
      <c r="E3003">
        <v>3182</v>
      </c>
      <c r="F3003">
        <v>2918</v>
      </c>
      <c r="G3003">
        <v>2742</v>
      </c>
      <c r="H3003">
        <v>2374</v>
      </c>
      <c r="I3003">
        <v>2646</v>
      </c>
      <c r="J3003">
        <v>2798</v>
      </c>
      <c r="K3003">
        <v>2734</v>
      </c>
      <c r="L3003">
        <v>3182</v>
      </c>
      <c r="M3003">
        <v>3598</v>
      </c>
      <c r="N3003">
        <v>2574</v>
      </c>
      <c r="O3003">
        <v>2798</v>
      </c>
      <c r="P3003">
        <v>2070</v>
      </c>
      <c r="Q3003">
        <v>2262</v>
      </c>
      <c r="R3003">
        <v>2022</v>
      </c>
      <c r="S3003">
        <v>2614</v>
      </c>
      <c r="T3003">
        <v>2494</v>
      </c>
      <c r="U3003">
        <v>2814</v>
      </c>
      <c r="V3003">
        <v>2182</v>
      </c>
      <c r="W3003">
        <v>3014</v>
      </c>
      <c r="X3003">
        <v>2350</v>
      </c>
      <c r="Y3003">
        <v>2502</v>
      </c>
      <c r="Z3003">
        <v>2846</v>
      </c>
      <c r="AA3003">
        <v>2630</v>
      </c>
      <c r="AB3003">
        <v>2286</v>
      </c>
      <c r="AC3003">
        <v>2758</v>
      </c>
      <c r="AD3003">
        <v>3038</v>
      </c>
      <c r="AE3003">
        <v>2678</v>
      </c>
      <c r="AF3003">
        <v>2414</v>
      </c>
      <c r="AG3003">
        <v>2646</v>
      </c>
      <c r="AH3003">
        <v>3574</v>
      </c>
      <c r="AI3003">
        <v>3046</v>
      </c>
      <c r="AJ3003">
        <v>3014</v>
      </c>
      <c r="AK3003">
        <v>2870</v>
      </c>
      <c r="AL3003">
        <v>2774</v>
      </c>
      <c r="AM3003">
        <v>2742</v>
      </c>
      <c r="AN3003">
        <v>2638</v>
      </c>
      <c r="AO3003">
        <v>3318</v>
      </c>
      <c r="AP3003">
        <v>2870</v>
      </c>
      <c r="AQ3003">
        <v>2718</v>
      </c>
      <c r="AR3003">
        <v>3078</v>
      </c>
      <c r="AS3003">
        <v>3038</v>
      </c>
      <c r="AT3003">
        <v>2430</v>
      </c>
      <c r="AU3003">
        <v>2358</v>
      </c>
      <c r="AV3003">
        <v>3214</v>
      </c>
      <c r="AW3003">
        <v>2014</v>
      </c>
      <c r="AX3003">
        <v>3686</v>
      </c>
      <c r="AY3003">
        <v>3462</v>
      </c>
      <c r="AZ3003">
        <v>2654</v>
      </c>
      <c r="BA3003">
        <v>3102</v>
      </c>
      <c r="BB3003">
        <v>2502</v>
      </c>
      <c r="BC3003">
        <v>2638</v>
      </c>
      <c r="BD3003">
        <v>3102</v>
      </c>
      <c r="BE3003">
        <v>2734</v>
      </c>
      <c r="BF3003">
        <v>2806</v>
      </c>
      <c r="BG3003">
        <v>2494</v>
      </c>
      <c r="BH3003">
        <v>2910</v>
      </c>
      <c r="BI3003">
        <v>1486</v>
      </c>
      <c r="BJ3003">
        <v>2990</v>
      </c>
      <c r="BK3003">
        <v>3542</v>
      </c>
      <c r="BL3003">
        <v>2774</v>
      </c>
      <c r="BM3003">
        <v>2734</v>
      </c>
      <c r="BN3003">
        <v>3078</v>
      </c>
      <c r="BO3003">
        <v>2854</v>
      </c>
      <c r="BP3003">
        <v>2694</v>
      </c>
      <c r="BQ3003">
        <v>3174</v>
      </c>
      <c r="BU3003" s="3">
        <f t="shared" si="19305"/>
        <v>2773.4705882352941</v>
      </c>
      <c r="BV3003">
        <f t="shared" ref="BV3003" si="19673">AVEDEV(B3003:BT3003)/BX3003</f>
        <v>107.72323593211689</v>
      </c>
      <c r="BW3003">
        <f t="shared" si="19307"/>
        <v>2766</v>
      </c>
      <c r="BX3003">
        <f t="shared" ref="BX3003" si="19674">BW3003/BW3002</f>
        <v>2.6959064327485378</v>
      </c>
      <c r="BY3003">
        <f t="shared" ref="BY3003" si="19675">BW3003-1024</f>
        <v>1742</v>
      </c>
      <c r="BZ3003">
        <f t="shared" ref="BZ3003" si="19676">BW3003-BW3002</f>
        <v>1740</v>
      </c>
      <c r="CA3003">
        <f t="shared" ref="CA3003" si="19677">BW3003/(BW3002/1062)-1062</f>
        <v>1801.0526315789475</v>
      </c>
      <c r="CB3003">
        <f t="shared" ref="CB3003:CD3003" si="19678">ABS(BY3003-BY3001)</f>
        <v>68</v>
      </c>
      <c r="CC3003">
        <f t="shared" si="19678"/>
        <v>72</v>
      </c>
      <c r="CD3003">
        <f t="shared" si="19678"/>
        <v>81.8671335873928</v>
      </c>
      <c r="CE3003" s="2"/>
      <c r="CF3003" s="2">
        <f t="shared" ref="CF3003" si="19679">BW3003-BW3001</f>
        <v>-68</v>
      </c>
      <c r="CG3003">
        <f t="shared" ref="CG3003" si="19680">BW3003-1024</f>
        <v>1742</v>
      </c>
      <c r="CH3003" s="1">
        <f t="shared" ref="CH3003" si="19681">CG3003-1700</f>
        <v>42</v>
      </c>
      <c r="CI3003">
        <f t="shared" ref="CI3003" si="19682">CH3003-CH3002</f>
        <v>40</v>
      </c>
      <c r="CJ3003">
        <f t="shared" ref="CJ3003" si="19683">CH3003-(CH3002*2.5*BW3002/1024)</f>
        <v>36.990234375</v>
      </c>
      <c r="CK3003">
        <f t="shared" ref="CK3003" si="19684">BW3003-(BW3002*BW3002/1024)</f>
        <v>1737.99609375</v>
      </c>
    </row>
    <row r="3004" spans="1:89">
      <c r="A3004" t="s">
        <v>2</v>
      </c>
      <c r="B3004">
        <v>1030</v>
      </c>
      <c r="C3004">
        <v>854</v>
      </c>
      <c r="D3004">
        <v>1198</v>
      </c>
      <c r="E3004">
        <v>806</v>
      </c>
      <c r="F3004">
        <v>854</v>
      </c>
      <c r="G3004">
        <v>1006</v>
      </c>
      <c r="H3004">
        <v>974</v>
      </c>
      <c r="I3004">
        <v>918</v>
      </c>
      <c r="J3004">
        <v>1158</v>
      </c>
      <c r="K3004">
        <v>1030</v>
      </c>
      <c r="L3004">
        <v>1166</v>
      </c>
      <c r="M3004">
        <v>1110</v>
      </c>
      <c r="N3004">
        <v>902</v>
      </c>
      <c r="O3004">
        <v>1046</v>
      </c>
      <c r="P3004">
        <v>974</v>
      </c>
      <c r="Q3004">
        <v>902</v>
      </c>
      <c r="R3004">
        <v>1046</v>
      </c>
      <c r="S3004">
        <v>1062</v>
      </c>
      <c r="T3004">
        <v>790</v>
      </c>
      <c r="U3004">
        <v>1022</v>
      </c>
      <c r="V3004">
        <v>1150</v>
      </c>
      <c r="W3004">
        <v>894</v>
      </c>
      <c r="X3004">
        <v>990</v>
      </c>
      <c r="Y3004">
        <v>1070</v>
      </c>
      <c r="Z3004">
        <v>1206</v>
      </c>
      <c r="AA3004">
        <v>1030</v>
      </c>
      <c r="AB3004">
        <v>894</v>
      </c>
      <c r="AC3004">
        <v>1398</v>
      </c>
      <c r="AD3004">
        <v>1070</v>
      </c>
      <c r="AE3004">
        <v>862</v>
      </c>
      <c r="AF3004">
        <v>1006</v>
      </c>
      <c r="AG3004">
        <v>1398</v>
      </c>
      <c r="AH3004">
        <v>1014</v>
      </c>
      <c r="AI3004">
        <v>1278</v>
      </c>
      <c r="AJ3004">
        <v>1254</v>
      </c>
      <c r="AK3004">
        <v>1158</v>
      </c>
      <c r="AL3004">
        <v>942</v>
      </c>
      <c r="AM3004">
        <v>1142</v>
      </c>
      <c r="AN3004">
        <v>1222</v>
      </c>
      <c r="AO3004">
        <v>1286</v>
      </c>
      <c r="AP3004">
        <v>1030</v>
      </c>
      <c r="AQ3004">
        <v>758</v>
      </c>
      <c r="AR3004">
        <v>1022</v>
      </c>
      <c r="AS3004">
        <v>982</v>
      </c>
      <c r="AT3004">
        <v>1014</v>
      </c>
      <c r="AU3004">
        <v>870</v>
      </c>
      <c r="AV3004">
        <v>862</v>
      </c>
      <c r="AW3004">
        <v>1062</v>
      </c>
      <c r="AX3004">
        <v>1006</v>
      </c>
      <c r="AY3004">
        <v>1094</v>
      </c>
      <c r="AZ3004">
        <v>1006</v>
      </c>
      <c r="BA3004">
        <v>1222</v>
      </c>
      <c r="BB3004">
        <v>1070</v>
      </c>
      <c r="BC3004">
        <v>1110</v>
      </c>
      <c r="BD3004">
        <v>926</v>
      </c>
      <c r="BE3004">
        <v>1030</v>
      </c>
      <c r="BF3004">
        <v>1038</v>
      </c>
      <c r="BG3004">
        <v>1094</v>
      </c>
      <c r="BH3004">
        <v>974</v>
      </c>
      <c r="BI3004">
        <v>1078</v>
      </c>
      <c r="BJ3004">
        <v>1310</v>
      </c>
      <c r="BK3004">
        <v>958</v>
      </c>
      <c r="BL3004">
        <v>1254</v>
      </c>
      <c r="BM3004">
        <v>1038</v>
      </c>
      <c r="BN3004">
        <v>598</v>
      </c>
      <c r="BO3004">
        <v>910</v>
      </c>
      <c r="BP3004">
        <v>766</v>
      </c>
      <c r="BQ3004">
        <v>1110</v>
      </c>
      <c r="BU3004" s="3">
        <f t="shared" si="19305"/>
        <v>1033.8823529411766</v>
      </c>
      <c r="BV3004">
        <f t="shared" ref="BV3004" si="19685">AVEDEV(B3004:BT3004)</f>
        <v>113.16608996539793</v>
      </c>
      <c r="BW3004">
        <f t="shared" si="19307"/>
        <v>1030</v>
      </c>
      <c r="CE3004" s="1">
        <f>(BW3004-BW3002)</f>
        <v>4</v>
      </c>
      <c r="CF3004" s="1"/>
      <c r="CH3004" s="2">
        <f t="shared" si="19320"/>
        <v>6</v>
      </c>
    </row>
    <row r="3005" spans="1:89">
      <c r="A3005" t="s">
        <v>3</v>
      </c>
      <c r="B3005">
        <v>2614</v>
      </c>
      <c r="C3005">
        <v>2574</v>
      </c>
      <c r="D3005">
        <v>2950</v>
      </c>
      <c r="E3005">
        <v>2382</v>
      </c>
      <c r="F3005">
        <v>2158</v>
      </c>
      <c r="G3005">
        <v>2782</v>
      </c>
      <c r="H3005">
        <v>2814</v>
      </c>
      <c r="I3005">
        <v>3030</v>
      </c>
      <c r="J3005">
        <v>2342</v>
      </c>
      <c r="K3005">
        <v>2822</v>
      </c>
      <c r="L3005">
        <v>2926</v>
      </c>
      <c r="M3005">
        <v>3062</v>
      </c>
      <c r="N3005">
        <v>2774</v>
      </c>
      <c r="O3005">
        <v>2422</v>
      </c>
      <c r="P3005">
        <v>3006</v>
      </c>
      <c r="Q3005">
        <v>2438</v>
      </c>
      <c r="R3005">
        <v>2678</v>
      </c>
      <c r="S3005">
        <v>2902</v>
      </c>
      <c r="T3005">
        <v>2966</v>
      </c>
      <c r="U3005">
        <v>2278</v>
      </c>
      <c r="V3005">
        <v>3142</v>
      </c>
      <c r="W3005">
        <v>3158</v>
      </c>
      <c r="X3005">
        <v>2686</v>
      </c>
      <c r="Y3005">
        <v>2958</v>
      </c>
      <c r="Z3005">
        <v>2246</v>
      </c>
      <c r="AA3005">
        <v>2790</v>
      </c>
      <c r="AB3005">
        <v>2990</v>
      </c>
      <c r="AC3005">
        <v>2758</v>
      </c>
      <c r="AD3005">
        <v>3038</v>
      </c>
      <c r="AE3005">
        <v>3150</v>
      </c>
      <c r="AF3005">
        <v>2998</v>
      </c>
      <c r="AG3005">
        <v>2726</v>
      </c>
      <c r="AH3005">
        <v>1966</v>
      </c>
      <c r="AI3005">
        <v>2718</v>
      </c>
      <c r="AJ3005">
        <v>2798</v>
      </c>
      <c r="AK3005">
        <v>2286</v>
      </c>
      <c r="AL3005">
        <v>2934</v>
      </c>
      <c r="AM3005">
        <v>2366</v>
      </c>
      <c r="AN3005">
        <v>3262</v>
      </c>
      <c r="AO3005">
        <v>2430</v>
      </c>
      <c r="AP3005">
        <v>3214</v>
      </c>
      <c r="AQ3005">
        <v>2990</v>
      </c>
      <c r="AR3005">
        <v>2726</v>
      </c>
      <c r="AS3005">
        <v>2942</v>
      </c>
      <c r="AT3005">
        <v>1750</v>
      </c>
      <c r="AU3005">
        <v>2478</v>
      </c>
      <c r="AV3005">
        <v>3182</v>
      </c>
      <c r="AW3005">
        <v>2582</v>
      </c>
      <c r="AX3005">
        <v>2438</v>
      </c>
      <c r="AY3005">
        <v>2742</v>
      </c>
      <c r="AZ3005">
        <v>2494</v>
      </c>
      <c r="BA3005">
        <v>2566</v>
      </c>
      <c r="BB3005">
        <v>2790</v>
      </c>
      <c r="BC3005">
        <v>2102</v>
      </c>
      <c r="BD3005">
        <v>2526</v>
      </c>
      <c r="BE3005">
        <v>3750</v>
      </c>
      <c r="BF3005">
        <v>2246</v>
      </c>
      <c r="BG3005">
        <v>2630</v>
      </c>
      <c r="BH3005">
        <v>2710</v>
      </c>
      <c r="BI3005">
        <v>2726</v>
      </c>
      <c r="BJ3005">
        <v>2686</v>
      </c>
      <c r="BK3005">
        <v>2718</v>
      </c>
      <c r="BL3005">
        <v>2542</v>
      </c>
      <c r="BM3005">
        <v>2590</v>
      </c>
      <c r="BN3005">
        <v>2454</v>
      </c>
      <c r="BO3005">
        <v>2270</v>
      </c>
      <c r="BP3005">
        <v>3030</v>
      </c>
      <c r="BQ3005">
        <v>2638</v>
      </c>
      <c r="BU3005" s="3">
        <f t="shared" si="19305"/>
        <v>2703.4117647058824</v>
      </c>
      <c r="BV3005">
        <f t="shared" ref="BV3005" si="19686">AVEDEV(B3005:BT3005)/BX3005</f>
        <v>99.582893709845933</v>
      </c>
      <c r="BW3005">
        <f t="shared" si="19307"/>
        <v>2722</v>
      </c>
      <c r="BX3005">
        <f t="shared" ref="BX3005" si="19687">BW3005/BW3004</f>
        <v>2.6427184466019416</v>
      </c>
      <c r="BY3005">
        <f t="shared" ref="BY3005" si="19688">BW3005-1024</f>
        <v>1698</v>
      </c>
      <c r="BZ3005">
        <f t="shared" ref="BZ3005" si="19689">BW3005-BW3004</f>
        <v>1692</v>
      </c>
      <c r="CA3005">
        <f t="shared" ref="CA3005" si="19690">BW3005/(BW3004/1062)-1062</f>
        <v>1744.5669902912623</v>
      </c>
      <c r="CB3005">
        <f t="shared" ref="CB3005:CD3005" si="19691">ABS(BY3005-BY3003)</f>
        <v>44</v>
      </c>
      <c r="CC3005">
        <f t="shared" si="19691"/>
        <v>48</v>
      </c>
      <c r="CD3005">
        <f t="shared" si="19691"/>
        <v>56.485641287685212</v>
      </c>
      <c r="CE3005" s="1"/>
      <c r="CF3005" s="1">
        <f>BW3005-BW3003</f>
        <v>-44</v>
      </c>
      <c r="CG3005">
        <f t="shared" ref="CG3005" si="19692">BW3005-1024</f>
        <v>1698</v>
      </c>
      <c r="CH3005" s="2">
        <f t="shared" si="19354"/>
        <v>-2</v>
      </c>
      <c r="CI3005">
        <f t="shared" ref="CI3005" si="19693">CH3005-CH3004</f>
        <v>-8</v>
      </c>
      <c r="CJ3005">
        <f t="shared" ref="CJ3005" si="19694">CH3005-(CH3004*2.5*BW3004/1024)</f>
        <v>-17.087890625</v>
      </c>
      <c r="CK3005">
        <f t="shared" ref="CK3005" si="19695">BW3005-(BW3004*BW3004/1024)</f>
        <v>1685.96484375</v>
      </c>
    </row>
    <row r="3006" spans="1:89">
      <c r="A3006" t="s">
        <v>2</v>
      </c>
      <c r="B3006">
        <v>1094</v>
      </c>
      <c r="C3006">
        <v>518</v>
      </c>
      <c r="D3006">
        <v>774</v>
      </c>
      <c r="E3006">
        <v>1174</v>
      </c>
      <c r="F3006">
        <v>806</v>
      </c>
      <c r="G3006">
        <v>982</v>
      </c>
      <c r="H3006">
        <v>942</v>
      </c>
      <c r="I3006">
        <v>854</v>
      </c>
      <c r="J3006">
        <v>1022</v>
      </c>
      <c r="K3006">
        <v>1062</v>
      </c>
      <c r="L3006">
        <v>958</v>
      </c>
      <c r="M3006">
        <v>1222</v>
      </c>
      <c r="N3006">
        <v>934</v>
      </c>
      <c r="O3006">
        <v>1174</v>
      </c>
      <c r="P3006">
        <v>1086</v>
      </c>
      <c r="Q3006">
        <v>918</v>
      </c>
      <c r="R3006">
        <v>1094</v>
      </c>
      <c r="S3006">
        <v>958</v>
      </c>
      <c r="T3006">
        <v>1046</v>
      </c>
      <c r="U3006">
        <v>982</v>
      </c>
      <c r="V3006">
        <v>766</v>
      </c>
      <c r="W3006">
        <v>1102</v>
      </c>
      <c r="X3006">
        <v>1086</v>
      </c>
      <c r="Y3006">
        <v>902</v>
      </c>
      <c r="Z3006">
        <v>958</v>
      </c>
      <c r="AA3006">
        <v>958</v>
      </c>
      <c r="AB3006">
        <v>1254</v>
      </c>
      <c r="AC3006">
        <v>1014</v>
      </c>
      <c r="AD3006">
        <v>654</v>
      </c>
      <c r="AE3006">
        <v>806</v>
      </c>
      <c r="AF3006">
        <v>1022</v>
      </c>
      <c r="AG3006">
        <v>1202</v>
      </c>
      <c r="AH3006">
        <v>838</v>
      </c>
      <c r="AI3006">
        <v>934</v>
      </c>
      <c r="AJ3006">
        <v>1022</v>
      </c>
      <c r="AK3006">
        <v>886</v>
      </c>
      <c r="AL3006">
        <v>862</v>
      </c>
      <c r="AM3006">
        <v>1334</v>
      </c>
      <c r="AN3006">
        <v>974</v>
      </c>
      <c r="AO3006">
        <v>1326</v>
      </c>
      <c r="AP3006">
        <v>1030</v>
      </c>
      <c r="AQ3006">
        <v>998</v>
      </c>
      <c r="AR3006">
        <v>1094</v>
      </c>
      <c r="AS3006">
        <v>1278</v>
      </c>
      <c r="AT3006">
        <v>1054</v>
      </c>
      <c r="AU3006">
        <v>926</v>
      </c>
      <c r="AV3006">
        <v>1070</v>
      </c>
      <c r="AW3006">
        <v>1062</v>
      </c>
      <c r="AX3006">
        <v>1038</v>
      </c>
      <c r="AY3006">
        <v>1014</v>
      </c>
      <c r="AZ3006">
        <v>1150</v>
      </c>
      <c r="BA3006">
        <v>1006</v>
      </c>
      <c r="BB3006">
        <v>798</v>
      </c>
      <c r="BC3006">
        <v>718</v>
      </c>
      <c r="BD3006">
        <v>966</v>
      </c>
      <c r="BE3006">
        <v>1206</v>
      </c>
      <c r="BF3006">
        <v>886</v>
      </c>
      <c r="BG3006">
        <v>1542</v>
      </c>
      <c r="BH3006">
        <v>1054</v>
      </c>
      <c r="BI3006">
        <v>1150</v>
      </c>
      <c r="BJ3006">
        <v>870</v>
      </c>
      <c r="BK3006">
        <v>1102</v>
      </c>
      <c r="BL3006">
        <v>886</v>
      </c>
      <c r="BM3006">
        <v>1038</v>
      </c>
      <c r="BN3006">
        <v>942</v>
      </c>
      <c r="BO3006">
        <v>1086</v>
      </c>
      <c r="BP3006">
        <v>926</v>
      </c>
      <c r="BQ3006">
        <v>1246</v>
      </c>
      <c r="BU3006" s="3">
        <f t="shared" si="19305"/>
        <v>1009.3529411764706</v>
      </c>
      <c r="BV3006">
        <f t="shared" ref="BV3006" si="19696">AVEDEV(B3006:BT3006)</f>
        <v>124.19550173010384</v>
      </c>
      <c r="BW3006">
        <f t="shared" si="19307"/>
        <v>1014</v>
      </c>
      <c r="CE3006" s="2">
        <f t="shared" ref="CE3006" si="19697">(BW3006-BW3004)</f>
        <v>-16</v>
      </c>
      <c r="CF3006" s="2"/>
      <c r="CH3006" s="1">
        <f t="shared" ref="CH3006" si="19698">BW3006-1024</f>
        <v>-10</v>
      </c>
    </row>
    <row r="3007" spans="1:89">
      <c r="A3007" t="s">
        <v>3</v>
      </c>
      <c r="B3007">
        <v>2830</v>
      </c>
      <c r="C3007">
        <v>2542</v>
      </c>
      <c r="D3007">
        <v>2574</v>
      </c>
      <c r="E3007">
        <v>2150</v>
      </c>
      <c r="F3007">
        <v>2942</v>
      </c>
      <c r="G3007">
        <v>3014</v>
      </c>
      <c r="H3007">
        <v>2702</v>
      </c>
      <c r="I3007">
        <v>2670</v>
      </c>
      <c r="J3007">
        <v>3430</v>
      </c>
      <c r="K3007">
        <v>2902</v>
      </c>
      <c r="L3007">
        <v>2878</v>
      </c>
      <c r="M3007">
        <v>2918</v>
      </c>
      <c r="N3007">
        <v>2462</v>
      </c>
      <c r="O3007">
        <v>3286</v>
      </c>
      <c r="P3007">
        <v>2846</v>
      </c>
      <c r="Q3007">
        <v>2478</v>
      </c>
      <c r="R3007">
        <v>3654</v>
      </c>
      <c r="S3007">
        <v>2374</v>
      </c>
      <c r="T3007">
        <v>3022</v>
      </c>
      <c r="U3007">
        <v>2718</v>
      </c>
      <c r="V3007">
        <v>2774</v>
      </c>
      <c r="W3007">
        <v>2870</v>
      </c>
      <c r="X3007">
        <v>3022</v>
      </c>
      <c r="Y3007">
        <v>2390</v>
      </c>
      <c r="Z3007">
        <v>2670</v>
      </c>
      <c r="AA3007">
        <v>2550</v>
      </c>
      <c r="AB3007">
        <v>2606</v>
      </c>
      <c r="AC3007">
        <v>2702</v>
      </c>
      <c r="AD3007">
        <v>3006</v>
      </c>
      <c r="AE3007">
        <v>2790</v>
      </c>
      <c r="AF3007">
        <v>2886</v>
      </c>
      <c r="AG3007">
        <v>2630</v>
      </c>
      <c r="AH3007">
        <v>2926</v>
      </c>
      <c r="AI3007">
        <v>2982</v>
      </c>
      <c r="AJ3007">
        <v>2814</v>
      </c>
      <c r="AK3007">
        <v>2606</v>
      </c>
      <c r="AL3007">
        <v>2806</v>
      </c>
      <c r="AM3007">
        <v>2846</v>
      </c>
      <c r="AN3007">
        <v>3038</v>
      </c>
      <c r="AO3007">
        <v>2710</v>
      </c>
      <c r="AP3007">
        <v>1894</v>
      </c>
      <c r="AQ3007">
        <v>3166</v>
      </c>
      <c r="AR3007">
        <v>3198</v>
      </c>
      <c r="AS3007">
        <v>3278</v>
      </c>
      <c r="AT3007">
        <v>2830</v>
      </c>
      <c r="AU3007">
        <v>2958</v>
      </c>
      <c r="AV3007">
        <v>2582</v>
      </c>
      <c r="AW3007">
        <v>2958</v>
      </c>
      <c r="AX3007">
        <v>3374</v>
      </c>
      <c r="AY3007">
        <v>2966</v>
      </c>
      <c r="AZ3007">
        <v>2974</v>
      </c>
      <c r="BA3007">
        <v>2302</v>
      </c>
      <c r="BB3007">
        <v>3030</v>
      </c>
      <c r="BC3007">
        <v>2582</v>
      </c>
      <c r="BD3007">
        <v>3198</v>
      </c>
      <c r="BE3007">
        <v>2182</v>
      </c>
      <c r="BF3007">
        <v>2766</v>
      </c>
      <c r="BG3007">
        <v>3350</v>
      </c>
      <c r="BH3007">
        <v>2486</v>
      </c>
      <c r="BI3007">
        <v>2638</v>
      </c>
      <c r="BJ3007">
        <v>2854</v>
      </c>
      <c r="BK3007">
        <v>2734</v>
      </c>
      <c r="BL3007">
        <v>2518</v>
      </c>
      <c r="BM3007">
        <v>2502</v>
      </c>
      <c r="BN3007">
        <v>2614</v>
      </c>
      <c r="BO3007">
        <v>2358</v>
      </c>
      <c r="BP3007">
        <v>2014</v>
      </c>
      <c r="BQ3007">
        <v>2654</v>
      </c>
      <c r="BU3007" s="3">
        <f t="shared" si="19305"/>
        <v>2779.0588235294117</v>
      </c>
      <c r="BV3007">
        <f t="shared" ref="BV3007" si="19699">AVEDEV(B3007:BT3007)/BX3007</f>
        <v>91.399217434103946</v>
      </c>
      <c r="BW3007">
        <f t="shared" si="19307"/>
        <v>2798</v>
      </c>
      <c r="BX3007">
        <f t="shared" ref="BX3007" si="19700">BW3007/BW3006</f>
        <v>2.7593688362919133</v>
      </c>
      <c r="BY3007">
        <f t="shared" ref="BY3007" si="19701">BW3007-1024</f>
        <v>1774</v>
      </c>
      <c r="BZ3007">
        <f t="shared" ref="BZ3007" si="19702">BW3007-BW3006</f>
        <v>1784</v>
      </c>
      <c r="CA3007">
        <f t="shared" ref="CA3007" si="19703">BW3007/(BW3006/1062)-1062</f>
        <v>1868.4497041420118</v>
      </c>
      <c r="CB3007">
        <f t="shared" ref="CB3007:CD3007" si="19704">ABS(BY3007-BY3005)</f>
        <v>76</v>
      </c>
      <c r="CC3007">
        <f t="shared" si="19704"/>
        <v>92</v>
      </c>
      <c r="CD3007">
        <f t="shared" si="19704"/>
        <v>123.8827138507495</v>
      </c>
      <c r="CE3007" s="2"/>
      <c r="CF3007" s="2">
        <f t="shared" ref="CF3007" si="19705">BW3007-BW3005</f>
        <v>76</v>
      </c>
      <c r="CG3007">
        <f t="shared" ref="CG3007" si="19706">BW3007-1024</f>
        <v>1774</v>
      </c>
      <c r="CH3007" s="1">
        <f t="shared" ref="CH3007" si="19707">CG3007-1700</f>
        <v>74</v>
      </c>
      <c r="CI3007">
        <f t="shared" ref="CI3007" si="19708">CH3007-CH3006</f>
        <v>84</v>
      </c>
      <c r="CJ3007">
        <f t="shared" ref="CJ3007" si="19709">CH3007-(CH3006*2.5*BW3006/1024)</f>
        <v>98.755859375</v>
      </c>
      <c r="CK3007">
        <f t="shared" ref="CK3007" si="19710">BW3007-(BW3006*BW3006/1024)</f>
        <v>1793.90234375</v>
      </c>
    </row>
    <row r="3008" spans="1:89">
      <c r="A3008" t="s">
        <v>2</v>
      </c>
      <c r="B3008">
        <v>1078</v>
      </c>
      <c r="C3008">
        <v>1134</v>
      </c>
      <c r="D3008">
        <v>1022</v>
      </c>
      <c r="E3008">
        <v>974</v>
      </c>
      <c r="F3008">
        <v>1030</v>
      </c>
      <c r="G3008">
        <v>950</v>
      </c>
      <c r="H3008">
        <v>1158</v>
      </c>
      <c r="I3008">
        <v>974</v>
      </c>
      <c r="J3008">
        <v>1086</v>
      </c>
      <c r="K3008">
        <v>1190</v>
      </c>
      <c r="L3008">
        <v>854</v>
      </c>
      <c r="M3008">
        <v>1070</v>
      </c>
      <c r="N3008">
        <v>886</v>
      </c>
      <c r="O3008">
        <v>1094</v>
      </c>
      <c r="P3008">
        <v>1062</v>
      </c>
      <c r="Q3008">
        <v>1014</v>
      </c>
      <c r="R3008">
        <v>1158</v>
      </c>
      <c r="S3008">
        <v>854</v>
      </c>
      <c r="T3008">
        <v>558</v>
      </c>
      <c r="U3008">
        <v>886</v>
      </c>
      <c r="V3008">
        <v>990</v>
      </c>
      <c r="W3008">
        <v>1102</v>
      </c>
      <c r="X3008">
        <v>1158</v>
      </c>
      <c r="Y3008">
        <v>1070</v>
      </c>
      <c r="Z3008">
        <v>974</v>
      </c>
      <c r="AA3008">
        <v>886</v>
      </c>
      <c r="AB3008">
        <v>894</v>
      </c>
      <c r="AC3008">
        <v>886</v>
      </c>
      <c r="AD3008">
        <v>990</v>
      </c>
      <c r="AE3008">
        <v>790</v>
      </c>
      <c r="AF3008">
        <v>1326</v>
      </c>
      <c r="AG3008">
        <v>1006</v>
      </c>
      <c r="AH3008">
        <v>710</v>
      </c>
      <c r="AI3008">
        <v>1086</v>
      </c>
      <c r="AJ3008">
        <v>1142</v>
      </c>
      <c r="AK3008">
        <v>1278</v>
      </c>
      <c r="AL3008">
        <v>1102</v>
      </c>
      <c r="AM3008">
        <v>862</v>
      </c>
      <c r="AN3008">
        <v>1142</v>
      </c>
      <c r="AO3008">
        <v>1062</v>
      </c>
      <c r="AP3008">
        <v>1070</v>
      </c>
      <c r="AQ3008">
        <v>1014</v>
      </c>
      <c r="AR3008">
        <v>1070</v>
      </c>
      <c r="AS3008">
        <v>534</v>
      </c>
      <c r="AT3008">
        <v>1158</v>
      </c>
      <c r="AU3008">
        <v>1062</v>
      </c>
      <c r="AV3008">
        <v>1166</v>
      </c>
      <c r="AW3008">
        <v>982</v>
      </c>
      <c r="AX3008">
        <v>806</v>
      </c>
      <c r="AY3008">
        <v>854</v>
      </c>
      <c r="AZ3008">
        <v>694</v>
      </c>
      <c r="BA3008">
        <v>1174</v>
      </c>
      <c r="BB3008">
        <v>894</v>
      </c>
      <c r="BC3008">
        <v>902</v>
      </c>
      <c r="BD3008">
        <v>854</v>
      </c>
      <c r="BE3008">
        <v>1150</v>
      </c>
      <c r="BF3008">
        <v>1238</v>
      </c>
      <c r="BG3008">
        <v>846</v>
      </c>
      <c r="BH3008">
        <v>966</v>
      </c>
      <c r="BI3008">
        <v>918</v>
      </c>
      <c r="BJ3008">
        <v>782</v>
      </c>
      <c r="BK3008">
        <v>1302</v>
      </c>
      <c r="BL3008">
        <v>934</v>
      </c>
      <c r="BM3008">
        <v>966</v>
      </c>
      <c r="BN3008">
        <v>1166</v>
      </c>
      <c r="BO3008">
        <v>806</v>
      </c>
      <c r="BP3008">
        <v>1046</v>
      </c>
      <c r="BQ3008">
        <v>622</v>
      </c>
      <c r="BU3008" s="3">
        <f t="shared" si="19305"/>
        <v>992.11764705882354</v>
      </c>
      <c r="BV3008">
        <f t="shared" ref="BV3008" si="19711">AVEDEV(B3008:BT3008)</f>
        <v>131.23183391003457</v>
      </c>
      <c r="BW3008">
        <f t="shared" si="19307"/>
        <v>1010</v>
      </c>
      <c r="CE3008" s="1">
        <f>(BW3008-BW3006)</f>
        <v>-4</v>
      </c>
      <c r="CF3008" s="1"/>
      <c r="CH3008" s="2">
        <f t="shared" si="19320"/>
        <v>-14</v>
      </c>
    </row>
    <row r="3009" spans="1:89">
      <c r="A3009" t="s">
        <v>3</v>
      </c>
      <c r="B3009">
        <v>1934</v>
      </c>
      <c r="C3009">
        <v>2646</v>
      </c>
      <c r="D3009">
        <v>3134</v>
      </c>
      <c r="E3009">
        <v>3110</v>
      </c>
      <c r="F3009">
        <v>3166</v>
      </c>
      <c r="G3009">
        <v>2502</v>
      </c>
      <c r="H3009">
        <v>3302</v>
      </c>
      <c r="I3009">
        <v>2718</v>
      </c>
      <c r="J3009">
        <v>2710</v>
      </c>
      <c r="K3009">
        <v>2966</v>
      </c>
      <c r="L3009">
        <v>3198</v>
      </c>
      <c r="M3009">
        <v>3006</v>
      </c>
      <c r="N3009">
        <v>2750</v>
      </c>
      <c r="O3009">
        <v>3158</v>
      </c>
      <c r="P3009">
        <v>3126</v>
      </c>
      <c r="Q3009">
        <v>2830</v>
      </c>
      <c r="R3009">
        <v>3070</v>
      </c>
      <c r="S3009">
        <v>3102</v>
      </c>
      <c r="T3009">
        <v>3118</v>
      </c>
      <c r="U3009">
        <v>2942</v>
      </c>
      <c r="V3009">
        <v>2654</v>
      </c>
      <c r="W3009">
        <v>3206</v>
      </c>
      <c r="X3009">
        <v>2990</v>
      </c>
      <c r="Y3009">
        <v>2974</v>
      </c>
      <c r="Z3009">
        <v>2774</v>
      </c>
      <c r="AA3009">
        <v>2342</v>
      </c>
      <c r="AB3009">
        <v>3030</v>
      </c>
      <c r="AC3009">
        <v>2422</v>
      </c>
      <c r="AD3009">
        <v>2590</v>
      </c>
      <c r="AE3009">
        <v>2998</v>
      </c>
      <c r="AF3009">
        <v>2790</v>
      </c>
      <c r="AG3009">
        <v>3094</v>
      </c>
      <c r="AH3009">
        <v>3350</v>
      </c>
      <c r="AI3009">
        <v>2774</v>
      </c>
      <c r="AJ3009">
        <v>3446</v>
      </c>
      <c r="AK3009">
        <v>2678</v>
      </c>
      <c r="AL3009">
        <v>2726</v>
      </c>
      <c r="AM3009">
        <v>3342</v>
      </c>
      <c r="AN3009">
        <v>2174</v>
      </c>
      <c r="AO3009">
        <v>3318</v>
      </c>
      <c r="AP3009">
        <v>2878</v>
      </c>
      <c r="AQ3009">
        <v>2782</v>
      </c>
      <c r="AR3009">
        <v>2390</v>
      </c>
      <c r="AS3009">
        <v>2918</v>
      </c>
      <c r="AT3009">
        <v>3222</v>
      </c>
      <c r="AU3009">
        <v>2918</v>
      </c>
      <c r="AV3009">
        <v>2862</v>
      </c>
      <c r="AW3009">
        <v>3182</v>
      </c>
      <c r="AX3009">
        <v>2398</v>
      </c>
      <c r="AY3009">
        <v>2286</v>
      </c>
      <c r="AZ3009">
        <v>2326</v>
      </c>
      <c r="BA3009">
        <v>2222</v>
      </c>
      <c r="BB3009">
        <v>2638</v>
      </c>
      <c r="BC3009">
        <v>2214</v>
      </c>
      <c r="BD3009">
        <v>3006</v>
      </c>
      <c r="BE3009">
        <v>2750</v>
      </c>
      <c r="BF3009">
        <v>2942</v>
      </c>
      <c r="BG3009">
        <v>2862</v>
      </c>
      <c r="BH3009">
        <v>3086</v>
      </c>
      <c r="BI3009">
        <v>3326</v>
      </c>
      <c r="BJ3009">
        <v>2566</v>
      </c>
      <c r="BK3009">
        <v>2642</v>
      </c>
      <c r="BL3009">
        <v>3150</v>
      </c>
      <c r="BM3009">
        <v>3150</v>
      </c>
      <c r="BN3009">
        <v>2654</v>
      </c>
      <c r="BO3009">
        <v>2926</v>
      </c>
      <c r="BP3009">
        <v>2398</v>
      </c>
      <c r="BQ3009">
        <v>2822</v>
      </c>
      <c r="BU3009" s="3">
        <f t="shared" si="19305"/>
        <v>2848.1764705882351</v>
      </c>
      <c r="BV3009">
        <f t="shared" ref="BV3009" si="19712">AVEDEV(B3009:BT3009)/BX3009</f>
        <v>94.216957882897418</v>
      </c>
      <c r="BW3009">
        <f t="shared" si="19307"/>
        <v>2898</v>
      </c>
      <c r="BX3009">
        <f t="shared" ref="BX3009" si="19713">BW3009/BW3008</f>
        <v>2.8693069306930692</v>
      </c>
      <c r="BY3009">
        <f t="shared" ref="BY3009" si="19714">BW3009-1024</f>
        <v>1874</v>
      </c>
      <c r="BZ3009">
        <f t="shared" ref="BZ3009" si="19715">BW3009-BW3008</f>
        <v>1888</v>
      </c>
      <c r="CA3009">
        <f t="shared" ref="CA3009" si="19716">BW3009/(BW3008/1062)-1062</f>
        <v>1985.2039603960393</v>
      </c>
      <c r="CB3009">
        <f t="shared" ref="CB3009:CD3009" si="19717">ABS(BY3009-BY3007)</f>
        <v>100</v>
      </c>
      <c r="CC3009">
        <f t="shared" si="19717"/>
        <v>104</v>
      </c>
      <c r="CD3009">
        <f t="shared" si="19717"/>
        <v>116.7542562540275</v>
      </c>
      <c r="CE3009" s="1"/>
      <c r="CF3009" s="1">
        <f>BW3009-BW3007</f>
        <v>100</v>
      </c>
      <c r="CG3009">
        <f t="shared" ref="CG3009" si="19718">BW3009-1024</f>
        <v>1874</v>
      </c>
      <c r="CH3009" s="2">
        <f t="shared" si="19354"/>
        <v>174</v>
      </c>
      <c r="CI3009">
        <f t="shared" ref="CI3009" si="19719">CH3009-CH3008</f>
        <v>188</v>
      </c>
      <c r="CJ3009">
        <f t="shared" ref="CJ3009" si="19720">CH3009-(CH3008*2.5*BW3008/1024)</f>
        <v>208.521484375</v>
      </c>
      <c r="CK3009">
        <f t="shared" ref="CK3009" si="19721">BW3009-(BW3008*BW3008/1024)</f>
        <v>1901.80859375</v>
      </c>
    </row>
    <row r="3010" spans="1:89">
      <c r="A3010" t="s">
        <v>2</v>
      </c>
      <c r="B3010">
        <v>1254</v>
      </c>
      <c r="C3010">
        <v>1254</v>
      </c>
      <c r="D3010">
        <v>798</v>
      </c>
      <c r="E3010">
        <v>910</v>
      </c>
      <c r="F3010">
        <v>1014</v>
      </c>
      <c r="G3010">
        <v>1102</v>
      </c>
      <c r="H3010">
        <v>910</v>
      </c>
      <c r="I3010">
        <v>742</v>
      </c>
      <c r="J3010">
        <v>1134</v>
      </c>
      <c r="K3010">
        <v>1158</v>
      </c>
      <c r="L3010">
        <v>1142</v>
      </c>
      <c r="M3010">
        <v>1022</v>
      </c>
      <c r="N3010">
        <v>982</v>
      </c>
      <c r="O3010">
        <v>1078</v>
      </c>
      <c r="P3010">
        <v>1142</v>
      </c>
      <c r="Q3010">
        <v>1094</v>
      </c>
      <c r="R3010">
        <v>958</v>
      </c>
      <c r="S3010">
        <v>958</v>
      </c>
      <c r="T3010">
        <v>966</v>
      </c>
      <c r="U3010">
        <v>918</v>
      </c>
      <c r="V3010">
        <v>830</v>
      </c>
      <c r="W3010">
        <v>934</v>
      </c>
      <c r="X3010">
        <v>702</v>
      </c>
      <c r="Y3010">
        <v>918</v>
      </c>
      <c r="Z3010">
        <v>838</v>
      </c>
      <c r="AA3010">
        <v>974</v>
      </c>
      <c r="AB3010">
        <v>1246</v>
      </c>
      <c r="AC3010">
        <v>854</v>
      </c>
      <c r="AD3010">
        <v>1158</v>
      </c>
      <c r="AE3010">
        <v>982</v>
      </c>
      <c r="AF3010">
        <v>1094</v>
      </c>
      <c r="AG3010">
        <v>1230</v>
      </c>
      <c r="AH3010">
        <v>1014</v>
      </c>
      <c r="AI3010">
        <v>974</v>
      </c>
      <c r="AJ3010">
        <v>1334</v>
      </c>
      <c r="AK3010">
        <v>766</v>
      </c>
      <c r="AL3010">
        <v>1054</v>
      </c>
      <c r="AM3010">
        <v>902</v>
      </c>
      <c r="AN3010">
        <v>1150</v>
      </c>
      <c r="AO3010">
        <v>902</v>
      </c>
      <c r="AP3010">
        <v>1246</v>
      </c>
      <c r="AQ3010">
        <v>1054</v>
      </c>
      <c r="AR3010">
        <v>1126</v>
      </c>
      <c r="AS3010">
        <v>1062</v>
      </c>
      <c r="AT3010">
        <v>990</v>
      </c>
      <c r="AU3010">
        <v>982</v>
      </c>
      <c r="AV3010">
        <v>1110</v>
      </c>
      <c r="AW3010">
        <v>1102</v>
      </c>
      <c r="AX3010">
        <v>926</v>
      </c>
      <c r="AY3010">
        <v>998</v>
      </c>
      <c r="AZ3010">
        <v>1070</v>
      </c>
      <c r="BA3010">
        <v>1254</v>
      </c>
      <c r="BB3010">
        <v>966</v>
      </c>
      <c r="BC3010">
        <v>1118</v>
      </c>
      <c r="BD3010">
        <v>1238</v>
      </c>
      <c r="BE3010">
        <v>1318</v>
      </c>
      <c r="BF3010">
        <v>1142</v>
      </c>
      <c r="BG3010">
        <v>1094</v>
      </c>
      <c r="BH3010">
        <v>1030</v>
      </c>
      <c r="BI3010">
        <v>838</v>
      </c>
      <c r="BJ3010">
        <v>934</v>
      </c>
      <c r="BK3010">
        <v>878</v>
      </c>
      <c r="BL3010">
        <v>822</v>
      </c>
      <c r="BM3010">
        <v>982</v>
      </c>
      <c r="BN3010">
        <v>1118</v>
      </c>
      <c r="BO3010">
        <v>830</v>
      </c>
      <c r="BP3010">
        <v>1294</v>
      </c>
      <c r="BQ3010">
        <v>1190</v>
      </c>
      <c r="BU3010" s="3">
        <f t="shared" si="19305"/>
        <v>1030.9411764705883</v>
      </c>
      <c r="BV3010">
        <f t="shared" ref="BV3010" si="19722">AVEDEV(B3010:BT3010)</f>
        <v>122.64359861591696</v>
      </c>
      <c r="BW3010">
        <f t="shared" si="19307"/>
        <v>1018</v>
      </c>
      <c r="CE3010" s="2">
        <f t="shared" ref="CE3010" si="19723">(BW3010-BW3008)</f>
        <v>8</v>
      </c>
      <c r="CF3010" s="2"/>
      <c r="CH3010" s="1">
        <f t="shared" ref="CH3010" si="19724">BW3010-1024</f>
        <v>-6</v>
      </c>
    </row>
    <row r="3011" spans="1:89">
      <c r="A3011" t="s">
        <v>3</v>
      </c>
      <c r="B3011">
        <v>2886</v>
      </c>
      <c r="C3011">
        <v>3110</v>
      </c>
      <c r="D3011">
        <v>3214</v>
      </c>
      <c r="E3011">
        <v>2574</v>
      </c>
      <c r="F3011">
        <v>2382</v>
      </c>
      <c r="G3011">
        <v>2622</v>
      </c>
      <c r="H3011">
        <v>2398</v>
      </c>
      <c r="I3011">
        <v>2726</v>
      </c>
      <c r="J3011">
        <v>2702</v>
      </c>
      <c r="K3011">
        <v>3822</v>
      </c>
      <c r="L3011">
        <v>2662</v>
      </c>
      <c r="M3011">
        <v>2542</v>
      </c>
      <c r="N3011">
        <v>2646</v>
      </c>
      <c r="O3011">
        <v>2502</v>
      </c>
      <c r="P3011">
        <v>1766</v>
      </c>
      <c r="Q3011">
        <v>2534</v>
      </c>
      <c r="R3011">
        <v>2662</v>
      </c>
      <c r="S3011">
        <v>2334</v>
      </c>
      <c r="T3011">
        <v>2470</v>
      </c>
      <c r="U3011">
        <v>3102</v>
      </c>
      <c r="V3011">
        <v>2958</v>
      </c>
      <c r="W3011">
        <v>2822</v>
      </c>
      <c r="X3011">
        <v>2950</v>
      </c>
      <c r="Y3011">
        <v>2566</v>
      </c>
      <c r="Z3011">
        <v>2694</v>
      </c>
      <c r="AA3011">
        <v>2790</v>
      </c>
      <c r="AB3011">
        <v>3038</v>
      </c>
      <c r="AC3011">
        <v>2430</v>
      </c>
      <c r="AD3011">
        <v>2918</v>
      </c>
      <c r="AE3011">
        <v>2334</v>
      </c>
      <c r="AF3011">
        <v>2950</v>
      </c>
      <c r="AG3011">
        <v>2694</v>
      </c>
      <c r="AH3011">
        <v>3022</v>
      </c>
      <c r="AI3011">
        <v>2246</v>
      </c>
      <c r="AJ3011">
        <v>1926</v>
      </c>
      <c r="AK3011">
        <v>3302</v>
      </c>
      <c r="AL3011">
        <v>3078</v>
      </c>
      <c r="AM3011">
        <v>2734</v>
      </c>
      <c r="AN3011">
        <v>1566</v>
      </c>
      <c r="AO3011">
        <v>3310</v>
      </c>
      <c r="AP3011">
        <v>2750</v>
      </c>
      <c r="AQ3011">
        <v>2702</v>
      </c>
      <c r="AR3011">
        <v>2774</v>
      </c>
      <c r="AS3011">
        <v>2814</v>
      </c>
      <c r="AT3011">
        <v>2350</v>
      </c>
      <c r="AU3011">
        <v>3094</v>
      </c>
      <c r="AV3011">
        <v>3278</v>
      </c>
      <c r="AW3011">
        <v>2774</v>
      </c>
      <c r="AX3011">
        <v>3086</v>
      </c>
      <c r="AY3011">
        <v>2302</v>
      </c>
      <c r="AZ3011">
        <v>2686</v>
      </c>
      <c r="BA3011">
        <v>2814</v>
      </c>
      <c r="BB3011">
        <v>2654</v>
      </c>
      <c r="BC3011">
        <v>2870</v>
      </c>
      <c r="BD3011">
        <v>2190</v>
      </c>
      <c r="BE3011">
        <v>2526</v>
      </c>
      <c r="BF3011">
        <v>2166</v>
      </c>
      <c r="BG3011">
        <v>2614</v>
      </c>
      <c r="BH3011">
        <v>2918</v>
      </c>
      <c r="BI3011">
        <v>2758</v>
      </c>
      <c r="BJ3011">
        <v>2766</v>
      </c>
      <c r="BK3011">
        <v>2534</v>
      </c>
      <c r="BL3011">
        <v>2566</v>
      </c>
      <c r="BM3011">
        <v>3142</v>
      </c>
      <c r="BN3011">
        <v>1966</v>
      </c>
      <c r="BO3011">
        <v>2790</v>
      </c>
      <c r="BP3011">
        <v>2534</v>
      </c>
      <c r="BQ3011">
        <v>2566</v>
      </c>
      <c r="BU3011" s="3">
        <f t="shared" ref="BU3011:BU3074" si="19725">AVERAGE(B3011:BT3011)</f>
        <v>2690.705882352941</v>
      </c>
      <c r="BV3011">
        <f t="shared" ref="BV3011" si="19726">AVEDEV(B3011:BT3011)/BX3011</f>
        <v>103.05833104619342</v>
      </c>
      <c r="BW3011">
        <f t="shared" ref="BW3011:BW3074" si="19727">MEDIAN(B3011:BT3011)</f>
        <v>2698</v>
      </c>
      <c r="BX3011">
        <f t="shared" ref="BX3011" si="19728">BW3011/BW3010</f>
        <v>2.6502946954813358</v>
      </c>
      <c r="BY3011">
        <f t="shared" ref="BY3011" si="19729">BW3011-1024</f>
        <v>1674</v>
      </c>
      <c r="BZ3011">
        <f t="shared" ref="BZ3011" si="19730">BW3011-BW3010</f>
        <v>1680</v>
      </c>
      <c r="CA3011">
        <f t="shared" ref="CA3011" si="19731">BW3011/(BW3010/1062)-1062</f>
        <v>1752.6129666011789</v>
      </c>
      <c r="CB3011">
        <f t="shared" ref="CB3011:CD3011" si="19732">ABS(BY3011-BY3009)</f>
        <v>200</v>
      </c>
      <c r="CC3011">
        <f t="shared" si="19732"/>
        <v>208</v>
      </c>
      <c r="CD3011">
        <f t="shared" si="19732"/>
        <v>232.59099379486042</v>
      </c>
      <c r="CE3011" s="2"/>
      <c r="CF3011" s="2">
        <f t="shared" ref="CF3011" si="19733">BW3011-BW3009</f>
        <v>-200</v>
      </c>
      <c r="CG3011">
        <f t="shared" ref="CG3011" si="19734">BW3011-1024</f>
        <v>1674</v>
      </c>
      <c r="CH3011" s="1">
        <f t="shared" ref="CH3011" si="19735">CG3011-1700</f>
        <v>-26</v>
      </c>
      <c r="CI3011">
        <f t="shared" ref="CI3011" si="19736">CH3011-CH3010</f>
        <v>-20</v>
      </c>
      <c r="CJ3011">
        <f t="shared" ref="CJ3011" si="19737">CH3011-(CH3010*2.5*BW3010/1024)</f>
        <v>-11.087890625</v>
      </c>
      <c r="CK3011">
        <f t="shared" ref="CK3011" si="19738">BW3011-(BW3010*BW3010/1024)</f>
        <v>1685.96484375</v>
      </c>
    </row>
    <row r="3012" spans="1:89">
      <c r="A3012" t="s">
        <v>2</v>
      </c>
      <c r="B3012">
        <v>1142</v>
      </c>
      <c r="C3012">
        <v>942</v>
      </c>
      <c r="D3012">
        <v>854</v>
      </c>
      <c r="E3012">
        <v>1102</v>
      </c>
      <c r="F3012">
        <v>710</v>
      </c>
      <c r="G3012">
        <v>1022</v>
      </c>
      <c r="H3012">
        <v>958</v>
      </c>
      <c r="I3012">
        <v>1294</v>
      </c>
      <c r="J3012">
        <v>1158</v>
      </c>
      <c r="K3012">
        <v>1150</v>
      </c>
      <c r="L3012">
        <v>1238</v>
      </c>
      <c r="M3012">
        <v>1038</v>
      </c>
      <c r="N3012">
        <v>1270</v>
      </c>
      <c r="O3012">
        <v>950</v>
      </c>
      <c r="P3012">
        <v>990</v>
      </c>
      <c r="Q3012">
        <v>902</v>
      </c>
      <c r="R3012">
        <v>838</v>
      </c>
      <c r="S3012">
        <v>1014</v>
      </c>
      <c r="T3012">
        <v>1126</v>
      </c>
      <c r="U3012">
        <v>1046</v>
      </c>
      <c r="V3012">
        <v>1278</v>
      </c>
      <c r="W3012">
        <v>1022</v>
      </c>
      <c r="X3012">
        <v>1310</v>
      </c>
      <c r="Y3012">
        <v>982</v>
      </c>
      <c r="Z3012">
        <v>1166</v>
      </c>
      <c r="AA3012">
        <v>1126</v>
      </c>
      <c r="AB3012">
        <v>1238</v>
      </c>
      <c r="AC3012">
        <v>854</v>
      </c>
      <c r="AD3012">
        <v>1030</v>
      </c>
      <c r="AE3012">
        <v>1198</v>
      </c>
      <c r="AF3012">
        <v>1062</v>
      </c>
      <c r="AG3012">
        <v>1102</v>
      </c>
      <c r="AH3012">
        <v>1054</v>
      </c>
      <c r="AI3012">
        <v>1190</v>
      </c>
      <c r="AJ3012">
        <v>990</v>
      </c>
      <c r="AK3012">
        <v>990</v>
      </c>
      <c r="AL3012">
        <v>1230</v>
      </c>
      <c r="AM3012">
        <v>1006</v>
      </c>
      <c r="AN3012">
        <v>1078</v>
      </c>
      <c r="AO3012">
        <v>678</v>
      </c>
      <c r="AP3012">
        <v>1094</v>
      </c>
      <c r="AQ3012">
        <v>1134</v>
      </c>
      <c r="AR3012">
        <v>1062</v>
      </c>
      <c r="AS3012">
        <v>782</v>
      </c>
      <c r="AT3012">
        <v>1414</v>
      </c>
      <c r="AU3012">
        <v>1014</v>
      </c>
      <c r="AV3012">
        <v>822</v>
      </c>
      <c r="AW3012">
        <v>1254</v>
      </c>
      <c r="AX3012">
        <v>838</v>
      </c>
      <c r="AY3012">
        <v>1022</v>
      </c>
      <c r="AZ3012">
        <v>1302</v>
      </c>
      <c r="BA3012">
        <v>1270</v>
      </c>
      <c r="BB3012">
        <v>1078</v>
      </c>
      <c r="BC3012">
        <v>1086</v>
      </c>
      <c r="BD3012">
        <v>1342</v>
      </c>
      <c r="BE3012">
        <v>1126</v>
      </c>
      <c r="BF3012">
        <v>1086</v>
      </c>
      <c r="BG3012">
        <v>934</v>
      </c>
      <c r="BH3012">
        <v>1014</v>
      </c>
      <c r="BI3012">
        <v>862</v>
      </c>
      <c r="BJ3012">
        <v>1054</v>
      </c>
      <c r="BK3012">
        <v>1038</v>
      </c>
      <c r="BL3012">
        <v>1150</v>
      </c>
      <c r="BM3012">
        <v>766</v>
      </c>
      <c r="BN3012">
        <v>1054</v>
      </c>
      <c r="BO3012">
        <v>1054</v>
      </c>
      <c r="BP3012">
        <v>822</v>
      </c>
      <c r="BQ3012">
        <v>958</v>
      </c>
      <c r="BU3012" s="3">
        <f t="shared" si="19725"/>
        <v>1055.2941176470588</v>
      </c>
      <c r="BV3012">
        <f t="shared" ref="BV3012" si="19739">AVEDEV(B3012:BT3012)</f>
        <v>120.19377162629758</v>
      </c>
      <c r="BW3012">
        <f t="shared" si="19727"/>
        <v>1054</v>
      </c>
      <c r="CE3012" s="1">
        <f>(BW3012-BW3010)</f>
        <v>36</v>
      </c>
      <c r="CF3012" s="1"/>
      <c r="CH3012" s="2">
        <f t="shared" ref="CH3012:CH3072" si="19740">BW3012-1024</f>
        <v>30</v>
      </c>
    </row>
    <row r="3013" spans="1:89">
      <c r="A3013" t="s">
        <v>3</v>
      </c>
      <c r="B3013">
        <v>2286</v>
      </c>
      <c r="C3013">
        <v>2382</v>
      </c>
      <c r="D3013">
        <v>3126</v>
      </c>
      <c r="E3013">
        <v>2902</v>
      </c>
      <c r="F3013">
        <v>3110</v>
      </c>
      <c r="G3013">
        <v>2630</v>
      </c>
      <c r="H3013">
        <v>2894</v>
      </c>
      <c r="I3013">
        <v>2614</v>
      </c>
      <c r="J3013">
        <v>3182</v>
      </c>
      <c r="K3013">
        <v>2166</v>
      </c>
      <c r="L3013">
        <v>3006</v>
      </c>
      <c r="M3013">
        <v>2702</v>
      </c>
      <c r="N3013">
        <v>2902</v>
      </c>
      <c r="O3013">
        <v>2246</v>
      </c>
      <c r="P3013">
        <v>2878</v>
      </c>
      <c r="Q3013">
        <v>2366</v>
      </c>
      <c r="R3013">
        <v>3142</v>
      </c>
      <c r="S3013">
        <v>2502</v>
      </c>
      <c r="T3013">
        <v>2566</v>
      </c>
      <c r="U3013">
        <v>2942</v>
      </c>
      <c r="V3013">
        <v>3070</v>
      </c>
      <c r="W3013">
        <v>2494</v>
      </c>
      <c r="X3013">
        <v>2646</v>
      </c>
      <c r="Y3013">
        <v>2558</v>
      </c>
      <c r="Z3013">
        <v>2670</v>
      </c>
      <c r="AA3013">
        <v>2830</v>
      </c>
      <c r="AB3013">
        <v>2574</v>
      </c>
      <c r="AC3013">
        <v>2566</v>
      </c>
      <c r="AD3013">
        <v>2966</v>
      </c>
      <c r="AE3013">
        <v>3046</v>
      </c>
      <c r="AF3013">
        <v>2486</v>
      </c>
      <c r="AG3013">
        <v>2702</v>
      </c>
      <c r="AH3013">
        <v>2190</v>
      </c>
      <c r="AI3013">
        <v>2390</v>
      </c>
      <c r="AJ3013">
        <v>3158</v>
      </c>
      <c r="AK3013">
        <v>2358</v>
      </c>
      <c r="AL3013">
        <v>2558</v>
      </c>
      <c r="AM3013">
        <v>2934</v>
      </c>
      <c r="AN3013">
        <v>2390</v>
      </c>
      <c r="AO3013">
        <v>3054</v>
      </c>
      <c r="AP3013">
        <v>2174</v>
      </c>
      <c r="AQ3013">
        <v>2486</v>
      </c>
      <c r="AR3013">
        <v>2870</v>
      </c>
      <c r="AS3013">
        <v>3238</v>
      </c>
      <c r="AT3013">
        <v>2902</v>
      </c>
      <c r="AU3013">
        <v>2550</v>
      </c>
      <c r="AV3013">
        <v>2518</v>
      </c>
      <c r="AW3013">
        <v>3270</v>
      </c>
      <c r="AX3013">
        <v>3094</v>
      </c>
      <c r="AY3013">
        <v>3166</v>
      </c>
      <c r="AZ3013">
        <v>3254</v>
      </c>
      <c r="BA3013">
        <v>2822</v>
      </c>
      <c r="BB3013">
        <v>3238</v>
      </c>
      <c r="BC3013">
        <v>2862</v>
      </c>
      <c r="BD3013">
        <v>3118</v>
      </c>
      <c r="BE3013">
        <v>2086</v>
      </c>
      <c r="BF3013">
        <v>3086</v>
      </c>
      <c r="BG3013">
        <v>2982</v>
      </c>
      <c r="BH3013">
        <v>2686</v>
      </c>
      <c r="BI3013">
        <v>1750</v>
      </c>
      <c r="BJ3013">
        <v>3262</v>
      </c>
      <c r="BK3013">
        <v>2774</v>
      </c>
      <c r="BL3013">
        <v>2326</v>
      </c>
      <c r="BM3013">
        <v>2518</v>
      </c>
      <c r="BN3013">
        <v>2862</v>
      </c>
      <c r="BO3013">
        <v>2590</v>
      </c>
      <c r="BP3013">
        <v>2918</v>
      </c>
      <c r="BQ3013">
        <v>3318</v>
      </c>
      <c r="BU3013" s="3">
        <f t="shared" si="19725"/>
        <v>2748.5882352941176</v>
      </c>
      <c r="BV3013">
        <f t="shared" ref="BV3013" si="19741">AVEDEV(B3013:BT3013)/BX3013</f>
        <v>110.54316108144472</v>
      </c>
      <c r="BW3013">
        <f t="shared" si="19727"/>
        <v>2798</v>
      </c>
      <c r="BX3013">
        <f t="shared" ref="BX3013" si="19742">BW3013/BW3012</f>
        <v>2.6546489563567364</v>
      </c>
      <c r="BY3013">
        <f t="shared" ref="BY3013" si="19743">BW3013-1024</f>
        <v>1774</v>
      </c>
      <c r="BZ3013">
        <f t="shared" ref="BZ3013" si="19744">BW3013-BW3012</f>
        <v>1744</v>
      </c>
      <c r="CA3013">
        <f t="shared" ref="CA3013" si="19745">BW3013/(BW3012/1062)-1062</f>
        <v>1757.2371916508537</v>
      </c>
      <c r="CB3013">
        <f t="shared" ref="CB3013:CD3013" si="19746">ABS(BY3013-BY3011)</f>
        <v>100</v>
      </c>
      <c r="CC3013">
        <f t="shared" si="19746"/>
        <v>64</v>
      </c>
      <c r="CD3013">
        <f t="shared" si="19746"/>
        <v>4.6242250496748056</v>
      </c>
      <c r="CE3013" s="1"/>
      <c r="CF3013" s="1">
        <f>BW3013-BW3011</f>
        <v>100</v>
      </c>
      <c r="CG3013">
        <f t="shared" ref="CG3013" si="19747">BW3013-1024</f>
        <v>1774</v>
      </c>
      <c r="CH3013" s="2">
        <f t="shared" si="19354"/>
        <v>74</v>
      </c>
      <c r="CI3013">
        <f t="shared" ref="CI3013" si="19748">CH3013-CH3012</f>
        <v>44</v>
      </c>
      <c r="CJ3013">
        <f t="shared" ref="CJ3013" si="19749">CH3013-(CH3012*2.5*BW3012/1024)</f>
        <v>-3.197265625</v>
      </c>
      <c r="CK3013">
        <f t="shared" ref="CK3013" si="19750">BW3013-(BW3012*BW3012/1024)</f>
        <v>1713.12109375</v>
      </c>
    </row>
    <row r="3014" spans="1:89">
      <c r="A3014" t="s">
        <v>2</v>
      </c>
      <c r="B3014">
        <v>950</v>
      </c>
      <c r="C3014">
        <v>1046</v>
      </c>
      <c r="D3014">
        <v>1062</v>
      </c>
      <c r="E3014">
        <v>854</v>
      </c>
      <c r="F3014">
        <v>1166</v>
      </c>
      <c r="G3014">
        <v>1022</v>
      </c>
      <c r="H3014">
        <v>966</v>
      </c>
      <c r="I3014">
        <v>1094</v>
      </c>
      <c r="J3014">
        <v>1062</v>
      </c>
      <c r="K3014">
        <v>1302</v>
      </c>
      <c r="L3014">
        <v>1038</v>
      </c>
      <c r="M3014">
        <v>1222</v>
      </c>
      <c r="N3014">
        <v>966</v>
      </c>
      <c r="O3014">
        <v>998</v>
      </c>
      <c r="P3014">
        <v>1086</v>
      </c>
      <c r="Q3014">
        <v>966</v>
      </c>
      <c r="R3014">
        <v>886</v>
      </c>
      <c r="S3014">
        <v>1014</v>
      </c>
      <c r="T3014">
        <v>846</v>
      </c>
      <c r="U3014">
        <v>966</v>
      </c>
      <c r="V3014">
        <v>1190</v>
      </c>
      <c r="W3014">
        <v>878</v>
      </c>
      <c r="X3014">
        <v>694</v>
      </c>
      <c r="Y3014">
        <v>1238</v>
      </c>
      <c r="Z3014">
        <v>1142</v>
      </c>
      <c r="AA3014">
        <v>950</v>
      </c>
      <c r="AB3014">
        <v>1254</v>
      </c>
      <c r="AC3014">
        <v>854</v>
      </c>
      <c r="AD3014">
        <v>990</v>
      </c>
      <c r="AE3014">
        <v>894</v>
      </c>
      <c r="AF3014">
        <v>1070</v>
      </c>
      <c r="AG3014">
        <v>1046</v>
      </c>
      <c r="AH3014">
        <v>910</v>
      </c>
      <c r="AI3014">
        <v>1078</v>
      </c>
      <c r="AJ3014">
        <v>1086</v>
      </c>
      <c r="AK3014">
        <v>990</v>
      </c>
      <c r="AL3014">
        <v>1190</v>
      </c>
      <c r="AM3014">
        <v>1238</v>
      </c>
      <c r="AN3014">
        <v>918</v>
      </c>
      <c r="AO3014">
        <v>1078</v>
      </c>
      <c r="AP3014">
        <v>774</v>
      </c>
      <c r="AQ3014">
        <v>1038</v>
      </c>
      <c r="AR3014">
        <v>950</v>
      </c>
      <c r="AS3014">
        <v>1350</v>
      </c>
      <c r="AT3014">
        <v>958</v>
      </c>
      <c r="AU3014">
        <v>862</v>
      </c>
      <c r="AV3014">
        <v>1198</v>
      </c>
      <c r="AW3014">
        <v>1014</v>
      </c>
      <c r="AX3014">
        <v>950</v>
      </c>
      <c r="AY3014">
        <v>1230</v>
      </c>
      <c r="AZ3014">
        <v>926</v>
      </c>
      <c r="BA3014">
        <v>878</v>
      </c>
      <c r="BB3014">
        <v>1238</v>
      </c>
      <c r="BC3014">
        <v>1086</v>
      </c>
      <c r="BD3014">
        <v>806</v>
      </c>
      <c r="BE3014">
        <v>1022</v>
      </c>
      <c r="BF3014">
        <v>1038</v>
      </c>
      <c r="BG3014">
        <v>878</v>
      </c>
      <c r="BH3014">
        <v>958</v>
      </c>
      <c r="BI3014">
        <v>1038</v>
      </c>
      <c r="BJ3014">
        <v>1142</v>
      </c>
      <c r="BK3014">
        <v>1374</v>
      </c>
      <c r="BL3014">
        <v>998</v>
      </c>
      <c r="BM3014">
        <v>982</v>
      </c>
      <c r="BN3014">
        <v>950</v>
      </c>
      <c r="BO3014">
        <v>1406</v>
      </c>
      <c r="BP3014">
        <v>1398</v>
      </c>
      <c r="BQ3014">
        <v>1414</v>
      </c>
      <c r="BU3014" s="3">
        <f t="shared" si="19725"/>
        <v>1044.9411764705883</v>
      </c>
      <c r="BV3014">
        <f t="shared" ref="BV3014" si="19751">AVEDEV(B3014:BT3014)</f>
        <v>123.02076124567475</v>
      </c>
      <c r="BW3014">
        <f t="shared" si="19727"/>
        <v>1022</v>
      </c>
      <c r="CE3014" s="2">
        <f t="shared" ref="CE3014" si="19752">(BW3014-BW3012)</f>
        <v>-32</v>
      </c>
      <c r="CF3014" s="2"/>
      <c r="CH3014" s="1">
        <f t="shared" ref="CH3014" si="19753">BW3014-1024</f>
        <v>-2</v>
      </c>
    </row>
    <row r="3015" spans="1:89">
      <c r="A3015" t="s">
        <v>3</v>
      </c>
      <c r="B3015">
        <v>2750</v>
      </c>
      <c r="C3015">
        <v>2734</v>
      </c>
      <c r="D3015">
        <v>2806</v>
      </c>
      <c r="E3015">
        <v>2134</v>
      </c>
      <c r="F3015">
        <v>2846</v>
      </c>
      <c r="G3015">
        <v>3054</v>
      </c>
      <c r="H3015">
        <v>2854</v>
      </c>
      <c r="I3015">
        <v>2958</v>
      </c>
      <c r="J3015">
        <v>2510</v>
      </c>
      <c r="K3015">
        <v>2846</v>
      </c>
      <c r="L3015">
        <v>2734</v>
      </c>
      <c r="M3015">
        <v>3014</v>
      </c>
      <c r="N3015">
        <v>3126</v>
      </c>
      <c r="O3015">
        <v>2406</v>
      </c>
      <c r="P3015">
        <v>3302</v>
      </c>
      <c r="Q3015">
        <v>3006</v>
      </c>
      <c r="R3015">
        <v>2990</v>
      </c>
      <c r="S3015">
        <v>2870</v>
      </c>
      <c r="T3015">
        <v>2974</v>
      </c>
      <c r="U3015">
        <v>3502</v>
      </c>
      <c r="V3015">
        <v>2246</v>
      </c>
      <c r="W3015">
        <v>2926</v>
      </c>
      <c r="X3015">
        <v>2918</v>
      </c>
      <c r="Y3015">
        <v>2950</v>
      </c>
      <c r="Z3015">
        <v>3486</v>
      </c>
      <c r="AA3015">
        <v>2318</v>
      </c>
      <c r="AB3015">
        <v>2718</v>
      </c>
      <c r="AC3015">
        <v>2790</v>
      </c>
      <c r="AD3015">
        <v>2630</v>
      </c>
      <c r="AE3015">
        <v>2438</v>
      </c>
      <c r="AF3015">
        <v>3118</v>
      </c>
      <c r="AG3015">
        <v>3022</v>
      </c>
      <c r="AH3015">
        <v>2846</v>
      </c>
      <c r="AI3015">
        <v>3382</v>
      </c>
      <c r="AJ3015">
        <v>2950</v>
      </c>
      <c r="AK3015">
        <v>2358</v>
      </c>
      <c r="AL3015">
        <v>2790</v>
      </c>
      <c r="AM3015">
        <v>3118</v>
      </c>
      <c r="AN3015">
        <v>3022</v>
      </c>
      <c r="AO3015">
        <v>2550</v>
      </c>
      <c r="AP3015">
        <v>2510</v>
      </c>
      <c r="AQ3015">
        <v>3222</v>
      </c>
      <c r="AR3015">
        <v>2662</v>
      </c>
      <c r="AS3015">
        <v>2782</v>
      </c>
      <c r="AT3015">
        <v>2990</v>
      </c>
      <c r="AU3015">
        <v>3030</v>
      </c>
      <c r="AV3015">
        <v>2870</v>
      </c>
      <c r="AW3015">
        <v>3190</v>
      </c>
      <c r="AX3015">
        <v>2694</v>
      </c>
      <c r="AY3015">
        <v>2534</v>
      </c>
      <c r="AZ3015">
        <v>2510</v>
      </c>
      <c r="BA3015">
        <v>2542</v>
      </c>
      <c r="BB3015">
        <v>2430</v>
      </c>
      <c r="BC3015">
        <v>2582</v>
      </c>
      <c r="BD3015">
        <v>3350</v>
      </c>
      <c r="BE3015">
        <v>2678</v>
      </c>
      <c r="BF3015">
        <v>2982</v>
      </c>
      <c r="BG3015">
        <v>2782</v>
      </c>
      <c r="BH3015">
        <v>2942</v>
      </c>
      <c r="BI3015">
        <v>2758</v>
      </c>
      <c r="BJ3015">
        <v>2438</v>
      </c>
      <c r="BK3015">
        <v>2542</v>
      </c>
      <c r="BL3015">
        <v>2990</v>
      </c>
      <c r="BM3015">
        <v>2230</v>
      </c>
      <c r="BN3015">
        <v>1502</v>
      </c>
      <c r="BO3015">
        <v>2886</v>
      </c>
      <c r="BP3015">
        <v>2614</v>
      </c>
      <c r="BQ3015">
        <v>2790</v>
      </c>
      <c r="BU3015" s="3">
        <f t="shared" si="19725"/>
        <v>2794.4705882352941</v>
      </c>
      <c r="BV3015">
        <f t="shared" ref="BV3015" si="19754">AVEDEV(B3015:BT3015)/BX3015</f>
        <v>90.745837588188749</v>
      </c>
      <c r="BW3015">
        <f t="shared" si="19727"/>
        <v>2826</v>
      </c>
      <c r="BX3015">
        <f t="shared" ref="BX3015" si="19755">BW3015/BW3014</f>
        <v>2.7651663405088063</v>
      </c>
      <c r="BY3015">
        <f t="shared" ref="BY3015" si="19756">BW3015-1024</f>
        <v>1802</v>
      </c>
      <c r="BZ3015">
        <f t="shared" ref="BZ3015" si="19757">BW3015-BW3014</f>
        <v>1804</v>
      </c>
      <c r="CA3015">
        <f t="shared" ref="CA3015" si="19758">BW3015/(BW3014/1062)-1062</f>
        <v>1874.6066536203521</v>
      </c>
      <c r="CB3015">
        <f t="shared" ref="CB3015:CD3015" si="19759">ABS(BY3015-BY3013)</f>
        <v>28</v>
      </c>
      <c r="CC3015">
        <f t="shared" si="19759"/>
        <v>60</v>
      </c>
      <c r="CD3015">
        <f t="shared" si="19759"/>
        <v>117.36946196949839</v>
      </c>
      <c r="CE3015" s="2"/>
      <c r="CF3015" s="2">
        <f t="shared" ref="CF3015" si="19760">BW3015-BW3013</f>
        <v>28</v>
      </c>
      <c r="CG3015">
        <f t="shared" ref="CG3015" si="19761">BW3015-1024</f>
        <v>1802</v>
      </c>
      <c r="CH3015" s="1">
        <f t="shared" ref="CH3015" si="19762">CG3015-1700</f>
        <v>102</v>
      </c>
      <c r="CI3015">
        <f t="shared" ref="CI3015" si="19763">CH3015-CH3014</f>
        <v>104</v>
      </c>
      <c r="CJ3015">
        <f t="shared" ref="CJ3015" si="19764">CH3015-(CH3014*2.5*BW3014/1024)</f>
        <v>106.990234375</v>
      </c>
      <c r="CK3015">
        <f t="shared" ref="CK3015" si="19765">BW3015-(BW3014*BW3014/1024)</f>
        <v>1805.99609375</v>
      </c>
    </row>
    <row r="3016" spans="1:89">
      <c r="A3016" t="s">
        <v>2</v>
      </c>
      <c r="B3016">
        <v>1014</v>
      </c>
      <c r="C3016">
        <v>1062</v>
      </c>
      <c r="D3016">
        <v>990</v>
      </c>
      <c r="E3016">
        <v>1006</v>
      </c>
      <c r="F3016">
        <v>1230</v>
      </c>
      <c r="G3016">
        <v>1254</v>
      </c>
      <c r="H3016">
        <v>966</v>
      </c>
      <c r="I3016">
        <v>1110</v>
      </c>
      <c r="J3016">
        <v>638</v>
      </c>
      <c r="K3016">
        <v>934</v>
      </c>
      <c r="L3016">
        <v>910</v>
      </c>
      <c r="M3016">
        <v>1102</v>
      </c>
      <c r="N3016">
        <v>1070</v>
      </c>
      <c r="O3016">
        <v>1270</v>
      </c>
      <c r="P3016">
        <v>1054</v>
      </c>
      <c r="Q3016">
        <v>1150</v>
      </c>
      <c r="R3016">
        <v>822</v>
      </c>
      <c r="S3016">
        <v>966</v>
      </c>
      <c r="T3016">
        <v>1038</v>
      </c>
      <c r="U3016">
        <v>726</v>
      </c>
      <c r="V3016">
        <v>894</v>
      </c>
      <c r="W3016">
        <v>734</v>
      </c>
      <c r="X3016">
        <v>1118</v>
      </c>
      <c r="Y3016">
        <v>1022</v>
      </c>
      <c r="Z3016">
        <v>1110</v>
      </c>
      <c r="AA3016">
        <v>934</v>
      </c>
      <c r="AB3016">
        <v>926</v>
      </c>
      <c r="AC3016">
        <v>758</v>
      </c>
      <c r="AD3016">
        <v>1062</v>
      </c>
      <c r="AE3016">
        <v>1030</v>
      </c>
      <c r="AF3016">
        <v>830</v>
      </c>
      <c r="AG3016">
        <v>798</v>
      </c>
      <c r="AH3016">
        <v>1102</v>
      </c>
      <c r="AI3016">
        <v>870</v>
      </c>
      <c r="AJ3016">
        <v>814</v>
      </c>
      <c r="AK3016">
        <v>846</v>
      </c>
      <c r="AL3016">
        <v>1230</v>
      </c>
      <c r="AM3016">
        <v>1294</v>
      </c>
      <c r="AN3016">
        <v>1022</v>
      </c>
      <c r="AO3016">
        <v>1342</v>
      </c>
      <c r="AP3016">
        <v>950</v>
      </c>
      <c r="AQ3016">
        <v>942</v>
      </c>
      <c r="AR3016">
        <v>1110</v>
      </c>
      <c r="AS3016">
        <v>1454</v>
      </c>
      <c r="AT3016">
        <v>894</v>
      </c>
      <c r="AU3016">
        <v>806</v>
      </c>
      <c r="AV3016">
        <v>1134</v>
      </c>
      <c r="AW3016">
        <v>1150</v>
      </c>
      <c r="AX3016">
        <v>1030</v>
      </c>
      <c r="AY3016">
        <v>1254</v>
      </c>
      <c r="AZ3016">
        <v>798</v>
      </c>
      <c r="BA3016">
        <v>1094</v>
      </c>
      <c r="BB3016">
        <v>902</v>
      </c>
      <c r="BC3016">
        <v>1126</v>
      </c>
      <c r="BD3016">
        <v>1110</v>
      </c>
      <c r="BE3016">
        <v>902</v>
      </c>
      <c r="BF3016">
        <v>950</v>
      </c>
      <c r="BG3016">
        <v>1014</v>
      </c>
      <c r="BH3016">
        <v>1126</v>
      </c>
      <c r="BI3016">
        <v>934</v>
      </c>
      <c r="BJ3016">
        <v>1030</v>
      </c>
      <c r="BK3016">
        <v>1086</v>
      </c>
      <c r="BL3016">
        <v>1190</v>
      </c>
      <c r="BM3016">
        <v>1198</v>
      </c>
      <c r="BN3016">
        <v>822</v>
      </c>
      <c r="BO3016">
        <v>1102</v>
      </c>
      <c r="BP3016">
        <v>1270</v>
      </c>
      <c r="BQ3016">
        <v>1054</v>
      </c>
      <c r="BU3016" s="3">
        <f t="shared" si="19725"/>
        <v>1021.7647058823529</v>
      </c>
      <c r="BV3016">
        <f t="shared" ref="BV3016" si="19766">AVEDEV(B3016:BT3016)</f>
        <v>128.96193771626295</v>
      </c>
      <c r="BW3016">
        <f t="shared" si="19727"/>
        <v>1030</v>
      </c>
      <c r="CE3016" s="1">
        <f>(BW3016-BW3014)</f>
        <v>8</v>
      </c>
      <c r="CF3016" s="1"/>
      <c r="CH3016" s="2">
        <f t="shared" si="19740"/>
        <v>6</v>
      </c>
    </row>
    <row r="3017" spans="1:89">
      <c r="A3017" t="s">
        <v>3</v>
      </c>
      <c r="B3017">
        <v>3222</v>
      </c>
      <c r="C3017">
        <v>2966</v>
      </c>
      <c r="D3017">
        <v>2774</v>
      </c>
      <c r="E3017">
        <v>3110</v>
      </c>
      <c r="F3017">
        <v>3182</v>
      </c>
      <c r="G3017">
        <v>2694</v>
      </c>
      <c r="H3017">
        <v>3302</v>
      </c>
      <c r="I3017">
        <v>2150</v>
      </c>
      <c r="J3017">
        <v>2422</v>
      </c>
      <c r="K3017">
        <v>3094</v>
      </c>
      <c r="L3017">
        <v>2614</v>
      </c>
      <c r="M3017">
        <v>2286</v>
      </c>
      <c r="N3017">
        <v>2566</v>
      </c>
      <c r="O3017">
        <v>2966</v>
      </c>
      <c r="P3017">
        <v>3086</v>
      </c>
      <c r="Q3017">
        <v>2334</v>
      </c>
      <c r="R3017">
        <v>3022</v>
      </c>
      <c r="S3017">
        <v>2654</v>
      </c>
      <c r="T3017">
        <v>2262</v>
      </c>
      <c r="U3017">
        <v>2766</v>
      </c>
      <c r="V3017">
        <v>3070</v>
      </c>
      <c r="W3017">
        <v>2966</v>
      </c>
      <c r="X3017">
        <v>2726</v>
      </c>
      <c r="Y3017">
        <v>2486</v>
      </c>
      <c r="Z3017">
        <v>2702</v>
      </c>
      <c r="AA3017">
        <v>3494</v>
      </c>
      <c r="AB3017">
        <v>2926</v>
      </c>
      <c r="AC3017">
        <v>2622</v>
      </c>
      <c r="AD3017">
        <v>2766</v>
      </c>
      <c r="AE3017">
        <v>2518</v>
      </c>
      <c r="AF3017">
        <v>2454</v>
      </c>
      <c r="AG3017">
        <v>3166</v>
      </c>
      <c r="AH3017">
        <v>2422</v>
      </c>
      <c r="AI3017">
        <v>3126</v>
      </c>
      <c r="AJ3017">
        <v>2430</v>
      </c>
      <c r="AK3017">
        <v>2878</v>
      </c>
      <c r="AL3017">
        <v>2598</v>
      </c>
      <c r="AM3017">
        <v>2654</v>
      </c>
      <c r="AN3017">
        <v>2782</v>
      </c>
      <c r="AO3017">
        <v>2742</v>
      </c>
      <c r="AP3017">
        <v>2958</v>
      </c>
      <c r="AQ3017">
        <v>3078</v>
      </c>
      <c r="AR3017">
        <v>2734</v>
      </c>
      <c r="AS3017">
        <v>3006</v>
      </c>
      <c r="AT3017">
        <v>2518</v>
      </c>
      <c r="AU3017">
        <v>3126</v>
      </c>
      <c r="AV3017">
        <v>3054</v>
      </c>
      <c r="AW3017">
        <v>2910</v>
      </c>
      <c r="AX3017">
        <v>2550</v>
      </c>
      <c r="AY3017">
        <v>2198</v>
      </c>
      <c r="AZ3017">
        <v>2510</v>
      </c>
      <c r="BA3017">
        <v>3246</v>
      </c>
      <c r="BB3017">
        <v>2870</v>
      </c>
      <c r="BC3017">
        <v>2646</v>
      </c>
      <c r="BD3017">
        <v>2982</v>
      </c>
      <c r="BE3017">
        <v>2622</v>
      </c>
      <c r="BF3017">
        <v>3030</v>
      </c>
      <c r="BG3017">
        <v>2886</v>
      </c>
      <c r="BH3017">
        <v>2390</v>
      </c>
      <c r="BI3017">
        <v>2318</v>
      </c>
      <c r="BJ3017">
        <v>2294</v>
      </c>
      <c r="BK3017">
        <v>3070</v>
      </c>
      <c r="BL3017">
        <v>2654</v>
      </c>
      <c r="BM3017">
        <v>2246</v>
      </c>
      <c r="BN3017">
        <v>3158</v>
      </c>
      <c r="BO3017">
        <v>2710</v>
      </c>
      <c r="BP3017">
        <v>2638</v>
      </c>
      <c r="BQ3017">
        <v>2758</v>
      </c>
      <c r="BU3017" s="3">
        <f t="shared" si="19725"/>
        <v>2767.0588235294117</v>
      </c>
      <c r="BV3017">
        <f t="shared" ref="BV3017" si="19767">AVEDEV(B3017:BT3017)/BX3017</f>
        <v>96.138949355143126</v>
      </c>
      <c r="BW3017">
        <f t="shared" si="19727"/>
        <v>2750</v>
      </c>
      <c r="BX3017">
        <f t="shared" ref="BX3017" si="19768">BW3017/BW3016</f>
        <v>2.6699029126213594</v>
      </c>
      <c r="BY3017">
        <f t="shared" ref="BY3017" si="19769">BW3017-1024</f>
        <v>1726</v>
      </c>
      <c r="BZ3017">
        <f t="shared" ref="BZ3017" si="19770">BW3017-BW3016</f>
        <v>1720</v>
      </c>
      <c r="CA3017">
        <f t="shared" ref="CA3017" si="19771">BW3017/(BW3016/1062)-1062</f>
        <v>1773.4368932038833</v>
      </c>
      <c r="CB3017">
        <f t="shared" ref="CB3017:CD3017" si="19772">ABS(BY3017-BY3015)</f>
        <v>76</v>
      </c>
      <c r="CC3017">
        <f t="shared" si="19772"/>
        <v>84</v>
      </c>
      <c r="CD3017">
        <f t="shared" si="19772"/>
        <v>101.16976041646876</v>
      </c>
      <c r="CE3017" s="1"/>
      <c r="CF3017" s="1">
        <f>BW3017-BW3015</f>
        <v>-76</v>
      </c>
      <c r="CG3017">
        <f t="shared" ref="CG3017" si="19773">BW3017-1024</f>
        <v>1726</v>
      </c>
      <c r="CH3017" s="2">
        <f t="shared" ref="CH3017:CH3077" si="19774">CG3017-1700</f>
        <v>26</v>
      </c>
      <c r="CI3017">
        <f t="shared" ref="CI3017" si="19775">CH3017-CH3016</f>
        <v>20</v>
      </c>
      <c r="CJ3017">
        <f t="shared" ref="CJ3017" si="19776">CH3017-(CH3016*2.5*BW3016/1024)</f>
        <v>10.912109375</v>
      </c>
      <c r="CK3017">
        <f t="shared" ref="CK3017" si="19777">BW3017-(BW3016*BW3016/1024)</f>
        <v>1713.96484375</v>
      </c>
    </row>
    <row r="3018" spans="1:89">
      <c r="A3018" t="s">
        <v>2</v>
      </c>
      <c r="B3018">
        <v>1126</v>
      </c>
      <c r="C3018">
        <v>1102</v>
      </c>
      <c r="D3018">
        <v>958</v>
      </c>
      <c r="E3018">
        <v>798</v>
      </c>
      <c r="F3018">
        <v>934</v>
      </c>
      <c r="G3018">
        <v>1134</v>
      </c>
      <c r="H3018">
        <v>1414</v>
      </c>
      <c r="I3018">
        <v>1222</v>
      </c>
      <c r="J3018">
        <v>1046</v>
      </c>
      <c r="K3018">
        <v>1062</v>
      </c>
      <c r="L3018">
        <v>1246</v>
      </c>
      <c r="M3018">
        <v>1038</v>
      </c>
      <c r="N3018">
        <v>1214</v>
      </c>
      <c r="O3018">
        <v>1046</v>
      </c>
      <c r="P3018">
        <v>1126</v>
      </c>
      <c r="Q3018">
        <v>966</v>
      </c>
      <c r="R3018">
        <v>934</v>
      </c>
      <c r="S3018">
        <v>1302</v>
      </c>
      <c r="T3018">
        <v>1150</v>
      </c>
      <c r="U3018">
        <v>934</v>
      </c>
      <c r="V3018">
        <v>1126</v>
      </c>
      <c r="W3018">
        <v>886</v>
      </c>
      <c r="X3018">
        <v>1046</v>
      </c>
      <c r="Y3018">
        <v>918</v>
      </c>
      <c r="Z3018">
        <v>1078</v>
      </c>
      <c r="AA3018">
        <v>1078</v>
      </c>
      <c r="AB3018">
        <v>934</v>
      </c>
      <c r="AC3018">
        <v>1014</v>
      </c>
      <c r="AD3018">
        <v>974</v>
      </c>
      <c r="AE3018">
        <v>1030</v>
      </c>
      <c r="AF3018">
        <v>870</v>
      </c>
      <c r="AG3018">
        <v>1006</v>
      </c>
      <c r="AH3018">
        <v>830</v>
      </c>
      <c r="AI3018">
        <v>1230</v>
      </c>
      <c r="AJ3018">
        <v>1118</v>
      </c>
      <c r="AK3018">
        <v>1086</v>
      </c>
      <c r="AL3018">
        <v>1310</v>
      </c>
      <c r="AM3018">
        <v>854</v>
      </c>
      <c r="AN3018">
        <v>918</v>
      </c>
      <c r="AO3018">
        <v>1006</v>
      </c>
      <c r="AP3018">
        <v>710</v>
      </c>
      <c r="AQ3018">
        <v>1110</v>
      </c>
      <c r="AR3018">
        <v>1118</v>
      </c>
      <c r="AS3018">
        <v>974</v>
      </c>
      <c r="AT3018">
        <v>798</v>
      </c>
      <c r="AU3018">
        <v>646</v>
      </c>
      <c r="AV3018">
        <v>902</v>
      </c>
      <c r="AW3018">
        <v>1022</v>
      </c>
      <c r="AX3018">
        <v>998</v>
      </c>
      <c r="AY3018">
        <v>1190</v>
      </c>
      <c r="AZ3018">
        <v>1006</v>
      </c>
      <c r="BA3018">
        <v>1070</v>
      </c>
      <c r="BB3018">
        <v>902</v>
      </c>
      <c r="BC3018">
        <v>966</v>
      </c>
      <c r="BD3018">
        <v>974</v>
      </c>
      <c r="BE3018">
        <v>806</v>
      </c>
      <c r="BF3018">
        <v>982</v>
      </c>
      <c r="BG3018">
        <v>1142</v>
      </c>
      <c r="BH3018">
        <v>1214</v>
      </c>
      <c r="BI3018">
        <v>950</v>
      </c>
      <c r="BJ3018">
        <v>934</v>
      </c>
      <c r="BK3018">
        <v>1438</v>
      </c>
      <c r="BL3018">
        <v>1302</v>
      </c>
      <c r="BM3018">
        <v>1006</v>
      </c>
      <c r="BN3018">
        <v>1102</v>
      </c>
      <c r="BO3018">
        <v>1174</v>
      </c>
      <c r="BP3018">
        <v>918</v>
      </c>
      <c r="BQ3018">
        <v>1070</v>
      </c>
      <c r="BU3018" s="3">
        <f t="shared" si="19725"/>
        <v>1036.5882352941176</v>
      </c>
      <c r="BV3018">
        <f t="shared" ref="BV3018" si="19778">AVEDEV(B3018:BT3018)</f>
        <v>118.31141868512107</v>
      </c>
      <c r="BW3018">
        <f t="shared" si="19727"/>
        <v>1026</v>
      </c>
      <c r="CE3018" s="2">
        <f t="shared" ref="CE3018" si="19779">(BW3018-BW3016)</f>
        <v>-4</v>
      </c>
      <c r="CF3018" s="2"/>
      <c r="CH3018" s="1">
        <f t="shared" ref="CH3018" si="19780">BW3018-1024</f>
        <v>2</v>
      </c>
    </row>
    <row r="3019" spans="1:89">
      <c r="A3019" t="s">
        <v>3</v>
      </c>
      <c r="B3019">
        <v>2838</v>
      </c>
      <c r="C3019">
        <v>2614</v>
      </c>
      <c r="D3019">
        <v>3046</v>
      </c>
      <c r="E3019">
        <v>2486</v>
      </c>
      <c r="F3019">
        <v>2326</v>
      </c>
      <c r="G3019">
        <v>2854</v>
      </c>
      <c r="H3019">
        <v>3246</v>
      </c>
      <c r="I3019">
        <v>2534</v>
      </c>
      <c r="J3019">
        <v>2926</v>
      </c>
      <c r="K3019">
        <v>2982</v>
      </c>
      <c r="L3019">
        <v>2518</v>
      </c>
      <c r="M3019">
        <v>2478</v>
      </c>
      <c r="N3019">
        <v>2206</v>
      </c>
      <c r="O3019">
        <v>3142</v>
      </c>
      <c r="P3019">
        <v>2894</v>
      </c>
      <c r="Q3019">
        <v>2814</v>
      </c>
      <c r="R3019">
        <v>2766</v>
      </c>
      <c r="S3019">
        <v>2518</v>
      </c>
      <c r="T3019">
        <v>3086</v>
      </c>
      <c r="U3019">
        <v>2206</v>
      </c>
      <c r="V3019">
        <v>3134</v>
      </c>
      <c r="W3019">
        <v>2938</v>
      </c>
      <c r="X3019">
        <v>2742</v>
      </c>
      <c r="Y3019">
        <v>2886</v>
      </c>
      <c r="Z3019">
        <v>3070</v>
      </c>
      <c r="AA3019">
        <v>2830</v>
      </c>
      <c r="AB3019">
        <v>2814</v>
      </c>
      <c r="AC3019">
        <v>3678</v>
      </c>
      <c r="AD3019">
        <v>2566</v>
      </c>
      <c r="AE3019">
        <v>2678</v>
      </c>
      <c r="AF3019">
        <v>2878</v>
      </c>
      <c r="AG3019">
        <v>3246</v>
      </c>
      <c r="AH3019">
        <v>2478</v>
      </c>
      <c r="AI3019">
        <v>2270</v>
      </c>
      <c r="AJ3019">
        <v>3246</v>
      </c>
      <c r="AK3019">
        <v>2886</v>
      </c>
      <c r="AL3019">
        <v>2926</v>
      </c>
      <c r="AM3019">
        <v>2654</v>
      </c>
      <c r="AN3019">
        <v>2838</v>
      </c>
      <c r="AO3019">
        <v>2414</v>
      </c>
      <c r="AP3019">
        <v>2366</v>
      </c>
      <c r="AQ3019">
        <v>2694</v>
      </c>
      <c r="AR3019">
        <v>3174</v>
      </c>
      <c r="AS3019">
        <v>2942</v>
      </c>
      <c r="AT3019">
        <v>2574</v>
      </c>
      <c r="AU3019">
        <v>3026</v>
      </c>
      <c r="AV3019">
        <v>2910</v>
      </c>
      <c r="AW3019">
        <v>2734</v>
      </c>
      <c r="AX3019">
        <v>2614</v>
      </c>
      <c r="AY3019">
        <v>3334</v>
      </c>
      <c r="AZ3019">
        <v>2790</v>
      </c>
      <c r="BA3019">
        <v>3446</v>
      </c>
      <c r="BB3019">
        <v>3446</v>
      </c>
      <c r="BC3019">
        <v>3246</v>
      </c>
      <c r="BD3019">
        <v>2670</v>
      </c>
      <c r="BE3019">
        <v>3222</v>
      </c>
      <c r="BF3019">
        <v>2726</v>
      </c>
      <c r="BG3019">
        <v>2350</v>
      </c>
      <c r="BH3019">
        <v>3166</v>
      </c>
      <c r="BI3019">
        <v>2678</v>
      </c>
      <c r="BJ3019">
        <v>3254</v>
      </c>
      <c r="BK3019">
        <v>2734</v>
      </c>
      <c r="BL3019">
        <v>1982</v>
      </c>
      <c r="BM3019">
        <v>2654</v>
      </c>
      <c r="BN3019">
        <v>3190</v>
      </c>
      <c r="BO3019">
        <v>3006</v>
      </c>
      <c r="BP3019">
        <v>2446</v>
      </c>
      <c r="BQ3019">
        <v>3302</v>
      </c>
      <c r="BU3019" s="3">
        <f t="shared" si="19725"/>
        <v>2828.3529411764707</v>
      </c>
      <c r="BV3019">
        <f t="shared" ref="BV3019" si="19781">AVEDEV(B3019:BT3019)/BX3019</f>
        <v>98.405183718221394</v>
      </c>
      <c r="BW3019">
        <f t="shared" si="19727"/>
        <v>2834</v>
      </c>
      <c r="BX3019">
        <f t="shared" ref="BX3019" si="19782">BW3019/BW3018</f>
        <v>2.7621832358674463</v>
      </c>
      <c r="BY3019">
        <f t="shared" ref="BY3019" si="19783">BW3019-1024</f>
        <v>1810</v>
      </c>
      <c r="BZ3019">
        <f t="shared" ref="BZ3019" si="19784">BW3019-BW3018</f>
        <v>1808</v>
      </c>
      <c r="CA3019">
        <f t="shared" ref="CA3019" si="19785">BW3019/(BW3018/1062)-1062</f>
        <v>1871.4385964912281</v>
      </c>
      <c r="CB3019">
        <f t="shared" ref="CB3019:CD3019" si="19786">ABS(BY3019-BY3017)</f>
        <v>84</v>
      </c>
      <c r="CC3019">
        <f t="shared" si="19786"/>
        <v>88</v>
      </c>
      <c r="CD3019">
        <f t="shared" si="19786"/>
        <v>98.001703287344753</v>
      </c>
      <c r="CE3019" s="2"/>
      <c r="CF3019" s="2">
        <f t="shared" ref="CF3019" si="19787">BW3019-BW3017</f>
        <v>84</v>
      </c>
      <c r="CG3019">
        <f t="shared" ref="CG3019" si="19788">BW3019-1024</f>
        <v>1810</v>
      </c>
      <c r="CH3019" s="1">
        <f t="shared" ref="CH3019" si="19789">CG3019-1700</f>
        <v>110</v>
      </c>
      <c r="CI3019">
        <f t="shared" ref="CI3019" si="19790">CH3019-CH3018</f>
        <v>108</v>
      </c>
      <c r="CJ3019">
        <f t="shared" ref="CJ3019" si="19791">CH3019-(CH3018*2.5*BW3018/1024)</f>
        <v>104.990234375</v>
      </c>
      <c r="CK3019">
        <f t="shared" ref="CK3019" si="19792">BW3019-(BW3018*BW3018/1024)</f>
        <v>1805.99609375</v>
      </c>
    </row>
    <row r="3020" spans="1:89">
      <c r="A3020" t="s">
        <v>2</v>
      </c>
      <c r="B3020">
        <v>966</v>
      </c>
      <c r="C3020">
        <v>1022</v>
      </c>
      <c r="D3020">
        <v>1174</v>
      </c>
      <c r="E3020">
        <v>910</v>
      </c>
      <c r="F3020">
        <v>902</v>
      </c>
      <c r="G3020">
        <v>1094</v>
      </c>
      <c r="H3020">
        <v>934</v>
      </c>
      <c r="I3020">
        <v>966</v>
      </c>
      <c r="J3020">
        <v>1062</v>
      </c>
      <c r="K3020">
        <v>1190</v>
      </c>
      <c r="L3020">
        <v>1150</v>
      </c>
      <c r="M3020">
        <v>974</v>
      </c>
      <c r="N3020">
        <v>902</v>
      </c>
      <c r="O3020">
        <v>894</v>
      </c>
      <c r="P3020">
        <v>1230</v>
      </c>
      <c r="Q3020">
        <v>1294</v>
      </c>
      <c r="R3020">
        <v>1030</v>
      </c>
      <c r="S3020">
        <v>1174</v>
      </c>
      <c r="T3020">
        <v>1102</v>
      </c>
      <c r="U3020">
        <v>966</v>
      </c>
      <c r="V3020">
        <v>1110</v>
      </c>
      <c r="W3020">
        <v>950</v>
      </c>
      <c r="X3020">
        <v>758</v>
      </c>
      <c r="Y3020">
        <v>1134</v>
      </c>
      <c r="Z3020">
        <v>1230</v>
      </c>
      <c r="AA3020">
        <v>1118</v>
      </c>
      <c r="AB3020">
        <v>1086</v>
      </c>
      <c r="AC3020">
        <v>1110</v>
      </c>
      <c r="AD3020">
        <v>1238</v>
      </c>
      <c r="AE3020">
        <v>958</v>
      </c>
      <c r="AF3020">
        <v>790</v>
      </c>
      <c r="AG3020">
        <v>958</v>
      </c>
      <c r="AH3020">
        <v>1166</v>
      </c>
      <c r="AI3020">
        <v>910</v>
      </c>
      <c r="AJ3020">
        <v>1254</v>
      </c>
      <c r="AK3020">
        <v>1110</v>
      </c>
      <c r="AL3020">
        <v>902</v>
      </c>
      <c r="AM3020">
        <v>830</v>
      </c>
      <c r="AN3020">
        <v>910</v>
      </c>
      <c r="AO3020">
        <v>1190</v>
      </c>
      <c r="AP3020">
        <v>862</v>
      </c>
      <c r="AQ3020">
        <v>982</v>
      </c>
      <c r="AR3020">
        <v>1022</v>
      </c>
      <c r="AS3020">
        <v>862</v>
      </c>
      <c r="AT3020">
        <v>678</v>
      </c>
      <c r="AU3020">
        <v>1078</v>
      </c>
      <c r="AV3020">
        <v>950</v>
      </c>
      <c r="AW3020">
        <v>1126</v>
      </c>
      <c r="AX3020">
        <v>1150</v>
      </c>
      <c r="AY3020">
        <v>1086</v>
      </c>
      <c r="AZ3020">
        <v>766</v>
      </c>
      <c r="BA3020">
        <v>934</v>
      </c>
      <c r="BB3020">
        <v>974</v>
      </c>
      <c r="BC3020">
        <v>734</v>
      </c>
      <c r="BD3020">
        <v>974</v>
      </c>
      <c r="BE3020">
        <v>1166</v>
      </c>
      <c r="BF3020">
        <v>1086</v>
      </c>
      <c r="BG3020">
        <v>1022</v>
      </c>
      <c r="BH3020">
        <v>1190</v>
      </c>
      <c r="BI3020">
        <v>934</v>
      </c>
      <c r="BJ3020">
        <v>1086</v>
      </c>
      <c r="BK3020">
        <v>1046</v>
      </c>
      <c r="BL3020">
        <v>1342</v>
      </c>
      <c r="BM3020">
        <v>1030</v>
      </c>
      <c r="BN3020">
        <v>790</v>
      </c>
      <c r="BO3020">
        <v>998</v>
      </c>
      <c r="BP3020">
        <v>566</v>
      </c>
      <c r="BQ3020">
        <v>1014</v>
      </c>
      <c r="BU3020" s="3">
        <f t="shared" si="19725"/>
        <v>1016.1176470588235</v>
      </c>
      <c r="BV3020">
        <f t="shared" ref="BV3020" si="19793">AVEDEV(B3020:BT3020)</f>
        <v>121.58477508650519</v>
      </c>
      <c r="BW3020">
        <f t="shared" si="19727"/>
        <v>1022</v>
      </c>
      <c r="CE3020" s="1">
        <f>(BW3020-BW3018)</f>
        <v>-4</v>
      </c>
      <c r="CF3020" s="1"/>
      <c r="CH3020" s="2">
        <f t="shared" si="19740"/>
        <v>-2</v>
      </c>
    </row>
    <row r="3021" spans="1:89">
      <c r="A3021" t="s">
        <v>3</v>
      </c>
      <c r="B3021">
        <v>2646</v>
      </c>
      <c r="C3021">
        <v>2454</v>
      </c>
      <c r="D3021">
        <v>3166</v>
      </c>
      <c r="E3021">
        <v>2446</v>
      </c>
      <c r="F3021">
        <v>2686</v>
      </c>
      <c r="G3021">
        <v>2414</v>
      </c>
      <c r="H3021">
        <v>2694</v>
      </c>
      <c r="I3021">
        <v>3030</v>
      </c>
      <c r="J3021">
        <v>2662</v>
      </c>
      <c r="K3021">
        <v>1806</v>
      </c>
      <c r="L3021">
        <v>3006</v>
      </c>
      <c r="M3021">
        <v>2862</v>
      </c>
      <c r="N3021">
        <v>2926</v>
      </c>
      <c r="O3021">
        <v>3198</v>
      </c>
      <c r="P3021">
        <v>3046</v>
      </c>
      <c r="Q3021">
        <v>2406</v>
      </c>
      <c r="R3021">
        <v>3318</v>
      </c>
      <c r="S3021">
        <v>2446</v>
      </c>
      <c r="T3021">
        <v>2254</v>
      </c>
      <c r="U3021">
        <v>2950</v>
      </c>
      <c r="V3021">
        <v>2798</v>
      </c>
      <c r="W3021">
        <v>2654</v>
      </c>
      <c r="X3021">
        <v>2510</v>
      </c>
      <c r="Y3021">
        <v>3094</v>
      </c>
      <c r="Z3021">
        <v>3174</v>
      </c>
      <c r="AA3021">
        <v>2046</v>
      </c>
      <c r="AB3021">
        <v>2950</v>
      </c>
      <c r="AC3021">
        <v>3054</v>
      </c>
      <c r="AD3021">
        <v>2990</v>
      </c>
      <c r="AE3021">
        <v>2814</v>
      </c>
      <c r="AF3021">
        <v>2694</v>
      </c>
      <c r="AG3021">
        <v>2262</v>
      </c>
      <c r="AH3021">
        <v>2686</v>
      </c>
      <c r="AI3021">
        <v>3054</v>
      </c>
      <c r="AJ3021">
        <v>2846</v>
      </c>
      <c r="AK3021">
        <v>3230</v>
      </c>
      <c r="AL3021">
        <v>3206</v>
      </c>
      <c r="AM3021">
        <v>2846</v>
      </c>
      <c r="AN3021">
        <v>2838</v>
      </c>
      <c r="AO3021">
        <v>2566</v>
      </c>
      <c r="AP3021">
        <v>3078</v>
      </c>
      <c r="AQ3021">
        <v>2262</v>
      </c>
      <c r="AR3021">
        <v>3094</v>
      </c>
      <c r="AS3021">
        <v>2374</v>
      </c>
      <c r="AT3021">
        <v>2998</v>
      </c>
      <c r="AU3021">
        <v>2814</v>
      </c>
      <c r="AV3021">
        <v>3174</v>
      </c>
      <c r="AW3021">
        <v>2830</v>
      </c>
      <c r="AX3021">
        <v>3286</v>
      </c>
      <c r="AY3021">
        <v>3462</v>
      </c>
      <c r="AZ3021">
        <v>2870</v>
      </c>
      <c r="BA3021">
        <v>2646</v>
      </c>
      <c r="BB3021">
        <v>3230</v>
      </c>
      <c r="BC3021">
        <v>2494</v>
      </c>
      <c r="BD3021">
        <v>3014</v>
      </c>
      <c r="BE3021">
        <v>2694</v>
      </c>
      <c r="BF3021">
        <v>2414</v>
      </c>
      <c r="BG3021">
        <v>3054</v>
      </c>
      <c r="BH3021">
        <v>2718</v>
      </c>
      <c r="BI3021">
        <v>3350</v>
      </c>
      <c r="BJ3021">
        <v>3062</v>
      </c>
      <c r="BK3021">
        <v>3582</v>
      </c>
      <c r="BL3021">
        <v>2886</v>
      </c>
      <c r="BM3021">
        <v>2950</v>
      </c>
      <c r="BN3021">
        <v>2838</v>
      </c>
      <c r="BO3021">
        <v>2462</v>
      </c>
      <c r="BP3021">
        <v>3102</v>
      </c>
      <c r="BQ3021">
        <v>2582</v>
      </c>
      <c r="BU3021" s="3">
        <f t="shared" si="19725"/>
        <v>2824.2352941176468</v>
      </c>
      <c r="BV3021">
        <f t="shared" ref="BV3021" si="19794">AVEDEV(B3021:BT3021)/BX3021</f>
        <v>98.4680885210105</v>
      </c>
      <c r="BW3021">
        <f t="shared" si="19727"/>
        <v>2846</v>
      </c>
      <c r="BX3021">
        <f t="shared" ref="BX3021" si="19795">BW3021/BW3020</f>
        <v>2.7847358121330723</v>
      </c>
      <c r="BY3021">
        <f t="shared" ref="BY3021" si="19796">BW3021-1024</f>
        <v>1822</v>
      </c>
      <c r="BZ3021">
        <f t="shared" ref="BZ3021" si="19797">BW3021-BW3020</f>
        <v>1824</v>
      </c>
      <c r="CA3021">
        <f t="shared" ref="CA3021" si="19798">BW3021/(BW3020/1062)-1062</f>
        <v>1895.3894324853227</v>
      </c>
      <c r="CB3021">
        <f t="shared" ref="CB3021:CD3021" si="19799">ABS(BY3021-BY3019)</f>
        <v>12</v>
      </c>
      <c r="CC3021">
        <f t="shared" si="19799"/>
        <v>16</v>
      </c>
      <c r="CD3021">
        <f t="shared" si="19799"/>
        <v>23.950835994094632</v>
      </c>
      <c r="CE3021" s="1"/>
      <c r="CF3021" s="1">
        <f>BW3021-BW3019</f>
        <v>12</v>
      </c>
      <c r="CG3021">
        <f t="shared" ref="CG3021" si="19800">BW3021-1024</f>
        <v>1822</v>
      </c>
      <c r="CH3021" s="2">
        <f t="shared" si="19774"/>
        <v>122</v>
      </c>
      <c r="CI3021">
        <f t="shared" ref="CI3021" si="19801">CH3021-CH3020</f>
        <v>124</v>
      </c>
      <c r="CJ3021">
        <f t="shared" ref="CJ3021" si="19802">CH3021-(CH3020*2.5*BW3020/1024)</f>
        <v>126.990234375</v>
      </c>
      <c r="CK3021">
        <f t="shared" ref="CK3021" si="19803">BW3021-(BW3020*BW3020/1024)</f>
        <v>1825.99609375</v>
      </c>
    </row>
    <row r="3022" spans="1:89">
      <c r="A3022" t="s">
        <v>2</v>
      </c>
      <c r="B3022">
        <v>902</v>
      </c>
      <c r="C3022">
        <v>886</v>
      </c>
      <c r="D3022">
        <v>1070</v>
      </c>
      <c r="E3022">
        <v>910</v>
      </c>
      <c r="F3022">
        <v>614</v>
      </c>
      <c r="G3022">
        <v>1126</v>
      </c>
      <c r="H3022">
        <v>1046</v>
      </c>
      <c r="I3022">
        <v>1110</v>
      </c>
      <c r="J3022">
        <v>1046</v>
      </c>
      <c r="K3022">
        <v>798</v>
      </c>
      <c r="L3022">
        <v>1022</v>
      </c>
      <c r="M3022">
        <v>1206</v>
      </c>
      <c r="N3022">
        <v>1326</v>
      </c>
      <c r="O3022">
        <v>990</v>
      </c>
      <c r="P3022">
        <v>854</v>
      </c>
      <c r="Q3022">
        <v>1270</v>
      </c>
      <c r="R3022">
        <v>1062</v>
      </c>
      <c r="S3022">
        <v>958</v>
      </c>
      <c r="T3022">
        <v>966</v>
      </c>
      <c r="U3022">
        <v>982</v>
      </c>
      <c r="V3022">
        <v>1062</v>
      </c>
      <c r="W3022">
        <v>1166</v>
      </c>
      <c r="X3022">
        <v>822</v>
      </c>
      <c r="Y3022">
        <v>990</v>
      </c>
      <c r="Z3022">
        <v>1014</v>
      </c>
      <c r="AA3022">
        <v>974</v>
      </c>
      <c r="AB3022">
        <v>1054</v>
      </c>
      <c r="AC3022">
        <v>982</v>
      </c>
      <c r="AD3022">
        <v>1030</v>
      </c>
      <c r="AE3022">
        <v>1006</v>
      </c>
      <c r="AF3022">
        <v>950</v>
      </c>
      <c r="AG3022">
        <v>1190</v>
      </c>
      <c r="AH3022">
        <v>1878</v>
      </c>
      <c r="AI3022">
        <v>782</v>
      </c>
      <c r="AJ3022">
        <v>982</v>
      </c>
      <c r="AK3022">
        <v>1006</v>
      </c>
      <c r="AL3022">
        <v>918</v>
      </c>
      <c r="AM3022">
        <v>1030</v>
      </c>
      <c r="AN3022">
        <v>1062</v>
      </c>
      <c r="AO3022">
        <v>830</v>
      </c>
      <c r="AP3022">
        <v>1150</v>
      </c>
      <c r="AQ3022">
        <v>1142</v>
      </c>
      <c r="AR3022">
        <v>878</v>
      </c>
      <c r="AS3022">
        <v>942</v>
      </c>
      <c r="AT3022">
        <v>910</v>
      </c>
      <c r="AU3022">
        <v>942</v>
      </c>
      <c r="AV3022">
        <v>1126</v>
      </c>
      <c r="AW3022">
        <v>982</v>
      </c>
      <c r="AX3022">
        <v>1198</v>
      </c>
      <c r="AY3022">
        <v>1094</v>
      </c>
      <c r="AZ3022">
        <v>1150</v>
      </c>
      <c r="BA3022">
        <v>1054</v>
      </c>
      <c r="BB3022">
        <v>886</v>
      </c>
      <c r="BC3022">
        <v>1006</v>
      </c>
      <c r="BD3022">
        <v>1142</v>
      </c>
      <c r="BE3022">
        <v>782</v>
      </c>
      <c r="BF3022">
        <v>782</v>
      </c>
      <c r="BG3022">
        <v>1006</v>
      </c>
      <c r="BH3022">
        <v>1046</v>
      </c>
      <c r="BI3022">
        <v>1166</v>
      </c>
      <c r="BJ3022">
        <v>790</v>
      </c>
      <c r="BK3022">
        <v>902</v>
      </c>
      <c r="BL3022">
        <v>1118</v>
      </c>
      <c r="BM3022">
        <v>1038</v>
      </c>
      <c r="BN3022">
        <v>1086</v>
      </c>
      <c r="BO3022">
        <v>1230</v>
      </c>
      <c r="BP3022">
        <v>1126</v>
      </c>
      <c r="BQ3022">
        <v>822</v>
      </c>
      <c r="BU3022" s="3">
        <f t="shared" si="19725"/>
        <v>1020.1176470588235</v>
      </c>
      <c r="BV3022">
        <f t="shared" ref="BV3022" si="19804">AVEDEV(B3022:BT3022)</f>
        <v>116.41522491349481</v>
      </c>
      <c r="BW3022">
        <f t="shared" si="19727"/>
        <v>1010</v>
      </c>
      <c r="CE3022" s="2">
        <f t="shared" ref="CE3022" si="19805">(BW3022-BW3020)</f>
        <v>-12</v>
      </c>
      <c r="CF3022" s="2"/>
      <c r="CH3022" s="1">
        <f t="shared" ref="CH3022" si="19806">BW3022-1024</f>
        <v>-14</v>
      </c>
    </row>
    <row r="3023" spans="1:89">
      <c r="A3023" t="s">
        <v>3</v>
      </c>
      <c r="B3023">
        <v>2454</v>
      </c>
      <c r="C3023">
        <v>2822</v>
      </c>
      <c r="D3023">
        <v>2358</v>
      </c>
      <c r="E3023">
        <v>2910</v>
      </c>
      <c r="F3023">
        <v>2806</v>
      </c>
      <c r="G3023">
        <v>2590</v>
      </c>
      <c r="H3023">
        <v>3246</v>
      </c>
      <c r="I3023">
        <v>2462</v>
      </c>
      <c r="J3023">
        <v>2478</v>
      </c>
      <c r="K3023">
        <v>2606</v>
      </c>
      <c r="L3023">
        <v>2662</v>
      </c>
      <c r="M3023">
        <v>2822</v>
      </c>
      <c r="N3023">
        <v>2774</v>
      </c>
      <c r="O3023">
        <v>3038</v>
      </c>
      <c r="P3023">
        <v>2686</v>
      </c>
      <c r="Q3023">
        <v>2990</v>
      </c>
      <c r="R3023">
        <v>3222</v>
      </c>
      <c r="S3023">
        <v>3430</v>
      </c>
      <c r="T3023">
        <v>3278</v>
      </c>
      <c r="U3023">
        <v>2822</v>
      </c>
      <c r="V3023">
        <v>2806</v>
      </c>
      <c r="W3023">
        <v>3254</v>
      </c>
      <c r="X3023">
        <v>2334</v>
      </c>
      <c r="Y3023">
        <v>2582</v>
      </c>
      <c r="Z3023">
        <v>3086</v>
      </c>
      <c r="AA3023">
        <v>2990</v>
      </c>
      <c r="AB3023">
        <v>2590</v>
      </c>
      <c r="AC3023">
        <v>2342</v>
      </c>
      <c r="AD3023">
        <v>2406</v>
      </c>
      <c r="AE3023">
        <v>2438</v>
      </c>
      <c r="AF3023">
        <v>2422</v>
      </c>
      <c r="AG3023">
        <v>2598</v>
      </c>
      <c r="AH3023">
        <v>3110</v>
      </c>
      <c r="AI3023">
        <v>3670</v>
      </c>
      <c r="AJ3023">
        <v>3302</v>
      </c>
      <c r="AK3023">
        <v>2758</v>
      </c>
      <c r="AL3023">
        <v>2718</v>
      </c>
      <c r="AM3023">
        <v>2542</v>
      </c>
      <c r="AN3023">
        <v>2734</v>
      </c>
      <c r="AO3023">
        <v>2534</v>
      </c>
      <c r="AP3023">
        <v>2982</v>
      </c>
      <c r="AQ3023">
        <v>2614</v>
      </c>
      <c r="AR3023">
        <v>2326</v>
      </c>
      <c r="AS3023">
        <v>3358</v>
      </c>
      <c r="AT3023">
        <v>2070</v>
      </c>
      <c r="AU3023">
        <v>2510</v>
      </c>
      <c r="AV3023">
        <v>2942</v>
      </c>
      <c r="AW3023">
        <v>2910</v>
      </c>
      <c r="AX3023">
        <v>2670</v>
      </c>
      <c r="AY3023">
        <v>2654</v>
      </c>
      <c r="AZ3023">
        <v>2438</v>
      </c>
      <c r="BA3023">
        <v>2758</v>
      </c>
      <c r="BB3023">
        <v>2606</v>
      </c>
      <c r="BC3023">
        <v>2894</v>
      </c>
      <c r="BD3023">
        <v>2358</v>
      </c>
      <c r="BE3023">
        <v>2766</v>
      </c>
      <c r="BF3023">
        <v>2966</v>
      </c>
      <c r="BG3023">
        <v>2830</v>
      </c>
      <c r="BH3023">
        <v>2494</v>
      </c>
      <c r="BI3023">
        <v>2846</v>
      </c>
      <c r="BJ3023">
        <v>2574</v>
      </c>
      <c r="BK3023">
        <v>2774</v>
      </c>
      <c r="BL3023">
        <v>2678</v>
      </c>
      <c r="BM3023">
        <v>2286</v>
      </c>
      <c r="BN3023">
        <v>2686</v>
      </c>
      <c r="BO3023">
        <v>3190</v>
      </c>
      <c r="BP3023">
        <v>2094</v>
      </c>
      <c r="BQ3023">
        <v>2902</v>
      </c>
      <c r="BU3023" s="3">
        <f t="shared" si="19725"/>
        <v>2747.7647058823532</v>
      </c>
      <c r="BV3023">
        <f t="shared" ref="BV3023" si="19807">AVEDEV(B3023:BT3023)/BX3023</f>
        <v>93.473979898808594</v>
      </c>
      <c r="BW3023">
        <f t="shared" si="19727"/>
        <v>2726</v>
      </c>
      <c r="BX3023">
        <f t="shared" ref="BX3023" si="19808">BW3023/BW3022</f>
        <v>2.6990099009900992</v>
      </c>
      <c r="BY3023">
        <f t="shared" ref="BY3023" si="19809">BW3023-1024</f>
        <v>1702</v>
      </c>
      <c r="BZ3023">
        <f t="shared" ref="BZ3023" si="19810">BW3023-BW3022</f>
        <v>1716</v>
      </c>
      <c r="CA3023">
        <f t="shared" ref="CA3023" si="19811">BW3023/(BW3022/1062)-1062</f>
        <v>1804.3485148514851</v>
      </c>
      <c r="CB3023">
        <f t="shared" ref="CB3023:CD3023" si="19812">ABS(BY3023-BY3021)</f>
        <v>120</v>
      </c>
      <c r="CC3023">
        <f t="shared" si="19812"/>
        <v>108</v>
      </c>
      <c r="CD3023">
        <f t="shared" si="19812"/>
        <v>91.04091763383758</v>
      </c>
      <c r="CE3023" s="2"/>
      <c r="CF3023" s="2">
        <f t="shared" ref="CF3023" si="19813">BW3023-BW3021</f>
        <v>-120</v>
      </c>
      <c r="CG3023">
        <f t="shared" ref="CG3023" si="19814">BW3023-1024</f>
        <v>1702</v>
      </c>
      <c r="CH3023" s="1">
        <f t="shared" ref="CH3023" si="19815">CG3023-1700</f>
        <v>2</v>
      </c>
      <c r="CI3023">
        <f t="shared" ref="CI3023" si="19816">CH3023-CH3022</f>
        <v>16</v>
      </c>
      <c r="CJ3023">
        <f t="shared" ref="CJ3023" si="19817">CH3023-(CH3022*2.5*BW3022/1024)</f>
        <v>36.521484375</v>
      </c>
      <c r="CK3023">
        <f t="shared" ref="CK3023" si="19818">BW3023-(BW3022*BW3022/1024)</f>
        <v>1729.80859375</v>
      </c>
    </row>
    <row r="3024" spans="1:89">
      <c r="A3024" t="s">
        <v>2</v>
      </c>
      <c r="B3024">
        <v>1094</v>
      </c>
      <c r="C3024">
        <v>926</v>
      </c>
      <c r="D3024">
        <v>998</v>
      </c>
      <c r="E3024">
        <v>1174</v>
      </c>
      <c r="F3024">
        <v>958</v>
      </c>
      <c r="G3024">
        <v>950</v>
      </c>
      <c r="H3024">
        <v>958</v>
      </c>
      <c r="I3024">
        <v>982</v>
      </c>
      <c r="J3024">
        <v>878</v>
      </c>
      <c r="K3024">
        <v>606</v>
      </c>
      <c r="L3024">
        <v>1246</v>
      </c>
      <c r="M3024">
        <v>1126</v>
      </c>
      <c r="N3024">
        <v>1046</v>
      </c>
      <c r="O3024">
        <v>838</v>
      </c>
      <c r="P3024">
        <v>1126</v>
      </c>
      <c r="Q3024">
        <v>1102</v>
      </c>
      <c r="R3024">
        <v>894</v>
      </c>
      <c r="S3024">
        <v>1142</v>
      </c>
      <c r="T3024">
        <v>774</v>
      </c>
      <c r="U3024">
        <v>1150</v>
      </c>
      <c r="V3024">
        <v>1022</v>
      </c>
      <c r="W3024">
        <v>534</v>
      </c>
      <c r="X3024">
        <v>1006</v>
      </c>
      <c r="Y3024">
        <v>622</v>
      </c>
      <c r="Z3024">
        <v>1350</v>
      </c>
      <c r="AA3024">
        <v>926</v>
      </c>
      <c r="AB3024">
        <v>918</v>
      </c>
      <c r="AC3024">
        <v>982</v>
      </c>
      <c r="AD3024">
        <v>1102</v>
      </c>
      <c r="AE3024">
        <v>1126</v>
      </c>
      <c r="AF3024">
        <v>718</v>
      </c>
      <c r="AG3024">
        <v>1158</v>
      </c>
      <c r="AH3024">
        <v>758</v>
      </c>
      <c r="AI3024">
        <v>1190</v>
      </c>
      <c r="AJ3024">
        <v>1014</v>
      </c>
      <c r="AK3024">
        <v>1062</v>
      </c>
      <c r="AL3024">
        <v>782</v>
      </c>
      <c r="AM3024">
        <v>862</v>
      </c>
      <c r="AN3024">
        <v>926</v>
      </c>
      <c r="AO3024">
        <v>1182</v>
      </c>
      <c r="AP3024">
        <v>566</v>
      </c>
      <c r="AQ3024">
        <v>774</v>
      </c>
      <c r="AR3024">
        <v>958</v>
      </c>
      <c r="AS3024">
        <v>1318</v>
      </c>
      <c r="AT3024">
        <v>1030</v>
      </c>
      <c r="AU3024">
        <v>758</v>
      </c>
      <c r="AV3024">
        <v>1062</v>
      </c>
      <c r="AW3024">
        <v>918</v>
      </c>
      <c r="AX3024">
        <v>1078</v>
      </c>
      <c r="AY3024">
        <v>1166</v>
      </c>
      <c r="AZ3024">
        <v>1102</v>
      </c>
      <c r="BA3024">
        <v>1134</v>
      </c>
      <c r="BB3024">
        <v>1070</v>
      </c>
      <c r="BC3024">
        <v>598</v>
      </c>
      <c r="BD3024">
        <v>1110</v>
      </c>
      <c r="BE3024">
        <v>758</v>
      </c>
      <c r="BF3024">
        <v>886</v>
      </c>
      <c r="BG3024">
        <v>1166</v>
      </c>
      <c r="BH3024">
        <v>1214</v>
      </c>
      <c r="BI3024">
        <v>1182</v>
      </c>
      <c r="BJ3024">
        <v>1206</v>
      </c>
      <c r="BK3024">
        <v>830</v>
      </c>
      <c r="BL3024">
        <v>1046</v>
      </c>
      <c r="BM3024">
        <v>734</v>
      </c>
      <c r="BN3024">
        <v>1182</v>
      </c>
      <c r="BO3024">
        <v>1046</v>
      </c>
      <c r="BP3024">
        <v>1006</v>
      </c>
      <c r="BQ3024">
        <v>1254</v>
      </c>
      <c r="BU3024" s="3">
        <f t="shared" si="19725"/>
        <v>990.58823529411768</v>
      </c>
      <c r="BV3024">
        <f t="shared" ref="BV3024" si="19819">AVEDEV(B3024:BT3024)</f>
        <v>151.34256055363326</v>
      </c>
      <c r="BW3024">
        <f t="shared" si="19727"/>
        <v>1018</v>
      </c>
      <c r="CE3024" s="1">
        <f>(BW3024-BW3022)</f>
        <v>8</v>
      </c>
      <c r="CF3024" s="1"/>
      <c r="CH3024" s="2">
        <f t="shared" si="19740"/>
        <v>-6</v>
      </c>
    </row>
    <row r="3025" spans="1:89">
      <c r="A3025" t="s">
        <v>3</v>
      </c>
      <c r="B3025">
        <v>3270</v>
      </c>
      <c r="C3025">
        <v>2982</v>
      </c>
      <c r="D3025">
        <v>2278</v>
      </c>
      <c r="E3025">
        <v>2982</v>
      </c>
      <c r="F3025">
        <v>2726</v>
      </c>
      <c r="G3025">
        <v>2470</v>
      </c>
      <c r="H3025">
        <v>2686</v>
      </c>
      <c r="I3025">
        <v>2950</v>
      </c>
      <c r="J3025">
        <v>2918</v>
      </c>
      <c r="K3025">
        <v>2758</v>
      </c>
      <c r="L3025">
        <v>3894</v>
      </c>
      <c r="M3025">
        <v>3142</v>
      </c>
      <c r="N3025">
        <v>2790</v>
      </c>
      <c r="O3025">
        <v>2766</v>
      </c>
      <c r="P3025">
        <v>2934</v>
      </c>
      <c r="Q3025">
        <v>3542</v>
      </c>
      <c r="R3025">
        <v>3238</v>
      </c>
      <c r="S3025">
        <v>2518</v>
      </c>
      <c r="T3025">
        <v>3142</v>
      </c>
      <c r="U3025">
        <v>2294</v>
      </c>
      <c r="V3025">
        <v>2374</v>
      </c>
      <c r="W3025">
        <v>3134</v>
      </c>
      <c r="X3025">
        <v>2614</v>
      </c>
      <c r="Y3025">
        <v>2846</v>
      </c>
      <c r="Z3025">
        <v>2982</v>
      </c>
      <c r="AA3025">
        <v>3022</v>
      </c>
      <c r="AB3025">
        <v>2886</v>
      </c>
      <c r="AC3025">
        <v>2462</v>
      </c>
      <c r="AD3025">
        <v>3078</v>
      </c>
      <c r="AE3025">
        <v>2622</v>
      </c>
      <c r="AF3025">
        <v>2582</v>
      </c>
      <c r="AG3025">
        <v>2310</v>
      </c>
      <c r="AH3025">
        <v>2846</v>
      </c>
      <c r="AI3025">
        <v>3142</v>
      </c>
      <c r="AJ3025">
        <v>2350</v>
      </c>
      <c r="AK3025">
        <v>3062</v>
      </c>
      <c r="AL3025">
        <v>2574</v>
      </c>
      <c r="AM3025">
        <v>3358</v>
      </c>
      <c r="AN3025">
        <v>2310</v>
      </c>
      <c r="AO3025">
        <v>3310</v>
      </c>
      <c r="AP3025">
        <v>3286</v>
      </c>
      <c r="AQ3025">
        <v>2518</v>
      </c>
      <c r="AR3025">
        <v>2598</v>
      </c>
      <c r="AS3025">
        <v>3014</v>
      </c>
      <c r="AT3025">
        <v>2662</v>
      </c>
      <c r="AU3025">
        <v>3166</v>
      </c>
      <c r="AV3025">
        <v>2734</v>
      </c>
      <c r="AW3025">
        <v>3030</v>
      </c>
      <c r="AX3025">
        <v>3166</v>
      </c>
      <c r="AY3025">
        <v>3078</v>
      </c>
      <c r="AZ3025">
        <v>3142</v>
      </c>
      <c r="BA3025">
        <v>2566</v>
      </c>
      <c r="BB3025">
        <v>2806</v>
      </c>
      <c r="BC3025">
        <v>2662</v>
      </c>
      <c r="BD3025">
        <v>3126</v>
      </c>
      <c r="BE3025">
        <v>3638</v>
      </c>
      <c r="BF3025">
        <v>2614</v>
      </c>
      <c r="BG3025">
        <v>2742</v>
      </c>
      <c r="BH3025">
        <v>3102</v>
      </c>
      <c r="BI3025">
        <v>2974</v>
      </c>
      <c r="BJ3025">
        <v>2870</v>
      </c>
      <c r="BK3025">
        <v>2662</v>
      </c>
      <c r="BL3025">
        <v>2574</v>
      </c>
      <c r="BM3025">
        <v>3462</v>
      </c>
      <c r="BN3025">
        <v>2950</v>
      </c>
      <c r="BO3025">
        <v>2838</v>
      </c>
      <c r="BP3025">
        <v>3150</v>
      </c>
      <c r="BQ3025">
        <v>3150</v>
      </c>
      <c r="BU3025" s="3">
        <f t="shared" si="19725"/>
        <v>2888.5882352941176</v>
      </c>
      <c r="BV3025">
        <f t="shared" ref="BV3025" si="19820">AVEDEV(B3025:BT3025)/BX3025</f>
        <v>95.993351441196708</v>
      </c>
      <c r="BW3025">
        <f t="shared" si="19727"/>
        <v>2902</v>
      </c>
      <c r="BX3025">
        <f t="shared" ref="BX3025" si="19821">BW3025/BW3024</f>
        <v>2.8506876227897839</v>
      </c>
      <c r="BY3025">
        <f t="shared" ref="BY3025" si="19822">BW3025-1024</f>
        <v>1878</v>
      </c>
      <c r="BZ3025">
        <f t="shared" ref="BZ3025" si="19823">BW3025-BW3024</f>
        <v>1884</v>
      </c>
      <c r="CA3025">
        <f t="shared" ref="CA3025" si="19824">BW3025/(BW3024/1062)-1062</f>
        <v>1965.4302554027504</v>
      </c>
      <c r="CB3025">
        <f t="shared" ref="CB3025:CD3025" si="19825">ABS(BY3025-BY3023)</f>
        <v>176</v>
      </c>
      <c r="CC3025">
        <f t="shared" si="19825"/>
        <v>168</v>
      </c>
      <c r="CD3025">
        <f t="shared" si="19825"/>
        <v>161.08174055126528</v>
      </c>
      <c r="CE3025" s="1"/>
      <c r="CF3025" s="1">
        <f>BW3025-BW3023</f>
        <v>176</v>
      </c>
      <c r="CG3025">
        <f t="shared" ref="CG3025" si="19826">BW3025-1024</f>
        <v>1878</v>
      </c>
      <c r="CH3025" s="2">
        <f t="shared" si="19774"/>
        <v>178</v>
      </c>
      <c r="CI3025">
        <f t="shared" ref="CI3025" si="19827">CH3025-CH3024</f>
        <v>184</v>
      </c>
      <c r="CJ3025">
        <f t="shared" ref="CJ3025" si="19828">CH3025-(CH3024*2.5*BW3024/1024)</f>
        <v>192.912109375</v>
      </c>
      <c r="CK3025">
        <f t="shared" ref="CK3025" si="19829">BW3025-(BW3024*BW3024/1024)</f>
        <v>1889.96484375</v>
      </c>
    </row>
    <row r="3026" spans="1:89">
      <c r="A3026" t="s">
        <v>2</v>
      </c>
      <c r="B3026">
        <v>942</v>
      </c>
      <c r="C3026">
        <v>1174</v>
      </c>
      <c r="D3026">
        <v>1086</v>
      </c>
      <c r="E3026">
        <v>758</v>
      </c>
      <c r="F3026">
        <v>758</v>
      </c>
      <c r="G3026">
        <v>1230</v>
      </c>
      <c r="H3026">
        <v>958</v>
      </c>
      <c r="I3026">
        <v>1078</v>
      </c>
      <c r="J3026">
        <v>1006</v>
      </c>
      <c r="K3026">
        <v>894</v>
      </c>
      <c r="L3026">
        <v>886</v>
      </c>
      <c r="M3026">
        <v>1126</v>
      </c>
      <c r="N3026">
        <v>1126</v>
      </c>
      <c r="O3026">
        <v>822</v>
      </c>
      <c r="P3026">
        <v>974</v>
      </c>
      <c r="Q3026">
        <v>1086</v>
      </c>
      <c r="R3026">
        <v>854</v>
      </c>
      <c r="S3026">
        <v>790</v>
      </c>
      <c r="T3026">
        <v>950</v>
      </c>
      <c r="U3026">
        <v>1150</v>
      </c>
      <c r="V3026">
        <v>1054</v>
      </c>
      <c r="W3026">
        <v>1086</v>
      </c>
      <c r="X3026">
        <v>1158</v>
      </c>
      <c r="Y3026">
        <v>1222</v>
      </c>
      <c r="Z3026">
        <v>926</v>
      </c>
      <c r="AA3026">
        <v>1110</v>
      </c>
      <c r="AB3026">
        <v>1030</v>
      </c>
      <c r="AC3026">
        <v>1126</v>
      </c>
      <c r="AD3026">
        <v>886</v>
      </c>
      <c r="AE3026">
        <v>1174</v>
      </c>
      <c r="AF3026">
        <v>806</v>
      </c>
      <c r="AG3026">
        <v>1006</v>
      </c>
      <c r="AH3026">
        <v>758</v>
      </c>
      <c r="AI3026">
        <v>950</v>
      </c>
      <c r="AJ3026">
        <v>1238</v>
      </c>
      <c r="AK3026">
        <v>1046</v>
      </c>
      <c r="AL3026">
        <v>846</v>
      </c>
      <c r="AM3026">
        <v>830</v>
      </c>
      <c r="AN3026">
        <v>1094</v>
      </c>
      <c r="AO3026">
        <v>958</v>
      </c>
      <c r="AP3026">
        <v>1046</v>
      </c>
      <c r="AQ3026">
        <v>638</v>
      </c>
      <c r="AR3026">
        <v>1054</v>
      </c>
      <c r="AS3026">
        <v>886</v>
      </c>
      <c r="AT3026">
        <v>1078</v>
      </c>
      <c r="AU3026">
        <v>1406</v>
      </c>
      <c r="AV3026">
        <v>950</v>
      </c>
      <c r="AW3026">
        <v>1302</v>
      </c>
      <c r="AX3026">
        <v>1062</v>
      </c>
      <c r="AY3026">
        <v>1254</v>
      </c>
      <c r="AZ3026">
        <v>222</v>
      </c>
      <c r="BA3026">
        <v>846</v>
      </c>
      <c r="BB3026">
        <v>886</v>
      </c>
      <c r="BC3026">
        <v>1014</v>
      </c>
      <c r="BD3026">
        <v>1470</v>
      </c>
      <c r="BE3026">
        <v>1030</v>
      </c>
      <c r="BF3026">
        <v>1014</v>
      </c>
      <c r="BG3026">
        <v>830</v>
      </c>
      <c r="BH3026">
        <v>1350</v>
      </c>
      <c r="BI3026">
        <v>1302</v>
      </c>
      <c r="BJ3026">
        <v>1094</v>
      </c>
      <c r="BK3026">
        <v>918</v>
      </c>
      <c r="BL3026">
        <v>1222</v>
      </c>
      <c r="BM3026">
        <v>1174</v>
      </c>
      <c r="BN3026">
        <v>1262</v>
      </c>
      <c r="BO3026">
        <v>966</v>
      </c>
      <c r="BP3026">
        <v>838</v>
      </c>
      <c r="BQ3026">
        <v>1406</v>
      </c>
      <c r="BU3026" s="3">
        <f t="shared" si="19725"/>
        <v>1021.6470588235294</v>
      </c>
      <c r="BV3026">
        <f t="shared" ref="BV3026" si="19830">AVEDEV(B3026:BT3026)</f>
        <v>151.42214532871969</v>
      </c>
      <c r="BW3026">
        <f t="shared" si="19727"/>
        <v>1030</v>
      </c>
      <c r="CE3026" s="2">
        <f t="shared" ref="CE3026" si="19831">(BW3026-BW3024)</f>
        <v>12</v>
      </c>
      <c r="CF3026" s="2"/>
      <c r="CH3026" s="1">
        <f t="shared" ref="CH3026" si="19832">BW3026-1024</f>
        <v>6</v>
      </c>
    </row>
    <row r="3027" spans="1:89">
      <c r="A3027" t="s">
        <v>3</v>
      </c>
      <c r="B3027">
        <v>3438</v>
      </c>
      <c r="C3027">
        <v>2678</v>
      </c>
      <c r="D3027">
        <v>3006</v>
      </c>
      <c r="E3027">
        <v>3094</v>
      </c>
      <c r="F3027">
        <v>2774</v>
      </c>
      <c r="G3027">
        <v>2638</v>
      </c>
      <c r="H3027">
        <v>2774</v>
      </c>
      <c r="I3027">
        <v>2462</v>
      </c>
      <c r="J3027">
        <v>3126</v>
      </c>
      <c r="K3027">
        <v>2822</v>
      </c>
      <c r="L3027">
        <v>3054</v>
      </c>
      <c r="M3027">
        <v>2390</v>
      </c>
      <c r="N3027">
        <v>2902</v>
      </c>
      <c r="O3027">
        <v>3406</v>
      </c>
      <c r="P3027">
        <v>2358</v>
      </c>
      <c r="Q3027">
        <v>2678</v>
      </c>
      <c r="R3027">
        <v>2566</v>
      </c>
      <c r="S3027">
        <v>2606</v>
      </c>
      <c r="T3027">
        <v>2758</v>
      </c>
      <c r="U3027">
        <v>2630</v>
      </c>
      <c r="V3027">
        <v>2910</v>
      </c>
      <c r="W3027">
        <v>2478</v>
      </c>
      <c r="X3027">
        <v>2854</v>
      </c>
      <c r="Y3027">
        <v>3198</v>
      </c>
      <c r="Z3027">
        <v>2822</v>
      </c>
      <c r="AA3027">
        <v>2734</v>
      </c>
      <c r="AB3027">
        <v>2182</v>
      </c>
      <c r="AC3027">
        <v>2438</v>
      </c>
      <c r="AD3027">
        <v>2726</v>
      </c>
      <c r="AE3027">
        <v>2854</v>
      </c>
      <c r="AF3027">
        <v>2494</v>
      </c>
      <c r="AG3027">
        <v>2574</v>
      </c>
      <c r="AH3027">
        <v>2382</v>
      </c>
      <c r="AI3027">
        <v>2574</v>
      </c>
      <c r="AJ3027">
        <v>2654</v>
      </c>
      <c r="AK3027">
        <v>2550</v>
      </c>
      <c r="AL3027">
        <v>2694</v>
      </c>
      <c r="AM3027">
        <v>2982</v>
      </c>
      <c r="AN3027">
        <v>2270</v>
      </c>
      <c r="AO3027">
        <v>2542</v>
      </c>
      <c r="AP3027">
        <v>2942</v>
      </c>
      <c r="AQ3027">
        <v>2902</v>
      </c>
      <c r="AR3027">
        <v>3302</v>
      </c>
      <c r="AS3027">
        <v>3038</v>
      </c>
      <c r="AT3027">
        <v>3190</v>
      </c>
      <c r="AU3027">
        <v>2270</v>
      </c>
      <c r="AV3027">
        <v>2982</v>
      </c>
      <c r="AW3027">
        <v>2846</v>
      </c>
      <c r="AX3027">
        <v>3470</v>
      </c>
      <c r="AY3027">
        <v>2486</v>
      </c>
      <c r="AZ3027">
        <v>3174</v>
      </c>
      <c r="BA3027">
        <v>2974</v>
      </c>
      <c r="BB3027">
        <v>2718</v>
      </c>
      <c r="BC3027">
        <v>3446</v>
      </c>
      <c r="BD3027">
        <v>3022</v>
      </c>
      <c r="BE3027">
        <v>2446</v>
      </c>
      <c r="BF3027">
        <v>3014</v>
      </c>
      <c r="BG3027">
        <v>2982</v>
      </c>
      <c r="BH3027">
        <v>2974</v>
      </c>
      <c r="BI3027">
        <v>3094</v>
      </c>
      <c r="BJ3027">
        <v>2502</v>
      </c>
      <c r="BK3027">
        <v>2854</v>
      </c>
      <c r="BL3027">
        <v>2750</v>
      </c>
      <c r="BM3027">
        <v>2638</v>
      </c>
      <c r="BN3027">
        <v>2806</v>
      </c>
      <c r="BO3027">
        <v>2414</v>
      </c>
      <c r="BP3027">
        <v>2294</v>
      </c>
      <c r="BQ3027">
        <v>2822</v>
      </c>
      <c r="BU3027" s="3">
        <f t="shared" si="19725"/>
        <v>2785.6470588235293</v>
      </c>
      <c r="BV3027">
        <f t="shared" ref="BV3027" si="19833">AVEDEV(B3027:BT3027)/BX3027</f>
        <v>91.468218230080112</v>
      </c>
      <c r="BW3027">
        <f t="shared" si="19727"/>
        <v>2774</v>
      </c>
      <c r="BX3027">
        <f t="shared" ref="BX3027" si="19834">BW3027/BW3026</f>
        <v>2.6932038834951455</v>
      </c>
      <c r="BY3027">
        <f t="shared" ref="BY3027" si="19835">BW3027-1024</f>
        <v>1750</v>
      </c>
      <c r="BZ3027">
        <f t="shared" ref="BZ3027" si="19836">BW3027-BW3026</f>
        <v>1744</v>
      </c>
      <c r="CA3027">
        <f t="shared" ref="CA3027" si="19837">BW3027/(BW3026/1062)-1062</f>
        <v>1798.1825242718446</v>
      </c>
      <c r="CB3027">
        <f t="shared" ref="CB3027:CD3027" si="19838">ABS(BY3027-BY3025)</f>
        <v>128</v>
      </c>
      <c r="CC3027">
        <f t="shared" si="19838"/>
        <v>140</v>
      </c>
      <c r="CD3027">
        <f t="shared" si="19838"/>
        <v>167.24773113090578</v>
      </c>
      <c r="CE3027" s="2"/>
      <c r="CF3027" s="2">
        <f t="shared" ref="CF3027" si="19839">BW3027-BW3025</f>
        <v>-128</v>
      </c>
      <c r="CG3027">
        <f t="shared" ref="CG3027" si="19840">BW3027-1024</f>
        <v>1750</v>
      </c>
      <c r="CH3027" s="1">
        <f t="shared" ref="CH3027" si="19841">CG3027-1700</f>
        <v>50</v>
      </c>
      <c r="CI3027">
        <f t="shared" ref="CI3027" si="19842">CH3027-CH3026</f>
        <v>44</v>
      </c>
      <c r="CJ3027">
        <f t="shared" ref="CJ3027" si="19843">CH3027-(CH3026*2.5*BW3026/1024)</f>
        <v>34.912109375</v>
      </c>
      <c r="CK3027">
        <f t="shared" ref="CK3027" si="19844">BW3027-(BW3026*BW3026/1024)</f>
        <v>1737.96484375</v>
      </c>
    </row>
    <row r="3028" spans="1:89">
      <c r="A3028" t="s">
        <v>2</v>
      </c>
      <c r="B3028">
        <v>670</v>
      </c>
      <c r="C3028">
        <v>942</v>
      </c>
      <c r="D3028">
        <v>830</v>
      </c>
      <c r="E3028">
        <v>1094</v>
      </c>
      <c r="F3028">
        <v>1062</v>
      </c>
      <c r="G3028">
        <v>1054</v>
      </c>
      <c r="H3028">
        <v>974</v>
      </c>
      <c r="I3028">
        <v>1110</v>
      </c>
      <c r="J3028">
        <v>926</v>
      </c>
      <c r="K3028">
        <v>1062</v>
      </c>
      <c r="L3028">
        <v>998</v>
      </c>
      <c r="M3028">
        <v>910</v>
      </c>
      <c r="N3028">
        <v>982</v>
      </c>
      <c r="O3028">
        <v>1270</v>
      </c>
      <c r="P3028">
        <v>1158</v>
      </c>
      <c r="Q3028">
        <v>966</v>
      </c>
      <c r="R3028">
        <v>942</v>
      </c>
      <c r="S3028">
        <v>1166</v>
      </c>
      <c r="T3028">
        <v>998</v>
      </c>
      <c r="U3028">
        <v>782</v>
      </c>
      <c r="V3028">
        <v>1070</v>
      </c>
      <c r="W3028">
        <v>990</v>
      </c>
      <c r="X3028">
        <v>1222</v>
      </c>
      <c r="Y3028">
        <v>958</v>
      </c>
      <c r="Z3028">
        <v>1014</v>
      </c>
      <c r="AA3028">
        <v>1030</v>
      </c>
      <c r="AB3028">
        <v>966</v>
      </c>
      <c r="AC3028">
        <v>966</v>
      </c>
      <c r="AD3028">
        <v>974</v>
      </c>
      <c r="AE3028">
        <v>1014</v>
      </c>
      <c r="AF3028">
        <v>1310</v>
      </c>
      <c r="AG3028">
        <v>886</v>
      </c>
      <c r="AH3028">
        <v>822</v>
      </c>
      <c r="AI3028">
        <v>854</v>
      </c>
      <c r="AJ3028">
        <v>230</v>
      </c>
      <c r="AK3028">
        <v>1046</v>
      </c>
      <c r="AL3028">
        <v>1118</v>
      </c>
      <c r="AM3028">
        <v>1030</v>
      </c>
      <c r="AN3028">
        <v>974</v>
      </c>
      <c r="AO3028">
        <v>1278</v>
      </c>
      <c r="AP3028">
        <v>1134</v>
      </c>
      <c r="AQ3028">
        <v>1070</v>
      </c>
      <c r="AR3028">
        <v>982</v>
      </c>
      <c r="AS3028">
        <v>990</v>
      </c>
      <c r="AT3028">
        <v>950</v>
      </c>
      <c r="AU3028">
        <v>1238</v>
      </c>
      <c r="AV3028">
        <v>734</v>
      </c>
      <c r="AW3028">
        <v>1126</v>
      </c>
      <c r="AX3028">
        <v>870</v>
      </c>
      <c r="AY3028">
        <v>1286</v>
      </c>
      <c r="AZ3028">
        <v>934</v>
      </c>
      <c r="BA3028">
        <v>1254</v>
      </c>
      <c r="BB3028">
        <v>1134</v>
      </c>
      <c r="BC3028">
        <v>1054</v>
      </c>
      <c r="BD3028">
        <v>1134</v>
      </c>
      <c r="BE3028">
        <v>910</v>
      </c>
      <c r="BF3028">
        <v>1022</v>
      </c>
      <c r="BG3028">
        <v>870</v>
      </c>
      <c r="BH3028">
        <v>1038</v>
      </c>
      <c r="BI3028">
        <v>998</v>
      </c>
      <c r="BJ3028">
        <v>1094</v>
      </c>
      <c r="BK3028">
        <v>926</v>
      </c>
      <c r="BL3028">
        <v>1142</v>
      </c>
      <c r="BM3028">
        <v>1206</v>
      </c>
      <c r="BN3028">
        <v>1126</v>
      </c>
      <c r="BO3028">
        <v>1350</v>
      </c>
      <c r="BP3028">
        <v>1014</v>
      </c>
      <c r="BQ3028">
        <v>1150</v>
      </c>
      <c r="BU3028" s="3">
        <f t="shared" si="19725"/>
        <v>1020.3529411764706</v>
      </c>
      <c r="BV3028">
        <f t="shared" ref="BV3028" si="19845">AVEDEV(B3028:BT3028)</f>
        <v>116.65743944636684</v>
      </c>
      <c r="BW3028">
        <f t="shared" si="19727"/>
        <v>1014</v>
      </c>
      <c r="CE3028" s="1">
        <f>(BW3028-BW3026)</f>
        <v>-16</v>
      </c>
      <c r="CF3028" s="1"/>
      <c r="CH3028" s="2">
        <f t="shared" si="19740"/>
        <v>-10</v>
      </c>
    </row>
    <row r="3029" spans="1:89">
      <c r="A3029" t="s">
        <v>3</v>
      </c>
      <c r="B3029">
        <v>2590</v>
      </c>
      <c r="C3029">
        <v>2790</v>
      </c>
      <c r="D3029">
        <v>2790</v>
      </c>
      <c r="E3029">
        <v>3006</v>
      </c>
      <c r="F3029">
        <v>3438</v>
      </c>
      <c r="G3029">
        <v>2774</v>
      </c>
      <c r="H3029">
        <v>2782</v>
      </c>
      <c r="I3029">
        <v>1790</v>
      </c>
      <c r="J3029">
        <v>2950</v>
      </c>
      <c r="K3029">
        <v>2678</v>
      </c>
      <c r="L3029">
        <v>2638</v>
      </c>
      <c r="M3029">
        <v>2582</v>
      </c>
      <c r="N3029">
        <v>2598</v>
      </c>
      <c r="O3029">
        <v>2622</v>
      </c>
      <c r="P3029">
        <v>2862</v>
      </c>
      <c r="Q3029">
        <v>2782</v>
      </c>
      <c r="R3029">
        <v>2254</v>
      </c>
      <c r="S3029">
        <v>2630</v>
      </c>
      <c r="T3029">
        <v>2902</v>
      </c>
      <c r="U3029">
        <v>2470</v>
      </c>
      <c r="V3029">
        <v>2646</v>
      </c>
      <c r="W3029">
        <v>2886</v>
      </c>
      <c r="X3029">
        <v>2526</v>
      </c>
      <c r="Y3029">
        <v>2846</v>
      </c>
      <c r="Z3029">
        <v>3294</v>
      </c>
      <c r="AA3029">
        <v>3022</v>
      </c>
      <c r="AB3029">
        <v>2086</v>
      </c>
      <c r="AC3029">
        <v>2894</v>
      </c>
      <c r="AD3029">
        <v>3286</v>
      </c>
      <c r="AE3029">
        <v>3014</v>
      </c>
      <c r="AF3029">
        <v>2542</v>
      </c>
      <c r="AG3029">
        <v>2526</v>
      </c>
      <c r="AH3029">
        <v>3102</v>
      </c>
      <c r="AI3029">
        <v>3078</v>
      </c>
      <c r="AJ3029">
        <v>2790</v>
      </c>
      <c r="AK3029">
        <v>2462</v>
      </c>
      <c r="AL3029">
        <v>3182</v>
      </c>
      <c r="AM3029">
        <v>2670</v>
      </c>
      <c r="AN3029">
        <v>2374</v>
      </c>
      <c r="AO3029">
        <v>2846</v>
      </c>
      <c r="AP3029">
        <v>2854</v>
      </c>
      <c r="AQ3029">
        <v>3190</v>
      </c>
      <c r="AR3029">
        <v>3238</v>
      </c>
      <c r="AS3029">
        <v>2870</v>
      </c>
      <c r="AT3029">
        <v>2878</v>
      </c>
      <c r="AU3029">
        <v>2678</v>
      </c>
      <c r="AV3029">
        <v>2574</v>
      </c>
      <c r="AW3029">
        <v>2286</v>
      </c>
      <c r="AX3029">
        <v>2710</v>
      </c>
      <c r="AY3029">
        <v>2830</v>
      </c>
      <c r="AZ3029">
        <v>2814</v>
      </c>
      <c r="BA3029">
        <v>2846</v>
      </c>
      <c r="BB3029">
        <v>3054</v>
      </c>
      <c r="BC3029">
        <v>2806</v>
      </c>
      <c r="BD3029">
        <v>2942</v>
      </c>
      <c r="BE3029">
        <v>2670</v>
      </c>
      <c r="BF3029">
        <v>2574</v>
      </c>
      <c r="BG3029">
        <v>2342</v>
      </c>
      <c r="BH3029">
        <v>2734</v>
      </c>
      <c r="BI3029">
        <v>2390</v>
      </c>
      <c r="BJ3029">
        <v>2622</v>
      </c>
      <c r="BK3029">
        <v>2862</v>
      </c>
      <c r="BL3029">
        <v>2382</v>
      </c>
      <c r="BM3029">
        <v>2270</v>
      </c>
      <c r="BN3029">
        <v>2166</v>
      </c>
      <c r="BO3029">
        <v>3134</v>
      </c>
      <c r="BP3029">
        <v>2614</v>
      </c>
      <c r="BQ3029">
        <v>2918</v>
      </c>
      <c r="BU3029" s="3">
        <f t="shared" si="19725"/>
        <v>2738.9411764705883</v>
      </c>
      <c r="BV3029">
        <f t="shared" ref="BV3029" si="19846">AVEDEV(B3029:BT3029)/BX3029</f>
        <v>85.226659767810375</v>
      </c>
      <c r="BW3029">
        <f t="shared" si="19727"/>
        <v>2782</v>
      </c>
      <c r="BX3029">
        <f t="shared" ref="BX3029" si="19847">BW3029/BW3028</f>
        <v>2.7435897435897436</v>
      </c>
      <c r="BY3029">
        <f t="shared" ref="BY3029" si="19848">BW3029-1024</f>
        <v>1758</v>
      </c>
      <c r="BZ3029">
        <f t="shared" ref="BZ3029" si="19849">BW3029-BW3028</f>
        <v>1768</v>
      </c>
      <c r="CA3029">
        <f t="shared" ref="CA3029" si="19850">BW3029/(BW3028/1062)-1062</f>
        <v>1851.6923076923076</v>
      </c>
      <c r="CB3029">
        <f t="shared" ref="CB3029:CD3029" si="19851">ABS(BY3029-BY3027)</f>
        <v>8</v>
      </c>
      <c r="CC3029">
        <f t="shared" si="19851"/>
        <v>24</v>
      </c>
      <c r="CD3029">
        <f t="shared" si="19851"/>
        <v>53.509783420463009</v>
      </c>
      <c r="CE3029" s="1"/>
      <c r="CF3029" s="1">
        <f>BW3029-BW3027</f>
        <v>8</v>
      </c>
      <c r="CG3029">
        <f t="shared" ref="CG3029" si="19852">BW3029-1024</f>
        <v>1758</v>
      </c>
      <c r="CH3029" s="2">
        <f t="shared" si="19774"/>
        <v>58</v>
      </c>
      <c r="CI3029">
        <f t="shared" ref="CI3029" si="19853">CH3029-CH3028</f>
        <v>68</v>
      </c>
      <c r="CJ3029">
        <f t="shared" ref="CJ3029" si="19854">CH3029-(CH3028*2.5*BW3028/1024)</f>
        <v>82.755859375</v>
      </c>
      <c r="CK3029">
        <f t="shared" ref="CK3029" si="19855">BW3029-(BW3028*BW3028/1024)</f>
        <v>1777.90234375</v>
      </c>
    </row>
    <row r="3030" spans="1:89">
      <c r="A3030" t="s">
        <v>2</v>
      </c>
      <c r="B3030">
        <v>1278</v>
      </c>
      <c r="C3030">
        <v>958</v>
      </c>
      <c r="D3030">
        <v>974</v>
      </c>
      <c r="E3030">
        <v>1158</v>
      </c>
      <c r="F3030">
        <v>1030</v>
      </c>
      <c r="G3030">
        <v>1206</v>
      </c>
      <c r="H3030">
        <v>758</v>
      </c>
      <c r="I3030">
        <v>958</v>
      </c>
      <c r="J3030">
        <v>974</v>
      </c>
      <c r="K3030">
        <v>270</v>
      </c>
      <c r="L3030">
        <v>870</v>
      </c>
      <c r="M3030">
        <v>1022</v>
      </c>
      <c r="N3030">
        <v>1046</v>
      </c>
      <c r="O3030">
        <v>1126</v>
      </c>
      <c r="P3030">
        <v>1302</v>
      </c>
      <c r="Q3030">
        <v>822</v>
      </c>
      <c r="R3030">
        <v>990</v>
      </c>
      <c r="S3030">
        <v>1030</v>
      </c>
      <c r="T3030">
        <v>1038</v>
      </c>
      <c r="U3030">
        <v>1126</v>
      </c>
      <c r="V3030">
        <v>1022</v>
      </c>
      <c r="W3030">
        <v>958</v>
      </c>
      <c r="X3030">
        <v>1214</v>
      </c>
      <c r="Y3030">
        <v>814</v>
      </c>
      <c r="Z3030">
        <v>870</v>
      </c>
      <c r="AA3030">
        <v>822</v>
      </c>
      <c r="AB3030">
        <v>862</v>
      </c>
      <c r="AC3030">
        <v>1078</v>
      </c>
      <c r="AD3030">
        <v>1102</v>
      </c>
      <c r="AE3030">
        <v>982</v>
      </c>
      <c r="AF3030">
        <v>710</v>
      </c>
      <c r="AG3030">
        <v>1054</v>
      </c>
      <c r="AH3030">
        <v>1126</v>
      </c>
      <c r="AI3030">
        <v>1006</v>
      </c>
      <c r="AJ3030">
        <v>1286</v>
      </c>
      <c r="AK3030">
        <v>1070</v>
      </c>
      <c r="AL3030">
        <v>1510</v>
      </c>
      <c r="AM3030">
        <v>918</v>
      </c>
      <c r="AN3030">
        <v>846</v>
      </c>
      <c r="AO3030">
        <v>830</v>
      </c>
      <c r="AP3030">
        <v>1014</v>
      </c>
      <c r="AQ3030">
        <v>990</v>
      </c>
      <c r="AR3030">
        <v>1078</v>
      </c>
      <c r="AS3030">
        <v>1062</v>
      </c>
      <c r="AT3030">
        <v>1006</v>
      </c>
      <c r="AU3030">
        <v>1142</v>
      </c>
      <c r="AV3030">
        <v>942</v>
      </c>
      <c r="AW3030">
        <v>1030</v>
      </c>
      <c r="AX3030">
        <v>734</v>
      </c>
      <c r="AY3030">
        <v>958</v>
      </c>
      <c r="AZ3030">
        <v>1062</v>
      </c>
      <c r="BA3030">
        <v>1230</v>
      </c>
      <c r="BB3030">
        <v>1038</v>
      </c>
      <c r="BC3030">
        <v>878</v>
      </c>
      <c r="BD3030">
        <v>878</v>
      </c>
      <c r="BE3030">
        <v>1046</v>
      </c>
      <c r="BF3030">
        <v>918</v>
      </c>
      <c r="BG3030">
        <v>894</v>
      </c>
      <c r="BH3030">
        <v>910</v>
      </c>
      <c r="BI3030">
        <v>1230</v>
      </c>
      <c r="BJ3030">
        <v>1262</v>
      </c>
      <c r="BK3030">
        <v>1062</v>
      </c>
      <c r="BL3030">
        <v>870</v>
      </c>
      <c r="BM3030">
        <v>886</v>
      </c>
      <c r="BN3030">
        <v>950</v>
      </c>
      <c r="BO3030">
        <v>782</v>
      </c>
      <c r="BP3030">
        <v>974</v>
      </c>
      <c r="BQ3030">
        <v>950</v>
      </c>
      <c r="BU3030" s="3">
        <f t="shared" si="19725"/>
        <v>996.94117647058829</v>
      </c>
      <c r="BV3030">
        <f t="shared" ref="BV3030" si="19856">AVEDEV(B3030:BT3030)</f>
        <v>123.41176470588235</v>
      </c>
      <c r="BW3030">
        <f t="shared" si="19727"/>
        <v>998</v>
      </c>
      <c r="CE3030" s="2">
        <f t="shared" ref="CE3030" si="19857">(BW3030-BW3028)</f>
        <v>-16</v>
      </c>
      <c r="CF3030" s="2"/>
      <c r="CH3030" s="1">
        <f t="shared" ref="CH3030" si="19858">BW3030-1024</f>
        <v>-26</v>
      </c>
    </row>
    <row r="3031" spans="1:89">
      <c r="A3031" t="s">
        <v>3</v>
      </c>
      <c r="B3031">
        <v>3198</v>
      </c>
      <c r="C3031">
        <v>2694</v>
      </c>
      <c r="D3031">
        <v>2510</v>
      </c>
      <c r="E3031">
        <v>3406</v>
      </c>
      <c r="F3031">
        <v>2902</v>
      </c>
      <c r="G3031">
        <v>2230</v>
      </c>
      <c r="H3031">
        <v>2710</v>
      </c>
      <c r="I3031">
        <v>2422</v>
      </c>
      <c r="J3031">
        <v>2694</v>
      </c>
      <c r="K3031">
        <v>2598</v>
      </c>
      <c r="L3031">
        <v>2766</v>
      </c>
      <c r="M3031">
        <v>2270</v>
      </c>
      <c r="N3031">
        <v>2774</v>
      </c>
      <c r="O3031">
        <v>3294</v>
      </c>
      <c r="P3031">
        <v>2838</v>
      </c>
      <c r="Q3031">
        <v>2790</v>
      </c>
      <c r="R3031">
        <v>2598</v>
      </c>
      <c r="S3031">
        <v>2998</v>
      </c>
      <c r="T3031">
        <v>3198</v>
      </c>
      <c r="U3031">
        <v>2830</v>
      </c>
      <c r="V3031">
        <v>2934</v>
      </c>
      <c r="W3031">
        <v>2878</v>
      </c>
      <c r="X3031">
        <v>2958</v>
      </c>
      <c r="Y3031">
        <v>2990</v>
      </c>
      <c r="Z3031">
        <v>2966</v>
      </c>
      <c r="AA3031">
        <v>2686</v>
      </c>
      <c r="AB3031">
        <v>2318</v>
      </c>
      <c r="AC3031">
        <v>2158</v>
      </c>
      <c r="AD3031">
        <v>2734</v>
      </c>
      <c r="AE3031">
        <v>2894</v>
      </c>
      <c r="AF3031">
        <v>3150</v>
      </c>
      <c r="AG3031">
        <v>2814</v>
      </c>
      <c r="AH3031">
        <v>1926</v>
      </c>
      <c r="AI3031">
        <v>2486</v>
      </c>
      <c r="AJ3031">
        <v>2774</v>
      </c>
      <c r="AK3031">
        <v>3238</v>
      </c>
      <c r="AL3031">
        <v>2262</v>
      </c>
      <c r="AM3031">
        <v>2758</v>
      </c>
      <c r="AN3031">
        <v>3150</v>
      </c>
      <c r="AO3031">
        <v>3006</v>
      </c>
      <c r="AP3031">
        <v>2614</v>
      </c>
      <c r="AQ3031">
        <v>3142</v>
      </c>
      <c r="AR3031">
        <v>2734</v>
      </c>
      <c r="AS3031">
        <v>2774</v>
      </c>
      <c r="AT3031">
        <v>3126</v>
      </c>
      <c r="AU3031">
        <v>2262</v>
      </c>
      <c r="AV3031">
        <v>3254</v>
      </c>
      <c r="AW3031">
        <v>2334</v>
      </c>
      <c r="AX3031">
        <v>2886</v>
      </c>
      <c r="AY3031">
        <v>2414</v>
      </c>
      <c r="AZ3031">
        <v>2206</v>
      </c>
      <c r="BA3031">
        <v>3422</v>
      </c>
      <c r="BB3031">
        <v>2062</v>
      </c>
      <c r="BC3031">
        <v>2374</v>
      </c>
      <c r="BD3031">
        <v>2662</v>
      </c>
      <c r="BE3031">
        <v>2982</v>
      </c>
      <c r="BF3031">
        <v>2102</v>
      </c>
      <c r="BG3031">
        <v>2470</v>
      </c>
      <c r="BH3031">
        <v>2686</v>
      </c>
      <c r="BI3031">
        <v>2726</v>
      </c>
      <c r="BJ3031">
        <v>2670</v>
      </c>
      <c r="BK3031">
        <v>3038</v>
      </c>
      <c r="BL3031">
        <v>2950</v>
      </c>
      <c r="BM3031">
        <v>3662</v>
      </c>
      <c r="BN3031">
        <v>2494</v>
      </c>
      <c r="BO3031">
        <v>2102</v>
      </c>
      <c r="BP3031">
        <v>3214</v>
      </c>
      <c r="BQ3031">
        <v>2734</v>
      </c>
      <c r="BU3031" s="3">
        <f t="shared" si="19725"/>
        <v>2748.4705882352941</v>
      </c>
      <c r="BV3031">
        <f t="shared" ref="BV3031" si="19859">AVEDEV(B3031:BT3031)/BX3031</f>
        <v>103.69738843273392</v>
      </c>
      <c r="BW3031">
        <f t="shared" si="19727"/>
        <v>2762</v>
      </c>
      <c r="BX3031">
        <f t="shared" ref="BX3031" si="19860">BW3031/BW3030</f>
        <v>2.7675350701402808</v>
      </c>
      <c r="BY3031">
        <f t="shared" ref="BY3031" si="19861">BW3031-1024</f>
        <v>1738</v>
      </c>
      <c r="BZ3031">
        <f t="shared" ref="BZ3031" si="19862">BW3031-BW3030</f>
        <v>1764</v>
      </c>
      <c r="CA3031">
        <f t="shared" ref="CA3031" si="19863">BW3031/(BW3030/1062)-1062</f>
        <v>1877.1222444889777</v>
      </c>
      <c r="CB3031">
        <f t="shared" ref="CB3031:CD3031" si="19864">ABS(BY3031-BY3029)</f>
        <v>20</v>
      </c>
      <c r="CC3031">
        <f t="shared" si="19864"/>
        <v>4</v>
      </c>
      <c r="CD3031">
        <f t="shared" si="19864"/>
        <v>25.429936796670063</v>
      </c>
      <c r="CE3031" s="2"/>
      <c r="CF3031" s="2">
        <f t="shared" ref="CF3031" si="19865">BW3031-BW3029</f>
        <v>-20</v>
      </c>
      <c r="CG3031">
        <f t="shared" ref="CG3031" si="19866">BW3031-1024</f>
        <v>1738</v>
      </c>
      <c r="CH3031" s="1">
        <f t="shared" ref="CH3031" si="19867">CG3031-1700</f>
        <v>38</v>
      </c>
      <c r="CI3031">
        <f t="shared" ref="CI3031" si="19868">CH3031-CH3030</f>
        <v>64</v>
      </c>
      <c r="CJ3031">
        <f t="shared" ref="CJ3031" si="19869">CH3031-(CH3030*2.5*BW3030/1024)</f>
        <v>101.349609375</v>
      </c>
      <c r="CK3031">
        <f t="shared" ref="CK3031" si="19870">BW3031-(BW3030*BW3030/1024)</f>
        <v>1789.33984375</v>
      </c>
    </row>
    <row r="3032" spans="1:89">
      <c r="A3032" t="s">
        <v>2</v>
      </c>
      <c r="B3032">
        <v>1174</v>
      </c>
      <c r="C3032">
        <v>990</v>
      </c>
      <c r="D3032">
        <v>670</v>
      </c>
      <c r="E3032">
        <v>1038</v>
      </c>
      <c r="F3032">
        <v>1030</v>
      </c>
      <c r="G3032">
        <v>990</v>
      </c>
      <c r="H3032">
        <v>934</v>
      </c>
      <c r="I3032">
        <v>1174</v>
      </c>
      <c r="J3032">
        <v>1086</v>
      </c>
      <c r="K3032">
        <v>950</v>
      </c>
      <c r="L3032">
        <v>766</v>
      </c>
      <c r="M3032">
        <v>1070</v>
      </c>
      <c r="N3032">
        <v>886</v>
      </c>
      <c r="O3032">
        <v>998</v>
      </c>
      <c r="P3032">
        <v>918</v>
      </c>
      <c r="Q3032">
        <v>1030</v>
      </c>
      <c r="R3032">
        <v>1078</v>
      </c>
      <c r="S3032">
        <v>966</v>
      </c>
      <c r="T3032">
        <v>966</v>
      </c>
      <c r="U3032">
        <v>1142</v>
      </c>
      <c r="V3032">
        <v>1006</v>
      </c>
      <c r="W3032">
        <v>1054</v>
      </c>
      <c r="X3032">
        <v>1198</v>
      </c>
      <c r="Y3032">
        <v>998</v>
      </c>
      <c r="Z3032">
        <v>974</v>
      </c>
      <c r="AA3032">
        <v>1142</v>
      </c>
      <c r="AB3032">
        <v>862</v>
      </c>
      <c r="AC3032">
        <v>814</v>
      </c>
      <c r="AD3032">
        <v>942</v>
      </c>
      <c r="AE3032">
        <v>894</v>
      </c>
      <c r="AF3032">
        <v>1158</v>
      </c>
      <c r="AG3032">
        <v>798</v>
      </c>
      <c r="AH3032">
        <v>950</v>
      </c>
      <c r="AI3032">
        <v>1262</v>
      </c>
      <c r="AJ3032">
        <v>1030</v>
      </c>
      <c r="AK3032">
        <v>766</v>
      </c>
      <c r="AL3032">
        <v>1270</v>
      </c>
      <c r="AM3032">
        <v>1078</v>
      </c>
      <c r="AN3032">
        <v>1086</v>
      </c>
      <c r="AO3032">
        <v>878</v>
      </c>
      <c r="AP3032">
        <v>870</v>
      </c>
      <c r="AQ3032">
        <v>878</v>
      </c>
      <c r="AR3032">
        <v>878</v>
      </c>
      <c r="AS3032">
        <v>718</v>
      </c>
      <c r="AT3032">
        <v>886</v>
      </c>
      <c r="AU3032">
        <v>798</v>
      </c>
      <c r="AV3032">
        <v>734</v>
      </c>
      <c r="AW3032">
        <v>950</v>
      </c>
      <c r="AX3032">
        <v>1022</v>
      </c>
      <c r="AY3032">
        <v>1006</v>
      </c>
      <c r="AZ3032">
        <v>1054</v>
      </c>
      <c r="BA3032">
        <v>1142</v>
      </c>
      <c r="BB3032">
        <v>926</v>
      </c>
      <c r="BC3032">
        <v>766</v>
      </c>
      <c r="BD3032">
        <v>1150</v>
      </c>
      <c r="BE3032">
        <v>1150</v>
      </c>
      <c r="BF3032">
        <v>1166</v>
      </c>
      <c r="BG3032">
        <v>1262</v>
      </c>
      <c r="BH3032">
        <v>894</v>
      </c>
      <c r="BI3032">
        <v>1398</v>
      </c>
      <c r="BJ3032">
        <v>1094</v>
      </c>
      <c r="BK3032">
        <v>1454</v>
      </c>
      <c r="BL3032">
        <v>862</v>
      </c>
      <c r="BM3032">
        <v>1030</v>
      </c>
      <c r="BN3032">
        <v>1142</v>
      </c>
      <c r="BO3032">
        <v>1118</v>
      </c>
      <c r="BP3032">
        <v>1062</v>
      </c>
      <c r="BQ3032">
        <v>1198</v>
      </c>
      <c r="BU3032" s="3">
        <f t="shared" si="19725"/>
        <v>1009.1764705882352</v>
      </c>
      <c r="BV3032">
        <f t="shared" ref="BV3032" si="19871">AVEDEV(B3032:BT3032)</f>
        <v>124.68166089965395</v>
      </c>
      <c r="BW3032">
        <f t="shared" si="19727"/>
        <v>1006</v>
      </c>
      <c r="CE3032" s="1">
        <f>(BW3032-BW3030)</f>
        <v>8</v>
      </c>
      <c r="CF3032" s="1"/>
      <c r="CH3032" s="2">
        <f t="shared" si="19740"/>
        <v>-18</v>
      </c>
    </row>
    <row r="3033" spans="1:89">
      <c r="A3033" t="s">
        <v>3</v>
      </c>
      <c r="B3033">
        <v>2870</v>
      </c>
      <c r="C3033">
        <v>3342</v>
      </c>
      <c r="D3033">
        <v>2942</v>
      </c>
      <c r="E3033">
        <v>2998</v>
      </c>
      <c r="F3033">
        <v>2574</v>
      </c>
      <c r="G3033">
        <v>2758</v>
      </c>
      <c r="H3033">
        <v>2742</v>
      </c>
      <c r="I3033">
        <v>2654</v>
      </c>
      <c r="J3033">
        <v>2558</v>
      </c>
      <c r="K3033">
        <v>2342</v>
      </c>
      <c r="L3033">
        <v>2862</v>
      </c>
      <c r="M3033">
        <v>3430</v>
      </c>
      <c r="N3033">
        <v>3102</v>
      </c>
      <c r="O3033">
        <v>2678</v>
      </c>
      <c r="P3033">
        <v>2382</v>
      </c>
      <c r="Q3033">
        <v>2502</v>
      </c>
      <c r="R3033">
        <v>2734</v>
      </c>
      <c r="S3033">
        <v>2510</v>
      </c>
      <c r="T3033">
        <v>2702</v>
      </c>
      <c r="U3033">
        <v>2926</v>
      </c>
      <c r="V3033">
        <v>3350</v>
      </c>
      <c r="W3033">
        <v>2998</v>
      </c>
      <c r="X3033">
        <v>3030</v>
      </c>
      <c r="Y3033">
        <v>2270</v>
      </c>
      <c r="Z3033">
        <v>2894</v>
      </c>
      <c r="AA3033">
        <v>3422</v>
      </c>
      <c r="AB3033">
        <v>2430</v>
      </c>
      <c r="AC3033">
        <v>2950</v>
      </c>
      <c r="AD3033">
        <v>2974</v>
      </c>
      <c r="AE3033">
        <v>3790</v>
      </c>
      <c r="AF3033">
        <v>2814</v>
      </c>
      <c r="AG3033">
        <v>2710</v>
      </c>
      <c r="AH3033">
        <v>3318</v>
      </c>
      <c r="AI3033">
        <v>2678</v>
      </c>
      <c r="AJ3033">
        <v>2646</v>
      </c>
      <c r="AK3033">
        <v>2622</v>
      </c>
      <c r="AL3033">
        <v>3542</v>
      </c>
      <c r="AM3033">
        <v>3246</v>
      </c>
      <c r="AN3033">
        <v>2414</v>
      </c>
      <c r="AO3033">
        <v>2766</v>
      </c>
      <c r="AP3033">
        <v>3146</v>
      </c>
      <c r="AQ3033">
        <v>3198</v>
      </c>
      <c r="AR3033">
        <v>2574</v>
      </c>
      <c r="AS3033">
        <v>2254</v>
      </c>
      <c r="AT3033">
        <v>2926</v>
      </c>
      <c r="AU3033">
        <v>3246</v>
      </c>
      <c r="AV3033">
        <v>2694</v>
      </c>
      <c r="AW3033">
        <v>2382</v>
      </c>
      <c r="AX3033">
        <v>3158</v>
      </c>
      <c r="AY3033">
        <v>3246</v>
      </c>
      <c r="AZ3033">
        <v>3630</v>
      </c>
      <c r="BA3033">
        <v>3310</v>
      </c>
      <c r="BB3033">
        <v>3038</v>
      </c>
      <c r="BC3033">
        <v>2838</v>
      </c>
      <c r="BD3033">
        <v>2406</v>
      </c>
      <c r="BE3033">
        <v>2886</v>
      </c>
      <c r="BF3033">
        <v>2974</v>
      </c>
      <c r="BG3033">
        <v>2094</v>
      </c>
      <c r="BH3033">
        <v>2910</v>
      </c>
      <c r="BI3033">
        <v>2510</v>
      </c>
      <c r="BJ3033">
        <v>2622</v>
      </c>
      <c r="BK3033">
        <v>2926</v>
      </c>
      <c r="BL3033">
        <v>2758</v>
      </c>
      <c r="BM3033">
        <v>2342</v>
      </c>
      <c r="BN3033">
        <v>3238</v>
      </c>
      <c r="BO3033">
        <v>2646</v>
      </c>
      <c r="BP3033">
        <v>2926</v>
      </c>
      <c r="BQ3033">
        <v>3206</v>
      </c>
      <c r="BU3033" s="3">
        <f t="shared" si="19725"/>
        <v>2861.1176470588234</v>
      </c>
      <c r="BV3033">
        <f t="shared" ref="BV3033" si="19872">AVEDEV(B3033:BT3033)/BX3033</f>
        <v>101.28635572286464</v>
      </c>
      <c r="BW3033">
        <f t="shared" si="19727"/>
        <v>2866</v>
      </c>
      <c r="BX3033">
        <f t="shared" ref="BX3033" si="19873">BW3033/BW3032</f>
        <v>2.8489065606361827</v>
      </c>
      <c r="BY3033">
        <f t="shared" ref="BY3033" si="19874">BW3033-1024</f>
        <v>1842</v>
      </c>
      <c r="BZ3033">
        <f t="shared" ref="BZ3033" si="19875">BW3033-BW3032</f>
        <v>1860</v>
      </c>
      <c r="CA3033">
        <f t="shared" ref="CA3033" si="19876">BW3033/(BW3032/1062)-1062</f>
        <v>1963.5387673956261</v>
      </c>
      <c r="CB3033">
        <f t="shared" ref="CB3033:CD3033" si="19877">ABS(BY3033-BY3031)</f>
        <v>104</v>
      </c>
      <c r="CC3033">
        <f t="shared" si="19877"/>
        <v>96</v>
      </c>
      <c r="CD3033">
        <f t="shared" si="19877"/>
        <v>86.416522906648424</v>
      </c>
      <c r="CE3033" s="1"/>
      <c r="CF3033" s="1">
        <f>BW3033-BW3031</f>
        <v>104</v>
      </c>
      <c r="CG3033">
        <f t="shared" ref="CG3033" si="19878">BW3033-1024</f>
        <v>1842</v>
      </c>
      <c r="CH3033" s="2">
        <f t="shared" si="19774"/>
        <v>142</v>
      </c>
      <c r="CI3033">
        <f t="shared" ref="CI3033" si="19879">CH3033-CH3032</f>
        <v>160</v>
      </c>
      <c r="CJ3033">
        <f t="shared" ref="CJ3033" si="19880">CH3033-(CH3032*2.5*BW3032/1024)</f>
        <v>186.208984375</v>
      </c>
      <c r="CK3033">
        <f t="shared" ref="CK3033" si="19881">BW3033-(BW3032*BW3032/1024)</f>
        <v>1877.68359375</v>
      </c>
    </row>
    <row r="3034" spans="1:89">
      <c r="A3034" t="s">
        <v>2</v>
      </c>
      <c r="B3034">
        <v>838</v>
      </c>
      <c r="C3034">
        <v>774</v>
      </c>
      <c r="D3034">
        <v>974</v>
      </c>
      <c r="E3034">
        <v>1102</v>
      </c>
      <c r="F3034">
        <v>1046</v>
      </c>
      <c r="G3034">
        <v>1086</v>
      </c>
      <c r="H3034">
        <v>1054</v>
      </c>
      <c r="I3034">
        <v>806</v>
      </c>
      <c r="J3034">
        <v>926</v>
      </c>
      <c r="K3034">
        <v>1030</v>
      </c>
      <c r="L3034">
        <v>1158</v>
      </c>
      <c r="M3034">
        <v>830</v>
      </c>
      <c r="N3034">
        <v>1022</v>
      </c>
      <c r="O3034">
        <v>1078</v>
      </c>
      <c r="P3034">
        <v>1622</v>
      </c>
      <c r="Q3034">
        <v>918</v>
      </c>
      <c r="R3034">
        <v>1062</v>
      </c>
      <c r="S3034">
        <v>1046</v>
      </c>
      <c r="T3034">
        <v>974</v>
      </c>
      <c r="U3034">
        <v>1246</v>
      </c>
      <c r="V3034">
        <v>1174</v>
      </c>
      <c r="W3034">
        <v>1086</v>
      </c>
      <c r="X3034">
        <v>1134</v>
      </c>
      <c r="Y3034">
        <v>950</v>
      </c>
      <c r="Z3034">
        <v>1062</v>
      </c>
      <c r="AA3034">
        <v>1214</v>
      </c>
      <c r="AB3034">
        <v>798</v>
      </c>
      <c r="AC3034">
        <v>990</v>
      </c>
      <c r="AD3034">
        <v>1030</v>
      </c>
      <c r="AE3034">
        <v>1118</v>
      </c>
      <c r="AF3034">
        <v>1086</v>
      </c>
      <c r="AG3034">
        <v>918</v>
      </c>
      <c r="AH3034">
        <v>966</v>
      </c>
      <c r="AI3034">
        <v>990</v>
      </c>
      <c r="AJ3034">
        <v>974</v>
      </c>
      <c r="AK3034">
        <v>1086</v>
      </c>
      <c r="AL3034">
        <v>1134</v>
      </c>
      <c r="AM3034">
        <v>1030</v>
      </c>
      <c r="AN3034">
        <v>990</v>
      </c>
      <c r="AO3034">
        <v>774</v>
      </c>
      <c r="AP3034">
        <v>1046</v>
      </c>
      <c r="AQ3034">
        <v>1078</v>
      </c>
      <c r="AR3034">
        <v>1142</v>
      </c>
      <c r="AS3034">
        <v>1158</v>
      </c>
      <c r="AT3034">
        <v>1302</v>
      </c>
      <c r="AU3034">
        <v>1022</v>
      </c>
      <c r="AV3034">
        <v>1086</v>
      </c>
      <c r="AW3034">
        <v>950</v>
      </c>
      <c r="AX3034">
        <v>1182</v>
      </c>
      <c r="AY3034">
        <v>950</v>
      </c>
      <c r="AZ3034">
        <v>934</v>
      </c>
      <c r="BA3034">
        <v>1078</v>
      </c>
      <c r="BB3034">
        <v>1238</v>
      </c>
      <c r="BC3034">
        <v>1070</v>
      </c>
      <c r="BD3034">
        <v>878</v>
      </c>
      <c r="BE3034">
        <v>830</v>
      </c>
      <c r="BF3034">
        <v>854</v>
      </c>
      <c r="BG3034">
        <v>1102</v>
      </c>
      <c r="BH3034">
        <v>878</v>
      </c>
      <c r="BI3034">
        <v>1094</v>
      </c>
      <c r="BJ3034">
        <v>886</v>
      </c>
      <c r="BK3034">
        <v>1118</v>
      </c>
      <c r="BL3034">
        <v>870</v>
      </c>
      <c r="BM3034">
        <v>1006</v>
      </c>
      <c r="BN3034">
        <v>1686</v>
      </c>
      <c r="BO3034">
        <v>1030</v>
      </c>
      <c r="BP3034">
        <v>998</v>
      </c>
      <c r="BQ3034">
        <v>766</v>
      </c>
      <c r="BU3034" s="3">
        <f t="shared" si="19725"/>
        <v>1034.2352941176471</v>
      </c>
      <c r="BV3034">
        <f t="shared" ref="BV3034" si="19882">AVEDEV(B3034:BT3034)</f>
        <v>113.06574394463667</v>
      </c>
      <c r="BW3034">
        <f t="shared" si="19727"/>
        <v>1030</v>
      </c>
      <c r="CE3034" s="2">
        <f t="shared" ref="CE3034" si="19883">(BW3034-BW3032)</f>
        <v>24</v>
      </c>
      <c r="CF3034" s="2"/>
      <c r="CH3034" s="1">
        <f t="shared" ref="CH3034" si="19884">BW3034-1024</f>
        <v>6</v>
      </c>
    </row>
    <row r="3035" spans="1:89">
      <c r="A3035" t="s">
        <v>3</v>
      </c>
      <c r="B3035">
        <v>2238</v>
      </c>
      <c r="C3035">
        <v>2494</v>
      </c>
      <c r="D3035">
        <v>2638</v>
      </c>
      <c r="E3035">
        <v>3158</v>
      </c>
      <c r="F3035">
        <v>2646</v>
      </c>
      <c r="G3035">
        <v>2350</v>
      </c>
      <c r="H3035">
        <v>2550</v>
      </c>
      <c r="I3035">
        <v>2846</v>
      </c>
      <c r="J3035">
        <v>3022</v>
      </c>
      <c r="K3035">
        <v>3230</v>
      </c>
      <c r="L3035">
        <v>2534</v>
      </c>
      <c r="M3035">
        <v>2822</v>
      </c>
      <c r="N3035">
        <v>2350</v>
      </c>
      <c r="O3035">
        <v>2854</v>
      </c>
      <c r="P3035">
        <v>2446</v>
      </c>
      <c r="Q3035">
        <v>2278</v>
      </c>
      <c r="R3035">
        <v>2558</v>
      </c>
      <c r="S3035">
        <v>2318</v>
      </c>
      <c r="T3035">
        <v>2742</v>
      </c>
      <c r="U3035">
        <v>3134</v>
      </c>
      <c r="V3035">
        <v>3398</v>
      </c>
      <c r="W3035">
        <v>2454</v>
      </c>
      <c r="X3035">
        <v>2950</v>
      </c>
      <c r="Y3035">
        <v>2438</v>
      </c>
      <c r="Z3035">
        <v>2006</v>
      </c>
      <c r="AA3035">
        <v>2102</v>
      </c>
      <c r="AB3035">
        <v>2990</v>
      </c>
      <c r="AC3035">
        <v>2190</v>
      </c>
      <c r="AD3035">
        <v>2710</v>
      </c>
      <c r="AE3035">
        <v>2726</v>
      </c>
      <c r="AF3035">
        <v>2830</v>
      </c>
      <c r="AG3035">
        <v>2494</v>
      </c>
      <c r="AH3035">
        <v>3022</v>
      </c>
      <c r="AI3035">
        <v>2678</v>
      </c>
      <c r="AJ3035">
        <v>2758</v>
      </c>
      <c r="AK3035">
        <v>2774</v>
      </c>
      <c r="AL3035">
        <v>2302</v>
      </c>
      <c r="AM3035">
        <v>2966</v>
      </c>
      <c r="AN3035">
        <v>2478</v>
      </c>
      <c r="AO3035">
        <v>3150</v>
      </c>
      <c r="AP3035">
        <v>2782</v>
      </c>
      <c r="AQ3035">
        <v>2662</v>
      </c>
      <c r="AR3035">
        <v>3086</v>
      </c>
      <c r="AS3035">
        <v>2782</v>
      </c>
      <c r="AT3035">
        <v>3542</v>
      </c>
      <c r="AU3035">
        <v>2982</v>
      </c>
      <c r="AV3035">
        <v>2366</v>
      </c>
      <c r="AW3035">
        <v>2830</v>
      </c>
      <c r="AX3035">
        <v>2686</v>
      </c>
      <c r="AY3035">
        <v>3174</v>
      </c>
      <c r="AZ3035">
        <v>2382</v>
      </c>
      <c r="BA3035">
        <v>3342</v>
      </c>
      <c r="BB3035">
        <v>2702</v>
      </c>
      <c r="BC3035">
        <v>2782</v>
      </c>
      <c r="BD3035">
        <v>2822</v>
      </c>
      <c r="BE3035">
        <v>2990</v>
      </c>
      <c r="BF3035">
        <v>2694</v>
      </c>
      <c r="BG3035">
        <v>2342</v>
      </c>
      <c r="BH3035">
        <v>2910</v>
      </c>
      <c r="BI3035">
        <v>2982</v>
      </c>
      <c r="BJ3035">
        <v>3086</v>
      </c>
      <c r="BK3035">
        <v>3022</v>
      </c>
      <c r="BL3035">
        <v>3254</v>
      </c>
      <c r="BM3035">
        <v>2934</v>
      </c>
      <c r="BN3035">
        <v>2630</v>
      </c>
      <c r="BO3035">
        <v>2902</v>
      </c>
      <c r="BP3035">
        <v>2630</v>
      </c>
      <c r="BQ3035">
        <v>2694</v>
      </c>
      <c r="BU3035" s="3">
        <f t="shared" si="19725"/>
        <v>2744.3529411764707</v>
      </c>
      <c r="BV3035">
        <f t="shared" ref="BV3035" si="19885">AVEDEV(B3035:BT3035)/BX3035</f>
        <v>96.941176470588232</v>
      </c>
      <c r="BW3035">
        <f t="shared" si="19727"/>
        <v>2750</v>
      </c>
      <c r="BX3035">
        <f t="shared" ref="BX3035" si="19886">BW3035/BW3034</f>
        <v>2.6699029126213594</v>
      </c>
      <c r="BY3035">
        <f t="shared" ref="BY3035" si="19887">BW3035-1024</f>
        <v>1726</v>
      </c>
      <c r="BZ3035">
        <f t="shared" ref="BZ3035" si="19888">BW3035-BW3034</f>
        <v>1720</v>
      </c>
      <c r="CA3035">
        <f t="shared" ref="CA3035" si="19889">BW3035/(BW3034/1062)-1062</f>
        <v>1773.4368932038833</v>
      </c>
      <c r="CB3035">
        <f t="shared" ref="CB3035:CD3035" si="19890">ABS(BY3035-BY3033)</f>
        <v>116</v>
      </c>
      <c r="CC3035">
        <f t="shared" si="19890"/>
        <v>140</v>
      </c>
      <c r="CD3035">
        <f t="shared" si="19890"/>
        <v>190.10187419174281</v>
      </c>
      <c r="CE3035" s="2"/>
      <c r="CF3035" s="2">
        <f t="shared" ref="CF3035" si="19891">BW3035-BW3033</f>
        <v>-116</v>
      </c>
      <c r="CG3035">
        <f t="shared" ref="CG3035" si="19892">BW3035-1024</f>
        <v>1726</v>
      </c>
      <c r="CH3035" s="1">
        <f t="shared" ref="CH3035" si="19893">CG3035-1700</f>
        <v>26</v>
      </c>
      <c r="CI3035">
        <f t="shared" ref="CI3035" si="19894">CH3035-CH3034</f>
        <v>20</v>
      </c>
      <c r="CJ3035">
        <f t="shared" ref="CJ3035" si="19895">CH3035-(CH3034*2.5*BW3034/1024)</f>
        <v>10.912109375</v>
      </c>
      <c r="CK3035">
        <f t="shared" ref="CK3035" si="19896">BW3035-(BW3034*BW3034/1024)</f>
        <v>1713.96484375</v>
      </c>
    </row>
    <row r="3036" spans="1:89">
      <c r="A3036" t="s">
        <v>2</v>
      </c>
      <c r="B3036">
        <v>902</v>
      </c>
      <c r="C3036">
        <v>1054</v>
      </c>
      <c r="D3036">
        <v>950</v>
      </c>
      <c r="E3036">
        <v>1006</v>
      </c>
      <c r="F3036">
        <v>998</v>
      </c>
      <c r="G3036">
        <v>982</v>
      </c>
      <c r="H3036">
        <v>830</v>
      </c>
      <c r="I3036">
        <v>1030</v>
      </c>
      <c r="J3036">
        <v>1174</v>
      </c>
      <c r="K3036">
        <v>958</v>
      </c>
      <c r="L3036">
        <v>958</v>
      </c>
      <c r="M3036">
        <v>1022</v>
      </c>
      <c r="N3036">
        <v>998</v>
      </c>
      <c r="O3036">
        <v>838</v>
      </c>
      <c r="P3036">
        <v>814</v>
      </c>
      <c r="Q3036">
        <v>966</v>
      </c>
      <c r="R3036">
        <v>1046</v>
      </c>
      <c r="S3036">
        <v>1222</v>
      </c>
      <c r="T3036">
        <v>1126</v>
      </c>
      <c r="U3036">
        <v>950</v>
      </c>
      <c r="V3036">
        <v>1078</v>
      </c>
      <c r="W3036">
        <v>1086</v>
      </c>
      <c r="X3036">
        <v>1150</v>
      </c>
      <c r="Y3036">
        <v>878</v>
      </c>
      <c r="Z3036">
        <v>934</v>
      </c>
      <c r="AA3036">
        <v>854</v>
      </c>
      <c r="AB3036">
        <v>1206</v>
      </c>
      <c r="AC3036">
        <v>974</v>
      </c>
      <c r="AD3036">
        <v>1094</v>
      </c>
      <c r="AE3036">
        <v>1046</v>
      </c>
      <c r="AF3036">
        <v>1054</v>
      </c>
      <c r="AG3036">
        <v>1038</v>
      </c>
      <c r="AH3036">
        <v>694</v>
      </c>
      <c r="AI3036">
        <v>1150</v>
      </c>
      <c r="AJ3036">
        <v>1110</v>
      </c>
      <c r="AK3036">
        <v>862</v>
      </c>
      <c r="AL3036">
        <v>1118</v>
      </c>
      <c r="AM3036">
        <v>894</v>
      </c>
      <c r="AN3036">
        <v>982</v>
      </c>
      <c r="AO3036">
        <v>1094</v>
      </c>
      <c r="AP3036">
        <v>1406</v>
      </c>
      <c r="AQ3036">
        <v>806</v>
      </c>
      <c r="AR3036">
        <v>1078</v>
      </c>
      <c r="AS3036">
        <v>926</v>
      </c>
      <c r="AT3036">
        <v>1094</v>
      </c>
      <c r="AU3036">
        <v>1046</v>
      </c>
      <c r="AV3036">
        <v>1174</v>
      </c>
      <c r="AW3036">
        <v>1022</v>
      </c>
      <c r="AX3036">
        <v>942</v>
      </c>
      <c r="AY3036">
        <v>1166</v>
      </c>
      <c r="AZ3036">
        <v>1094</v>
      </c>
      <c r="BA3036">
        <v>1070</v>
      </c>
      <c r="BB3036">
        <v>1382</v>
      </c>
      <c r="BC3036">
        <v>1078</v>
      </c>
      <c r="BD3036">
        <v>1142</v>
      </c>
      <c r="BE3036">
        <v>950</v>
      </c>
      <c r="BF3036">
        <v>950</v>
      </c>
      <c r="BG3036">
        <v>750</v>
      </c>
      <c r="BH3036">
        <v>1086</v>
      </c>
      <c r="BI3036">
        <v>966</v>
      </c>
      <c r="BJ3036">
        <v>1070</v>
      </c>
      <c r="BK3036">
        <v>1382</v>
      </c>
      <c r="BL3036">
        <v>1222</v>
      </c>
      <c r="BM3036">
        <v>1046</v>
      </c>
      <c r="BN3036">
        <v>1038</v>
      </c>
      <c r="BO3036">
        <v>950</v>
      </c>
      <c r="BP3036">
        <v>966</v>
      </c>
      <c r="BQ3036">
        <v>710</v>
      </c>
      <c r="BU3036" s="3">
        <f t="shared" si="19725"/>
        <v>1024</v>
      </c>
      <c r="BV3036">
        <f t="shared" ref="BV3036" si="19897">AVEDEV(B3036:BT3036)</f>
        <v>106.17647058823529</v>
      </c>
      <c r="BW3036">
        <f t="shared" si="19727"/>
        <v>1034</v>
      </c>
      <c r="CE3036" s="1">
        <f>(BW3036-BW3034)</f>
        <v>4</v>
      </c>
      <c r="CF3036" s="1"/>
      <c r="CH3036" s="2">
        <f t="shared" si="19740"/>
        <v>10</v>
      </c>
    </row>
    <row r="3037" spans="1:89">
      <c r="A3037" t="s">
        <v>3</v>
      </c>
      <c r="B3037">
        <v>2510</v>
      </c>
      <c r="C3037">
        <v>2502</v>
      </c>
      <c r="D3037">
        <v>2814</v>
      </c>
      <c r="E3037">
        <v>2662</v>
      </c>
      <c r="F3037">
        <v>2806</v>
      </c>
      <c r="G3037">
        <v>2694</v>
      </c>
      <c r="H3037">
        <v>2934</v>
      </c>
      <c r="I3037">
        <v>3230</v>
      </c>
      <c r="J3037">
        <v>2774</v>
      </c>
      <c r="K3037">
        <v>2614</v>
      </c>
      <c r="L3037">
        <v>3438</v>
      </c>
      <c r="M3037">
        <v>1926</v>
      </c>
      <c r="N3037">
        <v>3094</v>
      </c>
      <c r="O3037">
        <v>2014</v>
      </c>
      <c r="P3037">
        <v>3150</v>
      </c>
      <c r="Q3037">
        <v>3598</v>
      </c>
      <c r="R3037">
        <v>2422</v>
      </c>
      <c r="S3037">
        <v>2902</v>
      </c>
      <c r="T3037">
        <v>2934</v>
      </c>
      <c r="U3037">
        <v>2790</v>
      </c>
      <c r="V3037">
        <v>3070</v>
      </c>
      <c r="W3037">
        <v>2350</v>
      </c>
      <c r="X3037">
        <v>2574</v>
      </c>
      <c r="Y3037">
        <v>2846</v>
      </c>
      <c r="Z3037">
        <v>2558</v>
      </c>
      <c r="AA3037">
        <v>2734</v>
      </c>
      <c r="AB3037">
        <v>2526</v>
      </c>
      <c r="AC3037">
        <v>2102</v>
      </c>
      <c r="AD3037">
        <v>2406</v>
      </c>
      <c r="AE3037">
        <v>2446</v>
      </c>
      <c r="AF3037">
        <v>2846</v>
      </c>
      <c r="AG3037">
        <v>3190</v>
      </c>
      <c r="AH3037">
        <v>2190</v>
      </c>
      <c r="AI3037">
        <v>2670</v>
      </c>
      <c r="AJ3037">
        <v>2926</v>
      </c>
      <c r="AK3037">
        <v>3638</v>
      </c>
      <c r="AL3037">
        <v>2790</v>
      </c>
      <c r="AM3037">
        <v>2422</v>
      </c>
      <c r="AN3037">
        <v>2550</v>
      </c>
      <c r="AO3037">
        <v>2398</v>
      </c>
      <c r="AP3037">
        <v>2046</v>
      </c>
      <c r="AQ3037">
        <v>1878</v>
      </c>
      <c r="AR3037">
        <v>2950</v>
      </c>
      <c r="AS3037">
        <v>2998</v>
      </c>
      <c r="AT3037">
        <v>2494</v>
      </c>
      <c r="AU3037">
        <v>2014</v>
      </c>
      <c r="AV3037">
        <v>2342</v>
      </c>
      <c r="AW3037">
        <v>2918</v>
      </c>
      <c r="AX3037">
        <v>3166</v>
      </c>
      <c r="AY3037">
        <v>2934</v>
      </c>
      <c r="AZ3037">
        <v>2974</v>
      </c>
      <c r="BA3037">
        <v>2302</v>
      </c>
      <c r="BB3037">
        <v>2462</v>
      </c>
      <c r="BC3037">
        <v>2982</v>
      </c>
      <c r="BD3037">
        <v>3102</v>
      </c>
      <c r="BE3037">
        <v>3078</v>
      </c>
      <c r="BF3037">
        <v>2646</v>
      </c>
      <c r="BG3037">
        <v>2246</v>
      </c>
      <c r="BH3037">
        <v>2486</v>
      </c>
      <c r="BI3037">
        <v>2862</v>
      </c>
      <c r="BJ3037">
        <v>2142</v>
      </c>
      <c r="BK3037">
        <v>2166</v>
      </c>
      <c r="BL3037">
        <v>2574</v>
      </c>
      <c r="BM3037">
        <v>2854</v>
      </c>
      <c r="BN3037">
        <v>2862</v>
      </c>
      <c r="BO3037">
        <v>3182</v>
      </c>
      <c r="BP3037">
        <v>3046</v>
      </c>
      <c r="BQ3037">
        <v>2590</v>
      </c>
      <c r="BU3037" s="3">
        <f t="shared" si="19725"/>
        <v>2696.1176470588234</v>
      </c>
      <c r="BV3037">
        <f t="shared" ref="BV3037" si="19898">AVEDEV(B3037:BT3037)/BX3037</f>
        <v>120.39204126750185</v>
      </c>
      <c r="BW3037">
        <f t="shared" si="19727"/>
        <v>2714</v>
      </c>
      <c r="BX3037">
        <f t="shared" ref="BX3037" si="19899">BW3037/BW3036</f>
        <v>2.6247582205029012</v>
      </c>
      <c r="BY3037">
        <f t="shared" ref="BY3037" si="19900">BW3037-1024</f>
        <v>1690</v>
      </c>
      <c r="BZ3037">
        <f t="shared" ref="BZ3037" si="19901">BW3037-BW3036</f>
        <v>1680</v>
      </c>
      <c r="CA3037">
        <f t="shared" ref="CA3037" si="19902">BW3037/(BW3036/1062)-1062</f>
        <v>1725.4932301740814</v>
      </c>
      <c r="CB3037">
        <f t="shared" ref="CB3037:CD3037" si="19903">ABS(BY3037-BY3035)</f>
        <v>36</v>
      </c>
      <c r="CC3037">
        <f t="shared" si="19903"/>
        <v>40</v>
      </c>
      <c r="CD3037">
        <f t="shared" si="19903"/>
        <v>47.943663029801883</v>
      </c>
      <c r="CE3037" s="1"/>
      <c r="CF3037" s="1">
        <f>BW3037-BW3035</f>
        <v>-36</v>
      </c>
      <c r="CG3037">
        <f t="shared" ref="CG3037" si="19904">BW3037-1024</f>
        <v>1690</v>
      </c>
      <c r="CH3037" s="2">
        <f t="shared" si="19774"/>
        <v>-10</v>
      </c>
      <c r="CI3037">
        <f t="shared" ref="CI3037" si="19905">CH3037-CH3036</f>
        <v>-20</v>
      </c>
      <c r="CJ3037">
        <f t="shared" ref="CJ3037" si="19906">CH3037-(CH3036*2.5*BW3036/1024)</f>
        <v>-35.244140625</v>
      </c>
      <c r="CK3037">
        <f t="shared" ref="CK3037" si="19907">BW3037-(BW3036*BW3036/1024)</f>
        <v>1669.90234375</v>
      </c>
    </row>
    <row r="3038" spans="1:89">
      <c r="A3038" t="s">
        <v>2</v>
      </c>
      <c r="B3038">
        <v>1046</v>
      </c>
      <c r="C3038">
        <v>846</v>
      </c>
      <c r="D3038">
        <v>934</v>
      </c>
      <c r="E3038">
        <v>1086</v>
      </c>
      <c r="F3038">
        <v>998</v>
      </c>
      <c r="G3038">
        <v>1166</v>
      </c>
      <c r="H3038">
        <v>990</v>
      </c>
      <c r="I3038">
        <v>990</v>
      </c>
      <c r="J3038">
        <v>750</v>
      </c>
      <c r="K3038">
        <v>1158</v>
      </c>
      <c r="L3038">
        <v>878</v>
      </c>
      <c r="M3038">
        <v>766</v>
      </c>
      <c r="N3038">
        <v>1094</v>
      </c>
      <c r="O3038">
        <v>958</v>
      </c>
      <c r="P3038">
        <v>1238</v>
      </c>
      <c r="Q3038">
        <v>1230</v>
      </c>
      <c r="R3038">
        <v>894</v>
      </c>
      <c r="S3038">
        <v>1062</v>
      </c>
      <c r="T3038">
        <v>1222</v>
      </c>
      <c r="U3038">
        <v>886</v>
      </c>
      <c r="V3038">
        <v>894</v>
      </c>
      <c r="W3038">
        <v>830</v>
      </c>
      <c r="X3038">
        <v>1310</v>
      </c>
      <c r="Y3038">
        <v>1038</v>
      </c>
      <c r="Z3038">
        <v>942</v>
      </c>
      <c r="AA3038">
        <v>1110</v>
      </c>
      <c r="AB3038">
        <v>1014</v>
      </c>
      <c r="AC3038">
        <v>822</v>
      </c>
      <c r="AD3038">
        <v>1070</v>
      </c>
      <c r="AE3038">
        <v>1062</v>
      </c>
      <c r="AF3038">
        <v>1118</v>
      </c>
      <c r="AG3038">
        <v>1070</v>
      </c>
      <c r="AH3038">
        <v>1078</v>
      </c>
      <c r="AI3038">
        <v>934</v>
      </c>
      <c r="AJ3038">
        <v>974</v>
      </c>
      <c r="AK3038">
        <v>798</v>
      </c>
      <c r="AL3038">
        <v>1030</v>
      </c>
      <c r="AM3038">
        <v>878</v>
      </c>
      <c r="AN3038">
        <v>1198</v>
      </c>
      <c r="AO3038">
        <v>1022</v>
      </c>
      <c r="AP3038">
        <v>1166</v>
      </c>
      <c r="AQ3038">
        <v>1238</v>
      </c>
      <c r="AR3038">
        <v>1326</v>
      </c>
      <c r="AS3038">
        <v>1102</v>
      </c>
      <c r="AT3038">
        <v>1022</v>
      </c>
      <c r="AU3038">
        <v>894</v>
      </c>
      <c r="AV3038">
        <v>958</v>
      </c>
      <c r="AW3038">
        <v>1014</v>
      </c>
      <c r="AX3038">
        <v>1134</v>
      </c>
      <c r="AY3038">
        <v>790</v>
      </c>
      <c r="AZ3038">
        <v>1142</v>
      </c>
      <c r="BA3038">
        <v>1150</v>
      </c>
      <c r="BB3038">
        <v>1078</v>
      </c>
      <c r="BC3038">
        <v>1110</v>
      </c>
      <c r="BD3038">
        <v>1030</v>
      </c>
      <c r="BE3038">
        <v>926</v>
      </c>
      <c r="BF3038">
        <v>1006</v>
      </c>
      <c r="BG3038">
        <v>870</v>
      </c>
      <c r="BH3038">
        <v>1102</v>
      </c>
      <c r="BI3038">
        <v>870</v>
      </c>
      <c r="BJ3038">
        <v>1174</v>
      </c>
      <c r="BK3038">
        <v>934</v>
      </c>
      <c r="BL3038">
        <v>870</v>
      </c>
      <c r="BM3038">
        <v>974</v>
      </c>
      <c r="BN3038">
        <v>846</v>
      </c>
      <c r="BO3038">
        <v>902</v>
      </c>
      <c r="BP3038">
        <v>766</v>
      </c>
      <c r="BQ3038">
        <v>870</v>
      </c>
      <c r="BU3038" s="3">
        <f t="shared" si="19725"/>
        <v>1009.5294117647059</v>
      </c>
      <c r="BV3038">
        <f t="shared" ref="BV3038" si="19908">AVEDEV(B3038:BT3038)</f>
        <v>114.01384083044981</v>
      </c>
      <c r="BW3038">
        <f t="shared" si="19727"/>
        <v>1014</v>
      </c>
      <c r="CE3038" s="2">
        <f t="shared" ref="CE3038" si="19909">(BW3038-BW3036)</f>
        <v>-20</v>
      </c>
      <c r="CF3038" s="2"/>
      <c r="CH3038" s="1">
        <f t="shared" ref="CH3038" si="19910">BW3038-1024</f>
        <v>-10</v>
      </c>
    </row>
    <row r="3039" spans="1:89">
      <c r="A3039" t="s">
        <v>3</v>
      </c>
      <c r="B3039">
        <v>2614</v>
      </c>
      <c r="C3039">
        <v>2766</v>
      </c>
      <c r="D3039">
        <v>2438</v>
      </c>
      <c r="E3039">
        <v>2382</v>
      </c>
      <c r="F3039">
        <v>2862</v>
      </c>
      <c r="G3039">
        <v>2430</v>
      </c>
      <c r="H3039">
        <v>3646</v>
      </c>
      <c r="I3039">
        <v>2350</v>
      </c>
      <c r="J3039">
        <v>3326</v>
      </c>
      <c r="K3039">
        <v>2982</v>
      </c>
      <c r="L3039">
        <v>2710</v>
      </c>
      <c r="M3039">
        <v>2630</v>
      </c>
      <c r="N3039">
        <v>3142</v>
      </c>
      <c r="O3039">
        <v>2102</v>
      </c>
      <c r="P3039">
        <v>2574</v>
      </c>
      <c r="Q3039">
        <v>3118</v>
      </c>
      <c r="R3039">
        <v>2726</v>
      </c>
      <c r="S3039">
        <v>2046</v>
      </c>
      <c r="T3039">
        <v>2550</v>
      </c>
      <c r="U3039">
        <v>2774</v>
      </c>
      <c r="V3039">
        <v>2990</v>
      </c>
      <c r="W3039">
        <v>2742</v>
      </c>
      <c r="X3039">
        <v>2502</v>
      </c>
      <c r="Y3039">
        <v>2958</v>
      </c>
      <c r="Z3039">
        <v>2670</v>
      </c>
      <c r="AA3039">
        <v>2758</v>
      </c>
      <c r="AB3039">
        <v>2750</v>
      </c>
      <c r="AC3039">
        <v>2862</v>
      </c>
      <c r="AD3039">
        <v>2782</v>
      </c>
      <c r="AE3039">
        <v>2966</v>
      </c>
      <c r="AF3039">
        <v>2582</v>
      </c>
      <c r="AG3039">
        <v>3134</v>
      </c>
      <c r="AH3039">
        <v>2694</v>
      </c>
      <c r="AI3039">
        <v>3206</v>
      </c>
      <c r="AJ3039">
        <v>2678</v>
      </c>
      <c r="AK3039">
        <v>2334</v>
      </c>
      <c r="AL3039">
        <v>3438</v>
      </c>
      <c r="AM3039">
        <v>2734</v>
      </c>
      <c r="AN3039">
        <v>3238</v>
      </c>
      <c r="AO3039">
        <v>2766</v>
      </c>
      <c r="AP3039">
        <v>2174</v>
      </c>
      <c r="AQ3039">
        <v>1878</v>
      </c>
      <c r="AR3039">
        <v>2710</v>
      </c>
      <c r="AS3039">
        <v>2998</v>
      </c>
      <c r="AT3039">
        <v>2958</v>
      </c>
      <c r="AU3039">
        <v>2902</v>
      </c>
      <c r="AV3039">
        <v>2582</v>
      </c>
      <c r="AW3039">
        <v>3422</v>
      </c>
      <c r="AX3039">
        <v>2014</v>
      </c>
      <c r="AY3039">
        <v>2406</v>
      </c>
      <c r="AZ3039">
        <v>3270</v>
      </c>
      <c r="BA3039">
        <v>3262</v>
      </c>
      <c r="BB3039">
        <v>2974</v>
      </c>
      <c r="BC3039">
        <v>2534</v>
      </c>
      <c r="BD3039">
        <v>2854</v>
      </c>
      <c r="BE3039">
        <v>2334</v>
      </c>
      <c r="BF3039">
        <v>2382</v>
      </c>
      <c r="BG3039">
        <v>3486</v>
      </c>
      <c r="BH3039">
        <v>2142</v>
      </c>
      <c r="BI3039">
        <v>2374</v>
      </c>
      <c r="BJ3039">
        <v>2534</v>
      </c>
      <c r="BK3039">
        <v>2750</v>
      </c>
      <c r="BL3039">
        <v>2542</v>
      </c>
      <c r="BM3039">
        <v>2318</v>
      </c>
      <c r="BN3039">
        <v>2622</v>
      </c>
      <c r="BO3039">
        <v>2878</v>
      </c>
      <c r="BP3039">
        <v>2774</v>
      </c>
      <c r="BQ3039">
        <v>2446</v>
      </c>
      <c r="BU3039" s="3">
        <f t="shared" si="19725"/>
        <v>2727.5294117647059</v>
      </c>
      <c r="BV3039">
        <f t="shared" ref="BV3039" si="19911">AVEDEV(B3039:BT3039)/BX3039</f>
        <v>106.31596638655462</v>
      </c>
      <c r="BW3039">
        <f t="shared" si="19727"/>
        <v>2730</v>
      </c>
      <c r="BX3039">
        <f t="shared" ref="BX3039" si="19912">BW3039/BW3038</f>
        <v>2.6923076923076925</v>
      </c>
      <c r="BY3039">
        <f t="shared" ref="BY3039" si="19913">BW3039-1024</f>
        <v>1706</v>
      </c>
      <c r="BZ3039">
        <f t="shared" ref="BZ3039" si="19914">BW3039-BW3038</f>
        <v>1716</v>
      </c>
      <c r="CA3039">
        <f t="shared" ref="CA3039" si="19915">BW3039/(BW3038/1062)-1062</f>
        <v>1797.2307692307695</v>
      </c>
      <c r="CB3039">
        <f t="shared" ref="CB3039:CD3039" si="19916">ABS(BY3039-BY3037)</f>
        <v>16</v>
      </c>
      <c r="CC3039">
        <f t="shared" si="19916"/>
        <v>36</v>
      </c>
      <c r="CD3039">
        <f t="shared" si="19916"/>
        <v>71.737539056688092</v>
      </c>
      <c r="CE3039" s="2"/>
      <c r="CF3039" s="2">
        <f t="shared" ref="CF3039" si="19917">BW3039-BW3037</f>
        <v>16</v>
      </c>
      <c r="CG3039">
        <f t="shared" ref="CG3039" si="19918">BW3039-1024</f>
        <v>1706</v>
      </c>
      <c r="CH3039" s="1">
        <f t="shared" ref="CH3039" si="19919">CG3039-1700</f>
        <v>6</v>
      </c>
      <c r="CI3039">
        <f t="shared" ref="CI3039" si="19920">CH3039-CH3038</f>
        <v>16</v>
      </c>
      <c r="CJ3039">
        <f t="shared" ref="CJ3039" si="19921">CH3039-(CH3038*2.5*BW3038/1024)</f>
        <v>30.755859375</v>
      </c>
      <c r="CK3039">
        <f t="shared" ref="CK3039" si="19922">BW3039-(BW3038*BW3038/1024)</f>
        <v>1725.90234375</v>
      </c>
    </row>
    <row r="3040" spans="1:89">
      <c r="A3040" t="s">
        <v>2</v>
      </c>
      <c r="B3040">
        <v>910</v>
      </c>
      <c r="C3040">
        <v>1022</v>
      </c>
      <c r="D3040">
        <v>1206</v>
      </c>
      <c r="E3040">
        <v>1118</v>
      </c>
      <c r="F3040">
        <v>1094</v>
      </c>
      <c r="G3040">
        <v>886</v>
      </c>
      <c r="H3040">
        <v>814</v>
      </c>
      <c r="I3040">
        <v>1190</v>
      </c>
      <c r="J3040">
        <v>942</v>
      </c>
      <c r="K3040">
        <v>1046</v>
      </c>
      <c r="L3040">
        <v>1158</v>
      </c>
      <c r="M3040">
        <v>534</v>
      </c>
      <c r="N3040">
        <v>934</v>
      </c>
      <c r="O3040">
        <v>926</v>
      </c>
      <c r="P3040">
        <v>1150</v>
      </c>
      <c r="Q3040">
        <v>1014</v>
      </c>
      <c r="R3040">
        <v>1062</v>
      </c>
      <c r="S3040">
        <v>942</v>
      </c>
      <c r="T3040">
        <v>1006</v>
      </c>
      <c r="U3040">
        <v>950</v>
      </c>
      <c r="V3040">
        <v>1206</v>
      </c>
      <c r="W3040">
        <v>1134</v>
      </c>
      <c r="X3040">
        <v>982</v>
      </c>
      <c r="Y3040">
        <v>950</v>
      </c>
      <c r="Z3040">
        <v>1062</v>
      </c>
      <c r="AA3040">
        <v>886</v>
      </c>
      <c r="AB3040">
        <v>1326</v>
      </c>
      <c r="AC3040">
        <v>1046</v>
      </c>
      <c r="AD3040">
        <v>1174</v>
      </c>
      <c r="AE3040">
        <v>1286</v>
      </c>
      <c r="AF3040">
        <v>1182</v>
      </c>
      <c r="AG3040">
        <v>902</v>
      </c>
      <c r="AH3040">
        <v>926</v>
      </c>
      <c r="AI3040">
        <v>1102</v>
      </c>
      <c r="AJ3040">
        <v>1038</v>
      </c>
      <c r="AK3040">
        <v>846</v>
      </c>
      <c r="AL3040">
        <v>1102</v>
      </c>
      <c r="AM3040">
        <v>1110</v>
      </c>
      <c r="AN3040">
        <v>1126</v>
      </c>
      <c r="AO3040">
        <v>1294</v>
      </c>
      <c r="AP3040">
        <v>926</v>
      </c>
      <c r="AQ3040">
        <v>974</v>
      </c>
      <c r="AR3040">
        <v>1062</v>
      </c>
      <c r="AS3040">
        <v>1110</v>
      </c>
      <c r="AT3040">
        <v>822</v>
      </c>
      <c r="AU3040">
        <v>790</v>
      </c>
      <c r="AV3040">
        <v>1054</v>
      </c>
      <c r="AW3040">
        <v>1046</v>
      </c>
      <c r="AX3040">
        <v>814</v>
      </c>
      <c r="AY3040">
        <v>1038</v>
      </c>
      <c r="AZ3040">
        <v>1006</v>
      </c>
      <c r="BA3040">
        <v>934</v>
      </c>
      <c r="BB3040">
        <v>1294</v>
      </c>
      <c r="BC3040">
        <v>1286</v>
      </c>
      <c r="BD3040">
        <v>894</v>
      </c>
      <c r="BE3040">
        <v>1046</v>
      </c>
      <c r="BF3040">
        <v>1110</v>
      </c>
      <c r="BG3040">
        <v>1342</v>
      </c>
      <c r="BH3040">
        <v>1006</v>
      </c>
      <c r="BI3040">
        <v>1094</v>
      </c>
      <c r="BJ3040">
        <v>766</v>
      </c>
      <c r="BK3040">
        <v>838</v>
      </c>
      <c r="BL3040">
        <v>886</v>
      </c>
      <c r="BM3040">
        <v>1082</v>
      </c>
      <c r="BN3040">
        <v>1110</v>
      </c>
      <c r="BO3040">
        <v>1246</v>
      </c>
      <c r="BP3040">
        <v>1118</v>
      </c>
      <c r="BQ3040">
        <v>910</v>
      </c>
      <c r="BU3040" s="3">
        <f t="shared" si="19725"/>
        <v>1032.1764705882354</v>
      </c>
      <c r="BV3040">
        <f t="shared" ref="BV3040" si="19923">AVEDEV(B3040:BT3040)</f>
        <v>119.39619377162632</v>
      </c>
      <c r="BW3040">
        <f t="shared" si="19727"/>
        <v>1046</v>
      </c>
      <c r="CE3040" s="1">
        <f>(BW3040-BW3038)</f>
        <v>32</v>
      </c>
      <c r="CF3040" s="1"/>
      <c r="CH3040" s="2">
        <f t="shared" si="19740"/>
        <v>22</v>
      </c>
    </row>
    <row r="3041" spans="1:89">
      <c r="A3041" t="s">
        <v>3</v>
      </c>
      <c r="B3041">
        <v>2670</v>
      </c>
      <c r="C3041">
        <v>2430</v>
      </c>
      <c r="D3041">
        <v>2990</v>
      </c>
      <c r="E3041">
        <v>2710</v>
      </c>
      <c r="F3041">
        <v>2894</v>
      </c>
      <c r="G3041">
        <v>3238</v>
      </c>
      <c r="H3041">
        <v>3190</v>
      </c>
      <c r="I3041">
        <v>3310</v>
      </c>
      <c r="J3041">
        <v>2750</v>
      </c>
      <c r="K3041">
        <v>3014</v>
      </c>
      <c r="L3041">
        <v>3414</v>
      </c>
      <c r="M3041">
        <v>3014</v>
      </c>
      <c r="N3041">
        <v>2622</v>
      </c>
      <c r="O3041">
        <v>2694</v>
      </c>
      <c r="P3041">
        <v>2710</v>
      </c>
      <c r="Q3041">
        <v>3046</v>
      </c>
      <c r="R3041">
        <v>2974</v>
      </c>
      <c r="S3041">
        <v>3182</v>
      </c>
      <c r="T3041">
        <v>2134</v>
      </c>
      <c r="U3041">
        <v>2822</v>
      </c>
      <c r="V3041">
        <v>3270</v>
      </c>
      <c r="W3041">
        <v>2678</v>
      </c>
      <c r="X3041">
        <v>3254</v>
      </c>
      <c r="Y3041">
        <v>2718</v>
      </c>
      <c r="Z3041">
        <v>3470</v>
      </c>
      <c r="AA3041">
        <v>2854</v>
      </c>
      <c r="AB3041">
        <v>2910</v>
      </c>
      <c r="AC3041">
        <v>3550</v>
      </c>
      <c r="AD3041">
        <v>3574</v>
      </c>
      <c r="AE3041">
        <v>2862</v>
      </c>
      <c r="AF3041">
        <v>2422</v>
      </c>
      <c r="AG3041">
        <v>3142</v>
      </c>
      <c r="AH3041">
        <v>2446</v>
      </c>
      <c r="AI3041">
        <v>2806</v>
      </c>
      <c r="AJ3041">
        <v>3102</v>
      </c>
      <c r="AK3041">
        <v>2318</v>
      </c>
      <c r="AL3041">
        <v>2646</v>
      </c>
      <c r="AM3041">
        <v>2614</v>
      </c>
      <c r="AN3041">
        <v>3318</v>
      </c>
      <c r="AO3041">
        <v>2694</v>
      </c>
      <c r="AP3041">
        <v>2686</v>
      </c>
      <c r="AQ3041">
        <v>2014</v>
      </c>
      <c r="AR3041">
        <v>2566</v>
      </c>
      <c r="AS3041">
        <v>3470</v>
      </c>
      <c r="AT3041">
        <v>2990</v>
      </c>
      <c r="AU3041">
        <v>2838</v>
      </c>
      <c r="AV3041">
        <v>2534</v>
      </c>
      <c r="AW3041">
        <v>3654</v>
      </c>
      <c r="AX3041">
        <v>2734</v>
      </c>
      <c r="AY3041">
        <v>2638</v>
      </c>
      <c r="AZ3041">
        <v>3030</v>
      </c>
      <c r="BA3041">
        <v>2390</v>
      </c>
      <c r="BB3041">
        <v>3286</v>
      </c>
      <c r="BC3041">
        <v>2446</v>
      </c>
      <c r="BD3041">
        <v>2510</v>
      </c>
      <c r="BE3041">
        <v>2902</v>
      </c>
      <c r="BF3041">
        <v>2270</v>
      </c>
      <c r="BG3041">
        <v>2910</v>
      </c>
      <c r="BH3041">
        <v>3390</v>
      </c>
      <c r="BI3041">
        <v>2158</v>
      </c>
      <c r="BJ3041">
        <v>3110</v>
      </c>
      <c r="BK3041">
        <v>2206</v>
      </c>
      <c r="BL3041">
        <v>2766</v>
      </c>
      <c r="BM3041">
        <v>3062</v>
      </c>
      <c r="BN3041">
        <v>2838</v>
      </c>
      <c r="BO3041">
        <v>2982</v>
      </c>
      <c r="BP3041">
        <v>3038</v>
      </c>
      <c r="BQ3041">
        <v>2606</v>
      </c>
      <c r="BU3041" s="3">
        <f t="shared" si="19725"/>
        <v>2860</v>
      </c>
      <c r="BV3041">
        <f t="shared" ref="BV3041" si="19924">AVEDEV(B3041:BT3041)/BX3041</f>
        <v>109.84924145343309</v>
      </c>
      <c r="BW3041">
        <f t="shared" si="19727"/>
        <v>2846</v>
      </c>
      <c r="BX3041">
        <f t="shared" ref="BX3041" si="19925">BW3041/BW3040</f>
        <v>2.7208413001912044</v>
      </c>
      <c r="BY3041">
        <f t="shared" ref="BY3041" si="19926">BW3041-1024</f>
        <v>1822</v>
      </c>
      <c r="BZ3041">
        <f t="shared" ref="BZ3041" si="19927">BW3041-BW3040</f>
        <v>1800</v>
      </c>
      <c r="CA3041">
        <f t="shared" ref="CA3041" si="19928">BW3041/(BW3040/1062)-1062</f>
        <v>1827.5334608030594</v>
      </c>
      <c r="CB3041">
        <f t="shared" ref="CB3041:CD3041" si="19929">ABS(BY3041-BY3039)</f>
        <v>116</v>
      </c>
      <c r="CC3041">
        <f t="shared" si="19929"/>
        <v>84</v>
      </c>
      <c r="CD3041">
        <f t="shared" si="19929"/>
        <v>30.302691572289859</v>
      </c>
      <c r="CE3041" s="1"/>
      <c r="CF3041" s="1">
        <f>BW3041-BW3039</f>
        <v>116</v>
      </c>
      <c r="CG3041">
        <f t="shared" ref="CG3041" si="19930">BW3041-1024</f>
        <v>1822</v>
      </c>
      <c r="CH3041" s="2">
        <f t="shared" si="19774"/>
        <v>122</v>
      </c>
      <c r="CI3041">
        <f t="shared" ref="CI3041" si="19931">CH3041-CH3040</f>
        <v>100</v>
      </c>
      <c r="CJ3041">
        <f t="shared" ref="CJ3041" si="19932">CH3041-(CH3040*2.5*BW3040/1024)</f>
        <v>65.818359375</v>
      </c>
      <c r="CK3041">
        <f t="shared" ref="CK3041" si="19933">BW3041-(BW3040*BW3040/1024)</f>
        <v>1777.52734375</v>
      </c>
    </row>
    <row r="3042" spans="1:89">
      <c r="A3042" t="s">
        <v>2</v>
      </c>
      <c r="B3042">
        <v>934</v>
      </c>
      <c r="C3042">
        <v>958</v>
      </c>
      <c r="D3042">
        <v>1094</v>
      </c>
      <c r="E3042">
        <v>1022</v>
      </c>
      <c r="F3042">
        <v>1166</v>
      </c>
      <c r="G3042">
        <v>1070</v>
      </c>
      <c r="H3042">
        <v>1022</v>
      </c>
      <c r="I3042">
        <v>1110</v>
      </c>
      <c r="J3042">
        <v>1174</v>
      </c>
      <c r="K3042">
        <v>1078</v>
      </c>
      <c r="L3042">
        <v>1094</v>
      </c>
      <c r="M3042">
        <v>1054</v>
      </c>
      <c r="N3042">
        <v>1086</v>
      </c>
      <c r="O3042">
        <v>1126</v>
      </c>
      <c r="P3042">
        <v>734</v>
      </c>
      <c r="Q3042">
        <v>1046</v>
      </c>
      <c r="R3042">
        <v>1214</v>
      </c>
      <c r="S3042">
        <v>1062</v>
      </c>
      <c r="T3042">
        <v>878</v>
      </c>
      <c r="U3042">
        <v>1094</v>
      </c>
      <c r="V3042">
        <v>1318</v>
      </c>
      <c r="W3042">
        <v>950</v>
      </c>
      <c r="X3042">
        <v>1054</v>
      </c>
      <c r="Y3042">
        <v>1134</v>
      </c>
      <c r="Z3042">
        <v>822</v>
      </c>
      <c r="AA3042">
        <v>926</v>
      </c>
      <c r="AB3042">
        <v>870</v>
      </c>
      <c r="AC3042">
        <v>1030</v>
      </c>
      <c r="AD3042">
        <v>1014</v>
      </c>
      <c r="AE3042">
        <v>982</v>
      </c>
      <c r="AF3042">
        <v>1070</v>
      </c>
      <c r="AG3042">
        <v>1038</v>
      </c>
      <c r="AH3042">
        <v>950</v>
      </c>
      <c r="AI3042">
        <v>1150</v>
      </c>
      <c r="AJ3042">
        <v>990</v>
      </c>
      <c r="AK3042">
        <v>1038</v>
      </c>
      <c r="AL3042">
        <v>902</v>
      </c>
      <c r="AM3042">
        <v>1126</v>
      </c>
      <c r="AN3042">
        <v>1158</v>
      </c>
      <c r="AO3042">
        <v>1142</v>
      </c>
      <c r="AP3042">
        <v>718</v>
      </c>
      <c r="AQ3042">
        <v>1174</v>
      </c>
      <c r="AR3042">
        <v>1030</v>
      </c>
      <c r="AS3042">
        <v>758</v>
      </c>
      <c r="AT3042">
        <v>1150</v>
      </c>
      <c r="AU3042">
        <v>982</v>
      </c>
      <c r="AV3042">
        <v>734</v>
      </c>
      <c r="AW3042">
        <v>1190</v>
      </c>
      <c r="AX3042">
        <v>1238</v>
      </c>
      <c r="AY3042">
        <v>1142</v>
      </c>
      <c r="AZ3042">
        <v>1006</v>
      </c>
      <c r="BA3042">
        <v>926</v>
      </c>
      <c r="BB3042">
        <v>526</v>
      </c>
      <c r="BC3042">
        <v>878</v>
      </c>
      <c r="BD3042">
        <v>1190</v>
      </c>
      <c r="BE3042">
        <v>1070</v>
      </c>
      <c r="BF3042">
        <v>886</v>
      </c>
      <c r="BG3042">
        <v>878</v>
      </c>
      <c r="BH3042">
        <v>1222</v>
      </c>
      <c r="BI3042">
        <v>998</v>
      </c>
      <c r="BJ3042">
        <v>1214</v>
      </c>
      <c r="BK3042">
        <v>854</v>
      </c>
      <c r="BL3042">
        <v>1134</v>
      </c>
      <c r="BM3042">
        <v>1118</v>
      </c>
      <c r="BN3042">
        <v>1294</v>
      </c>
      <c r="BO3042">
        <v>846</v>
      </c>
      <c r="BP3042">
        <v>1070</v>
      </c>
      <c r="BQ3042">
        <v>966</v>
      </c>
      <c r="BU3042" s="3">
        <f t="shared" si="19725"/>
        <v>1027.5294117647059</v>
      </c>
      <c r="BV3042">
        <f t="shared" ref="BV3042" si="19934">AVEDEV(B3042:BT3042)</f>
        <v>114.36332179930798</v>
      </c>
      <c r="BW3042">
        <f t="shared" si="19727"/>
        <v>1050</v>
      </c>
      <c r="CE3042" s="2">
        <f t="shared" ref="CE3042" si="19935">(BW3042-BW3040)</f>
        <v>4</v>
      </c>
      <c r="CF3042" s="2"/>
      <c r="CH3042" s="1">
        <f t="shared" ref="CH3042" si="19936">BW3042-1024</f>
        <v>26</v>
      </c>
    </row>
    <row r="3043" spans="1:89">
      <c r="A3043" t="s">
        <v>3</v>
      </c>
      <c r="B3043">
        <v>2678</v>
      </c>
      <c r="C3043">
        <v>3206</v>
      </c>
      <c r="D3043">
        <v>2526</v>
      </c>
      <c r="E3043">
        <v>2246</v>
      </c>
      <c r="F3043">
        <v>2630</v>
      </c>
      <c r="G3043">
        <v>3222</v>
      </c>
      <c r="H3043">
        <v>2342</v>
      </c>
      <c r="I3043">
        <v>2686</v>
      </c>
      <c r="J3043">
        <v>3022</v>
      </c>
      <c r="K3043">
        <v>3422</v>
      </c>
      <c r="L3043">
        <v>2766</v>
      </c>
      <c r="M3043">
        <v>2702</v>
      </c>
      <c r="N3043">
        <v>2462</v>
      </c>
      <c r="O3043">
        <v>3358</v>
      </c>
      <c r="P3043">
        <v>2662</v>
      </c>
      <c r="Q3043">
        <v>2846</v>
      </c>
      <c r="R3043">
        <v>2982</v>
      </c>
      <c r="S3043">
        <v>2398</v>
      </c>
      <c r="T3043">
        <v>2254</v>
      </c>
      <c r="U3043">
        <v>2622</v>
      </c>
      <c r="V3043">
        <v>2662</v>
      </c>
      <c r="W3043">
        <v>2814</v>
      </c>
      <c r="X3043">
        <v>2878</v>
      </c>
      <c r="Y3043">
        <v>2910</v>
      </c>
      <c r="Z3043">
        <v>2950</v>
      </c>
      <c r="AA3043">
        <v>2606</v>
      </c>
      <c r="AB3043">
        <v>2574</v>
      </c>
      <c r="AC3043">
        <v>3038</v>
      </c>
      <c r="AD3043">
        <v>2150</v>
      </c>
      <c r="AE3043">
        <v>2718</v>
      </c>
      <c r="AF3043">
        <v>2558</v>
      </c>
      <c r="AG3043">
        <v>3358</v>
      </c>
      <c r="AH3043">
        <v>2774</v>
      </c>
      <c r="AI3043">
        <v>2718</v>
      </c>
      <c r="AJ3043">
        <v>3102</v>
      </c>
      <c r="AK3043">
        <v>2998</v>
      </c>
      <c r="AL3043">
        <v>2542</v>
      </c>
      <c r="AM3043">
        <v>2862</v>
      </c>
      <c r="AN3043">
        <v>2782</v>
      </c>
      <c r="AO3043">
        <v>2726</v>
      </c>
      <c r="AP3043">
        <v>3142</v>
      </c>
      <c r="AQ3043">
        <v>2942</v>
      </c>
      <c r="AR3043">
        <v>2518</v>
      </c>
      <c r="AS3043">
        <v>2878</v>
      </c>
      <c r="AT3043">
        <v>2742</v>
      </c>
      <c r="AU3043">
        <v>2342</v>
      </c>
      <c r="AV3043">
        <v>2670</v>
      </c>
      <c r="AW3043">
        <v>2878</v>
      </c>
      <c r="AX3043">
        <v>3118</v>
      </c>
      <c r="AY3043">
        <v>3038</v>
      </c>
      <c r="AZ3043">
        <v>3758</v>
      </c>
      <c r="BA3043">
        <v>2694</v>
      </c>
      <c r="BB3043">
        <v>2478</v>
      </c>
      <c r="BC3043">
        <v>2702</v>
      </c>
      <c r="BD3043">
        <v>2838</v>
      </c>
      <c r="BE3043">
        <v>2998</v>
      </c>
      <c r="BF3043">
        <v>2422</v>
      </c>
      <c r="BG3043">
        <v>3110</v>
      </c>
      <c r="BH3043">
        <v>2814</v>
      </c>
      <c r="BI3043">
        <v>2590</v>
      </c>
      <c r="BJ3043">
        <v>2238</v>
      </c>
      <c r="BK3043">
        <v>2646</v>
      </c>
      <c r="BL3043">
        <v>3462</v>
      </c>
      <c r="BM3043">
        <v>2886</v>
      </c>
      <c r="BN3043">
        <v>2294</v>
      </c>
      <c r="BO3043">
        <v>2974</v>
      </c>
      <c r="BP3043">
        <v>2878</v>
      </c>
      <c r="BQ3043">
        <v>2646</v>
      </c>
      <c r="BU3043" s="3">
        <f t="shared" si="19725"/>
        <v>2786</v>
      </c>
      <c r="BV3043">
        <f t="shared" ref="BV3043" si="19937">AVEDEV(B3043:BT3043)/BX3043</f>
        <v>93.252595155709344</v>
      </c>
      <c r="BW3043">
        <f t="shared" si="19727"/>
        <v>2754</v>
      </c>
      <c r="BX3043">
        <f t="shared" ref="BX3043" si="19938">BW3043/BW3042</f>
        <v>2.6228571428571428</v>
      </c>
      <c r="BY3043">
        <f t="shared" ref="BY3043" si="19939">BW3043-1024</f>
        <v>1730</v>
      </c>
      <c r="BZ3043">
        <f t="shared" ref="BZ3043" si="19940">BW3043-BW3042</f>
        <v>1704</v>
      </c>
      <c r="CA3043">
        <f t="shared" ref="CA3043" si="19941">BW3043/(BW3042/1062)-1062</f>
        <v>1723.4742857142855</v>
      </c>
      <c r="CB3043">
        <f t="shared" ref="CB3043:CD3043" si="19942">ABS(BY3043-BY3041)</f>
        <v>92</v>
      </c>
      <c r="CC3043">
        <f t="shared" si="19942"/>
        <v>96</v>
      </c>
      <c r="CD3043">
        <f t="shared" si="19942"/>
        <v>104.05917508877383</v>
      </c>
      <c r="CE3043" s="2"/>
      <c r="CF3043" s="2">
        <f t="shared" ref="CF3043" si="19943">BW3043-BW3041</f>
        <v>-92</v>
      </c>
      <c r="CG3043">
        <f t="shared" ref="CG3043" si="19944">BW3043-1024</f>
        <v>1730</v>
      </c>
      <c r="CH3043" s="1">
        <f t="shared" ref="CH3043" si="19945">CG3043-1700</f>
        <v>30</v>
      </c>
      <c r="CI3043">
        <f t="shared" ref="CI3043" si="19946">CH3043-CH3042</f>
        <v>4</v>
      </c>
      <c r="CJ3043">
        <f t="shared" ref="CJ3043" si="19947">CH3043-(CH3042*2.5*BW3042/1024)</f>
        <v>-36.650390625</v>
      </c>
      <c r="CK3043">
        <f t="shared" ref="CK3043" si="19948">BW3043-(BW3042*BW3042/1024)</f>
        <v>1677.33984375</v>
      </c>
    </row>
    <row r="3044" spans="1:89">
      <c r="A3044" t="s">
        <v>2</v>
      </c>
      <c r="B3044">
        <v>1102</v>
      </c>
      <c r="C3044">
        <v>822</v>
      </c>
      <c r="D3044">
        <v>1126</v>
      </c>
      <c r="E3044">
        <v>926</v>
      </c>
      <c r="F3044">
        <v>1070</v>
      </c>
      <c r="G3044">
        <v>830</v>
      </c>
      <c r="H3044">
        <v>886</v>
      </c>
      <c r="I3044">
        <v>1158</v>
      </c>
      <c r="J3044">
        <v>1046</v>
      </c>
      <c r="K3044">
        <v>310</v>
      </c>
      <c r="L3044">
        <v>1118</v>
      </c>
      <c r="M3044">
        <v>766</v>
      </c>
      <c r="N3044">
        <v>1102</v>
      </c>
      <c r="O3044">
        <v>854</v>
      </c>
      <c r="P3044">
        <v>1214</v>
      </c>
      <c r="Q3044">
        <v>918</v>
      </c>
      <c r="R3044">
        <v>902</v>
      </c>
      <c r="S3044">
        <v>870</v>
      </c>
      <c r="T3044">
        <v>1174</v>
      </c>
      <c r="U3044">
        <v>1094</v>
      </c>
      <c r="V3044">
        <v>806</v>
      </c>
      <c r="W3044">
        <v>1102</v>
      </c>
      <c r="X3044">
        <v>966</v>
      </c>
      <c r="Y3044">
        <v>918</v>
      </c>
      <c r="Z3044">
        <v>918</v>
      </c>
      <c r="AA3044">
        <v>1030</v>
      </c>
      <c r="AB3044">
        <v>1054</v>
      </c>
      <c r="AC3044">
        <v>1030</v>
      </c>
      <c r="AD3044">
        <v>1078</v>
      </c>
      <c r="AE3044">
        <v>1014</v>
      </c>
      <c r="AF3044">
        <v>894</v>
      </c>
      <c r="AG3044">
        <v>1022</v>
      </c>
      <c r="AH3044">
        <v>1118</v>
      </c>
      <c r="AI3044">
        <v>718</v>
      </c>
      <c r="AJ3044">
        <v>934</v>
      </c>
      <c r="AK3044">
        <v>1086</v>
      </c>
      <c r="AL3044">
        <v>1206</v>
      </c>
      <c r="AM3044">
        <v>790</v>
      </c>
      <c r="AN3044">
        <v>1438</v>
      </c>
      <c r="AO3044">
        <v>1070</v>
      </c>
      <c r="AP3044">
        <v>750</v>
      </c>
      <c r="AQ3044">
        <v>1062</v>
      </c>
      <c r="AR3044">
        <v>798</v>
      </c>
      <c r="AS3044">
        <v>974</v>
      </c>
      <c r="AT3044">
        <v>1054</v>
      </c>
      <c r="AU3044">
        <v>1038</v>
      </c>
      <c r="AV3044">
        <v>1046</v>
      </c>
      <c r="AW3044">
        <v>942</v>
      </c>
      <c r="AX3044">
        <v>1006</v>
      </c>
      <c r="AY3044">
        <v>1150</v>
      </c>
      <c r="AZ3044">
        <v>766</v>
      </c>
      <c r="BA3044">
        <v>1142</v>
      </c>
      <c r="BB3044">
        <v>1278</v>
      </c>
      <c r="BC3044">
        <v>1022</v>
      </c>
      <c r="BD3044">
        <v>1102</v>
      </c>
      <c r="BE3044">
        <v>1150</v>
      </c>
      <c r="BF3044">
        <v>1382</v>
      </c>
      <c r="BG3044">
        <v>1038</v>
      </c>
      <c r="BH3044">
        <v>998</v>
      </c>
      <c r="BI3044">
        <v>1166</v>
      </c>
      <c r="BJ3044">
        <v>942</v>
      </c>
      <c r="BK3044">
        <v>894</v>
      </c>
      <c r="BL3044">
        <v>1046</v>
      </c>
      <c r="BM3044">
        <v>926</v>
      </c>
      <c r="BN3044">
        <v>950</v>
      </c>
      <c r="BO3044">
        <v>1110</v>
      </c>
      <c r="BP3044">
        <v>1222</v>
      </c>
      <c r="BQ3044">
        <v>758</v>
      </c>
      <c r="BU3044" s="3">
        <f t="shared" si="19725"/>
        <v>1002.8235294117648</v>
      </c>
      <c r="BV3044">
        <f t="shared" ref="BV3044" si="19949">AVEDEV(B3044:BT3044)</f>
        <v>128.11418685121106</v>
      </c>
      <c r="BW3044">
        <f t="shared" si="19727"/>
        <v>1030</v>
      </c>
      <c r="CE3044" s="1">
        <f>(BW3044-BW3042)</f>
        <v>-20</v>
      </c>
      <c r="CF3044" s="1"/>
      <c r="CH3044" s="2">
        <f t="shared" si="19740"/>
        <v>6</v>
      </c>
    </row>
    <row r="3045" spans="1:89">
      <c r="A3045" t="s">
        <v>3</v>
      </c>
      <c r="B3045">
        <v>4030</v>
      </c>
      <c r="C3045">
        <v>2862</v>
      </c>
      <c r="D3045">
        <v>2966</v>
      </c>
      <c r="E3045">
        <v>2918</v>
      </c>
      <c r="F3045">
        <v>2926</v>
      </c>
      <c r="G3045">
        <v>2550</v>
      </c>
      <c r="H3045">
        <v>2814</v>
      </c>
      <c r="I3045">
        <v>2398</v>
      </c>
      <c r="J3045">
        <v>3398</v>
      </c>
      <c r="K3045">
        <v>2694</v>
      </c>
      <c r="L3045">
        <v>2934</v>
      </c>
      <c r="M3045">
        <v>2758</v>
      </c>
      <c r="N3045">
        <v>2742</v>
      </c>
      <c r="O3045">
        <v>2622</v>
      </c>
      <c r="P3045">
        <v>2438</v>
      </c>
      <c r="Q3045">
        <v>3214</v>
      </c>
      <c r="R3045">
        <v>2942</v>
      </c>
      <c r="S3045">
        <v>3022</v>
      </c>
      <c r="T3045">
        <v>2726</v>
      </c>
      <c r="U3045">
        <v>1982</v>
      </c>
      <c r="V3045">
        <v>2702</v>
      </c>
      <c r="W3045">
        <v>2582</v>
      </c>
      <c r="X3045">
        <v>2734</v>
      </c>
      <c r="Y3045">
        <v>2206</v>
      </c>
      <c r="Z3045">
        <v>3070</v>
      </c>
      <c r="AA3045">
        <v>3294</v>
      </c>
      <c r="AB3045">
        <v>2358</v>
      </c>
      <c r="AC3045">
        <v>2830</v>
      </c>
      <c r="AD3045">
        <v>2390</v>
      </c>
      <c r="AE3045">
        <v>3022</v>
      </c>
      <c r="AF3045">
        <v>1694</v>
      </c>
      <c r="AG3045">
        <v>2790</v>
      </c>
      <c r="AH3045">
        <v>2782</v>
      </c>
      <c r="AI3045">
        <v>3014</v>
      </c>
      <c r="AJ3045">
        <v>2438</v>
      </c>
      <c r="AK3045">
        <v>2534</v>
      </c>
      <c r="AL3045">
        <v>3206</v>
      </c>
      <c r="AM3045">
        <v>3110</v>
      </c>
      <c r="AN3045">
        <v>2694</v>
      </c>
      <c r="AO3045">
        <v>2982</v>
      </c>
      <c r="AP3045">
        <v>2830</v>
      </c>
      <c r="AQ3045">
        <v>2878</v>
      </c>
      <c r="AR3045">
        <v>2726</v>
      </c>
      <c r="AS3045">
        <v>2510</v>
      </c>
      <c r="AT3045">
        <v>2750</v>
      </c>
      <c r="AU3045">
        <v>2790</v>
      </c>
      <c r="AV3045">
        <v>2566</v>
      </c>
      <c r="AW3045">
        <v>2526</v>
      </c>
      <c r="AX3045">
        <v>3102</v>
      </c>
      <c r="AY3045">
        <v>3306</v>
      </c>
      <c r="AZ3045">
        <v>3110</v>
      </c>
      <c r="BA3045">
        <v>2470</v>
      </c>
      <c r="BB3045">
        <v>2910</v>
      </c>
      <c r="BC3045">
        <v>2414</v>
      </c>
      <c r="BD3045">
        <v>2934</v>
      </c>
      <c r="BE3045">
        <v>2758</v>
      </c>
      <c r="BF3045">
        <v>2150</v>
      </c>
      <c r="BG3045">
        <v>3062</v>
      </c>
      <c r="BH3045">
        <v>3190</v>
      </c>
      <c r="BI3045">
        <v>2190</v>
      </c>
      <c r="BJ3045">
        <v>2910</v>
      </c>
      <c r="BK3045">
        <v>3110</v>
      </c>
      <c r="BL3045">
        <v>3038</v>
      </c>
      <c r="BM3045">
        <v>2702</v>
      </c>
      <c r="BN3045">
        <v>3206</v>
      </c>
      <c r="BO3045">
        <v>2806</v>
      </c>
      <c r="BP3045">
        <v>2598</v>
      </c>
      <c r="BQ3045">
        <v>2334</v>
      </c>
      <c r="BU3045" s="3">
        <f t="shared" si="19725"/>
        <v>2783</v>
      </c>
      <c r="BV3045">
        <f t="shared" ref="BV3045" si="19950">AVEDEV(B3045:BT3045)/BX3045</f>
        <v>99.036791060510211</v>
      </c>
      <c r="BW3045">
        <f t="shared" si="19727"/>
        <v>2790</v>
      </c>
      <c r="BX3045">
        <f t="shared" ref="BX3045" si="19951">BW3045/BW3044</f>
        <v>2.70873786407767</v>
      </c>
      <c r="BY3045">
        <f t="shared" ref="BY3045" si="19952">BW3045-1024</f>
        <v>1766</v>
      </c>
      <c r="BZ3045">
        <f t="shared" ref="BZ3045" si="19953">BW3045-BW3044</f>
        <v>1760</v>
      </c>
      <c r="CA3045">
        <f t="shared" ref="CA3045" si="19954">BW3045/(BW3044/1062)-1062</f>
        <v>1814.6796116504852</v>
      </c>
      <c r="CB3045">
        <f t="shared" ref="CB3045:CD3045" si="19955">ABS(BY3045-BY3043)</f>
        <v>36</v>
      </c>
      <c r="CC3045">
        <f t="shared" si="19955"/>
        <v>56</v>
      </c>
      <c r="CD3045">
        <f t="shared" si="19955"/>
        <v>91.205325936199642</v>
      </c>
      <c r="CE3045" s="1"/>
      <c r="CF3045" s="1">
        <f>BW3045-BW3043</f>
        <v>36</v>
      </c>
      <c r="CG3045">
        <f t="shared" ref="CG3045" si="19956">BW3045-1024</f>
        <v>1766</v>
      </c>
      <c r="CH3045" s="2">
        <f t="shared" si="19774"/>
        <v>66</v>
      </c>
      <c r="CI3045">
        <f t="shared" ref="CI3045" si="19957">CH3045-CH3044</f>
        <v>60</v>
      </c>
      <c r="CJ3045">
        <f t="shared" ref="CJ3045" si="19958">CH3045-(CH3044*2.5*BW3044/1024)</f>
        <v>50.912109375</v>
      </c>
      <c r="CK3045">
        <f t="shared" ref="CK3045" si="19959">BW3045-(BW3044*BW3044/1024)</f>
        <v>1753.96484375</v>
      </c>
    </row>
    <row r="3046" spans="1:89">
      <c r="A3046" t="s">
        <v>2</v>
      </c>
      <c r="B3046">
        <v>1118</v>
      </c>
      <c r="C3046">
        <v>1094</v>
      </c>
      <c r="D3046">
        <v>1094</v>
      </c>
      <c r="E3046">
        <v>942</v>
      </c>
      <c r="F3046">
        <v>934</v>
      </c>
      <c r="G3046">
        <v>1150</v>
      </c>
      <c r="H3046">
        <v>1054</v>
      </c>
      <c r="I3046">
        <v>894</v>
      </c>
      <c r="J3046">
        <v>998</v>
      </c>
      <c r="K3046">
        <v>1094</v>
      </c>
      <c r="L3046">
        <v>1070</v>
      </c>
      <c r="M3046">
        <v>1086</v>
      </c>
      <c r="N3046">
        <v>1158</v>
      </c>
      <c r="O3046">
        <v>886</v>
      </c>
      <c r="P3046">
        <v>1246</v>
      </c>
      <c r="Q3046">
        <v>1110</v>
      </c>
      <c r="R3046">
        <v>998</v>
      </c>
      <c r="S3046">
        <v>982</v>
      </c>
      <c r="T3046">
        <v>1782</v>
      </c>
      <c r="U3046">
        <v>758</v>
      </c>
      <c r="V3046">
        <v>1318</v>
      </c>
      <c r="W3046">
        <v>1238</v>
      </c>
      <c r="X3046">
        <v>966</v>
      </c>
      <c r="Y3046">
        <v>1038</v>
      </c>
      <c r="Z3046">
        <v>1358</v>
      </c>
      <c r="AA3046">
        <v>1030</v>
      </c>
      <c r="AB3046">
        <v>1070</v>
      </c>
      <c r="AC3046">
        <v>870</v>
      </c>
      <c r="AD3046">
        <v>838</v>
      </c>
      <c r="AE3046">
        <v>1774</v>
      </c>
      <c r="AF3046">
        <v>782</v>
      </c>
      <c r="AG3046">
        <v>942</v>
      </c>
      <c r="AH3046">
        <v>1038</v>
      </c>
      <c r="AI3046">
        <v>1022</v>
      </c>
      <c r="AJ3046">
        <v>918</v>
      </c>
      <c r="AK3046">
        <v>1374</v>
      </c>
      <c r="AL3046">
        <v>822</v>
      </c>
      <c r="AM3046">
        <v>1062</v>
      </c>
      <c r="AN3046">
        <v>974</v>
      </c>
      <c r="AO3046">
        <v>1046</v>
      </c>
      <c r="AP3046">
        <v>1078</v>
      </c>
      <c r="AQ3046">
        <v>1046</v>
      </c>
      <c r="AR3046">
        <v>1038</v>
      </c>
      <c r="AS3046">
        <v>1278</v>
      </c>
      <c r="AT3046">
        <v>1046</v>
      </c>
      <c r="AU3046">
        <v>894</v>
      </c>
      <c r="AV3046">
        <v>1094</v>
      </c>
      <c r="AW3046">
        <v>814</v>
      </c>
      <c r="AX3046">
        <v>918</v>
      </c>
      <c r="AY3046">
        <v>758</v>
      </c>
      <c r="AZ3046">
        <v>822</v>
      </c>
      <c r="BA3046">
        <v>1206</v>
      </c>
      <c r="BB3046">
        <v>1310</v>
      </c>
      <c r="BC3046">
        <v>966</v>
      </c>
      <c r="BD3046">
        <v>1094</v>
      </c>
      <c r="BE3046">
        <v>894</v>
      </c>
      <c r="BF3046">
        <v>910</v>
      </c>
      <c r="BG3046">
        <v>1254</v>
      </c>
      <c r="BH3046">
        <v>782</v>
      </c>
      <c r="BI3046">
        <v>1262</v>
      </c>
      <c r="BJ3046">
        <v>1086</v>
      </c>
      <c r="BK3046">
        <v>1086</v>
      </c>
      <c r="BL3046">
        <v>1222</v>
      </c>
      <c r="BM3046">
        <v>1166</v>
      </c>
      <c r="BN3046">
        <v>1166</v>
      </c>
      <c r="BO3046">
        <v>1110</v>
      </c>
      <c r="BP3046">
        <v>1318</v>
      </c>
      <c r="BQ3046">
        <v>1150</v>
      </c>
      <c r="BU3046" s="3">
        <f t="shared" si="19725"/>
        <v>1069.0588235294117</v>
      </c>
      <c r="BV3046">
        <f t="shared" ref="BV3046" si="19960">AVEDEV(B3046:BT3046)</f>
        <v>139.26643598615902</v>
      </c>
      <c r="BW3046">
        <f t="shared" si="19727"/>
        <v>1058</v>
      </c>
      <c r="CE3046" s="2">
        <f t="shared" ref="CE3046" si="19961">(BW3046-BW3044)</f>
        <v>28</v>
      </c>
      <c r="CF3046" s="2"/>
      <c r="CH3046" s="1">
        <f t="shared" ref="CH3046" si="19962">BW3046-1024</f>
        <v>34</v>
      </c>
    </row>
    <row r="3047" spans="1:89">
      <c r="A3047" t="s">
        <v>3</v>
      </c>
      <c r="B3047">
        <v>2926</v>
      </c>
      <c r="C3047">
        <v>2686</v>
      </c>
      <c r="D3047">
        <v>2990</v>
      </c>
      <c r="E3047">
        <v>2798</v>
      </c>
      <c r="F3047">
        <v>2982</v>
      </c>
      <c r="G3047">
        <v>2838</v>
      </c>
      <c r="H3047">
        <v>2614</v>
      </c>
      <c r="I3047">
        <v>3166</v>
      </c>
      <c r="J3047">
        <v>2350</v>
      </c>
      <c r="K3047">
        <v>2478</v>
      </c>
      <c r="L3047">
        <v>2854</v>
      </c>
      <c r="M3047">
        <v>2542</v>
      </c>
      <c r="N3047">
        <v>2774</v>
      </c>
      <c r="O3047">
        <v>3374</v>
      </c>
      <c r="P3047">
        <v>3398</v>
      </c>
      <c r="Q3047">
        <v>2910</v>
      </c>
      <c r="R3047">
        <v>3070</v>
      </c>
      <c r="S3047">
        <v>3222</v>
      </c>
      <c r="T3047">
        <v>2398</v>
      </c>
      <c r="U3047">
        <v>2502</v>
      </c>
      <c r="V3047">
        <v>3054</v>
      </c>
      <c r="W3047">
        <v>2478</v>
      </c>
      <c r="X3047">
        <v>2454</v>
      </c>
      <c r="Y3047">
        <v>2422</v>
      </c>
      <c r="Z3047">
        <v>2878</v>
      </c>
      <c r="AA3047">
        <v>2430</v>
      </c>
      <c r="AB3047">
        <v>3182</v>
      </c>
      <c r="AC3047">
        <v>2502</v>
      </c>
      <c r="AD3047">
        <v>2886</v>
      </c>
      <c r="AE3047">
        <v>3046</v>
      </c>
      <c r="AF3047">
        <v>2854</v>
      </c>
      <c r="AG3047">
        <v>2598</v>
      </c>
      <c r="AH3047">
        <v>2366</v>
      </c>
      <c r="AI3047">
        <v>3038</v>
      </c>
      <c r="AJ3047">
        <v>3758</v>
      </c>
      <c r="AK3047">
        <v>3142</v>
      </c>
      <c r="AL3047">
        <v>2342</v>
      </c>
      <c r="AM3047">
        <v>3166</v>
      </c>
      <c r="AN3047">
        <v>3190</v>
      </c>
      <c r="AO3047">
        <v>2958</v>
      </c>
      <c r="AP3047">
        <v>2566</v>
      </c>
      <c r="AQ3047">
        <v>2990</v>
      </c>
      <c r="AR3047">
        <v>2806</v>
      </c>
      <c r="AS3047">
        <v>3078</v>
      </c>
      <c r="AT3047">
        <v>3334</v>
      </c>
      <c r="AU3047">
        <v>2886</v>
      </c>
      <c r="AV3047">
        <v>2966</v>
      </c>
      <c r="AW3047">
        <v>2430</v>
      </c>
      <c r="AX3047">
        <v>2854</v>
      </c>
      <c r="AY3047">
        <v>2350</v>
      </c>
      <c r="AZ3047">
        <v>2614</v>
      </c>
      <c r="BA3047">
        <v>2814</v>
      </c>
      <c r="BB3047">
        <v>3110</v>
      </c>
      <c r="BC3047">
        <v>3494</v>
      </c>
      <c r="BD3047">
        <v>2454</v>
      </c>
      <c r="BE3047">
        <v>2390</v>
      </c>
      <c r="BF3047">
        <v>3054</v>
      </c>
      <c r="BG3047">
        <v>2510</v>
      </c>
      <c r="BH3047">
        <v>2902</v>
      </c>
      <c r="BI3047">
        <v>2998</v>
      </c>
      <c r="BJ3047">
        <v>2542</v>
      </c>
      <c r="BK3047">
        <v>2662</v>
      </c>
      <c r="BL3047">
        <v>2790</v>
      </c>
      <c r="BM3047">
        <v>2862</v>
      </c>
      <c r="BN3047">
        <v>2510</v>
      </c>
      <c r="BO3047">
        <v>3222</v>
      </c>
      <c r="BP3047">
        <v>2798</v>
      </c>
      <c r="BQ3047">
        <v>3166</v>
      </c>
      <c r="BU3047" s="3">
        <f t="shared" si="19725"/>
        <v>2834.8235294117649</v>
      </c>
      <c r="BV3047">
        <f t="shared" ref="BV3047" si="19963">AVEDEV(B3047:BT3047)/BX3047</f>
        <v>97.142113418185573</v>
      </c>
      <c r="BW3047">
        <f t="shared" si="19727"/>
        <v>2854</v>
      </c>
      <c r="BX3047">
        <f t="shared" ref="BX3047" si="19964">BW3047/BW3046</f>
        <v>2.6975425330812857</v>
      </c>
      <c r="BY3047">
        <f t="shared" ref="BY3047" si="19965">BW3047-1024</f>
        <v>1830</v>
      </c>
      <c r="BZ3047">
        <f t="shared" ref="BZ3047" si="19966">BW3047-BW3046</f>
        <v>1796</v>
      </c>
      <c r="CA3047">
        <f t="shared" ref="CA3047" si="19967">BW3047/(BW3046/1062)-1062</f>
        <v>1802.7901701323253</v>
      </c>
      <c r="CB3047">
        <f t="shared" ref="CB3047:CD3047" si="19968">ABS(BY3047-BY3045)</f>
        <v>64</v>
      </c>
      <c r="CC3047">
        <f t="shared" si="19968"/>
        <v>36</v>
      </c>
      <c r="CD3047">
        <f t="shared" si="19968"/>
        <v>11.889441518159856</v>
      </c>
      <c r="CE3047" s="2"/>
      <c r="CF3047" s="2">
        <f t="shared" ref="CF3047" si="19969">BW3047-BW3045</f>
        <v>64</v>
      </c>
      <c r="CG3047">
        <f t="shared" ref="CG3047" si="19970">BW3047-1024</f>
        <v>1830</v>
      </c>
      <c r="CH3047" s="1">
        <f t="shared" ref="CH3047" si="19971">CG3047-1700</f>
        <v>130</v>
      </c>
      <c r="CI3047">
        <f t="shared" ref="CI3047" si="19972">CH3047-CH3046</f>
        <v>96</v>
      </c>
      <c r="CJ3047">
        <f t="shared" ref="CJ3047" si="19973">CH3047-(CH3046*2.5*BW3046/1024)</f>
        <v>42.177734375</v>
      </c>
      <c r="CK3047">
        <f t="shared" ref="CK3047" si="19974">BW3047-(BW3046*BW3046/1024)</f>
        <v>1760.87109375</v>
      </c>
    </row>
    <row r="3048" spans="1:89">
      <c r="A3048" t="s">
        <v>2</v>
      </c>
      <c r="B3048">
        <v>910</v>
      </c>
      <c r="C3048">
        <v>1126</v>
      </c>
      <c r="D3048">
        <v>926</v>
      </c>
      <c r="E3048">
        <v>1070</v>
      </c>
      <c r="F3048">
        <v>1054</v>
      </c>
      <c r="G3048">
        <v>1038</v>
      </c>
      <c r="H3048">
        <v>1070</v>
      </c>
      <c r="I3048">
        <v>1206</v>
      </c>
      <c r="J3048">
        <v>934</v>
      </c>
      <c r="K3048">
        <v>1030</v>
      </c>
      <c r="L3048">
        <v>1134</v>
      </c>
      <c r="M3048">
        <v>926</v>
      </c>
      <c r="N3048">
        <v>790</v>
      </c>
      <c r="O3048">
        <v>902</v>
      </c>
      <c r="P3048">
        <v>1054</v>
      </c>
      <c r="Q3048">
        <v>950</v>
      </c>
      <c r="R3048">
        <v>1206</v>
      </c>
      <c r="S3048">
        <v>902</v>
      </c>
      <c r="T3048">
        <v>990</v>
      </c>
      <c r="U3048">
        <v>1366</v>
      </c>
      <c r="V3048">
        <v>902</v>
      </c>
      <c r="W3048">
        <v>1134</v>
      </c>
      <c r="X3048">
        <v>1590</v>
      </c>
      <c r="Y3048">
        <v>982</v>
      </c>
      <c r="Z3048">
        <v>1190</v>
      </c>
      <c r="AA3048">
        <v>982</v>
      </c>
      <c r="AB3048">
        <v>1006</v>
      </c>
      <c r="AC3048">
        <v>1062</v>
      </c>
      <c r="AD3048">
        <v>710</v>
      </c>
      <c r="AE3048">
        <v>998</v>
      </c>
      <c r="AF3048">
        <v>1102</v>
      </c>
      <c r="AG3048">
        <v>862</v>
      </c>
      <c r="AH3048">
        <v>790</v>
      </c>
      <c r="AI3048">
        <v>902</v>
      </c>
      <c r="AJ3048">
        <v>1206</v>
      </c>
      <c r="AK3048">
        <v>990</v>
      </c>
      <c r="AL3048">
        <v>1046</v>
      </c>
      <c r="AM3048">
        <v>1086</v>
      </c>
      <c r="AN3048">
        <v>1070</v>
      </c>
      <c r="AO3048">
        <v>1142</v>
      </c>
      <c r="AP3048">
        <v>1174</v>
      </c>
      <c r="AQ3048">
        <v>1182</v>
      </c>
      <c r="AR3048">
        <v>910</v>
      </c>
      <c r="AS3048">
        <v>1062</v>
      </c>
      <c r="AT3048">
        <v>982</v>
      </c>
      <c r="AU3048">
        <v>958</v>
      </c>
      <c r="AV3048">
        <v>902</v>
      </c>
      <c r="AW3048">
        <v>1014</v>
      </c>
      <c r="AX3048">
        <v>750</v>
      </c>
      <c r="AY3048">
        <v>1126</v>
      </c>
      <c r="AZ3048">
        <v>1014</v>
      </c>
      <c r="BA3048">
        <v>742</v>
      </c>
      <c r="BB3048">
        <v>1070</v>
      </c>
      <c r="BC3048">
        <v>790</v>
      </c>
      <c r="BD3048">
        <v>1014</v>
      </c>
      <c r="BE3048">
        <v>918</v>
      </c>
      <c r="BF3048">
        <v>1198</v>
      </c>
      <c r="BG3048">
        <v>1278</v>
      </c>
      <c r="BH3048">
        <v>1030</v>
      </c>
      <c r="BI3048">
        <v>1134</v>
      </c>
      <c r="BJ3048">
        <v>982</v>
      </c>
      <c r="BK3048">
        <v>830</v>
      </c>
      <c r="BL3048">
        <v>1574</v>
      </c>
      <c r="BM3048">
        <v>998</v>
      </c>
      <c r="BN3048">
        <v>854</v>
      </c>
      <c r="BO3048">
        <v>1262</v>
      </c>
      <c r="BP3048">
        <v>1030</v>
      </c>
      <c r="BQ3048">
        <v>1094</v>
      </c>
      <c r="BU3048" s="3">
        <f t="shared" si="19725"/>
        <v>1032.4705882352941</v>
      </c>
      <c r="BV3048">
        <f t="shared" ref="BV3048" si="19975">AVEDEV(B3048:BT3048)</f>
        <v>120.57093425605535</v>
      </c>
      <c r="BW3048">
        <f t="shared" si="19727"/>
        <v>1022</v>
      </c>
      <c r="CE3048" s="1">
        <f>(BW3048-BW3046)</f>
        <v>-36</v>
      </c>
      <c r="CF3048" s="1"/>
      <c r="CH3048" s="2">
        <f t="shared" si="19740"/>
        <v>-2</v>
      </c>
    </row>
    <row r="3049" spans="1:89">
      <c r="A3049" t="s">
        <v>3</v>
      </c>
      <c r="B3049">
        <v>2734</v>
      </c>
      <c r="C3049">
        <v>3038</v>
      </c>
      <c r="D3049">
        <v>3174</v>
      </c>
      <c r="E3049">
        <v>2782</v>
      </c>
      <c r="F3049">
        <v>3198</v>
      </c>
      <c r="G3049">
        <v>3110</v>
      </c>
      <c r="H3049">
        <v>3046</v>
      </c>
      <c r="I3049">
        <v>2990</v>
      </c>
      <c r="J3049">
        <v>2478</v>
      </c>
      <c r="K3049">
        <v>2310</v>
      </c>
      <c r="L3049">
        <v>2582</v>
      </c>
      <c r="M3049">
        <v>2678</v>
      </c>
      <c r="N3049">
        <v>3110</v>
      </c>
      <c r="O3049">
        <v>2430</v>
      </c>
      <c r="P3049">
        <v>2870</v>
      </c>
      <c r="Q3049">
        <v>3078</v>
      </c>
      <c r="R3049">
        <v>2550</v>
      </c>
      <c r="S3049">
        <v>3094</v>
      </c>
      <c r="T3049">
        <v>3302</v>
      </c>
      <c r="U3049">
        <v>2822</v>
      </c>
      <c r="V3049">
        <v>2566</v>
      </c>
      <c r="W3049">
        <v>2998</v>
      </c>
      <c r="X3049">
        <v>3054</v>
      </c>
      <c r="Y3049">
        <v>2526</v>
      </c>
      <c r="Z3049">
        <v>2934</v>
      </c>
      <c r="AA3049">
        <v>2590</v>
      </c>
      <c r="AB3049">
        <v>2606</v>
      </c>
      <c r="AC3049">
        <v>2598</v>
      </c>
      <c r="AD3049">
        <v>2654</v>
      </c>
      <c r="AE3049">
        <v>3966</v>
      </c>
      <c r="AF3049">
        <v>2814</v>
      </c>
      <c r="AG3049">
        <v>2582</v>
      </c>
      <c r="AH3049">
        <v>3302</v>
      </c>
      <c r="AI3049">
        <v>2454</v>
      </c>
      <c r="AJ3049">
        <v>2646</v>
      </c>
      <c r="AK3049">
        <v>2774</v>
      </c>
      <c r="AL3049">
        <v>2694</v>
      </c>
      <c r="AM3049">
        <v>2670</v>
      </c>
      <c r="AN3049">
        <v>2726</v>
      </c>
      <c r="AO3049">
        <v>2374</v>
      </c>
      <c r="AP3049">
        <v>3198</v>
      </c>
      <c r="AQ3049">
        <v>2870</v>
      </c>
      <c r="AR3049">
        <v>2374</v>
      </c>
      <c r="AS3049">
        <v>2374</v>
      </c>
      <c r="AT3049">
        <v>3230</v>
      </c>
      <c r="AU3049">
        <v>2710</v>
      </c>
      <c r="AV3049">
        <v>2670</v>
      </c>
      <c r="AW3049">
        <v>2134</v>
      </c>
      <c r="AX3049">
        <v>2502</v>
      </c>
      <c r="AY3049">
        <v>2678</v>
      </c>
      <c r="AZ3049">
        <v>2726</v>
      </c>
      <c r="BA3049">
        <v>3094</v>
      </c>
      <c r="BB3049">
        <v>2534</v>
      </c>
      <c r="BC3049">
        <v>2638</v>
      </c>
      <c r="BD3049">
        <v>3910</v>
      </c>
      <c r="BE3049">
        <v>2110</v>
      </c>
      <c r="BF3049">
        <v>2590</v>
      </c>
      <c r="BG3049">
        <v>3182</v>
      </c>
      <c r="BH3049">
        <v>2702</v>
      </c>
      <c r="BI3049">
        <v>2878</v>
      </c>
      <c r="BJ3049">
        <v>2854</v>
      </c>
      <c r="BK3049">
        <v>2638</v>
      </c>
      <c r="BL3049">
        <v>2686</v>
      </c>
      <c r="BM3049">
        <v>3158</v>
      </c>
      <c r="BN3049">
        <v>2686</v>
      </c>
      <c r="BO3049">
        <v>2774</v>
      </c>
      <c r="BP3049">
        <v>2542</v>
      </c>
      <c r="BQ3049">
        <v>2478</v>
      </c>
      <c r="BU3049" s="3">
        <f t="shared" si="19725"/>
        <v>2791.5294117647059</v>
      </c>
      <c r="BV3049">
        <f t="shared" ref="BV3049" si="19976">AVEDEV(B3049:BT3049)/BX3049</f>
        <v>98.893150425684865</v>
      </c>
      <c r="BW3049">
        <f t="shared" si="19727"/>
        <v>2706</v>
      </c>
      <c r="BX3049">
        <f t="shared" ref="BX3049" si="19977">BW3049/BW3048</f>
        <v>2.6477495107632092</v>
      </c>
      <c r="BY3049">
        <f t="shared" ref="BY3049" si="19978">BW3049-1024</f>
        <v>1682</v>
      </c>
      <c r="BZ3049">
        <f t="shared" ref="BZ3049" si="19979">BW3049-BW3048</f>
        <v>1684</v>
      </c>
      <c r="CA3049">
        <f t="shared" ref="CA3049" si="19980">BW3049/(BW3048/1062)-1062</f>
        <v>1749.9099804305283</v>
      </c>
      <c r="CB3049">
        <f t="shared" ref="CB3049:CD3049" si="19981">ABS(BY3049-BY3047)</f>
        <v>148</v>
      </c>
      <c r="CC3049">
        <f t="shared" si="19981"/>
        <v>112</v>
      </c>
      <c r="CD3049">
        <f t="shared" si="19981"/>
        <v>52.880189701797008</v>
      </c>
      <c r="CE3049" s="1"/>
      <c r="CF3049" s="1">
        <f>BW3049-BW3047</f>
        <v>-148</v>
      </c>
      <c r="CG3049">
        <f t="shared" ref="CG3049" si="19982">BW3049-1024</f>
        <v>1682</v>
      </c>
      <c r="CH3049" s="2">
        <f t="shared" si="19774"/>
        <v>-18</v>
      </c>
      <c r="CI3049">
        <f t="shared" ref="CI3049" si="19983">CH3049-CH3048</f>
        <v>-16</v>
      </c>
      <c r="CJ3049">
        <f t="shared" ref="CJ3049" si="19984">CH3049-(CH3048*2.5*BW3048/1024)</f>
        <v>-13.009765625</v>
      </c>
      <c r="CK3049">
        <f t="shared" ref="CK3049" si="19985">BW3049-(BW3048*BW3048/1024)</f>
        <v>1685.99609375</v>
      </c>
    </row>
    <row r="3050" spans="1:89">
      <c r="A3050" t="s">
        <v>2</v>
      </c>
      <c r="B3050">
        <v>782</v>
      </c>
      <c r="C3050">
        <v>1094</v>
      </c>
      <c r="D3050">
        <v>958</v>
      </c>
      <c r="E3050">
        <v>974</v>
      </c>
      <c r="F3050">
        <v>1222</v>
      </c>
      <c r="G3050">
        <v>926</v>
      </c>
      <c r="H3050">
        <v>886</v>
      </c>
      <c r="I3050">
        <v>998</v>
      </c>
      <c r="J3050">
        <v>1006</v>
      </c>
      <c r="K3050">
        <v>1150</v>
      </c>
      <c r="L3050">
        <v>1038</v>
      </c>
      <c r="M3050">
        <v>654</v>
      </c>
      <c r="N3050">
        <v>742</v>
      </c>
      <c r="O3050">
        <v>790</v>
      </c>
      <c r="P3050">
        <v>1070</v>
      </c>
      <c r="Q3050">
        <v>870</v>
      </c>
      <c r="R3050">
        <v>1054</v>
      </c>
      <c r="S3050">
        <v>790</v>
      </c>
      <c r="T3050">
        <v>974</v>
      </c>
      <c r="U3050">
        <v>982</v>
      </c>
      <c r="V3050">
        <v>1150</v>
      </c>
      <c r="W3050">
        <v>1038</v>
      </c>
      <c r="X3050">
        <v>998</v>
      </c>
      <c r="Y3050">
        <v>830</v>
      </c>
      <c r="Z3050">
        <v>1118</v>
      </c>
      <c r="AA3050">
        <v>918</v>
      </c>
      <c r="AB3050">
        <v>974</v>
      </c>
      <c r="AC3050">
        <v>878</v>
      </c>
      <c r="AD3050">
        <v>1086</v>
      </c>
      <c r="AE3050">
        <v>678</v>
      </c>
      <c r="AF3050">
        <v>1134</v>
      </c>
      <c r="AG3050">
        <v>822</v>
      </c>
      <c r="AH3050">
        <v>1126</v>
      </c>
      <c r="AI3050">
        <v>1046</v>
      </c>
      <c r="AJ3050">
        <v>734</v>
      </c>
      <c r="AK3050">
        <v>742</v>
      </c>
      <c r="AL3050">
        <v>822</v>
      </c>
      <c r="AM3050">
        <v>1046</v>
      </c>
      <c r="AN3050">
        <v>782</v>
      </c>
      <c r="AO3050">
        <v>1014</v>
      </c>
      <c r="AP3050">
        <v>1142</v>
      </c>
      <c r="AQ3050">
        <v>1006</v>
      </c>
      <c r="AR3050">
        <v>1174</v>
      </c>
      <c r="AS3050">
        <v>1014</v>
      </c>
      <c r="AT3050">
        <v>1014</v>
      </c>
      <c r="AU3050">
        <v>958</v>
      </c>
      <c r="AV3050">
        <v>1254</v>
      </c>
      <c r="AW3050">
        <v>1278</v>
      </c>
      <c r="AX3050">
        <v>998</v>
      </c>
      <c r="AY3050">
        <v>950</v>
      </c>
      <c r="AZ3050">
        <v>1030</v>
      </c>
      <c r="BA3050">
        <v>918</v>
      </c>
      <c r="BB3050">
        <v>1414</v>
      </c>
      <c r="BC3050">
        <v>830</v>
      </c>
      <c r="BD3050">
        <v>1070</v>
      </c>
      <c r="BE3050">
        <v>982</v>
      </c>
      <c r="BF3050">
        <v>998</v>
      </c>
      <c r="BG3050">
        <v>1134</v>
      </c>
      <c r="BH3050">
        <v>886</v>
      </c>
      <c r="BI3050">
        <v>1118</v>
      </c>
      <c r="BJ3050">
        <v>942</v>
      </c>
      <c r="BK3050">
        <v>1190</v>
      </c>
      <c r="BL3050">
        <v>1182</v>
      </c>
      <c r="BM3050">
        <v>1182</v>
      </c>
      <c r="BN3050">
        <v>886</v>
      </c>
      <c r="BO3050">
        <v>1142</v>
      </c>
      <c r="BP3050">
        <v>1078</v>
      </c>
      <c r="BQ3050">
        <v>1054</v>
      </c>
      <c r="BU3050" s="3">
        <f t="shared" si="19725"/>
        <v>995.88235294117646</v>
      </c>
      <c r="BV3050">
        <f t="shared" ref="BV3050" si="19986">AVEDEV(B3050:BT3050)</f>
        <v>118.13148788927334</v>
      </c>
      <c r="BW3050">
        <f t="shared" si="19727"/>
        <v>1002</v>
      </c>
      <c r="CE3050" s="2">
        <f t="shared" ref="CE3050" si="19987">(BW3050-BW3048)</f>
        <v>-20</v>
      </c>
      <c r="CF3050" s="2"/>
      <c r="CH3050" s="1">
        <f t="shared" ref="CH3050" si="19988">BW3050-1024</f>
        <v>-22</v>
      </c>
    </row>
    <row r="3051" spans="1:89">
      <c r="A3051" t="s">
        <v>3</v>
      </c>
      <c r="B3051">
        <v>3438</v>
      </c>
      <c r="C3051">
        <v>2462</v>
      </c>
      <c r="D3051">
        <v>2542</v>
      </c>
      <c r="E3051">
        <v>2630</v>
      </c>
      <c r="F3051">
        <v>2926</v>
      </c>
      <c r="G3051">
        <v>2206</v>
      </c>
      <c r="H3051">
        <v>2646</v>
      </c>
      <c r="I3051">
        <v>3790</v>
      </c>
      <c r="J3051">
        <v>2686</v>
      </c>
      <c r="K3051">
        <v>2686</v>
      </c>
      <c r="L3051">
        <v>2998</v>
      </c>
      <c r="M3051">
        <v>2774</v>
      </c>
      <c r="N3051">
        <v>3166</v>
      </c>
      <c r="O3051">
        <v>3126</v>
      </c>
      <c r="P3051">
        <v>2406</v>
      </c>
      <c r="Q3051">
        <v>3318</v>
      </c>
      <c r="R3051">
        <v>2566</v>
      </c>
      <c r="S3051">
        <v>2654</v>
      </c>
      <c r="T3051">
        <v>2990</v>
      </c>
      <c r="U3051">
        <v>2886</v>
      </c>
      <c r="V3051">
        <v>2326</v>
      </c>
      <c r="W3051">
        <v>2906</v>
      </c>
      <c r="X3051">
        <v>3358</v>
      </c>
      <c r="Y3051">
        <v>2782</v>
      </c>
      <c r="Z3051">
        <v>2294</v>
      </c>
      <c r="AA3051">
        <v>2726</v>
      </c>
      <c r="AB3051">
        <v>2718</v>
      </c>
      <c r="AC3051">
        <v>2846</v>
      </c>
      <c r="AD3051">
        <v>2550</v>
      </c>
      <c r="AE3051">
        <v>2590</v>
      </c>
      <c r="AF3051">
        <v>2966</v>
      </c>
      <c r="AG3051">
        <v>2574</v>
      </c>
      <c r="AH3051">
        <v>3334</v>
      </c>
      <c r="AI3051">
        <v>2998</v>
      </c>
      <c r="AJ3051">
        <v>2966</v>
      </c>
      <c r="AK3051">
        <v>2830</v>
      </c>
      <c r="AL3051">
        <v>2750</v>
      </c>
      <c r="AM3051">
        <v>3310</v>
      </c>
      <c r="AN3051">
        <v>2486</v>
      </c>
      <c r="AO3051">
        <v>2318</v>
      </c>
      <c r="AP3051">
        <v>2822</v>
      </c>
      <c r="AQ3051">
        <v>2542</v>
      </c>
      <c r="AR3051">
        <v>2958</v>
      </c>
      <c r="AS3051">
        <v>2774</v>
      </c>
      <c r="AT3051">
        <v>2670</v>
      </c>
      <c r="AU3051">
        <v>2814</v>
      </c>
      <c r="AV3051">
        <v>2798</v>
      </c>
      <c r="AW3051">
        <v>3142</v>
      </c>
      <c r="AX3051">
        <v>2534</v>
      </c>
      <c r="AY3051">
        <v>2462</v>
      </c>
      <c r="AZ3051">
        <v>3454</v>
      </c>
      <c r="BA3051">
        <v>3478</v>
      </c>
      <c r="BB3051">
        <v>2006</v>
      </c>
      <c r="BC3051">
        <v>2718</v>
      </c>
      <c r="BD3051">
        <v>2678</v>
      </c>
      <c r="BE3051">
        <v>3334</v>
      </c>
      <c r="BF3051">
        <v>2646</v>
      </c>
      <c r="BG3051">
        <v>2254</v>
      </c>
      <c r="BH3051">
        <v>2790</v>
      </c>
      <c r="BI3051">
        <v>2870</v>
      </c>
      <c r="BJ3051">
        <v>2558</v>
      </c>
      <c r="BK3051">
        <v>2398</v>
      </c>
      <c r="BL3051">
        <v>2414</v>
      </c>
      <c r="BM3051">
        <v>2734</v>
      </c>
      <c r="BN3051">
        <v>3294</v>
      </c>
      <c r="BO3051">
        <v>2942</v>
      </c>
      <c r="BP3051">
        <v>2502</v>
      </c>
      <c r="BQ3051">
        <v>3262</v>
      </c>
      <c r="BU3051" s="3">
        <f t="shared" si="19725"/>
        <v>2799.5882352941176</v>
      </c>
      <c r="BV3051">
        <f t="shared" ref="BV3051" si="19989">AVEDEV(B3051:BT3051)/BX3051</f>
        <v>99.593315359964322</v>
      </c>
      <c r="BW3051">
        <f t="shared" si="19727"/>
        <v>2762</v>
      </c>
      <c r="BX3051">
        <f t="shared" ref="BX3051" si="19990">BW3051/BW3050</f>
        <v>2.7564870259481036</v>
      </c>
      <c r="BY3051">
        <f t="shared" ref="BY3051" si="19991">BW3051-1024</f>
        <v>1738</v>
      </c>
      <c r="BZ3051">
        <f t="shared" ref="BZ3051" si="19992">BW3051-BW3050</f>
        <v>1760</v>
      </c>
      <c r="CA3051">
        <f t="shared" ref="CA3051" si="19993">BW3051/(BW3050/1062)-1062</f>
        <v>1865.3892215568862</v>
      </c>
      <c r="CB3051">
        <f t="shared" ref="CB3051:CD3051" si="19994">ABS(BY3051-BY3049)</f>
        <v>56</v>
      </c>
      <c r="CC3051">
        <f t="shared" si="19994"/>
        <v>76</v>
      </c>
      <c r="CD3051">
        <f t="shared" si="19994"/>
        <v>115.47924112635792</v>
      </c>
      <c r="CE3051" s="2"/>
      <c r="CF3051" s="2">
        <f t="shared" ref="CF3051" si="19995">BW3051-BW3049</f>
        <v>56</v>
      </c>
      <c r="CG3051">
        <f t="shared" ref="CG3051" si="19996">BW3051-1024</f>
        <v>1738</v>
      </c>
      <c r="CH3051" s="1">
        <f t="shared" ref="CH3051" si="19997">CG3051-1700</f>
        <v>38</v>
      </c>
      <c r="CI3051">
        <f t="shared" ref="CI3051" si="19998">CH3051-CH3050</f>
        <v>60</v>
      </c>
      <c r="CJ3051">
        <f t="shared" ref="CJ3051" si="19999">CH3051-(CH3050*2.5*BW3050/1024)</f>
        <v>91.818359375</v>
      </c>
      <c r="CK3051">
        <f t="shared" ref="CK3051" si="20000">BW3051-(BW3050*BW3050/1024)</f>
        <v>1781.52734375</v>
      </c>
    </row>
    <row r="3052" spans="1:89">
      <c r="A3052" t="s">
        <v>2</v>
      </c>
      <c r="B3052">
        <v>974</v>
      </c>
      <c r="C3052">
        <v>1078</v>
      </c>
      <c r="D3052">
        <v>1278</v>
      </c>
      <c r="E3052">
        <v>758</v>
      </c>
      <c r="F3052">
        <v>1086</v>
      </c>
      <c r="G3052">
        <v>1310</v>
      </c>
      <c r="H3052">
        <v>1054</v>
      </c>
      <c r="I3052">
        <v>782</v>
      </c>
      <c r="J3052">
        <v>1326</v>
      </c>
      <c r="K3052">
        <v>934</v>
      </c>
      <c r="L3052">
        <v>926</v>
      </c>
      <c r="M3052">
        <v>966</v>
      </c>
      <c r="N3052">
        <v>1142</v>
      </c>
      <c r="O3052">
        <v>1030</v>
      </c>
      <c r="P3052">
        <v>1038</v>
      </c>
      <c r="Q3052">
        <v>1054</v>
      </c>
      <c r="R3052">
        <v>1174</v>
      </c>
      <c r="S3052">
        <v>870</v>
      </c>
      <c r="T3052">
        <v>1086</v>
      </c>
      <c r="U3052">
        <v>1174</v>
      </c>
      <c r="V3052">
        <v>1134</v>
      </c>
      <c r="W3052">
        <v>1054</v>
      </c>
      <c r="X3052">
        <v>998</v>
      </c>
      <c r="Y3052">
        <v>1062</v>
      </c>
      <c r="Z3052">
        <v>990</v>
      </c>
      <c r="AA3052">
        <v>854</v>
      </c>
      <c r="AB3052">
        <v>1134</v>
      </c>
      <c r="AC3052">
        <v>894</v>
      </c>
      <c r="AD3052">
        <v>1086</v>
      </c>
      <c r="AE3052">
        <v>1102</v>
      </c>
      <c r="AF3052">
        <v>1102</v>
      </c>
      <c r="AG3052">
        <v>822</v>
      </c>
      <c r="AH3052">
        <v>1094</v>
      </c>
      <c r="AI3052">
        <v>1022</v>
      </c>
      <c r="AJ3052">
        <v>1006</v>
      </c>
      <c r="AK3052">
        <v>1046</v>
      </c>
      <c r="AL3052">
        <v>1238</v>
      </c>
      <c r="AM3052">
        <v>950</v>
      </c>
      <c r="AN3052">
        <v>1086</v>
      </c>
      <c r="AO3052">
        <v>1166</v>
      </c>
      <c r="AP3052">
        <v>1054</v>
      </c>
      <c r="AQ3052">
        <v>1294</v>
      </c>
      <c r="AR3052">
        <v>854</v>
      </c>
      <c r="AS3052">
        <v>1190</v>
      </c>
      <c r="AT3052">
        <v>862</v>
      </c>
      <c r="AU3052">
        <v>1022</v>
      </c>
      <c r="AV3052">
        <v>1078</v>
      </c>
      <c r="AW3052">
        <v>1534</v>
      </c>
      <c r="AX3052">
        <v>1006</v>
      </c>
      <c r="AY3052">
        <v>1038</v>
      </c>
      <c r="AZ3052">
        <v>878</v>
      </c>
      <c r="BA3052">
        <v>1286</v>
      </c>
      <c r="BB3052">
        <v>1038</v>
      </c>
      <c r="BC3052">
        <v>1254</v>
      </c>
      <c r="BD3052">
        <v>1134</v>
      </c>
      <c r="BE3052">
        <v>934</v>
      </c>
      <c r="BF3052">
        <v>878</v>
      </c>
      <c r="BG3052">
        <v>1054</v>
      </c>
      <c r="BH3052">
        <v>1110</v>
      </c>
      <c r="BI3052">
        <v>1142</v>
      </c>
      <c r="BJ3052">
        <v>1118</v>
      </c>
      <c r="BK3052">
        <v>1278</v>
      </c>
      <c r="BL3052">
        <v>1166</v>
      </c>
      <c r="BM3052">
        <v>1374</v>
      </c>
      <c r="BN3052">
        <v>1406</v>
      </c>
      <c r="BO3052">
        <v>1166</v>
      </c>
      <c r="BP3052">
        <v>862</v>
      </c>
      <c r="BQ3052">
        <v>910</v>
      </c>
      <c r="BU3052" s="3">
        <f t="shared" si="19725"/>
        <v>1070.5882352941176</v>
      </c>
      <c r="BV3052">
        <f t="shared" ref="BV3052" si="20001">AVEDEV(B3052:BT3052)</f>
        <v>117.54671280276818</v>
      </c>
      <c r="BW3052">
        <f t="shared" si="19727"/>
        <v>1058</v>
      </c>
      <c r="CE3052" s="1">
        <f>(BW3052-BW3050)</f>
        <v>56</v>
      </c>
      <c r="CF3052" s="1"/>
      <c r="CH3052" s="2">
        <f t="shared" si="19740"/>
        <v>34</v>
      </c>
    </row>
    <row r="3053" spans="1:89">
      <c r="A3053" t="s">
        <v>3</v>
      </c>
      <c r="B3053">
        <v>2926</v>
      </c>
      <c r="C3053">
        <v>2734</v>
      </c>
      <c r="D3053">
        <v>2838</v>
      </c>
      <c r="E3053">
        <v>2662</v>
      </c>
      <c r="F3053">
        <v>3142</v>
      </c>
      <c r="G3053">
        <v>3054</v>
      </c>
      <c r="H3053">
        <v>3038</v>
      </c>
      <c r="I3053">
        <v>2550</v>
      </c>
      <c r="J3053">
        <v>2310</v>
      </c>
      <c r="K3053">
        <v>2710</v>
      </c>
      <c r="L3053">
        <v>2806</v>
      </c>
      <c r="M3053">
        <v>2670</v>
      </c>
      <c r="N3053">
        <v>2406</v>
      </c>
      <c r="O3053">
        <v>3358</v>
      </c>
      <c r="P3053">
        <v>2406</v>
      </c>
      <c r="Q3053">
        <v>2806</v>
      </c>
      <c r="R3053">
        <v>2510</v>
      </c>
      <c r="S3053">
        <v>3022</v>
      </c>
      <c r="T3053">
        <v>2950</v>
      </c>
      <c r="U3053">
        <v>2606</v>
      </c>
      <c r="V3053">
        <v>2758</v>
      </c>
      <c r="W3053">
        <v>2382</v>
      </c>
      <c r="X3053">
        <v>2478</v>
      </c>
      <c r="Y3053">
        <v>2910</v>
      </c>
      <c r="Z3053">
        <v>3086</v>
      </c>
      <c r="AA3053">
        <v>2294</v>
      </c>
      <c r="AB3053">
        <v>3054</v>
      </c>
      <c r="AC3053">
        <v>2438</v>
      </c>
      <c r="AD3053">
        <v>2374</v>
      </c>
      <c r="AE3053">
        <v>2526</v>
      </c>
      <c r="AF3053">
        <v>3542</v>
      </c>
      <c r="AG3053">
        <v>2702</v>
      </c>
      <c r="AH3053">
        <v>3070</v>
      </c>
      <c r="AI3053">
        <v>2534</v>
      </c>
      <c r="AJ3053">
        <v>3094</v>
      </c>
      <c r="AK3053">
        <v>2454</v>
      </c>
      <c r="AL3053">
        <v>2838</v>
      </c>
      <c r="AM3053">
        <v>3078</v>
      </c>
      <c r="AN3053">
        <v>2718</v>
      </c>
      <c r="AO3053">
        <v>2798</v>
      </c>
      <c r="AP3053">
        <v>2846</v>
      </c>
      <c r="AQ3053">
        <v>2662</v>
      </c>
      <c r="AR3053">
        <v>2894</v>
      </c>
      <c r="AS3053">
        <v>2542</v>
      </c>
      <c r="AT3053">
        <v>2870</v>
      </c>
      <c r="AU3053">
        <v>2694</v>
      </c>
      <c r="AV3053">
        <v>3038</v>
      </c>
      <c r="AW3053">
        <v>2878</v>
      </c>
      <c r="AX3053">
        <v>2870</v>
      </c>
      <c r="AY3053">
        <v>2942</v>
      </c>
      <c r="AZ3053">
        <v>2326</v>
      </c>
      <c r="BA3053">
        <v>2694</v>
      </c>
      <c r="BB3053">
        <v>2494</v>
      </c>
      <c r="BC3053">
        <v>3710</v>
      </c>
      <c r="BD3053">
        <v>2374</v>
      </c>
      <c r="BE3053">
        <v>3526</v>
      </c>
      <c r="BF3053">
        <v>3278</v>
      </c>
      <c r="BG3053">
        <v>2534</v>
      </c>
      <c r="BH3053">
        <v>2358</v>
      </c>
      <c r="BI3053">
        <v>3270</v>
      </c>
      <c r="BJ3053">
        <v>2278</v>
      </c>
      <c r="BK3053">
        <v>2542</v>
      </c>
      <c r="BL3053">
        <v>2342</v>
      </c>
      <c r="BM3053">
        <v>2610</v>
      </c>
      <c r="BN3053">
        <v>2878</v>
      </c>
      <c r="BO3053">
        <v>2686</v>
      </c>
      <c r="BP3053">
        <v>2550</v>
      </c>
      <c r="BQ3053">
        <v>3150</v>
      </c>
      <c r="BU3053" s="3">
        <f t="shared" si="19725"/>
        <v>2771.5882352941176</v>
      </c>
      <c r="BV3053">
        <f t="shared" ref="BV3053" si="20002">AVEDEV(B3053:BT3053)/BX3053</f>
        <v>101.24281112039137</v>
      </c>
      <c r="BW3053">
        <f t="shared" si="19727"/>
        <v>2726</v>
      </c>
      <c r="BX3053">
        <f t="shared" ref="BX3053" si="20003">BW3053/BW3052</f>
        <v>2.5765595463137996</v>
      </c>
      <c r="BY3053">
        <f t="shared" ref="BY3053" si="20004">BW3053-1024</f>
        <v>1702</v>
      </c>
      <c r="BZ3053">
        <f t="shared" ref="BZ3053" si="20005">BW3053-BW3052</f>
        <v>1668</v>
      </c>
      <c r="CA3053">
        <f t="shared" ref="CA3053" si="20006">BW3053/(BW3052/1062)-1062</f>
        <v>1674.3062381852551</v>
      </c>
      <c r="CB3053">
        <f t="shared" ref="CB3053:CD3053" si="20007">ABS(BY3053-BY3051)</f>
        <v>36</v>
      </c>
      <c r="CC3053">
        <f t="shared" si="20007"/>
        <v>92</v>
      </c>
      <c r="CD3053">
        <f t="shared" si="20007"/>
        <v>191.08298337163114</v>
      </c>
      <c r="CE3053" s="1"/>
      <c r="CF3053" s="1">
        <f>BW3053-BW3051</f>
        <v>-36</v>
      </c>
      <c r="CG3053">
        <f t="shared" ref="CG3053" si="20008">BW3053-1024</f>
        <v>1702</v>
      </c>
      <c r="CH3053" s="2">
        <f t="shared" si="19774"/>
        <v>2</v>
      </c>
      <c r="CI3053">
        <f t="shared" ref="CI3053" si="20009">CH3053-CH3052</f>
        <v>-32</v>
      </c>
      <c r="CJ3053">
        <f t="shared" ref="CJ3053" si="20010">CH3053-(CH3052*2.5*BW3052/1024)</f>
        <v>-85.822265625</v>
      </c>
      <c r="CK3053">
        <f t="shared" ref="CK3053" si="20011">BW3053-(BW3052*BW3052/1024)</f>
        <v>1632.87109375</v>
      </c>
    </row>
    <row r="3054" spans="1:89">
      <c r="A3054" t="s">
        <v>2</v>
      </c>
      <c r="B3054">
        <v>782</v>
      </c>
      <c r="C3054">
        <v>942</v>
      </c>
      <c r="D3054">
        <v>1238</v>
      </c>
      <c r="E3054">
        <v>614</v>
      </c>
      <c r="F3054">
        <v>982</v>
      </c>
      <c r="G3054">
        <v>942</v>
      </c>
      <c r="H3054">
        <v>902</v>
      </c>
      <c r="I3054">
        <v>1086</v>
      </c>
      <c r="J3054">
        <v>982</v>
      </c>
      <c r="K3054">
        <v>1094</v>
      </c>
      <c r="L3054">
        <v>1214</v>
      </c>
      <c r="M3054">
        <v>966</v>
      </c>
      <c r="N3054">
        <v>974</v>
      </c>
      <c r="O3054">
        <v>1318</v>
      </c>
      <c r="P3054">
        <v>1246</v>
      </c>
      <c r="Q3054">
        <v>1038</v>
      </c>
      <c r="R3054">
        <v>1182</v>
      </c>
      <c r="S3054">
        <v>822</v>
      </c>
      <c r="T3054">
        <v>1054</v>
      </c>
      <c r="U3054">
        <v>1006</v>
      </c>
      <c r="V3054">
        <v>1302</v>
      </c>
      <c r="W3054">
        <v>1174</v>
      </c>
      <c r="X3054">
        <v>1046</v>
      </c>
      <c r="Y3054">
        <v>1158</v>
      </c>
      <c r="Z3054">
        <v>1086</v>
      </c>
      <c r="AA3054">
        <v>1014</v>
      </c>
      <c r="AB3054">
        <v>1134</v>
      </c>
      <c r="AC3054">
        <v>950</v>
      </c>
      <c r="AD3054">
        <v>1014</v>
      </c>
      <c r="AE3054">
        <v>1086</v>
      </c>
      <c r="AF3054">
        <v>1030</v>
      </c>
      <c r="AG3054">
        <v>1094</v>
      </c>
      <c r="AH3054">
        <v>1230</v>
      </c>
      <c r="AI3054">
        <v>1206</v>
      </c>
      <c r="AJ3054">
        <v>958</v>
      </c>
      <c r="AK3054">
        <v>1286</v>
      </c>
      <c r="AL3054">
        <v>1142</v>
      </c>
      <c r="AM3054">
        <v>1246</v>
      </c>
      <c r="AN3054">
        <v>1030</v>
      </c>
      <c r="AO3054">
        <v>1022</v>
      </c>
      <c r="AP3054">
        <v>1294</v>
      </c>
      <c r="AQ3054">
        <v>982</v>
      </c>
      <c r="AR3054">
        <v>1134</v>
      </c>
      <c r="AS3054">
        <v>806</v>
      </c>
      <c r="AT3054">
        <v>1102</v>
      </c>
      <c r="AU3054">
        <v>1046</v>
      </c>
      <c r="AV3054">
        <v>894</v>
      </c>
      <c r="AW3054">
        <v>1070</v>
      </c>
      <c r="AX3054">
        <v>990</v>
      </c>
      <c r="AY3054">
        <v>1086</v>
      </c>
      <c r="AZ3054">
        <v>990</v>
      </c>
      <c r="BA3054">
        <v>1102</v>
      </c>
      <c r="BB3054">
        <v>894</v>
      </c>
      <c r="BC3054">
        <v>1014</v>
      </c>
      <c r="BD3054">
        <v>894</v>
      </c>
      <c r="BE3054">
        <v>1070</v>
      </c>
      <c r="BF3054">
        <v>958</v>
      </c>
      <c r="BG3054">
        <v>774</v>
      </c>
      <c r="BH3054">
        <v>1030</v>
      </c>
      <c r="BI3054">
        <v>1166</v>
      </c>
      <c r="BJ3054">
        <v>1006</v>
      </c>
      <c r="BK3054">
        <v>1062</v>
      </c>
      <c r="BL3054">
        <v>1262</v>
      </c>
      <c r="BM3054">
        <v>1214</v>
      </c>
      <c r="BN3054">
        <v>862</v>
      </c>
      <c r="BO3054">
        <v>1062</v>
      </c>
      <c r="BP3054">
        <v>942</v>
      </c>
      <c r="BQ3054">
        <v>926</v>
      </c>
      <c r="BU3054" s="3">
        <f t="shared" si="19725"/>
        <v>1047.4117647058824</v>
      </c>
      <c r="BV3054">
        <f t="shared" ref="BV3054" si="20012">AVEDEV(B3054:BT3054)</f>
        <v>108.31833910034605</v>
      </c>
      <c r="BW3054">
        <f t="shared" si="19727"/>
        <v>1042</v>
      </c>
      <c r="CE3054" s="2">
        <f t="shared" ref="CE3054" si="20013">(BW3054-BW3052)</f>
        <v>-16</v>
      </c>
      <c r="CF3054" s="2"/>
      <c r="CH3054" s="1">
        <f t="shared" ref="CH3054" si="20014">BW3054-1024</f>
        <v>18</v>
      </c>
    </row>
    <row r="3055" spans="1:89">
      <c r="A3055" t="s">
        <v>3</v>
      </c>
      <c r="B3055">
        <v>3062</v>
      </c>
      <c r="C3055">
        <v>2726</v>
      </c>
      <c r="D3055">
        <v>2382</v>
      </c>
      <c r="E3055">
        <v>2294</v>
      </c>
      <c r="F3055">
        <v>2686</v>
      </c>
      <c r="G3055">
        <v>2006</v>
      </c>
      <c r="H3055">
        <v>3286</v>
      </c>
      <c r="I3055">
        <v>2934</v>
      </c>
      <c r="J3055">
        <v>2646</v>
      </c>
      <c r="K3055">
        <v>3022</v>
      </c>
      <c r="L3055">
        <v>2710</v>
      </c>
      <c r="M3055">
        <v>2894</v>
      </c>
      <c r="N3055">
        <v>3262</v>
      </c>
      <c r="O3055">
        <v>2878</v>
      </c>
      <c r="P3055">
        <v>2510</v>
      </c>
      <c r="Q3055">
        <v>2638</v>
      </c>
      <c r="R3055">
        <v>3078</v>
      </c>
      <c r="S3055">
        <v>2886</v>
      </c>
      <c r="T3055">
        <v>3390</v>
      </c>
      <c r="U3055">
        <v>2294</v>
      </c>
      <c r="V3055">
        <v>3238</v>
      </c>
      <c r="W3055">
        <v>2630</v>
      </c>
      <c r="X3055">
        <v>3054</v>
      </c>
      <c r="Y3055">
        <v>2118</v>
      </c>
      <c r="Z3055">
        <v>2942</v>
      </c>
      <c r="AA3055">
        <v>2582</v>
      </c>
      <c r="AB3055">
        <v>2766</v>
      </c>
      <c r="AC3055">
        <v>2878</v>
      </c>
      <c r="AD3055">
        <v>2038</v>
      </c>
      <c r="AE3055">
        <v>2374</v>
      </c>
      <c r="AF3055">
        <v>3014</v>
      </c>
      <c r="AG3055">
        <v>2878</v>
      </c>
      <c r="AH3055">
        <v>2438</v>
      </c>
      <c r="AI3055">
        <v>3094</v>
      </c>
      <c r="AJ3055">
        <v>2878</v>
      </c>
      <c r="AK3055">
        <v>2702</v>
      </c>
      <c r="AL3055">
        <v>3486</v>
      </c>
      <c r="AM3055">
        <v>3070</v>
      </c>
      <c r="AN3055">
        <v>2990</v>
      </c>
      <c r="AO3055">
        <v>2286</v>
      </c>
      <c r="AP3055">
        <v>3278</v>
      </c>
      <c r="AQ3055">
        <v>2582</v>
      </c>
      <c r="AR3055">
        <v>2734</v>
      </c>
      <c r="AS3055">
        <v>2502</v>
      </c>
      <c r="AT3055">
        <v>3678</v>
      </c>
      <c r="AU3055">
        <v>2774</v>
      </c>
      <c r="AV3055">
        <v>2854</v>
      </c>
      <c r="AW3055">
        <v>2694</v>
      </c>
      <c r="AX3055">
        <v>2614</v>
      </c>
      <c r="AY3055">
        <v>2822</v>
      </c>
      <c r="AZ3055">
        <v>2390</v>
      </c>
      <c r="BA3055">
        <v>2518</v>
      </c>
      <c r="BB3055">
        <v>2566</v>
      </c>
      <c r="BC3055">
        <v>2454</v>
      </c>
      <c r="BD3055">
        <v>2518</v>
      </c>
      <c r="BE3055">
        <v>3214</v>
      </c>
      <c r="BF3055">
        <v>3062</v>
      </c>
      <c r="BG3055">
        <v>2966</v>
      </c>
      <c r="BH3055">
        <v>2814</v>
      </c>
      <c r="BI3055">
        <v>3366</v>
      </c>
      <c r="BJ3055">
        <v>2678</v>
      </c>
      <c r="BK3055">
        <v>2622</v>
      </c>
      <c r="BL3055">
        <v>2582</v>
      </c>
      <c r="BM3055">
        <v>2446</v>
      </c>
      <c r="BN3055">
        <v>2222</v>
      </c>
      <c r="BO3055">
        <v>3030</v>
      </c>
      <c r="BP3055">
        <v>3286</v>
      </c>
      <c r="BQ3055">
        <v>2478</v>
      </c>
      <c r="BU3055" s="3">
        <f t="shared" si="19725"/>
        <v>2776.2352941176468</v>
      </c>
      <c r="BV3055">
        <f t="shared" ref="BV3055" si="20015">AVEDEV(B3055:BT3055)/BX3055</f>
        <v>108.59613211701792</v>
      </c>
      <c r="BW3055">
        <f t="shared" si="19727"/>
        <v>2750</v>
      </c>
      <c r="BX3055">
        <f t="shared" ref="BX3055" si="20016">BW3055/BW3054</f>
        <v>2.6391554702495204</v>
      </c>
      <c r="BY3055">
        <f t="shared" ref="BY3055" si="20017">BW3055-1024</f>
        <v>1726</v>
      </c>
      <c r="BZ3055">
        <f t="shared" ref="BZ3055" si="20018">BW3055-BW3054</f>
        <v>1708</v>
      </c>
      <c r="CA3055">
        <f t="shared" ref="CA3055" si="20019">BW3055/(BW3054/1062)-1062</f>
        <v>1740.7831094049902</v>
      </c>
      <c r="CB3055">
        <f t="shared" ref="CB3055:CD3055" si="20020">ABS(BY3055-BY3053)</f>
        <v>24</v>
      </c>
      <c r="CC3055">
        <f t="shared" si="20020"/>
        <v>40</v>
      </c>
      <c r="CD3055">
        <f t="shared" si="20020"/>
        <v>66.476871219735131</v>
      </c>
      <c r="CE3055" s="2"/>
      <c r="CF3055" s="2">
        <f t="shared" ref="CF3055" si="20021">BW3055-BW3053</f>
        <v>24</v>
      </c>
      <c r="CG3055">
        <f t="shared" ref="CG3055" si="20022">BW3055-1024</f>
        <v>1726</v>
      </c>
      <c r="CH3055" s="1">
        <f t="shared" ref="CH3055" si="20023">CG3055-1700</f>
        <v>26</v>
      </c>
      <c r="CI3055">
        <f t="shared" ref="CI3055" si="20024">CH3055-CH3054</f>
        <v>8</v>
      </c>
      <c r="CJ3055">
        <f t="shared" ref="CJ3055" si="20025">CH3055-(CH3054*2.5*BW3054/1024)</f>
        <v>-19.791015625</v>
      </c>
      <c r="CK3055">
        <f t="shared" ref="CK3055" si="20026">BW3055-(BW3054*BW3054/1024)</f>
        <v>1689.68359375</v>
      </c>
    </row>
    <row r="3056" spans="1:89">
      <c r="A3056" t="s">
        <v>2</v>
      </c>
      <c r="B3056">
        <v>1030</v>
      </c>
      <c r="C3056">
        <v>878</v>
      </c>
      <c r="D3056">
        <v>1006</v>
      </c>
      <c r="E3056">
        <v>1158</v>
      </c>
      <c r="F3056">
        <v>758</v>
      </c>
      <c r="G3056">
        <v>830</v>
      </c>
      <c r="H3056">
        <v>966</v>
      </c>
      <c r="I3056">
        <v>982</v>
      </c>
      <c r="J3056">
        <v>1014</v>
      </c>
      <c r="K3056">
        <v>886</v>
      </c>
      <c r="L3056">
        <v>1102</v>
      </c>
      <c r="M3056">
        <v>1030</v>
      </c>
      <c r="N3056">
        <v>1022</v>
      </c>
      <c r="O3056">
        <v>1062</v>
      </c>
      <c r="P3056">
        <v>1126</v>
      </c>
      <c r="Q3056">
        <v>870</v>
      </c>
      <c r="R3056">
        <v>1078</v>
      </c>
      <c r="S3056">
        <v>950</v>
      </c>
      <c r="T3056">
        <v>1390</v>
      </c>
      <c r="U3056">
        <v>1214</v>
      </c>
      <c r="V3056">
        <v>1062</v>
      </c>
      <c r="W3056">
        <v>1054</v>
      </c>
      <c r="X3056">
        <v>1014</v>
      </c>
      <c r="Y3056">
        <v>1006</v>
      </c>
      <c r="Z3056">
        <v>1030</v>
      </c>
      <c r="AA3056">
        <v>838</v>
      </c>
      <c r="AB3056">
        <v>646</v>
      </c>
      <c r="AC3056">
        <v>1078</v>
      </c>
      <c r="AD3056">
        <v>990</v>
      </c>
      <c r="AE3056">
        <v>1254</v>
      </c>
      <c r="AF3056">
        <v>1078</v>
      </c>
      <c r="AG3056">
        <v>1006</v>
      </c>
      <c r="AH3056">
        <v>830</v>
      </c>
      <c r="AI3056">
        <v>1094</v>
      </c>
      <c r="AJ3056">
        <v>1134</v>
      </c>
      <c r="AK3056">
        <v>974</v>
      </c>
      <c r="AL3056">
        <v>974</v>
      </c>
      <c r="AM3056">
        <v>1318</v>
      </c>
      <c r="AN3056">
        <v>950</v>
      </c>
      <c r="AO3056">
        <v>566</v>
      </c>
      <c r="AP3056">
        <v>1238</v>
      </c>
      <c r="AQ3056">
        <v>774</v>
      </c>
      <c r="AR3056">
        <v>950</v>
      </c>
      <c r="AS3056">
        <v>854</v>
      </c>
      <c r="AT3056">
        <v>1030</v>
      </c>
      <c r="AU3056">
        <v>1278</v>
      </c>
      <c r="AV3056">
        <v>910</v>
      </c>
      <c r="AW3056">
        <v>1134</v>
      </c>
      <c r="AX3056">
        <v>1438</v>
      </c>
      <c r="AY3056">
        <v>1262</v>
      </c>
      <c r="AZ3056">
        <v>1054</v>
      </c>
      <c r="BA3056">
        <v>918</v>
      </c>
      <c r="BB3056">
        <v>830</v>
      </c>
      <c r="BC3056">
        <v>1046</v>
      </c>
      <c r="BD3056">
        <v>910</v>
      </c>
      <c r="BE3056">
        <v>966</v>
      </c>
      <c r="BF3056">
        <v>966</v>
      </c>
      <c r="BG3056">
        <v>1094</v>
      </c>
      <c r="BH3056">
        <v>982</v>
      </c>
      <c r="BI3056">
        <v>1102</v>
      </c>
      <c r="BJ3056">
        <v>1022</v>
      </c>
      <c r="BK3056">
        <v>902</v>
      </c>
      <c r="BL3056">
        <v>878</v>
      </c>
      <c r="BM3056">
        <v>942</v>
      </c>
      <c r="BN3056">
        <v>1446</v>
      </c>
      <c r="BO3056">
        <v>1118</v>
      </c>
      <c r="BP3056">
        <v>1070</v>
      </c>
      <c r="BQ3056">
        <v>750</v>
      </c>
      <c r="BU3056" s="3">
        <f t="shared" si="19725"/>
        <v>1016.3529411764706</v>
      </c>
      <c r="BV3056">
        <f t="shared" ref="BV3056" si="20027">AVEDEV(B3056:BT3056)</f>
        <v>120.7750865051903</v>
      </c>
      <c r="BW3056">
        <f t="shared" si="19727"/>
        <v>1014</v>
      </c>
      <c r="CE3056" s="1">
        <f>(BW3056-BW3054)</f>
        <v>-28</v>
      </c>
      <c r="CF3056" s="1"/>
      <c r="CH3056" s="2">
        <f t="shared" si="19740"/>
        <v>-10</v>
      </c>
    </row>
    <row r="3057" spans="1:89">
      <c r="A3057" t="s">
        <v>3</v>
      </c>
      <c r="B3057">
        <v>2446</v>
      </c>
      <c r="C3057">
        <v>2542</v>
      </c>
      <c r="D3057">
        <v>3182</v>
      </c>
      <c r="E3057">
        <v>2590</v>
      </c>
      <c r="F3057">
        <v>2910</v>
      </c>
      <c r="G3057">
        <v>2918</v>
      </c>
      <c r="H3057">
        <v>2502</v>
      </c>
      <c r="I3057">
        <v>2886</v>
      </c>
      <c r="J3057">
        <v>3062</v>
      </c>
      <c r="K3057">
        <v>3190</v>
      </c>
      <c r="L3057">
        <v>2574</v>
      </c>
      <c r="M3057">
        <v>2470</v>
      </c>
      <c r="N3057">
        <v>2150</v>
      </c>
      <c r="O3057">
        <v>2646</v>
      </c>
      <c r="P3057">
        <v>3102</v>
      </c>
      <c r="Q3057">
        <v>2870</v>
      </c>
      <c r="R3057">
        <v>2486</v>
      </c>
      <c r="S3057">
        <v>2694</v>
      </c>
      <c r="T3057">
        <v>2494</v>
      </c>
      <c r="U3057">
        <v>3030</v>
      </c>
      <c r="V3057">
        <v>2782</v>
      </c>
      <c r="W3057">
        <v>2742</v>
      </c>
      <c r="X3057">
        <v>2998</v>
      </c>
      <c r="Y3057">
        <v>3142</v>
      </c>
      <c r="Z3057">
        <v>3238</v>
      </c>
      <c r="AA3057">
        <v>2966</v>
      </c>
      <c r="AB3057">
        <v>2502</v>
      </c>
      <c r="AC3057">
        <v>3086</v>
      </c>
      <c r="AD3057">
        <v>2830</v>
      </c>
      <c r="AE3057">
        <v>2350</v>
      </c>
      <c r="AF3057">
        <v>3270</v>
      </c>
      <c r="AG3057">
        <v>3198</v>
      </c>
      <c r="AH3057">
        <v>2838</v>
      </c>
      <c r="AI3057">
        <v>2966</v>
      </c>
      <c r="AJ3057">
        <v>2678</v>
      </c>
      <c r="AK3057">
        <v>2238</v>
      </c>
      <c r="AL3057">
        <v>3182</v>
      </c>
      <c r="AM3057">
        <v>2790</v>
      </c>
      <c r="AN3057">
        <v>3174</v>
      </c>
      <c r="AO3057">
        <v>2846</v>
      </c>
      <c r="AP3057">
        <v>3414</v>
      </c>
      <c r="AQ3057">
        <v>2902</v>
      </c>
      <c r="AR3057">
        <v>3030</v>
      </c>
      <c r="AS3057">
        <v>2462</v>
      </c>
      <c r="AT3057">
        <v>3766</v>
      </c>
      <c r="AU3057">
        <v>2998</v>
      </c>
      <c r="AV3057">
        <v>3398</v>
      </c>
      <c r="AW3057">
        <v>2534</v>
      </c>
      <c r="AX3057">
        <v>2318</v>
      </c>
      <c r="AY3057">
        <v>2462</v>
      </c>
      <c r="AZ3057">
        <v>2350</v>
      </c>
      <c r="BA3057">
        <v>3134</v>
      </c>
      <c r="BB3057">
        <v>3446</v>
      </c>
      <c r="BC3057">
        <v>2838</v>
      </c>
      <c r="BD3057">
        <v>2750</v>
      </c>
      <c r="BE3057">
        <v>3142</v>
      </c>
      <c r="BF3057">
        <v>2430</v>
      </c>
      <c r="BG3057">
        <v>2646</v>
      </c>
      <c r="BH3057">
        <v>2702</v>
      </c>
      <c r="BI3057">
        <v>3142</v>
      </c>
      <c r="BJ3057">
        <v>2958</v>
      </c>
      <c r="BK3057">
        <v>2942</v>
      </c>
      <c r="BL3057">
        <v>2758</v>
      </c>
      <c r="BM3057">
        <v>3286</v>
      </c>
      <c r="BN3057">
        <v>3646</v>
      </c>
      <c r="BO3057">
        <v>2806</v>
      </c>
      <c r="BP3057">
        <v>2950</v>
      </c>
      <c r="BQ3057">
        <v>3238</v>
      </c>
      <c r="BU3057" s="3">
        <f t="shared" si="19725"/>
        <v>2867.7647058823532</v>
      </c>
      <c r="BV3057">
        <f t="shared" ref="BV3057" si="20028">AVEDEV(B3057:BT3057)/BX3057</f>
        <v>97.307143320885558</v>
      </c>
      <c r="BW3057">
        <f t="shared" si="19727"/>
        <v>2878</v>
      </c>
      <c r="BX3057">
        <f t="shared" ref="BX3057" si="20029">BW3057/BW3056</f>
        <v>2.8382642998027614</v>
      </c>
      <c r="BY3057">
        <f t="shared" ref="BY3057" si="20030">BW3057-1024</f>
        <v>1854</v>
      </c>
      <c r="BZ3057">
        <f t="shared" ref="BZ3057" si="20031">BW3057-BW3056</f>
        <v>1864</v>
      </c>
      <c r="CA3057">
        <f t="shared" ref="CA3057" si="20032">BW3057/(BW3056/1062)-1062</f>
        <v>1952.2366863905327</v>
      </c>
      <c r="CB3057">
        <f t="shared" ref="CB3057:CD3057" si="20033">ABS(BY3057-BY3055)</f>
        <v>128</v>
      </c>
      <c r="CC3057">
        <f t="shared" si="20033"/>
        <v>156</v>
      </c>
      <c r="CD3057">
        <f t="shared" si="20033"/>
        <v>211.45357698554244</v>
      </c>
      <c r="CE3057" s="1"/>
      <c r="CF3057" s="1">
        <f>BW3057-BW3055</f>
        <v>128</v>
      </c>
      <c r="CG3057">
        <f t="shared" ref="CG3057" si="20034">BW3057-1024</f>
        <v>1854</v>
      </c>
      <c r="CH3057" s="2">
        <f t="shared" si="19774"/>
        <v>154</v>
      </c>
      <c r="CI3057">
        <f t="shared" ref="CI3057" si="20035">CH3057-CH3056</f>
        <v>164</v>
      </c>
      <c r="CJ3057">
        <f t="shared" ref="CJ3057" si="20036">CH3057-(CH3056*2.5*BW3056/1024)</f>
        <v>178.755859375</v>
      </c>
      <c r="CK3057">
        <f t="shared" ref="CK3057" si="20037">BW3057-(BW3056*BW3056/1024)</f>
        <v>1873.90234375</v>
      </c>
    </row>
    <row r="3058" spans="1:89">
      <c r="A3058" t="s">
        <v>2</v>
      </c>
      <c r="B3058">
        <v>1078</v>
      </c>
      <c r="C3058">
        <v>958</v>
      </c>
      <c r="D3058">
        <v>854</v>
      </c>
      <c r="E3058">
        <v>1094</v>
      </c>
      <c r="F3058">
        <v>838</v>
      </c>
      <c r="G3058">
        <v>998</v>
      </c>
      <c r="H3058">
        <v>1054</v>
      </c>
      <c r="I3058">
        <v>1110</v>
      </c>
      <c r="J3058">
        <v>1046</v>
      </c>
      <c r="K3058">
        <v>1110</v>
      </c>
      <c r="L3058">
        <v>1190</v>
      </c>
      <c r="M3058">
        <v>878</v>
      </c>
      <c r="N3058">
        <v>1182</v>
      </c>
      <c r="O3058">
        <v>1030</v>
      </c>
      <c r="P3058">
        <v>1070</v>
      </c>
      <c r="Q3058">
        <v>1006</v>
      </c>
      <c r="R3058">
        <v>886</v>
      </c>
      <c r="S3058">
        <v>1222</v>
      </c>
      <c r="T3058">
        <v>942</v>
      </c>
      <c r="U3058">
        <v>1134</v>
      </c>
      <c r="V3058">
        <v>910</v>
      </c>
      <c r="W3058">
        <v>1166</v>
      </c>
      <c r="X3058">
        <v>1134</v>
      </c>
      <c r="Y3058">
        <v>1038</v>
      </c>
      <c r="Z3058">
        <v>1126</v>
      </c>
      <c r="AA3058">
        <v>942</v>
      </c>
      <c r="AB3058">
        <v>886</v>
      </c>
      <c r="AC3058">
        <v>966</v>
      </c>
      <c r="AD3058">
        <v>1110</v>
      </c>
      <c r="AE3058">
        <v>1</v>
      </c>
      <c r="AF3058">
        <v>1182</v>
      </c>
      <c r="AG3058">
        <v>1022</v>
      </c>
      <c r="AH3058">
        <v>1238</v>
      </c>
      <c r="AI3058">
        <v>902</v>
      </c>
      <c r="AJ3058">
        <v>1278</v>
      </c>
      <c r="AK3058">
        <v>822</v>
      </c>
      <c r="AL3058">
        <v>950</v>
      </c>
      <c r="AM3058">
        <v>846</v>
      </c>
      <c r="AN3058">
        <v>934</v>
      </c>
      <c r="AO3058">
        <v>1134</v>
      </c>
      <c r="AP3058">
        <v>950</v>
      </c>
      <c r="AQ3058">
        <v>894</v>
      </c>
      <c r="AR3058">
        <v>1030</v>
      </c>
      <c r="AS3058">
        <v>990</v>
      </c>
      <c r="AT3058">
        <v>838</v>
      </c>
      <c r="AU3058">
        <v>1134</v>
      </c>
      <c r="AV3058">
        <v>910</v>
      </c>
      <c r="AW3058">
        <v>750</v>
      </c>
      <c r="AX3058">
        <v>1038</v>
      </c>
      <c r="AY3058">
        <v>1150</v>
      </c>
      <c r="AZ3058">
        <v>1006</v>
      </c>
      <c r="BA3058">
        <v>1054</v>
      </c>
      <c r="BB3058">
        <v>950</v>
      </c>
      <c r="BC3058">
        <v>1022</v>
      </c>
      <c r="BD3058">
        <v>1046</v>
      </c>
      <c r="BE3058">
        <v>1406</v>
      </c>
      <c r="BF3058">
        <v>1278</v>
      </c>
      <c r="BG3058">
        <v>1046</v>
      </c>
      <c r="BH3058">
        <v>1166</v>
      </c>
      <c r="BI3058">
        <v>1126</v>
      </c>
      <c r="BJ3058">
        <v>1054</v>
      </c>
      <c r="BK3058">
        <v>1070</v>
      </c>
      <c r="BL3058">
        <v>1086</v>
      </c>
      <c r="BM3058">
        <v>1190</v>
      </c>
      <c r="BN3058">
        <v>886</v>
      </c>
      <c r="BO3058">
        <v>1126</v>
      </c>
      <c r="BP3058">
        <v>766</v>
      </c>
      <c r="BQ3058">
        <v>1406</v>
      </c>
      <c r="BU3058" s="3">
        <f t="shared" si="19725"/>
        <v>1024.0441176470588</v>
      </c>
      <c r="BV3058">
        <f t="shared" ref="BV3058" si="20038">AVEDEV(B3058:BT3058)</f>
        <v>124.06833910034602</v>
      </c>
      <c r="BW3058">
        <f t="shared" si="19727"/>
        <v>1042</v>
      </c>
      <c r="CE3058" s="2">
        <f t="shared" ref="CE3058" si="20039">(BW3058-BW3056)</f>
        <v>28</v>
      </c>
      <c r="CF3058" s="2"/>
      <c r="CH3058" s="1">
        <f t="shared" ref="CH3058" si="20040">BW3058-1024</f>
        <v>18</v>
      </c>
    </row>
    <row r="3059" spans="1:89">
      <c r="A3059" t="s">
        <v>3</v>
      </c>
      <c r="B3059">
        <v>2550</v>
      </c>
      <c r="C3059">
        <v>2894</v>
      </c>
      <c r="D3059">
        <v>3038</v>
      </c>
      <c r="E3059">
        <v>2822</v>
      </c>
      <c r="F3059">
        <v>2998</v>
      </c>
      <c r="G3059">
        <v>2710</v>
      </c>
      <c r="H3059">
        <v>3078</v>
      </c>
      <c r="I3059">
        <v>2742</v>
      </c>
      <c r="J3059">
        <v>3774</v>
      </c>
      <c r="K3059">
        <v>3094</v>
      </c>
      <c r="L3059">
        <v>2726</v>
      </c>
      <c r="M3059">
        <v>2726</v>
      </c>
      <c r="N3059">
        <v>2982</v>
      </c>
      <c r="O3059">
        <v>2790</v>
      </c>
      <c r="P3059">
        <v>3142</v>
      </c>
      <c r="Q3059">
        <v>2502</v>
      </c>
      <c r="R3059">
        <v>2822</v>
      </c>
      <c r="S3059">
        <v>2358</v>
      </c>
      <c r="T3059">
        <v>2902</v>
      </c>
      <c r="U3059">
        <v>2854</v>
      </c>
      <c r="V3059">
        <v>2766</v>
      </c>
      <c r="W3059">
        <v>2542</v>
      </c>
      <c r="X3059">
        <v>3142</v>
      </c>
      <c r="Y3059">
        <v>2814</v>
      </c>
      <c r="Z3059">
        <v>3030</v>
      </c>
      <c r="AA3059">
        <v>2494</v>
      </c>
      <c r="AB3059">
        <v>3062</v>
      </c>
      <c r="AC3059">
        <v>2990</v>
      </c>
      <c r="AD3059">
        <v>3070</v>
      </c>
      <c r="AE3059">
        <v>3006</v>
      </c>
      <c r="AF3059">
        <v>3158</v>
      </c>
      <c r="AG3059">
        <v>3382</v>
      </c>
      <c r="AH3059">
        <v>2590</v>
      </c>
      <c r="AI3059">
        <v>2598</v>
      </c>
      <c r="AJ3059">
        <v>2694</v>
      </c>
      <c r="AK3059">
        <v>2518</v>
      </c>
      <c r="AL3059">
        <v>3110</v>
      </c>
      <c r="AM3059">
        <v>2790</v>
      </c>
      <c r="AN3059">
        <v>3414</v>
      </c>
      <c r="AO3059">
        <v>2790</v>
      </c>
      <c r="AP3059">
        <v>2502</v>
      </c>
      <c r="AQ3059">
        <v>2638</v>
      </c>
      <c r="AR3059">
        <v>2926</v>
      </c>
      <c r="AS3059">
        <v>2350</v>
      </c>
      <c r="AT3059">
        <v>2558</v>
      </c>
      <c r="AU3059">
        <v>2998</v>
      </c>
      <c r="AV3059">
        <v>2374</v>
      </c>
      <c r="AW3059">
        <v>2694</v>
      </c>
      <c r="AX3059">
        <v>2542</v>
      </c>
      <c r="AY3059">
        <v>2446</v>
      </c>
      <c r="AZ3059">
        <v>2390</v>
      </c>
      <c r="BA3059">
        <v>2534</v>
      </c>
      <c r="BB3059">
        <v>2870</v>
      </c>
      <c r="BC3059">
        <v>3182</v>
      </c>
      <c r="BD3059">
        <v>2854</v>
      </c>
      <c r="BE3059">
        <v>2374</v>
      </c>
      <c r="BF3059">
        <v>2870</v>
      </c>
      <c r="BG3059">
        <v>2518</v>
      </c>
      <c r="BH3059">
        <v>3286</v>
      </c>
      <c r="BI3059">
        <v>2766</v>
      </c>
      <c r="BJ3059">
        <v>2574</v>
      </c>
      <c r="BK3059">
        <v>3166</v>
      </c>
      <c r="BL3059">
        <v>3462</v>
      </c>
      <c r="BM3059">
        <v>2238</v>
      </c>
      <c r="BN3059">
        <v>3294</v>
      </c>
      <c r="BO3059">
        <v>2934</v>
      </c>
      <c r="BP3059">
        <v>2430</v>
      </c>
      <c r="BQ3059">
        <v>2822</v>
      </c>
      <c r="BU3059" s="3">
        <f t="shared" si="19725"/>
        <v>2824.3529411764707</v>
      </c>
      <c r="BV3059">
        <f t="shared" ref="BV3059" si="20041">AVEDEV(B3059:BT3059)/BX3059</f>
        <v>91.43066937458407</v>
      </c>
      <c r="BW3059">
        <f t="shared" si="19727"/>
        <v>2818</v>
      </c>
      <c r="BX3059">
        <f t="shared" ref="BX3059" si="20042">BW3059/BW3058</f>
        <v>2.7044145873320535</v>
      </c>
      <c r="BY3059">
        <f t="shared" ref="BY3059" si="20043">BW3059-1024</f>
        <v>1794</v>
      </c>
      <c r="BZ3059">
        <f t="shared" ref="BZ3059" si="20044">BW3059-BW3058</f>
        <v>1776</v>
      </c>
      <c r="CA3059">
        <f t="shared" ref="CA3059" si="20045">BW3059/(BW3058/1062)-1062</f>
        <v>1810.0882917466411</v>
      </c>
      <c r="CB3059">
        <f t="shared" ref="CB3059:CD3059" si="20046">ABS(BY3059-BY3057)</f>
        <v>60</v>
      </c>
      <c r="CC3059">
        <f t="shared" si="20046"/>
        <v>88</v>
      </c>
      <c r="CD3059">
        <f t="shared" si="20046"/>
        <v>142.14839464389161</v>
      </c>
      <c r="CE3059" s="2"/>
      <c r="CF3059" s="2">
        <f t="shared" ref="CF3059" si="20047">BW3059-BW3057</f>
        <v>-60</v>
      </c>
      <c r="CG3059">
        <f t="shared" ref="CG3059" si="20048">BW3059-1024</f>
        <v>1794</v>
      </c>
      <c r="CH3059" s="1">
        <f t="shared" ref="CH3059" si="20049">CG3059-1700</f>
        <v>94</v>
      </c>
      <c r="CI3059">
        <f t="shared" ref="CI3059" si="20050">CH3059-CH3058</f>
        <v>76</v>
      </c>
      <c r="CJ3059">
        <f t="shared" ref="CJ3059" si="20051">CH3059-(CH3058*2.5*BW3058/1024)</f>
        <v>48.208984375</v>
      </c>
      <c r="CK3059">
        <f t="shared" ref="CK3059" si="20052">BW3059-(BW3058*BW3058/1024)</f>
        <v>1757.68359375</v>
      </c>
    </row>
    <row r="3060" spans="1:89">
      <c r="A3060" t="s">
        <v>2</v>
      </c>
      <c r="B3060">
        <v>998</v>
      </c>
      <c r="C3060">
        <v>1174</v>
      </c>
      <c r="D3060">
        <v>926</v>
      </c>
      <c r="E3060">
        <v>942</v>
      </c>
      <c r="F3060">
        <v>870</v>
      </c>
      <c r="G3060">
        <v>918</v>
      </c>
      <c r="H3060">
        <v>1246</v>
      </c>
      <c r="I3060">
        <v>1126</v>
      </c>
      <c r="J3060">
        <v>678</v>
      </c>
      <c r="K3060">
        <v>1046</v>
      </c>
      <c r="L3060">
        <v>1134</v>
      </c>
      <c r="M3060">
        <v>1086</v>
      </c>
      <c r="N3060">
        <v>814</v>
      </c>
      <c r="O3060">
        <v>638</v>
      </c>
      <c r="P3060">
        <v>1078</v>
      </c>
      <c r="Q3060">
        <v>790</v>
      </c>
      <c r="R3060">
        <v>710</v>
      </c>
      <c r="S3060">
        <v>1142</v>
      </c>
      <c r="T3060">
        <v>1182</v>
      </c>
      <c r="U3060">
        <v>982</v>
      </c>
      <c r="V3060">
        <v>1030</v>
      </c>
      <c r="W3060">
        <v>1022</v>
      </c>
      <c r="X3060">
        <v>1046</v>
      </c>
      <c r="Y3060">
        <v>1198</v>
      </c>
      <c r="Z3060">
        <v>1038</v>
      </c>
      <c r="AA3060">
        <v>990</v>
      </c>
      <c r="AB3060">
        <v>1102</v>
      </c>
      <c r="AC3060">
        <v>990</v>
      </c>
      <c r="AD3060">
        <v>710</v>
      </c>
      <c r="AE3060">
        <v>998</v>
      </c>
      <c r="AF3060">
        <v>1126</v>
      </c>
      <c r="AG3060">
        <v>1070</v>
      </c>
      <c r="AH3060">
        <v>670</v>
      </c>
      <c r="AI3060">
        <v>918</v>
      </c>
      <c r="AJ3060">
        <v>1270</v>
      </c>
      <c r="AK3060">
        <v>886</v>
      </c>
      <c r="AL3060">
        <v>806</v>
      </c>
      <c r="AM3060">
        <v>982</v>
      </c>
      <c r="AN3060">
        <v>1094</v>
      </c>
      <c r="AO3060">
        <v>998</v>
      </c>
      <c r="AP3060">
        <v>1174</v>
      </c>
      <c r="AQ3060">
        <v>862</v>
      </c>
      <c r="AR3060">
        <v>870</v>
      </c>
      <c r="AS3060">
        <v>934</v>
      </c>
      <c r="AT3060">
        <v>1126</v>
      </c>
      <c r="AU3060">
        <v>1022</v>
      </c>
      <c r="AV3060">
        <v>990</v>
      </c>
      <c r="AW3060">
        <v>454</v>
      </c>
      <c r="AX3060">
        <v>942</v>
      </c>
      <c r="AY3060">
        <v>1078</v>
      </c>
      <c r="AZ3060">
        <v>1126</v>
      </c>
      <c r="BA3060">
        <v>886</v>
      </c>
      <c r="BB3060">
        <v>886</v>
      </c>
      <c r="BC3060">
        <v>1294</v>
      </c>
      <c r="BD3060">
        <v>862</v>
      </c>
      <c r="BE3060">
        <v>1230</v>
      </c>
      <c r="BF3060">
        <v>910</v>
      </c>
      <c r="BG3060">
        <v>1062</v>
      </c>
      <c r="BH3060">
        <v>750</v>
      </c>
      <c r="BI3060">
        <v>1030</v>
      </c>
      <c r="BJ3060">
        <v>1118</v>
      </c>
      <c r="BK3060">
        <v>958</v>
      </c>
      <c r="BL3060">
        <v>766</v>
      </c>
      <c r="BM3060">
        <v>1038</v>
      </c>
      <c r="BN3060">
        <v>1110</v>
      </c>
      <c r="BO3060">
        <v>1102</v>
      </c>
      <c r="BP3060">
        <v>1134</v>
      </c>
      <c r="BQ3060">
        <v>1190</v>
      </c>
      <c r="BU3060" s="3">
        <f t="shared" si="19725"/>
        <v>990.11764705882354</v>
      </c>
      <c r="BV3060">
        <f t="shared" ref="BV3060" si="20053">AVEDEV(B3060:BT3060)</f>
        <v>129.51903114186851</v>
      </c>
      <c r="BW3060">
        <f t="shared" si="19727"/>
        <v>1010</v>
      </c>
      <c r="CE3060" s="1">
        <f>(BW3060-BW3058)</f>
        <v>-32</v>
      </c>
      <c r="CF3060" s="1"/>
      <c r="CH3060" s="2">
        <f t="shared" si="19740"/>
        <v>-14</v>
      </c>
    </row>
    <row r="3061" spans="1:89">
      <c r="A3061" t="s">
        <v>3</v>
      </c>
      <c r="B3061">
        <v>2510</v>
      </c>
      <c r="C3061">
        <v>3142</v>
      </c>
      <c r="D3061">
        <v>2318</v>
      </c>
      <c r="E3061">
        <v>3062</v>
      </c>
      <c r="F3061">
        <v>2478</v>
      </c>
      <c r="G3061">
        <v>2142</v>
      </c>
      <c r="H3061">
        <v>2614</v>
      </c>
      <c r="I3061">
        <v>2702</v>
      </c>
      <c r="J3061">
        <v>3126</v>
      </c>
      <c r="K3061">
        <v>1902</v>
      </c>
      <c r="L3061">
        <v>3574</v>
      </c>
      <c r="M3061">
        <v>2790</v>
      </c>
      <c r="N3061">
        <v>2774</v>
      </c>
      <c r="O3061">
        <v>2886</v>
      </c>
      <c r="P3061">
        <v>2934</v>
      </c>
      <c r="Q3061">
        <v>2566</v>
      </c>
      <c r="R3061">
        <v>2790</v>
      </c>
      <c r="S3061">
        <v>2702</v>
      </c>
      <c r="T3061">
        <v>3086</v>
      </c>
      <c r="U3061">
        <v>2566</v>
      </c>
      <c r="V3061">
        <v>2526</v>
      </c>
      <c r="W3061">
        <v>2902</v>
      </c>
      <c r="X3061">
        <v>3046</v>
      </c>
      <c r="Y3061">
        <v>2718</v>
      </c>
      <c r="Z3061">
        <v>2822</v>
      </c>
      <c r="AA3061">
        <v>2558</v>
      </c>
      <c r="AB3061">
        <v>2862</v>
      </c>
      <c r="AC3061">
        <v>2414</v>
      </c>
      <c r="AD3061">
        <v>3358</v>
      </c>
      <c r="AE3061">
        <v>3014</v>
      </c>
      <c r="AF3061">
        <v>2774</v>
      </c>
      <c r="AG3061">
        <v>3238</v>
      </c>
      <c r="AH3061">
        <v>2790</v>
      </c>
      <c r="AI3061">
        <v>2534</v>
      </c>
      <c r="AJ3061">
        <v>3270</v>
      </c>
      <c r="AK3061">
        <v>2750</v>
      </c>
      <c r="AL3061">
        <v>3982</v>
      </c>
      <c r="AM3061">
        <v>3582</v>
      </c>
      <c r="AN3061">
        <v>2926</v>
      </c>
      <c r="AO3061">
        <v>2758</v>
      </c>
      <c r="AP3061">
        <v>3158</v>
      </c>
      <c r="AQ3061">
        <v>2382</v>
      </c>
      <c r="AR3061">
        <v>2526</v>
      </c>
      <c r="AS3061">
        <v>3254</v>
      </c>
      <c r="AT3061">
        <v>2438</v>
      </c>
      <c r="AU3061">
        <v>2558</v>
      </c>
      <c r="AV3061">
        <v>2494</v>
      </c>
      <c r="AW3061">
        <v>3150</v>
      </c>
      <c r="AX3061">
        <v>2502</v>
      </c>
      <c r="AY3061">
        <v>3590</v>
      </c>
      <c r="AZ3061">
        <v>2990</v>
      </c>
      <c r="BA3061">
        <v>3326</v>
      </c>
      <c r="BB3061">
        <v>3150</v>
      </c>
      <c r="BC3061">
        <v>3158</v>
      </c>
      <c r="BD3061">
        <v>2406</v>
      </c>
      <c r="BE3061">
        <v>2246</v>
      </c>
      <c r="BF3061">
        <v>3518</v>
      </c>
      <c r="BG3061">
        <v>2534</v>
      </c>
      <c r="BH3061">
        <v>2590</v>
      </c>
      <c r="BI3061">
        <v>2462</v>
      </c>
      <c r="BJ3061">
        <v>3118</v>
      </c>
      <c r="BK3061">
        <v>2918</v>
      </c>
      <c r="BL3061">
        <v>2486</v>
      </c>
      <c r="BM3061">
        <v>2582</v>
      </c>
      <c r="BN3061">
        <v>3070</v>
      </c>
      <c r="BO3061">
        <v>2982</v>
      </c>
      <c r="BP3061">
        <v>3534</v>
      </c>
      <c r="BQ3061">
        <v>2702</v>
      </c>
      <c r="BU3061" s="3">
        <f t="shared" si="19725"/>
        <v>2842.8235294117649</v>
      </c>
      <c r="BV3061">
        <f t="shared" ref="BV3061" si="20054">AVEDEV(B3061:BT3061)/BX3061</f>
        <v>114.76128288127394</v>
      </c>
      <c r="BW3061">
        <f t="shared" si="19727"/>
        <v>2790</v>
      </c>
      <c r="BX3061">
        <f t="shared" ref="BX3061" si="20055">BW3061/BW3060</f>
        <v>2.7623762376237622</v>
      </c>
      <c r="BY3061">
        <f t="shared" ref="BY3061" si="20056">BW3061-1024</f>
        <v>1766</v>
      </c>
      <c r="BZ3061">
        <f t="shared" ref="BZ3061" si="20057">BW3061-BW3060</f>
        <v>1780</v>
      </c>
      <c r="CA3061">
        <f t="shared" ref="CA3061" si="20058">BW3061/(BW3060/1062)-1062</f>
        <v>1871.6435643564355</v>
      </c>
      <c r="CB3061">
        <f t="shared" ref="CB3061:CD3061" si="20059">ABS(BY3061-BY3059)</f>
        <v>28</v>
      </c>
      <c r="CC3061">
        <f t="shared" si="20059"/>
        <v>4</v>
      </c>
      <c r="CD3061">
        <f t="shared" si="20059"/>
        <v>61.555272609794429</v>
      </c>
      <c r="CE3061" s="1"/>
      <c r="CF3061" s="1">
        <f>BW3061-BW3059</f>
        <v>-28</v>
      </c>
      <c r="CG3061">
        <f t="shared" ref="CG3061" si="20060">BW3061-1024</f>
        <v>1766</v>
      </c>
      <c r="CH3061" s="2">
        <f t="shared" si="19774"/>
        <v>66</v>
      </c>
      <c r="CI3061">
        <f t="shared" ref="CI3061" si="20061">CH3061-CH3060</f>
        <v>80</v>
      </c>
      <c r="CJ3061">
        <f t="shared" ref="CJ3061" si="20062">CH3061-(CH3060*2.5*BW3060/1024)</f>
        <v>100.521484375</v>
      </c>
      <c r="CK3061">
        <f t="shared" ref="CK3061" si="20063">BW3061-(BW3060*BW3060/1024)</f>
        <v>1793.80859375</v>
      </c>
    </row>
    <row r="3062" spans="1:89">
      <c r="A3062" t="s">
        <v>2</v>
      </c>
      <c r="B3062">
        <v>1118</v>
      </c>
      <c r="C3062">
        <v>1102</v>
      </c>
      <c r="D3062">
        <v>1038</v>
      </c>
      <c r="E3062">
        <v>1110</v>
      </c>
      <c r="F3062">
        <v>1118</v>
      </c>
      <c r="G3062">
        <v>830</v>
      </c>
      <c r="H3062">
        <v>1014</v>
      </c>
      <c r="I3062">
        <v>790</v>
      </c>
      <c r="J3062">
        <v>1054</v>
      </c>
      <c r="K3062">
        <v>1014</v>
      </c>
      <c r="L3062">
        <v>1038</v>
      </c>
      <c r="M3062">
        <v>998</v>
      </c>
      <c r="N3062">
        <v>974</v>
      </c>
      <c r="O3062">
        <v>1030</v>
      </c>
      <c r="P3062">
        <v>1078</v>
      </c>
      <c r="Q3062">
        <v>1022</v>
      </c>
      <c r="R3062">
        <v>1150</v>
      </c>
      <c r="S3062">
        <v>1014</v>
      </c>
      <c r="T3062">
        <v>934</v>
      </c>
      <c r="U3062">
        <v>966</v>
      </c>
      <c r="V3062">
        <v>1070</v>
      </c>
      <c r="W3062">
        <v>766</v>
      </c>
      <c r="X3062">
        <v>1030</v>
      </c>
      <c r="Y3062">
        <v>1086</v>
      </c>
      <c r="Z3062">
        <v>958</v>
      </c>
      <c r="AA3062">
        <v>990</v>
      </c>
      <c r="AB3062">
        <v>1070</v>
      </c>
      <c r="AC3062">
        <v>1078</v>
      </c>
      <c r="AD3062">
        <v>830</v>
      </c>
      <c r="AE3062">
        <v>1110</v>
      </c>
      <c r="AF3062">
        <v>1126</v>
      </c>
      <c r="AG3062">
        <v>1078</v>
      </c>
      <c r="AH3062">
        <v>1174</v>
      </c>
      <c r="AI3062">
        <v>1006</v>
      </c>
      <c r="AJ3062">
        <v>982</v>
      </c>
      <c r="AK3062">
        <v>870</v>
      </c>
      <c r="AL3062">
        <v>1062</v>
      </c>
      <c r="AM3062">
        <v>1102</v>
      </c>
      <c r="AN3062">
        <v>958</v>
      </c>
      <c r="AO3062">
        <v>1046</v>
      </c>
      <c r="AP3062">
        <v>1086</v>
      </c>
      <c r="AQ3062">
        <v>710</v>
      </c>
      <c r="AR3062">
        <v>1470</v>
      </c>
      <c r="AS3062">
        <v>1078</v>
      </c>
      <c r="AT3062">
        <v>1238</v>
      </c>
      <c r="AU3062">
        <v>750</v>
      </c>
      <c r="AV3062">
        <v>790</v>
      </c>
      <c r="AW3062">
        <v>974</v>
      </c>
      <c r="AX3062">
        <v>982</v>
      </c>
      <c r="AY3062">
        <v>1014</v>
      </c>
      <c r="AZ3062">
        <v>782</v>
      </c>
      <c r="BA3062">
        <v>726</v>
      </c>
      <c r="BB3062">
        <v>942</v>
      </c>
      <c r="BC3062">
        <v>1038</v>
      </c>
      <c r="BD3062">
        <v>1166</v>
      </c>
      <c r="BE3062">
        <v>1038</v>
      </c>
      <c r="BF3062">
        <v>1142</v>
      </c>
      <c r="BG3062">
        <v>886</v>
      </c>
      <c r="BH3062">
        <v>1142</v>
      </c>
      <c r="BI3062">
        <v>1022</v>
      </c>
      <c r="BJ3062">
        <v>942</v>
      </c>
      <c r="BK3062">
        <v>966</v>
      </c>
      <c r="BL3062">
        <v>1006</v>
      </c>
      <c r="BM3062">
        <v>1006</v>
      </c>
      <c r="BN3062">
        <v>734</v>
      </c>
      <c r="BO3062">
        <v>902</v>
      </c>
      <c r="BP3062">
        <v>1182</v>
      </c>
      <c r="BQ3062">
        <v>1030</v>
      </c>
      <c r="BU3062" s="3">
        <f t="shared" si="19725"/>
        <v>1007.7647058823529</v>
      </c>
      <c r="BV3062">
        <f t="shared" ref="BV3062" si="20064">AVEDEV(B3062:BT3062)</f>
        <v>96.328719723183383</v>
      </c>
      <c r="BW3062">
        <f t="shared" si="19727"/>
        <v>1022</v>
      </c>
      <c r="CE3062" s="2">
        <f t="shared" ref="CE3062" si="20065">(BW3062-BW3060)</f>
        <v>12</v>
      </c>
      <c r="CF3062" s="2"/>
      <c r="CH3062" s="1">
        <f t="shared" ref="CH3062" si="20066">BW3062-1024</f>
        <v>-2</v>
      </c>
    </row>
    <row r="3063" spans="1:89">
      <c r="A3063" t="s">
        <v>3</v>
      </c>
      <c r="B3063">
        <v>2790</v>
      </c>
      <c r="C3063">
        <v>3142</v>
      </c>
      <c r="D3063">
        <v>3174</v>
      </c>
      <c r="E3063">
        <v>2958</v>
      </c>
      <c r="F3063">
        <v>2302</v>
      </c>
      <c r="G3063">
        <v>2686</v>
      </c>
      <c r="H3063">
        <v>2582</v>
      </c>
      <c r="I3063">
        <v>2662</v>
      </c>
      <c r="J3063">
        <v>3198</v>
      </c>
      <c r="K3063">
        <v>2822</v>
      </c>
      <c r="L3063">
        <v>2902</v>
      </c>
      <c r="M3063">
        <v>3366</v>
      </c>
      <c r="N3063">
        <v>2734</v>
      </c>
      <c r="O3063">
        <v>2734</v>
      </c>
      <c r="P3063">
        <v>2734</v>
      </c>
      <c r="Q3063">
        <v>2902</v>
      </c>
      <c r="R3063">
        <v>2302</v>
      </c>
      <c r="S3063">
        <v>2862</v>
      </c>
      <c r="T3063">
        <v>2446</v>
      </c>
      <c r="U3063">
        <v>2918</v>
      </c>
      <c r="V3063">
        <v>2726</v>
      </c>
      <c r="W3063">
        <v>2678</v>
      </c>
      <c r="X3063">
        <v>3262</v>
      </c>
      <c r="Y3063">
        <v>2518</v>
      </c>
      <c r="Z3063">
        <v>3206</v>
      </c>
      <c r="AA3063">
        <v>2222</v>
      </c>
      <c r="AB3063">
        <v>2094</v>
      </c>
      <c r="AC3063">
        <v>2926</v>
      </c>
      <c r="AD3063">
        <v>2502</v>
      </c>
      <c r="AE3063">
        <v>2630</v>
      </c>
      <c r="AF3063">
        <v>2902</v>
      </c>
      <c r="AG3063">
        <v>2206</v>
      </c>
      <c r="AH3063">
        <v>2886</v>
      </c>
      <c r="AI3063">
        <v>2974</v>
      </c>
      <c r="AJ3063">
        <v>3150</v>
      </c>
      <c r="AK3063">
        <v>3174</v>
      </c>
      <c r="AL3063">
        <v>3286</v>
      </c>
      <c r="AM3063">
        <v>3206</v>
      </c>
      <c r="AN3063">
        <v>2582</v>
      </c>
      <c r="AO3063">
        <v>2302</v>
      </c>
      <c r="AP3063">
        <v>2822</v>
      </c>
      <c r="AQ3063">
        <v>2686</v>
      </c>
      <c r="AR3063">
        <v>3134</v>
      </c>
      <c r="AS3063">
        <v>3238</v>
      </c>
      <c r="AT3063">
        <v>2638</v>
      </c>
      <c r="AU3063">
        <v>2686</v>
      </c>
      <c r="AV3063">
        <v>2302</v>
      </c>
      <c r="AW3063">
        <v>2710</v>
      </c>
      <c r="AX3063">
        <v>3398</v>
      </c>
      <c r="AY3063">
        <v>2326</v>
      </c>
      <c r="AZ3063">
        <v>2470</v>
      </c>
      <c r="BA3063">
        <v>3534</v>
      </c>
      <c r="BB3063">
        <v>2310</v>
      </c>
      <c r="BC3063">
        <v>3150</v>
      </c>
      <c r="BD3063">
        <v>3414</v>
      </c>
      <c r="BE3063">
        <v>2510</v>
      </c>
      <c r="BF3063">
        <v>2406</v>
      </c>
      <c r="BG3063">
        <v>3078</v>
      </c>
      <c r="BH3063">
        <v>2278</v>
      </c>
      <c r="BI3063">
        <v>2926</v>
      </c>
      <c r="BJ3063">
        <v>2758</v>
      </c>
      <c r="BK3063">
        <v>2782</v>
      </c>
      <c r="BL3063">
        <v>2438</v>
      </c>
      <c r="BM3063">
        <v>2942</v>
      </c>
      <c r="BN3063">
        <v>2950</v>
      </c>
      <c r="BO3063">
        <v>2702</v>
      </c>
      <c r="BP3063">
        <v>3142</v>
      </c>
      <c r="BQ3063">
        <v>2734</v>
      </c>
      <c r="BU3063" s="3">
        <f t="shared" si="19725"/>
        <v>2795.7647058823532</v>
      </c>
      <c r="BV3063">
        <f t="shared" ref="BV3063" si="20067">AVEDEV(B3063:BT3063)/BX3063</f>
        <v>102.86769015527214</v>
      </c>
      <c r="BW3063">
        <f t="shared" si="19727"/>
        <v>2770</v>
      </c>
      <c r="BX3063">
        <f t="shared" ref="BX3063" si="20068">BW3063/BW3062</f>
        <v>2.7103718199608609</v>
      </c>
      <c r="BY3063">
        <f t="shared" ref="BY3063" si="20069">BW3063-1024</f>
        <v>1746</v>
      </c>
      <c r="BZ3063">
        <f t="shared" ref="BZ3063" si="20070">BW3063-BW3062</f>
        <v>1748</v>
      </c>
      <c r="CA3063">
        <f t="shared" ref="CA3063" si="20071">BW3063/(BW3062/1062)-1062</f>
        <v>1816.4148727984343</v>
      </c>
      <c r="CB3063">
        <f t="shared" ref="CB3063:CD3063" si="20072">ABS(BY3063-BY3061)</f>
        <v>20</v>
      </c>
      <c r="CC3063">
        <f t="shared" si="20072"/>
        <v>32</v>
      </c>
      <c r="CD3063">
        <f t="shared" si="20072"/>
        <v>55.228691558001174</v>
      </c>
      <c r="CE3063" s="2"/>
      <c r="CF3063" s="2">
        <f t="shared" ref="CF3063" si="20073">BW3063-BW3061</f>
        <v>-20</v>
      </c>
      <c r="CG3063">
        <f t="shared" ref="CG3063" si="20074">BW3063-1024</f>
        <v>1746</v>
      </c>
      <c r="CH3063" s="1">
        <f t="shared" ref="CH3063" si="20075">CG3063-1700</f>
        <v>46</v>
      </c>
      <c r="CI3063">
        <f t="shared" ref="CI3063" si="20076">CH3063-CH3062</f>
        <v>48</v>
      </c>
      <c r="CJ3063">
        <f t="shared" ref="CJ3063" si="20077">CH3063-(CH3062*2.5*BW3062/1024)</f>
        <v>50.990234375</v>
      </c>
      <c r="CK3063">
        <f t="shared" ref="CK3063" si="20078">BW3063-(BW3062*BW3062/1024)</f>
        <v>1749.99609375</v>
      </c>
    </row>
    <row r="3064" spans="1:89">
      <c r="A3064" t="s">
        <v>2</v>
      </c>
      <c r="B3064">
        <v>1102</v>
      </c>
      <c r="C3064">
        <v>1094</v>
      </c>
      <c r="D3064">
        <v>1254</v>
      </c>
      <c r="E3064">
        <v>1318</v>
      </c>
      <c r="F3064">
        <v>1022</v>
      </c>
      <c r="G3064">
        <v>1134</v>
      </c>
      <c r="H3064">
        <v>1070</v>
      </c>
      <c r="I3064">
        <v>806</v>
      </c>
      <c r="J3064">
        <v>950</v>
      </c>
      <c r="K3064">
        <v>934</v>
      </c>
      <c r="L3064">
        <v>1158</v>
      </c>
      <c r="M3064">
        <v>894</v>
      </c>
      <c r="N3064">
        <v>1022</v>
      </c>
      <c r="O3064">
        <v>966</v>
      </c>
      <c r="P3064">
        <v>1246</v>
      </c>
      <c r="Q3064">
        <v>966</v>
      </c>
      <c r="R3064">
        <v>998</v>
      </c>
      <c r="S3064">
        <v>1030</v>
      </c>
      <c r="T3064">
        <v>1222</v>
      </c>
      <c r="U3064">
        <v>1214</v>
      </c>
      <c r="V3064">
        <v>1062</v>
      </c>
      <c r="W3064">
        <v>1054</v>
      </c>
      <c r="X3064">
        <v>1022</v>
      </c>
      <c r="Y3064">
        <v>1134</v>
      </c>
      <c r="Z3064">
        <v>1054</v>
      </c>
      <c r="AA3064">
        <v>966</v>
      </c>
      <c r="AB3064">
        <v>1086</v>
      </c>
      <c r="AC3064">
        <v>806</v>
      </c>
      <c r="AD3064">
        <v>1126</v>
      </c>
      <c r="AE3064">
        <v>1070</v>
      </c>
      <c r="AF3064">
        <v>1086</v>
      </c>
      <c r="AG3064">
        <v>1158</v>
      </c>
      <c r="AH3064">
        <v>902</v>
      </c>
      <c r="AI3064">
        <v>1326</v>
      </c>
      <c r="AJ3064">
        <v>1086</v>
      </c>
      <c r="AK3064">
        <v>950</v>
      </c>
      <c r="AL3064">
        <v>1094</v>
      </c>
      <c r="AM3064">
        <v>1318</v>
      </c>
      <c r="AN3064">
        <v>1150</v>
      </c>
      <c r="AO3064">
        <v>974</v>
      </c>
      <c r="AP3064">
        <v>1222</v>
      </c>
      <c r="AQ3064">
        <v>1166</v>
      </c>
      <c r="AR3064">
        <v>878</v>
      </c>
      <c r="AS3064">
        <v>702</v>
      </c>
      <c r="AT3064">
        <v>1158</v>
      </c>
      <c r="AU3064">
        <v>1030</v>
      </c>
      <c r="AV3064">
        <v>1246</v>
      </c>
      <c r="AW3064">
        <v>1302</v>
      </c>
      <c r="AX3064">
        <v>1150</v>
      </c>
      <c r="AY3064">
        <v>1030</v>
      </c>
      <c r="AZ3064">
        <v>998</v>
      </c>
      <c r="BA3064">
        <v>990</v>
      </c>
      <c r="BB3064">
        <v>806</v>
      </c>
      <c r="BC3064">
        <v>998</v>
      </c>
      <c r="BD3064">
        <v>1046</v>
      </c>
      <c r="BE3064">
        <v>702</v>
      </c>
      <c r="BF3064">
        <v>1038</v>
      </c>
      <c r="BG3064">
        <v>958</v>
      </c>
      <c r="BH3064">
        <v>1118</v>
      </c>
      <c r="BI3064">
        <v>1086</v>
      </c>
      <c r="BJ3064">
        <v>870</v>
      </c>
      <c r="BK3064">
        <v>1142</v>
      </c>
      <c r="BL3064">
        <v>798</v>
      </c>
      <c r="BM3064">
        <v>966</v>
      </c>
      <c r="BN3064">
        <v>918</v>
      </c>
      <c r="BO3064">
        <v>494</v>
      </c>
      <c r="BP3064">
        <v>886</v>
      </c>
      <c r="BQ3064">
        <v>1078</v>
      </c>
      <c r="BU3064" s="3">
        <f t="shared" si="19725"/>
        <v>1038.2352941176471</v>
      </c>
      <c r="BV3064">
        <f t="shared" ref="BV3064" si="20079">AVEDEV(B3064:BT3064)</f>
        <v>117.40484429065745</v>
      </c>
      <c r="BW3064">
        <f t="shared" si="19727"/>
        <v>1050</v>
      </c>
      <c r="CE3064" s="1">
        <f>(BW3064-BW3062)</f>
        <v>28</v>
      </c>
      <c r="CF3064" s="1"/>
      <c r="CH3064" s="2">
        <f t="shared" si="19740"/>
        <v>26</v>
      </c>
    </row>
    <row r="3065" spans="1:89">
      <c r="A3065" t="s">
        <v>3</v>
      </c>
      <c r="B3065">
        <v>2150</v>
      </c>
      <c r="C3065">
        <v>2414</v>
      </c>
      <c r="D3065">
        <v>2806</v>
      </c>
      <c r="E3065">
        <v>2926</v>
      </c>
      <c r="F3065">
        <v>2854</v>
      </c>
      <c r="G3065">
        <v>2974</v>
      </c>
      <c r="H3065">
        <v>2870</v>
      </c>
      <c r="I3065">
        <v>2526</v>
      </c>
      <c r="J3065">
        <v>3270</v>
      </c>
      <c r="K3065">
        <v>2686</v>
      </c>
      <c r="L3065">
        <v>2654</v>
      </c>
      <c r="M3065">
        <v>3102</v>
      </c>
      <c r="N3065">
        <v>3270</v>
      </c>
      <c r="O3065">
        <v>3014</v>
      </c>
      <c r="P3065">
        <v>2942</v>
      </c>
      <c r="Q3065">
        <v>3062</v>
      </c>
      <c r="R3065">
        <v>2798</v>
      </c>
      <c r="S3065">
        <v>2654</v>
      </c>
      <c r="T3065">
        <v>2958</v>
      </c>
      <c r="U3065">
        <v>2926</v>
      </c>
      <c r="V3065">
        <v>3150</v>
      </c>
      <c r="W3065">
        <v>3246</v>
      </c>
      <c r="X3065">
        <v>2366</v>
      </c>
      <c r="Y3065">
        <v>2846</v>
      </c>
      <c r="Z3065">
        <v>2326</v>
      </c>
      <c r="AA3065">
        <v>2790</v>
      </c>
      <c r="AB3065">
        <v>2966</v>
      </c>
      <c r="AC3065">
        <v>2190</v>
      </c>
      <c r="AD3065">
        <v>2910</v>
      </c>
      <c r="AE3065">
        <v>3238</v>
      </c>
      <c r="AF3065">
        <v>2622</v>
      </c>
      <c r="AG3065">
        <v>2654</v>
      </c>
      <c r="AH3065">
        <v>2590</v>
      </c>
      <c r="AI3065">
        <v>3070</v>
      </c>
      <c r="AJ3065">
        <v>2230</v>
      </c>
      <c r="AK3065">
        <v>2438</v>
      </c>
      <c r="AL3065">
        <v>3286</v>
      </c>
      <c r="AM3065">
        <v>2422</v>
      </c>
      <c r="AN3065">
        <v>2502</v>
      </c>
      <c r="AO3065">
        <v>2638</v>
      </c>
      <c r="AP3065">
        <v>2334</v>
      </c>
      <c r="AQ3065">
        <v>2638</v>
      </c>
      <c r="AR3065">
        <v>3206</v>
      </c>
      <c r="AS3065">
        <v>2590</v>
      </c>
      <c r="AT3065">
        <v>2558</v>
      </c>
      <c r="AU3065">
        <v>3070</v>
      </c>
      <c r="AV3065">
        <v>3326</v>
      </c>
      <c r="AW3065">
        <v>2814</v>
      </c>
      <c r="AX3065">
        <v>2734</v>
      </c>
      <c r="AY3065">
        <v>2630</v>
      </c>
      <c r="AZ3065">
        <v>2942</v>
      </c>
      <c r="BA3065">
        <v>3094</v>
      </c>
      <c r="BB3065">
        <v>2894</v>
      </c>
      <c r="BC3065">
        <v>3030</v>
      </c>
      <c r="BD3065">
        <v>2454</v>
      </c>
      <c r="BE3065">
        <v>2510</v>
      </c>
      <c r="BF3065">
        <v>2710</v>
      </c>
      <c r="BG3065">
        <v>2926</v>
      </c>
      <c r="BH3065">
        <v>3070</v>
      </c>
      <c r="BI3065">
        <v>2582</v>
      </c>
      <c r="BJ3065">
        <v>3238</v>
      </c>
      <c r="BK3065">
        <v>3166</v>
      </c>
      <c r="BL3065">
        <v>3318</v>
      </c>
      <c r="BM3065">
        <v>3158</v>
      </c>
      <c r="BN3065">
        <v>3022</v>
      </c>
      <c r="BO3065">
        <v>2094</v>
      </c>
      <c r="BP3065">
        <v>2566</v>
      </c>
      <c r="BQ3065">
        <v>3182</v>
      </c>
      <c r="BU3065" s="3">
        <f t="shared" si="19725"/>
        <v>2811.6470588235293</v>
      </c>
      <c r="BV3065">
        <f t="shared" ref="BV3065" si="20080">AVEDEV(B3065:BT3065)/BX3065</f>
        <v>98.787834638499362</v>
      </c>
      <c r="BW3065">
        <f t="shared" si="19727"/>
        <v>2850</v>
      </c>
      <c r="BX3065">
        <f t="shared" ref="BX3065" si="20081">BW3065/BW3064</f>
        <v>2.7142857142857144</v>
      </c>
      <c r="BY3065">
        <f t="shared" ref="BY3065" si="20082">BW3065-1024</f>
        <v>1826</v>
      </c>
      <c r="BZ3065">
        <f t="shared" ref="BZ3065" si="20083">BW3065-BW3064</f>
        <v>1800</v>
      </c>
      <c r="CA3065">
        <f t="shared" ref="CA3065" si="20084">BW3065/(BW3064/1062)-1062</f>
        <v>1820.5714285714284</v>
      </c>
      <c r="CB3065">
        <f t="shared" ref="CB3065:CD3065" si="20085">ABS(BY3065-BY3063)</f>
        <v>80</v>
      </c>
      <c r="CC3065">
        <f t="shared" si="20085"/>
        <v>52</v>
      </c>
      <c r="CD3065">
        <f t="shared" si="20085"/>
        <v>4.1565557729941247</v>
      </c>
      <c r="CE3065" s="1"/>
      <c r="CF3065" s="1">
        <f>BW3065-BW3063</f>
        <v>80</v>
      </c>
      <c r="CG3065">
        <f t="shared" ref="CG3065" si="20086">BW3065-1024</f>
        <v>1826</v>
      </c>
      <c r="CH3065" s="2">
        <f t="shared" si="19774"/>
        <v>126</v>
      </c>
      <c r="CI3065">
        <f t="shared" ref="CI3065" si="20087">CH3065-CH3064</f>
        <v>100</v>
      </c>
      <c r="CJ3065">
        <f t="shared" ref="CJ3065" si="20088">CH3065-(CH3064*2.5*BW3064/1024)</f>
        <v>59.349609375</v>
      </c>
      <c r="CK3065">
        <f t="shared" ref="CK3065" si="20089">BW3065-(BW3064*BW3064/1024)</f>
        <v>1773.33984375</v>
      </c>
    </row>
    <row r="3066" spans="1:89">
      <c r="A3066" t="s">
        <v>2</v>
      </c>
      <c r="B3066">
        <v>1238</v>
      </c>
      <c r="C3066">
        <v>1014</v>
      </c>
      <c r="D3066">
        <v>974</v>
      </c>
      <c r="E3066">
        <v>894</v>
      </c>
      <c r="F3066">
        <v>974</v>
      </c>
      <c r="G3066">
        <v>750</v>
      </c>
      <c r="H3066">
        <v>758</v>
      </c>
      <c r="I3066">
        <v>966</v>
      </c>
      <c r="J3066">
        <v>1054</v>
      </c>
      <c r="K3066">
        <v>918</v>
      </c>
      <c r="L3066">
        <v>902</v>
      </c>
      <c r="M3066">
        <v>822</v>
      </c>
      <c r="N3066">
        <v>1030</v>
      </c>
      <c r="O3066">
        <v>902</v>
      </c>
      <c r="P3066">
        <v>1230</v>
      </c>
      <c r="Q3066">
        <v>1342</v>
      </c>
      <c r="R3066">
        <v>910</v>
      </c>
      <c r="S3066">
        <v>1182</v>
      </c>
      <c r="T3066">
        <v>1086</v>
      </c>
      <c r="U3066">
        <v>694</v>
      </c>
      <c r="V3066">
        <v>982</v>
      </c>
      <c r="W3066">
        <v>798</v>
      </c>
      <c r="X3066">
        <v>1270</v>
      </c>
      <c r="Y3066">
        <v>1086</v>
      </c>
      <c r="Z3066">
        <v>958</v>
      </c>
      <c r="AA3066">
        <v>774</v>
      </c>
      <c r="AB3066">
        <v>982</v>
      </c>
      <c r="AC3066">
        <v>1030</v>
      </c>
      <c r="AD3066">
        <v>998</v>
      </c>
      <c r="AE3066">
        <v>1134</v>
      </c>
      <c r="AF3066">
        <v>934</v>
      </c>
      <c r="AG3066">
        <v>942</v>
      </c>
      <c r="AH3066">
        <v>1246</v>
      </c>
      <c r="AI3066">
        <v>902</v>
      </c>
      <c r="AJ3066">
        <v>942</v>
      </c>
      <c r="AK3066">
        <v>1470</v>
      </c>
      <c r="AL3066">
        <v>1430</v>
      </c>
      <c r="AM3066">
        <v>646</v>
      </c>
      <c r="AN3066">
        <v>1054</v>
      </c>
      <c r="AO3066">
        <v>1046</v>
      </c>
      <c r="AP3066">
        <v>750</v>
      </c>
      <c r="AQ3066">
        <v>974</v>
      </c>
      <c r="AR3066">
        <v>1142</v>
      </c>
      <c r="AS3066">
        <v>926</v>
      </c>
      <c r="AT3066">
        <v>982</v>
      </c>
      <c r="AU3066">
        <v>1286</v>
      </c>
      <c r="AV3066">
        <v>982</v>
      </c>
      <c r="AW3066">
        <v>894</v>
      </c>
      <c r="AX3066">
        <v>998</v>
      </c>
      <c r="AY3066">
        <v>1038</v>
      </c>
      <c r="AZ3066">
        <v>846</v>
      </c>
      <c r="BA3066">
        <v>1094</v>
      </c>
      <c r="BB3066">
        <v>1134</v>
      </c>
      <c r="BC3066">
        <v>1238</v>
      </c>
      <c r="BD3066">
        <v>1062</v>
      </c>
      <c r="BE3066">
        <v>830</v>
      </c>
      <c r="BF3066">
        <v>822</v>
      </c>
      <c r="BG3066">
        <v>1222</v>
      </c>
      <c r="BH3066">
        <v>1142</v>
      </c>
      <c r="BI3066">
        <v>782</v>
      </c>
      <c r="BJ3066">
        <v>966</v>
      </c>
      <c r="BK3066">
        <v>1206</v>
      </c>
      <c r="BL3066">
        <v>750</v>
      </c>
      <c r="BM3066">
        <v>974</v>
      </c>
      <c r="BN3066">
        <v>1078</v>
      </c>
      <c r="BO3066">
        <v>934</v>
      </c>
      <c r="BP3066">
        <v>1014</v>
      </c>
      <c r="BQ3066">
        <v>1534</v>
      </c>
      <c r="BU3066" s="3">
        <f t="shared" si="19725"/>
        <v>1012.7058823529412</v>
      </c>
      <c r="BV3066">
        <f t="shared" ref="BV3066" si="20090">AVEDEV(B3066:BT3066)</f>
        <v>139.73010380622839</v>
      </c>
      <c r="BW3066">
        <f t="shared" si="19727"/>
        <v>982</v>
      </c>
      <c r="CE3066" s="2">
        <f t="shared" ref="CE3066" si="20091">(BW3066-BW3064)</f>
        <v>-68</v>
      </c>
      <c r="CF3066" s="2"/>
      <c r="CH3066" s="1">
        <f t="shared" ref="CH3066" si="20092">BW3066-1024</f>
        <v>-42</v>
      </c>
    </row>
    <row r="3067" spans="1:89">
      <c r="A3067" t="s">
        <v>3</v>
      </c>
      <c r="B3067">
        <v>2462</v>
      </c>
      <c r="C3067">
        <v>2726</v>
      </c>
      <c r="D3067">
        <v>2422</v>
      </c>
      <c r="E3067">
        <v>2094</v>
      </c>
      <c r="F3067">
        <v>2278</v>
      </c>
      <c r="G3067">
        <v>2358</v>
      </c>
      <c r="H3067">
        <v>1918</v>
      </c>
      <c r="I3067">
        <v>3910</v>
      </c>
      <c r="J3067">
        <v>2854</v>
      </c>
      <c r="K3067">
        <v>2334</v>
      </c>
      <c r="L3067">
        <v>2798</v>
      </c>
      <c r="M3067">
        <v>2822</v>
      </c>
      <c r="N3067">
        <v>3286</v>
      </c>
      <c r="O3067">
        <v>3102</v>
      </c>
      <c r="P3067">
        <v>2718</v>
      </c>
      <c r="Q3067">
        <v>2782</v>
      </c>
      <c r="R3067">
        <v>2822</v>
      </c>
      <c r="S3067">
        <v>3382</v>
      </c>
      <c r="T3067">
        <v>2798</v>
      </c>
      <c r="U3067">
        <v>2310</v>
      </c>
      <c r="V3067">
        <v>2502</v>
      </c>
      <c r="W3067">
        <v>1854</v>
      </c>
      <c r="X3067">
        <v>2878</v>
      </c>
      <c r="Y3067">
        <v>2214</v>
      </c>
      <c r="Z3067">
        <v>2870</v>
      </c>
      <c r="AA3067">
        <v>3142</v>
      </c>
      <c r="AB3067">
        <v>3526</v>
      </c>
      <c r="AC3067">
        <v>3126</v>
      </c>
      <c r="AD3067">
        <v>2878</v>
      </c>
      <c r="AE3067">
        <v>2942</v>
      </c>
      <c r="AF3067">
        <v>3310</v>
      </c>
      <c r="AG3067">
        <v>2302</v>
      </c>
      <c r="AH3067">
        <v>2534</v>
      </c>
      <c r="AI3067">
        <v>2838</v>
      </c>
      <c r="AJ3067">
        <v>2694</v>
      </c>
      <c r="AK3067">
        <v>2966</v>
      </c>
      <c r="AL3067">
        <v>3038</v>
      </c>
      <c r="AM3067">
        <v>2902</v>
      </c>
      <c r="AN3067">
        <v>3030</v>
      </c>
      <c r="AO3067">
        <v>2174</v>
      </c>
      <c r="AP3067">
        <v>2446</v>
      </c>
      <c r="AQ3067">
        <v>2806</v>
      </c>
      <c r="AR3067">
        <v>2518</v>
      </c>
      <c r="AS3067">
        <v>2694</v>
      </c>
      <c r="AT3067">
        <v>3102</v>
      </c>
      <c r="AU3067">
        <v>2494</v>
      </c>
      <c r="AV3067">
        <v>2126</v>
      </c>
      <c r="AW3067">
        <v>2958</v>
      </c>
      <c r="AX3067">
        <v>2606</v>
      </c>
      <c r="AY3067">
        <v>2878</v>
      </c>
      <c r="AZ3067">
        <v>2662</v>
      </c>
      <c r="BA3067">
        <v>2990</v>
      </c>
      <c r="BB3067">
        <v>2598</v>
      </c>
      <c r="BC3067">
        <v>2366</v>
      </c>
      <c r="BD3067">
        <v>2198</v>
      </c>
      <c r="BE3067">
        <v>3302</v>
      </c>
      <c r="BF3067">
        <v>2990</v>
      </c>
      <c r="BG3067">
        <v>3190</v>
      </c>
      <c r="BH3067">
        <v>2014</v>
      </c>
      <c r="BI3067">
        <v>2582</v>
      </c>
      <c r="BJ3067">
        <v>2710</v>
      </c>
      <c r="BK3067">
        <v>3382</v>
      </c>
      <c r="BL3067">
        <v>2814</v>
      </c>
      <c r="BM3067">
        <v>2478</v>
      </c>
      <c r="BN3067">
        <v>2902</v>
      </c>
      <c r="BO3067">
        <v>2830</v>
      </c>
      <c r="BP3067">
        <v>3358</v>
      </c>
      <c r="BQ3067">
        <v>2846</v>
      </c>
      <c r="BU3067" s="3">
        <f t="shared" si="19725"/>
        <v>2746.1176470588234</v>
      </c>
      <c r="BV3067">
        <f t="shared" ref="BV3067" si="20093">AVEDEV(B3067:BT3067)/BX3067</f>
        <v>110.74297153046882</v>
      </c>
      <c r="BW3067">
        <f t="shared" si="19727"/>
        <v>2802</v>
      </c>
      <c r="BX3067">
        <f t="shared" ref="BX3067" si="20094">BW3067/BW3066</f>
        <v>2.8533604887983706</v>
      </c>
      <c r="BY3067">
        <f t="shared" ref="BY3067" si="20095">BW3067-1024</f>
        <v>1778</v>
      </c>
      <c r="BZ3067">
        <f t="shared" ref="BZ3067" si="20096">BW3067-BW3066</f>
        <v>1820</v>
      </c>
      <c r="CA3067">
        <f t="shared" ref="CA3067" si="20097">BW3067/(BW3066/1062)-1062</f>
        <v>1968.2688391038696</v>
      </c>
      <c r="CB3067">
        <f t="shared" ref="CB3067:CD3067" si="20098">ABS(BY3067-BY3065)</f>
        <v>48</v>
      </c>
      <c r="CC3067">
        <f t="shared" si="20098"/>
        <v>20</v>
      </c>
      <c r="CD3067">
        <f t="shared" si="20098"/>
        <v>147.69741053244115</v>
      </c>
      <c r="CE3067" s="2"/>
      <c r="CF3067" s="2">
        <f t="shared" ref="CF3067" si="20099">BW3067-BW3065</f>
        <v>-48</v>
      </c>
      <c r="CG3067">
        <f t="shared" ref="CG3067" si="20100">BW3067-1024</f>
        <v>1778</v>
      </c>
      <c r="CH3067" s="1">
        <f t="shared" ref="CH3067" si="20101">CG3067-1700</f>
        <v>78</v>
      </c>
      <c r="CI3067">
        <f t="shared" ref="CI3067" si="20102">CH3067-CH3066</f>
        <v>120</v>
      </c>
      <c r="CJ3067">
        <f t="shared" ref="CJ3067" si="20103">CH3067-(CH3066*2.5*BW3066/1024)</f>
        <v>178.693359375</v>
      </c>
      <c r="CK3067">
        <f t="shared" ref="CK3067" si="20104">BW3067-(BW3066*BW3066/1024)</f>
        <v>1860.27734375</v>
      </c>
    </row>
    <row r="3068" spans="1:89">
      <c r="A3068" t="s">
        <v>2</v>
      </c>
      <c r="B3068">
        <v>1022</v>
      </c>
      <c r="C3068">
        <v>1302</v>
      </c>
      <c r="D3068">
        <v>910</v>
      </c>
      <c r="E3068">
        <v>998</v>
      </c>
      <c r="F3068">
        <v>1022</v>
      </c>
      <c r="G3068">
        <v>958</v>
      </c>
      <c r="H3068">
        <v>774</v>
      </c>
      <c r="I3068">
        <v>1078</v>
      </c>
      <c r="J3068">
        <v>846</v>
      </c>
      <c r="K3068">
        <v>790</v>
      </c>
      <c r="L3068">
        <v>966</v>
      </c>
      <c r="M3068">
        <v>1334</v>
      </c>
      <c r="N3068">
        <v>1350</v>
      </c>
      <c r="O3068">
        <v>1166</v>
      </c>
      <c r="P3068">
        <v>1166</v>
      </c>
      <c r="Q3068">
        <v>982</v>
      </c>
      <c r="R3068">
        <v>830</v>
      </c>
      <c r="S3068">
        <v>790</v>
      </c>
      <c r="T3068">
        <v>1230</v>
      </c>
      <c r="U3068">
        <v>1102</v>
      </c>
      <c r="V3068">
        <v>1102</v>
      </c>
      <c r="W3068">
        <v>1006</v>
      </c>
      <c r="X3068">
        <v>1110</v>
      </c>
      <c r="Y3068">
        <v>942</v>
      </c>
      <c r="Z3068">
        <v>798</v>
      </c>
      <c r="AA3068">
        <v>982</v>
      </c>
      <c r="AB3068">
        <v>1102</v>
      </c>
      <c r="AC3068">
        <v>1110</v>
      </c>
      <c r="AD3068">
        <v>1038</v>
      </c>
      <c r="AE3068">
        <v>1238</v>
      </c>
      <c r="AF3068">
        <v>1126</v>
      </c>
      <c r="AG3068">
        <v>1366</v>
      </c>
      <c r="AH3068">
        <v>1190</v>
      </c>
      <c r="AI3068">
        <v>1262</v>
      </c>
      <c r="AJ3068">
        <v>846</v>
      </c>
      <c r="AK3068">
        <v>950</v>
      </c>
      <c r="AL3068">
        <v>1158</v>
      </c>
      <c r="AM3068">
        <v>902</v>
      </c>
      <c r="AN3068">
        <v>1014</v>
      </c>
      <c r="AO3068">
        <v>1110</v>
      </c>
      <c r="AP3068">
        <v>1358</v>
      </c>
      <c r="AQ3068">
        <v>1022</v>
      </c>
      <c r="AR3068">
        <v>1038</v>
      </c>
      <c r="AS3068">
        <v>838</v>
      </c>
      <c r="AT3068">
        <v>1142</v>
      </c>
      <c r="AU3068">
        <v>950</v>
      </c>
      <c r="AV3068">
        <v>1110</v>
      </c>
      <c r="AW3068">
        <v>942</v>
      </c>
      <c r="AX3068">
        <v>1206</v>
      </c>
      <c r="AY3068">
        <v>1254</v>
      </c>
      <c r="AZ3068">
        <v>998</v>
      </c>
      <c r="BA3068">
        <v>1166</v>
      </c>
      <c r="BB3068">
        <v>830</v>
      </c>
      <c r="BC3068">
        <v>1182</v>
      </c>
      <c r="BD3068">
        <v>1070</v>
      </c>
      <c r="BE3068">
        <v>1110</v>
      </c>
      <c r="BF3068">
        <v>750</v>
      </c>
      <c r="BG3068">
        <v>1094</v>
      </c>
      <c r="BH3068">
        <v>1150</v>
      </c>
      <c r="BI3068">
        <v>1086</v>
      </c>
      <c r="BJ3068">
        <v>1222</v>
      </c>
      <c r="BK3068">
        <v>1126</v>
      </c>
      <c r="BL3068">
        <v>902</v>
      </c>
      <c r="BM3068">
        <v>926</v>
      </c>
      <c r="BN3068">
        <v>1438</v>
      </c>
      <c r="BO3068">
        <v>910</v>
      </c>
      <c r="BP3068">
        <v>1014</v>
      </c>
      <c r="BQ3068">
        <v>1054</v>
      </c>
      <c r="BU3068" s="3">
        <f t="shared" si="19725"/>
        <v>1056.7058823529412</v>
      </c>
      <c r="BV3068">
        <f t="shared" ref="BV3068" si="20105">AVEDEV(B3068:BT3068)</f>
        <v>129.05882352941171</v>
      </c>
      <c r="BW3068">
        <f t="shared" si="19727"/>
        <v>1062</v>
      </c>
      <c r="CE3068" s="1">
        <f>(BW3068-BW3066)</f>
        <v>80</v>
      </c>
      <c r="CF3068" s="1"/>
      <c r="CH3068" s="2">
        <f t="shared" si="19740"/>
        <v>38</v>
      </c>
    </row>
    <row r="3069" spans="1:89">
      <c r="A3069" t="s">
        <v>3</v>
      </c>
      <c r="B3069">
        <v>2654</v>
      </c>
      <c r="C3069">
        <v>2790</v>
      </c>
      <c r="D3069">
        <v>2662</v>
      </c>
      <c r="E3069">
        <v>2678</v>
      </c>
      <c r="F3069">
        <v>2566</v>
      </c>
      <c r="G3069">
        <v>3038</v>
      </c>
      <c r="H3069">
        <v>3286</v>
      </c>
      <c r="I3069">
        <v>2686</v>
      </c>
      <c r="J3069">
        <v>2286</v>
      </c>
      <c r="K3069">
        <v>2910</v>
      </c>
      <c r="L3069">
        <v>2774</v>
      </c>
      <c r="M3069">
        <v>2814</v>
      </c>
      <c r="N3069">
        <v>3326</v>
      </c>
      <c r="O3069">
        <v>1974</v>
      </c>
      <c r="P3069">
        <v>3606</v>
      </c>
      <c r="Q3069">
        <v>2622</v>
      </c>
      <c r="R3069">
        <v>2790</v>
      </c>
      <c r="S3069">
        <v>2918</v>
      </c>
      <c r="T3069">
        <v>2798</v>
      </c>
      <c r="U3069">
        <v>3422</v>
      </c>
      <c r="V3069">
        <v>3302</v>
      </c>
      <c r="W3069">
        <v>2302</v>
      </c>
      <c r="X3069">
        <v>2646</v>
      </c>
      <c r="Y3069">
        <v>2398</v>
      </c>
      <c r="Z3069">
        <v>2334</v>
      </c>
      <c r="AA3069">
        <v>2502</v>
      </c>
      <c r="AB3069">
        <v>2150</v>
      </c>
      <c r="AC3069">
        <v>2678</v>
      </c>
      <c r="AD3069">
        <v>2534</v>
      </c>
      <c r="AE3069">
        <v>2390</v>
      </c>
      <c r="AF3069">
        <v>2942</v>
      </c>
      <c r="AG3069">
        <v>2918</v>
      </c>
      <c r="AH3069">
        <v>2510</v>
      </c>
      <c r="AI3069">
        <v>2582</v>
      </c>
      <c r="AJ3069">
        <v>2942</v>
      </c>
      <c r="AK3069">
        <v>2822</v>
      </c>
      <c r="AL3069">
        <v>2702</v>
      </c>
      <c r="AM3069">
        <v>2774</v>
      </c>
      <c r="AN3069">
        <v>2694</v>
      </c>
      <c r="AO3069">
        <v>2814</v>
      </c>
      <c r="AP3069">
        <v>3734</v>
      </c>
      <c r="AQ3069">
        <v>2454</v>
      </c>
      <c r="AR3069">
        <v>2870</v>
      </c>
      <c r="AS3069">
        <v>2582</v>
      </c>
      <c r="AT3069">
        <v>2438</v>
      </c>
      <c r="AU3069">
        <v>2998</v>
      </c>
      <c r="AV3069">
        <v>2446</v>
      </c>
      <c r="AW3069">
        <v>3414</v>
      </c>
      <c r="AX3069">
        <v>2678</v>
      </c>
      <c r="AY3069">
        <v>2718</v>
      </c>
      <c r="AZ3069">
        <v>2838</v>
      </c>
      <c r="BA3069">
        <v>3534</v>
      </c>
      <c r="BB3069">
        <v>3158</v>
      </c>
      <c r="BC3069">
        <v>2518</v>
      </c>
      <c r="BD3069">
        <v>2374</v>
      </c>
      <c r="BE3069">
        <v>3318</v>
      </c>
      <c r="BF3069">
        <v>3054</v>
      </c>
      <c r="BG3069">
        <v>2574</v>
      </c>
      <c r="BH3069">
        <v>2182</v>
      </c>
      <c r="BI3069">
        <v>2406</v>
      </c>
      <c r="BJ3069">
        <v>2774</v>
      </c>
      <c r="BK3069">
        <v>1958</v>
      </c>
      <c r="BL3069">
        <v>1990</v>
      </c>
      <c r="BM3069">
        <v>2406</v>
      </c>
      <c r="BN3069">
        <v>2438</v>
      </c>
      <c r="BO3069">
        <v>2470</v>
      </c>
      <c r="BP3069">
        <v>3118</v>
      </c>
      <c r="BQ3069">
        <v>2630</v>
      </c>
      <c r="BU3069" s="3">
        <f t="shared" si="19725"/>
        <v>2729.5294117647059</v>
      </c>
      <c r="BV3069">
        <f t="shared" ref="BV3069" si="20106">AVEDEV(B3069:BT3069)/BX3069</f>
        <v>115.41589837672142</v>
      </c>
      <c r="BW3069">
        <f t="shared" si="19727"/>
        <v>2682</v>
      </c>
      <c r="BX3069">
        <f t="shared" ref="BX3069" si="20107">BW3069/BW3068</f>
        <v>2.5254237288135593</v>
      </c>
      <c r="BY3069">
        <f t="shared" ref="BY3069" si="20108">BW3069-1024</f>
        <v>1658</v>
      </c>
      <c r="BZ3069">
        <f t="shared" ref="BZ3069" si="20109">BW3069-BW3068</f>
        <v>1620</v>
      </c>
      <c r="CA3069">
        <f t="shared" ref="CA3069" si="20110">BW3069/(BW3068/1062)-1062</f>
        <v>1620</v>
      </c>
      <c r="CB3069">
        <f t="shared" ref="CB3069:CD3069" si="20111">ABS(BY3069-BY3067)</f>
        <v>120</v>
      </c>
      <c r="CC3069">
        <f t="shared" si="20111"/>
        <v>200</v>
      </c>
      <c r="CD3069">
        <f t="shared" si="20111"/>
        <v>348.2688391038696</v>
      </c>
      <c r="CE3069" s="1"/>
      <c r="CF3069" s="1">
        <f>BW3069-BW3067</f>
        <v>-120</v>
      </c>
      <c r="CG3069">
        <f t="shared" ref="CG3069" si="20112">BW3069-1024</f>
        <v>1658</v>
      </c>
      <c r="CH3069" s="2">
        <f t="shared" si="19774"/>
        <v>-42</v>
      </c>
      <c r="CI3069">
        <f t="shared" ref="CI3069" si="20113">CH3069-CH3068</f>
        <v>-80</v>
      </c>
      <c r="CJ3069">
        <f t="shared" ref="CJ3069" si="20114">CH3069-(CH3068*2.5*BW3068/1024)</f>
        <v>-140.525390625</v>
      </c>
      <c r="CK3069">
        <f t="shared" ref="CK3069" si="20115">BW3069-(BW3068*BW3068/1024)</f>
        <v>1580.58984375</v>
      </c>
    </row>
    <row r="3070" spans="1:89">
      <c r="A3070" t="s">
        <v>2</v>
      </c>
      <c r="B3070">
        <v>870</v>
      </c>
      <c r="C3070">
        <v>1334</v>
      </c>
      <c r="D3070">
        <v>830</v>
      </c>
      <c r="E3070">
        <v>1198</v>
      </c>
      <c r="F3070">
        <v>934</v>
      </c>
      <c r="G3070">
        <v>1054</v>
      </c>
      <c r="H3070">
        <v>1062</v>
      </c>
      <c r="I3070">
        <v>1054</v>
      </c>
      <c r="J3070">
        <v>934</v>
      </c>
      <c r="K3070">
        <v>790</v>
      </c>
      <c r="L3070">
        <v>1166</v>
      </c>
      <c r="M3070">
        <v>1150</v>
      </c>
      <c r="N3070">
        <v>1070</v>
      </c>
      <c r="O3070">
        <v>1030</v>
      </c>
      <c r="P3070">
        <v>1030</v>
      </c>
      <c r="Q3070">
        <v>1254</v>
      </c>
      <c r="R3070">
        <v>1038</v>
      </c>
      <c r="S3070">
        <v>1870</v>
      </c>
      <c r="T3070">
        <v>1150</v>
      </c>
      <c r="U3070">
        <v>1070</v>
      </c>
      <c r="V3070">
        <v>1078</v>
      </c>
      <c r="W3070">
        <v>974</v>
      </c>
      <c r="X3070">
        <v>1182</v>
      </c>
      <c r="Y3070">
        <v>1254</v>
      </c>
      <c r="Z3070">
        <v>1118</v>
      </c>
      <c r="AA3070">
        <v>1046</v>
      </c>
      <c r="AB3070">
        <v>1230</v>
      </c>
      <c r="AC3070">
        <v>918</v>
      </c>
      <c r="AD3070">
        <v>1062</v>
      </c>
      <c r="AE3070">
        <v>1102</v>
      </c>
      <c r="AF3070">
        <v>1158</v>
      </c>
      <c r="AG3070">
        <v>1030</v>
      </c>
      <c r="AH3070">
        <v>1206</v>
      </c>
      <c r="AI3070">
        <v>1046</v>
      </c>
      <c r="AJ3070">
        <v>998</v>
      </c>
      <c r="AK3070">
        <v>878</v>
      </c>
      <c r="AL3070">
        <v>934</v>
      </c>
      <c r="AM3070">
        <v>838</v>
      </c>
      <c r="AN3070">
        <v>1118</v>
      </c>
      <c r="AO3070">
        <v>1110</v>
      </c>
      <c r="AP3070">
        <v>2054</v>
      </c>
      <c r="AQ3070">
        <v>1262</v>
      </c>
      <c r="AR3070">
        <v>1318</v>
      </c>
      <c r="AS3070">
        <v>1262</v>
      </c>
      <c r="AT3070">
        <v>958</v>
      </c>
      <c r="AU3070">
        <v>854</v>
      </c>
      <c r="AV3070">
        <v>846</v>
      </c>
      <c r="AW3070">
        <v>1222</v>
      </c>
      <c r="AX3070">
        <v>958</v>
      </c>
      <c r="AY3070">
        <v>1094</v>
      </c>
      <c r="AZ3070">
        <v>1142</v>
      </c>
      <c r="BA3070">
        <v>1054</v>
      </c>
      <c r="BB3070">
        <v>934</v>
      </c>
      <c r="BC3070">
        <v>886</v>
      </c>
      <c r="BD3070">
        <v>902</v>
      </c>
      <c r="BE3070">
        <v>750</v>
      </c>
      <c r="BF3070">
        <v>1118</v>
      </c>
      <c r="BG3070">
        <v>1046</v>
      </c>
      <c r="BH3070">
        <v>1070</v>
      </c>
      <c r="BI3070">
        <v>1102</v>
      </c>
      <c r="BJ3070">
        <v>1006</v>
      </c>
      <c r="BK3070">
        <v>862</v>
      </c>
      <c r="BL3070">
        <v>902</v>
      </c>
      <c r="BM3070">
        <v>974</v>
      </c>
      <c r="BN3070">
        <v>902</v>
      </c>
      <c r="BO3070">
        <v>1110</v>
      </c>
      <c r="BP3070">
        <v>1110</v>
      </c>
      <c r="BQ3070">
        <v>1270</v>
      </c>
      <c r="BU3070" s="3">
        <f t="shared" si="19725"/>
        <v>1075.5294117647059</v>
      </c>
      <c r="BV3070">
        <f t="shared" ref="BV3070" si="20116">AVEDEV(B3070:BT3070)</f>
        <v>133.87197231833912</v>
      </c>
      <c r="BW3070">
        <f t="shared" si="19727"/>
        <v>1058</v>
      </c>
      <c r="CE3070" s="2">
        <f t="shared" ref="CE3070" si="20117">(BW3070-BW3068)</f>
        <v>-4</v>
      </c>
      <c r="CF3070" s="2"/>
      <c r="CH3070" s="1">
        <f t="shared" ref="CH3070" si="20118">BW3070-1024</f>
        <v>34</v>
      </c>
    </row>
    <row r="3071" spans="1:89">
      <c r="A3071" t="s">
        <v>3</v>
      </c>
      <c r="B3071">
        <v>3134</v>
      </c>
      <c r="C3071">
        <v>2758</v>
      </c>
      <c r="D3071">
        <v>2862</v>
      </c>
      <c r="E3071">
        <v>3182</v>
      </c>
      <c r="F3071">
        <v>2726</v>
      </c>
      <c r="G3071">
        <v>2478</v>
      </c>
      <c r="H3071">
        <v>2222</v>
      </c>
      <c r="I3071">
        <v>2342</v>
      </c>
      <c r="J3071">
        <v>3118</v>
      </c>
      <c r="K3071">
        <v>2582</v>
      </c>
      <c r="L3071">
        <v>2486</v>
      </c>
      <c r="M3071">
        <v>3030</v>
      </c>
      <c r="N3071">
        <v>3078</v>
      </c>
      <c r="O3071">
        <v>3238</v>
      </c>
      <c r="P3071">
        <v>3214</v>
      </c>
      <c r="Q3071">
        <v>2582</v>
      </c>
      <c r="R3071">
        <v>2822</v>
      </c>
      <c r="S3071">
        <v>2894</v>
      </c>
      <c r="T3071">
        <v>3046</v>
      </c>
      <c r="U3071">
        <v>3102</v>
      </c>
      <c r="V3071">
        <v>2374</v>
      </c>
      <c r="W3071">
        <v>2158</v>
      </c>
      <c r="X3071">
        <v>2862</v>
      </c>
      <c r="Y3071">
        <v>2398</v>
      </c>
      <c r="Z3071">
        <v>2302</v>
      </c>
      <c r="AA3071">
        <v>2294</v>
      </c>
      <c r="AB3071">
        <v>3062</v>
      </c>
      <c r="AC3071">
        <v>2926</v>
      </c>
      <c r="AD3071">
        <v>3038</v>
      </c>
      <c r="AE3071">
        <v>3190</v>
      </c>
      <c r="AF3071">
        <v>3174</v>
      </c>
      <c r="AG3071">
        <v>3110</v>
      </c>
      <c r="AH3071">
        <v>2710</v>
      </c>
      <c r="AI3071">
        <v>2326</v>
      </c>
      <c r="AJ3071">
        <v>3438</v>
      </c>
      <c r="AK3071">
        <v>2582</v>
      </c>
      <c r="AL3071">
        <v>3398</v>
      </c>
      <c r="AM3071">
        <v>2694</v>
      </c>
      <c r="AN3071">
        <v>3102</v>
      </c>
      <c r="AO3071">
        <v>2086</v>
      </c>
      <c r="AP3071">
        <v>2934</v>
      </c>
      <c r="AQ3071">
        <v>2590</v>
      </c>
      <c r="AR3071">
        <v>2910</v>
      </c>
      <c r="AS3071">
        <v>2726</v>
      </c>
      <c r="AT3071">
        <v>2990</v>
      </c>
      <c r="AU3071">
        <v>3062</v>
      </c>
      <c r="AV3071">
        <v>3270</v>
      </c>
      <c r="AW3071">
        <v>2622</v>
      </c>
      <c r="AX3071">
        <v>2646</v>
      </c>
      <c r="AY3071">
        <v>3030</v>
      </c>
      <c r="AZ3071">
        <v>3350</v>
      </c>
      <c r="BA3071">
        <v>3550</v>
      </c>
      <c r="BB3071">
        <v>2454</v>
      </c>
      <c r="BC3071">
        <v>2766</v>
      </c>
      <c r="BD3071">
        <v>2646</v>
      </c>
      <c r="BE3071">
        <v>2878</v>
      </c>
      <c r="BF3071">
        <v>2598</v>
      </c>
      <c r="BG3071">
        <v>3030</v>
      </c>
      <c r="BH3071">
        <v>3126</v>
      </c>
      <c r="BI3071">
        <v>3750</v>
      </c>
      <c r="BJ3071">
        <v>3182</v>
      </c>
      <c r="BK3071">
        <v>2462</v>
      </c>
      <c r="BL3071">
        <v>3446</v>
      </c>
      <c r="BM3071">
        <v>3174</v>
      </c>
      <c r="BN3071">
        <v>2166</v>
      </c>
      <c r="BO3071">
        <v>2702</v>
      </c>
      <c r="BP3071">
        <v>2670</v>
      </c>
      <c r="BQ3071">
        <v>2862</v>
      </c>
      <c r="BU3071" s="3">
        <f t="shared" si="19725"/>
        <v>2848.705882352941</v>
      </c>
      <c r="BV3071">
        <f t="shared" ref="BV3071" si="20119">AVEDEV(B3071:BT3071)/BX3071</f>
        <v>112.10899292285065</v>
      </c>
      <c r="BW3071">
        <f t="shared" si="19727"/>
        <v>2870</v>
      </c>
      <c r="BX3071">
        <f t="shared" ref="BX3071" si="20120">BW3071/BW3070</f>
        <v>2.7126654064272211</v>
      </c>
      <c r="BY3071">
        <f t="shared" ref="BY3071" si="20121">BW3071-1024</f>
        <v>1846</v>
      </c>
      <c r="BZ3071">
        <f t="shared" ref="BZ3071" si="20122">BW3071-BW3070</f>
        <v>1812</v>
      </c>
      <c r="CA3071">
        <f t="shared" ref="CA3071" si="20123">BW3071/(BW3070/1062)-1062</f>
        <v>1818.8506616257091</v>
      </c>
      <c r="CB3071">
        <f t="shared" ref="CB3071:CD3071" si="20124">ABS(BY3071-BY3069)</f>
        <v>188</v>
      </c>
      <c r="CC3071">
        <f t="shared" si="20124"/>
        <v>192</v>
      </c>
      <c r="CD3071">
        <f t="shared" si="20124"/>
        <v>198.85066162570911</v>
      </c>
      <c r="CE3071" s="2"/>
      <c r="CF3071" s="2">
        <f t="shared" ref="CF3071" si="20125">BW3071-BW3069</f>
        <v>188</v>
      </c>
      <c r="CG3071">
        <f t="shared" ref="CG3071" si="20126">BW3071-1024</f>
        <v>1846</v>
      </c>
      <c r="CH3071" s="1">
        <f t="shared" ref="CH3071" si="20127">CG3071-1700</f>
        <v>146</v>
      </c>
      <c r="CI3071">
        <f t="shared" ref="CI3071" si="20128">CH3071-CH3070</f>
        <v>112</v>
      </c>
      <c r="CJ3071">
        <f t="shared" ref="CJ3071" si="20129">CH3071-(CH3070*2.5*BW3070/1024)</f>
        <v>58.177734375</v>
      </c>
      <c r="CK3071">
        <f t="shared" ref="CK3071" si="20130">BW3071-(BW3070*BW3070/1024)</f>
        <v>1776.87109375</v>
      </c>
    </row>
    <row r="3072" spans="1:89">
      <c r="A3072" t="s">
        <v>2</v>
      </c>
      <c r="B3072">
        <v>1118</v>
      </c>
      <c r="C3072">
        <v>1014</v>
      </c>
      <c r="D3072">
        <v>1070</v>
      </c>
      <c r="E3072">
        <v>878</v>
      </c>
      <c r="F3072">
        <v>1022</v>
      </c>
      <c r="G3072">
        <v>1102</v>
      </c>
      <c r="H3072">
        <v>710</v>
      </c>
      <c r="I3072">
        <v>438</v>
      </c>
      <c r="J3072">
        <v>1110</v>
      </c>
      <c r="K3072">
        <v>1062</v>
      </c>
      <c r="L3072">
        <v>1070</v>
      </c>
      <c r="M3072">
        <v>1062</v>
      </c>
      <c r="N3072">
        <v>1070</v>
      </c>
      <c r="O3072">
        <v>998</v>
      </c>
      <c r="P3072">
        <v>1142</v>
      </c>
      <c r="Q3072">
        <v>1454</v>
      </c>
      <c r="R3072">
        <v>1214</v>
      </c>
      <c r="S3072">
        <v>966</v>
      </c>
      <c r="T3072">
        <v>1118</v>
      </c>
      <c r="U3072">
        <v>1166</v>
      </c>
      <c r="V3072">
        <v>902</v>
      </c>
      <c r="W3072">
        <v>926</v>
      </c>
      <c r="X3072">
        <v>838</v>
      </c>
      <c r="Y3072">
        <v>1054</v>
      </c>
      <c r="Z3072">
        <v>734</v>
      </c>
      <c r="AA3072">
        <v>1142</v>
      </c>
      <c r="AB3072">
        <v>878</v>
      </c>
      <c r="AC3072">
        <v>1302</v>
      </c>
      <c r="AD3072">
        <v>854</v>
      </c>
      <c r="AE3072">
        <v>1150</v>
      </c>
      <c r="AF3072">
        <v>1254</v>
      </c>
      <c r="AG3072">
        <v>1078</v>
      </c>
      <c r="AH3072">
        <v>862</v>
      </c>
      <c r="AI3072">
        <v>1174</v>
      </c>
      <c r="AJ3072">
        <v>894</v>
      </c>
      <c r="AK3072">
        <v>1174</v>
      </c>
      <c r="AL3072">
        <v>734</v>
      </c>
      <c r="AM3072">
        <v>998</v>
      </c>
      <c r="AN3072">
        <v>630</v>
      </c>
      <c r="AO3072">
        <v>1222</v>
      </c>
      <c r="AP3072">
        <v>942</v>
      </c>
      <c r="AQ3072">
        <v>1118</v>
      </c>
      <c r="AR3072">
        <v>1054</v>
      </c>
      <c r="AS3072">
        <v>1030</v>
      </c>
      <c r="AT3072">
        <v>1398</v>
      </c>
      <c r="AU3072">
        <v>1174</v>
      </c>
      <c r="AV3072">
        <v>998</v>
      </c>
      <c r="AW3072">
        <v>830</v>
      </c>
      <c r="AX3072">
        <v>1006</v>
      </c>
      <c r="AY3072">
        <v>1118</v>
      </c>
      <c r="AZ3072">
        <v>1166</v>
      </c>
      <c r="BA3072">
        <v>1206</v>
      </c>
      <c r="BB3072">
        <v>958</v>
      </c>
      <c r="BC3072">
        <v>1030</v>
      </c>
      <c r="BD3072">
        <v>982</v>
      </c>
      <c r="BE3072">
        <v>958</v>
      </c>
      <c r="BF3072">
        <v>902</v>
      </c>
      <c r="BG3072">
        <v>1254</v>
      </c>
      <c r="BH3072">
        <v>1046</v>
      </c>
      <c r="BI3072">
        <v>1270</v>
      </c>
      <c r="BJ3072">
        <v>894</v>
      </c>
      <c r="BK3072">
        <v>934</v>
      </c>
      <c r="BL3072">
        <v>902</v>
      </c>
      <c r="BM3072">
        <v>1006</v>
      </c>
      <c r="BN3072">
        <v>966</v>
      </c>
      <c r="BO3072">
        <v>1046</v>
      </c>
      <c r="BP3072">
        <v>750</v>
      </c>
      <c r="BQ3072">
        <v>598</v>
      </c>
      <c r="BU3072" s="3">
        <f t="shared" si="19725"/>
        <v>1016.4705882352941</v>
      </c>
      <c r="BV3072">
        <f t="shared" ref="BV3072" si="20131">AVEDEV(B3072:BT3072)</f>
        <v>136.67820069204149</v>
      </c>
      <c r="BW3072">
        <f t="shared" si="19727"/>
        <v>1030</v>
      </c>
      <c r="CE3072" s="1">
        <f>(BW3072-BW3070)</f>
        <v>-28</v>
      </c>
      <c r="CF3072" s="1"/>
      <c r="CH3072" s="2">
        <f t="shared" si="19740"/>
        <v>6</v>
      </c>
    </row>
    <row r="3073" spans="1:89">
      <c r="A3073" t="s">
        <v>3</v>
      </c>
      <c r="B3073">
        <v>2686</v>
      </c>
      <c r="C3073">
        <v>2710</v>
      </c>
      <c r="D3073">
        <v>2702</v>
      </c>
      <c r="E3073">
        <v>2926</v>
      </c>
      <c r="F3073">
        <v>2342</v>
      </c>
      <c r="G3073">
        <v>2934</v>
      </c>
      <c r="H3073">
        <v>3254</v>
      </c>
      <c r="I3073">
        <v>2766</v>
      </c>
      <c r="J3073">
        <v>3222</v>
      </c>
      <c r="K3073">
        <v>3782</v>
      </c>
      <c r="L3073">
        <v>2958</v>
      </c>
      <c r="M3073">
        <v>3270</v>
      </c>
      <c r="N3073">
        <v>2846</v>
      </c>
      <c r="O3073">
        <v>2662</v>
      </c>
      <c r="P3073">
        <v>2846</v>
      </c>
      <c r="Q3073">
        <v>2430</v>
      </c>
      <c r="R3073">
        <v>2862</v>
      </c>
      <c r="S3073">
        <v>2566</v>
      </c>
      <c r="T3073">
        <v>2886</v>
      </c>
      <c r="U3073">
        <v>2518</v>
      </c>
      <c r="V3073">
        <v>2390</v>
      </c>
      <c r="W3073">
        <v>2278</v>
      </c>
      <c r="X3073">
        <v>3094</v>
      </c>
      <c r="Y3073">
        <v>2886</v>
      </c>
      <c r="Z3073">
        <v>2494</v>
      </c>
      <c r="AA3073">
        <v>2662</v>
      </c>
      <c r="AB3073">
        <v>2854</v>
      </c>
      <c r="AC3073">
        <v>3230</v>
      </c>
      <c r="AD3073">
        <v>2518</v>
      </c>
      <c r="AE3073">
        <v>3022</v>
      </c>
      <c r="AF3073">
        <v>1782</v>
      </c>
      <c r="AG3073">
        <v>2934</v>
      </c>
      <c r="AH3073">
        <v>2542</v>
      </c>
      <c r="AI3073">
        <v>3030</v>
      </c>
      <c r="AJ3073">
        <v>2422</v>
      </c>
      <c r="AK3073">
        <v>3038</v>
      </c>
      <c r="AL3073">
        <v>2014</v>
      </c>
      <c r="AM3073">
        <v>2758</v>
      </c>
      <c r="AN3073">
        <v>2038</v>
      </c>
      <c r="AO3073">
        <v>2734</v>
      </c>
      <c r="AP3073">
        <v>2846</v>
      </c>
      <c r="AQ3073">
        <v>2902</v>
      </c>
      <c r="AR3073">
        <v>2518</v>
      </c>
      <c r="AS3073">
        <v>2974</v>
      </c>
      <c r="AT3073">
        <v>3038</v>
      </c>
      <c r="AU3073">
        <v>2942</v>
      </c>
      <c r="AV3073">
        <v>2302</v>
      </c>
      <c r="AW3073">
        <v>3334</v>
      </c>
      <c r="AX3073">
        <v>3334</v>
      </c>
      <c r="AY3073">
        <v>3086</v>
      </c>
      <c r="AZ3073">
        <v>2886</v>
      </c>
      <c r="BA3073">
        <v>2702</v>
      </c>
      <c r="BB3073">
        <v>2678</v>
      </c>
      <c r="BC3073">
        <v>3518</v>
      </c>
      <c r="BD3073">
        <v>2534</v>
      </c>
      <c r="BE3073">
        <v>2374</v>
      </c>
      <c r="BF3073">
        <v>1974</v>
      </c>
      <c r="BG3073">
        <v>3190</v>
      </c>
      <c r="BH3073">
        <v>2518</v>
      </c>
      <c r="BI3073">
        <v>1990</v>
      </c>
      <c r="BJ3073">
        <v>3206</v>
      </c>
      <c r="BK3073">
        <v>2870</v>
      </c>
      <c r="BL3073">
        <v>2894</v>
      </c>
      <c r="BM3073">
        <v>2766</v>
      </c>
      <c r="BN3073">
        <v>3182</v>
      </c>
      <c r="BO3073">
        <v>3742</v>
      </c>
      <c r="BP3073">
        <v>2470</v>
      </c>
      <c r="BQ3073">
        <v>2622</v>
      </c>
      <c r="BU3073" s="3">
        <f t="shared" si="19725"/>
        <v>2783.5294117647059</v>
      </c>
      <c r="BV3073">
        <f t="shared" ref="BV3073" si="20132">AVEDEV(B3073:BT3073)/BX3073</f>
        <v>110.6434697395969</v>
      </c>
      <c r="BW3073">
        <f t="shared" si="19727"/>
        <v>2846</v>
      </c>
      <c r="BX3073">
        <f t="shared" ref="BX3073" si="20133">BW3073/BW3072</f>
        <v>2.7631067961165048</v>
      </c>
      <c r="BY3073">
        <f t="shared" ref="BY3073" si="20134">BW3073-1024</f>
        <v>1822</v>
      </c>
      <c r="BZ3073">
        <f t="shared" ref="BZ3073" si="20135">BW3073-BW3072</f>
        <v>1816</v>
      </c>
      <c r="CA3073">
        <f t="shared" ref="CA3073" si="20136">BW3073/(BW3072/1062)-1062</f>
        <v>1872.4194174757281</v>
      </c>
      <c r="CB3073">
        <f t="shared" ref="CB3073:CD3073" si="20137">ABS(BY3073-BY3071)</f>
        <v>24</v>
      </c>
      <c r="CC3073">
        <f t="shared" si="20137"/>
        <v>4</v>
      </c>
      <c r="CD3073">
        <f t="shared" si="20137"/>
        <v>53.568755850018988</v>
      </c>
      <c r="CE3073" s="1"/>
      <c r="CF3073" s="1">
        <f>BW3073-BW3071</f>
        <v>-24</v>
      </c>
      <c r="CG3073">
        <f t="shared" ref="CG3073" si="20138">BW3073-1024</f>
        <v>1822</v>
      </c>
      <c r="CH3073" s="2">
        <f t="shared" si="19774"/>
        <v>122</v>
      </c>
      <c r="CI3073">
        <f t="shared" ref="CI3073" si="20139">CH3073-CH3072</f>
        <v>116</v>
      </c>
      <c r="CJ3073">
        <f t="shared" ref="CJ3073" si="20140">CH3073-(CH3072*2.5*BW3072/1024)</f>
        <v>106.912109375</v>
      </c>
      <c r="CK3073">
        <f t="shared" ref="CK3073" si="20141">BW3073-(BW3072*BW3072/1024)</f>
        <v>1809.96484375</v>
      </c>
    </row>
    <row r="3074" spans="1:89">
      <c r="A3074" t="s">
        <v>2</v>
      </c>
      <c r="B3074">
        <v>1086</v>
      </c>
      <c r="C3074">
        <v>854</v>
      </c>
      <c r="D3074">
        <v>990</v>
      </c>
      <c r="E3074">
        <v>1046</v>
      </c>
      <c r="F3074">
        <v>750</v>
      </c>
      <c r="G3074">
        <v>926</v>
      </c>
      <c r="H3074">
        <v>966</v>
      </c>
      <c r="I3074">
        <v>1030</v>
      </c>
      <c r="J3074">
        <v>1030</v>
      </c>
      <c r="K3074">
        <v>1150</v>
      </c>
      <c r="L3074">
        <v>1054</v>
      </c>
      <c r="M3074">
        <v>1030</v>
      </c>
      <c r="N3074">
        <v>1086</v>
      </c>
      <c r="O3074">
        <v>1014</v>
      </c>
      <c r="P3074">
        <v>1182</v>
      </c>
      <c r="Q3074">
        <v>766</v>
      </c>
      <c r="R3074">
        <v>950</v>
      </c>
      <c r="S3074">
        <v>1246</v>
      </c>
      <c r="T3074">
        <v>1054</v>
      </c>
      <c r="U3074">
        <v>1270</v>
      </c>
      <c r="V3074">
        <v>886</v>
      </c>
      <c r="W3074">
        <v>1054</v>
      </c>
      <c r="X3074">
        <v>1046</v>
      </c>
      <c r="Y3074">
        <v>1102</v>
      </c>
      <c r="Z3074">
        <v>1118</v>
      </c>
      <c r="AA3074">
        <v>1078</v>
      </c>
      <c r="AB3074">
        <v>1070</v>
      </c>
      <c r="AC3074">
        <v>934</v>
      </c>
      <c r="AD3074">
        <v>1166</v>
      </c>
      <c r="AE3074">
        <v>950</v>
      </c>
      <c r="AF3074">
        <v>838</v>
      </c>
      <c r="AG3074">
        <v>1126</v>
      </c>
      <c r="AH3074">
        <v>1310</v>
      </c>
      <c r="AI3074">
        <v>1206</v>
      </c>
      <c r="AJ3074">
        <v>910</v>
      </c>
      <c r="AK3074">
        <v>1046</v>
      </c>
      <c r="AL3074">
        <v>854</v>
      </c>
      <c r="AM3074">
        <v>886</v>
      </c>
      <c r="AN3074">
        <v>1006</v>
      </c>
      <c r="AO3074">
        <v>1054</v>
      </c>
      <c r="AP3074">
        <v>1078</v>
      </c>
      <c r="AQ3074">
        <v>1214</v>
      </c>
      <c r="AR3074">
        <v>990</v>
      </c>
      <c r="AS3074">
        <v>1222</v>
      </c>
      <c r="AT3074">
        <v>950</v>
      </c>
      <c r="AU3074">
        <v>1078</v>
      </c>
      <c r="AV3074">
        <v>1134</v>
      </c>
      <c r="AW3074">
        <v>1086</v>
      </c>
      <c r="AX3074">
        <v>990</v>
      </c>
      <c r="AY3074">
        <v>950</v>
      </c>
      <c r="AZ3074">
        <v>1222</v>
      </c>
      <c r="BA3074">
        <v>942</v>
      </c>
      <c r="BB3074">
        <v>1182</v>
      </c>
      <c r="BC3074">
        <v>1142</v>
      </c>
      <c r="BD3074">
        <v>1262</v>
      </c>
      <c r="BE3074">
        <v>1062</v>
      </c>
      <c r="BF3074">
        <v>1014</v>
      </c>
      <c r="BG3074">
        <v>1046</v>
      </c>
      <c r="BH3074">
        <v>950</v>
      </c>
      <c r="BI3074">
        <v>1054</v>
      </c>
      <c r="BJ3074">
        <v>982</v>
      </c>
      <c r="BK3074">
        <v>1366</v>
      </c>
      <c r="BL3074">
        <v>1254</v>
      </c>
      <c r="BM3074">
        <v>1254</v>
      </c>
      <c r="BN3074">
        <v>846</v>
      </c>
      <c r="BO3074">
        <v>1022</v>
      </c>
      <c r="BP3074">
        <v>902</v>
      </c>
      <c r="BQ3074">
        <v>1022</v>
      </c>
      <c r="BU3074" s="3">
        <f t="shared" si="19725"/>
        <v>1049.0588235294117</v>
      </c>
      <c r="BV3074">
        <f t="shared" ref="BV3074" si="20142">AVEDEV(B3074:BT3074)</f>
        <v>100.08996539792388</v>
      </c>
      <c r="BW3074">
        <f t="shared" si="19727"/>
        <v>1046</v>
      </c>
      <c r="CE3074" s="2">
        <f t="shared" ref="CE3074" si="20143">(BW3074-BW3072)</f>
        <v>16</v>
      </c>
      <c r="CF3074" s="2"/>
      <c r="CH3074" s="1">
        <f t="shared" ref="CH3074" si="20144">BW3074-1024</f>
        <v>22</v>
      </c>
    </row>
    <row r="3075" spans="1:89">
      <c r="A3075" t="s">
        <v>3</v>
      </c>
      <c r="B3075">
        <v>3086</v>
      </c>
      <c r="C3075">
        <v>2254</v>
      </c>
      <c r="D3075">
        <v>2926</v>
      </c>
      <c r="E3075">
        <v>2430</v>
      </c>
      <c r="F3075">
        <v>2318</v>
      </c>
      <c r="G3075">
        <v>2422</v>
      </c>
      <c r="H3075">
        <v>2342</v>
      </c>
      <c r="I3075">
        <v>3254</v>
      </c>
      <c r="J3075">
        <v>2790</v>
      </c>
      <c r="K3075">
        <v>3326</v>
      </c>
      <c r="L3075">
        <v>2990</v>
      </c>
      <c r="M3075">
        <v>2534</v>
      </c>
      <c r="N3075">
        <v>2826</v>
      </c>
      <c r="O3075">
        <v>2726</v>
      </c>
      <c r="P3075">
        <v>2310</v>
      </c>
      <c r="Q3075">
        <v>2510</v>
      </c>
      <c r="R3075">
        <v>2654</v>
      </c>
      <c r="S3075">
        <v>2350</v>
      </c>
      <c r="T3075">
        <v>2142</v>
      </c>
      <c r="U3075">
        <v>3014</v>
      </c>
      <c r="V3075">
        <v>2918</v>
      </c>
      <c r="W3075">
        <v>2886</v>
      </c>
      <c r="X3075">
        <v>2550</v>
      </c>
      <c r="Y3075">
        <v>2734</v>
      </c>
      <c r="Z3075">
        <v>2966</v>
      </c>
      <c r="AA3075">
        <v>3118</v>
      </c>
      <c r="AB3075">
        <v>2574</v>
      </c>
      <c r="AC3075">
        <v>2518</v>
      </c>
      <c r="AD3075">
        <v>2982</v>
      </c>
      <c r="AE3075">
        <v>2542</v>
      </c>
      <c r="AF3075">
        <v>2270</v>
      </c>
      <c r="AG3075">
        <v>3486</v>
      </c>
      <c r="AH3075">
        <v>2694</v>
      </c>
      <c r="AI3075">
        <v>2662</v>
      </c>
      <c r="AJ3075">
        <v>3078</v>
      </c>
      <c r="AK3075">
        <v>2638</v>
      </c>
      <c r="AL3075">
        <v>2806</v>
      </c>
      <c r="AM3075">
        <v>2766</v>
      </c>
      <c r="AN3075">
        <v>2814</v>
      </c>
      <c r="AO3075">
        <v>2702</v>
      </c>
      <c r="AP3075">
        <v>2862</v>
      </c>
      <c r="AQ3075">
        <v>2838</v>
      </c>
      <c r="AR3075">
        <v>2966</v>
      </c>
      <c r="AS3075">
        <v>2094</v>
      </c>
      <c r="AT3075">
        <v>2918</v>
      </c>
      <c r="AU3075">
        <v>2822</v>
      </c>
      <c r="AV3075">
        <v>2510</v>
      </c>
      <c r="AW3075">
        <v>3470</v>
      </c>
      <c r="AX3075">
        <v>2550</v>
      </c>
      <c r="AY3075">
        <v>3206</v>
      </c>
      <c r="AZ3075">
        <v>3078</v>
      </c>
      <c r="BA3075">
        <v>2990</v>
      </c>
      <c r="BB3075">
        <v>3142</v>
      </c>
      <c r="BC3075">
        <v>2830</v>
      </c>
      <c r="BD3075">
        <v>2446</v>
      </c>
      <c r="BE3075">
        <v>2862</v>
      </c>
      <c r="BF3075">
        <v>2102</v>
      </c>
      <c r="BG3075">
        <v>2566</v>
      </c>
      <c r="BH3075">
        <v>3174</v>
      </c>
      <c r="BI3075">
        <v>2558</v>
      </c>
      <c r="BJ3075">
        <v>2286</v>
      </c>
      <c r="BK3075">
        <v>2302</v>
      </c>
      <c r="BL3075">
        <v>2222</v>
      </c>
      <c r="BM3075">
        <v>2918</v>
      </c>
      <c r="BN3075">
        <v>3510</v>
      </c>
      <c r="BO3075">
        <v>2814</v>
      </c>
      <c r="BP3075">
        <v>3070</v>
      </c>
      <c r="BQ3075">
        <v>3126</v>
      </c>
      <c r="BU3075" s="3">
        <f t="shared" ref="BU3075:BU3138" si="20145">AVERAGE(B3075:BT3075)</f>
        <v>2752.0588235294117</v>
      </c>
      <c r="BV3075">
        <f t="shared" ref="BV3075" si="20146">AVEDEV(B3075:BT3075)/BX3075</f>
        <v>105.0473125885766</v>
      </c>
      <c r="BW3075">
        <f t="shared" ref="BW3075:BW3138" si="20147">MEDIAN(B3075:BT3075)</f>
        <v>2798</v>
      </c>
      <c r="BX3075">
        <f t="shared" ref="BX3075" si="20148">BW3075/BW3074</f>
        <v>2.6749521988527722</v>
      </c>
      <c r="BY3075">
        <f t="shared" ref="BY3075" si="20149">BW3075-1024</f>
        <v>1774</v>
      </c>
      <c r="BZ3075">
        <f t="shared" ref="BZ3075" si="20150">BW3075-BW3074</f>
        <v>1752</v>
      </c>
      <c r="CA3075">
        <f t="shared" ref="CA3075" si="20151">BW3075/(BW3074/1062)-1062</f>
        <v>1778.7992351816447</v>
      </c>
      <c r="CB3075">
        <f t="shared" ref="CB3075:CD3075" si="20152">ABS(BY3075-BY3073)</f>
        <v>48</v>
      </c>
      <c r="CC3075">
        <f t="shared" si="20152"/>
        <v>64</v>
      </c>
      <c r="CD3075">
        <f t="shared" si="20152"/>
        <v>93.620182294083406</v>
      </c>
      <c r="CE3075" s="2"/>
      <c r="CF3075" s="2">
        <f t="shared" ref="CF3075" si="20153">BW3075-BW3073</f>
        <v>-48</v>
      </c>
      <c r="CG3075">
        <f t="shared" ref="CG3075" si="20154">BW3075-1024</f>
        <v>1774</v>
      </c>
      <c r="CH3075" s="1">
        <f t="shared" ref="CH3075" si="20155">CG3075-1700</f>
        <v>74</v>
      </c>
      <c r="CI3075">
        <f t="shared" ref="CI3075" si="20156">CH3075-CH3074</f>
        <v>52</v>
      </c>
      <c r="CJ3075">
        <f t="shared" ref="CJ3075" si="20157">CH3075-(CH3074*2.5*BW3074/1024)</f>
        <v>17.818359375</v>
      </c>
      <c r="CK3075">
        <f t="shared" ref="CK3075" si="20158">BW3075-(BW3074*BW3074/1024)</f>
        <v>1729.52734375</v>
      </c>
    </row>
    <row r="3076" spans="1:89">
      <c r="A3076" t="s">
        <v>2</v>
      </c>
      <c r="B3076">
        <v>1142</v>
      </c>
      <c r="C3076">
        <v>990</v>
      </c>
      <c r="D3076">
        <v>1054</v>
      </c>
      <c r="E3076">
        <v>1174</v>
      </c>
      <c r="F3076">
        <v>1198</v>
      </c>
      <c r="G3076">
        <v>934</v>
      </c>
      <c r="H3076">
        <v>1094</v>
      </c>
      <c r="I3076">
        <v>1062</v>
      </c>
      <c r="J3076">
        <v>1110</v>
      </c>
      <c r="K3076">
        <v>1382</v>
      </c>
      <c r="L3076">
        <v>1214</v>
      </c>
      <c r="M3076">
        <v>1238</v>
      </c>
      <c r="N3076">
        <v>1182</v>
      </c>
      <c r="O3076">
        <v>1174</v>
      </c>
      <c r="P3076">
        <v>1222</v>
      </c>
      <c r="Q3076">
        <v>790</v>
      </c>
      <c r="R3076">
        <v>1078</v>
      </c>
      <c r="S3076">
        <v>1094</v>
      </c>
      <c r="T3076">
        <v>838</v>
      </c>
      <c r="U3076">
        <v>1166</v>
      </c>
      <c r="V3076">
        <v>1030</v>
      </c>
      <c r="W3076">
        <v>918</v>
      </c>
      <c r="X3076">
        <v>926</v>
      </c>
      <c r="Y3076">
        <v>1054</v>
      </c>
      <c r="Z3076">
        <v>918</v>
      </c>
      <c r="AA3076">
        <v>942</v>
      </c>
      <c r="AB3076">
        <v>1030</v>
      </c>
      <c r="AC3076">
        <v>886</v>
      </c>
      <c r="AD3076">
        <v>1078</v>
      </c>
      <c r="AE3076">
        <v>1078</v>
      </c>
      <c r="AF3076">
        <v>1126</v>
      </c>
      <c r="AG3076">
        <v>1166</v>
      </c>
      <c r="AH3076">
        <v>966</v>
      </c>
      <c r="AI3076">
        <v>1134</v>
      </c>
      <c r="AJ3076">
        <v>958</v>
      </c>
      <c r="AK3076">
        <v>1438</v>
      </c>
      <c r="AL3076">
        <v>1022</v>
      </c>
      <c r="AM3076">
        <v>1062</v>
      </c>
      <c r="AN3076">
        <v>1270</v>
      </c>
      <c r="AO3076">
        <v>790</v>
      </c>
      <c r="AP3076">
        <v>950</v>
      </c>
      <c r="AQ3076">
        <v>870</v>
      </c>
      <c r="AR3076">
        <v>998</v>
      </c>
      <c r="AS3076">
        <v>1158</v>
      </c>
      <c r="AT3076">
        <v>806</v>
      </c>
      <c r="AU3076">
        <v>1142</v>
      </c>
      <c r="AV3076">
        <v>822</v>
      </c>
      <c r="AW3076">
        <v>998</v>
      </c>
      <c r="AX3076">
        <v>990</v>
      </c>
      <c r="AY3076">
        <v>1150</v>
      </c>
      <c r="AZ3076">
        <v>830</v>
      </c>
      <c r="BA3076">
        <v>710</v>
      </c>
      <c r="BB3076">
        <v>1246</v>
      </c>
      <c r="BC3076">
        <v>1006</v>
      </c>
      <c r="BD3076">
        <v>822</v>
      </c>
      <c r="BE3076">
        <v>982</v>
      </c>
      <c r="BF3076">
        <v>1286</v>
      </c>
      <c r="BG3076">
        <v>870</v>
      </c>
      <c r="BH3076">
        <v>742</v>
      </c>
      <c r="BI3076">
        <v>894</v>
      </c>
      <c r="BJ3076">
        <v>950</v>
      </c>
      <c r="BK3076">
        <v>1102</v>
      </c>
      <c r="BL3076">
        <v>1062</v>
      </c>
      <c r="BM3076">
        <v>1070</v>
      </c>
      <c r="BN3076">
        <v>782</v>
      </c>
      <c r="BO3076">
        <v>1006</v>
      </c>
      <c r="BP3076">
        <v>1022</v>
      </c>
      <c r="BQ3076">
        <v>822</v>
      </c>
      <c r="BU3076" s="3">
        <f t="shared" si="20145"/>
        <v>1029.6470588235295</v>
      </c>
      <c r="BV3076">
        <f t="shared" ref="BV3076" si="20159">AVEDEV(B3076:BT3076)</f>
        <v>124.36332179930798</v>
      </c>
      <c r="BW3076">
        <f t="shared" si="20147"/>
        <v>1030</v>
      </c>
      <c r="CE3076" s="1">
        <f>(BW3076-BW3074)</f>
        <v>-16</v>
      </c>
      <c r="CF3076" s="1"/>
      <c r="CH3076" s="2">
        <f t="shared" ref="CH3076:CH3136" si="20160">BW3076-1024</f>
        <v>6</v>
      </c>
    </row>
    <row r="3077" spans="1:89">
      <c r="A3077" t="s">
        <v>3</v>
      </c>
      <c r="B3077">
        <v>2678</v>
      </c>
      <c r="C3077">
        <v>2718</v>
      </c>
      <c r="D3077">
        <v>3086</v>
      </c>
      <c r="E3077">
        <v>2702</v>
      </c>
      <c r="F3077">
        <v>2942</v>
      </c>
      <c r="G3077">
        <v>2710</v>
      </c>
      <c r="H3077">
        <v>2910</v>
      </c>
      <c r="I3077">
        <v>2462</v>
      </c>
      <c r="J3077">
        <v>2406</v>
      </c>
      <c r="K3077">
        <v>3070</v>
      </c>
      <c r="L3077">
        <v>3102</v>
      </c>
      <c r="M3077">
        <v>3174</v>
      </c>
      <c r="N3077">
        <v>2806</v>
      </c>
      <c r="O3077">
        <v>2990</v>
      </c>
      <c r="P3077">
        <v>2862</v>
      </c>
      <c r="Q3077">
        <v>3294</v>
      </c>
      <c r="R3077">
        <v>3038</v>
      </c>
      <c r="S3077">
        <v>2062</v>
      </c>
      <c r="T3077">
        <v>2974</v>
      </c>
      <c r="U3077">
        <v>2438</v>
      </c>
      <c r="V3077">
        <v>2886</v>
      </c>
      <c r="W3077">
        <v>2742</v>
      </c>
      <c r="X3077">
        <v>2510</v>
      </c>
      <c r="Y3077">
        <v>2918</v>
      </c>
      <c r="Z3077">
        <v>2446</v>
      </c>
      <c r="AA3077">
        <v>1918</v>
      </c>
      <c r="AB3077">
        <v>2910</v>
      </c>
      <c r="AC3077">
        <v>3174</v>
      </c>
      <c r="AD3077">
        <v>2638</v>
      </c>
      <c r="AE3077">
        <v>3150</v>
      </c>
      <c r="AF3077">
        <v>2894</v>
      </c>
      <c r="AG3077">
        <v>3030</v>
      </c>
      <c r="AH3077">
        <v>2734</v>
      </c>
      <c r="AI3077">
        <v>2870</v>
      </c>
      <c r="AJ3077">
        <v>3174</v>
      </c>
      <c r="AK3077">
        <v>3286</v>
      </c>
      <c r="AL3077">
        <v>3030</v>
      </c>
      <c r="AM3077">
        <v>2390</v>
      </c>
      <c r="AN3077">
        <v>2822</v>
      </c>
      <c r="AO3077">
        <v>2398</v>
      </c>
      <c r="AP3077">
        <v>3294</v>
      </c>
      <c r="AQ3077">
        <v>3302</v>
      </c>
      <c r="AR3077">
        <v>2470</v>
      </c>
      <c r="AS3077">
        <v>2678</v>
      </c>
      <c r="AT3077">
        <v>2894</v>
      </c>
      <c r="AU3077">
        <v>2678</v>
      </c>
      <c r="AV3077">
        <v>2982</v>
      </c>
      <c r="AW3077">
        <v>3070</v>
      </c>
      <c r="AX3077">
        <v>2526</v>
      </c>
      <c r="AY3077">
        <v>2126</v>
      </c>
      <c r="AZ3077">
        <v>2390</v>
      </c>
      <c r="BA3077">
        <v>2870</v>
      </c>
      <c r="BB3077">
        <v>2702</v>
      </c>
      <c r="BC3077">
        <v>2422</v>
      </c>
      <c r="BD3077">
        <v>2510</v>
      </c>
      <c r="BE3077">
        <v>2710</v>
      </c>
      <c r="BF3077">
        <v>2502</v>
      </c>
      <c r="BG3077">
        <v>2070</v>
      </c>
      <c r="BH3077">
        <v>2790</v>
      </c>
      <c r="BI3077">
        <v>2726</v>
      </c>
      <c r="BJ3077">
        <v>2910</v>
      </c>
      <c r="BK3077">
        <v>3606</v>
      </c>
      <c r="BL3077">
        <v>2430</v>
      </c>
      <c r="BM3077">
        <v>2358</v>
      </c>
      <c r="BN3077">
        <v>2966</v>
      </c>
      <c r="BO3077">
        <v>2574</v>
      </c>
      <c r="BP3077">
        <v>2758</v>
      </c>
      <c r="BQ3077">
        <v>2190</v>
      </c>
      <c r="BU3077" s="3">
        <f t="shared" si="20145"/>
        <v>2762.4705882352941</v>
      </c>
      <c r="BV3077">
        <f t="shared" ref="BV3077" si="20161">AVEDEV(B3077:BT3077)/BX3077</f>
        <v>99.94656261927986</v>
      </c>
      <c r="BW3077">
        <f t="shared" si="20147"/>
        <v>2774</v>
      </c>
      <c r="BX3077">
        <f t="shared" ref="BX3077" si="20162">BW3077/BW3076</f>
        <v>2.6932038834951455</v>
      </c>
      <c r="BY3077">
        <f t="shared" ref="BY3077" si="20163">BW3077-1024</f>
        <v>1750</v>
      </c>
      <c r="BZ3077">
        <f t="shared" ref="BZ3077" si="20164">BW3077-BW3076</f>
        <v>1744</v>
      </c>
      <c r="CA3077">
        <f t="shared" ref="CA3077" si="20165">BW3077/(BW3076/1062)-1062</f>
        <v>1798.1825242718446</v>
      </c>
      <c r="CB3077">
        <f t="shared" ref="CB3077:CD3077" si="20166">ABS(BY3077-BY3075)</f>
        <v>24</v>
      </c>
      <c r="CC3077">
        <f t="shared" si="20166"/>
        <v>8</v>
      </c>
      <c r="CD3077">
        <f t="shared" si="20166"/>
        <v>19.383289090199924</v>
      </c>
      <c r="CE3077" s="1"/>
      <c r="CF3077" s="1">
        <f>BW3077-BW3075</f>
        <v>-24</v>
      </c>
      <c r="CG3077">
        <f t="shared" ref="CG3077" si="20167">BW3077-1024</f>
        <v>1750</v>
      </c>
      <c r="CH3077" s="2">
        <f t="shared" si="19774"/>
        <v>50</v>
      </c>
      <c r="CI3077">
        <f t="shared" ref="CI3077" si="20168">CH3077-CH3076</f>
        <v>44</v>
      </c>
      <c r="CJ3077">
        <f t="shared" ref="CJ3077" si="20169">CH3077-(CH3076*2.5*BW3076/1024)</f>
        <v>34.912109375</v>
      </c>
      <c r="CK3077">
        <f t="shared" ref="CK3077" si="20170">BW3077-(BW3076*BW3076/1024)</f>
        <v>1737.96484375</v>
      </c>
    </row>
    <row r="3078" spans="1:89">
      <c r="A3078" t="s">
        <v>2</v>
      </c>
      <c r="B3078">
        <v>1310</v>
      </c>
      <c r="C3078">
        <v>814</v>
      </c>
      <c r="D3078">
        <v>894</v>
      </c>
      <c r="E3078">
        <v>958</v>
      </c>
      <c r="F3078">
        <v>1086</v>
      </c>
      <c r="G3078">
        <v>902</v>
      </c>
      <c r="H3078">
        <v>1286</v>
      </c>
      <c r="I3078">
        <v>1046</v>
      </c>
      <c r="J3078">
        <v>998</v>
      </c>
      <c r="K3078">
        <v>1078</v>
      </c>
      <c r="L3078">
        <v>1214</v>
      </c>
      <c r="M3078">
        <v>998</v>
      </c>
      <c r="N3078">
        <v>958</v>
      </c>
      <c r="O3078">
        <v>1046</v>
      </c>
      <c r="P3078">
        <v>758</v>
      </c>
      <c r="Q3078">
        <v>766</v>
      </c>
      <c r="R3078">
        <v>1150</v>
      </c>
      <c r="S3078">
        <v>1046</v>
      </c>
      <c r="T3078">
        <v>1102</v>
      </c>
      <c r="U3078">
        <v>1102</v>
      </c>
      <c r="V3078">
        <v>1046</v>
      </c>
      <c r="W3078">
        <v>1182</v>
      </c>
      <c r="X3078">
        <v>934</v>
      </c>
      <c r="Y3078">
        <v>1206</v>
      </c>
      <c r="Z3078">
        <v>1438</v>
      </c>
      <c r="AA3078">
        <v>1046</v>
      </c>
      <c r="AB3078">
        <v>662</v>
      </c>
      <c r="AC3078">
        <v>1382</v>
      </c>
      <c r="AD3078">
        <v>1302</v>
      </c>
      <c r="AE3078">
        <v>838</v>
      </c>
      <c r="AF3078">
        <v>998</v>
      </c>
      <c r="AG3078">
        <v>886</v>
      </c>
      <c r="AH3078">
        <v>798</v>
      </c>
      <c r="AI3078">
        <v>1086</v>
      </c>
      <c r="AJ3078">
        <v>830</v>
      </c>
      <c r="AK3078">
        <v>1126</v>
      </c>
      <c r="AL3078">
        <v>990</v>
      </c>
      <c r="AM3078">
        <v>1142</v>
      </c>
      <c r="AN3078">
        <v>694</v>
      </c>
      <c r="AO3078">
        <v>950</v>
      </c>
      <c r="AP3078">
        <v>1126</v>
      </c>
      <c r="AQ3078">
        <v>1110</v>
      </c>
      <c r="AR3078">
        <v>998</v>
      </c>
      <c r="AS3078">
        <v>1030</v>
      </c>
      <c r="AT3078">
        <v>1294</v>
      </c>
      <c r="AU3078">
        <v>950</v>
      </c>
      <c r="AV3078">
        <v>1102</v>
      </c>
      <c r="AW3078">
        <v>918</v>
      </c>
      <c r="AX3078">
        <v>1078</v>
      </c>
      <c r="AY3078">
        <v>1206</v>
      </c>
      <c r="AZ3078">
        <v>1270</v>
      </c>
      <c r="BA3078">
        <v>1166</v>
      </c>
      <c r="BB3078">
        <v>998</v>
      </c>
      <c r="BC3078">
        <v>1030</v>
      </c>
      <c r="BD3078">
        <v>1246</v>
      </c>
      <c r="BE3078">
        <v>1294</v>
      </c>
      <c r="BF3078">
        <v>950</v>
      </c>
      <c r="BG3078">
        <v>1022</v>
      </c>
      <c r="BH3078">
        <v>1214</v>
      </c>
      <c r="BI3078">
        <v>1102</v>
      </c>
      <c r="BJ3078">
        <v>1334</v>
      </c>
      <c r="BK3078">
        <v>1086</v>
      </c>
      <c r="BL3078">
        <v>998</v>
      </c>
      <c r="BM3078">
        <v>1214</v>
      </c>
      <c r="BN3078">
        <v>1270</v>
      </c>
      <c r="BO3078">
        <v>862</v>
      </c>
      <c r="BP3078">
        <v>1174</v>
      </c>
      <c r="BQ3078">
        <v>1054</v>
      </c>
      <c r="BU3078" s="3">
        <f t="shared" si="20145"/>
        <v>1060.9411764705883</v>
      </c>
      <c r="BV3078">
        <f t="shared" ref="BV3078" si="20171">AVEDEV(B3078:BT3078)</f>
        <v>131.38062283737028</v>
      </c>
      <c r="BW3078">
        <f t="shared" si="20147"/>
        <v>1050</v>
      </c>
      <c r="CE3078" s="2">
        <f t="shared" ref="CE3078" si="20172">(BW3078-BW3076)</f>
        <v>20</v>
      </c>
      <c r="CF3078" s="2"/>
      <c r="CH3078" s="1">
        <f t="shared" ref="CH3078" si="20173">BW3078-1024</f>
        <v>26</v>
      </c>
    </row>
    <row r="3079" spans="1:89">
      <c r="A3079" t="s">
        <v>3</v>
      </c>
      <c r="B3079">
        <v>3502</v>
      </c>
      <c r="C3079">
        <v>2118</v>
      </c>
      <c r="D3079">
        <v>2646</v>
      </c>
      <c r="E3079">
        <v>2710</v>
      </c>
      <c r="F3079">
        <v>3286</v>
      </c>
      <c r="G3079">
        <v>2814</v>
      </c>
      <c r="H3079">
        <v>2638</v>
      </c>
      <c r="I3079">
        <v>3062</v>
      </c>
      <c r="J3079">
        <v>2638</v>
      </c>
      <c r="K3079">
        <v>2758</v>
      </c>
      <c r="L3079">
        <v>2582</v>
      </c>
      <c r="M3079">
        <v>2718</v>
      </c>
      <c r="N3079">
        <v>2894</v>
      </c>
      <c r="O3079">
        <v>2598</v>
      </c>
      <c r="P3079">
        <v>2366</v>
      </c>
      <c r="Q3079">
        <v>3174</v>
      </c>
      <c r="R3079">
        <v>2022</v>
      </c>
      <c r="S3079">
        <v>2750</v>
      </c>
      <c r="T3079">
        <v>2982</v>
      </c>
      <c r="U3079">
        <v>2630</v>
      </c>
      <c r="V3079">
        <v>3046</v>
      </c>
      <c r="W3079">
        <v>2022</v>
      </c>
      <c r="X3079">
        <v>2942</v>
      </c>
      <c r="Y3079">
        <v>2646</v>
      </c>
      <c r="Z3079">
        <v>2358</v>
      </c>
      <c r="AA3079">
        <v>2918</v>
      </c>
      <c r="AB3079">
        <v>2710</v>
      </c>
      <c r="AC3079">
        <v>2718</v>
      </c>
      <c r="AD3079">
        <v>2662</v>
      </c>
      <c r="AE3079">
        <v>2574</v>
      </c>
      <c r="AF3079">
        <v>2182</v>
      </c>
      <c r="AG3079">
        <v>2742</v>
      </c>
      <c r="AH3079">
        <v>2958</v>
      </c>
      <c r="AI3079">
        <v>3246</v>
      </c>
      <c r="AJ3079">
        <v>2734</v>
      </c>
      <c r="AK3079">
        <v>3198</v>
      </c>
      <c r="AL3079">
        <v>3318</v>
      </c>
      <c r="AM3079">
        <v>2830</v>
      </c>
      <c r="AN3079">
        <v>3150</v>
      </c>
      <c r="AO3079">
        <v>3310</v>
      </c>
      <c r="AP3079">
        <v>2550</v>
      </c>
      <c r="AQ3079">
        <v>2470</v>
      </c>
      <c r="AR3079">
        <v>2886</v>
      </c>
      <c r="AS3079">
        <v>3022</v>
      </c>
      <c r="AT3079">
        <v>2734</v>
      </c>
      <c r="AU3079">
        <v>3494</v>
      </c>
      <c r="AV3079">
        <v>1894</v>
      </c>
      <c r="AW3079">
        <v>3174</v>
      </c>
      <c r="AX3079">
        <v>2526</v>
      </c>
      <c r="AY3079">
        <v>2910</v>
      </c>
      <c r="AZ3079">
        <v>3302</v>
      </c>
      <c r="BA3079">
        <v>2534</v>
      </c>
      <c r="BB3079">
        <v>2838</v>
      </c>
      <c r="BC3079">
        <v>2558</v>
      </c>
      <c r="BD3079">
        <v>2606</v>
      </c>
      <c r="BE3079">
        <v>2526</v>
      </c>
      <c r="BF3079">
        <v>2478</v>
      </c>
      <c r="BG3079">
        <v>2038</v>
      </c>
      <c r="BH3079">
        <v>2910</v>
      </c>
      <c r="BI3079">
        <v>2790</v>
      </c>
      <c r="BJ3079">
        <v>2790</v>
      </c>
      <c r="BK3079">
        <v>2854</v>
      </c>
      <c r="BL3079">
        <v>2894</v>
      </c>
      <c r="BM3079">
        <v>3062</v>
      </c>
      <c r="BN3079">
        <v>2694</v>
      </c>
      <c r="BO3079">
        <v>3078</v>
      </c>
      <c r="BP3079">
        <v>2582</v>
      </c>
      <c r="BQ3079">
        <v>2158</v>
      </c>
      <c r="BU3079" s="3">
        <f t="shared" si="20145"/>
        <v>2757.4117647058824</v>
      </c>
      <c r="BV3079">
        <f t="shared" ref="BV3079" si="20174">AVEDEV(B3079:BT3079)/BX3079</f>
        <v>103.2587623628492</v>
      </c>
      <c r="BW3079">
        <f t="shared" si="20147"/>
        <v>2738</v>
      </c>
      <c r="BX3079">
        <f t="shared" ref="BX3079" si="20175">BW3079/BW3078</f>
        <v>2.6076190476190475</v>
      </c>
      <c r="BY3079">
        <f t="shared" ref="BY3079" si="20176">BW3079-1024</f>
        <v>1714</v>
      </c>
      <c r="BZ3079">
        <f t="shared" ref="BZ3079" si="20177">BW3079-BW3078</f>
        <v>1688</v>
      </c>
      <c r="CA3079">
        <f t="shared" ref="CA3079" si="20178">BW3079/(BW3078/1062)-1062</f>
        <v>1707.2914285714287</v>
      </c>
      <c r="CB3079">
        <f t="shared" ref="CB3079:CD3079" si="20179">ABS(BY3079-BY3077)</f>
        <v>36</v>
      </c>
      <c r="CC3079">
        <f t="shared" si="20179"/>
        <v>56</v>
      </c>
      <c r="CD3079">
        <f t="shared" si="20179"/>
        <v>90.891095700415917</v>
      </c>
      <c r="CE3079" s="2"/>
      <c r="CF3079" s="2">
        <f t="shared" ref="CF3079" si="20180">BW3079-BW3077</f>
        <v>-36</v>
      </c>
      <c r="CG3079">
        <f t="shared" ref="CG3079" si="20181">BW3079-1024</f>
        <v>1714</v>
      </c>
      <c r="CH3079" s="1">
        <f t="shared" ref="CH3079" si="20182">CG3079-1700</f>
        <v>14</v>
      </c>
      <c r="CI3079">
        <f t="shared" ref="CI3079" si="20183">CH3079-CH3078</f>
        <v>-12</v>
      </c>
      <c r="CJ3079">
        <f t="shared" ref="CJ3079" si="20184">CH3079-(CH3078*2.5*BW3078/1024)</f>
        <v>-52.650390625</v>
      </c>
      <c r="CK3079">
        <f t="shared" ref="CK3079" si="20185">BW3079-(BW3078*BW3078/1024)</f>
        <v>1661.33984375</v>
      </c>
    </row>
    <row r="3080" spans="1:89">
      <c r="A3080" t="s">
        <v>2</v>
      </c>
      <c r="B3080">
        <v>950</v>
      </c>
      <c r="C3080">
        <v>990</v>
      </c>
      <c r="D3080">
        <v>1350</v>
      </c>
      <c r="E3080">
        <v>1222</v>
      </c>
      <c r="F3080">
        <v>1046</v>
      </c>
      <c r="G3080">
        <v>1022</v>
      </c>
      <c r="H3080">
        <v>902</v>
      </c>
      <c r="I3080">
        <v>838</v>
      </c>
      <c r="J3080">
        <v>1126</v>
      </c>
      <c r="K3080">
        <v>1110</v>
      </c>
      <c r="L3080">
        <v>1190</v>
      </c>
      <c r="M3080">
        <v>1022</v>
      </c>
      <c r="N3080">
        <v>1310</v>
      </c>
      <c r="O3080">
        <v>1078</v>
      </c>
      <c r="P3080">
        <v>934</v>
      </c>
      <c r="Q3080">
        <v>870</v>
      </c>
      <c r="R3080">
        <v>1566</v>
      </c>
      <c r="S3080">
        <v>838</v>
      </c>
      <c r="T3080">
        <v>958</v>
      </c>
      <c r="U3080">
        <v>934</v>
      </c>
      <c r="V3080">
        <v>1030</v>
      </c>
      <c r="W3080">
        <v>1118</v>
      </c>
      <c r="X3080">
        <v>1150</v>
      </c>
      <c r="Y3080">
        <v>1150</v>
      </c>
      <c r="Z3080">
        <v>1230</v>
      </c>
      <c r="AA3080">
        <v>1142</v>
      </c>
      <c r="AB3080">
        <v>1118</v>
      </c>
      <c r="AC3080">
        <v>902</v>
      </c>
      <c r="AD3080">
        <v>958</v>
      </c>
      <c r="AE3080">
        <v>1382</v>
      </c>
      <c r="AF3080">
        <v>1238</v>
      </c>
      <c r="AG3080">
        <v>974</v>
      </c>
      <c r="AH3080">
        <v>1118</v>
      </c>
      <c r="AI3080">
        <v>950</v>
      </c>
      <c r="AJ3080">
        <v>830</v>
      </c>
      <c r="AK3080">
        <v>574</v>
      </c>
      <c r="AL3080">
        <v>1006</v>
      </c>
      <c r="AM3080">
        <v>1278</v>
      </c>
      <c r="AN3080">
        <v>1366</v>
      </c>
      <c r="AO3080">
        <v>1350</v>
      </c>
      <c r="AP3080">
        <v>950</v>
      </c>
      <c r="AQ3080">
        <v>1262</v>
      </c>
      <c r="AR3080">
        <v>1054</v>
      </c>
      <c r="AS3080">
        <v>1078</v>
      </c>
      <c r="AT3080">
        <v>486</v>
      </c>
      <c r="AU3080">
        <v>774</v>
      </c>
      <c r="AV3080">
        <v>1022</v>
      </c>
      <c r="AW3080">
        <v>1086</v>
      </c>
      <c r="AX3080">
        <v>1102</v>
      </c>
      <c r="AY3080">
        <v>902</v>
      </c>
      <c r="AZ3080">
        <v>1414</v>
      </c>
      <c r="BA3080">
        <v>990</v>
      </c>
      <c r="BB3080">
        <v>646</v>
      </c>
      <c r="BC3080">
        <v>934</v>
      </c>
      <c r="BD3080">
        <v>942</v>
      </c>
      <c r="BE3080">
        <v>1038</v>
      </c>
      <c r="BF3080">
        <v>590</v>
      </c>
      <c r="BG3080">
        <v>1046</v>
      </c>
      <c r="BH3080">
        <v>1070</v>
      </c>
      <c r="BI3080">
        <v>894</v>
      </c>
      <c r="BJ3080">
        <v>1054</v>
      </c>
      <c r="BK3080">
        <v>998</v>
      </c>
      <c r="BL3080">
        <v>974</v>
      </c>
      <c r="BM3080">
        <v>950</v>
      </c>
      <c r="BN3080">
        <v>1054</v>
      </c>
      <c r="BO3080">
        <v>1030</v>
      </c>
      <c r="BP3080">
        <v>934</v>
      </c>
      <c r="BQ3080">
        <v>1310</v>
      </c>
      <c r="BU3080" s="3">
        <f t="shared" si="20145"/>
        <v>1039.7647058823529</v>
      </c>
      <c r="BV3080">
        <f t="shared" ref="BV3080" si="20186">AVEDEV(B3080:BT3080)</f>
        <v>143.98615916955018</v>
      </c>
      <c r="BW3080">
        <f t="shared" si="20147"/>
        <v>1030</v>
      </c>
      <c r="CE3080" s="1">
        <f>(BW3080-BW3078)</f>
        <v>-20</v>
      </c>
      <c r="CF3080" s="1"/>
      <c r="CH3080" s="2">
        <f t="shared" si="20160"/>
        <v>6</v>
      </c>
    </row>
    <row r="3081" spans="1:89">
      <c r="A3081" t="s">
        <v>3</v>
      </c>
      <c r="B3081">
        <v>2774</v>
      </c>
      <c r="C3081">
        <v>3334</v>
      </c>
      <c r="D3081">
        <v>2654</v>
      </c>
      <c r="E3081">
        <v>2966</v>
      </c>
      <c r="F3081">
        <v>2478</v>
      </c>
      <c r="G3081">
        <v>3414</v>
      </c>
      <c r="H3081">
        <v>2382</v>
      </c>
      <c r="I3081">
        <v>2910</v>
      </c>
      <c r="J3081">
        <v>3038</v>
      </c>
      <c r="K3081">
        <v>2742</v>
      </c>
      <c r="L3081">
        <v>2646</v>
      </c>
      <c r="M3081">
        <v>3262</v>
      </c>
      <c r="N3081">
        <v>2654</v>
      </c>
      <c r="O3081">
        <v>2174</v>
      </c>
      <c r="P3081">
        <v>2470</v>
      </c>
      <c r="Q3081">
        <v>2678</v>
      </c>
      <c r="R3081">
        <v>2478</v>
      </c>
      <c r="S3081">
        <v>2518</v>
      </c>
      <c r="T3081">
        <v>3238</v>
      </c>
      <c r="U3081">
        <v>3038</v>
      </c>
      <c r="V3081">
        <v>2998</v>
      </c>
      <c r="W3081">
        <v>2590</v>
      </c>
      <c r="X3081">
        <v>3462</v>
      </c>
      <c r="Y3081">
        <v>2694</v>
      </c>
      <c r="Z3081">
        <v>2806</v>
      </c>
      <c r="AA3081">
        <v>2286</v>
      </c>
      <c r="AB3081">
        <v>2510</v>
      </c>
      <c r="AC3081">
        <v>2798</v>
      </c>
      <c r="AD3081">
        <v>2782</v>
      </c>
      <c r="AE3081">
        <v>3014</v>
      </c>
      <c r="AF3081">
        <v>2670</v>
      </c>
      <c r="AG3081">
        <v>2662</v>
      </c>
      <c r="AH3081">
        <v>2310</v>
      </c>
      <c r="AI3081">
        <v>2670</v>
      </c>
      <c r="AJ3081">
        <v>3174</v>
      </c>
      <c r="AK3081">
        <v>2982</v>
      </c>
      <c r="AL3081">
        <v>2222</v>
      </c>
      <c r="AM3081">
        <v>2934</v>
      </c>
      <c r="AN3081">
        <v>2382</v>
      </c>
      <c r="AO3081">
        <v>2558</v>
      </c>
      <c r="AP3081">
        <v>2510</v>
      </c>
      <c r="AQ3081">
        <v>3006</v>
      </c>
      <c r="AR3081">
        <v>3382</v>
      </c>
      <c r="AS3081">
        <v>3462</v>
      </c>
      <c r="AT3081">
        <v>2182</v>
      </c>
      <c r="AU3081">
        <v>2310</v>
      </c>
      <c r="AV3081">
        <v>2886</v>
      </c>
      <c r="AW3081">
        <v>3270</v>
      </c>
      <c r="AX3081">
        <v>2830</v>
      </c>
      <c r="AY3081">
        <v>2702</v>
      </c>
      <c r="AZ3081">
        <v>3126</v>
      </c>
      <c r="BA3081">
        <v>3438</v>
      </c>
      <c r="BB3081">
        <v>3110</v>
      </c>
      <c r="BC3081">
        <v>2510</v>
      </c>
      <c r="BD3081">
        <v>2942</v>
      </c>
      <c r="BE3081">
        <v>3014</v>
      </c>
      <c r="BF3081">
        <v>2518</v>
      </c>
      <c r="BG3081">
        <v>2510</v>
      </c>
      <c r="BH3081">
        <v>3030</v>
      </c>
      <c r="BI3081">
        <v>2430</v>
      </c>
      <c r="BJ3081">
        <v>2438</v>
      </c>
      <c r="BK3081">
        <v>3142</v>
      </c>
      <c r="BL3081">
        <v>2814</v>
      </c>
      <c r="BM3081">
        <v>2518</v>
      </c>
      <c r="BN3081">
        <v>2350</v>
      </c>
      <c r="BO3081">
        <v>2886</v>
      </c>
      <c r="BP3081">
        <v>3038</v>
      </c>
      <c r="BQ3081">
        <v>2942</v>
      </c>
      <c r="BU3081" s="3">
        <f t="shared" si="20145"/>
        <v>2788.9411764705883</v>
      </c>
      <c r="BV3081">
        <f t="shared" ref="BV3081" si="20187">AVEDEV(B3081:BT3081)/BX3081</f>
        <v>105.24360957697782</v>
      </c>
      <c r="BW3081">
        <f t="shared" si="20147"/>
        <v>2778</v>
      </c>
      <c r="BX3081">
        <f t="shared" ref="BX3081" si="20188">BW3081/BW3080</f>
        <v>2.6970873786407767</v>
      </c>
      <c r="BY3081">
        <f t="shared" ref="BY3081" si="20189">BW3081-1024</f>
        <v>1754</v>
      </c>
      <c r="BZ3081">
        <f t="shared" ref="BZ3081" si="20190">BW3081-BW3080</f>
        <v>1748</v>
      </c>
      <c r="CA3081">
        <f t="shared" ref="CA3081" si="20191">BW3081/(BW3080/1062)-1062</f>
        <v>1802.3067961165048</v>
      </c>
      <c r="CB3081">
        <f t="shared" ref="CB3081:CD3081" si="20192">ABS(BY3081-BY3079)</f>
        <v>40</v>
      </c>
      <c r="CC3081">
        <f t="shared" si="20192"/>
        <v>60</v>
      </c>
      <c r="CD3081">
        <f t="shared" si="20192"/>
        <v>95.01536754507606</v>
      </c>
      <c r="CE3081" s="1"/>
      <c r="CF3081" s="1">
        <f>BW3081-BW3079</f>
        <v>40</v>
      </c>
      <c r="CG3081">
        <f t="shared" ref="CG3081" si="20193">BW3081-1024</f>
        <v>1754</v>
      </c>
      <c r="CH3081" s="2">
        <f t="shared" ref="CH3081:CH3141" si="20194">CG3081-1700</f>
        <v>54</v>
      </c>
      <c r="CI3081">
        <f t="shared" ref="CI3081" si="20195">CH3081-CH3080</f>
        <v>48</v>
      </c>
      <c r="CJ3081">
        <f t="shared" ref="CJ3081" si="20196">CH3081-(CH3080*2.5*BW3080/1024)</f>
        <v>38.912109375</v>
      </c>
      <c r="CK3081">
        <f t="shared" ref="CK3081" si="20197">BW3081-(BW3080*BW3080/1024)</f>
        <v>1741.96484375</v>
      </c>
    </row>
    <row r="3082" spans="1:89">
      <c r="A3082" t="s">
        <v>2</v>
      </c>
      <c r="B3082">
        <v>998</v>
      </c>
      <c r="C3082">
        <v>1126</v>
      </c>
      <c r="D3082">
        <v>1046</v>
      </c>
      <c r="E3082">
        <v>478</v>
      </c>
      <c r="F3082">
        <v>1022</v>
      </c>
      <c r="G3082">
        <v>942</v>
      </c>
      <c r="H3082">
        <v>1102</v>
      </c>
      <c r="I3082">
        <v>1182</v>
      </c>
      <c r="J3082">
        <v>726</v>
      </c>
      <c r="K3082">
        <v>1046</v>
      </c>
      <c r="L3082">
        <v>974</v>
      </c>
      <c r="M3082">
        <v>790</v>
      </c>
      <c r="N3082">
        <v>1022</v>
      </c>
      <c r="O3082">
        <v>710</v>
      </c>
      <c r="P3082">
        <v>830</v>
      </c>
      <c r="Q3082">
        <v>1038</v>
      </c>
      <c r="R3082">
        <v>662</v>
      </c>
      <c r="S3082">
        <v>902</v>
      </c>
      <c r="T3082">
        <v>1038</v>
      </c>
      <c r="U3082">
        <v>1086</v>
      </c>
      <c r="V3082">
        <v>1110</v>
      </c>
      <c r="W3082">
        <v>1190</v>
      </c>
      <c r="X3082">
        <v>1070</v>
      </c>
      <c r="Y3082">
        <v>1158</v>
      </c>
      <c r="Z3082">
        <v>878</v>
      </c>
      <c r="AA3082">
        <v>1030</v>
      </c>
      <c r="AB3082">
        <v>958</v>
      </c>
      <c r="AC3082">
        <v>854</v>
      </c>
      <c r="AD3082">
        <v>1166</v>
      </c>
      <c r="AE3082">
        <v>846</v>
      </c>
      <c r="AF3082">
        <v>1150</v>
      </c>
      <c r="AG3082">
        <v>1326</v>
      </c>
      <c r="AH3082">
        <v>1118</v>
      </c>
      <c r="AI3082">
        <v>1174</v>
      </c>
      <c r="AJ3082">
        <v>1038</v>
      </c>
      <c r="AK3082">
        <v>902</v>
      </c>
      <c r="AL3082">
        <v>1046</v>
      </c>
      <c r="AM3082">
        <v>1158</v>
      </c>
      <c r="AN3082">
        <v>1278</v>
      </c>
      <c r="AO3082">
        <v>1046</v>
      </c>
      <c r="AP3082">
        <v>1062</v>
      </c>
      <c r="AQ3082">
        <v>934</v>
      </c>
      <c r="AR3082">
        <v>1174</v>
      </c>
      <c r="AS3082">
        <v>1054</v>
      </c>
      <c r="AT3082">
        <v>510</v>
      </c>
      <c r="AU3082">
        <v>1118</v>
      </c>
      <c r="AV3082">
        <v>862</v>
      </c>
      <c r="AW3082">
        <v>1110</v>
      </c>
      <c r="AX3082">
        <v>774</v>
      </c>
      <c r="AY3082">
        <v>1006</v>
      </c>
      <c r="AZ3082">
        <v>934</v>
      </c>
      <c r="BA3082">
        <v>1118</v>
      </c>
      <c r="BB3082">
        <v>1014</v>
      </c>
      <c r="BC3082">
        <v>1094</v>
      </c>
      <c r="BD3082">
        <v>1166</v>
      </c>
      <c r="BE3082">
        <v>1030</v>
      </c>
      <c r="BF3082">
        <v>838</v>
      </c>
      <c r="BG3082">
        <v>974</v>
      </c>
      <c r="BH3082">
        <v>1110</v>
      </c>
      <c r="BI3082">
        <v>902</v>
      </c>
      <c r="BJ3082">
        <v>1046</v>
      </c>
      <c r="BK3082">
        <v>998</v>
      </c>
      <c r="BL3082">
        <v>942</v>
      </c>
      <c r="BM3082">
        <v>1062</v>
      </c>
      <c r="BN3082">
        <v>926</v>
      </c>
      <c r="BO3082">
        <v>614</v>
      </c>
      <c r="BP3082">
        <v>1070</v>
      </c>
      <c r="BQ3082">
        <v>654</v>
      </c>
      <c r="BU3082" s="3">
        <f t="shared" si="20145"/>
        <v>989.88235294117646</v>
      </c>
      <c r="BV3082">
        <f t="shared" ref="BV3082" si="20198">AVEDEV(B3082:BT3082)</f>
        <v>130.02768166089962</v>
      </c>
      <c r="BW3082">
        <f t="shared" si="20147"/>
        <v>1034</v>
      </c>
      <c r="CE3082" s="2">
        <f t="shared" ref="CE3082" si="20199">(BW3082-BW3080)</f>
        <v>4</v>
      </c>
      <c r="CF3082" s="2"/>
      <c r="CH3082" s="1">
        <f t="shared" ref="CH3082" si="20200">BW3082-1024</f>
        <v>10</v>
      </c>
    </row>
    <row r="3083" spans="1:89">
      <c r="A3083" t="s">
        <v>3</v>
      </c>
      <c r="B3083">
        <v>2286</v>
      </c>
      <c r="C3083">
        <v>2830</v>
      </c>
      <c r="D3083">
        <v>2574</v>
      </c>
      <c r="E3083">
        <v>2550</v>
      </c>
      <c r="F3083">
        <v>2774</v>
      </c>
      <c r="G3083">
        <v>2646</v>
      </c>
      <c r="H3083">
        <v>3590</v>
      </c>
      <c r="I3083">
        <v>3110</v>
      </c>
      <c r="J3083">
        <v>2494</v>
      </c>
      <c r="K3083">
        <v>2734</v>
      </c>
      <c r="L3083">
        <v>2974</v>
      </c>
      <c r="M3083">
        <v>2310</v>
      </c>
      <c r="N3083">
        <v>2462</v>
      </c>
      <c r="O3083">
        <v>3102</v>
      </c>
      <c r="P3083">
        <v>2926</v>
      </c>
      <c r="Q3083">
        <v>2318</v>
      </c>
      <c r="R3083">
        <v>2478</v>
      </c>
      <c r="S3083">
        <v>2646</v>
      </c>
      <c r="T3083">
        <v>3022</v>
      </c>
      <c r="U3083">
        <v>2726</v>
      </c>
      <c r="V3083">
        <v>3126</v>
      </c>
      <c r="W3083">
        <v>3702</v>
      </c>
      <c r="X3083">
        <v>3350</v>
      </c>
      <c r="Y3083">
        <v>2854</v>
      </c>
      <c r="Z3083">
        <v>2798</v>
      </c>
      <c r="AA3083">
        <v>2774</v>
      </c>
      <c r="AB3083">
        <v>2838</v>
      </c>
      <c r="AC3083">
        <v>2550</v>
      </c>
      <c r="AD3083">
        <v>2662</v>
      </c>
      <c r="AE3083">
        <v>3694</v>
      </c>
      <c r="AF3083">
        <v>3374</v>
      </c>
      <c r="AG3083">
        <v>3254</v>
      </c>
      <c r="AH3083">
        <v>3502</v>
      </c>
      <c r="AI3083">
        <v>3486</v>
      </c>
      <c r="AJ3083">
        <v>3446</v>
      </c>
      <c r="AK3083">
        <v>3142</v>
      </c>
      <c r="AL3083">
        <v>2950</v>
      </c>
      <c r="AM3083">
        <v>2926</v>
      </c>
      <c r="AN3083">
        <v>2830</v>
      </c>
      <c r="AO3083">
        <v>3110</v>
      </c>
      <c r="AP3083">
        <v>2406</v>
      </c>
      <c r="AQ3083">
        <v>2902</v>
      </c>
      <c r="AR3083">
        <v>2654</v>
      </c>
      <c r="AS3083">
        <v>2742</v>
      </c>
      <c r="AT3083">
        <v>2382</v>
      </c>
      <c r="AU3083">
        <v>2206</v>
      </c>
      <c r="AV3083">
        <v>3286</v>
      </c>
      <c r="AW3083">
        <v>2798</v>
      </c>
      <c r="AX3083">
        <v>2662</v>
      </c>
      <c r="AY3083">
        <v>2014</v>
      </c>
      <c r="AZ3083">
        <v>2574</v>
      </c>
      <c r="BA3083">
        <v>3302</v>
      </c>
      <c r="BB3083">
        <v>3070</v>
      </c>
      <c r="BC3083">
        <v>2694</v>
      </c>
      <c r="BD3083">
        <v>2782</v>
      </c>
      <c r="BE3083">
        <v>2230</v>
      </c>
      <c r="BF3083">
        <v>2942</v>
      </c>
      <c r="BG3083">
        <v>2974</v>
      </c>
      <c r="BH3083">
        <v>2382</v>
      </c>
      <c r="BI3083">
        <v>3134</v>
      </c>
      <c r="BJ3083">
        <v>2246</v>
      </c>
      <c r="BK3083">
        <v>2134</v>
      </c>
      <c r="BL3083">
        <v>2406</v>
      </c>
      <c r="BM3083">
        <v>3310</v>
      </c>
      <c r="BN3083">
        <v>3022</v>
      </c>
      <c r="BO3083">
        <v>3070</v>
      </c>
      <c r="BP3083">
        <v>2846</v>
      </c>
      <c r="BQ3083">
        <v>2830</v>
      </c>
      <c r="BU3083" s="3">
        <f t="shared" si="20145"/>
        <v>2837.0588235294117</v>
      </c>
      <c r="BV3083">
        <f t="shared" ref="BV3083" si="20201">AVEDEV(B3083:BT3083)/BX3083</f>
        <v>113.37374399354421</v>
      </c>
      <c r="BW3083">
        <f t="shared" si="20147"/>
        <v>2830</v>
      </c>
      <c r="BX3083">
        <f t="shared" ref="BX3083" si="20202">BW3083/BW3082</f>
        <v>2.736943907156673</v>
      </c>
      <c r="BY3083">
        <f t="shared" ref="BY3083" si="20203">BW3083-1024</f>
        <v>1806</v>
      </c>
      <c r="BZ3083">
        <f t="shared" ref="BZ3083" si="20204">BW3083-BW3082</f>
        <v>1796</v>
      </c>
      <c r="CA3083">
        <f t="shared" ref="CA3083" si="20205">BW3083/(BW3082/1062)-1062</f>
        <v>1844.634429400387</v>
      </c>
      <c r="CB3083">
        <f t="shared" ref="CB3083:CD3083" si="20206">ABS(BY3083-BY3081)</f>
        <v>52</v>
      </c>
      <c r="CC3083">
        <f t="shared" si="20206"/>
        <v>48</v>
      </c>
      <c r="CD3083">
        <f t="shared" si="20206"/>
        <v>42.327633283882278</v>
      </c>
      <c r="CE3083" s="2"/>
      <c r="CF3083" s="2">
        <f t="shared" ref="CF3083" si="20207">BW3083-BW3081</f>
        <v>52</v>
      </c>
      <c r="CG3083">
        <f t="shared" ref="CG3083" si="20208">BW3083-1024</f>
        <v>1806</v>
      </c>
      <c r="CH3083" s="1">
        <f t="shared" ref="CH3083" si="20209">CG3083-1700</f>
        <v>106</v>
      </c>
      <c r="CI3083">
        <f t="shared" ref="CI3083" si="20210">CH3083-CH3082</f>
        <v>96</v>
      </c>
      <c r="CJ3083">
        <f t="shared" ref="CJ3083" si="20211">CH3083-(CH3082*2.5*BW3082/1024)</f>
        <v>80.755859375</v>
      </c>
      <c r="CK3083">
        <f t="shared" ref="CK3083" si="20212">BW3083-(BW3082*BW3082/1024)</f>
        <v>1785.90234375</v>
      </c>
    </row>
    <row r="3084" spans="1:89">
      <c r="A3084" t="s">
        <v>2</v>
      </c>
      <c r="B3084">
        <v>990</v>
      </c>
      <c r="C3084">
        <v>910</v>
      </c>
      <c r="D3084">
        <v>622</v>
      </c>
      <c r="E3084">
        <v>974</v>
      </c>
      <c r="F3084">
        <v>942</v>
      </c>
      <c r="G3084">
        <v>902</v>
      </c>
      <c r="H3084">
        <v>1014</v>
      </c>
      <c r="I3084">
        <v>918</v>
      </c>
      <c r="J3084">
        <v>886</v>
      </c>
      <c r="K3084">
        <v>742</v>
      </c>
      <c r="L3084">
        <v>1086</v>
      </c>
      <c r="M3084">
        <v>854</v>
      </c>
      <c r="N3084">
        <v>774</v>
      </c>
      <c r="O3084">
        <v>1190</v>
      </c>
      <c r="P3084">
        <v>966</v>
      </c>
      <c r="Q3084">
        <v>734</v>
      </c>
      <c r="R3084">
        <v>1086</v>
      </c>
      <c r="S3084">
        <v>1110</v>
      </c>
      <c r="T3084">
        <v>918</v>
      </c>
      <c r="U3084">
        <v>950</v>
      </c>
      <c r="V3084">
        <v>902</v>
      </c>
      <c r="W3084">
        <v>982</v>
      </c>
      <c r="X3084">
        <v>902</v>
      </c>
      <c r="Y3084">
        <v>958</v>
      </c>
      <c r="Z3084">
        <v>1238</v>
      </c>
      <c r="AA3084">
        <v>1046</v>
      </c>
      <c r="AB3084">
        <v>1054</v>
      </c>
      <c r="AC3084">
        <v>1166</v>
      </c>
      <c r="AD3084">
        <v>950</v>
      </c>
      <c r="AE3084">
        <v>934</v>
      </c>
      <c r="AF3084">
        <v>982</v>
      </c>
      <c r="AG3084">
        <v>958</v>
      </c>
      <c r="AH3084">
        <v>838</v>
      </c>
      <c r="AI3084">
        <v>1086</v>
      </c>
      <c r="AJ3084">
        <v>1198</v>
      </c>
      <c r="AK3084">
        <v>886</v>
      </c>
      <c r="AL3084">
        <v>1094</v>
      </c>
      <c r="AM3084">
        <v>958</v>
      </c>
      <c r="AN3084">
        <v>1126</v>
      </c>
      <c r="AO3084">
        <v>1158</v>
      </c>
      <c r="AP3084">
        <v>694</v>
      </c>
      <c r="AQ3084">
        <v>990</v>
      </c>
      <c r="AR3084">
        <v>1110</v>
      </c>
      <c r="AS3084">
        <v>1222</v>
      </c>
      <c r="AT3084">
        <v>1022</v>
      </c>
      <c r="AU3084">
        <v>1034</v>
      </c>
      <c r="AV3084">
        <v>1238</v>
      </c>
      <c r="AW3084">
        <v>894</v>
      </c>
      <c r="AX3084">
        <v>1174</v>
      </c>
      <c r="AY3084">
        <v>1070</v>
      </c>
      <c r="AZ3084">
        <v>990</v>
      </c>
      <c r="BA3084">
        <v>974</v>
      </c>
      <c r="BB3084">
        <v>1174</v>
      </c>
      <c r="BC3084">
        <v>870</v>
      </c>
      <c r="BD3084">
        <v>1126</v>
      </c>
      <c r="BE3084">
        <v>1030</v>
      </c>
      <c r="BF3084">
        <v>1334</v>
      </c>
      <c r="BG3084">
        <v>966</v>
      </c>
      <c r="BH3084">
        <v>942</v>
      </c>
      <c r="BI3084">
        <v>998</v>
      </c>
      <c r="BJ3084">
        <v>878</v>
      </c>
      <c r="BK3084">
        <v>934</v>
      </c>
      <c r="BL3084">
        <v>1182</v>
      </c>
      <c r="BM3084">
        <v>1086</v>
      </c>
      <c r="BN3084">
        <v>1134</v>
      </c>
      <c r="BO3084">
        <v>958</v>
      </c>
      <c r="BP3084">
        <v>894</v>
      </c>
      <c r="BQ3084">
        <v>1062</v>
      </c>
      <c r="BU3084" s="3">
        <f t="shared" si="20145"/>
        <v>999.47058823529414</v>
      </c>
      <c r="BV3084">
        <f t="shared" ref="BV3084" si="20213">AVEDEV(B3084:BT3084)</f>
        <v>107.80449826989621</v>
      </c>
      <c r="BW3084">
        <f t="shared" si="20147"/>
        <v>982</v>
      </c>
      <c r="CE3084" s="1">
        <f>(BW3084-BW3082)</f>
        <v>-52</v>
      </c>
      <c r="CF3084" s="1"/>
      <c r="CH3084" s="2">
        <f t="shared" si="20160"/>
        <v>-42</v>
      </c>
    </row>
    <row r="3085" spans="1:89">
      <c r="A3085" t="s">
        <v>3</v>
      </c>
      <c r="B3085">
        <v>2582</v>
      </c>
      <c r="C3085">
        <v>2614</v>
      </c>
      <c r="D3085">
        <v>2950</v>
      </c>
      <c r="E3085">
        <v>3558</v>
      </c>
      <c r="F3085">
        <v>2638</v>
      </c>
      <c r="G3085">
        <v>2622</v>
      </c>
      <c r="H3085">
        <v>2646</v>
      </c>
      <c r="I3085">
        <v>3438</v>
      </c>
      <c r="J3085">
        <v>2758</v>
      </c>
      <c r="K3085">
        <v>2966</v>
      </c>
      <c r="L3085">
        <v>3190</v>
      </c>
      <c r="M3085">
        <v>2502</v>
      </c>
      <c r="N3085">
        <v>2214</v>
      </c>
      <c r="O3085">
        <v>2902</v>
      </c>
      <c r="P3085">
        <v>2390</v>
      </c>
      <c r="Q3085">
        <v>3454</v>
      </c>
      <c r="R3085">
        <v>2566</v>
      </c>
      <c r="S3085">
        <v>3030</v>
      </c>
      <c r="T3085">
        <v>3030</v>
      </c>
      <c r="U3085">
        <v>2766</v>
      </c>
      <c r="V3085">
        <v>2430</v>
      </c>
      <c r="W3085">
        <v>2478</v>
      </c>
      <c r="X3085">
        <v>2990</v>
      </c>
      <c r="Y3085">
        <v>2566</v>
      </c>
      <c r="Z3085">
        <v>3006</v>
      </c>
      <c r="AA3085">
        <v>2214</v>
      </c>
      <c r="AB3085">
        <v>2422</v>
      </c>
      <c r="AC3085">
        <v>2614</v>
      </c>
      <c r="AD3085">
        <v>3078</v>
      </c>
      <c r="AE3085">
        <v>2574</v>
      </c>
      <c r="AF3085">
        <v>3022</v>
      </c>
      <c r="AG3085">
        <v>2726</v>
      </c>
      <c r="AH3085">
        <v>2110</v>
      </c>
      <c r="AI3085">
        <v>3110</v>
      </c>
      <c r="AJ3085">
        <v>2614</v>
      </c>
      <c r="AK3085">
        <v>2702</v>
      </c>
      <c r="AL3085">
        <v>2702</v>
      </c>
      <c r="AM3085">
        <v>2638</v>
      </c>
      <c r="AN3085">
        <v>2646</v>
      </c>
      <c r="AO3085">
        <v>2814</v>
      </c>
      <c r="AP3085">
        <v>2510</v>
      </c>
      <c r="AQ3085">
        <v>3078</v>
      </c>
      <c r="AR3085">
        <v>2822</v>
      </c>
      <c r="AS3085">
        <v>2606</v>
      </c>
      <c r="AT3085">
        <v>2270</v>
      </c>
      <c r="AU3085">
        <v>2390</v>
      </c>
      <c r="AV3085">
        <v>3150</v>
      </c>
      <c r="AW3085">
        <v>2550</v>
      </c>
      <c r="AX3085">
        <v>3118</v>
      </c>
      <c r="AY3085">
        <v>2950</v>
      </c>
      <c r="AZ3085">
        <v>2334</v>
      </c>
      <c r="BA3085">
        <v>2886</v>
      </c>
      <c r="BB3085">
        <v>2878</v>
      </c>
      <c r="BC3085">
        <v>2294</v>
      </c>
      <c r="BD3085">
        <v>3166</v>
      </c>
      <c r="BE3085">
        <v>3062</v>
      </c>
      <c r="BF3085">
        <v>3334</v>
      </c>
      <c r="BG3085">
        <v>2982</v>
      </c>
      <c r="BH3085">
        <v>2902</v>
      </c>
      <c r="BI3085">
        <v>3166</v>
      </c>
      <c r="BJ3085">
        <v>2550</v>
      </c>
      <c r="BK3085">
        <v>2886</v>
      </c>
      <c r="BL3085">
        <v>2974</v>
      </c>
      <c r="BM3085">
        <v>1654</v>
      </c>
      <c r="BN3085">
        <v>2846</v>
      </c>
      <c r="BO3085">
        <v>2638</v>
      </c>
      <c r="BP3085">
        <v>2758</v>
      </c>
      <c r="BQ3085">
        <v>2862</v>
      </c>
      <c r="BU3085" s="3">
        <f t="shared" si="20145"/>
        <v>2763.0588235294117</v>
      </c>
      <c r="BV3085">
        <f t="shared" ref="BV3085" si="20214">AVEDEV(B3085:BT3085)/BX3085</f>
        <v>96.187857406324724</v>
      </c>
      <c r="BW3085">
        <f t="shared" si="20147"/>
        <v>2758</v>
      </c>
      <c r="BX3085">
        <f t="shared" ref="BX3085" si="20215">BW3085/BW3084</f>
        <v>2.8085539714867616</v>
      </c>
      <c r="BY3085">
        <f t="shared" ref="BY3085" si="20216">BW3085-1024</f>
        <v>1734</v>
      </c>
      <c r="BZ3085">
        <f t="shared" ref="BZ3085" si="20217">BW3085-BW3084</f>
        <v>1776</v>
      </c>
      <c r="CA3085">
        <f t="shared" ref="CA3085" si="20218">BW3085/(BW3084/1062)-1062</f>
        <v>1920.6843177189407</v>
      </c>
      <c r="CB3085">
        <f t="shared" ref="CB3085:CD3085" si="20219">ABS(BY3085-BY3083)</f>
        <v>72</v>
      </c>
      <c r="CC3085">
        <f t="shared" si="20219"/>
        <v>20</v>
      </c>
      <c r="CD3085">
        <f t="shared" si="20219"/>
        <v>76.049888318553712</v>
      </c>
      <c r="CE3085" s="1"/>
      <c r="CF3085" s="1">
        <f>BW3085-BW3083</f>
        <v>-72</v>
      </c>
      <c r="CG3085">
        <f t="shared" ref="CG3085" si="20220">BW3085-1024</f>
        <v>1734</v>
      </c>
      <c r="CH3085" s="2">
        <f t="shared" si="20194"/>
        <v>34</v>
      </c>
      <c r="CI3085">
        <f t="shared" ref="CI3085" si="20221">CH3085-CH3084</f>
        <v>76</v>
      </c>
      <c r="CJ3085">
        <f t="shared" ref="CJ3085" si="20222">CH3085-(CH3084*2.5*BW3084/1024)</f>
        <v>134.693359375</v>
      </c>
      <c r="CK3085">
        <f t="shared" ref="CK3085" si="20223">BW3085-(BW3084*BW3084/1024)</f>
        <v>1816.27734375</v>
      </c>
    </row>
    <row r="3086" spans="1:89">
      <c r="A3086" t="s">
        <v>2</v>
      </c>
      <c r="B3086">
        <v>894</v>
      </c>
      <c r="C3086">
        <v>990</v>
      </c>
      <c r="D3086">
        <v>1022</v>
      </c>
      <c r="E3086">
        <v>1030</v>
      </c>
      <c r="F3086">
        <v>878</v>
      </c>
      <c r="G3086">
        <v>1190</v>
      </c>
      <c r="H3086">
        <v>1142</v>
      </c>
      <c r="I3086">
        <v>1230</v>
      </c>
      <c r="J3086">
        <v>1054</v>
      </c>
      <c r="K3086">
        <v>1062</v>
      </c>
      <c r="L3086">
        <v>1078</v>
      </c>
      <c r="M3086">
        <v>910</v>
      </c>
      <c r="N3086">
        <v>1014</v>
      </c>
      <c r="O3086">
        <v>1230</v>
      </c>
      <c r="P3086">
        <v>878</v>
      </c>
      <c r="Q3086">
        <v>1182</v>
      </c>
      <c r="R3086">
        <v>1110</v>
      </c>
      <c r="S3086">
        <v>934</v>
      </c>
      <c r="T3086">
        <v>966</v>
      </c>
      <c r="U3086">
        <v>1118</v>
      </c>
      <c r="V3086">
        <v>990</v>
      </c>
      <c r="W3086">
        <v>1750</v>
      </c>
      <c r="X3086">
        <v>1174</v>
      </c>
      <c r="Y3086">
        <v>1134</v>
      </c>
      <c r="Z3086">
        <v>1062</v>
      </c>
      <c r="AA3086">
        <v>1126</v>
      </c>
      <c r="AB3086">
        <v>878</v>
      </c>
      <c r="AC3086">
        <v>934</v>
      </c>
      <c r="AD3086">
        <v>1158</v>
      </c>
      <c r="AE3086">
        <v>1318</v>
      </c>
      <c r="AF3086">
        <v>1038</v>
      </c>
      <c r="AG3086">
        <v>758</v>
      </c>
      <c r="AH3086">
        <v>950</v>
      </c>
      <c r="AI3086">
        <v>1294</v>
      </c>
      <c r="AJ3086">
        <v>854</v>
      </c>
      <c r="AK3086">
        <v>1062</v>
      </c>
      <c r="AL3086">
        <v>1198</v>
      </c>
      <c r="AM3086">
        <v>886</v>
      </c>
      <c r="AN3086">
        <v>854</v>
      </c>
      <c r="AO3086">
        <v>1014</v>
      </c>
      <c r="AP3086">
        <v>1006</v>
      </c>
      <c r="AQ3086">
        <v>934</v>
      </c>
      <c r="AR3086">
        <v>1030</v>
      </c>
      <c r="AS3086">
        <v>1222</v>
      </c>
      <c r="AT3086">
        <v>974</v>
      </c>
      <c r="AU3086">
        <v>950</v>
      </c>
      <c r="AV3086">
        <v>1110</v>
      </c>
      <c r="AW3086">
        <v>982</v>
      </c>
      <c r="AX3086">
        <v>750</v>
      </c>
      <c r="AY3086">
        <v>1094</v>
      </c>
      <c r="AZ3086">
        <v>1182</v>
      </c>
      <c r="BA3086">
        <v>950</v>
      </c>
      <c r="BB3086">
        <v>1022</v>
      </c>
      <c r="BC3086">
        <v>1118</v>
      </c>
      <c r="BD3086">
        <v>1078</v>
      </c>
      <c r="BE3086">
        <v>766</v>
      </c>
      <c r="BF3086">
        <v>782</v>
      </c>
      <c r="BG3086">
        <v>1254</v>
      </c>
      <c r="BH3086">
        <v>966</v>
      </c>
      <c r="BI3086">
        <v>798</v>
      </c>
      <c r="BJ3086">
        <v>1014</v>
      </c>
      <c r="BK3086">
        <v>926</v>
      </c>
      <c r="BL3086">
        <v>1062</v>
      </c>
      <c r="BM3086">
        <v>1038</v>
      </c>
      <c r="BN3086">
        <v>1414</v>
      </c>
      <c r="BO3086">
        <v>1142</v>
      </c>
      <c r="BP3086">
        <v>1038</v>
      </c>
      <c r="BQ3086">
        <v>910</v>
      </c>
      <c r="BU3086" s="3">
        <f t="shared" si="20145"/>
        <v>1042</v>
      </c>
      <c r="BV3086">
        <f t="shared" ref="BV3086" si="20224">AVEDEV(B3086:BT3086)</f>
        <v>120.23529411764706</v>
      </c>
      <c r="BW3086">
        <f t="shared" si="20147"/>
        <v>1030</v>
      </c>
      <c r="CE3086" s="2">
        <f t="shared" ref="CE3086" si="20225">(BW3086-BW3084)</f>
        <v>48</v>
      </c>
      <c r="CF3086" s="2"/>
      <c r="CH3086" s="1">
        <f t="shared" ref="CH3086" si="20226">BW3086-1024</f>
        <v>6</v>
      </c>
    </row>
    <row r="3087" spans="1:89">
      <c r="A3087" t="s">
        <v>3</v>
      </c>
      <c r="B3087">
        <v>2646</v>
      </c>
      <c r="C3087">
        <v>2854</v>
      </c>
      <c r="D3087">
        <v>2670</v>
      </c>
      <c r="E3087">
        <v>3230</v>
      </c>
      <c r="F3087">
        <v>3198</v>
      </c>
      <c r="G3087">
        <v>2254</v>
      </c>
      <c r="H3087">
        <v>2326</v>
      </c>
      <c r="I3087">
        <v>2782</v>
      </c>
      <c r="J3087">
        <v>2326</v>
      </c>
      <c r="K3087">
        <v>3350</v>
      </c>
      <c r="L3087">
        <v>2518</v>
      </c>
      <c r="M3087">
        <v>2358</v>
      </c>
      <c r="N3087">
        <v>3022</v>
      </c>
      <c r="O3087">
        <v>2438</v>
      </c>
      <c r="P3087">
        <v>2286</v>
      </c>
      <c r="Q3087">
        <v>3022</v>
      </c>
      <c r="R3087">
        <v>3022</v>
      </c>
      <c r="S3087">
        <v>3166</v>
      </c>
      <c r="T3087">
        <v>3214</v>
      </c>
      <c r="U3087">
        <v>2262</v>
      </c>
      <c r="V3087">
        <v>2982</v>
      </c>
      <c r="W3087">
        <v>2774</v>
      </c>
      <c r="X3087">
        <v>2742</v>
      </c>
      <c r="Y3087">
        <v>2454</v>
      </c>
      <c r="Z3087">
        <v>3494</v>
      </c>
      <c r="AA3087">
        <v>2830</v>
      </c>
      <c r="AB3087">
        <v>2790</v>
      </c>
      <c r="AC3087">
        <v>3070</v>
      </c>
      <c r="AD3087">
        <v>3150</v>
      </c>
      <c r="AE3087">
        <v>2942</v>
      </c>
      <c r="AF3087">
        <v>2422</v>
      </c>
      <c r="AG3087">
        <v>2654</v>
      </c>
      <c r="AH3087">
        <v>3094</v>
      </c>
      <c r="AI3087">
        <v>2646</v>
      </c>
      <c r="AJ3087">
        <v>2878</v>
      </c>
      <c r="AK3087">
        <v>2878</v>
      </c>
      <c r="AL3087">
        <v>2862</v>
      </c>
      <c r="AM3087">
        <v>3126</v>
      </c>
      <c r="AN3087">
        <v>3398</v>
      </c>
      <c r="AO3087">
        <v>3470</v>
      </c>
      <c r="AP3087">
        <v>3030</v>
      </c>
      <c r="AQ3087">
        <v>2566</v>
      </c>
      <c r="AR3087">
        <v>3574</v>
      </c>
      <c r="AS3087">
        <v>2798</v>
      </c>
      <c r="AT3087">
        <v>3430</v>
      </c>
      <c r="AU3087">
        <v>2982</v>
      </c>
      <c r="AV3087">
        <v>2926</v>
      </c>
      <c r="AW3087">
        <v>3334</v>
      </c>
      <c r="AX3087">
        <v>2782</v>
      </c>
      <c r="AY3087">
        <v>3118</v>
      </c>
      <c r="AZ3087">
        <v>2774</v>
      </c>
      <c r="BA3087">
        <v>2886</v>
      </c>
      <c r="BB3087">
        <v>2606</v>
      </c>
      <c r="BC3087">
        <v>3030</v>
      </c>
      <c r="BD3087">
        <v>2678</v>
      </c>
      <c r="BE3087">
        <v>2846</v>
      </c>
      <c r="BF3087">
        <v>2766</v>
      </c>
      <c r="BG3087">
        <v>2942</v>
      </c>
      <c r="BH3087">
        <v>3182</v>
      </c>
      <c r="BI3087">
        <v>3214</v>
      </c>
      <c r="BJ3087">
        <v>3102</v>
      </c>
      <c r="BK3087">
        <v>2926</v>
      </c>
      <c r="BL3087">
        <v>2638</v>
      </c>
      <c r="BM3087">
        <v>3342</v>
      </c>
      <c r="BN3087">
        <v>2878</v>
      </c>
      <c r="BO3087">
        <v>2878</v>
      </c>
      <c r="BP3087">
        <v>2870</v>
      </c>
      <c r="BQ3087">
        <v>3678</v>
      </c>
      <c r="BU3087" s="3">
        <f t="shared" si="20145"/>
        <v>2902.5882352941176</v>
      </c>
      <c r="BV3087">
        <f t="shared" ref="BV3087" si="20227">AVEDEV(B3087:BT3087)/BX3087</f>
        <v>93.442052944302446</v>
      </c>
      <c r="BW3087">
        <f t="shared" si="20147"/>
        <v>2878</v>
      </c>
      <c r="BX3087">
        <f t="shared" ref="BX3087" si="20228">BW3087/BW3086</f>
        <v>2.7941747572815534</v>
      </c>
      <c r="BY3087">
        <f t="shared" ref="BY3087" si="20229">BW3087-1024</f>
        <v>1854</v>
      </c>
      <c r="BZ3087">
        <f t="shared" ref="BZ3087" si="20230">BW3087-BW3086</f>
        <v>1848</v>
      </c>
      <c r="CA3087">
        <f t="shared" ref="CA3087" si="20231">BW3087/(BW3086/1062)-1062</f>
        <v>1905.4135922330097</v>
      </c>
      <c r="CB3087">
        <f t="shared" ref="CB3087:CD3087" si="20232">ABS(BY3087-BY3085)</f>
        <v>120</v>
      </c>
      <c r="CC3087">
        <f t="shared" si="20232"/>
        <v>72</v>
      </c>
      <c r="CD3087">
        <f t="shared" si="20232"/>
        <v>15.270725485931052</v>
      </c>
      <c r="CE3087" s="2"/>
      <c r="CF3087" s="2">
        <f t="shared" ref="CF3087" si="20233">BW3087-BW3085</f>
        <v>120</v>
      </c>
      <c r="CG3087">
        <f t="shared" ref="CG3087" si="20234">BW3087-1024</f>
        <v>1854</v>
      </c>
      <c r="CH3087" s="1">
        <f t="shared" ref="CH3087" si="20235">CG3087-1700</f>
        <v>154</v>
      </c>
      <c r="CI3087">
        <f t="shared" ref="CI3087" si="20236">CH3087-CH3086</f>
        <v>148</v>
      </c>
      <c r="CJ3087">
        <f t="shared" ref="CJ3087" si="20237">CH3087-(CH3086*2.5*BW3086/1024)</f>
        <v>138.912109375</v>
      </c>
      <c r="CK3087">
        <f t="shared" ref="CK3087" si="20238">BW3087-(BW3086*BW3086/1024)</f>
        <v>1841.96484375</v>
      </c>
    </row>
    <row r="3088" spans="1:89">
      <c r="A3088" t="s">
        <v>2</v>
      </c>
      <c r="B3088">
        <v>838</v>
      </c>
      <c r="C3088">
        <v>1094</v>
      </c>
      <c r="D3088">
        <v>982</v>
      </c>
      <c r="E3088">
        <v>870</v>
      </c>
      <c r="F3088">
        <v>1046</v>
      </c>
      <c r="G3088">
        <v>798</v>
      </c>
      <c r="H3088">
        <v>1366</v>
      </c>
      <c r="I3088">
        <v>1150</v>
      </c>
      <c r="J3088">
        <v>1014</v>
      </c>
      <c r="K3088">
        <v>1126</v>
      </c>
      <c r="L3088">
        <v>758</v>
      </c>
      <c r="M3088">
        <v>966</v>
      </c>
      <c r="N3088">
        <v>1326</v>
      </c>
      <c r="O3088">
        <v>966</v>
      </c>
      <c r="P3088">
        <v>958</v>
      </c>
      <c r="Q3088">
        <v>1102</v>
      </c>
      <c r="R3088">
        <v>1030</v>
      </c>
      <c r="S3088">
        <v>1166</v>
      </c>
      <c r="T3088">
        <v>790</v>
      </c>
      <c r="U3088">
        <v>974</v>
      </c>
      <c r="V3088">
        <v>1110</v>
      </c>
      <c r="W3088">
        <v>1174</v>
      </c>
      <c r="X3088">
        <v>958</v>
      </c>
      <c r="Y3088">
        <v>1094</v>
      </c>
      <c r="Z3088">
        <v>790</v>
      </c>
      <c r="AA3088">
        <v>1486</v>
      </c>
      <c r="AB3088">
        <v>1110</v>
      </c>
      <c r="AC3088">
        <v>982</v>
      </c>
      <c r="AD3088">
        <v>886</v>
      </c>
      <c r="AE3088">
        <v>998</v>
      </c>
      <c r="AF3088">
        <v>942</v>
      </c>
      <c r="AG3088">
        <v>1078</v>
      </c>
      <c r="AH3088">
        <v>926</v>
      </c>
      <c r="AI3088">
        <v>902</v>
      </c>
      <c r="AJ3088">
        <v>1062</v>
      </c>
      <c r="AK3088">
        <v>1078</v>
      </c>
      <c r="AL3088">
        <v>1374</v>
      </c>
      <c r="AM3088">
        <v>654</v>
      </c>
      <c r="AN3088">
        <v>1006</v>
      </c>
      <c r="AO3088">
        <v>1166</v>
      </c>
      <c r="AP3088">
        <v>958</v>
      </c>
      <c r="AQ3088">
        <v>830</v>
      </c>
      <c r="AR3088">
        <v>974</v>
      </c>
      <c r="AS3088">
        <v>1134</v>
      </c>
      <c r="AT3088">
        <v>1118</v>
      </c>
      <c r="AU3088">
        <v>1174</v>
      </c>
      <c r="AV3088">
        <v>1046</v>
      </c>
      <c r="AW3088">
        <v>990</v>
      </c>
      <c r="AX3088">
        <v>926</v>
      </c>
      <c r="AY3088">
        <v>1118</v>
      </c>
      <c r="AZ3088">
        <v>1094</v>
      </c>
      <c r="BA3088">
        <v>942</v>
      </c>
      <c r="BB3088">
        <v>990</v>
      </c>
      <c r="BC3088">
        <v>942</v>
      </c>
      <c r="BD3088">
        <v>902</v>
      </c>
      <c r="BE3088">
        <v>878</v>
      </c>
      <c r="BF3088">
        <v>1006</v>
      </c>
      <c r="BG3088">
        <v>1030</v>
      </c>
      <c r="BH3088">
        <v>1278</v>
      </c>
      <c r="BI3088">
        <v>1006</v>
      </c>
      <c r="BJ3088">
        <v>1198</v>
      </c>
      <c r="BK3088">
        <v>1094</v>
      </c>
      <c r="BL3088">
        <v>1254</v>
      </c>
      <c r="BM3088">
        <v>1150</v>
      </c>
      <c r="BN3088">
        <v>1366</v>
      </c>
      <c r="BO3088">
        <v>806</v>
      </c>
      <c r="BP3088">
        <v>1006</v>
      </c>
      <c r="BQ3088">
        <v>1518</v>
      </c>
      <c r="BU3088" s="3">
        <f t="shared" si="20145"/>
        <v>1041.5294117647059</v>
      </c>
      <c r="BV3088">
        <f t="shared" ref="BV3088" si="20239">AVEDEV(B3088:BT3088)</f>
        <v>128.31141868512111</v>
      </c>
      <c r="BW3088">
        <f t="shared" si="20147"/>
        <v>1010</v>
      </c>
      <c r="CE3088" s="1">
        <f>(BW3088-BW3086)</f>
        <v>-20</v>
      </c>
      <c r="CF3088" s="1"/>
      <c r="CH3088" s="2">
        <f t="shared" si="20160"/>
        <v>-14</v>
      </c>
    </row>
    <row r="3089" spans="1:89">
      <c r="A3089" t="s">
        <v>3</v>
      </c>
      <c r="B3089">
        <v>2526</v>
      </c>
      <c r="C3089">
        <v>1918</v>
      </c>
      <c r="D3089">
        <v>3174</v>
      </c>
      <c r="E3089">
        <v>2874</v>
      </c>
      <c r="F3089">
        <v>3110</v>
      </c>
      <c r="G3089">
        <v>3278</v>
      </c>
      <c r="H3089">
        <v>2270</v>
      </c>
      <c r="I3089">
        <v>2622</v>
      </c>
      <c r="J3089">
        <v>3262</v>
      </c>
      <c r="K3089">
        <v>2710</v>
      </c>
      <c r="L3089">
        <v>2198</v>
      </c>
      <c r="M3089">
        <v>3278</v>
      </c>
      <c r="N3089">
        <v>3038</v>
      </c>
      <c r="O3089">
        <v>2886</v>
      </c>
      <c r="P3089">
        <v>2758</v>
      </c>
      <c r="Q3089">
        <v>2950</v>
      </c>
      <c r="R3089">
        <v>2582</v>
      </c>
      <c r="S3089">
        <v>2918</v>
      </c>
      <c r="T3089">
        <v>2862</v>
      </c>
      <c r="U3089">
        <v>2654</v>
      </c>
      <c r="V3089">
        <v>2438</v>
      </c>
      <c r="W3089">
        <v>2174</v>
      </c>
      <c r="X3089">
        <v>3006</v>
      </c>
      <c r="Y3089">
        <v>2758</v>
      </c>
      <c r="Z3089">
        <v>2486</v>
      </c>
      <c r="AA3089">
        <v>2142</v>
      </c>
      <c r="AB3089">
        <v>2638</v>
      </c>
      <c r="AC3089">
        <v>3334</v>
      </c>
      <c r="AD3089">
        <v>3078</v>
      </c>
      <c r="AE3089">
        <v>2966</v>
      </c>
      <c r="AF3089">
        <v>2982</v>
      </c>
      <c r="AG3089">
        <v>2566</v>
      </c>
      <c r="AH3089">
        <v>2998</v>
      </c>
      <c r="AI3089">
        <v>2630</v>
      </c>
      <c r="AJ3089">
        <v>2670</v>
      </c>
      <c r="AK3089">
        <v>2358</v>
      </c>
      <c r="AL3089">
        <v>2542</v>
      </c>
      <c r="AM3089">
        <v>2422</v>
      </c>
      <c r="AN3089">
        <v>3334</v>
      </c>
      <c r="AO3089">
        <v>3710</v>
      </c>
      <c r="AP3089">
        <v>3310</v>
      </c>
      <c r="AQ3089">
        <v>2718</v>
      </c>
      <c r="AR3089">
        <v>2950</v>
      </c>
      <c r="AS3089">
        <v>2246</v>
      </c>
      <c r="AT3089">
        <v>2982</v>
      </c>
      <c r="AU3089">
        <v>2574</v>
      </c>
      <c r="AV3089">
        <v>2806</v>
      </c>
      <c r="AW3089">
        <v>3398</v>
      </c>
      <c r="AX3089">
        <v>2590</v>
      </c>
      <c r="AY3089">
        <v>3158</v>
      </c>
      <c r="AZ3089">
        <v>3334</v>
      </c>
      <c r="BA3089">
        <v>2526</v>
      </c>
      <c r="BB3089">
        <v>2886</v>
      </c>
      <c r="BC3089">
        <v>2558</v>
      </c>
      <c r="BD3089">
        <v>2806</v>
      </c>
      <c r="BE3089">
        <v>3254</v>
      </c>
      <c r="BF3089">
        <v>3054</v>
      </c>
      <c r="BG3089">
        <v>2638</v>
      </c>
      <c r="BH3089">
        <v>3134</v>
      </c>
      <c r="BI3089">
        <v>2662</v>
      </c>
      <c r="BJ3089">
        <v>3302</v>
      </c>
      <c r="BK3089">
        <v>2622</v>
      </c>
      <c r="BL3089">
        <v>2542</v>
      </c>
      <c r="BM3089">
        <v>3510</v>
      </c>
      <c r="BN3089">
        <v>2926</v>
      </c>
      <c r="BO3089">
        <v>2270</v>
      </c>
      <c r="BP3089">
        <v>2830</v>
      </c>
      <c r="BQ3089">
        <v>2038</v>
      </c>
      <c r="BU3089" s="3">
        <f t="shared" si="20145"/>
        <v>2804.7647058823532</v>
      </c>
      <c r="BV3089">
        <f t="shared" ref="BV3089" si="20240">AVEDEV(B3089:BT3089)/BX3089</f>
        <v>111.27780435892441</v>
      </c>
      <c r="BW3089">
        <f t="shared" si="20147"/>
        <v>2806</v>
      </c>
      <c r="BX3089">
        <f t="shared" ref="BX3089" si="20241">BW3089/BW3088</f>
        <v>2.778217821782178</v>
      </c>
      <c r="BY3089">
        <f t="shared" ref="BY3089" si="20242">BW3089-1024</f>
        <v>1782</v>
      </c>
      <c r="BZ3089">
        <f t="shared" ref="BZ3089" si="20243">BW3089-BW3088</f>
        <v>1796</v>
      </c>
      <c r="CA3089">
        <f t="shared" ref="CA3089" si="20244">BW3089/(BW3088/1062)-1062</f>
        <v>1888.467326732673</v>
      </c>
      <c r="CB3089">
        <f t="shared" ref="CB3089:CD3089" si="20245">ABS(BY3089-BY3087)</f>
        <v>72</v>
      </c>
      <c r="CC3089">
        <f t="shared" si="20245"/>
        <v>52</v>
      </c>
      <c r="CD3089">
        <f t="shared" si="20245"/>
        <v>16.946265500336722</v>
      </c>
      <c r="CE3089" s="1"/>
      <c r="CF3089" s="1">
        <f>BW3089-BW3087</f>
        <v>-72</v>
      </c>
      <c r="CG3089">
        <f t="shared" ref="CG3089" si="20246">BW3089-1024</f>
        <v>1782</v>
      </c>
      <c r="CH3089" s="2">
        <f t="shared" si="20194"/>
        <v>82</v>
      </c>
      <c r="CI3089">
        <f t="shared" ref="CI3089" si="20247">CH3089-CH3088</f>
        <v>96</v>
      </c>
      <c r="CJ3089">
        <f t="shared" ref="CJ3089" si="20248">CH3089-(CH3088*2.5*BW3088/1024)</f>
        <v>116.521484375</v>
      </c>
      <c r="CK3089">
        <f t="shared" ref="CK3089" si="20249">BW3089-(BW3088*BW3088/1024)</f>
        <v>1809.80859375</v>
      </c>
    </row>
    <row r="3090" spans="1:89">
      <c r="A3090" t="s">
        <v>2</v>
      </c>
      <c r="B3090">
        <v>982</v>
      </c>
      <c r="C3090">
        <v>1286</v>
      </c>
      <c r="D3090">
        <v>1182</v>
      </c>
      <c r="E3090">
        <v>1062</v>
      </c>
      <c r="F3090">
        <v>886</v>
      </c>
      <c r="G3090">
        <v>1078</v>
      </c>
      <c r="H3090">
        <v>1094</v>
      </c>
      <c r="I3090">
        <v>846</v>
      </c>
      <c r="J3090">
        <v>1094</v>
      </c>
      <c r="K3090">
        <v>1086</v>
      </c>
      <c r="L3090">
        <v>1110</v>
      </c>
      <c r="M3090">
        <v>774</v>
      </c>
      <c r="N3090">
        <v>966</v>
      </c>
      <c r="O3090">
        <v>934</v>
      </c>
      <c r="P3090">
        <v>1046</v>
      </c>
      <c r="Q3090">
        <v>1102</v>
      </c>
      <c r="R3090">
        <v>838</v>
      </c>
      <c r="S3090">
        <v>798</v>
      </c>
      <c r="T3090">
        <v>838</v>
      </c>
      <c r="U3090">
        <v>958</v>
      </c>
      <c r="V3090">
        <v>1158</v>
      </c>
      <c r="W3090">
        <v>1062</v>
      </c>
      <c r="X3090">
        <v>894</v>
      </c>
      <c r="Y3090">
        <v>1014</v>
      </c>
      <c r="Z3090">
        <v>982</v>
      </c>
      <c r="AA3090">
        <v>982</v>
      </c>
      <c r="AB3090">
        <v>998</v>
      </c>
      <c r="AC3090">
        <v>1286</v>
      </c>
      <c r="AD3090">
        <v>1142</v>
      </c>
      <c r="AE3090">
        <v>1006</v>
      </c>
      <c r="AF3090">
        <v>670</v>
      </c>
      <c r="AG3090">
        <v>1078</v>
      </c>
      <c r="AH3090">
        <v>966</v>
      </c>
      <c r="AI3090">
        <v>854</v>
      </c>
      <c r="AJ3090">
        <v>870</v>
      </c>
      <c r="AK3090">
        <v>1126</v>
      </c>
      <c r="AL3090">
        <v>1118</v>
      </c>
      <c r="AM3090">
        <v>1014</v>
      </c>
      <c r="AN3090">
        <v>1262</v>
      </c>
      <c r="AO3090">
        <v>1126</v>
      </c>
      <c r="AP3090">
        <v>990</v>
      </c>
      <c r="AQ3090">
        <v>814</v>
      </c>
      <c r="AR3090">
        <v>1062</v>
      </c>
      <c r="AS3090">
        <v>654</v>
      </c>
      <c r="AT3090">
        <v>926</v>
      </c>
      <c r="AU3090">
        <v>934</v>
      </c>
      <c r="AV3090">
        <v>990</v>
      </c>
      <c r="AW3090">
        <v>1238</v>
      </c>
      <c r="AX3090">
        <v>1054</v>
      </c>
      <c r="AY3090">
        <v>958</v>
      </c>
      <c r="AZ3090">
        <v>1086</v>
      </c>
      <c r="BA3090">
        <v>902</v>
      </c>
      <c r="BB3090">
        <v>830</v>
      </c>
      <c r="BC3090">
        <v>1062</v>
      </c>
      <c r="BD3090">
        <v>894</v>
      </c>
      <c r="BE3090">
        <v>1078</v>
      </c>
      <c r="BF3090">
        <v>1118</v>
      </c>
      <c r="BG3090">
        <v>790</v>
      </c>
      <c r="BH3090">
        <v>934</v>
      </c>
      <c r="BI3090">
        <v>1430</v>
      </c>
      <c r="BJ3090">
        <v>878</v>
      </c>
      <c r="BK3090">
        <v>1382</v>
      </c>
      <c r="BL3090">
        <v>974</v>
      </c>
      <c r="BM3090">
        <v>838</v>
      </c>
      <c r="BN3090">
        <v>1214</v>
      </c>
      <c r="BO3090">
        <v>1198</v>
      </c>
      <c r="BP3090">
        <v>790</v>
      </c>
      <c r="BQ3090">
        <v>958</v>
      </c>
      <c r="BU3090" s="3">
        <f t="shared" si="20145"/>
        <v>1008</v>
      </c>
      <c r="BV3090">
        <f t="shared" ref="BV3090" si="20250">AVEDEV(B3090:BT3090)</f>
        <v>123.29411764705883</v>
      </c>
      <c r="BW3090">
        <f t="shared" si="20147"/>
        <v>994</v>
      </c>
      <c r="CE3090" s="2">
        <f t="shared" ref="CE3090" si="20251">(BW3090-BW3088)</f>
        <v>-16</v>
      </c>
      <c r="CF3090" s="2"/>
      <c r="CH3090" s="1">
        <f t="shared" ref="CH3090" si="20252">BW3090-1024</f>
        <v>-30</v>
      </c>
    </row>
    <row r="3091" spans="1:89">
      <c r="A3091" t="s">
        <v>3</v>
      </c>
      <c r="B3091">
        <v>3566</v>
      </c>
      <c r="C3091">
        <v>2222</v>
      </c>
      <c r="D3091">
        <v>2590</v>
      </c>
      <c r="E3091">
        <v>2518</v>
      </c>
      <c r="F3091">
        <v>2958</v>
      </c>
      <c r="G3091">
        <v>3142</v>
      </c>
      <c r="H3091">
        <v>3110</v>
      </c>
      <c r="I3091">
        <v>2870</v>
      </c>
      <c r="J3091">
        <v>2566</v>
      </c>
      <c r="K3091">
        <v>2878</v>
      </c>
      <c r="L3091">
        <v>2134</v>
      </c>
      <c r="M3091">
        <v>3110</v>
      </c>
      <c r="N3091">
        <v>2846</v>
      </c>
      <c r="O3091">
        <v>2646</v>
      </c>
      <c r="P3091">
        <v>2678</v>
      </c>
      <c r="Q3091">
        <v>2838</v>
      </c>
      <c r="R3091">
        <v>3238</v>
      </c>
      <c r="S3091">
        <v>3126</v>
      </c>
      <c r="T3091">
        <v>2590</v>
      </c>
      <c r="U3091">
        <v>3262</v>
      </c>
      <c r="V3091">
        <v>2582</v>
      </c>
      <c r="W3091">
        <v>3038</v>
      </c>
      <c r="X3091">
        <v>2886</v>
      </c>
      <c r="Y3091">
        <v>2862</v>
      </c>
      <c r="Z3091">
        <v>3134</v>
      </c>
      <c r="AA3091">
        <v>3038</v>
      </c>
      <c r="AB3091">
        <v>2078</v>
      </c>
      <c r="AC3091">
        <v>3214</v>
      </c>
      <c r="AD3091">
        <v>2766</v>
      </c>
      <c r="AE3091">
        <v>2814</v>
      </c>
      <c r="AF3091">
        <v>2886</v>
      </c>
      <c r="AG3091">
        <v>2714</v>
      </c>
      <c r="AH3091">
        <v>2542</v>
      </c>
      <c r="AI3091">
        <v>3134</v>
      </c>
      <c r="AJ3091">
        <v>4118</v>
      </c>
      <c r="AK3091">
        <v>2966</v>
      </c>
      <c r="AL3091">
        <v>2742</v>
      </c>
      <c r="AM3091">
        <v>3182</v>
      </c>
      <c r="AN3091">
        <v>2886</v>
      </c>
      <c r="AO3091">
        <v>2558</v>
      </c>
      <c r="AP3091">
        <v>2542</v>
      </c>
      <c r="AQ3091">
        <v>3254</v>
      </c>
      <c r="AR3091">
        <v>3022</v>
      </c>
      <c r="AS3091">
        <v>2454</v>
      </c>
      <c r="AT3091">
        <v>3430</v>
      </c>
      <c r="AU3091">
        <v>2998</v>
      </c>
      <c r="AV3091">
        <v>3238</v>
      </c>
      <c r="AW3091">
        <v>2878</v>
      </c>
      <c r="AX3091">
        <v>2550</v>
      </c>
      <c r="AY3091">
        <v>2982</v>
      </c>
      <c r="AZ3091">
        <v>2326</v>
      </c>
      <c r="BA3091">
        <v>3430</v>
      </c>
      <c r="BB3091">
        <v>3174</v>
      </c>
      <c r="BC3091">
        <v>3030</v>
      </c>
      <c r="BD3091">
        <v>3366</v>
      </c>
      <c r="BE3091">
        <v>2766</v>
      </c>
      <c r="BF3091">
        <v>2902</v>
      </c>
      <c r="BG3091">
        <v>2646</v>
      </c>
      <c r="BH3091">
        <v>3190</v>
      </c>
      <c r="BI3091">
        <v>3254</v>
      </c>
      <c r="BJ3091">
        <v>3126</v>
      </c>
      <c r="BK3091">
        <v>2854</v>
      </c>
      <c r="BL3091">
        <v>2982</v>
      </c>
      <c r="BM3091">
        <v>2742</v>
      </c>
      <c r="BN3091">
        <v>2950</v>
      </c>
      <c r="BO3091">
        <v>2766</v>
      </c>
      <c r="BP3091">
        <v>3366</v>
      </c>
      <c r="BQ3091">
        <v>2798</v>
      </c>
      <c r="BU3091" s="3">
        <f t="shared" si="20145"/>
        <v>2912.4117647058824</v>
      </c>
      <c r="BV3091">
        <f t="shared" ref="BV3091" si="20253">AVEDEV(B3091:BT3091)/BX3091</f>
        <v>90.469595493816954</v>
      </c>
      <c r="BW3091">
        <f t="shared" si="20147"/>
        <v>2886</v>
      </c>
      <c r="BX3091">
        <f t="shared" ref="BX3091" si="20254">BW3091/BW3090</f>
        <v>2.9034205231388328</v>
      </c>
      <c r="BY3091">
        <f t="shared" ref="BY3091" si="20255">BW3091-1024</f>
        <v>1862</v>
      </c>
      <c r="BZ3091">
        <f t="shared" ref="BZ3091" si="20256">BW3091-BW3090</f>
        <v>1892</v>
      </c>
      <c r="CA3091">
        <f t="shared" ref="CA3091" si="20257">BW3091/(BW3090/1062)-1062</f>
        <v>2021.4325955734407</v>
      </c>
      <c r="CB3091">
        <f t="shared" ref="CB3091:CD3091" si="20258">ABS(BY3091-BY3089)</f>
        <v>80</v>
      </c>
      <c r="CC3091">
        <f t="shared" si="20258"/>
        <v>96</v>
      </c>
      <c r="CD3091">
        <f t="shared" si="20258"/>
        <v>132.96526884076775</v>
      </c>
      <c r="CE3091" s="2"/>
      <c r="CF3091" s="2">
        <f t="shared" ref="CF3091" si="20259">BW3091-BW3089</f>
        <v>80</v>
      </c>
      <c r="CG3091">
        <f t="shared" ref="CG3091" si="20260">BW3091-1024</f>
        <v>1862</v>
      </c>
      <c r="CH3091" s="1">
        <f t="shared" ref="CH3091" si="20261">CG3091-1700</f>
        <v>162</v>
      </c>
      <c r="CI3091">
        <f t="shared" ref="CI3091" si="20262">CH3091-CH3090</f>
        <v>192</v>
      </c>
      <c r="CJ3091">
        <f t="shared" ref="CJ3091" si="20263">CH3091-(CH3090*2.5*BW3090/1024)</f>
        <v>234.802734375</v>
      </c>
      <c r="CK3091">
        <f t="shared" ref="CK3091" si="20264">BW3091-(BW3090*BW3090/1024)</f>
        <v>1921.12109375</v>
      </c>
    </row>
    <row r="3092" spans="1:89">
      <c r="A3092" t="s">
        <v>2</v>
      </c>
      <c r="B3092">
        <v>1014</v>
      </c>
      <c r="C3092">
        <v>950</v>
      </c>
      <c r="D3092">
        <v>910</v>
      </c>
      <c r="E3092">
        <v>1334</v>
      </c>
      <c r="F3092">
        <v>1126</v>
      </c>
      <c r="G3092">
        <v>918</v>
      </c>
      <c r="H3092">
        <v>1182</v>
      </c>
      <c r="I3092">
        <v>966</v>
      </c>
      <c r="J3092">
        <v>1110</v>
      </c>
      <c r="K3092">
        <v>1054</v>
      </c>
      <c r="L3092">
        <v>798</v>
      </c>
      <c r="M3092">
        <v>998</v>
      </c>
      <c r="N3092">
        <v>998</v>
      </c>
      <c r="O3092">
        <v>1070</v>
      </c>
      <c r="P3092">
        <v>1030</v>
      </c>
      <c r="Q3092">
        <v>894</v>
      </c>
      <c r="R3092">
        <v>1110</v>
      </c>
      <c r="S3092">
        <v>910</v>
      </c>
      <c r="T3092">
        <v>1022</v>
      </c>
      <c r="U3092">
        <v>814</v>
      </c>
      <c r="V3092">
        <v>1126</v>
      </c>
      <c r="W3092">
        <v>1198</v>
      </c>
      <c r="X3092">
        <v>1198</v>
      </c>
      <c r="Y3092">
        <v>1238</v>
      </c>
      <c r="Z3092">
        <v>1062</v>
      </c>
      <c r="AA3092">
        <v>1134</v>
      </c>
      <c r="AB3092">
        <v>1070</v>
      </c>
      <c r="AC3092">
        <v>966</v>
      </c>
      <c r="AD3092">
        <v>1350</v>
      </c>
      <c r="AE3092">
        <v>790</v>
      </c>
      <c r="AF3092">
        <v>1254</v>
      </c>
      <c r="AG3092">
        <v>1318</v>
      </c>
      <c r="AH3092">
        <v>1118</v>
      </c>
      <c r="AI3092">
        <v>998</v>
      </c>
      <c r="AJ3092">
        <v>1182</v>
      </c>
      <c r="AK3092">
        <v>1166</v>
      </c>
      <c r="AL3092">
        <v>1206</v>
      </c>
      <c r="AM3092">
        <v>958</v>
      </c>
      <c r="AN3092">
        <v>1086</v>
      </c>
      <c r="AO3092">
        <v>1494</v>
      </c>
      <c r="AP3092">
        <v>1326</v>
      </c>
      <c r="AQ3092">
        <v>934</v>
      </c>
      <c r="AR3092">
        <v>718</v>
      </c>
      <c r="AS3092">
        <v>1246</v>
      </c>
      <c r="AT3092">
        <v>1134</v>
      </c>
      <c r="AU3092">
        <v>982</v>
      </c>
      <c r="AV3092">
        <v>1030</v>
      </c>
      <c r="AW3092">
        <v>886</v>
      </c>
      <c r="AX3092">
        <v>758</v>
      </c>
      <c r="AY3092">
        <v>1142</v>
      </c>
      <c r="AZ3092">
        <v>894</v>
      </c>
      <c r="BA3092">
        <v>1222</v>
      </c>
      <c r="BB3092">
        <v>1046</v>
      </c>
      <c r="BC3092">
        <v>1598</v>
      </c>
      <c r="BD3092">
        <v>1422</v>
      </c>
      <c r="BE3092">
        <v>854</v>
      </c>
      <c r="BF3092">
        <v>1014</v>
      </c>
      <c r="BG3092">
        <v>982</v>
      </c>
      <c r="BH3092">
        <v>1150</v>
      </c>
      <c r="BI3092">
        <v>1150</v>
      </c>
      <c r="BJ3092">
        <v>926</v>
      </c>
      <c r="BK3092">
        <v>734</v>
      </c>
      <c r="BL3092">
        <v>854</v>
      </c>
      <c r="BM3092">
        <v>798</v>
      </c>
      <c r="BN3092">
        <v>742</v>
      </c>
      <c r="BO3092">
        <v>878</v>
      </c>
      <c r="BP3092">
        <v>1014</v>
      </c>
      <c r="BQ3092">
        <v>1214</v>
      </c>
      <c r="BU3092" s="3">
        <f t="shared" si="20145"/>
        <v>1055.4117647058824</v>
      </c>
      <c r="BV3092">
        <f t="shared" ref="BV3092" si="20265">AVEDEV(B3092:BT3092)</f>
        <v>145.96539792387549</v>
      </c>
      <c r="BW3092">
        <f t="shared" si="20147"/>
        <v>1038</v>
      </c>
      <c r="CE3092" s="1">
        <f>(BW3092-BW3090)</f>
        <v>44</v>
      </c>
      <c r="CF3092" s="1"/>
      <c r="CH3092" s="2">
        <f t="shared" si="20160"/>
        <v>14</v>
      </c>
    </row>
    <row r="3093" spans="1:89">
      <c r="A3093" t="s">
        <v>3</v>
      </c>
      <c r="B3093">
        <v>2742</v>
      </c>
      <c r="C3093">
        <v>2838</v>
      </c>
      <c r="D3093">
        <v>3014</v>
      </c>
      <c r="E3093">
        <v>3126</v>
      </c>
      <c r="F3093">
        <v>2638</v>
      </c>
      <c r="G3093">
        <v>2286</v>
      </c>
      <c r="H3093">
        <v>2606</v>
      </c>
      <c r="I3093">
        <v>2686</v>
      </c>
      <c r="J3093">
        <v>2694</v>
      </c>
      <c r="K3093">
        <v>3302</v>
      </c>
      <c r="L3093">
        <v>2862</v>
      </c>
      <c r="M3093">
        <v>3110</v>
      </c>
      <c r="N3093">
        <v>2486</v>
      </c>
      <c r="O3093">
        <v>2718</v>
      </c>
      <c r="P3093">
        <v>2926</v>
      </c>
      <c r="Q3093">
        <v>2774</v>
      </c>
      <c r="R3093">
        <v>3030</v>
      </c>
      <c r="S3093">
        <v>2958</v>
      </c>
      <c r="T3093">
        <v>3222</v>
      </c>
      <c r="U3093">
        <v>2918</v>
      </c>
      <c r="V3093">
        <v>2742</v>
      </c>
      <c r="W3093">
        <v>3022</v>
      </c>
      <c r="X3093">
        <v>3134</v>
      </c>
      <c r="Y3093">
        <v>2318</v>
      </c>
      <c r="Z3093">
        <v>3078</v>
      </c>
      <c r="AA3093">
        <v>2734</v>
      </c>
      <c r="AB3093">
        <v>2918</v>
      </c>
      <c r="AC3093">
        <v>2310</v>
      </c>
      <c r="AD3093">
        <v>3198</v>
      </c>
      <c r="AE3093">
        <v>3166</v>
      </c>
      <c r="AF3093">
        <v>3046</v>
      </c>
      <c r="AG3093">
        <v>2718</v>
      </c>
      <c r="AH3093">
        <v>3190</v>
      </c>
      <c r="AI3093">
        <v>2686</v>
      </c>
      <c r="AJ3093">
        <v>2422</v>
      </c>
      <c r="AK3093">
        <v>3262</v>
      </c>
      <c r="AL3093">
        <v>2566</v>
      </c>
      <c r="AM3093">
        <v>2542</v>
      </c>
      <c r="AN3093">
        <v>2390</v>
      </c>
      <c r="AO3093">
        <v>2478</v>
      </c>
      <c r="AP3093">
        <v>3254</v>
      </c>
      <c r="AQ3093">
        <v>3158</v>
      </c>
      <c r="AR3093">
        <v>2918</v>
      </c>
      <c r="AS3093">
        <v>2118</v>
      </c>
      <c r="AT3093">
        <v>2526</v>
      </c>
      <c r="AU3093">
        <v>3462</v>
      </c>
      <c r="AV3093">
        <v>2830</v>
      </c>
      <c r="AW3093">
        <v>2366</v>
      </c>
      <c r="AX3093">
        <v>2366</v>
      </c>
      <c r="AY3093">
        <v>2582</v>
      </c>
      <c r="AZ3093">
        <v>2694</v>
      </c>
      <c r="BA3093">
        <v>3614</v>
      </c>
      <c r="BB3093">
        <v>2878</v>
      </c>
      <c r="BC3093">
        <v>1998</v>
      </c>
      <c r="BD3093">
        <v>2494</v>
      </c>
      <c r="BE3093">
        <v>2982</v>
      </c>
      <c r="BF3093">
        <v>3382</v>
      </c>
      <c r="BG3093">
        <v>2630</v>
      </c>
      <c r="BH3093">
        <v>2574</v>
      </c>
      <c r="BI3093">
        <v>3326</v>
      </c>
      <c r="BJ3093">
        <v>2214</v>
      </c>
      <c r="BK3093">
        <v>2998</v>
      </c>
      <c r="BL3093">
        <v>3302</v>
      </c>
      <c r="BM3093">
        <v>3262</v>
      </c>
      <c r="BN3093">
        <v>2622</v>
      </c>
      <c r="BO3093">
        <v>3270</v>
      </c>
      <c r="BP3093">
        <v>2398</v>
      </c>
      <c r="BQ3093">
        <v>2702</v>
      </c>
      <c r="BU3093" s="3">
        <f t="shared" si="20145"/>
        <v>2820.2352941176468</v>
      </c>
      <c r="BV3093">
        <f t="shared" ref="BV3093" si="20266">AVEDEV(B3093:BT3093)/BX3093</f>
        <v>109.69668724020659</v>
      </c>
      <c r="BW3093">
        <f t="shared" si="20147"/>
        <v>2802</v>
      </c>
      <c r="BX3093">
        <f t="shared" ref="BX3093" si="20267">BW3093/BW3092</f>
        <v>2.699421965317919</v>
      </c>
      <c r="BY3093">
        <f t="shared" ref="BY3093" si="20268">BW3093-1024</f>
        <v>1778</v>
      </c>
      <c r="BZ3093">
        <f t="shared" ref="BZ3093" si="20269">BW3093-BW3092</f>
        <v>1764</v>
      </c>
      <c r="CA3093">
        <f t="shared" ref="CA3093" si="20270">BW3093/(BW3092/1062)-1062</f>
        <v>1804.7861271676302</v>
      </c>
      <c r="CB3093">
        <f t="shared" ref="CB3093:CD3093" si="20271">ABS(BY3093-BY3091)</f>
        <v>84</v>
      </c>
      <c r="CC3093">
        <f t="shared" si="20271"/>
        <v>128</v>
      </c>
      <c r="CD3093">
        <f t="shared" si="20271"/>
        <v>216.64646840581054</v>
      </c>
      <c r="CE3093" s="1"/>
      <c r="CF3093" s="1">
        <f>BW3093-BW3091</f>
        <v>-84</v>
      </c>
      <c r="CG3093">
        <f t="shared" ref="CG3093" si="20272">BW3093-1024</f>
        <v>1778</v>
      </c>
      <c r="CH3093" s="2">
        <f t="shared" si="20194"/>
        <v>78</v>
      </c>
      <c r="CI3093">
        <f t="shared" ref="CI3093" si="20273">CH3093-CH3092</f>
        <v>64</v>
      </c>
      <c r="CJ3093">
        <f t="shared" ref="CJ3093" si="20274">CH3093-(CH3092*2.5*BW3092/1024)</f>
        <v>42.521484375</v>
      </c>
      <c r="CK3093">
        <f t="shared" ref="CK3093" si="20275">BW3093-(BW3092*BW3092/1024)</f>
        <v>1749.80859375</v>
      </c>
    </row>
    <row r="3094" spans="1:89">
      <c r="A3094" t="s">
        <v>2</v>
      </c>
      <c r="B3094">
        <v>1078</v>
      </c>
      <c r="C3094">
        <v>1014</v>
      </c>
      <c r="D3094">
        <v>942</v>
      </c>
      <c r="E3094">
        <v>1094</v>
      </c>
      <c r="F3094">
        <v>1110</v>
      </c>
      <c r="G3094">
        <v>774</v>
      </c>
      <c r="H3094">
        <v>822</v>
      </c>
      <c r="I3094">
        <v>798</v>
      </c>
      <c r="J3094">
        <v>1038</v>
      </c>
      <c r="K3094">
        <v>1006</v>
      </c>
      <c r="L3094">
        <v>1150</v>
      </c>
      <c r="M3094">
        <v>822</v>
      </c>
      <c r="N3094">
        <v>854</v>
      </c>
      <c r="O3094">
        <v>1358</v>
      </c>
      <c r="P3094">
        <v>902</v>
      </c>
      <c r="Q3094">
        <v>1070</v>
      </c>
      <c r="R3094">
        <v>822</v>
      </c>
      <c r="S3094">
        <v>982</v>
      </c>
      <c r="T3094">
        <v>782</v>
      </c>
      <c r="U3094">
        <v>1086</v>
      </c>
      <c r="V3094">
        <v>1086</v>
      </c>
      <c r="W3094">
        <v>1158</v>
      </c>
      <c r="X3094">
        <v>998</v>
      </c>
      <c r="Y3094">
        <v>774</v>
      </c>
      <c r="Z3094">
        <v>1062</v>
      </c>
      <c r="AA3094">
        <v>894</v>
      </c>
      <c r="AB3094">
        <v>982</v>
      </c>
      <c r="AC3094">
        <v>1182</v>
      </c>
      <c r="AD3094">
        <v>846</v>
      </c>
      <c r="AE3094">
        <v>1222</v>
      </c>
      <c r="AF3094">
        <v>1078</v>
      </c>
      <c r="AG3094">
        <v>1126</v>
      </c>
      <c r="AH3094">
        <v>966</v>
      </c>
      <c r="AI3094">
        <v>1350</v>
      </c>
      <c r="AJ3094">
        <v>958</v>
      </c>
      <c r="AK3094">
        <v>1030</v>
      </c>
      <c r="AL3094">
        <v>1086</v>
      </c>
      <c r="AM3094">
        <v>1134</v>
      </c>
      <c r="AN3094">
        <v>1118</v>
      </c>
      <c r="AO3094">
        <v>910</v>
      </c>
      <c r="AP3094">
        <v>1278</v>
      </c>
      <c r="AQ3094">
        <v>1126</v>
      </c>
      <c r="AR3094">
        <v>926</v>
      </c>
      <c r="AS3094">
        <v>1262</v>
      </c>
      <c r="AT3094">
        <v>1158</v>
      </c>
      <c r="AU3094">
        <v>902</v>
      </c>
      <c r="AV3094">
        <v>886</v>
      </c>
      <c r="AW3094">
        <v>1118</v>
      </c>
      <c r="AX3094">
        <v>1174</v>
      </c>
      <c r="AY3094">
        <v>1166</v>
      </c>
      <c r="AZ3094">
        <v>22</v>
      </c>
      <c r="BA3094">
        <v>998</v>
      </c>
      <c r="BB3094">
        <v>894</v>
      </c>
      <c r="BC3094">
        <v>966</v>
      </c>
      <c r="BD3094">
        <v>718</v>
      </c>
      <c r="BE3094">
        <v>822</v>
      </c>
      <c r="BF3094">
        <v>1270</v>
      </c>
      <c r="BG3094">
        <v>654</v>
      </c>
      <c r="BH3094">
        <v>918</v>
      </c>
      <c r="BI3094">
        <v>1038</v>
      </c>
      <c r="BJ3094">
        <v>1014</v>
      </c>
      <c r="BK3094">
        <v>1182</v>
      </c>
      <c r="BL3094">
        <v>1294</v>
      </c>
      <c r="BM3094">
        <v>998</v>
      </c>
      <c r="BN3094">
        <v>1278</v>
      </c>
      <c r="BO3094">
        <v>1070</v>
      </c>
      <c r="BP3094">
        <v>1054</v>
      </c>
      <c r="BQ3094">
        <v>982</v>
      </c>
      <c r="BU3094" s="3">
        <f t="shared" si="20145"/>
        <v>1009.2941176470588</v>
      </c>
      <c r="BV3094">
        <f t="shared" ref="BV3094" si="20276">AVEDEV(B3094:BT3094)</f>
        <v>140.51211072664356</v>
      </c>
      <c r="BW3094">
        <f t="shared" si="20147"/>
        <v>1022</v>
      </c>
      <c r="CE3094" s="2">
        <f t="shared" ref="CE3094" si="20277">(BW3094-BW3092)</f>
        <v>-16</v>
      </c>
      <c r="CF3094" s="2"/>
      <c r="CH3094" s="1">
        <f t="shared" ref="CH3094" si="20278">BW3094-1024</f>
        <v>-2</v>
      </c>
    </row>
    <row r="3095" spans="1:89">
      <c r="A3095" t="s">
        <v>3</v>
      </c>
      <c r="B3095">
        <v>2982</v>
      </c>
      <c r="C3095">
        <v>2662</v>
      </c>
      <c r="D3095">
        <v>2590</v>
      </c>
      <c r="E3095">
        <v>2702</v>
      </c>
      <c r="F3095">
        <v>3118</v>
      </c>
      <c r="G3095">
        <v>2662</v>
      </c>
      <c r="H3095">
        <v>2942</v>
      </c>
      <c r="I3095">
        <v>3310</v>
      </c>
      <c r="J3095">
        <v>3566</v>
      </c>
      <c r="K3095">
        <v>2830</v>
      </c>
      <c r="L3095">
        <v>2862</v>
      </c>
      <c r="M3095">
        <v>3142</v>
      </c>
      <c r="N3095">
        <v>3190</v>
      </c>
      <c r="O3095">
        <v>2806</v>
      </c>
      <c r="P3095">
        <v>2782</v>
      </c>
      <c r="Q3095">
        <v>2702</v>
      </c>
      <c r="R3095">
        <v>3734</v>
      </c>
      <c r="S3095">
        <v>2958</v>
      </c>
      <c r="T3095">
        <v>2838</v>
      </c>
      <c r="U3095">
        <v>2894</v>
      </c>
      <c r="V3095">
        <v>2294</v>
      </c>
      <c r="W3095">
        <v>3222</v>
      </c>
      <c r="X3095">
        <v>4150</v>
      </c>
      <c r="Y3095">
        <v>3110</v>
      </c>
      <c r="Z3095">
        <v>2502</v>
      </c>
      <c r="AA3095">
        <v>4302</v>
      </c>
      <c r="AB3095">
        <v>3070</v>
      </c>
      <c r="AC3095">
        <v>2758</v>
      </c>
      <c r="AD3095">
        <v>3230</v>
      </c>
      <c r="AE3095">
        <v>2606</v>
      </c>
      <c r="AF3095">
        <v>2478</v>
      </c>
      <c r="AG3095">
        <v>2694</v>
      </c>
      <c r="AH3095">
        <v>2758</v>
      </c>
      <c r="AI3095">
        <v>3182</v>
      </c>
      <c r="AJ3095">
        <v>2966</v>
      </c>
      <c r="AK3095">
        <v>2670</v>
      </c>
      <c r="AL3095">
        <v>3166</v>
      </c>
      <c r="AM3095">
        <v>3398</v>
      </c>
      <c r="AN3095">
        <v>2550</v>
      </c>
      <c r="AO3095">
        <v>3214</v>
      </c>
      <c r="AP3095">
        <v>2342</v>
      </c>
      <c r="AQ3095">
        <v>2910</v>
      </c>
      <c r="AR3095">
        <v>2470</v>
      </c>
      <c r="AS3095">
        <v>2998</v>
      </c>
      <c r="AT3095">
        <v>2502</v>
      </c>
      <c r="AU3095">
        <v>3398</v>
      </c>
      <c r="AV3095">
        <v>2902</v>
      </c>
      <c r="AW3095">
        <v>2526</v>
      </c>
      <c r="AX3095">
        <v>3070</v>
      </c>
      <c r="AY3095">
        <v>3182</v>
      </c>
      <c r="AZ3095">
        <v>3126</v>
      </c>
      <c r="BA3095">
        <v>2718</v>
      </c>
      <c r="BB3095">
        <v>3302</v>
      </c>
      <c r="BC3095">
        <v>2598</v>
      </c>
      <c r="BD3095">
        <v>2334</v>
      </c>
      <c r="BE3095">
        <v>2374</v>
      </c>
      <c r="BF3095">
        <v>3166</v>
      </c>
      <c r="BG3095">
        <v>2606</v>
      </c>
      <c r="BH3095">
        <v>3254</v>
      </c>
      <c r="BI3095">
        <v>2182</v>
      </c>
      <c r="BJ3095">
        <v>2942</v>
      </c>
      <c r="BK3095">
        <v>3246</v>
      </c>
      <c r="BL3095">
        <v>2254</v>
      </c>
      <c r="BM3095">
        <v>2726</v>
      </c>
      <c r="BN3095">
        <v>2870</v>
      </c>
      <c r="BO3095">
        <v>3134</v>
      </c>
      <c r="BP3095">
        <v>2718</v>
      </c>
      <c r="BQ3095">
        <v>2822</v>
      </c>
      <c r="BU3095" s="3">
        <f t="shared" si="20145"/>
        <v>2915.6470588235293</v>
      </c>
      <c r="BV3095">
        <f t="shared" ref="BV3095" si="20279">AVEDEV(B3095:BT3095)/BX3095</f>
        <v>108.31336370119747</v>
      </c>
      <c r="BW3095">
        <f t="shared" si="20147"/>
        <v>2882</v>
      </c>
      <c r="BX3095">
        <f t="shared" ref="BX3095" si="20280">BW3095/BW3094</f>
        <v>2.8199608610567513</v>
      </c>
      <c r="BY3095">
        <f t="shared" ref="BY3095" si="20281">BW3095-1024</f>
        <v>1858</v>
      </c>
      <c r="BZ3095">
        <f t="shared" ref="BZ3095" si="20282">BW3095-BW3094</f>
        <v>1860</v>
      </c>
      <c r="CA3095">
        <f t="shared" ref="CA3095" si="20283">BW3095/(BW3094/1062)-1062</f>
        <v>1932.7984344422698</v>
      </c>
      <c r="CB3095">
        <f t="shared" ref="CB3095:CD3095" si="20284">ABS(BY3095-BY3093)</f>
        <v>80</v>
      </c>
      <c r="CC3095">
        <f t="shared" si="20284"/>
        <v>96</v>
      </c>
      <c r="CD3095">
        <f t="shared" si="20284"/>
        <v>128.01230727463962</v>
      </c>
      <c r="CE3095" s="2"/>
      <c r="CF3095" s="2">
        <f t="shared" ref="CF3095" si="20285">BW3095-BW3093</f>
        <v>80</v>
      </c>
      <c r="CG3095">
        <f t="shared" ref="CG3095" si="20286">BW3095-1024</f>
        <v>1858</v>
      </c>
      <c r="CH3095" s="1">
        <f t="shared" ref="CH3095" si="20287">CG3095-1700</f>
        <v>158</v>
      </c>
      <c r="CI3095">
        <f t="shared" ref="CI3095" si="20288">CH3095-CH3094</f>
        <v>160</v>
      </c>
      <c r="CJ3095">
        <f t="shared" ref="CJ3095" si="20289">CH3095-(CH3094*2.5*BW3094/1024)</f>
        <v>162.990234375</v>
      </c>
      <c r="CK3095">
        <f t="shared" ref="CK3095" si="20290">BW3095-(BW3094*BW3094/1024)</f>
        <v>1861.99609375</v>
      </c>
    </row>
    <row r="3096" spans="1:89">
      <c r="A3096" t="s">
        <v>2</v>
      </c>
      <c r="B3096">
        <v>1054</v>
      </c>
      <c r="C3096">
        <v>990</v>
      </c>
      <c r="D3096">
        <v>878</v>
      </c>
      <c r="E3096">
        <v>1118</v>
      </c>
      <c r="F3096">
        <v>1054</v>
      </c>
      <c r="G3096">
        <v>1174</v>
      </c>
      <c r="H3096">
        <v>1086</v>
      </c>
      <c r="I3096">
        <v>1086</v>
      </c>
      <c r="J3096">
        <v>814</v>
      </c>
      <c r="K3096">
        <v>998</v>
      </c>
      <c r="L3096">
        <v>1054</v>
      </c>
      <c r="M3096">
        <v>1230</v>
      </c>
      <c r="N3096">
        <v>958</v>
      </c>
      <c r="O3096">
        <v>742</v>
      </c>
      <c r="P3096">
        <v>1038</v>
      </c>
      <c r="Q3096">
        <v>998</v>
      </c>
      <c r="R3096">
        <v>974</v>
      </c>
      <c r="S3096">
        <v>1030</v>
      </c>
      <c r="T3096">
        <v>1054</v>
      </c>
      <c r="U3096">
        <v>1062</v>
      </c>
      <c r="V3096">
        <v>1070</v>
      </c>
      <c r="W3096">
        <v>1174</v>
      </c>
      <c r="X3096">
        <v>1086</v>
      </c>
      <c r="Y3096">
        <v>1270</v>
      </c>
      <c r="Z3096">
        <v>1158</v>
      </c>
      <c r="AA3096">
        <v>1142</v>
      </c>
      <c r="AB3096">
        <v>1134</v>
      </c>
      <c r="AC3096">
        <v>830</v>
      </c>
      <c r="AD3096">
        <v>894</v>
      </c>
      <c r="AE3096">
        <v>998</v>
      </c>
      <c r="AF3096">
        <v>894</v>
      </c>
      <c r="AG3096">
        <v>1166</v>
      </c>
      <c r="AH3096">
        <v>1126</v>
      </c>
      <c r="AI3096">
        <v>822</v>
      </c>
      <c r="AJ3096">
        <v>1054</v>
      </c>
      <c r="AK3096">
        <v>1102</v>
      </c>
      <c r="AL3096">
        <v>1014</v>
      </c>
      <c r="AM3096">
        <v>1158</v>
      </c>
      <c r="AN3096">
        <v>1094</v>
      </c>
      <c r="AO3096">
        <v>1358</v>
      </c>
      <c r="AP3096">
        <v>1166</v>
      </c>
      <c r="AQ3096">
        <v>1078</v>
      </c>
      <c r="AR3096">
        <v>934</v>
      </c>
      <c r="AS3096">
        <v>894</v>
      </c>
      <c r="AT3096">
        <v>982</v>
      </c>
      <c r="AU3096">
        <v>1038</v>
      </c>
      <c r="AV3096">
        <v>854</v>
      </c>
      <c r="AW3096">
        <v>990</v>
      </c>
      <c r="AX3096">
        <v>886</v>
      </c>
      <c r="AY3096">
        <v>1150</v>
      </c>
      <c r="AZ3096">
        <v>1006</v>
      </c>
      <c r="BA3096">
        <v>1230</v>
      </c>
      <c r="BB3096">
        <v>1022</v>
      </c>
      <c r="BC3096">
        <v>1006</v>
      </c>
      <c r="BD3096">
        <v>758</v>
      </c>
      <c r="BE3096">
        <v>1110</v>
      </c>
      <c r="BF3096">
        <v>950</v>
      </c>
      <c r="BG3096">
        <v>1286</v>
      </c>
      <c r="BH3096">
        <v>998</v>
      </c>
      <c r="BI3096">
        <v>1166</v>
      </c>
      <c r="BJ3096">
        <v>1238</v>
      </c>
      <c r="BK3096">
        <v>1062</v>
      </c>
      <c r="BL3096">
        <v>1102</v>
      </c>
      <c r="BM3096">
        <v>1134</v>
      </c>
      <c r="BN3096">
        <v>1038</v>
      </c>
      <c r="BO3096">
        <v>1046</v>
      </c>
      <c r="BP3096">
        <v>926</v>
      </c>
      <c r="BQ3096">
        <v>1078</v>
      </c>
      <c r="BU3096" s="3">
        <f t="shared" si="20145"/>
        <v>1045.0588235294117</v>
      </c>
      <c r="BV3096">
        <f t="shared" ref="BV3096" si="20291">AVEDEV(B3096:BT3096)</f>
        <v>95.377162629757791</v>
      </c>
      <c r="BW3096">
        <f t="shared" si="20147"/>
        <v>1054</v>
      </c>
      <c r="CE3096" s="1">
        <f>(BW3096-BW3094)</f>
        <v>32</v>
      </c>
      <c r="CF3096" s="1"/>
      <c r="CH3096" s="2">
        <f t="shared" si="20160"/>
        <v>30</v>
      </c>
    </row>
    <row r="3097" spans="1:89">
      <c r="A3097" t="s">
        <v>3</v>
      </c>
      <c r="B3097">
        <v>1974</v>
      </c>
      <c r="C3097">
        <v>3294</v>
      </c>
      <c r="D3097">
        <v>3110</v>
      </c>
      <c r="E3097">
        <v>2590</v>
      </c>
      <c r="F3097">
        <v>2310</v>
      </c>
      <c r="G3097">
        <v>2278</v>
      </c>
      <c r="H3097">
        <v>3062</v>
      </c>
      <c r="I3097">
        <v>2598</v>
      </c>
      <c r="J3097">
        <v>2518</v>
      </c>
      <c r="K3097">
        <v>3334</v>
      </c>
      <c r="L3097">
        <v>2446</v>
      </c>
      <c r="M3097">
        <v>3254</v>
      </c>
      <c r="N3097">
        <v>2654</v>
      </c>
      <c r="O3097">
        <v>2966</v>
      </c>
      <c r="P3097">
        <v>2974</v>
      </c>
      <c r="Q3097">
        <v>3022</v>
      </c>
      <c r="R3097">
        <v>2822</v>
      </c>
      <c r="S3097">
        <v>3006</v>
      </c>
      <c r="T3097">
        <v>3478</v>
      </c>
      <c r="U3097">
        <v>2678</v>
      </c>
      <c r="V3097">
        <v>2718</v>
      </c>
      <c r="W3097">
        <v>2926</v>
      </c>
      <c r="X3097">
        <v>2806</v>
      </c>
      <c r="Y3097">
        <v>2646</v>
      </c>
      <c r="Z3097">
        <v>2486</v>
      </c>
      <c r="AA3097">
        <v>3062</v>
      </c>
      <c r="AB3097">
        <v>2038</v>
      </c>
      <c r="AC3097">
        <v>2358</v>
      </c>
      <c r="AD3097">
        <v>3214</v>
      </c>
      <c r="AE3097">
        <v>3782</v>
      </c>
      <c r="AF3097">
        <v>3158</v>
      </c>
      <c r="AG3097">
        <v>2446</v>
      </c>
      <c r="AH3097">
        <v>2686</v>
      </c>
      <c r="AI3097">
        <v>2438</v>
      </c>
      <c r="AJ3097">
        <v>2366</v>
      </c>
      <c r="AK3097">
        <v>3550</v>
      </c>
      <c r="AL3097">
        <v>2942</v>
      </c>
      <c r="AM3097">
        <v>2214</v>
      </c>
      <c r="AN3097">
        <v>2766</v>
      </c>
      <c r="AO3097">
        <v>2430</v>
      </c>
      <c r="AP3097">
        <v>2830</v>
      </c>
      <c r="AQ3097">
        <v>3022</v>
      </c>
      <c r="AR3097">
        <v>3182</v>
      </c>
      <c r="AS3097">
        <v>2926</v>
      </c>
      <c r="AT3097">
        <v>3318</v>
      </c>
      <c r="AU3097">
        <v>3438</v>
      </c>
      <c r="AV3097">
        <v>2766</v>
      </c>
      <c r="AW3097">
        <v>2574</v>
      </c>
      <c r="AX3097">
        <v>2790</v>
      </c>
      <c r="AY3097">
        <v>2814</v>
      </c>
      <c r="AZ3097">
        <v>2390</v>
      </c>
      <c r="BA3097">
        <v>2390</v>
      </c>
      <c r="BB3097">
        <v>2590</v>
      </c>
      <c r="BC3097">
        <v>3294</v>
      </c>
      <c r="BD3097">
        <v>2982</v>
      </c>
      <c r="BE3097">
        <v>2374</v>
      </c>
      <c r="BF3097">
        <v>2398</v>
      </c>
      <c r="BG3097">
        <v>2886</v>
      </c>
      <c r="BH3097">
        <v>3566</v>
      </c>
      <c r="BI3097">
        <v>2302</v>
      </c>
      <c r="BJ3097">
        <v>2710</v>
      </c>
      <c r="BK3097">
        <v>2862</v>
      </c>
      <c r="BL3097">
        <v>2270</v>
      </c>
      <c r="BM3097">
        <v>2510</v>
      </c>
      <c r="BN3097">
        <v>2518</v>
      </c>
      <c r="BO3097">
        <v>2974</v>
      </c>
      <c r="BP3097">
        <v>3142</v>
      </c>
      <c r="BQ3097">
        <v>3182</v>
      </c>
      <c r="BU3097" s="3">
        <f t="shared" si="20145"/>
        <v>2800</v>
      </c>
      <c r="BV3097">
        <f t="shared" ref="BV3097" si="20292">AVEDEV(B3097:BT3097)/BX3097</f>
        <v>121.65117941386704</v>
      </c>
      <c r="BW3097">
        <f t="shared" si="20147"/>
        <v>2798</v>
      </c>
      <c r="BX3097">
        <f t="shared" ref="BX3097" si="20293">BW3097/BW3096</f>
        <v>2.6546489563567364</v>
      </c>
      <c r="BY3097">
        <f t="shared" ref="BY3097" si="20294">BW3097-1024</f>
        <v>1774</v>
      </c>
      <c r="BZ3097">
        <f t="shared" ref="BZ3097" si="20295">BW3097-BW3096</f>
        <v>1744</v>
      </c>
      <c r="CA3097">
        <f t="shared" ref="CA3097" si="20296">BW3097/(BW3096/1062)-1062</f>
        <v>1757.2371916508537</v>
      </c>
      <c r="CB3097">
        <f t="shared" ref="CB3097:CD3097" si="20297">ABS(BY3097-BY3095)</f>
        <v>84</v>
      </c>
      <c r="CC3097">
        <f t="shared" si="20297"/>
        <v>116</v>
      </c>
      <c r="CD3097">
        <f t="shared" si="20297"/>
        <v>175.56124279141613</v>
      </c>
      <c r="CE3097" s="1"/>
      <c r="CF3097" s="1">
        <f>BW3097-BW3095</f>
        <v>-84</v>
      </c>
      <c r="CG3097">
        <f t="shared" ref="CG3097" si="20298">BW3097-1024</f>
        <v>1774</v>
      </c>
      <c r="CH3097" s="2">
        <f t="shared" si="20194"/>
        <v>74</v>
      </c>
      <c r="CI3097">
        <f t="shared" ref="CI3097" si="20299">CH3097-CH3096</f>
        <v>44</v>
      </c>
      <c r="CJ3097">
        <f t="shared" ref="CJ3097" si="20300">CH3097-(CH3096*2.5*BW3096/1024)</f>
        <v>-3.197265625</v>
      </c>
      <c r="CK3097">
        <f t="shared" ref="CK3097" si="20301">BW3097-(BW3096*BW3096/1024)</f>
        <v>1713.12109375</v>
      </c>
    </row>
    <row r="3098" spans="1:89">
      <c r="A3098" t="s">
        <v>2</v>
      </c>
      <c r="B3098">
        <v>1134</v>
      </c>
      <c r="C3098">
        <v>750</v>
      </c>
      <c r="D3098">
        <v>1206</v>
      </c>
      <c r="E3098">
        <v>870</v>
      </c>
      <c r="F3098">
        <v>1182</v>
      </c>
      <c r="G3098">
        <v>1102</v>
      </c>
      <c r="H3098">
        <v>982</v>
      </c>
      <c r="I3098">
        <v>1054</v>
      </c>
      <c r="J3098">
        <v>758</v>
      </c>
      <c r="K3098">
        <v>974</v>
      </c>
      <c r="L3098">
        <v>1054</v>
      </c>
      <c r="M3098">
        <v>1014</v>
      </c>
      <c r="N3098">
        <v>1174</v>
      </c>
      <c r="O3098">
        <v>942</v>
      </c>
      <c r="P3098">
        <v>902</v>
      </c>
      <c r="Q3098">
        <v>1190</v>
      </c>
      <c r="R3098">
        <v>1086</v>
      </c>
      <c r="S3098">
        <v>1158</v>
      </c>
      <c r="T3098">
        <v>1294</v>
      </c>
      <c r="U3098">
        <v>782</v>
      </c>
      <c r="V3098">
        <v>1502</v>
      </c>
      <c r="W3098">
        <v>998</v>
      </c>
      <c r="X3098">
        <v>966</v>
      </c>
      <c r="Y3098">
        <v>1334</v>
      </c>
      <c r="Z3098">
        <v>1246</v>
      </c>
      <c r="AA3098">
        <v>1078</v>
      </c>
      <c r="AB3098">
        <v>1006</v>
      </c>
      <c r="AC3098">
        <v>1214</v>
      </c>
      <c r="AD3098">
        <v>1110</v>
      </c>
      <c r="AE3098">
        <v>1270</v>
      </c>
      <c r="AF3098">
        <v>1166</v>
      </c>
      <c r="AG3098">
        <v>758</v>
      </c>
      <c r="AH3098">
        <v>974</v>
      </c>
      <c r="AI3098">
        <v>918</v>
      </c>
      <c r="AJ3098">
        <v>1310</v>
      </c>
      <c r="AK3098">
        <v>982</v>
      </c>
      <c r="AL3098">
        <v>1174</v>
      </c>
      <c r="AM3098">
        <v>1230</v>
      </c>
      <c r="AN3098">
        <v>1222</v>
      </c>
      <c r="AO3098">
        <v>1222</v>
      </c>
      <c r="AP3098">
        <v>1014</v>
      </c>
      <c r="AQ3098">
        <v>982</v>
      </c>
      <c r="AR3098">
        <v>1262</v>
      </c>
      <c r="AS3098">
        <v>1054</v>
      </c>
      <c r="AT3098">
        <v>1022</v>
      </c>
      <c r="AU3098">
        <v>1030</v>
      </c>
      <c r="AV3098">
        <v>870</v>
      </c>
      <c r="AW3098">
        <v>854</v>
      </c>
      <c r="AX3098">
        <v>1022</v>
      </c>
      <c r="AY3098">
        <v>894</v>
      </c>
      <c r="AZ3098">
        <v>1062</v>
      </c>
      <c r="BA3098">
        <v>1198</v>
      </c>
      <c r="BB3098">
        <v>1142</v>
      </c>
      <c r="BC3098">
        <v>830</v>
      </c>
      <c r="BD3098">
        <v>838</v>
      </c>
      <c r="BE3098">
        <v>1222</v>
      </c>
      <c r="BF3098">
        <v>1126</v>
      </c>
      <c r="BG3098">
        <v>1302</v>
      </c>
      <c r="BH3098">
        <v>1006</v>
      </c>
      <c r="BI3098">
        <v>1222</v>
      </c>
      <c r="BJ3098">
        <v>1270</v>
      </c>
      <c r="BK3098">
        <v>886</v>
      </c>
      <c r="BL3098">
        <v>1038</v>
      </c>
      <c r="BM3098">
        <v>742</v>
      </c>
      <c r="BN3098">
        <v>942</v>
      </c>
      <c r="BO3098">
        <v>846</v>
      </c>
      <c r="BP3098">
        <v>734</v>
      </c>
      <c r="BQ3098">
        <v>182</v>
      </c>
      <c r="BU3098" s="3">
        <f t="shared" si="20145"/>
        <v>1042.3529411764705</v>
      </c>
      <c r="BV3098">
        <f t="shared" ref="BV3098" si="20302">AVEDEV(B3098:BT3098)</f>
        <v>150.9411764705882</v>
      </c>
      <c r="BW3098">
        <f t="shared" si="20147"/>
        <v>1046</v>
      </c>
      <c r="CE3098" s="2">
        <f t="shared" ref="CE3098" si="20303">(BW3098-BW3096)</f>
        <v>-8</v>
      </c>
      <c r="CF3098" s="2"/>
      <c r="CH3098" s="1">
        <f t="shared" ref="CH3098" si="20304">BW3098-1024</f>
        <v>22</v>
      </c>
    </row>
    <row r="3099" spans="1:89">
      <c r="A3099" t="s">
        <v>3</v>
      </c>
      <c r="B3099">
        <v>2814</v>
      </c>
      <c r="C3099">
        <v>2878</v>
      </c>
      <c r="D3099">
        <v>2558</v>
      </c>
      <c r="E3099">
        <v>3006</v>
      </c>
      <c r="F3099">
        <v>2622</v>
      </c>
      <c r="G3099">
        <v>3038</v>
      </c>
      <c r="H3099">
        <v>3094</v>
      </c>
      <c r="I3099">
        <v>3022</v>
      </c>
      <c r="J3099">
        <v>2918</v>
      </c>
      <c r="K3099">
        <v>2878</v>
      </c>
      <c r="L3099">
        <v>2534</v>
      </c>
      <c r="M3099">
        <v>2430</v>
      </c>
      <c r="N3099">
        <v>2638</v>
      </c>
      <c r="O3099">
        <v>3206</v>
      </c>
      <c r="P3099">
        <v>2902</v>
      </c>
      <c r="Q3099">
        <v>3462</v>
      </c>
      <c r="R3099">
        <v>2726</v>
      </c>
      <c r="S3099">
        <v>2318</v>
      </c>
      <c r="T3099">
        <v>2902</v>
      </c>
      <c r="U3099">
        <v>3062</v>
      </c>
      <c r="V3099">
        <v>2614</v>
      </c>
      <c r="W3099">
        <v>3086</v>
      </c>
      <c r="X3099">
        <v>2838</v>
      </c>
      <c r="Y3099">
        <v>2182</v>
      </c>
      <c r="Z3099">
        <v>2622</v>
      </c>
      <c r="AA3099">
        <v>3222</v>
      </c>
      <c r="AB3099">
        <v>2414</v>
      </c>
      <c r="AC3099">
        <v>2606</v>
      </c>
      <c r="AD3099">
        <v>2582</v>
      </c>
      <c r="AE3099">
        <v>3006</v>
      </c>
      <c r="AF3099">
        <v>3198</v>
      </c>
      <c r="AG3099">
        <v>2646</v>
      </c>
      <c r="AH3099">
        <v>3478</v>
      </c>
      <c r="AI3099">
        <v>2542</v>
      </c>
      <c r="AJ3099">
        <v>2830</v>
      </c>
      <c r="AK3099">
        <v>2414</v>
      </c>
      <c r="AL3099">
        <v>2830</v>
      </c>
      <c r="AM3099">
        <v>2662</v>
      </c>
      <c r="AN3099">
        <v>2582</v>
      </c>
      <c r="AO3099">
        <v>2798</v>
      </c>
      <c r="AP3099">
        <v>2446</v>
      </c>
      <c r="AQ3099">
        <v>3350</v>
      </c>
      <c r="AR3099">
        <v>2238</v>
      </c>
      <c r="AS3099">
        <v>3102</v>
      </c>
      <c r="AT3099">
        <v>3238</v>
      </c>
      <c r="AU3099">
        <v>2646</v>
      </c>
      <c r="AV3099">
        <v>3214</v>
      </c>
      <c r="AW3099">
        <v>2406</v>
      </c>
      <c r="AX3099">
        <v>2982</v>
      </c>
      <c r="AY3099">
        <v>3582</v>
      </c>
      <c r="AZ3099">
        <v>3134</v>
      </c>
      <c r="BA3099">
        <v>2878</v>
      </c>
      <c r="BB3099">
        <v>2670</v>
      </c>
      <c r="BC3099">
        <v>2870</v>
      </c>
      <c r="BD3099">
        <v>3078</v>
      </c>
      <c r="BE3099">
        <v>2790</v>
      </c>
      <c r="BF3099">
        <v>2526</v>
      </c>
      <c r="BG3099">
        <v>1870</v>
      </c>
      <c r="BH3099">
        <v>2254</v>
      </c>
      <c r="BI3099">
        <v>3294</v>
      </c>
      <c r="BJ3099">
        <v>3278</v>
      </c>
      <c r="BK3099">
        <v>2430</v>
      </c>
      <c r="BL3099">
        <v>3118</v>
      </c>
      <c r="BM3099">
        <v>1846</v>
      </c>
      <c r="BN3099">
        <v>2446</v>
      </c>
      <c r="BO3099">
        <v>2934</v>
      </c>
      <c r="BP3099">
        <v>2582</v>
      </c>
      <c r="BQ3099">
        <v>2998</v>
      </c>
      <c r="BU3099" s="3">
        <f t="shared" si="20145"/>
        <v>2799.4117647058824</v>
      </c>
      <c r="BV3099">
        <f t="shared" ref="BV3099" si="20305">AVEDEV(B3099:BT3099)/BX3099</f>
        <v>108.06974213505814</v>
      </c>
      <c r="BW3099">
        <f t="shared" si="20147"/>
        <v>2830</v>
      </c>
      <c r="BX3099">
        <f t="shared" ref="BX3099" si="20306">BW3099/BW3098</f>
        <v>2.7055449330783938</v>
      </c>
      <c r="BY3099">
        <f t="shared" ref="BY3099" si="20307">BW3099-1024</f>
        <v>1806</v>
      </c>
      <c r="BZ3099">
        <f t="shared" ref="BZ3099" si="20308">BW3099-BW3098</f>
        <v>1784</v>
      </c>
      <c r="CA3099">
        <f t="shared" ref="CA3099" si="20309">BW3099/(BW3098/1062)-1062</f>
        <v>1811.2887189292546</v>
      </c>
      <c r="CB3099">
        <f t="shared" ref="CB3099:CD3099" si="20310">ABS(BY3099-BY3097)</f>
        <v>32</v>
      </c>
      <c r="CC3099">
        <f t="shared" si="20310"/>
        <v>40</v>
      </c>
      <c r="CD3099">
        <f t="shared" si="20310"/>
        <v>54.051527278400954</v>
      </c>
      <c r="CE3099" s="2"/>
      <c r="CF3099" s="2">
        <f t="shared" ref="CF3099" si="20311">BW3099-BW3097</f>
        <v>32</v>
      </c>
      <c r="CG3099">
        <f t="shared" ref="CG3099" si="20312">BW3099-1024</f>
        <v>1806</v>
      </c>
      <c r="CH3099" s="1">
        <f t="shared" ref="CH3099" si="20313">CG3099-1700</f>
        <v>106</v>
      </c>
      <c r="CI3099">
        <f t="shared" ref="CI3099" si="20314">CH3099-CH3098</f>
        <v>84</v>
      </c>
      <c r="CJ3099">
        <f t="shared" ref="CJ3099" si="20315">CH3099-(CH3098*2.5*BW3098/1024)</f>
        <v>49.818359375</v>
      </c>
      <c r="CK3099">
        <f t="shared" ref="CK3099" si="20316">BW3099-(BW3098*BW3098/1024)</f>
        <v>1761.52734375</v>
      </c>
    </row>
    <row r="3100" spans="1:89">
      <c r="A3100" t="s">
        <v>2</v>
      </c>
      <c r="B3100">
        <v>1182</v>
      </c>
      <c r="C3100">
        <v>1006</v>
      </c>
      <c r="D3100">
        <v>1030</v>
      </c>
      <c r="E3100">
        <v>998</v>
      </c>
      <c r="F3100">
        <v>1062</v>
      </c>
      <c r="G3100">
        <v>950</v>
      </c>
      <c r="H3100">
        <v>1214</v>
      </c>
      <c r="I3100">
        <v>950</v>
      </c>
      <c r="J3100">
        <v>942</v>
      </c>
      <c r="K3100">
        <v>1206</v>
      </c>
      <c r="L3100">
        <v>958</v>
      </c>
      <c r="M3100">
        <v>758</v>
      </c>
      <c r="N3100">
        <v>998</v>
      </c>
      <c r="O3100">
        <v>990</v>
      </c>
      <c r="P3100">
        <v>1270</v>
      </c>
      <c r="Q3100">
        <v>1022</v>
      </c>
      <c r="R3100">
        <v>1062</v>
      </c>
      <c r="S3100">
        <v>998</v>
      </c>
      <c r="T3100">
        <v>782</v>
      </c>
      <c r="U3100">
        <v>1326</v>
      </c>
      <c r="V3100">
        <v>990</v>
      </c>
      <c r="W3100">
        <v>1270</v>
      </c>
      <c r="X3100">
        <v>1134</v>
      </c>
      <c r="Y3100">
        <v>1038</v>
      </c>
      <c r="Z3100">
        <v>1078</v>
      </c>
      <c r="AA3100">
        <v>958</v>
      </c>
      <c r="AB3100">
        <v>1086</v>
      </c>
      <c r="AC3100">
        <v>878</v>
      </c>
      <c r="AD3100">
        <v>1078</v>
      </c>
      <c r="AE3100">
        <v>1238</v>
      </c>
      <c r="AF3100">
        <v>1182</v>
      </c>
      <c r="AG3100">
        <v>566</v>
      </c>
      <c r="AH3100">
        <v>950</v>
      </c>
      <c r="AI3100">
        <v>1006</v>
      </c>
      <c r="AJ3100">
        <v>1190</v>
      </c>
      <c r="AK3100">
        <v>902</v>
      </c>
      <c r="AL3100">
        <v>1038</v>
      </c>
      <c r="AM3100">
        <v>1190</v>
      </c>
      <c r="AN3100">
        <v>1174</v>
      </c>
      <c r="AO3100">
        <v>918</v>
      </c>
      <c r="AP3100">
        <v>790</v>
      </c>
      <c r="AQ3100">
        <v>782</v>
      </c>
      <c r="AR3100">
        <v>1246</v>
      </c>
      <c r="AS3100">
        <v>1142</v>
      </c>
      <c r="AT3100">
        <v>998</v>
      </c>
      <c r="AU3100">
        <v>958</v>
      </c>
      <c r="AV3100">
        <v>782</v>
      </c>
      <c r="AW3100">
        <v>942</v>
      </c>
      <c r="AX3100">
        <v>918</v>
      </c>
      <c r="AY3100">
        <v>1246</v>
      </c>
      <c r="AZ3100">
        <v>862</v>
      </c>
      <c r="BA3100">
        <v>838</v>
      </c>
      <c r="BB3100">
        <v>1046</v>
      </c>
      <c r="BC3100">
        <v>878</v>
      </c>
      <c r="BD3100">
        <v>1014</v>
      </c>
      <c r="BE3100">
        <v>1214</v>
      </c>
      <c r="BF3100">
        <v>1206</v>
      </c>
      <c r="BG3100">
        <v>918</v>
      </c>
      <c r="BH3100">
        <v>926</v>
      </c>
      <c r="BI3100">
        <v>1062</v>
      </c>
      <c r="BJ3100">
        <v>1142</v>
      </c>
      <c r="BK3100">
        <v>918</v>
      </c>
      <c r="BL3100">
        <v>1046</v>
      </c>
      <c r="BM3100">
        <v>1046</v>
      </c>
      <c r="BN3100">
        <v>918</v>
      </c>
      <c r="BO3100">
        <v>1126</v>
      </c>
      <c r="BP3100">
        <v>1190</v>
      </c>
      <c r="BQ3100">
        <v>1342</v>
      </c>
      <c r="BU3100" s="3">
        <f t="shared" si="20145"/>
        <v>1030.3529411764705</v>
      </c>
      <c r="BV3100">
        <f t="shared" ref="BV3100" si="20317">AVEDEV(B3100:BT3100)</f>
        <v>120.6089965397924</v>
      </c>
      <c r="BW3100">
        <f t="shared" si="20147"/>
        <v>1018</v>
      </c>
      <c r="CE3100">
        <f t="shared" ref="CE3100" si="20318">(BW3100-BW3098)</f>
        <v>-28</v>
      </c>
      <c r="CH3100" s="2">
        <f t="shared" si="20160"/>
        <v>-6</v>
      </c>
    </row>
    <row r="3101" spans="1:89">
      <c r="A3101" t="s">
        <v>3</v>
      </c>
      <c r="B3101">
        <v>3238</v>
      </c>
      <c r="C3101">
        <v>2574</v>
      </c>
      <c r="D3101">
        <v>2326</v>
      </c>
      <c r="E3101">
        <v>1662</v>
      </c>
      <c r="F3101">
        <v>2630</v>
      </c>
      <c r="G3101">
        <v>2918</v>
      </c>
      <c r="H3101">
        <v>2790</v>
      </c>
      <c r="I3101">
        <v>2766</v>
      </c>
      <c r="J3101">
        <v>2838</v>
      </c>
      <c r="K3101">
        <v>2542</v>
      </c>
      <c r="L3101">
        <v>3422</v>
      </c>
      <c r="M3101">
        <v>2582</v>
      </c>
      <c r="N3101">
        <v>3158</v>
      </c>
      <c r="O3101">
        <v>2734</v>
      </c>
      <c r="P3101">
        <v>3046</v>
      </c>
      <c r="Q3101">
        <v>2558</v>
      </c>
      <c r="R3101">
        <v>3350</v>
      </c>
      <c r="S3101">
        <v>2726</v>
      </c>
      <c r="T3101">
        <v>3566</v>
      </c>
      <c r="U3101">
        <v>2374</v>
      </c>
      <c r="V3101">
        <v>2910</v>
      </c>
      <c r="W3101">
        <v>2966</v>
      </c>
      <c r="X3101">
        <v>2518</v>
      </c>
      <c r="Y3101">
        <v>2550</v>
      </c>
      <c r="Z3101">
        <v>2838</v>
      </c>
      <c r="AA3101">
        <v>3110</v>
      </c>
      <c r="AB3101">
        <v>2414</v>
      </c>
      <c r="AC3101">
        <v>2894</v>
      </c>
      <c r="AD3101">
        <v>2934</v>
      </c>
      <c r="AE3101">
        <v>2814</v>
      </c>
      <c r="AF3101">
        <v>2958</v>
      </c>
      <c r="AG3101">
        <v>2262</v>
      </c>
      <c r="AH3101">
        <v>2342</v>
      </c>
      <c r="AI3101">
        <v>2574</v>
      </c>
      <c r="AJ3101">
        <v>2758</v>
      </c>
      <c r="AK3101">
        <v>2758</v>
      </c>
      <c r="AL3101">
        <v>3134</v>
      </c>
      <c r="AM3101">
        <v>2582</v>
      </c>
      <c r="AN3101">
        <v>3094</v>
      </c>
      <c r="AO3101">
        <v>3294</v>
      </c>
      <c r="AP3101">
        <v>3750</v>
      </c>
      <c r="AQ3101">
        <v>2566</v>
      </c>
      <c r="AR3101">
        <v>2758</v>
      </c>
      <c r="AS3101">
        <v>2534</v>
      </c>
      <c r="AT3101">
        <v>3190</v>
      </c>
      <c r="AU3101">
        <v>3142</v>
      </c>
      <c r="AV3101">
        <v>2742</v>
      </c>
      <c r="AW3101">
        <v>2398</v>
      </c>
      <c r="AX3101">
        <v>2790</v>
      </c>
      <c r="AY3101">
        <v>2878</v>
      </c>
      <c r="AZ3101">
        <v>3022</v>
      </c>
      <c r="BA3101">
        <v>2550</v>
      </c>
      <c r="BB3101">
        <v>2774</v>
      </c>
      <c r="BC3101">
        <v>3050</v>
      </c>
      <c r="BD3101">
        <v>3326</v>
      </c>
      <c r="BE3101">
        <v>2638</v>
      </c>
      <c r="BF3101">
        <v>3046</v>
      </c>
      <c r="BG3101">
        <v>2942</v>
      </c>
      <c r="BH3101">
        <v>2838</v>
      </c>
      <c r="BI3101">
        <v>2718</v>
      </c>
      <c r="BJ3101">
        <v>3062</v>
      </c>
      <c r="BK3101">
        <v>3590</v>
      </c>
      <c r="BL3101">
        <v>3102</v>
      </c>
      <c r="BM3101">
        <v>2270</v>
      </c>
      <c r="BN3101">
        <v>3294</v>
      </c>
      <c r="BO3101">
        <v>3006</v>
      </c>
      <c r="BP3101">
        <v>2734</v>
      </c>
      <c r="BQ3101">
        <v>2494</v>
      </c>
      <c r="BU3101" s="3">
        <f t="shared" si="20145"/>
        <v>2833.9411764705883</v>
      </c>
      <c r="BV3101">
        <f t="shared" ref="BV3101" si="20319">AVEDEV(B3101:BT3101)/BX3101</f>
        <v>100.29483265783955</v>
      </c>
      <c r="BW3101">
        <f t="shared" si="20147"/>
        <v>2802</v>
      </c>
      <c r="BX3101">
        <f t="shared" ref="BX3101" si="20320">BW3101/BW3100</f>
        <v>2.7524557956777995</v>
      </c>
      <c r="BY3101">
        <f t="shared" ref="BY3101" si="20321">BW3101-1024</f>
        <v>1778</v>
      </c>
      <c r="BZ3101">
        <f t="shared" ref="BZ3101" si="20322">BW3101-BW3100</f>
        <v>1784</v>
      </c>
      <c r="CA3101">
        <f t="shared" ref="CA3101" si="20323">BW3101/(BW3100/1062)-1062</f>
        <v>1861.1080550098231</v>
      </c>
      <c r="CB3101">
        <f t="shared" ref="CB3101:CD3101" si="20324">ABS(BY3101-BY3099)</f>
        <v>28</v>
      </c>
      <c r="CC3101">
        <f t="shared" si="20324"/>
        <v>0</v>
      </c>
      <c r="CD3101">
        <f t="shared" si="20324"/>
        <v>49.819336080568519</v>
      </c>
      <c r="CF3101">
        <f t="shared" ref="CF3101" si="20325">BW3101-BW3099</f>
        <v>-28</v>
      </c>
      <c r="CG3101">
        <f t="shared" ref="CG3101" si="20326">BW3101-1024</f>
        <v>1778</v>
      </c>
      <c r="CH3101" s="2">
        <f t="shared" si="20194"/>
        <v>78</v>
      </c>
      <c r="CI3101">
        <f t="shared" ref="CI3101" si="20327">CH3101-CH3100</f>
        <v>84</v>
      </c>
      <c r="CJ3101">
        <f t="shared" ref="CJ3101" si="20328">CH3101-(CH3100*2.5*BW3100/1024)</f>
        <v>92.912109375</v>
      </c>
      <c r="CK3101">
        <f t="shared" ref="CK3101" si="20329">BW3101-(BW3100*BW3100/1024)</f>
        <v>1789.96484375</v>
      </c>
    </row>
    <row r="3102" spans="1:89">
      <c r="A3102" t="s">
        <v>2</v>
      </c>
      <c r="B3102">
        <v>950</v>
      </c>
      <c r="C3102">
        <v>750</v>
      </c>
      <c r="D3102">
        <v>950</v>
      </c>
      <c r="E3102">
        <v>1062</v>
      </c>
      <c r="F3102">
        <v>1198</v>
      </c>
      <c r="G3102">
        <v>998</v>
      </c>
      <c r="H3102">
        <v>974</v>
      </c>
      <c r="I3102">
        <v>886</v>
      </c>
      <c r="J3102">
        <v>1110</v>
      </c>
      <c r="K3102">
        <v>774</v>
      </c>
      <c r="L3102">
        <v>1278</v>
      </c>
      <c r="M3102">
        <v>886</v>
      </c>
      <c r="N3102">
        <v>1182</v>
      </c>
      <c r="O3102">
        <v>990</v>
      </c>
      <c r="P3102">
        <v>1038</v>
      </c>
      <c r="Q3102">
        <v>814</v>
      </c>
      <c r="R3102">
        <v>934</v>
      </c>
      <c r="S3102">
        <v>910</v>
      </c>
      <c r="T3102">
        <v>974</v>
      </c>
      <c r="U3102">
        <v>1190</v>
      </c>
      <c r="V3102">
        <v>790</v>
      </c>
      <c r="W3102">
        <v>798</v>
      </c>
      <c r="X3102">
        <v>990</v>
      </c>
      <c r="Y3102">
        <v>1350</v>
      </c>
      <c r="Z3102">
        <v>918</v>
      </c>
      <c r="AA3102">
        <v>1014</v>
      </c>
      <c r="AB3102">
        <v>1030</v>
      </c>
      <c r="AC3102">
        <v>998</v>
      </c>
      <c r="AD3102">
        <v>1142</v>
      </c>
      <c r="AE3102">
        <v>1286</v>
      </c>
      <c r="AF3102">
        <v>1054</v>
      </c>
      <c r="AG3102">
        <v>1462</v>
      </c>
      <c r="AH3102">
        <v>1054</v>
      </c>
      <c r="AI3102">
        <v>1006</v>
      </c>
      <c r="AJ3102">
        <v>902</v>
      </c>
      <c r="AK3102">
        <v>1062</v>
      </c>
      <c r="AL3102">
        <v>1102</v>
      </c>
      <c r="AM3102">
        <v>862</v>
      </c>
      <c r="AN3102">
        <v>998</v>
      </c>
      <c r="AO3102">
        <v>798</v>
      </c>
      <c r="AP3102">
        <v>1174</v>
      </c>
      <c r="AQ3102">
        <v>1054</v>
      </c>
      <c r="AR3102">
        <v>646</v>
      </c>
      <c r="AS3102">
        <v>950</v>
      </c>
      <c r="AT3102">
        <v>1302</v>
      </c>
      <c r="AU3102">
        <v>846</v>
      </c>
      <c r="AV3102">
        <v>862</v>
      </c>
      <c r="AW3102">
        <v>1142</v>
      </c>
      <c r="AX3102">
        <v>902</v>
      </c>
      <c r="AY3102">
        <v>1102</v>
      </c>
      <c r="AZ3102">
        <v>942</v>
      </c>
      <c r="BA3102">
        <v>1062</v>
      </c>
      <c r="BB3102">
        <v>1030</v>
      </c>
      <c r="BC3102">
        <v>878</v>
      </c>
      <c r="BD3102">
        <v>958</v>
      </c>
      <c r="BE3102">
        <v>1462</v>
      </c>
      <c r="BF3102">
        <v>1006</v>
      </c>
      <c r="BG3102">
        <v>1166</v>
      </c>
      <c r="BH3102">
        <v>1294</v>
      </c>
      <c r="BI3102">
        <v>1086</v>
      </c>
      <c r="BJ3102">
        <v>1062</v>
      </c>
      <c r="BK3102">
        <v>1078</v>
      </c>
      <c r="BL3102">
        <v>910</v>
      </c>
      <c r="BM3102">
        <v>966</v>
      </c>
      <c r="BN3102">
        <v>790</v>
      </c>
      <c r="BO3102">
        <v>1054</v>
      </c>
      <c r="BP3102">
        <v>902</v>
      </c>
      <c r="BQ3102">
        <v>1198</v>
      </c>
      <c r="BU3102" s="3">
        <f t="shared" si="20145"/>
        <v>1018.9411764705883</v>
      </c>
      <c r="BV3102">
        <f t="shared" ref="BV3102" si="20330">AVEDEV(B3102:BT3102)</f>
        <v>125.84775086505194</v>
      </c>
      <c r="BW3102">
        <f t="shared" si="20147"/>
        <v>1002</v>
      </c>
      <c r="CE3102">
        <f t="shared" ref="CE3102" si="20331">(BW3102-BW3100)</f>
        <v>-16</v>
      </c>
      <c r="CH3102" s="1">
        <f t="shared" ref="CH3102" si="20332">BW3102-1024</f>
        <v>-22</v>
      </c>
    </row>
    <row r="3103" spans="1:89">
      <c r="A3103" t="s">
        <v>3</v>
      </c>
      <c r="B3103">
        <v>2726</v>
      </c>
      <c r="C3103">
        <v>2614</v>
      </c>
      <c r="D3103">
        <v>2798</v>
      </c>
      <c r="E3103">
        <v>3158</v>
      </c>
      <c r="F3103">
        <v>3126</v>
      </c>
      <c r="G3103">
        <v>2662</v>
      </c>
      <c r="H3103">
        <v>3574</v>
      </c>
      <c r="I3103">
        <v>2838</v>
      </c>
      <c r="J3103">
        <v>2742</v>
      </c>
      <c r="K3103">
        <v>2646</v>
      </c>
      <c r="L3103">
        <v>2158</v>
      </c>
      <c r="M3103">
        <v>2542</v>
      </c>
      <c r="N3103">
        <v>3046</v>
      </c>
      <c r="O3103">
        <v>2806</v>
      </c>
      <c r="P3103">
        <v>3126</v>
      </c>
      <c r="Q3103">
        <v>3262</v>
      </c>
      <c r="R3103">
        <v>3110</v>
      </c>
      <c r="S3103">
        <v>2294</v>
      </c>
      <c r="T3103">
        <v>3334</v>
      </c>
      <c r="U3103">
        <v>2558</v>
      </c>
      <c r="V3103">
        <v>3214</v>
      </c>
      <c r="W3103">
        <v>3150</v>
      </c>
      <c r="X3103">
        <v>3206</v>
      </c>
      <c r="Y3103">
        <v>2902</v>
      </c>
      <c r="Z3103">
        <v>2702</v>
      </c>
      <c r="AA3103">
        <v>3790</v>
      </c>
      <c r="AB3103">
        <v>2638</v>
      </c>
      <c r="AC3103">
        <v>2894</v>
      </c>
      <c r="AD3103">
        <v>3262</v>
      </c>
      <c r="AE3103">
        <v>2886</v>
      </c>
      <c r="AF3103">
        <v>2398</v>
      </c>
      <c r="AG3103">
        <v>2478</v>
      </c>
      <c r="AH3103">
        <v>2830</v>
      </c>
      <c r="AI3103">
        <v>2686</v>
      </c>
      <c r="AJ3103">
        <v>2926</v>
      </c>
      <c r="AK3103">
        <v>2182</v>
      </c>
      <c r="AL3103">
        <v>3038</v>
      </c>
      <c r="AM3103">
        <v>3006</v>
      </c>
      <c r="AN3103">
        <v>2430</v>
      </c>
      <c r="AO3103">
        <v>2878</v>
      </c>
      <c r="AP3103">
        <v>2806</v>
      </c>
      <c r="AQ3103">
        <v>2742</v>
      </c>
      <c r="AR3103">
        <v>2950</v>
      </c>
      <c r="AS3103">
        <v>2398</v>
      </c>
      <c r="AT3103">
        <v>1990</v>
      </c>
      <c r="AU3103">
        <v>3182</v>
      </c>
      <c r="AV3103">
        <v>2806</v>
      </c>
      <c r="AW3103">
        <v>3126</v>
      </c>
      <c r="AX3103">
        <v>2182</v>
      </c>
      <c r="AY3103">
        <v>3022</v>
      </c>
      <c r="AZ3103">
        <v>2542</v>
      </c>
      <c r="BA3103">
        <v>3470</v>
      </c>
      <c r="BB3103">
        <v>2398</v>
      </c>
      <c r="BC3103">
        <v>2934</v>
      </c>
      <c r="BD3103">
        <v>2518</v>
      </c>
      <c r="BE3103">
        <v>2590</v>
      </c>
      <c r="BF3103">
        <v>3366</v>
      </c>
      <c r="BG3103">
        <v>2606</v>
      </c>
      <c r="BH3103">
        <v>2574</v>
      </c>
      <c r="BI3103">
        <v>2342</v>
      </c>
      <c r="BJ3103">
        <v>2462</v>
      </c>
      <c r="BK3103">
        <v>2974</v>
      </c>
      <c r="BL3103">
        <v>3038</v>
      </c>
      <c r="BM3103">
        <v>3062</v>
      </c>
      <c r="BN3103">
        <v>3126</v>
      </c>
      <c r="BO3103">
        <v>2766</v>
      </c>
      <c r="BP3103">
        <v>3366</v>
      </c>
      <c r="BQ3103">
        <v>2446</v>
      </c>
      <c r="BU3103" s="3">
        <f t="shared" si="20145"/>
        <v>2829.4117647058824</v>
      </c>
      <c r="BV3103">
        <f t="shared" ref="BV3103" si="20333">AVEDEV(B3103:BT3103)/BX3103</f>
        <v>104.28697866655534</v>
      </c>
      <c r="BW3103">
        <f t="shared" si="20147"/>
        <v>2818</v>
      </c>
      <c r="BX3103">
        <f t="shared" ref="BX3103" si="20334">BW3103/BW3102</f>
        <v>2.8123752495009979</v>
      </c>
      <c r="BY3103">
        <f t="shared" ref="BY3103" si="20335">BW3103-1024</f>
        <v>1794</v>
      </c>
      <c r="BZ3103">
        <f t="shared" ref="BZ3103" si="20336">BW3103-BW3102</f>
        <v>1816</v>
      </c>
      <c r="CA3103">
        <f t="shared" ref="CA3103" si="20337">BW3103/(BW3102/1062)-1062</f>
        <v>1924.7425149700598</v>
      </c>
      <c r="CB3103">
        <f t="shared" ref="CB3103:CD3103" si="20338">ABS(BY3103-BY3101)</f>
        <v>16</v>
      </c>
      <c r="CC3103">
        <f t="shared" si="20338"/>
        <v>32</v>
      </c>
      <c r="CD3103">
        <f t="shared" si="20338"/>
        <v>63.634459960236654</v>
      </c>
      <c r="CF3103">
        <f t="shared" ref="CF3103" si="20339">BW3103-BW3101</f>
        <v>16</v>
      </c>
      <c r="CG3103">
        <f t="shared" ref="CG3103" si="20340">BW3103-1024</f>
        <v>1794</v>
      </c>
      <c r="CH3103" s="1">
        <f t="shared" ref="CH3103" si="20341">CG3103-1700</f>
        <v>94</v>
      </c>
      <c r="CI3103">
        <f t="shared" ref="CI3103" si="20342">CH3103-CH3102</f>
        <v>116</v>
      </c>
      <c r="CJ3103">
        <f t="shared" ref="CJ3103" si="20343">CH3103-(CH3102*2.5*BW3102/1024)</f>
        <v>147.818359375</v>
      </c>
      <c r="CK3103">
        <f t="shared" ref="CK3103" si="20344">BW3103-(BW3102*BW3102/1024)</f>
        <v>1837.52734375</v>
      </c>
    </row>
    <row r="3104" spans="1:89">
      <c r="A3104" t="s">
        <v>2</v>
      </c>
      <c r="B3104">
        <v>878</v>
      </c>
      <c r="C3104">
        <v>942</v>
      </c>
      <c r="D3104">
        <v>1094</v>
      </c>
      <c r="E3104">
        <v>790</v>
      </c>
      <c r="F3104">
        <v>942</v>
      </c>
      <c r="G3104">
        <v>870</v>
      </c>
      <c r="H3104">
        <v>782</v>
      </c>
      <c r="I3104">
        <v>934</v>
      </c>
      <c r="J3104">
        <v>1070</v>
      </c>
      <c r="K3104">
        <v>1126</v>
      </c>
      <c r="L3104">
        <v>1062</v>
      </c>
      <c r="M3104">
        <v>822</v>
      </c>
      <c r="N3104">
        <v>966</v>
      </c>
      <c r="O3104">
        <v>974</v>
      </c>
      <c r="P3104">
        <v>974</v>
      </c>
      <c r="Q3104">
        <v>1086</v>
      </c>
      <c r="R3104">
        <v>1006</v>
      </c>
      <c r="S3104">
        <v>1014</v>
      </c>
      <c r="T3104">
        <v>910</v>
      </c>
      <c r="U3104">
        <v>1070</v>
      </c>
      <c r="V3104">
        <v>1102</v>
      </c>
      <c r="W3104">
        <v>1038</v>
      </c>
      <c r="X3104">
        <v>1222</v>
      </c>
      <c r="Y3104">
        <v>1038</v>
      </c>
      <c r="Z3104">
        <v>1190</v>
      </c>
      <c r="AA3104">
        <v>1062</v>
      </c>
      <c r="AB3104">
        <v>1062</v>
      </c>
      <c r="AC3104">
        <v>822</v>
      </c>
      <c r="AD3104">
        <v>1070</v>
      </c>
      <c r="AE3104">
        <v>1158</v>
      </c>
      <c r="AF3104">
        <v>1118</v>
      </c>
      <c r="AG3104">
        <v>1278</v>
      </c>
      <c r="AH3104">
        <v>1094</v>
      </c>
      <c r="AI3104">
        <v>1</v>
      </c>
      <c r="AJ3104">
        <v>918</v>
      </c>
      <c r="AK3104">
        <v>1622</v>
      </c>
      <c r="AL3104">
        <v>1422</v>
      </c>
      <c r="AM3104">
        <v>830</v>
      </c>
      <c r="AN3104">
        <v>1062</v>
      </c>
      <c r="AO3104">
        <v>774</v>
      </c>
      <c r="AP3104">
        <v>974</v>
      </c>
      <c r="AQ3104">
        <v>1174</v>
      </c>
      <c r="AR3104">
        <v>910</v>
      </c>
      <c r="AS3104">
        <v>1254</v>
      </c>
      <c r="AT3104">
        <v>1342</v>
      </c>
      <c r="AU3104">
        <v>974</v>
      </c>
      <c r="AV3104">
        <v>982</v>
      </c>
      <c r="AW3104">
        <v>1238</v>
      </c>
      <c r="AX3104">
        <v>1102</v>
      </c>
      <c r="AY3104">
        <v>1054</v>
      </c>
      <c r="AZ3104">
        <v>1070</v>
      </c>
      <c r="BA3104">
        <v>1022</v>
      </c>
      <c r="BB3104">
        <v>782</v>
      </c>
      <c r="BC3104">
        <v>782</v>
      </c>
      <c r="BD3104">
        <v>1150</v>
      </c>
      <c r="BE3104">
        <v>878</v>
      </c>
      <c r="BF3104">
        <v>1166</v>
      </c>
      <c r="BG3104">
        <v>1102</v>
      </c>
      <c r="BH3104">
        <v>1302</v>
      </c>
      <c r="BI3104">
        <v>1142</v>
      </c>
      <c r="BJ3104">
        <v>782</v>
      </c>
      <c r="BK3104">
        <v>1078</v>
      </c>
      <c r="BL3104">
        <v>1334</v>
      </c>
      <c r="BM3104">
        <v>1070</v>
      </c>
      <c r="BN3104">
        <v>1082</v>
      </c>
      <c r="BO3104">
        <v>1454</v>
      </c>
      <c r="BP3104">
        <v>830</v>
      </c>
      <c r="BQ3104">
        <v>862</v>
      </c>
      <c r="BU3104" s="3">
        <f t="shared" si="20145"/>
        <v>1030.6911764705883</v>
      </c>
      <c r="BV3104">
        <f t="shared" ref="BV3104" si="20345">AVEDEV(B3104:BT3104)</f>
        <v>146.87456747404849</v>
      </c>
      <c r="BW3104">
        <f t="shared" si="20147"/>
        <v>1062</v>
      </c>
      <c r="CE3104">
        <f t="shared" ref="CE3104" si="20346">(BW3104-BW3102)</f>
        <v>60</v>
      </c>
      <c r="CH3104" s="2">
        <f t="shared" si="20160"/>
        <v>38</v>
      </c>
    </row>
    <row r="3105" spans="1:89">
      <c r="A3105" t="s">
        <v>3</v>
      </c>
      <c r="B3105">
        <v>3486</v>
      </c>
      <c r="C3105">
        <v>2734</v>
      </c>
      <c r="D3105">
        <v>2806</v>
      </c>
      <c r="E3105">
        <v>2806</v>
      </c>
      <c r="F3105">
        <v>2854</v>
      </c>
      <c r="G3105">
        <v>3374</v>
      </c>
      <c r="H3105">
        <v>3510</v>
      </c>
      <c r="I3105">
        <v>3110</v>
      </c>
      <c r="J3105">
        <v>2662</v>
      </c>
      <c r="K3105">
        <v>2870</v>
      </c>
      <c r="L3105">
        <v>2558</v>
      </c>
      <c r="M3105">
        <v>3054</v>
      </c>
      <c r="N3105">
        <v>2262</v>
      </c>
      <c r="O3105">
        <v>2942</v>
      </c>
      <c r="P3105">
        <v>2806</v>
      </c>
      <c r="Q3105">
        <v>2862</v>
      </c>
      <c r="R3105">
        <v>2686</v>
      </c>
      <c r="S3105">
        <v>3022</v>
      </c>
      <c r="T3105">
        <v>3118</v>
      </c>
      <c r="U3105">
        <v>2814</v>
      </c>
      <c r="V3105">
        <v>3078</v>
      </c>
      <c r="W3105">
        <v>2830</v>
      </c>
      <c r="X3105">
        <v>1982</v>
      </c>
      <c r="Y3105">
        <v>2950</v>
      </c>
      <c r="Z3105">
        <v>3262</v>
      </c>
      <c r="AA3105">
        <v>2990</v>
      </c>
      <c r="AB3105">
        <v>2702</v>
      </c>
      <c r="AC3105">
        <v>2982</v>
      </c>
      <c r="AD3105">
        <v>3270</v>
      </c>
      <c r="AE3105">
        <v>2230</v>
      </c>
      <c r="AF3105">
        <v>3038</v>
      </c>
      <c r="AG3105">
        <v>2438</v>
      </c>
      <c r="AH3105">
        <v>2822</v>
      </c>
      <c r="AI3105">
        <v>3014</v>
      </c>
      <c r="AJ3105">
        <v>2742</v>
      </c>
      <c r="AK3105">
        <v>3086</v>
      </c>
      <c r="AL3105">
        <v>2478</v>
      </c>
      <c r="AM3105">
        <v>3078</v>
      </c>
      <c r="AN3105">
        <v>2910</v>
      </c>
      <c r="AO3105">
        <v>3414</v>
      </c>
      <c r="AP3105">
        <v>2814</v>
      </c>
      <c r="AQ3105">
        <v>2758</v>
      </c>
      <c r="AR3105">
        <v>3030</v>
      </c>
      <c r="AS3105">
        <v>3022</v>
      </c>
      <c r="AT3105">
        <v>2766</v>
      </c>
      <c r="AU3105">
        <v>3046</v>
      </c>
      <c r="AV3105">
        <v>2422</v>
      </c>
      <c r="AW3105">
        <v>2334</v>
      </c>
      <c r="AX3105">
        <v>2774</v>
      </c>
      <c r="AY3105">
        <v>2494</v>
      </c>
      <c r="AZ3105">
        <v>3606</v>
      </c>
      <c r="BA3105">
        <v>2822</v>
      </c>
      <c r="BB3105">
        <v>3334</v>
      </c>
      <c r="BC3105">
        <v>2934</v>
      </c>
      <c r="BD3105">
        <v>2302</v>
      </c>
      <c r="BE3105">
        <v>2598</v>
      </c>
      <c r="BF3105">
        <v>2278</v>
      </c>
      <c r="BG3105">
        <v>2782</v>
      </c>
      <c r="BH3105">
        <v>2958</v>
      </c>
      <c r="BI3105">
        <v>2558</v>
      </c>
      <c r="BJ3105">
        <v>3014</v>
      </c>
      <c r="BK3105">
        <v>2966</v>
      </c>
      <c r="BL3105">
        <v>3270</v>
      </c>
      <c r="BM3105">
        <v>2406</v>
      </c>
      <c r="BN3105">
        <v>3134</v>
      </c>
      <c r="BO3105">
        <v>2046</v>
      </c>
      <c r="BP3105">
        <v>2390</v>
      </c>
      <c r="BQ3105">
        <v>2686</v>
      </c>
      <c r="BU3105" s="3">
        <f t="shared" si="20145"/>
        <v>2840.8235294117649</v>
      </c>
      <c r="BV3105">
        <f t="shared" ref="BV3105" si="20347">AVEDEV(B3105:BT3105)/BX3105</f>
        <v>98.915428240261633</v>
      </c>
      <c r="BW3105">
        <f t="shared" si="20147"/>
        <v>2842</v>
      </c>
      <c r="BX3105">
        <f t="shared" ref="BX3105" si="20348">BW3105/BW3104</f>
        <v>2.6760828625235407</v>
      </c>
      <c r="BY3105">
        <f t="shared" ref="BY3105" si="20349">BW3105-1024</f>
        <v>1818</v>
      </c>
      <c r="BZ3105">
        <f t="shared" ref="BZ3105" si="20350">BW3105-BW3104</f>
        <v>1780</v>
      </c>
      <c r="CA3105">
        <f t="shared" ref="CA3105" si="20351">BW3105/(BW3104/1062)-1062</f>
        <v>1780</v>
      </c>
      <c r="CB3105">
        <f t="shared" ref="CB3105:CD3105" si="20352">ABS(BY3105-BY3103)</f>
        <v>24</v>
      </c>
      <c r="CC3105">
        <f t="shared" si="20352"/>
        <v>36</v>
      </c>
      <c r="CD3105">
        <f t="shared" si="20352"/>
        <v>144.7425149700598</v>
      </c>
      <c r="CF3105">
        <f t="shared" ref="CF3105" si="20353">BW3105-BW3103</f>
        <v>24</v>
      </c>
      <c r="CG3105">
        <f t="shared" ref="CG3105" si="20354">BW3105-1024</f>
        <v>1818</v>
      </c>
      <c r="CH3105" s="2">
        <f t="shared" si="20194"/>
        <v>118</v>
      </c>
      <c r="CI3105">
        <f t="shared" ref="CI3105" si="20355">CH3105-CH3104</f>
        <v>80</v>
      </c>
      <c r="CJ3105">
        <f t="shared" ref="CJ3105" si="20356">CH3105-(CH3104*2.5*BW3104/1024)</f>
        <v>19.474609375</v>
      </c>
      <c r="CK3105">
        <f t="shared" ref="CK3105" si="20357">BW3105-(BW3104*BW3104/1024)</f>
        <v>1740.58984375</v>
      </c>
    </row>
    <row r="3106" spans="1:89">
      <c r="A3106" t="s">
        <v>2</v>
      </c>
      <c r="B3106">
        <v>1038</v>
      </c>
      <c r="C3106">
        <v>1062</v>
      </c>
      <c r="D3106">
        <v>1110</v>
      </c>
      <c r="E3106">
        <v>1118</v>
      </c>
      <c r="F3106">
        <v>894</v>
      </c>
      <c r="G3106">
        <v>782</v>
      </c>
      <c r="H3106">
        <v>934</v>
      </c>
      <c r="I3106">
        <v>1</v>
      </c>
      <c r="J3106">
        <v>1038</v>
      </c>
      <c r="K3106">
        <v>1078</v>
      </c>
      <c r="L3106">
        <v>1254</v>
      </c>
      <c r="M3106">
        <v>926</v>
      </c>
      <c r="N3106">
        <v>1158</v>
      </c>
      <c r="O3106">
        <v>1670</v>
      </c>
      <c r="P3106">
        <v>1270</v>
      </c>
      <c r="Q3106">
        <v>966</v>
      </c>
      <c r="R3106">
        <v>942</v>
      </c>
      <c r="S3106">
        <v>1110</v>
      </c>
      <c r="T3106">
        <v>1070</v>
      </c>
      <c r="U3106">
        <v>822</v>
      </c>
      <c r="V3106">
        <v>998</v>
      </c>
      <c r="W3106">
        <v>926</v>
      </c>
      <c r="X3106">
        <v>1230</v>
      </c>
      <c r="Y3106">
        <v>1390</v>
      </c>
      <c r="Z3106">
        <v>814</v>
      </c>
      <c r="AA3106">
        <v>678</v>
      </c>
      <c r="AB3106">
        <v>1206</v>
      </c>
      <c r="AC3106">
        <v>1062</v>
      </c>
      <c r="AD3106">
        <v>1054</v>
      </c>
      <c r="AE3106">
        <v>798</v>
      </c>
      <c r="AF3106">
        <v>1150</v>
      </c>
      <c r="AG3106">
        <v>782</v>
      </c>
      <c r="AH3106">
        <v>854</v>
      </c>
      <c r="AI3106">
        <v>806</v>
      </c>
      <c r="AJ3106">
        <v>1206</v>
      </c>
      <c r="AK3106">
        <v>918</v>
      </c>
      <c r="AL3106">
        <v>1398</v>
      </c>
      <c r="AM3106">
        <v>926</v>
      </c>
      <c r="AN3106">
        <v>1286</v>
      </c>
      <c r="AO3106">
        <v>958</v>
      </c>
      <c r="AP3106">
        <v>1094</v>
      </c>
      <c r="AQ3106">
        <v>1166</v>
      </c>
      <c r="AR3106">
        <v>1174</v>
      </c>
      <c r="AS3106">
        <v>1038</v>
      </c>
      <c r="AT3106">
        <v>1246</v>
      </c>
      <c r="AU3106">
        <v>1158</v>
      </c>
      <c r="AV3106">
        <v>1134</v>
      </c>
      <c r="AW3106">
        <v>1030</v>
      </c>
      <c r="AX3106">
        <v>1046</v>
      </c>
      <c r="AY3106">
        <v>942</v>
      </c>
      <c r="AZ3106">
        <v>798</v>
      </c>
      <c r="BA3106">
        <v>862</v>
      </c>
      <c r="BB3106">
        <v>1022</v>
      </c>
      <c r="BC3106">
        <v>1190</v>
      </c>
      <c r="BD3106">
        <v>1102</v>
      </c>
      <c r="BE3106">
        <v>1278</v>
      </c>
      <c r="BF3106">
        <v>1086</v>
      </c>
      <c r="BG3106">
        <v>838</v>
      </c>
      <c r="BH3106">
        <v>1078</v>
      </c>
      <c r="BI3106">
        <v>1398</v>
      </c>
      <c r="BJ3106">
        <v>798</v>
      </c>
      <c r="BK3106">
        <v>1174</v>
      </c>
      <c r="BL3106">
        <v>1062</v>
      </c>
      <c r="BM3106">
        <v>1110</v>
      </c>
      <c r="BN3106">
        <v>1006</v>
      </c>
      <c r="BO3106">
        <v>862</v>
      </c>
      <c r="BP3106">
        <v>1190</v>
      </c>
      <c r="BQ3106">
        <v>1182</v>
      </c>
      <c r="BU3106" s="3">
        <f t="shared" si="20145"/>
        <v>1040.3970588235295</v>
      </c>
      <c r="BV3106">
        <f t="shared" ref="BV3106" si="20358">AVEDEV(B3106:BT3106)</f>
        <v>154.56790657439444</v>
      </c>
      <c r="BW3106">
        <f t="shared" si="20147"/>
        <v>1062</v>
      </c>
      <c r="CE3106">
        <f t="shared" ref="CE3106" si="20359">(BW3106-BW3104)</f>
        <v>0</v>
      </c>
      <c r="CH3106" s="1">
        <f t="shared" ref="CH3106" si="20360">BW3106-1024</f>
        <v>38</v>
      </c>
    </row>
    <row r="3107" spans="1:89">
      <c r="A3107" t="s">
        <v>3</v>
      </c>
      <c r="B3107">
        <v>2766</v>
      </c>
      <c r="C3107">
        <v>2934</v>
      </c>
      <c r="D3107">
        <v>3086</v>
      </c>
      <c r="E3107">
        <v>3598</v>
      </c>
      <c r="F3107">
        <v>3254</v>
      </c>
      <c r="G3107">
        <v>2038</v>
      </c>
      <c r="H3107">
        <v>2390</v>
      </c>
      <c r="I3107">
        <v>3038</v>
      </c>
      <c r="J3107">
        <v>2694</v>
      </c>
      <c r="K3107">
        <v>3030</v>
      </c>
      <c r="L3107">
        <v>2822</v>
      </c>
      <c r="M3107">
        <v>2886</v>
      </c>
      <c r="N3107">
        <v>2486</v>
      </c>
      <c r="O3107">
        <v>3630</v>
      </c>
      <c r="P3107">
        <v>1806</v>
      </c>
      <c r="Q3107">
        <v>2918</v>
      </c>
      <c r="R3107">
        <v>2606</v>
      </c>
      <c r="S3107">
        <v>2126</v>
      </c>
      <c r="T3107">
        <v>2566</v>
      </c>
      <c r="U3107">
        <v>3534</v>
      </c>
      <c r="V3107">
        <v>2974</v>
      </c>
      <c r="W3107">
        <v>3014</v>
      </c>
      <c r="X3107">
        <v>2678</v>
      </c>
      <c r="Y3107">
        <v>2502</v>
      </c>
      <c r="Z3107">
        <v>2886</v>
      </c>
      <c r="AA3107">
        <v>3174</v>
      </c>
      <c r="AB3107">
        <v>2318</v>
      </c>
      <c r="AC3107">
        <v>2942</v>
      </c>
      <c r="AD3107">
        <v>2862</v>
      </c>
      <c r="AE3107">
        <v>2726</v>
      </c>
      <c r="AF3107">
        <v>2782</v>
      </c>
      <c r="AG3107">
        <v>2774</v>
      </c>
      <c r="AH3107">
        <v>2782</v>
      </c>
      <c r="AI3107">
        <v>3030</v>
      </c>
      <c r="AJ3107">
        <v>2734</v>
      </c>
      <c r="AK3107">
        <v>3558</v>
      </c>
      <c r="AL3107">
        <v>2670</v>
      </c>
      <c r="AM3107">
        <v>2366</v>
      </c>
      <c r="AN3107">
        <v>2486</v>
      </c>
      <c r="AO3107">
        <v>3390</v>
      </c>
      <c r="AP3107">
        <v>2590</v>
      </c>
      <c r="AQ3107">
        <v>2830</v>
      </c>
      <c r="AR3107">
        <v>3014</v>
      </c>
      <c r="AS3107">
        <v>2382</v>
      </c>
      <c r="AT3107">
        <v>2822</v>
      </c>
      <c r="AU3107">
        <v>2518</v>
      </c>
      <c r="AV3107">
        <v>2990</v>
      </c>
      <c r="AW3107">
        <v>2934</v>
      </c>
      <c r="AX3107">
        <v>3174</v>
      </c>
      <c r="AY3107">
        <v>2526</v>
      </c>
      <c r="AZ3107">
        <v>2110</v>
      </c>
      <c r="BA3107">
        <v>2134</v>
      </c>
      <c r="BB3107">
        <v>3566</v>
      </c>
      <c r="BC3107">
        <v>3270</v>
      </c>
      <c r="BD3107">
        <v>2518</v>
      </c>
      <c r="BE3107">
        <v>3110</v>
      </c>
      <c r="BF3107">
        <v>2118</v>
      </c>
      <c r="BG3107">
        <v>3102</v>
      </c>
      <c r="BH3107">
        <v>2606</v>
      </c>
      <c r="BI3107">
        <v>2974</v>
      </c>
      <c r="BJ3107">
        <v>2678</v>
      </c>
      <c r="BK3107">
        <v>2518</v>
      </c>
      <c r="BL3107">
        <v>3054</v>
      </c>
      <c r="BM3107">
        <v>2350</v>
      </c>
      <c r="BN3107">
        <v>2782</v>
      </c>
      <c r="BO3107">
        <v>2718</v>
      </c>
      <c r="BP3107">
        <v>2878</v>
      </c>
      <c r="BQ3107">
        <v>2758</v>
      </c>
      <c r="BU3107" s="3">
        <f t="shared" si="20145"/>
        <v>2792.3529411764707</v>
      </c>
      <c r="BV3107">
        <f t="shared" ref="BV3107" si="20361">AVEDEV(B3107:BT3107)/BX3107</f>
        <v>113.73995457700146</v>
      </c>
      <c r="BW3107">
        <f t="shared" si="20147"/>
        <v>2782</v>
      </c>
      <c r="BX3107">
        <f t="shared" ref="BX3107" si="20362">BW3107/BW3106</f>
        <v>2.6195856873822976</v>
      </c>
      <c r="BY3107">
        <f t="shared" ref="BY3107" si="20363">BW3107-1024</f>
        <v>1758</v>
      </c>
      <c r="BZ3107">
        <f t="shared" ref="BZ3107" si="20364">BW3107-BW3106</f>
        <v>1720</v>
      </c>
      <c r="CA3107">
        <f t="shared" ref="CA3107" si="20365">BW3107/(BW3106/1062)-1062</f>
        <v>1720</v>
      </c>
      <c r="CB3107">
        <f t="shared" ref="CB3107:CD3107" si="20366">ABS(BY3107-BY3105)</f>
        <v>60</v>
      </c>
      <c r="CC3107">
        <f t="shared" si="20366"/>
        <v>60</v>
      </c>
      <c r="CD3107">
        <f t="shared" si="20366"/>
        <v>60</v>
      </c>
      <c r="CF3107">
        <f t="shared" ref="CF3107" si="20367">BW3107-BW3105</f>
        <v>-60</v>
      </c>
      <c r="CG3107">
        <f t="shared" ref="CG3107" si="20368">BW3107-1024</f>
        <v>1758</v>
      </c>
      <c r="CH3107" s="1">
        <f t="shared" ref="CH3107" si="20369">CG3107-1700</f>
        <v>58</v>
      </c>
      <c r="CI3107">
        <f t="shared" ref="CI3107" si="20370">CH3107-CH3106</f>
        <v>20</v>
      </c>
      <c r="CJ3107">
        <f t="shared" ref="CJ3107" si="20371">CH3107-(CH3106*2.5*BW3106/1024)</f>
        <v>-40.525390625</v>
      </c>
      <c r="CK3107">
        <f t="shared" ref="CK3107" si="20372">BW3107-(BW3106*BW3106/1024)</f>
        <v>1680.58984375</v>
      </c>
    </row>
    <row r="3108" spans="1:89">
      <c r="A3108" t="s">
        <v>2</v>
      </c>
      <c r="B3108">
        <v>814</v>
      </c>
      <c r="C3108">
        <v>1110</v>
      </c>
      <c r="D3108">
        <v>974</v>
      </c>
      <c r="E3108">
        <v>934</v>
      </c>
      <c r="F3108">
        <v>1086</v>
      </c>
      <c r="G3108">
        <v>958</v>
      </c>
      <c r="H3108">
        <v>1110</v>
      </c>
      <c r="I3108">
        <v>1070</v>
      </c>
      <c r="J3108">
        <v>982</v>
      </c>
      <c r="K3108">
        <v>1046</v>
      </c>
      <c r="L3108">
        <v>1118</v>
      </c>
      <c r="M3108">
        <v>934</v>
      </c>
      <c r="N3108">
        <v>974</v>
      </c>
      <c r="O3108">
        <v>1062</v>
      </c>
      <c r="P3108">
        <v>1110</v>
      </c>
      <c r="Q3108">
        <v>774</v>
      </c>
      <c r="R3108">
        <v>830</v>
      </c>
      <c r="S3108">
        <v>1078</v>
      </c>
      <c r="T3108">
        <v>870</v>
      </c>
      <c r="U3108">
        <v>454</v>
      </c>
      <c r="V3108">
        <v>918</v>
      </c>
      <c r="W3108">
        <v>1006</v>
      </c>
      <c r="X3108">
        <v>934</v>
      </c>
      <c r="Y3108">
        <v>918</v>
      </c>
      <c r="Z3108">
        <v>1022</v>
      </c>
      <c r="AA3108">
        <v>1078</v>
      </c>
      <c r="AB3108">
        <v>1118</v>
      </c>
      <c r="AC3108">
        <v>1022</v>
      </c>
      <c r="AD3108">
        <v>950</v>
      </c>
      <c r="AE3108">
        <v>950</v>
      </c>
      <c r="AF3108">
        <v>774</v>
      </c>
      <c r="AG3108">
        <v>910</v>
      </c>
      <c r="AH3108">
        <v>1054</v>
      </c>
      <c r="AI3108">
        <v>1230</v>
      </c>
      <c r="AJ3108">
        <v>1054</v>
      </c>
      <c r="AK3108">
        <v>1118</v>
      </c>
      <c r="AL3108">
        <v>1094</v>
      </c>
      <c r="AM3108">
        <v>1006</v>
      </c>
      <c r="AN3108">
        <v>942</v>
      </c>
      <c r="AO3108">
        <v>1014</v>
      </c>
      <c r="AP3108">
        <v>1062</v>
      </c>
      <c r="AQ3108">
        <v>982</v>
      </c>
      <c r="AR3108">
        <v>1150</v>
      </c>
      <c r="AS3108">
        <v>1118</v>
      </c>
      <c r="AT3108">
        <v>918</v>
      </c>
      <c r="AU3108">
        <v>1110</v>
      </c>
      <c r="AV3108">
        <v>1286</v>
      </c>
      <c r="AW3108">
        <v>766</v>
      </c>
      <c r="AX3108">
        <v>350</v>
      </c>
      <c r="AY3108">
        <v>1086</v>
      </c>
      <c r="AZ3108">
        <v>942</v>
      </c>
      <c r="BA3108">
        <v>1070</v>
      </c>
      <c r="BB3108">
        <v>870</v>
      </c>
      <c r="BC3108">
        <v>1014</v>
      </c>
      <c r="BD3108">
        <v>854</v>
      </c>
      <c r="BE3108">
        <v>894</v>
      </c>
      <c r="BF3108">
        <v>894</v>
      </c>
      <c r="BG3108">
        <v>1190</v>
      </c>
      <c r="BH3108">
        <v>974</v>
      </c>
      <c r="BI3108">
        <v>1062</v>
      </c>
      <c r="BJ3108">
        <v>1198</v>
      </c>
      <c r="BK3108">
        <v>1046</v>
      </c>
      <c r="BL3108">
        <v>1086</v>
      </c>
      <c r="BM3108">
        <v>1014</v>
      </c>
      <c r="BN3108">
        <v>1062</v>
      </c>
      <c r="BO3108">
        <v>1150</v>
      </c>
      <c r="BP3108">
        <v>910</v>
      </c>
      <c r="BQ3108">
        <v>1062</v>
      </c>
      <c r="BU3108" s="3">
        <f t="shared" si="20145"/>
        <v>992.94117647058829</v>
      </c>
      <c r="BV3108">
        <f t="shared" ref="BV3108" si="20373">AVEDEV(B3108:BT3108)</f>
        <v>107.06574394463667</v>
      </c>
      <c r="BW3108">
        <f t="shared" si="20147"/>
        <v>1014</v>
      </c>
      <c r="CE3108">
        <f t="shared" ref="CE3108" si="20374">(BW3108-BW3106)</f>
        <v>-48</v>
      </c>
      <c r="CH3108" s="2">
        <f t="shared" si="20160"/>
        <v>-10</v>
      </c>
    </row>
    <row r="3109" spans="1:89">
      <c r="A3109" t="s">
        <v>3</v>
      </c>
      <c r="B3109">
        <v>2942</v>
      </c>
      <c r="C3109">
        <v>2318</v>
      </c>
      <c r="D3109">
        <v>2870</v>
      </c>
      <c r="E3109">
        <v>2742</v>
      </c>
      <c r="F3109">
        <v>2382</v>
      </c>
      <c r="G3109">
        <v>2630</v>
      </c>
      <c r="H3109">
        <v>2966</v>
      </c>
      <c r="I3109">
        <v>2302</v>
      </c>
      <c r="J3109">
        <v>2814</v>
      </c>
      <c r="K3109">
        <v>2510</v>
      </c>
      <c r="L3109">
        <v>2830</v>
      </c>
      <c r="M3109">
        <v>2790</v>
      </c>
      <c r="N3109">
        <v>2550</v>
      </c>
      <c r="O3109">
        <v>2478</v>
      </c>
      <c r="P3109">
        <v>2478</v>
      </c>
      <c r="Q3109">
        <v>2638</v>
      </c>
      <c r="R3109">
        <v>2422</v>
      </c>
      <c r="S3109">
        <v>3094</v>
      </c>
      <c r="T3109">
        <v>2822</v>
      </c>
      <c r="U3109">
        <v>2470</v>
      </c>
      <c r="V3109">
        <v>2718</v>
      </c>
      <c r="W3109">
        <v>2814</v>
      </c>
      <c r="X3109">
        <v>2870</v>
      </c>
      <c r="Y3109">
        <v>3166</v>
      </c>
      <c r="Z3109">
        <v>3006</v>
      </c>
      <c r="AA3109">
        <v>3134</v>
      </c>
      <c r="AB3109">
        <v>2566</v>
      </c>
      <c r="AC3109">
        <v>2238</v>
      </c>
      <c r="AD3109">
        <v>3414</v>
      </c>
      <c r="AE3109">
        <v>3102</v>
      </c>
      <c r="AF3109">
        <v>3126</v>
      </c>
      <c r="AG3109">
        <v>2462</v>
      </c>
      <c r="AH3109">
        <v>2422</v>
      </c>
      <c r="AI3109">
        <v>2470</v>
      </c>
      <c r="AJ3109">
        <v>2334</v>
      </c>
      <c r="AK3109">
        <v>3006</v>
      </c>
      <c r="AL3109">
        <v>3574</v>
      </c>
      <c r="AM3109">
        <v>2502</v>
      </c>
      <c r="AN3109">
        <v>2494</v>
      </c>
      <c r="AO3109">
        <v>2974</v>
      </c>
      <c r="AP3109">
        <v>2014</v>
      </c>
      <c r="AQ3109">
        <v>2958</v>
      </c>
      <c r="AR3109">
        <v>2630</v>
      </c>
      <c r="AS3109">
        <v>2974</v>
      </c>
      <c r="AT3109">
        <v>2950</v>
      </c>
      <c r="AU3109">
        <v>3006</v>
      </c>
      <c r="AV3109">
        <v>2470</v>
      </c>
      <c r="AW3109">
        <v>3334</v>
      </c>
      <c r="AX3109">
        <v>3342</v>
      </c>
      <c r="AY3109">
        <v>2958</v>
      </c>
      <c r="AZ3109">
        <v>3214</v>
      </c>
      <c r="BA3109">
        <v>3078</v>
      </c>
      <c r="BB3109">
        <v>3166</v>
      </c>
      <c r="BC3109">
        <v>2358</v>
      </c>
      <c r="BD3109">
        <v>2542</v>
      </c>
      <c r="BE3109">
        <v>2654</v>
      </c>
      <c r="BF3109">
        <v>2614</v>
      </c>
      <c r="BG3109">
        <v>2726</v>
      </c>
      <c r="BH3109">
        <v>2910</v>
      </c>
      <c r="BI3109">
        <v>2662</v>
      </c>
      <c r="BJ3109">
        <v>2718</v>
      </c>
      <c r="BK3109">
        <v>2214</v>
      </c>
      <c r="BL3109">
        <v>3014</v>
      </c>
      <c r="BM3109">
        <v>2510</v>
      </c>
      <c r="BN3109">
        <v>2806</v>
      </c>
      <c r="BO3109">
        <v>2942</v>
      </c>
      <c r="BP3109">
        <v>2886</v>
      </c>
      <c r="BQ3109">
        <v>2974</v>
      </c>
      <c r="BU3109" s="3">
        <f t="shared" si="20145"/>
        <v>2765.6470588235293</v>
      </c>
      <c r="BV3109">
        <f t="shared" ref="BV3109" si="20375">AVEDEV(B3109:BT3109)/BX3109</f>
        <v>96.232076297701511</v>
      </c>
      <c r="BW3109">
        <f t="shared" si="20147"/>
        <v>2798</v>
      </c>
      <c r="BX3109">
        <f t="shared" ref="BX3109" si="20376">BW3109/BW3108</f>
        <v>2.7593688362919133</v>
      </c>
      <c r="BY3109">
        <f t="shared" ref="BY3109" si="20377">BW3109-1024</f>
        <v>1774</v>
      </c>
      <c r="BZ3109">
        <f t="shared" ref="BZ3109" si="20378">BW3109-BW3108</f>
        <v>1784</v>
      </c>
      <c r="CA3109">
        <f t="shared" ref="CA3109" si="20379">BW3109/(BW3108/1062)-1062</f>
        <v>1868.4497041420118</v>
      </c>
      <c r="CB3109">
        <f t="shared" ref="CB3109:CD3109" si="20380">ABS(BY3109-BY3107)</f>
        <v>16</v>
      </c>
      <c r="CC3109">
        <f t="shared" si="20380"/>
        <v>64</v>
      </c>
      <c r="CD3109">
        <f t="shared" si="20380"/>
        <v>148.4497041420118</v>
      </c>
      <c r="CF3109">
        <f t="shared" ref="CF3109" si="20381">BW3109-BW3107</f>
        <v>16</v>
      </c>
      <c r="CG3109">
        <f t="shared" ref="CG3109" si="20382">BW3109-1024</f>
        <v>1774</v>
      </c>
      <c r="CH3109" s="2">
        <f t="shared" si="20194"/>
        <v>74</v>
      </c>
      <c r="CI3109">
        <f t="shared" ref="CI3109" si="20383">CH3109-CH3108</f>
        <v>84</v>
      </c>
      <c r="CJ3109">
        <f t="shared" ref="CJ3109" si="20384">CH3109-(CH3108*2.5*BW3108/1024)</f>
        <v>98.755859375</v>
      </c>
      <c r="CK3109">
        <f t="shared" ref="CK3109" si="20385">BW3109-(BW3108*BW3108/1024)</f>
        <v>1793.90234375</v>
      </c>
    </row>
    <row r="3110" spans="1:89">
      <c r="A3110" t="s">
        <v>2</v>
      </c>
      <c r="B3110">
        <v>982</v>
      </c>
      <c r="C3110">
        <v>974</v>
      </c>
      <c r="D3110">
        <v>1006</v>
      </c>
      <c r="E3110">
        <v>1150</v>
      </c>
      <c r="F3110">
        <v>966</v>
      </c>
      <c r="G3110">
        <v>1222</v>
      </c>
      <c r="H3110">
        <v>694</v>
      </c>
      <c r="I3110">
        <v>926</v>
      </c>
      <c r="J3110">
        <v>918</v>
      </c>
      <c r="K3110">
        <v>838</v>
      </c>
      <c r="L3110">
        <v>350</v>
      </c>
      <c r="M3110">
        <v>982</v>
      </c>
      <c r="N3110">
        <v>1102</v>
      </c>
      <c r="O3110">
        <v>950</v>
      </c>
      <c r="P3110">
        <v>1270</v>
      </c>
      <c r="Q3110">
        <v>894</v>
      </c>
      <c r="R3110">
        <v>1134</v>
      </c>
      <c r="S3110">
        <v>806</v>
      </c>
      <c r="T3110">
        <v>814</v>
      </c>
      <c r="U3110">
        <v>878</v>
      </c>
      <c r="V3110">
        <v>1166</v>
      </c>
      <c r="W3110">
        <v>894</v>
      </c>
      <c r="X3110">
        <v>1118</v>
      </c>
      <c r="Y3110">
        <v>1214</v>
      </c>
      <c r="Z3110">
        <v>1022</v>
      </c>
      <c r="AA3110">
        <v>934</v>
      </c>
      <c r="AB3110">
        <v>1006</v>
      </c>
      <c r="AC3110">
        <v>1222</v>
      </c>
      <c r="AD3110">
        <v>894</v>
      </c>
      <c r="AE3110">
        <v>1254</v>
      </c>
      <c r="AF3110">
        <v>934</v>
      </c>
      <c r="AG3110">
        <v>894</v>
      </c>
      <c r="AH3110">
        <v>878</v>
      </c>
      <c r="AI3110">
        <v>1126</v>
      </c>
      <c r="AJ3110">
        <v>862</v>
      </c>
      <c r="AK3110">
        <v>1150</v>
      </c>
      <c r="AL3110">
        <v>1110</v>
      </c>
      <c r="AM3110">
        <v>1342</v>
      </c>
      <c r="AN3110">
        <v>822</v>
      </c>
      <c r="AO3110">
        <v>1046</v>
      </c>
      <c r="AP3110">
        <v>1150</v>
      </c>
      <c r="AQ3110">
        <v>1046</v>
      </c>
      <c r="AR3110">
        <v>1158</v>
      </c>
      <c r="AS3110">
        <v>846</v>
      </c>
      <c r="AT3110">
        <v>1102</v>
      </c>
      <c r="AU3110">
        <v>1078</v>
      </c>
      <c r="AV3110">
        <v>1006</v>
      </c>
      <c r="AW3110">
        <v>686</v>
      </c>
      <c r="AX3110">
        <v>694</v>
      </c>
      <c r="AY3110">
        <v>1230</v>
      </c>
      <c r="AZ3110">
        <v>1062</v>
      </c>
      <c r="BA3110">
        <v>1230</v>
      </c>
      <c r="BB3110">
        <v>1438</v>
      </c>
      <c r="BC3110">
        <v>1174</v>
      </c>
      <c r="BD3110">
        <v>910</v>
      </c>
      <c r="BE3110">
        <v>1102</v>
      </c>
      <c r="BF3110">
        <v>886</v>
      </c>
      <c r="BG3110">
        <v>942</v>
      </c>
      <c r="BH3110">
        <v>1030</v>
      </c>
      <c r="BI3110">
        <v>1006</v>
      </c>
      <c r="BJ3110">
        <v>1006</v>
      </c>
      <c r="BK3110">
        <v>1006</v>
      </c>
      <c r="BL3110">
        <v>1198</v>
      </c>
      <c r="BM3110">
        <v>950</v>
      </c>
      <c r="BN3110">
        <v>1174</v>
      </c>
      <c r="BO3110">
        <v>982</v>
      </c>
      <c r="BP3110">
        <v>1006</v>
      </c>
      <c r="BQ3110">
        <v>1126</v>
      </c>
      <c r="BU3110" s="3">
        <f t="shared" si="20145"/>
        <v>1014.2352941176471</v>
      </c>
      <c r="BV3110">
        <f t="shared" ref="BV3110" si="20386">AVEDEV(B3110:BT3110)</f>
        <v>132.49134948096886</v>
      </c>
      <c r="BW3110">
        <f t="shared" si="20147"/>
        <v>1006</v>
      </c>
      <c r="CE3110">
        <f t="shared" ref="CE3110" si="20387">(BW3110-BW3108)</f>
        <v>-8</v>
      </c>
      <c r="CH3110" s="1">
        <f t="shared" ref="CH3110" si="20388">BW3110-1024</f>
        <v>-18</v>
      </c>
    </row>
    <row r="3111" spans="1:89">
      <c r="A3111" t="s">
        <v>3</v>
      </c>
      <c r="B3111">
        <v>2646</v>
      </c>
      <c r="C3111">
        <v>2702</v>
      </c>
      <c r="D3111">
        <v>3110</v>
      </c>
      <c r="E3111">
        <v>3046</v>
      </c>
      <c r="F3111">
        <v>2406</v>
      </c>
      <c r="G3111">
        <v>2646</v>
      </c>
      <c r="H3111">
        <v>2614</v>
      </c>
      <c r="I3111">
        <v>2406</v>
      </c>
      <c r="J3111">
        <v>2846</v>
      </c>
      <c r="K3111">
        <v>3046</v>
      </c>
      <c r="L3111">
        <v>2366</v>
      </c>
      <c r="M3111">
        <v>2838</v>
      </c>
      <c r="N3111">
        <v>2926</v>
      </c>
      <c r="O3111">
        <v>2926</v>
      </c>
      <c r="P3111">
        <v>2910</v>
      </c>
      <c r="Q3111">
        <v>3118</v>
      </c>
      <c r="R3111">
        <v>3182</v>
      </c>
      <c r="S3111">
        <v>2910</v>
      </c>
      <c r="T3111">
        <v>2790</v>
      </c>
      <c r="U3111">
        <v>2926</v>
      </c>
      <c r="V3111">
        <v>2662</v>
      </c>
      <c r="W3111">
        <v>2886</v>
      </c>
      <c r="X3111">
        <v>3622</v>
      </c>
      <c r="Y3111">
        <v>3782</v>
      </c>
      <c r="Z3111">
        <v>2982</v>
      </c>
      <c r="AA3111">
        <v>3238</v>
      </c>
      <c r="AB3111">
        <v>2718</v>
      </c>
      <c r="AC3111">
        <v>3030</v>
      </c>
      <c r="AD3111">
        <v>2462</v>
      </c>
      <c r="AE3111">
        <v>2630</v>
      </c>
      <c r="AF3111">
        <v>2366</v>
      </c>
      <c r="AG3111">
        <v>3126</v>
      </c>
      <c r="AH3111">
        <v>3126</v>
      </c>
      <c r="AI3111">
        <v>2550</v>
      </c>
      <c r="AJ3111">
        <v>3438</v>
      </c>
      <c r="AK3111">
        <v>2054</v>
      </c>
      <c r="AL3111">
        <v>2806</v>
      </c>
      <c r="AM3111">
        <v>3222</v>
      </c>
      <c r="AN3111">
        <v>2870</v>
      </c>
      <c r="AO3111">
        <v>2750</v>
      </c>
      <c r="AP3111">
        <v>2662</v>
      </c>
      <c r="AQ3111">
        <v>3014</v>
      </c>
      <c r="AR3111">
        <v>2958</v>
      </c>
      <c r="AS3111">
        <v>2814</v>
      </c>
      <c r="AT3111">
        <v>2758</v>
      </c>
      <c r="AU3111">
        <v>3382</v>
      </c>
      <c r="AV3111">
        <v>2734</v>
      </c>
      <c r="AW3111">
        <v>2926</v>
      </c>
      <c r="AX3111">
        <v>3286</v>
      </c>
      <c r="AY3111">
        <v>2750</v>
      </c>
      <c r="AZ3111">
        <v>2926</v>
      </c>
      <c r="BA3111">
        <v>2126</v>
      </c>
      <c r="BB3111">
        <v>2902</v>
      </c>
      <c r="BC3111">
        <v>2766</v>
      </c>
      <c r="BD3111">
        <v>2542</v>
      </c>
      <c r="BE3111">
        <v>2638</v>
      </c>
      <c r="BF3111">
        <v>3886</v>
      </c>
      <c r="BG3111">
        <v>3462</v>
      </c>
      <c r="BH3111">
        <v>2494</v>
      </c>
      <c r="BI3111">
        <v>3318</v>
      </c>
      <c r="BJ3111">
        <v>2742</v>
      </c>
      <c r="BK3111">
        <v>3454</v>
      </c>
      <c r="BL3111">
        <v>3430</v>
      </c>
      <c r="BM3111">
        <v>3286</v>
      </c>
      <c r="BN3111">
        <v>2550</v>
      </c>
      <c r="BO3111">
        <v>3086</v>
      </c>
      <c r="BP3111">
        <v>2742</v>
      </c>
      <c r="BQ3111">
        <v>2414</v>
      </c>
      <c r="BU3111" s="3">
        <f t="shared" si="20145"/>
        <v>2893.0588235294117</v>
      </c>
      <c r="BV3111">
        <f t="shared" ref="BV3111" si="20389">AVEDEV(B3111:BT3111)/BX3111</f>
        <v>97.781600544399595</v>
      </c>
      <c r="BW3111">
        <f t="shared" si="20147"/>
        <v>2878</v>
      </c>
      <c r="BX3111">
        <f t="shared" ref="BX3111" si="20390">BW3111/BW3110</f>
        <v>2.8608349900596424</v>
      </c>
      <c r="BY3111">
        <f t="shared" ref="BY3111" si="20391">BW3111-1024</f>
        <v>1854</v>
      </c>
      <c r="BZ3111">
        <f t="shared" ref="BZ3111" si="20392">BW3111-BW3110</f>
        <v>1872</v>
      </c>
      <c r="CA3111">
        <f t="shared" ref="CA3111" si="20393">BW3111/(BW3110/1062)-1062</f>
        <v>1976.2067594433402</v>
      </c>
      <c r="CB3111">
        <f t="shared" ref="CB3111:CD3111" si="20394">ABS(BY3111-BY3109)</f>
        <v>80</v>
      </c>
      <c r="CC3111">
        <f t="shared" si="20394"/>
        <v>88</v>
      </c>
      <c r="CD3111">
        <f t="shared" si="20394"/>
        <v>107.75705530132836</v>
      </c>
      <c r="CF3111">
        <f t="shared" ref="CF3111" si="20395">BW3111-BW3109</f>
        <v>80</v>
      </c>
      <c r="CG3111">
        <f t="shared" ref="CG3111" si="20396">BW3111-1024</f>
        <v>1854</v>
      </c>
      <c r="CH3111" s="1">
        <f t="shared" ref="CH3111" si="20397">CG3111-1700</f>
        <v>154</v>
      </c>
      <c r="CI3111">
        <f t="shared" ref="CI3111" si="20398">CH3111-CH3110</f>
        <v>172</v>
      </c>
      <c r="CJ3111">
        <f t="shared" ref="CJ3111" si="20399">CH3111-(CH3110*2.5*BW3110/1024)</f>
        <v>198.208984375</v>
      </c>
      <c r="CK3111">
        <f t="shared" ref="CK3111" si="20400">BW3111-(BW3110*BW3110/1024)</f>
        <v>1889.68359375</v>
      </c>
    </row>
    <row r="3112" spans="1:89">
      <c r="A3112" t="s">
        <v>2</v>
      </c>
      <c r="B3112">
        <v>830</v>
      </c>
      <c r="C3112">
        <v>1766</v>
      </c>
      <c r="D3112">
        <v>1046</v>
      </c>
      <c r="E3112">
        <v>1054</v>
      </c>
      <c r="F3112">
        <v>1102</v>
      </c>
      <c r="G3112">
        <v>990</v>
      </c>
      <c r="H3112">
        <v>1038</v>
      </c>
      <c r="I3112">
        <v>1078</v>
      </c>
      <c r="J3112">
        <v>1110</v>
      </c>
      <c r="K3112">
        <v>982</v>
      </c>
      <c r="L3112">
        <v>1278</v>
      </c>
      <c r="M3112">
        <v>1102</v>
      </c>
      <c r="N3112">
        <v>974</v>
      </c>
      <c r="O3112">
        <v>918</v>
      </c>
      <c r="P3112">
        <v>958</v>
      </c>
      <c r="Q3112">
        <v>950</v>
      </c>
      <c r="R3112">
        <v>1214</v>
      </c>
      <c r="S3112">
        <v>982</v>
      </c>
      <c r="T3112">
        <v>974</v>
      </c>
      <c r="U3112">
        <v>662</v>
      </c>
      <c r="V3112">
        <v>838</v>
      </c>
      <c r="W3112">
        <v>1038</v>
      </c>
      <c r="X3112">
        <v>1238</v>
      </c>
      <c r="Y3112">
        <v>1054</v>
      </c>
      <c r="Z3112">
        <v>814</v>
      </c>
      <c r="AA3112">
        <v>726</v>
      </c>
      <c r="AB3112">
        <v>1046</v>
      </c>
      <c r="AC3112">
        <v>1078</v>
      </c>
      <c r="AD3112">
        <v>982</v>
      </c>
      <c r="AE3112">
        <v>1054</v>
      </c>
      <c r="AF3112">
        <v>1102</v>
      </c>
      <c r="AG3112">
        <v>918</v>
      </c>
      <c r="AH3112">
        <v>1134</v>
      </c>
      <c r="AI3112">
        <v>1094</v>
      </c>
      <c r="AJ3112">
        <v>1278</v>
      </c>
      <c r="AK3112">
        <v>1342</v>
      </c>
      <c r="AL3112">
        <v>1022</v>
      </c>
      <c r="AM3112">
        <v>990</v>
      </c>
      <c r="AN3112">
        <v>1062</v>
      </c>
      <c r="AO3112">
        <v>926</v>
      </c>
      <c r="AP3112">
        <v>1014</v>
      </c>
      <c r="AQ3112">
        <v>1022</v>
      </c>
      <c r="AR3112">
        <v>1086</v>
      </c>
      <c r="AS3112">
        <v>1110</v>
      </c>
      <c r="AT3112">
        <v>1030</v>
      </c>
      <c r="AU3112">
        <v>1006</v>
      </c>
      <c r="AV3112">
        <v>982</v>
      </c>
      <c r="AW3112">
        <v>918</v>
      </c>
      <c r="AX3112">
        <v>1190</v>
      </c>
      <c r="AY3112">
        <v>1182</v>
      </c>
      <c r="AZ3112">
        <v>790</v>
      </c>
      <c r="BA3112">
        <v>1038</v>
      </c>
      <c r="BB3112">
        <v>646</v>
      </c>
      <c r="BC3112">
        <v>950</v>
      </c>
      <c r="BD3112">
        <v>902</v>
      </c>
      <c r="BE3112">
        <v>862</v>
      </c>
      <c r="BF3112">
        <v>1406</v>
      </c>
      <c r="BG3112">
        <v>1302</v>
      </c>
      <c r="BH3112">
        <v>934</v>
      </c>
      <c r="BI3112">
        <v>1238</v>
      </c>
      <c r="BJ3112">
        <v>854</v>
      </c>
      <c r="BK3112">
        <v>1006</v>
      </c>
      <c r="BL3112">
        <v>1166</v>
      </c>
      <c r="BM3112">
        <v>1118</v>
      </c>
      <c r="BN3112">
        <v>1214</v>
      </c>
      <c r="BO3112">
        <v>1126</v>
      </c>
      <c r="BP3112">
        <v>974</v>
      </c>
      <c r="BQ3112">
        <v>1134</v>
      </c>
      <c r="BU3112" s="3">
        <f t="shared" si="20145"/>
        <v>1043.2941176470588</v>
      </c>
      <c r="BV3112">
        <f t="shared" ref="BV3112" si="20401">AVEDEV(B3112:BT3112)</f>
        <v>121.13494809688579</v>
      </c>
      <c r="BW3112">
        <f t="shared" si="20147"/>
        <v>1038</v>
      </c>
      <c r="CE3112">
        <f t="shared" ref="CE3112" si="20402">(BW3112-BW3110)</f>
        <v>32</v>
      </c>
      <c r="CH3112" s="2">
        <f t="shared" si="20160"/>
        <v>14</v>
      </c>
    </row>
    <row r="3113" spans="1:89">
      <c r="A3113" t="s">
        <v>3</v>
      </c>
      <c r="B3113">
        <v>2366</v>
      </c>
      <c r="C3113">
        <v>2406</v>
      </c>
      <c r="D3113">
        <v>2366</v>
      </c>
      <c r="E3113">
        <v>3078</v>
      </c>
      <c r="F3113">
        <v>2878</v>
      </c>
      <c r="G3113">
        <v>2910</v>
      </c>
      <c r="H3113">
        <v>2526</v>
      </c>
      <c r="I3113">
        <v>2582</v>
      </c>
      <c r="J3113">
        <v>2686</v>
      </c>
      <c r="K3113">
        <v>2646</v>
      </c>
      <c r="L3113">
        <v>2550</v>
      </c>
      <c r="M3113">
        <v>2198</v>
      </c>
      <c r="N3113">
        <v>2998</v>
      </c>
      <c r="O3113">
        <v>2990</v>
      </c>
      <c r="P3113">
        <v>2166</v>
      </c>
      <c r="Q3113">
        <v>3142</v>
      </c>
      <c r="R3113">
        <v>2270</v>
      </c>
      <c r="S3113">
        <v>2614</v>
      </c>
      <c r="T3113">
        <v>2286</v>
      </c>
      <c r="U3113">
        <v>2270</v>
      </c>
      <c r="V3113">
        <v>3198</v>
      </c>
      <c r="W3113">
        <v>2742</v>
      </c>
      <c r="X3113">
        <v>2062</v>
      </c>
      <c r="Y3113">
        <v>2438</v>
      </c>
      <c r="Z3113">
        <v>2278</v>
      </c>
      <c r="AA3113">
        <v>2782</v>
      </c>
      <c r="AB3113">
        <v>2342</v>
      </c>
      <c r="AC3113">
        <v>2678</v>
      </c>
      <c r="AD3113">
        <v>2798</v>
      </c>
      <c r="AE3113">
        <v>3054</v>
      </c>
      <c r="AF3113">
        <v>2622</v>
      </c>
      <c r="AG3113">
        <v>2102</v>
      </c>
      <c r="AH3113">
        <v>2718</v>
      </c>
      <c r="AI3113">
        <v>2830</v>
      </c>
      <c r="AJ3113">
        <v>2534</v>
      </c>
      <c r="AK3113">
        <v>2662</v>
      </c>
      <c r="AL3113">
        <v>3086</v>
      </c>
      <c r="AM3113">
        <v>2694</v>
      </c>
      <c r="AN3113">
        <v>1878</v>
      </c>
      <c r="AO3113">
        <v>2494</v>
      </c>
      <c r="AP3113">
        <v>2982</v>
      </c>
      <c r="AQ3113">
        <v>2430</v>
      </c>
      <c r="AR3113">
        <v>2334</v>
      </c>
      <c r="AS3113">
        <v>2638</v>
      </c>
      <c r="AT3113">
        <v>3126</v>
      </c>
      <c r="AU3113">
        <v>2094</v>
      </c>
      <c r="AV3113">
        <v>2126</v>
      </c>
      <c r="AW3113">
        <v>2574</v>
      </c>
      <c r="AX3113">
        <v>3166</v>
      </c>
      <c r="AY3113">
        <v>3150</v>
      </c>
      <c r="AZ3113">
        <v>2726</v>
      </c>
      <c r="BA3113">
        <v>2366</v>
      </c>
      <c r="BB3113">
        <v>2678</v>
      </c>
      <c r="BC3113">
        <v>3422</v>
      </c>
      <c r="BD3113">
        <v>3006</v>
      </c>
      <c r="BE3113">
        <v>2382</v>
      </c>
      <c r="BF3113">
        <v>1982</v>
      </c>
      <c r="BG3113">
        <v>2438</v>
      </c>
      <c r="BH3113">
        <v>3494</v>
      </c>
      <c r="BI3113">
        <v>2686</v>
      </c>
      <c r="BJ3113">
        <v>2950</v>
      </c>
      <c r="BK3113">
        <v>2694</v>
      </c>
      <c r="BL3113">
        <v>2686</v>
      </c>
      <c r="BM3113">
        <v>3174</v>
      </c>
      <c r="BN3113">
        <v>2758</v>
      </c>
      <c r="BO3113">
        <v>2798</v>
      </c>
      <c r="BP3113">
        <v>2806</v>
      </c>
      <c r="BQ3113">
        <v>2070</v>
      </c>
      <c r="BU3113" s="3">
        <f t="shared" si="20145"/>
        <v>2642</v>
      </c>
      <c r="BV3113">
        <f t="shared" ref="BV3113" si="20403">AVEDEV(B3113:BT3113)/BX3113</f>
        <v>111.5981493721084</v>
      </c>
      <c r="BW3113">
        <f t="shared" si="20147"/>
        <v>2670</v>
      </c>
      <c r="BX3113">
        <f t="shared" ref="BX3113" si="20404">BW3113/BW3112</f>
        <v>2.5722543352601157</v>
      </c>
      <c r="BY3113">
        <f t="shared" ref="BY3113" si="20405">BW3113-1024</f>
        <v>1646</v>
      </c>
      <c r="BZ3113">
        <f t="shared" ref="BZ3113" si="20406">BW3113-BW3112</f>
        <v>1632</v>
      </c>
      <c r="CA3113">
        <f t="shared" ref="CA3113" si="20407">BW3113/(BW3112/1062)-1062</f>
        <v>1669.7341040462429</v>
      </c>
      <c r="CB3113">
        <f t="shared" ref="CB3113:CD3113" si="20408">ABS(BY3113-BY3111)</f>
        <v>208</v>
      </c>
      <c r="CC3113">
        <f t="shared" si="20408"/>
        <v>240</v>
      </c>
      <c r="CD3113">
        <f t="shared" si="20408"/>
        <v>306.47265539709724</v>
      </c>
      <c r="CF3113">
        <f t="shared" ref="CF3113" si="20409">BW3113-BW3111</f>
        <v>-208</v>
      </c>
      <c r="CG3113">
        <f t="shared" ref="CG3113" si="20410">BW3113-1024</f>
        <v>1646</v>
      </c>
      <c r="CH3113" s="2">
        <f t="shared" si="20194"/>
        <v>-54</v>
      </c>
      <c r="CI3113">
        <f t="shared" ref="CI3113" si="20411">CH3113-CH3112</f>
        <v>-68</v>
      </c>
      <c r="CJ3113">
        <f t="shared" ref="CJ3113" si="20412">CH3113-(CH3112*2.5*BW3112/1024)</f>
        <v>-89.478515625</v>
      </c>
      <c r="CK3113">
        <f t="shared" ref="CK3113" si="20413">BW3113-(BW3112*BW3112/1024)</f>
        <v>1617.80859375</v>
      </c>
    </row>
    <row r="3114" spans="1:89">
      <c r="A3114" t="s">
        <v>2</v>
      </c>
      <c r="B3114">
        <v>1198</v>
      </c>
      <c r="C3114">
        <v>1102</v>
      </c>
      <c r="D3114">
        <v>1102</v>
      </c>
      <c r="E3114">
        <v>1214</v>
      </c>
      <c r="F3114">
        <v>982</v>
      </c>
      <c r="G3114">
        <v>830</v>
      </c>
      <c r="H3114">
        <v>990</v>
      </c>
      <c r="I3114">
        <v>958</v>
      </c>
      <c r="J3114">
        <v>910</v>
      </c>
      <c r="K3114">
        <v>974</v>
      </c>
      <c r="L3114">
        <v>1094</v>
      </c>
      <c r="M3114">
        <v>870</v>
      </c>
      <c r="N3114">
        <v>966</v>
      </c>
      <c r="O3114">
        <v>1318</v>
      </c>
      <c r="P3114">
        <v>1142</v>
      </c>
      <c r="Q3114">
        <v>998</v>
      </c>
      <c r="R3114">
        <v>838</v>
      </c>
      <c r="S3114">
        <v>942</v>
      </c>
      <c r="T3114">
        <v>1094</v>
      </c>
      <c r="U3114">
        <v>1094</v>
      </c>
      <c r="V3114">
        <v>1046</v>
      </c>
      <c r="W3114">
        <v>918</v>
      </c>
      <c r="X3114">
        <v>1062</v>
      </c>
      <c r="Y3114">
        <v>1126</v>
      </c>
      <c r="Z3114">
        <v>918</v>
      </c>
      <c r="AA3114">
        <v>1030</v>
      </c>
      <c r="AB3114">
        <v>774</v>
      </c>
      <c r="AC3114">
        <v>1070</v>
      </c>
      <c r="AD3114">
        <v>958</v>
      </c>
      <c r="AE3114">
        <v>726</v>
      </c>
      <c r="AF3114">
        <v>1230</v>
      </c>
      <c r="AG3114">
        <v>798</v>
      </c>
      <c r="AH3114">
        <v>1134</v>
      </c>
      <c r="AI3114">
        <v>830</v>
      </c>
      <c r="AJ3114">
        <v>742</v>
      </c>
      <c r="AK3114">
        <v>1054</v>
      </c>
      <c r="AL3114">
        <v>1054</v>
      </c>
      <c r="AM3114">
        <v>694</v>
      </c>
      <c r="AN3114">
        <v>998</v>
      </c>
      <c r="AO3114">
        <v>1030</v>
      </c>
      <c r="AP3114">
        <v>918</v>
      </c>
      <c r="AQ3114">
        <v>1142</v>
      </c>
      <c r="AR3114">
        <v>1006</v>
      </c>
      <c r="AS3114">
        <v>862</v>
      </c>
      <c r="AT3114">
        <v>878</v>
      </c>
      <c r="AU3114">
        <v>886</v>
      </c>
      <c r="AV3114">
        <v>998</v>
      </c>
      <c r="AW3114">
        <v>998</v>
      </c>
      <c r="AX3114">
        <v>998</v>
      </c>
      <c r="AY3114">
        <v>982</v>
      </c>
      <c r="AZ3114">
        <v>942</v>
      </c>
      <c r="BA3114">
        <v>1110</v>
      </c>
      <c r="BB3114">
        <v>1150</v>
      </c>
      <c r="BC3114">
        <v>790</v>
      </c>
      <c r="BD3114">
        <v>1054</v>
      </c>
      <c r="BE3114">
        <v>1206</v>
      </c>
      <c r="BF3114">
        <v>1118</v>
      </c>
      <c r="BG3114">
        <v>846</v>
      </c>
      <c r="BH3114">
        <v>1182</v>
      </c>
      <c r="BI3114">
        <v>918</v>
      </c>
      <c r="BJ3114">
        <v>1142</v>
      </c>
      <c r="BK3114">
        <v>950</v>
      </c>
      <c r="BL3114">
        <v>1078</v>
      </c>
      <c r="BM3114">
        <v>790</v>
      </c>
      <c r="BN3114">
        <v>1302</v>
      </c>
      <c r="BO3114">
        <v>942</v>
      </c>
      <c r="BP3114">
        <v>1046</v>
      </c>
      <c r="BQ3114">
        <v>1006</v>
      </c>
      <c r="BU3114" s="3">
        <f t="shared" si="20145"/>
        <v>1000.7058823529412</v>
      </c>
      <c r="BV3114">
        <f t="shared" ref="BV3114" si="20414">AVEDEV(B3114:BT3114)</f>
        <v>109.21799307958479</v>
      </c>
      <c r="BW3114">
        <f t="shared" si="20147"/>
        <v>998</v>
      </c>
      <c r="CE3114">
        <f t="shared" ref="CE3114" si="20415">(BW3114-BW3112)</f>
        <v>-40</v>
      </c>
      <c r="CH3114" s="1">
        <f t="shared" ref="CH3114" si="20416">BW3114-1024</f>
        <v>-26</v>
      </c>
    </row>
    <row r="3115" spans="1:89">
      <c r="A3115" t="s">
        <v>3</v>
      </c>
      <c r="B3115">
        <v>2526</v>
      </c>
      <c r="C3115">
        <v>2998</v>
      </c>
      <c r="D3115">
        <v>2654</v>
      </c>
      <c r="E3115">
        <v>2582</v>
      </c>
      <c r="F3115">
        <v>2774</v>
      </c>
      <c r="G3115">
        <v>2590</v>
      </c>
      <c r="H3115">
        <v>2646</v>
      </c>
      <c r="I3115">
        <v>2830</v>
      </c>
      <c r="J3115">
        <v>2142</v>
      </c>
      <c r="K3115">
        <v>2478</v>
      </c>
      <c r="L3115">
        <v>2702</v>
      </c>
      <c r="M3115">
        <v>2870</v>
      </c>
      <c r="N3115">
        <v>3878</v>
      </c>
      <c r="O3115">
        <v>2950</v>
      </c>
      <c r="P3115">
        <v>2590</v>
      </c>
      <c r="Q3115">
        <v>2694</v>
      </c>
      <c r="R3115">
        <v>2806</v>
      </c>
      <c r="S3115">
        <v>3030</v>
      </c>
      <c r="T3115">
        <v>2758</v>
      </c>
      <c r="U3115">
        <v>2902</v>
      </c>
      <c r="V3115">
        <v>2718</v>
      </c>
      <c r="W3115">
        <v>2942</v>
      </c>
      <c r="X3115">
        <v>1942</v>
      </c>
      <c r="Y3115">
        <v>3174</v>
      </c>
      <c r="Z3115">
        <v>2894</v>
      </c>
      <c r="AA3115">
        <v>3158</v>
      </c>
      <c r="AB3115">
        <v>2958</v>
      </c>
      <c r="AC3115">
        <v>2678</v>
      </c>
      <c r="AD3115">
        <v>3326</v>
      </c>
      <c r="AE3115">
        <v>3254</v>
      </c>
      <c r="AF3115">
        <v>2702</v>
      </c>
      <c r="AG3115">
        <v>2966</v>
      </c>
      <c r="AH3115">
        <v>2926</v>
      </c>
      <c r="AI3115">
        <v>3302</v>
      </c>
      <c r="AJ3115">
        <v>3446</v>
      </c>
      <c r="AK3115">
        <v>3334</v>
      </c>
      <c r="AL3115">
        <v>3070</v>
      </c>
      <c r="AM3115">
        <v>3166</v>
      </c>
      <c r="AN3115">
        <v>3070</v>
      </c>
      <c r="AO3115">
        <v>2982</v>
      </c>
      <c r="AP3115">
        <v>2230</v>
      </c>
      <c r="AQ3115">
        <v>3078</v>
      </c>
      <c r="AR3115">
        <v>3158</v>
      </c>
      <c r="AS3115">
        <v>2846</v>
      </c>
      <c r="AT3115">
        <v>2982</v>
      </c>
      <c r="AU3115">
        <v>3102</v>
      </c>
      <c r="AV3115">
        <v>2702</v>
      </c>
      <c r="AW3115">
        <v>2406</v>
      </c>
      <c r="AX3115">
        <v>3470</v>
      </c>
      <c r="AY3115">
        <v>2670</v>
      </c>
      <c r="AZ3115">
        <v>3174</v>
      </c>
      <c r="BA3115">
        <v>2654</v>
      </c>
      <c r="BB3115">
        <v>2566</v>
      </c>
      <c r="BC3115">
        <v>2878</v>
      </c>
      <c r="BD3115">
        <v>3022</v>
      </c>
      <c r="BE3115">
        <v>2326</v>
      </c>
      <c r="BF3115">
        <v>2814</v>
      </c>
      <c r="BG3115">
        <v>2902</v>
      </c>
      <c r="BH3115">
        <v>3214</v>
      </c>
      <c r="BI3115">
        <v>2486</v>
      </c>
      <c r="BJ3115">
        <v>2910</v>
      </c>
      <c r="BK3115">
        <v>2582</v>
      </c>
      <c r="BL3115">
        <v>2654</v>
      </c>
      <c r="BM3115">
        <v>2902</v>
      </c>
      <c r="BN3115">
        <v>3206</v>
      </c>
      <c r="BO3115">
        <v>3326</v>
      </c>
      <c r="BP3115">
        <v>2646</v>
      </c>
      <c r="BQ3115">
        <v>2982</v>
      </c>
      <c r="BU3115" s="3">
        <f t="shared" si="20145"/>
        <v>2872</v>
      </c>
      <c r="BV3115">
        <f t="shared" ref="BV3115" si="20417">AVEDEV(B3115:BT3115)/BX3115</f>
        <v>87.51187431494337</v>
      </c>
      <c r="BW3115">
        <f t="shared" si="20147"/>
        <v>2898</v>
      </c>
      <c r="BX3115">
        <f t="shared" ref="BX3115" si="20418">BW3115/BW3114</f>
        <v>2.9038076152304608</v>
      </c>
      <c r="BY3115">
        <f t="shared" ref="BY3115" si="20419">BW3115-1024</f>
        <v>1874</v>
      </c>
      <c r="BZ3115">
        <f t="shared" ref="BZ3115" si="20420">BW3115-BW3114</f>
        <v>1900</v>
      </c>
      <c r="CA3115">
        <f t="shared" ref="CA3115" si="20421">BW3115/(BW3114/1062)-1062</f>
        <v>2021.8436873747492</v>
      </c>
      <c r="CB3115">
        <f t="shared" ref="CB3115:CD3115" si="20422">ABS(BY3115-BY3113)</f>
        <v>228</v>
      </c>
      <c r="CC3115">
        <f t="shared" si="20422"/>
        <v>268</v>
      </c>
      <c r="CD3115">
        <f t="shared" si="20422"/>
        <v>352.10958332850623</v>
      </c>
      <c r="CF3115">
        <f t="shared" ref="CF3115" si="20423">BW3115-BW3113</f>
        <v>228</v>
      </c>
      <c r="CG3115">
        <f t="shared" ref="CG3115" si="20424">BW3115-1024</f>
        <v>1874</v>
      </c>
      <c r="CH3115" s="1">
        <f t="shared" ref="CH3115" si="20425">CG3115-1700</f>
        <v>174</v>
      </c>
      <c r="CI3115">
        <f t="shared" ref="CI3115" si="20426">CH3115-CH3114</f>
        <v>200</v>
      </c>
      <c r="CJ3115">
        <f t="shared" ref="CJ3115" si="20427">CH3115-(CH3114*2.5*BW3114/1024)</f>
        <v>237.349609375</v>
      </c>
      <c r="CK3115">
        <f t="shared" ref="CK3115" si="20428">BW3115-(BW3114*BW3114/1024)</f>
        <v>1925.33984375</v>
      </c>
    </row>
    <row r="3116" spans="1:89">
      <c r="A3116" t="s">
        <v>2</v>
      </c>
      <c r="B3116">
        <v>998</v>
      </c>
      <c r="C3116">
        <v>990</v>
      </c>
      <c r="D3116">
        <v>910</v>
      </c>
      <c r="E3116">
        <v>1006</v>
      </c>
      <c r="F3116">
        <v>758</v>
      </c>
      <c r="G3116">
        <v>926</v>
      </c>
      <c r="H3116">
        <v>790</v>
      </c>
      <c r="I3116">
        <v>1222</v>
      </c>
      <c r="J3116">
        <v>1126</v>
      </c>
      <c r="K3116">
        <v>966</v>
      </c>
      <c r="L3116">
        <v>1038</v>
      </c>
      <c r="M3116">
        <v>846</v>
      </c>
      <c r="N3116">
        <v>982</v>
      </c>
      <c r="O3116">
        <v>854</v>
      </c>
      <c r="P3116">
        <v>918</v>
      </c>
      <c r="Q3116">
        <v>1046</v>
      </c>
      <c r="R3116">
        <v>1126</v>
      </c>
      <c r="S3116">
        <v>1150</v>
      </c>
      <c r="T3116">
        <v>830</v>
      </c>
      <c r="U3116">
        <v>1030</v>
      </c>
      <c r="V3116">
        <v>1062</v>
      </c>
      <c r="W3116">
        <v>1022</v>
      </c>
      <c r="X3116">
        <v>1094</v>
      </c>
      <c r="Y3116">
        <v>1246</v>
      </c>
      <c r="Z3116">
        <v>678</v>
      </c>
      <c r="AA3116">
        <v>1166</v>
      </c>
      <c r="AB3116">
        <v>1054</v>
      </c>
      <c r="AC3116">
        <v>958</v>
      </c>
      <c r="AD3116">
        <v>774</v>
      </c>
      <c r="AE3116">
        <v>918</v>
      </c>
      <c r="AF3116">
        <v>726</v>
      </c>
      <c r="AG3116">
        <v>982</v>
      </c>
      <c r="AH3116">
        <v>1054</v>
      </c>
      <c r="AI3116">
        <v>902</v>
      </c>
      <c r="AJ3116">
        <v>894</v>
      </c>
      <c r="AK3116">
        <v>734</v>
      </c>
      <c r="AL3116">
        <v>950</v>
      </c>
      <c r="AM3116">
        <v>1110</v>
      </c>
      <c r="AN3116">
        <v>1262</v>
      </c>
      <c r="AO3116">
        <v>1078</v>
      </c>
      <c r="AP3116">
        <v>806</v>
      </c>
      <c r="AQ3116">
        <v>1102</v>
      </c>
      <c r="AR3116">
        <v>1054</v>
      </c>
      <c r="AS3116">
        <v>926</v>
      </c>
      <c r="AT3116">
        <v>1222</v>
      </c>
      <c r="AU3116">
        <v>1046</v>
      </c>
      <c r="AV3116">
        <v>1078</v>
      </c>
      <c r="AW3116">
        <v>1110</v>
      </c>
      <c r="AX3116">
        <v>1054</v>
      </c>
      <c r="AY3116">
        <v>982</v>
      </c>
      <c r="AZ3116">
        <v>790</v>
      </c>
      <c r="BA3116">
        <v>950</v>
      </c>
      <c r="BB3116">
        <v>782</v>
      </c>
      <c r="BC3116">
        <v>1014</v>
      </c>
      <c r="BD3116">
        <v>1214</v>
      </c>
      <c r="BE3116">
        <v>1166</v>
      </c>
      <c r="BF3116">
        <v>942</v>
      </c>
      <c r="BG3116">
        <v>1046</v>
      </c>
      <c r="BH3116">
        <v>1078</v>
      </c>
      <c r="BI3116">
        <v>958</v>
      </c>
      <c r="BJ3116">
        <v>1022</v>
      </c>
      <c r="BK3116">
        <v>910</v>
      </c>
      <c r="BL3116">
        <v>1198</v>
      </c>
      <c r="BM3116">
        <v>1566</v>
      </c>
      <c r="BN3116">
        <v>1198</v>
      </c>
      <c r="BO3116">
        <v>782</v>
      </c>
      <c r="BP3116">
        <v>1166</v>
      </c>
      <c r="BQ3116">
        <v>1102</v>
      </c>
      <c r="BU3116" s="3">
        <f t="shared" si="20145"/>
        <v>1006.4705882352941</v>
      </c>
      <c r="BV3116">
        <f t="shared" ref="BV3116" si="20429">AVEDEV(B3116:BT3116)</f>
        <v>120.45674740484435</v>
      </c>
      <c r="BW3116">
        <f t="shared" si="20147"/>
        <v>1018</v>
      </c>
      <c r="CE3116">
        <f t="shared" ref="CE3116" si="20430">(BW3116-BW3114)</f>
        <v>20</v>
      </c>
      <c r="CH3116" s="2">
        <f t="shared" si="20160"/>
        <v>-6</v>
      </c>
    </row>
    <row r="3117" spans="1:89">
      <c r="A3117" t="s">
        <v>3</v>
      </c>
      <c r="B3117">
        <v>2766</v>
      </c>
      <c r="C3117">
        <v>2830</v>
      </c>
      <c r="D3117">
        <v>2086</v>
      </c>
      <c r="E3117">
        <v>2270</v>
      </c>
      <c r="F3117">
        <v>2134</v>
      </c>
      <c r="G3117">
        <v>2758</v>
      </c>
      <c r="H3117">
        <v>2798</v>
      </c>
      <c r="I3117">
        <v>3550</v>
      </c>
      <c r="J3117">
        <v>2710</v>
      </c>
      <c r="K3117">
        <v>2310</v>
      </c>
      <c r="L3117">
        <v>1822</v>
      </c>
      <c r="M3117">
        <v>2422</v>
      </c>
      <c r="N3117">
        <v>2398</v>
      </c>
      <c r="O3117">
        <v>3430</v>
      </c>
      <c r="P3117">
        <v>2542</v>
      </c>
      <c r="Q3117">
        <v>2326</v>
      </c>
      <c r="R3117">
        <v>2166</v>
      </c>
      <c r="S3117">
        <v>2774</v>
      </c>
      <c r="T3117">
        <v>2694</v>
      </c>
      <c r="U3117">
        <v>2494</v>
      </c>
      <c r="V3117">
        <v>2238</v>
      </c>
      <c r="W3117">
        <v>2622</v>
      </c>
      <c r="X3117">
        <v>2982</v>
      </c>
      <c r="Y3117">
        <v>3078</v>
      </c>
      <c r="Z3117">
        <v>2830</v>
      </c>
      <c r="AA3117">
        <v>2710</v>
      </c>
      <c r="AB3117">
        <v>2390</v>
      </c>
      <c r="AC3117">
        <v>3454</v>
      </c>
      <c r="AD3117">
        <v>3014</v>
      </c>
      <c r="AE3117">
        <v>2862</v>
      </c>
      <c r="AF3117">
        <v>2958</v>
      </c>
      <c r="AG3117">
        <v>3286</v>
      </c>
      <c r="AH3117">
        <v>2294</v>
      </c>
      <c r="AI3117">
        <v>2750</v>
      </c>
      <c r="AJ3117">
        <v>2774</v>
      </c>
      <c r="AK3117">
        <v>2606</v>
      </c>
      <c r="AL3117">
        <v>2462</v>
      </c>
      <c r="AM3117">
        <v>2630</v>
      </c>
      <c r="AN3117">
        <v>2294</v>
      </c>
      <c r="AO3117">
        <v>2478</v>
      </c>
      <c r="AP3117">
        <v>3022</v>
      </c>
      <c r="AQ3117">
        <v>2614</v>
      </c>
      <c r="AR3117">
        <v>2310</v>
      </c>
      <c r="AS3117">
        <v>2966</v>
      </c>
      <c r="AT3117">
        <v>2430</v>
      </c>
      <c r="AU3117">
        <v>3102</v>
      </c>
      <c r="AV3117">
        <v>2782</v>
      </c>
      <c r="AW3117">
        <v>2686</v>
      </c>
      <c r="AX3117">
        <v>3294</v>
      </c>
      <c r="AY3117">
        <v>2270</v>
      </c>
      <c r="AZ3117">
        <v>2998</v>
      </c>
      <c r="BA3117">
        <v>2638</v>
      </c>
      <c r="BB3117">
        <v>2486</v>
      </c>
      <c r="BC3117">
        <v>2878</v>
      </c>
      <c r="BD3117">
        <v>2438</v>
      </c>
      <c r="BE3117">
        <v>2790</v>
      </c>
      <c r="BF3117">
        <v>2582</v>
      </c>
      <c r="BG3117">
        <v>3030</v>
      </c>
      <c r="BH3117">
        <v>3390</v>
      </c>
      <c r="BI3117">
        <v>2486</v>
      </c>
      <c r="BJ3117">
        <v>2510</v>
      </c>
      <c r="BK3117">
        <v>2710</v>
      </c>
      <c r="BL3117">
        <v>3198</v>
      </c>
      <c r="BM3117">
        <v>2886</v>
      </c>
      <c r="BN3117">
        <v>1430</v>
      </c>
      <c r="BO3117">
        <v>2438</v>
      </c>
      <c r="BP3117">
        <v>3214</v>
      </c>
      <c r="BQ3117">
        <v>2518</v>
      </c>
      <c r="BU3117" s="3">
        <f t="shared" si="20145"/>
        <v>2677.7647058823532</v>
      </c>
      <c r="BV3117">
        <f t="shared" ref="BV3117" si="20431">AVEDEV(B3117:BT3117)/BX3117</f>
        <v>113.89039502964972</v>
      </c>
      <c r="BW3117">
        <f t="shared" si="20147"/>
        <v>2690</v>
      </c>
      <c r="BX3117">
        <f t="shared" ref="BX3117" si="20432">BW3117/BW3116</f>
        <v>2.6424361493123771</v>
      </c>
      <c r="BY3117">
        <f t="shared" ref="BY3117" si="20433">BW3117-1024</f>
        <v>1666</v>
      </c>
      <c r="BZ3117">
        <f t="shared" ref="BZ3117" si="20434">BW3117-BW3116</f>
        <v>1672</v>
      </c>
      <c r="CA3117">
        <f t="shared" ref="CA3117" si="20435">BW3117/(BW3116/1062)-1062</f>
        <v>1744.2671905697443</v>
      </c>
      <c r="CB3117">
        <f t="shared" ref="CB3117:CD3117" si="20436">ABS(BY3117-BY3115)</f>
        <v>208</v>
      </c>
      <c r="CC3117">
        <f t="shared" si="20436"/>
        <v>228</v>
      </c>
      <c r="CD3117">
        <f t="shared" si="20436"/>
        <v>277.57649680500481</v>
      </c>
      <c r="CF3117">
        <f t="shared" ref="CF3117" si="20437">BW3117-BW3115</f>
        <v>-208</v>
      </c>
      <c r="CG3117">
        <f t="shared" ref="CG3117" si="20438">BW3117-1024</f>
        <v>1666</v>
      </c>
      <c r="CH3117" s="2">
        <f t="shared" si="20194"/>
        <v>-34</v>
      </c>
      <c r="CI3117">
        <f t="shared" ref="CI3117" si="20439">CH3117-CH3116</f>
        <v>-28</v>
      </c>
      <c r="CJ3117">
        <f t="shared" ref="CJ3117" si="20440">CH3117-(CH3116*2.5*BW3116/1024)</f>
        <v>-19.087890625</v>
      </c>
      <c r="CK3117">
        <f t="shared" ref="CK3117" si="20441">BW3117-(BW3116*BW3116/1024)</f>
        <v>1677.96484375</v>
      </c>
    </row>
    <row r="3118" spans="1:89">
      <c r="A3118" t="s">
        <v>2</v>
      </c>
      <c r="B3118">
        <v>846</v>
      </c>
      <c r="C3118">
        <v>966</v>
      </c>
      <c r="D3118">
        <v>1118</v>
      </c>
      <c r="E3118">
        <v>982</v>
      </c>
      <c r="F3118">
        <v>1182</v>
      </c>
      <c r="G3118">
        <v>1006</v>
      </c>
      <c r="H3118">
        <v>926</v>
      </c>
      <c r="I3118">
        <v>990</v>
      </c>
      <c r="J3118">
        <v>950</v>
      </c>
      <c r="K3118">
        <v>902</v>
      </c>
      <c r="L3118">
        <v>1182</v>
      </c>
      <c r="M3118">
        <v>966</v>
      </c>
      <c r="N3118">
        <v>942</v>
      </c>
      <c r="O3118">
        <v>1070</v>
      </c>
      <c r="P3118">
        <v>878</v>
      </c>
      <c r="Q3118">
        <v>910</v>
      </c>
      <c r="R3118">
        <v>886</v>
      </c>
      <c r="S3118">
        <v>798</v>
      </c>
      <c r="T3118">
        <v>1166</v>
      </c>
      <c r="U3118">
        <v>1278</v>
      </c>
      <c r="V3118">
        <v>1078</v>
      </c>
      <c r="W3118">
        <v>974</v>
      </c>
      <c r="X3118">
        <v>1110</v>
      </c>
      <c r="Y3118">
        <v>1046</v>
      </c>
      <c r="Z3118">
        <v>918</v>
      </c>
      <c r="AA3118">
        <v>982</v>
      </c>
      <c r="AB3118">
        <v>998</v>
      </c>
      <c r="AC3118">
        <v>942</v>
      </c>
      <c r="AD3118">
        <v>806</v>
      </c>
      <c r="AE3118">
        <v>1102</v>
      </c>
      <c r="AF3118">
        <v>1142</v>
      </c>
      <c r="AG3118">
        <v>1102</v>
      </c>
      <c r="AH3118">
        <v>862</v>
      </c>
      <c r="AI3118">
        <v>870</v>
      </c>
      <c r="AJ3118">
        <v>1286</v>
      </c>
      <c r="AK3118">
        <v>622</v>
      </c>
      <c r="AL3118">
        <v>1046</v>
      </c>
      <c r="AM3118">
        <v>1294</v>
      </c>
      <c r="AN3118">
        <v>1230</v>
      </c>
      <c r="AO3118">
        <v>1102</v>
      </c>
      <c r="AP3118">
        <v>1174</v>
      </c>
      <c r="AQ3118">
        <v>1134</v>
      </c>
      <c r="AR3118">
        <v>1054</v>
      </c>
      <c r="AS3118">
        <v>1006</v>
      </c>
      <c r="AT3118">
        <v>1078</v>
      </c>
      <c r="AU3118">
        <v>1102</v>
      </c>
      <c r="AV3118">
        <v>942</v>
      </c>
      <c r="AW3118">
        <v>1062</v>
      </c>
      <c r="AX3118">
        <v>1046</v>
      </c>
      <c r="AY3118">
        <v>1214</v>
      </c>
      <c r="AZ3118">
        <v>510</v>
      </c>
      <c r="BA3118">
        <v>1022</v>
      </c>
      <c r="BB3118">
        <v>1054</v>
      </c>
      <c r="BC3118">
        <v>1246</v>
      </c>
      <c r="BD3118">
        <v>1238</v>
      </c>
      <c r="BE3118">
        <v>1094</v>
      </c>
      <c r="BF3118">
        <v>1022</v>
      </c>
      <c r="BG3118">
        <v>1926</v>
      </c>
      <c r="BH3118">
        <v>966</v>
      </c>
      <c r="BI3118">
        <v>1134</v>
      </c>
      <c r="BJ3118">
        <v>1222</v>
      </c>
      <c r="BK3118">
        <v>774</v>
      </c>
      <c r="BL3118">
        <v>1054</v>
      </c>
      <c r="BM3118">
        <v>1254</v>
      </c>
      <c r="BN3118">
        <v>1142</v>
      </c>
      <c r="BO3118">
        <v>1182</v>
      </c>
      <c r="BP3118">
        <v>1118</v>
      </c>
      <c r="BQ3118">
        <v>734</v>
      </c>
      <c r="BU3118" s="3">
        <f t="shared" si="20145"/>
        <v>1043.5294117647059</v>
      </c>
      <c r="BV3118">
        <f t="shared" ref="BV3118" si="20442">AVEDEV(B3118:BT3118)</f>
        <v>130.92387543252585</v>
      </c>
      <c r="BW3118">
        <f t="shared" si="20147"/>
        <v>1050</v>
      </c>
      <c r="CE3118">
        <f t="shared" ref="CE3118" si="20443">(BW3118-BW3116)</f>
        <v>32</v>
      </c>
      <c r="CH3118" s="1">
        <f t="shared" ref="CH3118" si="20444">BW3118-1024</f>
        <v>26</v>
      </c>
    </row>
    <row r="3119" spans="1:89">
      <c r="A3119" t="s">
        <v>3</v>
      </c>
      <c r="B3119">
        <v>3462</v>
      </c>
      <c r="C3119">
        <v>1982</v>
      </c>
      <c r="D3119">
        <v>2942</v>
      </c>
      <c r="E3119">
        <v>2894</v>
      </c>
      <c r="F3119">
        <v>2934</v>
      </c>
      <c r="G3119">
        <v>2486</v>
      </c>
      <c r="H3119">
        <v>3014</v>
      </c>
      <c r="I3119">
        <v>2534</v>
      </c>
      <c r="J3119">
        <v>3326</v>
      </c>
      <c r="K3119">
        <v>2534</v>
      </c>
      <c r="L3119">
        <v>3254</v>
      </c>
      <c r="M3119">
        <v>2934</v>
      </c>
      <c r="N3119">
        <v>2774</v>
      </c>
      <c r="O3119">
        <v>3494</v>
      </c>
      <c r="P3119">
        <v>3142</v>
      </c>
      <c r="Q3119">
        <v>1678</v>
      </c>
      <c r="R3119">
        <v>3094</v>
      </c>
      <c r="S3119">
        <v>2726</v>
      </c>
      <c r="T3119">
        <v>3782</v>
      </c>
      <c r="U3119">
        <v>2382</v>
      </c>
      <c r="V3119">
        <v>2830</v>
      </c>
      <c r="W3119">
        <v>2830</v>
      </c>
      <c r="X3119">
        <v>2718</v>
      </c>
      <c r="Y3119">
        <v>2902</v>
      </c>
      <c r="Z3119">
        <v>2902</v>
      </c>
      <c r="AA3119">
        <v>2918</v>
      </c>
      <c r="AB3119">
        <v>2926</v>
      </c>
      <c r="AC3119">
        <v>2598</v>
      </c>
      <c r="AD3119">
        <v>3654</v>
      </c>
      <c r="AE3119">
        <v>2830</v>
      </c>
      <c r="AF3119">
        <v>2558</v>
      </c>
      <c r="AG3119">
        <v>2782</v>
      </c>
      <c r="AH3119">
        <v>2318</v>
      </c>
      <c r="AI3119">
        <v>2830</v>
      </c>
      <c r="AJ3119">
        <v>3174</v>
      </c>
      <c r="AK3119">
        <v>2566</v>
      </c>
      <c r="AL3119">
        <v>2766</v>
      </c>
      <c r="AM3119">
        <v>3062</v>
      </c>
      <c r="AN3119">
        <v>2694</v>
      </c>
      <c r="AO3119">
        <v>2934</v>
      </c>
      <c r="AP3119">
        <v>1878</v>
      </c>
      <c r="AQ3119">
        <v>1646</v>
      </c>
      <c r="AR3119">
        <v>2438</v>
      </c>
      <c r="AS3119">
        <v>2366</v>
      </c>
      <c r="AT3119">
        <v>2774</v>
      </c>
      <c r="AU3119">
        <v>2990</v>
      </c>
      <c r="AV3119">
        <v>2078</v>
      </c>
      <c r="AW3119">
        <v>2262</v>
      </c>
      <c r="AX3119">
        <v>2678</v>
      </c>
      <c r="AY3119">
        <v>2774</v>
      </c>
      <c r="AZ3119">
        <v>3030</v>
      </c>
      <c r="BA3119">
        <v>2886</v>
      </c>
      <c r="BB3119">
        <v>2486</v>
      </c>
      <c r="BC3119">
        <v>2454</v>
      </c>
      <c r="BD3119">
        <v>2982</v>
      </c>
      <c r="BE3119">
        <v>2942</v>
      </c>
      <c r="BF3119">
        <v>2422</v>
      </c>
      <c r="BG3119">
        <v>2758</v>
      </c>
      <c r="BH3119">
        <v>2686</v>
      </c>
      <c r="BI3119">
        <v>1950</v>
      </c>
      <c r="BJ3119">
        <v>2926</v>
      </c>
      <c r="BK3119">
        <v>2350</v>
      </c>
      <c r="BL3119">
        <v>2718</v>
      </c>
      <c r="BM3119">
        <v>2926</v>
      </c>
      <c r="BN3119">
        <v>3054</v>
      </c>
      <c r="BO3119">
        <v>2798</v>
      </c>
      <c r="BP3119">
        <v>2198</v>
      </c>
      <c r="BQ3119">
        <v>2766</v>
      </c>
      <c r="BU3119" s="3">
        <f t="shared" si="20145"/>
        <v>2740.8235294117649</v>
      </c>
      <c r="BV3119">
        <f t="shared" ref="BV3119" si="20445">AVEDEV(B3119:BT3119)/BX3119</f>
        <v>115.15914712982128</v>
      </c>
      <c r="BW3119">
        <f t="shared" si="20147"/>
        <v>2778</v>
      </c>
      <c r="BX3119">
        <f t="shared" ref="BX3119" si="20446">BW3119/BW3118</f>
        <v>2.6457142857142859</v>
      </c>
      <c r="BY3119">
        <f t="shared" ref="BY3119" si="20447">BW3119-1024</f>
        <v>1754</v>
      </c>
      <c r="BZ3119">
        <f t="shared" ref="BZ3119" si="20448">BW3119-BW3118</f>
        <v>1728</v>
      </c>
      <c r="CA3119">
        <f t="shared" ref="CA3119" si="20449">BW3119/(BW3118/1062)-1062</f>
        <v>1747.7485714285713</v>
      </c>
      <c r="CB3119">
        <f t="shared" ref="CB3119:CD3119" si="20450">ABS(BY3119-BY3117)</f>
        <v>88</v>
      </c>
      <c r="CC3119">
        <f t="shared" si="20450"/>
        <v>56</v>
      </c>
      <c r="CD3119">
        <f t="shared" si="20450"/>
        <v>3.4813808588269239</v>
      </c>
      <c r="CF3119">
        <f t="shared" ref="CF3119" si="20451">BW3119-BW3117</f>
        <v>88</v>
      </c>
      <c r="CG3119">
        <f t="shared" ref="CG3119" si="20452">BW3119-1024</f>
        <v>1754</v>
      </c>
      <c r="CH3119" s="1">
        <f t="shared" ref="CH3119" si="20453">CG3119-1700</f>
        <v>54</v>
      </c>
      <c r="CI3119">
        <f t="shared" ref="CI3119" si="20454">CH3119-CH3118</f>
        <v>28</v>
      </c>
      <c r="CJ3119">
        <f t="shared" ref="CJ3119" si="20455">CH3119-(CH3118*2.5*BW3118/1024)</f>
        <v>-12.650390625</v>
      </c>
      <c r="CK3119">
        <f t="shared" ref="CK3119" si="20456">BW3119-(BW3118*BW3118/1024)</f>
        <v>1701.33984375</v>
      </c>
    </row>
    <row r="3120" spans="1:89">
      <c r="A3120" t="s">
        <v>2</v>
      </c>
      <c r="B3120">
        <v>790</v>
      </c>
      <c r="C3120">
        <v>1046</v>
      </c>
      <c r="D3120">
        <v>902</v>
      </c>
      <c r="E3120">
        <v>918</v>
      </c>
      <c r="F3120">
        <v>934</v>
      </c>
      <c r="G3120">
        <v>750</v>
      </c>
      <c r="H3120">
        <v>1086</v>
      </c>
      <c r="I3120">
        <v>982</v>
      </c>
      <c r="J3120">
        <v>790</v>
      </c>
      <c r="K3120">
        <v>1198</v>
      </c>
      <c r="L3120">
        <v>790</v>
      </c>
      <c r="M3120">
        <v>982</v>
      </c>
      <c r="N3120">
        <v>1086</v>
      </c>
      <c r="O3120">
        <v>1110</v>
      </c>
      <c r="P3120">
        <v>1190</v>
      </c>
      <c r="Q3120">
        <v>1254</v>
      </c>
      <c r="R3120">
        <v>1030</v>
      </c>
      <c r="S3120">
        <v>950</v>
      </c>
      <c r="T3120">
        <v>1062</v>
      </c>
      <c r="U3120">
        <v>670</v>
      </c>
      <c r="V3120">
        <v>878</v>
      </c>
      <c r="W3120">
        <v>846</v>
      </c>
      <c r="X3120">
        <v>1054</v>
      </c>
      <c r="Y3120">
        <v>926</v>
      </c>
      <c r="Z3120">
        <v>1014</v>
      </c>
      <c r="AA3120">
        <v>1014</v>
      </c>
      <c r="AB3120">
        <v>1078</v>
      </c>
      <c r="AC3120">
        <v>862</v>
      </c>
      <c r="AD3120">
        <v>942</v>
      </c>
      <c r="AE3120">
        <v>1238</v>
      </c>
      <c r="AF3120">
        <v>1070</v>
      </c>
      <c r="AG3120">
        <v>1094</v>
      </c>
      <c r="AH3120">
        <v>1198</v>
      </c>
      <c r="AI3120">
        <v>1174</v>
      </c>
      <c r="AJ3120">
        <v>974</v>
      </c>
      <c r="AK3120">
        <v>1110</v>
      </c>
      <c r="AL3120">
        <v>830</v>
      </c>
      <c r="AM3120">
        <v>1206</v>
      </c>
      <c r="AN3120">
        <v>1278</v>
      </c>
      <c r="AO3120">
        <v>1046</v>
      </c>
      <c r="AP3120">
        <v>766</v>
      </c>
      <c r="AQ3120">
        <v>1006</v>
      </c>
      <c r="AR3120">
        <v>1310</v>
      </c>
      <c r="AS3120">
        <v>1006</v>
      </c>
      <c r="AT3120">
        <v>950</v>
      </c>
      <c r="AU3120">
        <v>670</v>
      </c>
      <c r="AV3120">
        <v>1046</v>
      </c>
      <c r="AW3120">
        <v>942</v>
      </c>
      <c r="AX3120">
        <v>838</v>
      </c>
      <c r="AY3120">
        <v>998</v>
      </c>
      <c r="AZ3120">
        <v>910</v>
      </c>
      <c r="BA3120">
        <v>990</v>
      </c>
      <c r="BB3120">
        <v>566</v>
      </c>
      <c r="BC3120">
        <v>1006</v>
      </c>
      <c r="BD3120">
        <v>942</v>
      </c>
      <c r="BE3120">
        <v>894</v>
      </c>
      <c r="BF3120">
        <v>950</v>
      </c>
      <c r="BG3120">
        <v>918</v>
      </c>
      <c r="BH3120">
        <v>974</v>
      </c>
      <c r="BI3120">
        <v>1182</v>
      </c>
      <c r="BJ3120">
        <v>942</v>
      </c>
      <c r="BK3120">
        <v>1174</v>
      </c>
      <c r="BL3120">
        <v>1086</v>
      </c>
      <c r="BM3120">
        <v>1198</v>
      </c>
      <c r="BN3120">
        <v>750</v>
      </c>
      <c r="BO3120">
        <v>902</v>
      </c>
      <c r="BP3120">
        <v>1278</v>
      </c>
      <c r="BQ3120">
        <v>1102</v>
      </c>
      <c r="BU3120" s="3">
        <f t="shared" si="20145"/>
        <v>994.82352941176475</v>
      </c>
      <c r="BV3120">
        <f t="shared" ref="BV3120" si="20457">AVEDEV(B3120:BT3120)</f>
        <v>123.64705882352941</v>
      </c>
      <c r="BW3120">
        <f t="shared" si="20147"/>
        <v>994</v>
      </c>
      <c r="CE3120">
        <f t="shared" ref="CE3120" si="20458">(BW3120-BW3118)</f>
        <v>-56</v>
      </c>
      <c r="CH3120" s="2">
        <f t="shared" si="20160"/>
        <v>-30</v>
      </c>
    </row>
    <row r="3121" spans="1:89">
      <c r="A3121" t="s">
        <v>3</v>
      </c>
      <c r="B3121">
        <v>2766</v>
      </c>
      <c r="C3121">
        <v>2726</v>
      </c>
      <c r="D3121">
        <v>3430</v>
      </c>
      <c r="E3121">
        <v>2638</v>
      </c>
      <c r="F3121">
        <v>2534</v>
      </c>
      <c r="G3121">
        <v>2702</v>
      </c>
      <c r="H3121">
        <v>2902</v>
      </c>
      <c r="I3121">
        <v>2038</v>
      </c>
      <c r="J3121">
        <v>2966</v>
      </c>
      <c r="K3121">
        <v>2574</v>
      </c>
      <c r="L3121">
        <v>2654</v>
      </c>
      <c r="M3121">
        <v>2838</v>
      </c>
      <c r="N3121">
        <v>3102</v>
      </c>
      <c r="O3121">
        <v>2942</v>
      </c>
      <c r="P3121">
        <v>2750</v>
      </c>
      <c r="Q3121">
        <v>2822</v>
      </c>
      <c r="R3121">
        <v>2870</v>
      </c>
      <c r="S3121">
        <v>3366</v>
      </c>
      <c r="T3121">
        <v>2390</v>
      </c>
      <c r="U3121">
        <v>2190</v>
      </c>
      <c r="V3121">
        <v>2958</v>
      </c>
      <c r="W3121">
        <v>1982</v>
      </c>
      <c r="X3121">
        <v>2438</v>
      </c>
      <c r="Y3121">
        <v>2982</v>
      </c>
      <c r="Z3121">
        <v>2710</v>
      </c>
      <c r="AA3121">
        <v>3350</v>
      </c>
      <c r="AB3121">
        <v>2622</v>
      </c>
      <c r="AC3121">
        <v>2822</v>
      </c>
      <c r="AD3121">
        <v>1878</v>
      </c>
      <c r="AE3121">
        <v>3246</v>
      </c>
      <c r="AF3121">
        <v>2758</v>
      </c>
      <c r="AG3121">
        <v>3782</v>
      </c>
      <c r="AH3121">
        <v>2894</v>
      </c>
      <c r="AI3121">
        <v>3326</v>
      </c>
      <c r="AJ3121">
        <v>2958</v>
      </c>
      <c r="AK3121">
        <v>2950</v>
      </c>
      <c r="AL3121">
        <v>2774</v>
      </c>
      <c r="AM3121">
        <v>2366</v>
      </c>
      <c r="AN3121">
        <v>2510</v>
      </c>
      <c r="AO3121">
        <v>3134</v>
      </c>
      <c r="AP3121">
        <v>3094</v>
      </c>
      <c r="AQ3121">
        <v>3070</v>
      </c>
      <c r="AR3121">
        <v>2886</v>
      </c>
      <c r="AS3121">
        <v>2838</v>
      </c>
      <c r="AT3121">
        <v>2702</v>
      </c>
      <c r="AU3121">
        <v>2246</v>
      </c>
      <c r="AV3121">
        <v>2654</v>
      </c>
      <c r="AW3121">
        <v>2574</v>
      </c>
      <c r="AX3121">
        <v>3478</v>
      </c>
      <c r="AY3121">
        <v>3014</v>
      </c>
      <c r="AZ3121">
        <v>2814</v>
      </c>
      <c r="BA3121">
        <v>2566</v>
      </c>
      <c r="BB3121">
        <v>3302</v>
      </c>
      <c r="BC3121">
        <v>2870</v>
      </c>
      <c r="BD3121">
        <v>2142</v>
      </c>
      <c r="BE3121">
        <v>2670</v>
      </c>
      <c r="BF3121">
        <v>2782</v>
      </c>
      <c r="BG3121">
        <v>2614</v>
      </c>
      <c r="BH3121">
        <v>2310</v>
      </c>
      <c r="BI3121">
        <v>2758</v>
      </c>
      <c r="BJ3121">
        <v>2358</v>
      </c>
      <c r="BK3121">
        <v>2206</v>
      </c>
      <c r="BL3121">
        <v>2926</v>
      </c>
      <c r="BM3121">
        <v>2598</v>
      </c>
      <c r="BN3121">
        <v>2742</v>
      </c>
      <c r="BO3121">
        <v>2326</v>
      </c>
      <c r="BP3121">
        <v>3366</v>
      </c>
      <c r="BQ3121">
        <v>2534</v>
      </c>
      <c r="BU3121" s="3">
        <f t="shared" si="20145"/>
        <v>2765.8823529411766</v>
      </c>
      <c r="BV3121">
        <f t="shared" ref="BV3121" si="20459">AVEDEV(B3121:BT3121)/BX3121</f>
        <v>101.40264940154188</v>
      </c>
      <c r="BW3121">
        <f t="shared" si="20147"/>
        <v>2762</v>
      </c>
      <c r="BX3121">
        <f t="shared" ref="BX3121" si="20460">BW3121/BW3120</f>
        <v>2.7786720321931591</v>
      </c>
      <c r="BY3121">
        <f t="shared" ref="BY3121" si="20461">BW3121-1024</f>
        <v>1738</v>
      </c>
      <c r="BZ3121">
        <f t="shared" ref="BZ3121" si="20462">BW3121-BW3120</f>
        <v>1768</v>
      </c>
      <c r="CA3121">
        <f t="shared" ref="CA3121" si="20463">BW3121/(BW3120/1062)-1062</f>
        <v>1888.9496981891348</v>
      </c>
      <c r="CB3121">
        <f t="shared" ref="CB3121:CD3121" si="20464">ABS(BY3121-BY3119)</f>
        <v>16</v>
      </c>
      <c r="CC3121">
        <f t="shared" si="20464"/>
        <v>40</v>
      </c>
      <c r="CD3121">
        <f t="shared" si="20464"/>
        <v>141.20112676056351</v>
      </c>
      <c r="CF3121">
        <f t="shared" ref="CF3121" si="20465">BW3121-BW3119</f>
        <v>-16</v>
      </c>
      <c r="CG3121">
        <f t="shared" ref="CG3121" si="20466">BW3121-1024</f>
        <v>1738</v>
      </c>
      <c r="CH3121" s="2">
        <f t="shared" si="20194"/>
        <v>38</v>
      </c>
      <c r="CI3121">
        <f t="shared" ref="CI3121" si="20467">CH3121-CH3120</f>
        <v>68</v>
      </c>
      <c r="CJ3121">
        <f t="shared" ref="CJ3121" si="20468">CH3121-(CH3120*2.5*BW3120/1024)</f>
        <v>110.802734375</v>
      </c>
      <c r="CK3121">
        <f t="shared" ref="CK3121" si="20469">BW3121-(BW3120*BW3120/1024)</f>
        <v>1797.12109375</v>
      </c>
    </row>
    <row r="3122" spans="1:89">
      <c r="A3122" t="s">
        <v>2</v>
      </c>
      <c r="B3122">
        <v>710</v>
      </c>
      <c r="C3122">
        <v>1110</v>
      </c>
      <c r="D3122">
        <v>1206</v>
      </c>
      <c r="E3122">
        <v>926</v>
      </c>
      <c r="F3122">
        <v>998</v>
      </c>
      <c r="G3122">
        <v>958</v>
      </c>
      <c r="H3122">
        <v>798</v>
      </c>
      <c r="I3122">
        <v>1110</v>
      </c>
      <c r="J3122">
        <v>990</v>
      </c>
      <c r="K3122">
        <v>918</v>
      </c>
      <c r="L3122">
        <v>1134</v>
      </c>
      <c r="M3122">
        <v>974</v>
      </c>
      <c r="N3122">
        <v>1102</v>
      </c>
      <c r="O3122">
        <v>774</v>
      </c>
      <c r="P3122">
        <v>1214</v>
      </c>
      <c r="Q3122">
        <v>1054</v>
      </c>
      <c r="R3122">
        <v>854</v>
      </c>
      <c r="S3122">
        <v>838</v>
      </c>
      <c r="T3122">
        <v>1118</v>
      </c>
      <c r="U3122">
        <v>1246</v>
      </c>
      <c r="V3122">
        <v>1142</v>
      </c>
      <c r="W3122">
        <v>1054</v>
      </c>
      <c r="X3122">
        <v>1198</v>
      </c>
      <c r="Y3122">
        <v>1070</v>
      </c>
      <c r="Z3122">
        <v>918</v>
      </c>
      <c r="AA3122">
        <v>1078</v>
      </c>
      <c r="AB3122">
        <v>1294</v>
      </c>
      <c r="AC3122">
        <v>1030</v>
      </c>
      <c r="AD3122">
        <v>926</v>
      </c>
      <c r="AE3122">
        <v>1102</v>
      </c>
      <c r="AF3122">
        <v>950</v>
      </c>
      <c r="AG3122">
        <v>1</v>
      </c>
      <c r="AH3122">
        <v>1102</v>
      </c>
      <c r="AI3122">
        <v>1734</v>
      </c>
      <c r="AJ3122">
        <v>974</v>
      </c>
      <c r="AK3122">
        <v>1414</v>
      </c>
      <c r="AL3122">
        <v>918</v>
      </c>
      <c r="AM3122">
        <v>934</v>
      </c>
      <c r="AN3122">
        <v>1062</v>
      </c>
      <c r="AO3122">
        <v>1062</v>
      </c>
      <c r="AP3122">
        <v>902</v>
      </c>
      <c r="AQ3122">
        <v>846</v>
      </c>
      <c r="AR3122">
        <v>1006</v>
      </c>
      <c r="AS3122">
        <v>870</v>
      </c>
      <c r="AT3122">
        <v>814</v>
      </c>
      <c r="AU3122">
        <v>862</v>
      </c>
      <c r="AV3122">
        <v>822</v>
      </c>
      <c r="AW3122">
        <v>870</v>
      </c>
      <c r="AX3122">
        <v>1094</v>
      </c>
      <c r="AY3122">
        <v>958</v>
      </c>
      <c r="AZ3122">
        <v>1310</v>
      </c>
      <c r="BA3122">
        <v>2294</v>
      </c>
      <c r="BB3122">
        <v>966</v>
      </c>
      <c r="BC3122">
        <v>1038</v>
      </c>
      <c r="BD3122">
        <v>1094</v>
      </c>
      <c r="BE3122">
        <v>1118</v>
      </c>
      <c r="BF3122">
        <v>662</v>
      </c>
      <c r="BG3122">
        <v>798</v>
      </c>
      <c r="BH3122">
        <v>1142</v>
      </c>
      <c r="BI3122">
        <v>870</v>
      </c>
      <c r="BJ3122">
        <v>742</v>
      </c>
      <c r="BK3122">
        <v>830</v>
      </c>
      <c r="BL3122">
        <v>790</v>
      </c>
      <c r="BM3122">
        <v>1126</v>
      </c>
      <c r="BN3122">
        <v>926</v>
      </c>
      <c r="BO3122">
        <v>726</v>
      </c>
      <c r="BP3122">
        <v>1014</v>
      </c>
      <c r="BQ3122">
        <v>926</v>
      </c>
      <c r="BU3122" s="3">
        <f t="shared" si="20145"/>
        <v>1006.0441176470588</v>
      </c>
      <c r="BV3122">
        <f t="shared" ref="BV3122" si="20470">AVEDEV(B3122:BT3122)</f>
        <v>167.01859861591697</v>
      </c>
      <c r="BW3122">
        <f t="shared" si="20147"/>
        <v>982</v>
      </c>
      <c r="CE3122">
        <f t="shared" ref="CE3122" si="20471">(BW3122-BW3120)</f>
        <v>-12</v>
      </c>
      <c r="CH3122" s="1">
        <f t="shared" ref="CH3122" si="20472">BW3122-1024</f>
        <v>-42</v>
      </c>
    </row>
    <row r="3123" spans="1:89">
      <c r="A3123" t="s">
        <v>3</v>
      </c>
      <c r="B3123">
        <v>2558</v>
      </c>
      <c r="C3123">
        <v>2982</v>
      </c>
      <c r="D3123">
        <v>2974</v>
      </c>
      <c r="E3123">
        <v>2390</v>
      </c>
      <c r="F3123">
        <v>4030</v>
      </c>
      <c r="G3123">
        <v>3174</v>
      </c>
      <c r="H3123">
        <v>2966</v>
      </c>
      <c r="I3123">
        <v>3030</v>
      </c>
      <c r="J3123">
        <v>2374</v>
      </c>
      <c r="K3123">
        <v>2414</v>
      </c>
      <c r="L3123">
        <v>3070</v>
      </c>
      <c r="M3123">
        <v>2894</v>
      </c>
      <c r="N3123">
        <v>2470</v>
      </c>
      <c r="O3123">
        <v>3118</v>
      </c>
      <c r="P3123">
        <v>3670</v>
      </c>
      <c r="Q3123">
        <v>2430</v>
      </c>
      <c r="R3123">
        <v>2502</v>
      </c>
      <c r="S3123">
        <v>3038</v>
      </c>
      <c r="T3123">
        <v>2726</v>
      </c>
      <c r="U3123">
        <v>3158</v>
      </c>
      <c r="V3123">
        <v>3062</v>
      </c>
      <c r="W3123">
        <v>2534</v>
      </c>
      <c r="X3123">
        <v>2374</v>
      </c>
      <c r="Y3123">
        <v>2494</v>
      </c>
      <c r="Z3123">
        <v>2478</v>
      </c>
      <c r="AA3123">
        <v>3606</v>
      </c>
      <c r="AB3123">
        <v>2510</v>
      </c>
      <c r="AC3123">
        <v>2398</v>
      </c>
      <c r="AD3123">
        <v>2262</v>
      </c>
      <c r="AE3123">
        <v>2486</v>
      </c>
      <c r="AF3123">
        <v>2390</v>
      </c>
      <c r="AG3123">
        <v>3294</v>
      </c>
      <c r="AH3123">
        <v>2430</v>
      </c>
      <c r="AI3123">
        <v>2942</v>
      </c>
      <c r="AJ3123">
        <v>2918</v>
      </c>
      <c r="AK3123">
        <v>2422</v>
      </c>
      <c r="AL3123">
        <v>2686</v>
      </c>
      <c r="AM3123">
        <v>2726</v>
      </c>
      <c r="AN3123">
        <v>3038</v>
      </c>
      <c r="AO3123">
        <v>2942</v>
      </c>
      <c r="AP3123">
        <v>2798</v>
      </c>
      <c r="AQ3123">
        <v>2702</v>
      </c>
      <c r="AR3123">
        <v>2878</v>
      </c>
      <c r="AS3123">
        <v>2726</v>
      </c>
      <c r="AT3123">
        <v>2902</v>
      </c>
      <c r="AU3123">
        <v>2854</v>
      </c>
      <c r="AV3123">
        <v>2526</v>
      </c>
      <c r="AW3123">
        <v>2790</v>
      </c>
      <c r="AX3123">
        <v>2734</v>
      </c>
      <c r="AY3123">
        <v>2342</v>
      </c>
      <c r="AZ3123">
        <v>2638</v>
      </c>
      <c r="BA3123">
        <v>2494</v>
      </c>
      <c r="BB3123">
        <v>2174</v>
      </c>
      <c r="BC3123">
        <v>2846</v>
      </c>
      <c r="BD3123">
        <v>2526</v>
      </c>
      <c r="BE3123">
        <v>2334</v>
      </c>
      <c r="BF3123">
        <v>2398</v>
      </c>
      <c r="BG3123">
        <v>2726</v>
      </c>
      <c r="BH3123">
        <v>2910</v>
      </c>
      <c r="BI3123">
        <v>2534</v>
      </c>
      <c r="BJ3123">
        <v>2750</v>
      </c>
      <c r="BK3123">
        <v>3006</v>
      </c>
      <c r="BL3123">
        <v>2430</v>
      </c>
      <c r="BM3123">
        <v>2710</v>
      </c>
      <c r="BN3123">
        <v>2398</v>
      </c>
      <c r="BO3123">
        <v>2646</v>
      </c>
      <c r="BP3123">
        <v>2142</v>
      </c>
      <c r="BQ3123">
        <v>3030</v>
      </c>
      <c r="BU3123" s="3">
        <f t="shared" si="20145"/>
        <v>2733.8823529411766</v>
      </c>
      <c r="BV3123">
        <f t="shared" ref="BV3123" si="20473">AVEDEV(B3123:BT3123)/BX3123</f>
        <v>99.754943972134981</v>
      </c>
      <c r="BW3123">
        <f t="shared" si="20147"/>
        <v>2718</v>
      </c>
      <c r="BX3123">
        <f t="shared" ref="BX3123" si="20474">BW3123/BW3122</f>
        <v>2.7678207739307537</v>
      </c>
      <c r="BY3123">
        <f t="shared" ref="BY3123" si="20475">BW3123-1024</f>
        <v>1694</v>
      </c>
      <c r="BZ3123">
        <f t="shared" ref="BZ3123" si="20476">BW3123-BW3122</f>
        <v>1736</v>
      </c>
      <c r="CA3123">
        <f t="shared" ref="CA3123" si="20477">BW3123/(BW3122/1062)-1062</f>
        <v>1877.4256619144603</v>
      </c>
      <c r="CB3123">
        <f t="shared" ref="CB3123:CD3123" si="20478">ABS(BY3123-BY3121)</f>
        <v>44</v>
      </c>
      <c r="CC3123">
        <f t="shared" si="20478"/>
        <v>32</v>
      </c>
      <c r="CD3123">
        <f t="shared" si="20478"/>
        <v>11.524036274674472</v>
      </c>
      <c r="CF3123">
        <f t="shared" ref="CF3123" si="20479">BW3123-BW3121</f>
        <v>-44</v>
      </c>
      <c r="CG3123">
        <f t="shared" ref="CG3123" si="20480">BW3123-1024</f>
        <v>1694</v>
      </c>
      <c r="CH3123" s="1">
        <f t="shared" ref="CH3123" si="20481">CG3123-1700</f>
        <v>-6</v>
      </c>
      <c r="CI3123">
        <f t="shared" ref="CI3123" si="20482">CH3123-CH3122</f>
        <v>36</v>
      </c>
      <c r="CJ3123">
        <f t="shared" ref="CJ3123" si="20483">CH3123-(CH3122*2.5*BW3122/1024)</f>
        <v>94.693359375</v>
      </c>
      <c r="CK3123">
        <f t="shared" ref="CK3123" si="20484">BW3123-(BW3122*BW3122/1024)</f>
        <v>1776.27734375</v>
      </c>
    </row>
    <row r="3124" spans="1:89">
      <c r="A3124" t="s">
        <v>2</v>
      </c>
      <c r="B3124">
        <v>934</v>
      </c>
      <c r="C3124">
        <v>1222</v>
      </c>
      <c r="D3124">
        <v>1046</v>
      </c>
      <c r="E3124">
        <v>1014</v>
      </c>
      <c r="F3124">
        <v>934</v>
      </c>
      <c r="G3124">
        <v>1038</v>
      </c>
      <c r="H3124">
        <v>718</v>
      </c>
      <c r="I3124">
        <v>918</v>
      </c>
      <c r="J3124">
        <v>950</v>
      </c>
      <c r="K3124">
        <v>1150</v>
      </c>
      <c r="L3124">
        <v>878</v>
      </c>
      <c r="M3124">
        <v>1278</v>
      </c>
      <c r="N3124">
        <v>1006</v>
      </c>
      <c r="O3124">
        <v>854</v>
      </c>
      <c r="P3124">
        <v>1238</v>
      </c>
      <c r="Q3124">
        <v>1198</v>
      </c>
      <c r="R3124">
        <v>1134</v>
      </c>
      <c r="S3124">
        <v>1078</v>
      </c>
      <c r="T3124">
        <v>1078</v>
      </c>
      <c r="U3124">
        <v>918</v>
      </c>
      <c r="V3124">
        <v>966</v>
      </c>
      <c r="W3124">
        <v>990</v>
      </c>
      <c r="X3124">
        <v>1054</v>
      </c>
      <c r="Y3124">
        <v>1070</v>
      </c>
      <c r="Z3124">
        <v>846</v>
      </c>
      <c r="AA3124">
        <v>1014</v>
      </c>
      <c r="AB3124">
        <v>990</v>
      </c>
      <c r="AC3124">
        <v>1014</v>
      </c>
      <c r="AD3124">
        <v>1126</v>
      </c>
      <c r="AE3124">
        <v>1134</v>
      </c>
      <c r="AF3124">
        <v>1054</v>
      </c>
      <c r="AG3124">
        <v>918</v>
      </c>
      <c r="AH3124">
        <v>902</v>
      </c>
      <c r="AI3124">
        <v>1110</v>
      </c>
      <c r="AJ3124">
        <v>806</v>
      </c>
      <c r="AK3124">
        <v>1094</v>
      </c>
      <c r="AL3124">
        <v>1022</v>
      </c>
      <c r="AM3124">
        <v>1198</v>
      </c>
      <c r="AN3124">
        <v>1302</v>
      </c>
      <c r="AO3124">
        <v>830</v>
      </c>
      <c r="AP3124">
        <v>950</v>
      </c>
      <c r="AQ3124">
        <v>1286</v>
      </c>
      <c r="AR3124">
        <v>1054</v>
      </c>
      <c r="AS3124">
        <v>1006</v>
      </c>
      <c r="AT3124">
        <v>790</v>
      </c>
      <c r="AU3124">
        <v>798</v>
      </c>
      <c r="AV3124">
        <v>1062</v>
      </c>
      <c r="AW3124">
        <v>1070</v>
      </c>
      <c r="AX3124">
        <v>662</v>
      </c>
      <c r="AY3124">
        <v>1062</v>
      </c>
      <c r="AZ3124">
        <v>1022</v>
      </c>
      <c r="BA3124">
        <v>1014</v>
      </c>
      <c r="BB3124">
        <v>854</v>
      </c>
      <c r="BC3124">
        <v>1118</v>
      </c>
      <c r="BD3124">
        <v>622</v>
      </c>
      <c r="BE3124">
        <v>1006</v>
      </c>
      <c r="BF3124">
        <v>918</v>
      </c>
      <c r="BG3124">
        <v>1030</v>
      </c>
      <c r="BH3124">
        <v>998</v>
      </c>
      <c r="BI3124">
        <v>974</v>
      </c>
      <c r="BJ3124">
        <v>1134</v>
      </c>
      <c r="BK3124">
        <v>1358</v>
      </c>
      <c r="BL3124">
        <v>870</v>
      </c>
      <c r="BM3124">
        <v>918</v>
      </c>
      <c r="BN3124">
        <v>1126</v>
      </c>
      <c r="BO3124">
        <v>1046</v>
      </c>
      <c r="BP3124">
        <v>1294</v>
      </c>
      <c r="BQ3124">
        <v>1102</v>
      </c>
      <c r="BU3124" s="3">
        <f t="shared" si="20145"/>
        <v>1017.1764705882352</v>
      </c>
      <c r="BV3124">
        <f t="shared" ref="BV3124" si="20485">AVEDEV(B3124:BT3124)</f>
        <v>111.88235294117648</v>
      </c>
      <c r="BW3124">
        <f t="shared" si="20147"/>
        <v>1018</v>
      </c>
      <c r="CE3124">
        <f t="shared" ref="CE3124" si="20486">(BW3124-BW3122)</f>
        <v>36</v>
      </c>
      <c r="CH3124" s="2">
        <f t="shared" si="20160"/>
        <v>-6</v>
      </c>
    </row>
    <row r="3125" spans="1:89">
      <c r="A3125" t="s">
        <v>3</v>
      </c>
      <c r="B3125">
        <v>2382</v>
      </c>
      <c r="C3125">
        <v>3086</v>
      </c>
      <c r="D3125">
        <v>2206</v>
      </c>
      <c r="E3125">
        <v>2502</v>
      </c>
      <c r="F3125">
        <v>3246</v>
      </c>
      <c r="G3125">
        <v>3030</v>
      </c>
      <c r="H3125">
        <v>2494</v>
      </c>
      <c r="I3125">
        <v>2726</v>
      </c>
      <c r="J3125">
        <v>2630</v>
      </c>
      <c r="K3125">
        <v>2886</v>
      </c>
      <c r="L3125">
        <v>2790</v>
      </c>
      <c r="M3125">
        <v>2222</v>
      </c>
      <c r="N3125">
        <v>2422</v>
      </c>
      <c r="O3125">
        <v>3534</v>
      </c>
      <c r="P3125">
        <v>2798</v>
      </c>
      <c r="Q3125">
        <v>3406</v>
      </c>
      <c r="R3125">
        <v>2870</v>
      </c>
      <c r="S3125">
        <v>3310</v>
      </c>
      <c r="T3125">
        <v>2798</v>
      </c>
      <c r="U3125">
        <v>2630</v>
      </c>
      <c r="V3125">
        <v>3062</v>
      </c>
      <c r="W3125">
        <v>3038</v>
      </c>
      <c r="X3125">
        <v>2910</v>
      </c>
      <c r="Y3125">
        <v>2342</v>
      </c>
      <c r="Z3125">
        <v>2878</v>
      </c>
      <c r="AA3125">
        <v>2678</v>
      </c>
      <c r="AB3125">
        <v>2430</v>
      </c>
      <c r="AC3125">
        <v>2366</v>
      </c>
      <c r="AD3125">
        <v>2846</v>
      </c>
      <c r="AE3125">
        <v>2342</v>
      </c>
      <c r="AF3125">
        <v>2958</v>
      </c>
      <c r="AG3125">
        <v>2198</v>
      </c>
      <c r="AH3125">
        <v>3374</v>
      </c>
      <c r="AI3125">
        <v>2966</v>
      </c>
      <c r="AJ3125">
        <v>2534</v>
      </c>
      <c r="AK3125">
        <v>3022</v>
      </c>
      <c r="AL3125">
        <v>2398</v>
      </c>
      <c r="AM3125">
        <v>3006</v>
      </c>
      <c r="AN3125">
        <v>2726</v>
      </c>
      <c r="AO3125">
        <v>3054</v>
      </c>
      <c r="AP3125">
        <v>2478</v>
      </c>
      <c r="AQ3125">
        <v>3222</v>
      </c>
      <c r="AR3125">
        <v>2654</v>
      </c>
      <c r="AS3125">
        <v>2702</v>
      </c>
      <c r="AT3125">
        <v>2702</v>
      </c>
      <c r="AU3125">
        <v>2750</v>
      </c>
      <c r="AV3125">
        <v>2694</v>
      </c>
      <c r="AW3125">
        <v>3182</v>
      </c>
      <c r="AX3125">
        <v>2790</v>
      </c>
      <c r="AY3125">
        <v>2886</v>
      </c>
      <c r="AZ3125">
        <v>2950</v>
      </c>
      <c r="BA3125">
        <v>2590</v>
      </c>
      <c r="BB3125">
        <v>3182</v>
      </c>
      <c r="BC3125">
        <v>2526</v>
      </c>
      <c r="BD3125">
        <v>2766</v>
      </c>
      <c r="BE3125">
        <v>2590</v>
      </c>
      <c r="BF3125">
        <v>3046</v>
      </c>
      <c r="BG3125">
        <v>2902</v>
      </c>
      <c r="BH3125">
        <v>2782</v>
      </c>
      <c r="BI3125">
        <v>2974</v>
      </c>
      <c r="BJ3125">
        <v>2590</v>
      </c>
      <c r="BK3125">
        <v>2542</v>
      </c>
      <c r="BL3125">
        <v>3038</v>
      </c>
      <c r="BM3125">
        <v>2966</v>
      </c>
      <c r="BN3125">
        <v>3118</v>
      </c>
      <c r="BO3125">
        <v>2630</v>
      </c>
      <c r="BP3125">
        <v>2526</v>
      </c>
      <c r="BQ3125">
        <v>2694</v>
      </c>
      <c r="BU3125" s="3">
        <f t="shared" si="20145"/>
        <v>2787.7647058823532</v>
      </c>
      <c r="BV3125">
        <f t="shared" ref="BV3125" si="20487">AVEDEV(B3125:BT3125)/BX3125</f>
        <v>89.630083189054503</v>
      </c>
      <c r="BW3125">
        <f t="shared" si="20147"/>
        <v>2786</v>
      </c>
      <c r="BX3125">
        <f t="shared" ref="BX3125" si="20488">BW3125/BW3124</f>
        <v>2.7367387033398822</v>
      </c>
      <c r="BY3125">
        <f t="shared" ref="BY3125" si="20489">BW3125-1024</f>
        <v>1762</v>
      </c>
      <c r="BZ3125">
        <f t="shared" ref="BZ3125" si="20490">BW3125-BW3124</f>
        <v>1768</v>
      </c>
      <c r="CA3125">
        <f t="shared" ref="CA3125" si="20491">BW3125/(BW3124/1062)-1062</f>
        <v>1844.4165029469546</v>
      </c>
      <c r="CB3125">
        <f t="shared" ref="CB3125:CD3125" si="20492">ABS(BY3125-BY3123)</f>
        <v>68</v>
      </c>
      <c r="CC3125">
        <f t="shared" si="20492"/>
        <v>32</v>
      </c>
      <c r="CD3125">
        <f t="shared" si="20492"/>
        <v>33.009158967505755</v>
      </c>
      <c r="CF3125">
        <f t="shared" ref="CF3125" si="20493">BW3125-BW3123</f>
        <v>68</v>
      </c>
      <c r="CG3125">
        <f t="shared" ref="CG3125" si="20494">BW3125-1024</f>
        <v>1762</v>
      </c>
      <c r="CH3125" s="2">
        <f t="shared" si="20194"/>
        <v>62</v>
      </c>
      <c r="CI3125">
        <f t="shared" ref="CI3125" si="20495">CH3125-CH3124</f>
        <v>68</v>
      </c>
      <c r="CJ3125">
        <f t="shared" ref="CJ3125" si="20496">CH3125-(CH3124*2.5*BW3124/1024)</f>
        <v>76.912109375</v>
      </c>
      <c r="CK3125">
        <f t="shared" ref="CK3125" si="20497">BW3125-(BW3124*BW3124/1024)</f>
        <v>1773.96484375</v>
      </c>
    </row>
    <row r="3126" spans="1:89">
      <c r="A3126" t="s">
        <v>2</v>
      </c>
      <c r="B3126">
        <v>910</v>
      </c>
      <c r="C3126">
        <v>1070</v>
      </c>
      <c r="D3126">
        <v>1214</v>
      </c>
      <c r="E3126">
        <v>1046</v>
      </c>
      <c r="F3126">
        <v>990</v>
      </c>
      <c r="G3126">
        <v>1286</v>
      </c>
      <c r="H3126">
        <v>1158</v>
      </c>
      <c r="I3126">
        <v>998</v>
      </c>
      <c r="J3126">
        <v>1070</v>
      </c>
      <c r="K3126">
        <v>1174</v>
      </c>
      <c r="L3126">
        <v>806</v>
      </c>
      <c r="M3126">
        <v>1214</v>
      </c>
      <c r="N3126">
        <v>1030</v>
      </c>
      <c r="O3126">
        <v>1174</v>
      </c>
      <c r="P3126">
        <v>910</v>
      </c>
      <c r="Q3126">
        <v>1390</v>
      </c>
      <c r="R3126">
        <v>1054</v>
      </c>
      <c r="S3126">
        <v>958</v>
      </c>
      <c r="T3126">
        <v>1238</v>
      </c>
      <c r="U3126">
        <v>1070</v>
      </c>
      <c r="V3126">
        <v>918</v>
      </c>
      <c r="W3126">
        <v>1102</v>
      </c>
      <c r="X3126">
        <v>1086</v>
      </c>
      <c r="Y3126">
        <v>926</v>
      </c>
      <c r="Z3126">
        <v>750</v>
      </c>
      <c r="AA3126">
        <v>1014</v>
      </c>
      <c r="AB3126">
        <v>1278</v>
      </c>
      <c r="AC3126">
        <v>1102</v>
      </c>
      <c r="AD3126">
        <v>846</v>
      </c>
      <c r="AE3126">
        <v>1062</v>
      </c>
      <c r="AF3126">
        <v>1374</v>
      </c>
      <c r="AG3126">
        <v>774</v>
      </c>
      <c r="AH3126">
        <v>790</v>
      </c>
      <c r="AI3126">
        <v>934</v>
      </c>
      <c r="AJ3126">
        <v>1046</v>
      </c>
      <c r="AK3126">
        <v>854</v>
      </c>
      <c r="AL3126">
        <v>1222</v>
      </c>
      <c r="AM3126">
        <v>1030</v>
      </c>
      <c r="AN3126">
        <v>934</v>
      </c>
      <c r="AO3126">
        <v>806</v>
      </c>
      <c r="AP3126">
        <v>958</v>
      </c>
      <c r="AQ3126">
        <v>1062</v>
      </c>
      <c r="AR3126">
        <v>1078</v>
      </c>
      <c r="AS3126">
        <v>1046</v>
      </c>
      <c r="AT3126">
        <v>1334</v>
      </c>
      <c r="AU3126">
        <v>1030</v>
      </c>
      <c r="AV3126">
        <v>1182</v>
      </c>
      <c r="AW3126">
        <v>1142</v>
      </c>
      <c r="AX3126">
        <v>1206</v>
      </c>
      <c r="AY3126">
        <v>1062</v>
      </c>
      <c r="AZ3126">
        <v>1238</v>
      </c>
      <c r="BA3126">
        <v>910</v>
      </c>
      <c r="BB3126">
        <v>1070</v>
      </c>
      <c r="BC3126">
        <v>1462</v>
      </c>
      <c r="BD3126">
        <v>1374</v>
      </c>
      <c r="BE3126">
        <v>1094</v>
      </c>
      <c r="BF3126">
        <v>734</v>
      </c>
      <c r="BG3126">
        <v>1038</v>
      </c>
      <c r="BH3126">
        <v>694</v>
      </c>
      <c r="BI3126">
        <v>974</v>
      </c>
      <c r="BJ3126">
        <v>630</v>
      </c>
      <c r="BK3126">
        <v>1206</v>
      </c>
      <c r="BL3126">
        <v>774</v>
      </c>
      <c r="BM3126">
        <v>1054</v>
      </c>
      <c r="BN3126">
        <v>1046</v>
      </c>
      <c r="BO3126">
        <v>1142</v>
      </c>
      <c r="BP3126">
        <v>974</v>
      </c>
      <c r="BQ3126">
        <v>1134</v>
      </c>
      <c r="BU3126" s="3">
        <f t="shared" si="20145"/>
        <v>1047.8823529411766</v>
      </c>
      <c r="BV3126">
        <f t="shared" ref="BV3126" si="20498">AVEDEV(B3126:BT3126)</f>
        <v>132.4152249134948</v>
      </c>
      <c r="BW3126">
        <f t="shared" si="20147"/>
        <v>1054</v>
      </c>
      <c r="CE3126">
        <f t="shared" ref="CE3126" si="20499">(BW3126-BW3124)</f>
        <v>36</v>
      </c>
      <c r="CH3126" s="1">
        <f t="shared" ref="CH3126" si="20500">BW3126-1024</f>
        <v>30</v>
      </c>
    </row>
    <row r="3127" spans="1:89">
      <c r="A3127" t="s">
        <v>3</v>
      </c>
      <c r="B3127">
        <v>2190</v>
      </c>
      <c r="C3127">
        <v>2822</v>
      </c>
      <c r="D3127">
        <v>2478</v>
      </c>
      <c r="E3127">
        <v>2710</v>
      </c>
      <c r="F3127">
        <v>2374</v>
      </c>
      <c r="G3127">
        <v>2838</v>
      </c>
      <c r="H3127">
        <v>2686</v>
      </c>
      <c r="I3127">
        <v>2398</v>
      </c>
      <c r="J3127">
        <v>2846</v>
      </c>
      <c r="K3127">
        <v>2718</v>
      </c>
      <c r="L3127">
        <v>3542</v>
      </c>
      <c r="M3127">
        <v>2430</v>
      </c>
      <c r="N3127">
        <v>2254</v>
      </c>
      <c r="O3127">
        <v>3510</v>
      </c>
      <c r="P3127">
        <v>3206</v>
      </c>
      <c r="Q3127">
        <v>2862</v>
      </c>
      <c r="R3127">
        <v>2454</v>
      </c>
      <c r="S3127">
        <v>2638</v>
      </c>
      <c r="T3127">
        <v>2582</v>
      </c>
      <c r="U3127">
        <v>2766</v>
      </c>
      <c r="V3127">
        <v>3390</v>
      </c>
      <c r="W3127">
        <v>2422</v>
      </c>
      <c r="X3127">
        <v>3286</v>
      </c>
      <c r="Y3127">
        <v>3230</v>
      </c>
      <c r="Z3127">
        <v>2510</v>
      </c>
      <c r="AA3127">
        <v>2830</v>
      </c>
      <c r="AB3127">
        <v>3254</v>
      </c>
      <c r="AC3127">
        <v>2550</v>
      </c>
      <c r="AD3127">
        <v>2294</v>
      </c>
      <c r="AE3127">
        <v>3422</v>
      </c>
      <c r="AF3127">
        <v>2566</v>
      </c>
      <c r="AG3127">
        <v>3126</v>
      </c>
      <c r="AH3127">
        <v>1982</v>
      </c>
      <c r="AI3127">
        <v>2830</v>
      </c>
      <c r="AJ3127">
        <v>3358</v>
      </c>
      <c r="AK3127">
        <v>2758</v>
      </c>
      <c r="AL3127">
        <v>2598</v>
      </c>
      <c r="AM3127">
        <v>2526</v>
      </c>
      <c r="AN3127">
        <v>2758</v>
      </c>
      <c r="AO3127">
        <v>2582</v>
      </c>
      <c r="AP3127">
        <v>2654</v>
      </c>
      <c r="AQ3127">
        <v>2094</v>
      </c>
      <c r="AR3127">
        <v>3478</v>
      </c>
      <c r="AS3127">
        <v>2446</v>
      </c>
      <c r="AT3127">
        <v>3182</v>
      </c>
      <c r="AU3127">
        <v>3166</v>
      </c>
      <c r="AV3127">
        <v>2566</v>
      </c>
      <c r="AW3127">
        <v>2782</v>
      </c>
      <c r="AX3127">
        <v>2198</v>
      </c>
      <c r="AY3127">
        <v>2966</v>
      </c>
      <c r="AZ3127">
        <v>3142</v>
      </c>
      <c r="BA3127">
        <v>2702</v>
      </c>
      <c r="BB3127">
        <v>2414</v>
      </c>
      <c r="BC3127">
        <v>2934</v>
      </c>
      <c r="BD3127">
        <v>2670</v>
      </c>
      <c r="BE3127">
        <v>2958</v>
      </c>
      <c r="BF3127">
        <v>3222</v>
      </c>
      <c r="BG3127">
        <v>2790</v>
      </c>
      <c r="BH3127">
        <v>3014</v>
      </c>
      <c r="BI3127">
        <v>3222</v>
      </c>
      <c r="BJ3127">
        <v>2798</v>
      </c>
      <c r="BK3127">
        <v>3014</v>
      </c>
      <c r="BL3127">
        <v>3078</v>
      </c>
      <c r="BM3127">
        <v>2662</v>
      </c>
      <c r="BN3127">
        <v>2526</v>
      </c>
      <c r="BO3127">
        <v>2486</v>
      </c>
      <c r="BP3127">
        <v>2910</v>
      </c>
      <c r="BQ3127">
        <v>3038</v>
      </c>
      <c r="BU3127" s="3">
        <f t="shared" si="20145"/>
        <v>2789.5294117647059</v>
      </c>
      <c r="BV3127">
        <f t="shared" ref="BV3127" si="20501">AVEDEV(B3127:BT3127)/BX3127</f>
        <v>112.22694552114837</v>
      </c>
      <c r="BW3127">
        <f t="shared" si="20147"/>
        <v>2762</v>
      </c>
      <c r="BX3127">
        <f t="shared" ref="BX3127" si="20502">BW3127/BW3126</f>
        <v>2.6204933586337762</v>
      </c>
      <c r="BY3127">
        <f t="shared" ref="BY3127" si="20503">BW3127-1024</f>
        <v>1738</v>
      </c>
      <c r="BZ3127">
        <f t="shared" ref="BZ3127" si="20504">BW3127-BW3126</f>
        <v>1708</v>
      </c>
      <c r="CA3127">
        <f t="shared" ref="CA3127" si="20505">BW3127/(BW3126/1062)-1062</f>
        <v>1720.9639468690702</v>
      </c>
      <c r="CB3127">
        <f t="shared" ref="CB3127:CD3127" si="20506">ABS(BY3127-BY3125)</f>
        <v>24</v>
      </c>
      <c r="CC3127">
        <f t="shared" si="20506"/>
        <v>60</v>
      </c>
      <c r="CD3127">
        <f t="shared" si="20506"/>
        <v>123.45255607788431</v>
      </c>
      <c r="CF3127">
        <f t="shared" ref="CF3127" si="20507">BW3127-BW3125</f>
        <v>-24</v>
      </c>
      <c r="CG3127">
        <f t="shared" ref="CG3127" si="20508">BW3127-1024</f>
        <v>1738</v>
      </c>
      <c r="CH3127" s="1">
        <f t="shared" ref="CH3127" si="20509">CG3127-1700</f>
        <v>38</v>
      </c>
      <c r="CI3127">
        <f t="shared" ref="CI3127" si="20510">CH3127-CH3126</f>
        <v>8</v>
      </c>
      <c r="CJ3127">
        <f t="shared" ref="CJ3127" si="20511">CH3127-(CH3126*2.5*BW3126/1024)</f>
        <v>-39.197265625</v>
      </c>
      <c r="CK3127">
        <f t="shared" ref="CK3127" si="20512">BW3127-(BW3126*BW3126/1024)</f>
        <v>1677.12109375</v>
      </c>
    </row>
    <row r="3128" spans="1:89">
      <c r="A3128" t="s">
        <v>2</v>
      </c>
      <c r="B3128">
        <v>718</v>
      </c>
      <c r="C3128">
        <v>1134</v>
      </c>
      <c r="D3128">
        <v>982</v>
      </c>
      <c r="E3128">
        <v>1022</v>
      </c>
      <c r="F3128">
        <v>1062</v>
      </c>
      <c r="G3128">
        <v>1078</v>
      </c>
      <c r="H3128">
        <v>830</v>
      </c>
      <c r="I3128">
        <v>942</v>
      </c>
      <c r="J3128">
        <v>798</v>
      </c>
      <c r="K3128">
        <v>1086</v>
      </c>
      <c r="L3128">
        <v>990</v>
      </c>
      <c r="M3128">
        <v>1054</v>
      </c>
      <c r="N3128">
        <v>886</v>
      </c>
      <c r="O3128">
        <v>990</v>
      </c>
      <c r="P3128">
        <v>958</v>
      </c>
      <c r="Q3128">
        <v>806</v>
      </c>
      <c r="R3128">
        <v>510</v>
      </c>
      <c r="S3128">
        <v>910</v>
      </c>
      <c r="T3128">
        <v>1046</v>
      </c>
      <c r="U3128">
        <v>1078</v>
      </c>
      <c r="V3128">
        <v>870</v>
      </c>
      <c r="W3128">
        <v>1062</v>
      </c>
      <c r="X3128">
        <v>958</v>
      </c>
      <c r="Y3128">
        <v>966</v>
      </c>
      <c r="Z3128">
        <v>1158</v>
      </c>
      <c r="AA3128">
        <v>1038</v>
      </c>
      <c r="AB3128">
        <v>822</v>
      </c>
      <c r="AC3128">
        <v>990</v>
      </c>
      <c r="AD3128">
        <v>1102</v>
      </c>
      <c r="AE3128">
        <v>1006</v>
      </c>
      <c r="AF3128">
        <v>1358</v>
      </c>
      <c r="AG3128">
        <v>1054</v>
      </c>
      <c r="AH3128">
        <v>966</v>
      </c>
      <c r="AI3128">
        <v>1358</v>
      </c>
      <c r="AJ3128">
        <v>990</v>
      </c>
      <c r="AK3128">
        <v>1222</v>
      </c>
      <c r="AL3128">
        <v>1134</v>
      </c>
      <c r="AM3128">
        <v>950</v>
      </c>
      <c r="AN3128">
        <v>582</v>
      </c>
      <c r="AO3128">
        <v>1070</v>
      </c>
      <c r="AP3128">
        <v>686</v>
      </c>
      <c r="AQ3128">
        <v>1054</v>
      </c>
      <c r="AR3128">
        <v>1278</v>
      </c>
      <c r="AS3128">
        <v>1310</v>
      </c>
      <c r="AT3128">
        <v>910</v>
      </c>
      <c r="AU3128">
        <v>1030</v>
      </c>
      <c r="AV3128">
        <v>1134</v>
      </c>
      <c r="AW3128">
        <v>830</v>
      </c>
      <c r="AX3128">
        <v>862</v>
      </c>
      <c r="AY3128">
        <v>1238</v>
      </c>
      <c r="AZ3128">
        <v>1014</v>
      </c>
      <c r="BA3128">
        <v>966</v>
      </c>
      <c r="BB3128">
        <v>1014</v>
      </c>
      <c r="BC3128">
        <v>1398</v>
      </c>
      <c r="BD3128">
        <v>854</v>
      </c>
      <c r="BE3128">
        <v>942</v>
      </c>
      <c r="BF3128">
        <v>702</v>
      </c>
      <c r="BG3128">
        <v>1038</v>
      </c>
      <c r="BH3128">
        <v>966</v>
      </c>
      <c r="BI3128">
        <v>1126</v>
      </c>
      <c r="BJ3128">
        <v>1366</v>
      </c>
      <c r="BK3128">
        <v>1078</v>
      </c>
      <c r="BL3128">
        <v>774</v>
      </c>
      <c r="BM3128">
        <v>830</v>
      </c>
      <c r="BN3128">
        <v>1230</v>
      </c>
      <c r="BO3128">
        <v>1030</v>
      </c>
      <c r="BP3128">
        <v>974</v>
      </c>
      <c r="BQ3128">
        <v>1198</v>
      </c>
      <c r="BU3128" s="3">
        <f t="shared" si="20145"/>
        <v>1005.4117647058823</v>
      </c>
      <c r="BV3128">
        <f t="shared" ref="BV3128" si="20513">AVEDEV(B3128:BT3128)</f>
        <v>131.42906574394465</v>
      </c>
      <c r="BW3128">
        <f t="shared" si="20147"/>
        <v>1010</v>
      </c>
      <c r="CE3128">
        <f t="shared" ref="CE3128" si="20514">(BW3128-BW3126)</f>
        <v>-44</v>
      </c>
      <c r="CH3128" s="2">
        <f t="shared" si="20160"/>
        <v>-14</v>
      </c>
    </row>
    <row r="3129" spans="1:89">
      <c r="A3129" t="s">
        <v>3</v>
      </c>
      <c r="B3129">
        <v>3206</v>
      </c>
      <c r="C3129">
        <v>3646</v>
      </c>
      <c r="D3129">
        <v>2974</v>
      </c>
      <c r="E3129">
        <v>2014</v>
      </c>
      <c r="F3129">
        <v>2966</v>
      </c>
      <c r="G3129">
        <v>2766</v>
      </c>
      <c r="H3129">
        <v>2518</v>
      </c>
      <c r="I3129">
        <v>2910</v>
      </c>
      <c r="J3129">
        <v>2486</v>
      </c>
      <c r="K3129">
        <v>3198</v>
      </c>
      <c r="L3129">
        <v>2630</v>
      </c>
      <c r="M3129">
        <v>3078</v>
      </c>
      <c r="N3129">
        <v>3278</v>
      </c>
      <c r="O3129">
        <v>2582</v>
      </c>
      <c r="P3129">
        <v>2878</v>
      </c>
      <c r="Q3129">
        <v>3054</v>
      </c>
      <c r="R3129">
        <v>3246</v>
      </c>
      <c r="S3129">
        <v>2726</v>
      </c>
      <c r="T3129">
        <v>3190</v>
      </c>
      <c r="U3129">
        <v>3038</v>
      </c>
      <c r="V3129">
        <v>2886</v>
      </c>
      <c r="W3129">
        <v>2942</v>
      </c>
      <c r="X3129">
        <v>2510</v>
      </c>
      <c r="Y3129">
        <v>2246</v>
      </c>
      <c r="Z3129">
        <v>2542</v>
      </c>
      <c r="AA3129">
        <v>2150</v>
      </c>
      <c r="AB3129">
        <v>2742</v>
      </c>
      <c r="AC3129">
        <v>2670</v>
      </c>
      <c r="AD3129">
        <v>2262</v>
      </c>
      <c r="AE3129">
        <v>3054</v>
      </c>
      <c r="AF3129">
        <v>3174</v>
      </c>
      <c r="AG3129">
        <v>2814</v>
      </c>
      <c r="AH3129">
        <v>2702</v>
      </c>
      <c r="AI3129">
        <v>3110</v>
      </c>
      <c r="AJ3129">
        <v>2686</v>
      </c>
      <c r="AK3129">
        <v>2494</v>
      </c>
      <c r="AL3129">
        <v>2358</v>
      </c>
      <c r="AM3129">
        <v>2726</v>
      </c>
      <c r="AN3129">
        <v>2926</v>
      </c>
      <c r="AO3129">
        <v>2710</v>
      </c>
      <c r="AP3129">
        <v>3014</v>
      </c>
      <c r="AQ3129">
        <v>3286</v>
      </c>
      <c r="AR3129">
        <v>3030</v>
      </c>
      <c r="AS3129">
        <v>2838</v>
      </c>
      <c r="AT3129">
        <v>3190</v>
      </c>
      <c r="AU3129">
        <v>2990</v>
      </c>
      <c r="AV3129">
        <v>2278</v>
      </c>
      <c r="AW3129">
        <v>2382</v>
      </c>
      <c r="AX3129">
        <v>2470</v>
      </c>
      <c r="AY3129">
        <v>2622</v>
      </c>
      <c r="AZ3129">
        <v>3126</v>
      </c>
      <c r="BA3129">
        <v>3150</v>
      </c>
      <c r="BB3129">
        <v>2630</v>
      </c>
      <c r="BC3129">
        <v>3126</v>
      </c>
      <c r="BD3129">
        <v>2582</v>
      </c>
      <c r="BE3129">
        <v>2518</v>
      </c>
      <c r="BF3129">
        <v>2990</v>
      </c>
      <c r="BG3129">
        <v>2686</v>
      </c>
      <c r="BH3129">
        <v>2694</v>
      </c>
      <c r="BI3129">
        <v>2430</v>
      </c>
      <c r="BJ3129">
        <v>2222</v>
      </c>
      <c r="BK3129">
        <v>1950</v>
      </c>
      <c r="BL3129">
        <v>2710</v>
      </c>
      <c r="BM3129">
        <v>3270</v>
      </c>
      <c r="BN3129">
        <v>2486</v>
      </c>
      <c r="BO3129">
        <v>2590</v>
      </c>
      <c r="BP3129">
        <v>2414</v>
      </c>
      <c r="BQ3129">
        <v>2326</v>
      </c>
      <c r="BU3129" s="3">
        <f t="shared" si="20145"/>
        <v>2766</v>
      </c>
      <c r="BV3129">
        <f t="shared" ref="BV3129" si="20515">AVEDEV(B3129:BT3129)/BX3129</f>
        <v>107.14168572784946</v>
      </c>
      <c r="BW3129">
        <f t="shared" si="20147"/>
        <v>2726</v>
      </c>
      <c r="BX3129">
        <f t="shared" ref="BX3129" si="20516">BW3129/BW3128</f>
        <v>2.6990099009900992</v>
      </c>
      <c r="BY3129">
        <f t="shared" ref="BY3129" si="20517">BW3129-1024</f>
        <v>1702</v>
      </c>
      <c r="BZ3129">
        <f t="shared" ref="BZ3129" si="20518">BW3129-BW3128</f>
        <v>1716</v>
      </c>
      <c r="CA3129">
        <f t="shared" ref="CA3129" si="20519">BW3129/(BW3128/1062)-1062</f>
        <v>1804.3485148514851</v>
      </c>
      <c r="CB3129">
        <f t="shared" ref="CB3129:CD3129" si="20520">ABS(BY3129-BY3127)</f>
        <v>36</v>
      </c>
      <c r="CC3129">
        <f t="shared" si="20520"/>
        <v>8</v>
      </c>
      <c r="CD3129">
        <f t="shared" si="20520"/>
        <v>83.384567982414865</v>
      </c>
      <c r="CF3129">
        <f t="shared" ref="CF3129" si="20521">BW3129-BW3127</f>
        <v>-36</v>
      </c>
      <c r="CG3129">
        <f t="shared" ref="CG3129" si="20522">BW3129-1024</f>
        <v>1702</v>
      </c>
      <c r="CH3129" s="2">
        <f t="shared" si="20194"/>
        <v>2</v>
      </c>
      <c r="CI3129">
        <f t="shared" ref="CI3129" si="20523">CH3129-CH3128</f>
        <v>16</v>
      </c>
      <c r="CJ3129">
        <f t="shared" ref="CJ3129" si="20524">CH3129-(CH3128*2.5*BW3128/1024)</f>
        <v>36.521484375</v>
      </c>
      <c r="CK3129">
        <f t="shared" ref="CK3129" si="20525">BW3129-(BW3128*BW3128/1024)</f>
        <v>1729.80859375</v>
      </c>
    </row>
    <row r="3130" spans="1:89">
      <c r="A3130" t="s">
        <v>2</v>
      </c>
      <c r="B3130">
        <v>878</v>
      </c>
      <c r="C3130">
        <v>1582</v>
      </c>
      <c r="D3130">
        <v>902</v>
      </c>
      <c r="E3130">
        <v>918</v>
      </c>
      <c r="F3130">
        <v>1062</v>
      </c>
      <c r="G3130">
        <v>990</v>
      </c>
      <c r="H3130">
        <v>830</v>
      </c>
      <c r="I3130">
        <v>990</v>
      </c>
      <c r="J3130">
        <v>894</v>
      </c>
      <c r="K3130">
        <v>734</v>
      </c>
      <c r="L3130">
        <v>1046</v>
      </c>
      <c r="M3130">
        <v>918</v>
      </c>
      <c r="N3130">
        <v>1686</v>
      </c>
      <c r="O3130">
        <v>1150</v>
      </c>
      <c r="P3130">
        <v>766</v>
      </c>
      <c r="Q3130">
        <v>926</v>
      </c>
      <c r="R3130">
        <v>926</v>
      </c>
      <c r="S3130">
        <v>1230</v>
      </c>
      <c r="T3130">
        <v>1062</v>
      </c>
      <c r="U3130">
        <v>958</v>
      </c>
      <c r="V3130">
        <v>1150</v>
      </c>
      <c r="W3130">
        <v>990</v>
      </c>
      <c r="X3130">
        <v>782</v>
      </c>
      <c r="Y3130">
        <v>1286</v>
      </c>
      <c r="Z3130">
        <v>1078</v>
      </c>
      <c r="AA3130">
        <v>894</v>
      </c>
      <c r="AB3130">
        <v>1014</v>
      </c>
      <c r="AC3130">
        <v>782</v>
      </c>
      <c r="AD3130">
        <v>974</v>
      </c>
      <c r="AE3130">
        <v>1022</v>
      </c>
      <c r="AF3130">
        <v>1038</v>
      </c>
      <c r="AG3130">
        <v>910</v>
      </c>
      <c r="AH3130">
        <v>1126</v>
      </c>
      <c r="AI3130">
        <v>942</v>
      </c>
      <c r="AJ3130">
        <v>1110</v>
      </c>
      <c r="AK3130">
        <v>862</v>
      </c>
      <c r="AL3130">
        <v>998</v>
      </c>
      <c r="AM3130">
        <v>1382</v>
      </c>
      <c r="AN3130">
        <v>1062</v>
      </c>
      <c r="AO3130">
        <v>982</v>
      </c>
      <c r="AP3130">
        <v>886</v>
      </c>
      <c r="AQ3130">
        <v>1142</v>
      </c>
      <c r="AR3130">
        <v>1078</v>
      </c>
      <c r="AS3130">
        <v>742</v>
      </c>
      <c r="AT3130">
        <v>870</v>
      </c>
      <c r="AU3130">
        <v>830</v>
      </c>
      <c r="AV3130">
        <v>950</v>
      </c>
      <c r="AW3130">
        <v>822</v>
      </c>
      <c r="AX3130">
        <v>950</v>
      </c>
      <c r="AY3130">
        <v>1006</v>
      </c>
      <c r="AZ3130">
        <v>1062</v>
      </c>
      <c r="BA3130">
        <v>1182</v>
      </c>
      <c r="BB3130">
        <v>1126</v>
      </c>
      <c r="BC3130">
        <v>1214</v>
      </c>
      <c r="BD3130">
        <v>1198</v>
      </c>
      <c r="BE3130">
        <v>926</v>
      </c>
      <c r="BF3130">
        <v>1062</v>
      </c>
      <c r="BG3130">
        <v>1278</v>
      </c>
      <c r="BH3130">
        <v>950</v>
      </c>
      <c r="BI3130">
        <v>1070</v>
      </c>
      <c r="BJ3130">
        <v>1094</v>
      </c>
      <c r="BK3130">
        <v>918</v>
      </c>
      <c r="BL3130">
        <v>1206</v>
      </c>
      <c r="BM3130">
        <v>926</v>
      </c>
      <c r="BN3130">
        <v>1038</v>
      </c>
      <c r="BO3130">
        <v>1102</v>
      </c>
      <c r="BP3130">
        <v>1310</v>
      </c>
      <c r="BQ3130">
        <v>878</v>
      </c>
      <c r="BU3130" s="3">
        <f t="shared" si="20145"/>
        <v>1024.2352941176471</v>
      </c>
      <c r="BV3130">
        <f t="shared" ref="BV3130" si="20526">AVEDEV(B3130:BT3130)</f>
        <v>131.91003460207611</v>
      </c>
      <c r="BW3130">
        <f t="shared" si="20147"/>
        <v>994</v>
      </c>
      <c r="CE3130">
        <f t="shared" ref="CE3130" si="20527">(BW3130-BW3128)</f>
        <v>-16</v>
      </c>
      <c r="CH3130" s="1">
        <f t="shared" ref="CH3130" si="20528">BW3130-1024</f>
        <v>-30</v>
      </c>
    </row>
    <row r="3131" spans="1:89">
      <c r="A3131" t="s">
        <v>3</v>
      </c>
      <c r="B3131">
        <v>2366</v>
      </c>
      <c r="C3131">
        <v>2398</v>
      </c>
      <c r="D3131">
        <v>3398</v>
      </c>
      <c r="E3131">
        <v>2662</v>
      </c>
      <c r="F3131">
        <v>2366</v>
      </c>
      <c r="G3131">
        <v>3022</v>
      </c>
      <c r="H3131">
        <v>2990</v>
      </c>
      <c r="I3131">
        <v>3134</v>
      </c>
      <c r="J3131">
        <v>2510</v>
      </c>
      <c r="K3131">
        <v>2558</v>
      </c>
      <c r="L3131">
        <v>2622</v>
      </c>
      <c r="M3131">
        <v>2902</v>
      </c>
      <c r="N3131">
        <v>2406</v>
      </c>
      <c r="O3131">
        <v>2750</v>
      </c>
      <c r="P3131">
        <v>3326</v>
      </c>
      <c r="Q3131">
        <v>2806</v>
      </c>
      <c r="R3131">
        <v>2686</v>
      </c>
      <c r="S3131">
        <v>3126</v>
      </c>
      <c r="T3131">
        <v>3006</v>
      </c>
      <c r="U3131">
        <v>2798</v>
      </c>
      <c r="V3131">
        <v>2942</v>
      </c>
      <c r="W3131">
        <v>3158</v>
      </c>
      <c r="X3131">
        <v>2630</v>
      </c>
      <c r="Y3131">
        <v>2622</v>
      </c>
      <c r="Z3131">
        <v>3318</v>
      </c>
      <c r="AA3131">
        <v>2774</v>
      </c>
      <c r="AB3131">
        <v>2470</v>
      </c>
      <c r="AC3131">
        <v>2270</v>
      </c>
      <c r="AD3131">
        <v>2918</v>
      </c>
      <c r="AE3131">
        <v>2358</v>
      </c>
      <c r="AF3131">
        <v>3030</v>
      </c>
      <c r="AG3131">
        <v>3158</v>
      </c>
      <c r="AH3131">
        <v>2758</v>
      </c>
      <c r="AI3131">
        <v>2558</v>
      </c>
      <c r="AJ3131">
        <v>3238</v>
      </c>
      <c r="AK3131">
        <v>2734</v>
      </c>
      <c r="AL3131">
        <v>2878</v>
      </c>
      <c r="AM3131">
        <v>2838</v>
      </c>
      <c r="AN3131">
        <v>2246</v>
      </c>
      <c r="AO3131">
        <v>2318</v>
      </c>
      <c r="AP3131">
        <v>2134</v>
      </c>
      <c r="AQ3131">
        <v>2846</v>
      </c>
      <c r="AR3131">
        <v>2814</v>
      </c>
      <c r="AS3131">
        <v>3318</v>
      </c>
      <c r="AT3131">
        <v>2438</v>
      </c>
      <c r="AU3131">
        <v>2614</v>
      </c>
      <c r="AV3131">
        <v>2990</v>
      </c>
      <c r="AW3131">
        <v>2350</v>
      </c>
      <c r="AX3131">
        <v>2758</v>
      </c>
      <c r="AY3131">
        <v>2638</v>
      </c>
      <c r="AZ3131">
        <v>2454</v>
      </c>
      <c r="BA3131">
        <v>2694</v>
      </c>
      <c r="BB3131">
        <v>2198</v>
      </c>
      <c r="BC3131">
        <v>2814</v>
      </c>
      <c r="BD3131">
        <v>3174</v>
      </c>
      <c r="BE3131">
        <v>2702</v>
      </c>
      <c r="BF3131">
        <v>3726</v>
      </c>
      <c r="BG3131">
        <v>2766</v>
      </c>
      <c r="BH3131">
        <v>2326</v>
      </c>
      <c r="BI3131">
        <v>2678</v>
      </c>
      <c r="BJ3131">
        <v>2646</v>
      </c>
      <c r="BK3131">
        <v>2574</v>
      </c>
      <c r="BL3131">
        <v>2590</v>
      </c>
      <c r="BM3131">
        <v>2630</v>
      </c>
      <c r="BN3131">
        <v>2846</v>
      </c>
      <c r="BO3131">
        <v>2878</v>
      </c>
      <c r="BP3131">
        <v>2662</v>
      </c>
      <c r="BQ3131">
        <v>2518</v>
      </c>
      <c r="BU3131" s="3">
        <f t="shared" si="20145"/>
        <v>2747.4117647058824</v>
      </c>
      <c r="BV3131">
        <f t="shared" ref="BV3131" si="20529">AVEDEV(B3131:BT3131)/BX3131</f>
        <v>91.786903152378969</v>
      </c>
      <c r="BW3131">
        <f t="shared" si="20147"/>
        <v>2718</v>
      </c>
      <c r="BX3131">
        <f t="shared" ref="BX3131" si="20530">BW3131/BW3130</f>
        <v>2.7344064386317908</v>
      </c>
      <c r="BY3131">
        <f t="shared" ref="BY3131" si="20531">BW3131-1024</f>
        <v>1694</v>
      </c>
      <c r="BZ3131">
        <f t="shared" ref="BZ3131" si="20532">BW3131-BW3130</f>
        <v>1724</v>
      </c>
      <c r="CA3131">
        <f t="shared" ref="CA3131" si="20533">BW3131/(BW3130/1062)-1062</f>
        <v>1841.9396378269616</v>
      </c>
      <c r="CB3131">
        <f t="shared" ref="CB3131:CD3131" si="20534">ABS(BY3131-BY3129)</f>
        <v>8</v>
      </c>
      <c r="CC3131">
        <f t="shared" si="20534"/>
        <v>8</v>
      </c>
      <c r="CD3131">
        <f t="shared" si="20534"/>
        <v>37.591122975476537</v>
      </c>
      <c r="CF3131">
        <f t="shared" ref="CF3131" si="20535">BW3131-BW3129</f>
        <v>-8</v>
      </c>
      <c r="CG3131">
        <f t="shared" ref="CG3131" si="20536">BW3131-1024</f>
        <v>1694</v>
      </c>
      <c r="CH3131" s="1">
        <f t="shared" ref="CH3131" si="20537">CG3131-1700</f>
        <v>-6</v>
      </c>
      <c r="CI3131">
        <f t="shared" ref="CI3131" si="20538">CH3131-CH3130</f>
        <v>24</v>
      </c>
      <c r="CJ3131">
        <f t="shared" ref="CJ3131" si="20539">CH3131-(CH3130*2.5*BW3130/1024)</f>
        <v>66.802734375</v>
      </c>
      <c r="CK3131">
        <f t="shared" ref="CK3131" si="20540">BW3131-(BW3130*BW3130/1024)</f>
        <v>1753.12109375</v>
      </c>
    </row>
    <row r="3132" spans="1:89">
      <c r="A3132" t="s">
        <v>2</v>
      </c>
      <c r="B3132">
        <v>894</v>
      </c>
      <c r="C3132">
        <v>822</v>
      </c>
      <c r="D3132">
        <v>1</v>
      </c>
      <c r="E3132">
        <v>950</v>
      </c>
      <c r="F3132">
        <v>1110</v>
      </c>
      <c r="G3132">
        <v>1102</v>
      </c>
      <c r="H3132">
        <v>926</v>
      </c>
      <c r="I3132">
        <v>638</v>
      </c>
      <c r="J3132">
        <v>814</v>
      </c>
      <c r="K3132">
        <v>886</v>
      </c>
      <c r="L3132">
        <v>1014</v>
      </c>
      <c r="M3132">
        <v>1054</v>
      </c>
      <c r="N3132">
        <v>1110</v>
      </c>
      <c r="O3132">
        <v>950</v>
      </c>
      <c r="P3132">
        <v>1134</v>
      </c>
      <c r="Q3132">
        <v>1030</v>
      </c>
      <c r="R3132">
        <v>790</v>
      </c>
      <c r="S3132">
        <v>1078</v>
      </c>
      <c r="T3132">
        <v>1238</v>
      </c>
      <c r="U3132">
        <v>806</v>
      </c>
      <c r="V3132">
        <v>974</v>
      </c>
      <c r="W3132">
        <v>1190</v>
      </c>
      <c r="X3132">
        <v>1118</v>
      </c>
      <c r="Y3132">
        <v>1046</v>
      </c>
      <c r="Z3132">
        <v>1094</v>
      </c>
      <c r="AA3132">
        <v>934</v>
      </c>
      <c r="AB3132">
        <v>870</v>
      </c>
      <c r="AC3132">
        <v>1102</v>
      </c>
      <c r="AD3132">
        <v>782</v>
      </c>
      <c r="AE3132">
        <v>966</v>
      </c>
      <c r="AF3132">
        <v>1150</v>
      </c>
      <c r="AG3132">
        <v>742</v>
      </c>
      <c r="AH3132">
        <v>1126</v>
      </c>
      <c r="AI3132">
        <v>950</v>
      </c>
      <c r="AJ3132">
        <v>1062</v>
      </c>
      <c r="AK3132">
        <v>862</v>
      </c>
      <c r="AL3132">
        <v>894</v>
      </c>
      <c r="AM3132">
        <v>902</v>
      </c>
      <c r="AN3132">
        <v>1142</v>
      </c>
      <c r="AO3132">
        <v>742</v>
      </c>
      <c r="AP3132">
        <v>1022</v>
      </c>
      <c r="AQ3132">
        <v>670</v>
      </c>
      <c r="AR3132">
        <v>902</v>
      </c>
      <c r="AS3132">
        <v>894</v>
      </c>
      <c r="AT3132">
        <v>838</v>
      </c>
      <c r="AU3132">
        <v>1222</v>
      </c>
      <c r="AV3132">
        <v>814</v>
      </c>
      <c r="AW3132">
        <v>838</v>
      </c>
      <c r="AX3132">
        <v>1142</v>
      </c>
      <c r="AY3132">
        <v>1030</v>
      </c>
      <c r="AZ3132">
        <v>1142</v>
      </c>
      <c r="BA3132">
        <v>894</v>
      </c>
      <c r="BB3132">
        <v>894</v>
      </c>
      <c r="BC3132">
        <v>1358</v>
      </c>
      <c r="BD3132">
        <v>1094</v>
      </c>
      <c r="BE3132">
        <v>1134</v>
      </c>
      <c r="BF3132">
        <v>1134</v>
      </c>
      <c r="BG3132">
        <v>1054</v>
      </c>
      <c r="BH3132">
        <v>1030</v>
      </c>
      <c r="BI3132">
        <v>1014</v>
      </c>
      <c r="BJ3132">
        <v>966</v>
      </c>
      <c r="BK3132">
        <v>838</v>
      </c>
      <c r="BL3132">
        <v>1094</v>
      </c>
      <c r="BM3132">
        <v>1014</v>
      </c>
      <c r="BN3132">
        <v>998</v>
      </c>
      <c r="BO3132">
        <v>1166</v>
      </c>
      <c r="BP3132">
        <v>1150</v>
      </c>
      <c r="BQ3132">
        <v>1246</v>
      </c>
      <c r="BU3132" s="3">
        <f t="shared" si="20145"/>
        <v>979.22058823529414</v>
      </c>
      <c r="BV3132">
        <f t="shared" ref="BV3132" si="20541">AVEDEV(B3132:BT3132)</f>
        <v>138.00173010380627</v>
      </c>
      <c r="BW3132">
        <f t="shared" si="20147"/>
        <v>1014</v>
      </c>
      <c r="CE3132">
        <f t="shared" ref="CE3132" si="20542">(BW3132-BW3130)</f>
        <v>20</v>
      </c>
      <c r="CH3132" s="2">
        <f t="shared" si="20160"/>
        <v>-10</v>
      </c>
    </row>
    <row r="3133" spans="1:89">
      <c r="A3133" t="s">
        <v>3</v>
      </c>
      <c r="B3133">
        <v>2606</v>
      </c>
      <c r="C3133">
        <v>3126</v>
      </c>
      <c r="D3133">
        <v>3182</v>
      </c>
      <c r="E3133">
        <v>2822</v>
      </c>
      <c r="F3133">
        <v>3278</v>
      </c>
      <c r="G3133">
        <v>2422</v>
      </c>
      <c r="H3133">
        <v>2534</v>
      </c>
      <c r="I3133">
        <v>3366</v>
      </c>
      <c r="J3133">
        <v>2782</v>
      </c>
      <c r="K3133">
        <v>3110</v>
      </c>
      <c r="L3133">
        <v>3430</v>
      </c>
      <c r="M3133">
        <v>3062</v>
      </c>
      <c r="N3133">
        <v>2894</v>
      </c>
      <c r="O3133">
        <v>2798</v>
      </c>
      <c r="P3133">
        <v>2286</v>
      </c>
      <c r="Q3133">
        <v>2382</v>
      </c>
      <c r="R3133">
        <v>2854</v>
      </c>
      <c r="S3133">
        <v>2246</v>
      </c>
      <c r="T3133">
        <v>3046</v>
      </c>
      <c r="U3133">
        <v>2542</v>
      </c>
      <c r="V3133">
        <v>3206</v>
      </c>
      <c r="W3133">
        <v>3030</v>
      </c>
      <c r="X3133">
        <v>2878</v>
      </c>
      <c r="Y3133">
        <v>2526</v>
      </c>
      <c r="Z3133">
        <v>2918</v>
      </c>
      <c r="AA3133">
        <v>3022</v>
      </c>
      <c r="AB3133">
        <v>2910</v>
      </c>
      <c r="AC3133">
        <v>2654</v>
      </c>
      <c r="AD3133">
        <v>3086</v>
      </c>
      <c r="AE3133">
        <v>2838</v>
      </c>
      <c r="AF3133">
        <v>2806</v>
      </c>
      <c r="AG3133">
        <v>2166</v>
      </c>
      <c r="AH3133">
        <v>3158</v>
      </c>
      <c r="AI3133">
        <v>3646</v>
      </c>
      <c r="AJ3133">
        <v>2878</v>
      </c>
      <c r="AK3133">
        <v>3022</v>
      </c>
      <c r="AL3133">
        <v>2750</v>
      </c>
      <c r="AM3133">
        <v>2886</v>
      </c>
      <c r="AN3133">
        <v>2758</v>
      </c>
      <c r="AO3133">
        <v>3126</v>
      </c>
      <c r="AP3133">
        <v>2702</v>
      </c>
      <c r="AQ3133">
        <v>3350</v>
      </c>
      <c r="AR3133">
        <v>2846</v>
      </c>
      <c r="AS3133">
        <v>2678</v>
      </c>
      <c r="AT3133">
        <v>2630</v>
      </c>
      <c r="AU3133">
        <v>2990</v>
      </c>
      <c r="AV3133">
        <v>3014</v>
      </c>
      <c r="AW3133">
        <v>2750</v>
      </c>
      <c r="AX3133">
        <v>2878</v>
      </c>
      <c r="AY3133">
        <v>2270</v>
      </c>
      <c r="AZ3133">
        <v>2846</v>
      </c>
      <c r="BA3133">
        <v>3086</v>
      </c>
      <c r="BB3133">
        <v>3150</v>
      </c>
      <c r="BC3133">
        <v>2550</v>
      </c>
      <c r="BD3133">
        <v>3406</v>
      </c>
      <c r="BE3133">
        <v>3150</v>
      </c>
      <c r="BF3133">
        <v>2990</v>
      </c>
      <c r="BG3133">
        <v>2566</v>
      </c>
      <c r="BH3133">
        <v>3558</v>
      </c>
      <c r="BI3133">
        <v>2678</v>
      </c>
      <c r="BJ3133">
        <v>3350</v>
      </c>
      <c r="BK3133">
        <v>3302</v>
      </c>
      <c r="BL3133">
        <v>2918</v>
      </c>
      <c r="BM3133">
        <v>2574</v>
      </c>
      <c r="BN3133">
        <v>2838</v>
      </c>
      <c r="BO3133">
        <v>2926</v>
      </c>
      <c r="BP3133">
        <v>3062</v>
      </c>
      <c r="BQ3133">
        <v>2654</v>
      </c>
      <c r="BU3133" s="3">
        <f t="shared" si="20145"/>
        <v>2893.294117647059</v>
      </c>
      <c r="BV3133">
        <f t="shared" ref="BV3133" si="20543">AVEDEV(B3133:BT3133)/BX3133</f>
        <v>86.834839320060794</v>
      </c>
      <c r="BW3133">
        <f t="shared" si="20147"/>
        <v>2882</v>
      </c>
      <c r="BX3133">
        <f t="shared" ref="BX3133" si="20544">BW3133/BW3132</f>
        <v>2.8422090729783038</v>
      </c>
      <c r="BY3133">
        <f t="shared" ref="BY3133" si="20545">BW3133-1024</f>
        <v>1858</v>
      </c>
      <c r="BZ3133">
        <f t="shared" ref="BZ3133" si="20546">BW3133-BW3132</f>
        <v>1868</v>
      </c>
      <c r="CA3133">
        <f t="shared" ref="CA3133" si="20547">BW3133/(BW3132/1062)-1062</f>
        <v>1956.4260355029587</v>
      </c>
      <c r="CB3133">
        <f t="shared" ref="CB3133:CD3133" si="20548">ABS(BY3133-BY3131)</f>
        <v>164</v>
      </c>
      <c r="CC3133">
        <f t="shared" si="20548"/>
        <v>144</v>
      </c>
      <c r="CD3133">
        <f t="shared" si="20548"/>
        <v>114.48639767599707</v>
      </c>
      <c r="CF3133">
        <f t="shared" ref="CF3133" si="20549">BW3133-BW3131</f>
        <v>164</v>
      </c>
      <c r="CG3133">
        <f t="shared" ref="CG3133" si="20550">BW3133-1024</f>
        <v>1858</v>
      </c>
      <c r="CH3133" s="2">
        <f t="shared" si="20194"/>
        <v>158</v>
      </c>
      <c r="CI3133">
        <f t="shared" ref="CI3133" si="20551">CH3133-CH3132</f>
        <v>168</v>
      </c>
      <c r="CJ3133">
        <f t="shared" ref="CJ3133" si="20552">CH3133-(CH3132*2.5*BW3132/1024)</f>
        <v>182.755859375</v>
      </c>
      <c r="CK3133">
        <f t="shared" ref="CK3133" si="20553">BW3133-(BW3132*BW3132/1024)</f>
        <v>1877.90234375</v>
      </c>
    </row>
    <row r="3134" spans="1:89">
      <c r="A3134" t="s">
        <v>2</v>
      </c>
      <c r="B3134">
        <v>1166</v>
      </c>
      <c r="C3134">
        <v>1254</v>
      </c>
      <c r="D3134">
        <v>1046</v>
      </c>
      <c r="E3134">
        <v>870</v>
      </c>
      <c r="F3134">
        <v>1126</v>
      </c>
      <c r="G3134">
        <v>486</v>
      </c>
      <c r="H3134">
        <v>990</v>
      </c>
      <c r="I3134">
        <v>958</v>
      </c>
      <c r="J3134">
        <v>1126</v>
      </c>
      <c r="K3134">
        <v>1366</v>
      </c>
      <c r="L3134">
        <v>1078</v>
      </c>
      <c r="M3134">
        <v>1038</v>
      </c>
      <c r="N3134">
        <v>982</v>
      </c>
      <c r="O3134">
        <v>1166</v>
      </c>
      <c r="P3134">
        <v>1086</v>
      </c>
      <c r="Q3134">
        <v>1094</v>
      </c>
      <c r="R3134">
        <v>1286</v>
      </c>
      <c r="S3134">
        <v>1030</v>
      </c>
      <c r="T3134">
        <v>910</v>
      </c>
      <c r="U3134">
        <v>1110</v>
      </c>
      <c r="V3134">
        <v>1078</v>
      </c>
      <c r="W3134">
        <v>766</v>
      </c>
      <c r="X3134">
        <v>910</v>
      </c>
      <c r="Y3134">
        <v>1078</v>
      </c>
      <c r="Z3134">
        <v>894</v>
      </c>
      <c r="AA3134">
        <v>982</v>
      </c>
      <c r="AB3134">
        <v>926</v>
      </c>
      <c r="AC3134">
        <v>1134</v>
      </c>
      <c r="AD3134">
        <v>1206</v>
      </c>
      <c r="AE3134">
        <v>1134</v>
      </c>
      <c r="AF3134">
        <v>1374</v>
      </c>
      <c r="AG3134">
        <v>966</v>
      </c>
      <c r="AH3134">
        <v>966</v>
      </c>
      <c r="AI3134">
        <v>1206</v>
      </c>
      <c r="AJ3134">
        <v>950</v>
      </c>
      <c r="AK3134">
        <v>1022</v>
      </c>
      <c r="AL3134">
        <v>1054</v>
      </c>
      <c r="AM3134">
        <v>806</v>
      </c>
      <c r="AN3134">
        <v>1142</v>
      </c>
      <c r="AO3134">
        <v>982</v>
      </c>
      <c r="AP3134">
        <v>934</v>
      </c>
      <c r="AQ3134">
        <v>918</v>
      </c>
      <c r="AR3134">
        <v>1246</v>
      </c>
      <c r="AS3134">
        <v>990</v>
      </c>
      <c r="AT3134">
        <v>1110</v>
      </c>
      <c r="AU3134">
        <v>1462</v>
      </c>
      <c r="AV3134">
        <v>1230</v>
      </c>
      <c r="AW3134">
        <v>1102</v>
      </c>
      <c r="AX3134">
        <v>1014</v>
      </c>
      <c r="AY3134">
        <v>1046</v>
      </c>
      <c r="AZ3134">
        <v>1062</v>
      </c>
      <c r="BA3134">
        <v>694</v>
      </c>
      <c r="BB3134">
        <v>990</v>
      </c>
      <c r="BC3134">
        <v>1078</v>
      </c>
      <c r="BD3134">
        <v>974</v>
      </c>
      <c r="BE3134">
        <v>830</v>
      </c>
      <c r="BF3134">
        <v>1078</v>
      </c>
      <c r="BG3134">
        <v>1150</v>
      </c>
      <c r="BH3134">
        <v>1022</v>
      </c>
      <c r="BI3134">
        <v>1094</v>
      </c>
      <c r="BJ3134">
        <v>1166</v>
      </c>
      <c r="BK3134">
        <v>950</v>
      </c>
      <c r="BL3134">
        <v>1126</v>
      </c>
      <c r="BM3134">
        <v>918</v>
      </c>
      <c r="BN3134">
        <v>1014</v>
      </c>
      <c r="BO3134">
        <v>974</v>
      </c>
      <c r="BP3134">
        <v>846</v>
      </c>
      <c r="BQ3134">
        <v>1062</v>
      </c>
      <c r="BU3134" s="3">
        <f t="shared" si="20145"/>
        <v>1041.5294117647059</v>
      </c>
      <c r="BV3134">
        <f t="shared" ref="BV3134" si="20554">AVEDEV(B3134:BT3134)</f>
        <v>113.77854671280278</v>
      </c>
      <c r="BW3134">
        <f t="shared" si="20147"/>
        <v>1046</v>
      </c>
      <c r="CE3134">
        <f t="shared" ref="CE3134" si="20555">(BW3134-BW3132)</f>
        <v>32</v>
      </c>
      <c r="CH3134" s="1">
        <f t="shared" ref="CH3134" si="20556">BW3134-1024</f>
        <v>22</v>
      </c>
    </row>
    <row r="3135" spans="1:89">
      <c r="A3135" t="s">
        <v>3</v>
      </c>
      <c r="B3135">
        <v>2446</v>
      </c>
      <c r="C3135">
        <v>2678</v>
      </c>
      <c r="D3135">
        <v>2638</v>
      </c>
      <c r="E3135">
        <v>3118</v>
      </c>
      <c r="F3135">
        <v>2854</v>
      </c>
      <c r="G3135">
        <v>2846</v>
      </c>
      <c r="H3135">
        <v>3182</v>
      </c>
      <c r="I3135">
        <v>3310</v>
      </c>
      <c r="J3135">
        <v>2502</v>
      </c>
      <c r="K3135">
        <v>1926</v>
      </c>
      <c r="L3135">
        <v>2142</v>
      </c>
      <c r="M3135">
        <v>3142</v>
      </c>
      <c r="N3135">
        <v>2206</v>
      </c>
      <c r="O3135">
        <v>2550</v>
      </c>
      <c r="P3135">
        <v>3110</v>
      </c>
      <c r="Q3135">
        <v>3222</v>
      </c>
      <c r="R3135">
        <v>3134</v>
      </c>
      <c r="S3135">
        <v>2510</v>
      </c>
      <c r="T3135">
        <v>2526</v>
      </c>
      <c r="U3135">
        <v>2070</v>
      </c>
      <c r="V3135">
        <v>2006</v>
      </c>
      <c r="W3135">
        <v>2598</v>
      </c>
      <c r="X3135">
        <v>2766</v>
      </c>
      <c r="Y3135">
        <v>2902</v>
      </c>
      <c r="Z3135">
        <v>3094</v>
      </c>
      <c r="AA3135">
        <v>2966</v>
      </c>
      <c r="AB3135">
        <v>2934</v>
      </c>
      <c r="AC3135">
        <v>3254</v>
      </c>
      <c r="AD3135">
        <v>2830</v>
      </c>
      <c r="AE3135">
        <v>2710</v>
      </c>
      <c r="AF3135">
        <v>3334</v>
      </c>
      <c r="AG3135">
        <v>2518</v>
      </c>
      <c r="AH3135">
        <v>2750</v>
      </c>
      <c r="AI3135">
        <v>3134</v>
      </c>
      <c r="AJ3135">
        <v>3566</v>
      </c>
      <c r="AK3135">
        <v>2438</v>
      </c>
      <c r="AL3135">
        <v>2966</v>
      </c>
      <c r="AM3135">
        <v>2574</v>
      </c>
      <c r="AN3135">
        <v>2550</v>
      </c>
      <c r="AO3135">
        <v>3334</v>
      </c>
      <c r="AP3135">
        <v>3230</v>
      </c>
      <c r="AQ3135">
        <v>2934</v>
      </c>
      <c r="AR3135">
        <v>3006</v>
      </c>
      <c r="AS3135">
        <v>2630</v>
      </c>
      <c r="AT3135">
        <v>3158</v>
      </c>
      <c r="AU3135">
        <v>2406</v>
      </c>
      <c r="AV3135">
        <v>2510</v>
      </c>
      <c r="AW3135">
        <v>2382</v>
      </c>
      <c r="AX3135">
        <v>2214</v>
      </c>
      <c r="AY3135">
        <v>3326</v>
      </c>
      <c r="AZ3135">
        <v>2862</v>
      </c>
      <c r="BA3135">
        <v>2750</v>
      </c>
      <c r="BB3135">
        <v>3286</v>
      </c>
      <c r="BC3135">
        <v>2318</v>
      </c>
      <c r="BD3135">
        <v>2990</v>
      </c>
      <c r="BE3135">
        <v>2558</v>
      </c>
      <c r="BF3135">
        <v>2950</v>
      </c>
      <c r="BG3135">
        <v>3030</v>
      </c>
      <c r="BH3135">
        <v>2342</v>
      </c>
      <c r="BI3135">
        <v>2566</v>
      </c>
      <c r="BJ3135">
        <v>2726</v>
      </c>
      <c r="BK3135">
        <v>2606</v>
      </c>
      <c r="BL3135">
        <v>2222</v>
      </c>
      <c r="BM3135">
        <v>3022</v>
      </c>
      <c r="BN3135">
        <v>2918</v>
      </c>
      <c r="BO3135">
        <v>2454</v>
      </c>
      <c r="BP3135">
        <v>2486</v>
      </c>
      <c r="BQ3135">
        <v>3398</v>
      </c>
      <c r="BU3135" s="3">
        <f t="shared" si="20145"/>
        <v>2773.7647058823532</v>
      </c>
      <c r="BV3135">
        <f t="shared" ref="BV3135" si="20557">AVEDEV(B3135:BT3135)/BX3135</f>
        <v>120.55754257510708</v>
      </c>
      <c r="BW3135">
        <f t="shared" si="20147"/>
        <v>2758</v>
      </c>
      <c r="BX3135">
        <f t="shared" ref="BX3135" si="20558">BW3135/BW3134</f>
        <v>2.6367112810707458</v>
      </c>
      <c r="BY3135">
        <f t="shared" ref="BY3135" si="20559">BW3135-1024</f>
        <v>1734</v>
      </c>
      <c r="BZ3135">
        <f t="shared" ref="BZ3135" si="20560">BW3135-BW3134</f>
        <v>1712</v>
      </c>
      <c r="CA3135">
        <f t="shared" ref="CA3135" si="20561">BW3135/(BW3134/1062)-1062</f>
        <v>1738.1873804971319</v>
      </c>
      <c r="CB3135">
        <f t="shared" ref="CB3135:CD3135" si="20562">ABS(BY3135-BY3133)</f>
        <v>124</v>
      </c>
      <c r="CC3135">
        <f t="shared" si="20562"/>
        <v>156</v>
      </c>
      <c r="CD3135">
        <f t="shared" si="20562"/>
        <v>218.23865500582679</v>
      </c>
      <c r="CF3135">
        <f t="shared" ref="CF3135" si="20563">BW3135-BW3133</f>
        <v>-124</v>
      </c>
      <c r="CG3135">
        <f t="shared" ref="CG3135" si="20564">BW3135-1024</f>
        <v>1734</v>
      </c>
      <c r="CH3135" s="1">
        <f t="shared" ref="CH3135" si="20565">CG3135-1700</f>
        <v>34</v>
      </c>
      <c r="CI3135">
        <f t="shared" ref="CI3135" si="20566">CH3135-CH3134</f>
        <v>12</v>
      </c>
      <c r="CJ3135">
        <f t="shared" ref="CJ3135" si="20567">CH3135-(CH3134*2.5*BW3134/1024)</f>
        <v>-22.181640625</v>
      </c>
      <c r="CK3135">
        <f t="shared" ref="CK3135" si="20568">BW3135-(BW3134*BW3134/1024)</f>
        <v>1689.52734375</v>
      </c>
    </row>
    <row r="3136" spans="1:89">
      <c r="A3136" t="s">
        <v>2</v>
      </c>
      <c r="B3136">
        <v>1038</v>
      </c>
      <c r="C3136">
        <v>830</v>
      </c>
      <c r="D3136">
        <v>854</v>
      </c>
      <c r="E3136">
        <v>1134</v>
      </c>
      <c r="F3136">
        <v>694</v>
      </c>
      <c r="G3136">
        <v>1150</v>
      </c>
      <c r="H3136">
        <v>1150</v>
      </c>
      <c r="I3136">
        <v>798</v>
      </c>
      <c r="J3136">
        <v>1062</v>
      </c>
      <c r="K3136">
        <v>958</v>
      </c>
      <c r="L3136">
        <v>1190</v>
      </c>
      <c r="M3136">
        <v>1102</v>
      </c>
      <c r="N3136">
        <v>1254</v>
      </c>
      <c r="O3136">
        <v>1062</v>
      </c>
      <c r="P3136">
        <v>830</v>
      </c>
      <c r="Q3136">
        <v>926</v>
      </c>
      <c r="R3136">
        <v>934</v>
      </c>
      <c r="S3136">
        <v>894</v>
      </c>
      <c r="T3136">
        <v>926</v>
      </c>
      <c r="U3136">
        <v>806</v>
      </c>
      <c r="V3136">
        <v>838</v>
      </c>
      <c r="W3136">
        <v>830</v>
      </c>
      <c r="X3136">
        <v>1038</v>
      </c>
      <c r="Y3136">
        <v>790</v>
      </c>
      <c r="Z3136">
        <v>1038</v>
      </c>
      <c r="AA3136">
        <v>1046</v>
      </c>
      <c r="AB3136">
        <v>1086</v>
      </c>
      <c r="AC3136">
        <v>814</v>
      </c>
      <c r="AD3136">
        <v>950</v>
      </c>
      <c r="AE3136">
        <v>1078</v>
      </c>
      <c r="AF3136">
        <v>1166</v>
      </c>
      <c r="AG3136">
        <v>1134</v>
      </c>
      <c r="AH3136">
        <v>1246</v>
      </c>
      <c r="AI3136">
        <v>1230</v>
      </c>
      <c r="AJ3136">
        <v>1246</v>
      </c>
      <c r="AK3136">
        <v>846</v>
      </c>
      <c r="AL3136">
        <v>790</v>
      </c>
      <c r="AM3136">
        <v>1134</v>
      </c>
      <c r="AN3136">
        <v>982</v>
      </c>
      <c r="AO3136">
        <v>918</v>
      </c>
      <c r="AP3136">
        <v>1022</v>
      </c>
      <c r="AQ3136">
        <v>558</v>
      </c>
      <c r="AR3136">
        <v>974</v>
      </c>
      <c r="AS3136">
        <v>718</v>
      </c>
      <c r="AT3136">
        <v>574</v>
      </c>
      <c r="AU3136">
        <v>918</v>
      </c>
      <c r="AV3136">
        <v>1086</v>
      </c>
      <c r="AW3136">
        <v>1126</v>
      </c>
      <c r="AX3136">
        <v>910</v>
      </c>
      <c r="AY3136">
        <v>1422</v>
      </c>
      <c r="AZ3136">
        <v>878</v>
      </c>
      <c r="BA3136">
        <v>1174</v>
      </c>
      <c r="BB3136">
        <v>1334</v>
      </c>
      <c r="BC3136">
        <v>998</v>
      </c>
      <c r="BD3136">
        <v>798</v>
      </c>
      <c r="BE3136">
        <v>1246</v>
      </c>
      <c r="BF3136">
        <v>958</v>
      </c>
      <c r="BG3136">
        <v>1350</v>
      </c>
      <c r="BH3136">
        <v>1506</v>
      </c>
      <c r="BI3136">
        <v>1174</v>
      </c>
      <c r="BJ3136">
        <v>1014</v>
      </c>
      <c r="BK3136">
        <v>734</v>
      </c>
      <c r="BL3136">
        <v>1006</v>
      </c>
      <c r="BM3136">
        <v>1118</v>
      </c>
      <c r="BN3136">
        <v>1094</v>
      </c>
      <c r="BO3136">
        <v>886</v>
      </c>
      <c r="BP3136">
        <v>1190</v>
      </c>
      <c r="BQ3136">
        <v>870</v>
      </c>
      <c r="BU3136" s="3">
        <f t="shared" si="20145"/>
        <v>1006.2941176470588</v>
      </c>
      <c r="BV3136">
        <f t="shared" ref="BV3136" si="20569">AVEDEV(B3136:BT3136)</f>
        <v>153.70588235294113</v>
      </c>
      <c r="BW3136">
        <f t="shared" si="20147"/>
        <v>1010</v>
      </c>
      <c r="CE3136">
        <f t="shared" ref="CE3136" si="20570">(BW3136-BW3134)</f>
        <v>-36</v>
      </c>
      <c r="CH3136" s="2">
        <f t="shared" si="20160"/>
        <v>-14</v>
      </c>
    </row>
    <row r="3137" spans="1:89">
      <c r="A3137" t="s">
        <v>3</v>
      </c>
      <c r="B3137">
        <v>2830</v>
      </c>
      <c r="C3137">
        <v>2694</v>
      </c>
      <c r="D3137">
        <v>2766</v>
      </c>
      <c r="E3137">
        <v>3022</v>
      </c>
      <c r="F3137">
        <v>2526</v>
      </c>
      <c r="G3137">
        <v>2902</v>
      </c>
      <c r="H3137">
        <v>2846</v>
      </c>
      <c r="I3137">
        <v>3062</v>
      </c>
      <c r="J3137">
        <v>2414</v>
      </c>
      <c r="K3137">
        <v>3590</v>
      </c>
      <c r="L3137">
        <v>2830</v>
      </c>
      <c r="M3137">
        <v>2190</v>
      </c>
      <c r="N3137">
        <v>2734</v>
      </c>
      <c r="O3137">
        <v>2606</v>
      </c>
      <c r="P3137">
        <v>2814</v>
      </c>
      <c r="Q3137">
        <v>2422</v>
      </c>
      <c r="R3137">
        <v>2774</v>
      </c>
      <c r="S3137">
        <v>2422</v>
      </c>
      <c r="T3137">
        <v>2422</v>
      </c>
      <c r="U3137">
        <v>2838</v>
      </c>
      <c r="V3137">
        <v>2302</v>
      </c>
      <c r="W3137">
        <v>2558</v>
      </c>
      <c r="X3137">
        <v>2606</v>
      </c>
      <c r="Y3137">
        <v>2750</v>
      </c>
      <c r="Z3137">
        <v>2494</v>
      </c>
      <c r="AA3137">
        <v>2462</v>
      </c>
      <c r="AB3137">
        <v>2574</v>
      </c>
      <c r="AC3137">
        <v>2774</v>
      </c>
      <c r="AD3137">
        <v>2814</v>
      </c>
      <c r="AE3137">
        <v>3006</v>
      </c>
      <c r="AF3137">
        <v>2678</v>
      </c>
      <c r="AG3137">
        <v>2590</v>
      </c>
      <c r="AH3137">
        <v>2958</v>
      </c>
      <c r="AI3137">
        <v>2910</v>
      </c>
      <c r="AJ3137">
        <v>2310</v>
      </c>
      <c r="AK3137">
        <v>2942</v>
      </c>
      <c r="AL3137">
        <v>2670</v>
      </c>
      <c r="AM3137">
        <v>3334</v>
      </c>
      <c r="AN3137">
        <v>2790</v>
      </c>
      <c r="AO3137">
        <v>2502</v>
      </c>
      <c r="AP3137">
        <v>3102</v>
      </c>
      <c r="AQ3137">
        <v>3334</v>
      </c>
      <c r="AR3137">
        <v>2374</v>
      </c>
      <c r="AS3137">
        <v>2294</v>
      </c>
      <c r="AT3137">
        <v>2590</v>
      </c>
      <c r="AU3137">
        <v>2966</v>
      </c>
      <c r="AV3137">
        <v>2862</v>
      </c>
      <c r="AW3137">
        <v>2734</v>
      </c>
      <c r="AX3137">
        <v>2422</v>
      </c>
      <c r="AY3137">
        <v>2838</v>
      </c>
      <c r="AZ3137">
        <v>2854</v>
      </c>
      <c r="BA3137">
        <v>1894</v>
      </c>
      <c r="BB3137">
        <v>2454</v>
      </c>
      <c r="BC3137">
        <v>2534</v>
      </c>
      <c r="BD3137">
        <v>3046</v>
      </c>
      <c r="BE3137">
        <v>2654</v>
      </c>
      <c r="BF3137">
        <v>2550</v>
      </c>
      <c r="BG3137">
        <v>2278</v>
      </c>
      <c r="BH3137">
        <v>2222</v>
      </c>
      <c r="BI3137">
        <v>3374</v>
      </c>
      <c r="BJ3137">
        <v>3038</v>
      </c>
      <c r="BK3137">
        <v>2798</v>
      </c>
      <c r="BL3137">
        <v>3190</v>
      </c>
      <c r="BM3137">
        <v>2222</v>
      </c>
      <c r="BN3137">
        <v>2494</v>
      </c>
      <c r="BO3137">
        <v>2566</v>
      </c>
      <c r="BP3137">
        <v>2526</v>
      </c>
      <c r="BQ3137">
        <v>2430</v>
      </c>
      <c r="BU3137" s="3">
        <f t="shared" si="20145"/>
        <v>2696.5882352941176</v>
      </c>
      <c r="BV3137">
        <f t="shared" ref="BV3137" si="20571">AVEDEV(B3137:BT3137)/BX3137</f>
        <v>93.282533809809692</v>
      </c>
      <c r="BW3137">
        <f t="shared" si="20147"/>
        <v>2686</v>
      </c>
      <c r="BX3137">
        <f t="shared" ref="BX3137" si="20572">BW3137/BW3136</f>
        <v>2.6594059405940595</v>
      </c>
      <c r="BY3137">
        <f t="shared" ref="BY3137" si="20573">BW3137-1024</f>
        <v>1662</v>
      </c>
      <c r="BZ3137">
        <f t="shared" ref="BZ3137" si="20574">BW3137-BW3136</f>
        <v>1676</v>
      </c>
      <c r="CA3137">
        <f t="shared" ref="CA3137" si="20575">BW3137/(BW3136/1062)-1062</f>
        <v>1762.2891089108912</v>
      </c>
      <c r="CB3137">
        <f t="shared" ref="CB3137:CD3137" si="20576">ABS(BY3137-BY3135)</f>
        <v>72</v>
      </c>
      <c r="CC3137">
        <f t="shared" si="20576"/>
        <v>36</v>
      </c>
      <c r="CD3137">
        <f t="shared" si="20576"/>
        <v>24.101728413759247</v>
      </c>
      <c r="CF3137">
        <f t="shared" ref="CF3137" si="20577">BW3137-BW3135</f>
        <v>-72</v>
      </c>
      <c r="CG3137">
        <f t="shared" ref="CG3137" si="20578">BW3137-1024</f>
        <v>1662</v>
      </c>
      <c r="CH3137" s="2">
        <f t="shared" si="20194"/>
        <v>-38</v>
      </c>
      <c r="CI3137">
        <f t="shared" ref="CI3137" si="20579">CH3137-CH3136</f>
        <v>-24</v>
      </c>
      <c r="CJ3137">
        <f t="shared" ref="CJ3137" si="20580">CH3137-(CH3136*2.5*BW3136/1024)</f>
        <v>-3.478515625</v>
      </c>
      <c r="CK3137">
        <f t="shared" ref="CK3137" si="20581">BW3137-(BW3136*BW3136/1024)</f>
        <v>1689.80859375</v>
      </c>
    </row>
    <row r="3138" spans="1:89">
      <c r="A3138" t="s">
        <v>2</v>
      </c>
      <c r="B3138">
        <v>1118</v>
      </c>
      <c r="C3138">
        <v>1126</v>
      </c>
      <c r="D3138">
        <v>1134</v>
      </c>
      <c r="E3138">
        <v>1142</v>
      </c>
      <c r="F3138">
        <v>1070</v>
      </c>
      <c r="G3138">
        <v>1190</v>
      </c>
      <c r="H3138">
        <v>1030</v>
      </c>
      <c r="I3138">
        <v>894</v>
      </c>
      <c r="J3138">
        <v>902</v>
      </c>
      <c r="K3138">
        <v>1302</v>
      </c>
      <c r="L3138">
        <v>1310</v>
      </c>
      <c r="M3138">
        <v>1022</v>
      </c>
      <c r="N3138">
        <v>846</v>
      </c>
      <c r="O3138">
        <v>854</v>
      </c>
      <c r="P3138">
        <v>806</v>
      </c>
      <c r="Q3138">
        <v>1046</v>
      </c>
      <c r="R3138">
        <v>966</v>
      </c>
      <c r="S3138">
        <v>902</v>
      </c>
      <c r="T3138">
        <v>1230</v>
      </c>
      <c r="U3138">
        <v>1214</v>
      </c>
      <c r="V3138">
        <v>1166</v>
      </c>
      <c r="W3138">
        <v>1038</v>
      </c>
      <c r="X3138">
        <v>806</v>
      </c>
      <c r="Y3138">
        <v>1118</v>
      </c>
      <c r="Z3138">
        <v>862</v>
      </c>
      <c r="AA3138">
        <v>790</v>
      </c>
      <c r="AB3138">
        <v>934</v>
      </c>
      <c r="AC3138">
        <v>1062</v>
      </c>
      <c r="AD3138">
        <v>1014</v>
      </c>
      <c r="AE3138">
        <v>1070</v>
      </c>
      <c r="AF3138">
        <v>966</v>
      </c>
      <c r="AG3138">
        <v>1582</v>
      </c>
      <c r="AH3138">
        <v>1134</v>
      </c>
      <c r="AI3138">
        <v>1126</v>
      </c>
      <c r="AJ3138">
        <v>982</v>
      </c>
      <c r="AK3138">
        <v>1038</v>
      </c>
      <c r="AL3138">
        <v>1158</v>
      </c>
      <c r="AM3138">
        <v>1046</v>
      </c>
      <c r="AN3138">
        <v>1182</v>
      </c>
      <c r="AO3138">
        <v>830</v>
      </c>
      <c r="AP3138">
        <v>1062</v>
      </c>
      <c r="AQ3138">
        <v>1086</v>
      </c>
      <c r="AR3138">
        <v>950</v>
      </c>
      <c r="AS3138">
        <v>958</v>
      </c>
      <c r="AT3138">
        <v>918</v>
      </c>
      <c r="AU3138">
        <v>1062</v>
      </c>
      <c r="AV3138">
        <v>838</v>
      </c>
      <c r="AW3138">
        <v>1366</v>
      </c>
      <c r="AX3138">
        <v>1182</v>
      </c>
      <c r="AY3138">
        <v>814</v>
      </c>
      <c r="AZ3138">
        <v>758</v>
      </c>
      <c r="BA3138">
        <v>518</v>
      </c>
      <c r="BB3138">
        <v>1054</v>
      </c>
      <c r="BC3138">
        <v>854</v>
      </c>
      <c r="BD3138">
        <v>958</v>
      </c>
      <c r="BE3138">
        <v>1038</v>
      </c>
      <c r="BF3138">
        <v>550</v>
      </c>
      <c r="BG3138">
        <v>1918</v>
      </c>
      <c r="BH3138">
        <v>846</v>
      </c>
      <c r="BI3138">
        <v>1830</v>
      </c>
      <c r="BJ3138">
        <v>974</v>
      </c>
      <c r="BK3138">
        <v>1406</v>
      </c>
      <c r="BL3138">
        <v>1030</v>
      </c>
      <c r="BM3138">
        <v>1078</v>
      </c>
      <c r="BN3138">
        <v>1022</v>
      </c>
      <c r="BO3138">
        <v>966</v>
      </c>
      <c r="BP3138">
        <v>1142</v>
      </c>
      <c r="BQ3138">
        <v>1166</v>
      </c>
      <c r="BU3138" s="3">
        <f t="shared" si="20145"/>
        <v>1049.2941176470588</v>
      </c>
      <c r="BV3138">
        <f t="shared" ref="BV3138" si="20582">AVEDEV(B3138:BT3138)</f>
        <v>154.64359861591694</v>
      </c>
      <c r="BW3138">
        <f t="shared" si="20147"/>
        <v>1038</v>
      </c>
      <c r="CE3138">
        <f t="shared" ref="CE3138" si="20583">(BW3138-BW3136)</f>
        <v>28</v>
      </c>
      <c r="CH3138" s="1">
        <f t="shared" ref="CH3138" si="20584">BW3138-1024</f>
        <v>14</v>
      </c>
    </row>
    <row r="3139" spans="1:89">
      <c r="A3139" t="s">
        <v>3</v>
      </c>
      <c r="B3139">
        <v>2830</v>
      </c>
      <c r="C3139">
        <v>2550</v>
      </c>
      <c r="D3139">
        <v>2422</v>
      </c>
      <c r="E3139">
        <v>2310</v>
      </c>
      <c r="F3139">
        <v>3142</v>
      </c>
      <c r="G3139">
        <v>2886</v>
      </c>
      <c r="H3139">
        <v>3310</v>
      </c>
      <c r="I3139">
        <v>3406</v>
      </c>
      <c r="J3139">
        <v>2758</v>
      </c>
      <c r="K3139">
        <v>2990</v>
      </c>
      <c r="L3139">
        <v>2862</v>
      </c>
      <c r="M3139">
        <v>3270</v>
      </c>
      <c r="N3139">
        <v>2198</v>
      </c>
      <c r="O3139">
        <v>2886</v>
      </c>
      <c r="P3139">
        <v>2782</v>
      </c>
      <c r="Q3139">
        <v>2606</v>
      </c>
      <c r="R3139">
        <v>2606</v>
      </c>
      <c r="S3139">
        <v>2758</v>
      </c>
      <c r="T3139">
        <v>2606</v>
      </c>
      <c r="U3139">
        <v>2822</v>
      </c>
      <c r="V3139">
        <v>2934</v>
      </c>
      <c r="W3139">
        <v>2598</v>
      </c>
      <c r="X3139">
        <v>2518</v>
      </c>
      <c r="Y3139">
        <v>2286</v>
      </c>
      <c r="Z3139">
        <v>2846</v>
      </c>
      <c r="AA3139">
        <v>3222</v>
      </c>
      <c r="AB3139">
        <v>3270</v>
      </c>
      <c r="AC3139">
        <v>2598</v>
      </c>
      <c r="AD3139">
        <v>3014</v>
      </c>
      <c r="AE3139">
        <v>2478</v>
      </c>
      <c r="AF3139">
        <v>2678</v>
      </c>
      <c r="AG3139">
        <v>2286</v>
      </c>
      <c r="AH3139">
        <v>2390</v>
      </c>
      <c r="AI3139">
        <v>2974</v>
      </c>
      <c r="AJ3139">
        <v>2702</v>
      </c>
      <c r="AK3139">
        <v>2550</v>
      </c>
      <c r="AL3139">
        <v>2526</v>
      </c>
      <c r="AM3139">
        <v>2558</v>
      </c>
      <c r="AN3139">
        <v>3270</v>
      </c>
      <c r="AO3139">
        <v>2806</v>
      </c>
      <c r="AP3139">
        <v>3038</v>
      </c>
      <c r="AQ3139">
        <v>2582</v>
      </c>
      <c r="AR3139">
        <v>3230</v>
      </c>
      <c r="AS3139">
        <v>3246</v>
      </c>
      <c r="AT3139">
        <v>2438</v>
      </c>
      <c r="AU3139">
        <v>2630</v>
      </c>
      <c r="AV3139">
        <v>2622</v>
      </c>
      <c r="AW3139">
        <v>2398</v>
      </c>
      <c r="AX3139">
        <v>3262</v>
      </c>
      <c r="AY3139">
        <v>2358</v>
      </c>
      <c r="AZ3139">
        <v>3286</v>
      </c>
      <c r="BA3139">
        <v>2382</v>
      </c>
      <c r="BB3139">
        <v>2878</v>
      </c>
      <c r="BC3139">
        <v>3094</v>
      </c>
      <c r="BD3139">
        <v>2990</v>
      </c>
      <c r="BE3139">
        <v>2766</v>
      </c>
      <c r="BF3139">
        <v>3662</v>
      </c>
      <c r="BG3139">
        <v>2766</v>
      </c>
      <c r="BH3139">
        <v>2326</v>
      </c>
      <c r="BI3139">
        <v>2782</v>
      </c>
      <c r="BJ3139">
        <v>2462</v>
      </c>
      <c r="BK3139">
        <v>2726</v>
      </c>
      <c r="BL3139">
        <v>3038</v>
      </c>
      <c r="BM3139">
        <v>2710</v>
      </c>
      <c r="BN3139">
        <v>3022</v>
      </c>
      <c r="BO3139">
        <v>3142</v>
      </c>
      <c r="BP3139">
        <v>2734</v>
      </c>
      <c r="BQ3139">
        <v>3382</v>
      </c>
      <c r="BU3139" s="3">
        <f t="shared" ref="BU3139:BU3202" si="20585">AVERAGE(B3139:BT3139)</f>
        <v>2800.8235294117649</v>
      </c>
      <c r="BV3139">
        <f t="shared" ref="BV3139" si="20586">AVEDEV(B3139:BT3139)/BX3139</f>
        <v>101.37255402352342</v>
      </c>
      <c r="BW3139">
        <f t="shared" ref="BW3139:BW3202" si="20587">MEDIAN(B3139:BT3139)</f>
        <v>2766</v>
      </c>
      <c r="BX3139">
        <f t="shared" ref="BX3139" si="20588">BW3139/BW3138</f>
        <v>2.6647398843930636</v>
      </c>
      <c r="BY3139">
        <f t="shared" ref="BY3139" si="20589">BW3139-1024</f>
        <v>1742</v>
      </c>
      <c r="BZ3139">
        <f t="shared" ref="BZ3139" si="20590">BW3139-BW3138</f>
        <v>1728</v>
      </c>
      <c r="CA3139">
        <f t="shared" ref="CA3139" si="20591">BW3139/(BW3138/1062)-1062</f>
        <v>1767.9537572254335</v>
      </c>
      <c r="CB3139">
        <f t="shared" ref="CB3139:CD3139" si="20592">ABS(BY3139-BY3137)</f>
        <v>80</v>
      </c>
      <c r="CC3139">
        <f t="shared" si="20592"/>
        <v>52</v>
      </c>
      <c r="CD3139">
        <f t="shared" si="20592"/>
        <v>5.664648314542319</v>
      </c>
      <c r="CF3139">
        <f t="shared" ref="CF3139" si="20593">BW3139-BW3137</f>
        <v>80</v>
      </c>
      <c r="CG3139">
        <f t="shared" ref="CG3139" si="20594">BW3139-1024</f>
        <v>1742</v>
      </c>
      <c r="CH3139" s="1">
        <f t="shared" ref="CH3139" si="20595">CG3139-1700</f>
        <v>42</v>
      </c>
      <c r="CI3139">
        <f t="shared" ref="CI3139" si="20596">CH3139-CH3138</f>
        <v>28</v>
      </c>
      <c r="CJ3139">
        <f t="shared" ref="CJ3139" si="20597">CH3139-(CH3138*2.5*BW3138/1024)</f>
        <v>6.521484375</v>
      </c>
      <c r="CK3139">
        <f t="shared" ref="CK3139" si="20598">BW3139-(BW3138*BW3138/1024)</f>
        <v>1713.80859375</v>
      </c>
    </row>
    <row r="3140" spans="1:89">
      <c r="A3140" t="s">
        <v>2</v>
      </c>
      <c r="B3140">
        <v>1102</v>
      </c>
      <c r="C3140">
        <v>1094</v>
      </c>
      <c r="D3140">
        <v>958</v>
      </c>
      <c r="E3140">
        <v>926</v>
      </c>
      <c r="F3140">
        <v>1166</v>
      </c>
      <c r="G3140">
        <v>1054</v>
      </c>
      <c r="H3140">
        <v>950</v>
      </c>
      <c r="I3140">
        <v>1094</v>
      </c>
      <c r="J3140">
        <v>934</v>
      </c>
      <c r="K3140">
        <v>1166</v>
      </c>
      <c r="L3140">
        <v>942</v>
      </c>
      <c r="M3140">
        <v>654</v>
      </c>
      <c r="N3140">
        <v>1206</v>
      </c>
      <c r="O3140">
        <v>1142</v>
      </c>
      <c r="P3140">
        <v>782</v>
      </c>
      <c r="Q3140">
        <v>918</v>
      </c>
      <c r="R3140">
        <v>1038</v>
      </c>
      <c r="S3140">
        <v>1182</v>
      </c>
      <c r="T3140">
        <v>990</v>
      </c>
      <c r="U3140">
        <v>694</v>
      </c>
      <c r="V3140">
        <v>998</v>
      </c>
      <c r="W3140">
        <v>1054</v>
      </c>
      <c r="X3140">
        <v>1086</v>
      </c>
      <c r="Y3140">
        <v>1038</v>
      </c>
      <c r="Z3140">
        <v>678</v>
      </c>
      <c r="AA3140">
        <v>878</v>
      </c>
      <c r="AB3140">
        <v>1134</v>
      </c>
      <c r="AC3140">
        <v>1174</v>
      </c>
      <c r="AD3140">
        <v>1126</v>
      </c>
      <c r="AE3140">
        <v>1102</v>
      </c>
      <c r="AF3140">
        <v>1102</v>
      </c>
      <c r="AG3140">
        <v>1006</v>
      </c>
      <c r="AH3140">
        <v>918</v>
      </c>
      <c r="AI3140">
        <v>1006</v>
      </c>
      <c r="AJ3140">
        <v>1006</v>
      </c>
      <c r="AK3140">
        <v>862</v>
      </c>
      <c r="AL3140">
        <v>886</v>
      </c>
      <c r="AM3140">
        <v>958</v>
      </c>
      <c r="AN3140">
        <v>1126</v>
      </c>
      <c r="AO3140">
        <v>886</v>
      </c>
      <c r="AP3140">
        <v>1126</v>
      </c>
      <c r="AQ3140">
        <v>1086</v>
      </c>
      <c r="AR3140">
        <v>1142</v>
      </c>
      <c r="AS3140">
        <v>958</v>
      </c>
      <c r="AT3140">
        <v>798</v>
      </c>
      <c r="AU3140">
        <v>1238</v>
      </c>
      <c r="AV3140">
        <v>1054</v>
      </c>
      <c r="AW3140">
        <v>822</v>
      </c>
      <c r="AX3140">
        <v>1150</v>
      </c>
      <c r="AY3140">
        <v>838</v>
      </c>
      <c r="AZ3140">
        <v>1094</v>
      </c>
      <c r="BA3140">
        <v>1126</v>
      </c>
      <c r="BB3140">
        <v>742</v>
      </c>
      <c r="BC3140">
        <v>1934</v>
      </c>
      <c r="BD3140">
        <v>870</v>
      </c>
      <c r="BE3140">
        <v>878</v>
      </c>
      <c r="BF3140">
        <v>694</v>
      </c>
      <c r="BG3140">
        <v>894</v>
      </c>
      <c r="BH3140">
        <v>926</v>
      </c>
      <c r="BI3140">
        <v>1142</v>
      </c>
      <c r="BJ3140">
        <v>1246</v>
      </c>
      <c r="BK3140">
        <v>1646</v>
      </c>
      <c r="BL3140">
        <v>1030</v>
      </c>
      <c r="BM3140">
        <v>934</v>
      </c>
      <c r="BN3140">
        <v>1142</v>
      </c>
      <c r="BO3140">
        <v>918</v>
      </c>
      <c r="BP3140">
        <v>1014</v>
      </c>
      <c r="BQ3140">
        <v>966</v>
      </c>
      <c r="BU3140" s="3">
        <f t="shared" si="20585"/>
        <v>1020.9411764705883</v>
      </c>
      <c r="BV3140">
        <f t="shared" ref="BV3140" si="20599">AVEDEV(B3140:BT3140)</f>
        <v>136.79238754325257</v>
      </c>
      <c r="BW3140">
        <f t="shared" si="20587"/>
        <v>1010</v>
      </c>
      <c r="CE3140">
        <f t="shared" ref="CE3140" si="20600">(BW3140-BW3138)</f>
        <v>-28</v>
      </c>
      <c r="CH3140" s="2">
        <f t="shared" ref="CH3140:CH3200" si="20601">BW3140-1024</f>
        <v>-14</v>
      </c>
    </row>
    <row r="3141" spans="1:89">
      <c r="A3141" t="s">
        <v>3</v>
      </c>
      <c r="B3141">
        <v>2790</v>
      </c>
      <c r="C3141">
        <v>2430</v>
      </c>
      <c r="D3141">
        <v>2502</v>
      </c>
      <c r="E3141">
        <v>3310</v>
      </c>
      <c r="F3141">
        <v>2654</v>
      </c>
      <c r="G3141">
        <v>2390</v>
      </c>
      <c r="H3141">
        <v>2526</v>
      </c>
      <c r="I3141">
        <v>3182</v>
      </c>
      <c r="J3141">
        <v>3070</v>
      </c>
      <c r="K3141">
        <v>2894</v>
      </c>
      <c r="L3141">
        <v>2998</v>
      </c>
      <c r="M3141">
        <v>2470</v>
      </c>
      <c r="N3141">
        <v>2358</v>
      </c>
      <c r="O3141">
        <v>3014</v>
      </c>
      <c r="P3141">
        <v>2238</v>
      </c>
      <c r="Q3141">
        <v>2518</v>
      </c>
      <c r="R3141">
        <v>2790</v>
      </c>
      <c r="S3141">
        <v>3390</v>
      </c>
      <c r="T3141">
        <v>3422</v>
      </c>
      <c r="U3141">
        <v>2678</v>
      </c>
      <c r="V3141">
        <v>3270</v>
      </c>
      <c r="W3141">
        <v>3262</v>
      </c>
      <c r="X3141">
        <v>3062</v>
      </c>
      <c r="Y3141">
        <v>2422</v>
      </c>
      <c r="Z3141">
        <v>2582</v>
      </c>
      <c r="AA3141">
        <v>2822</v>
      </c>
      <c r="AB3141">
        <v>3478</v>
      </c>
      <c r="AC3141">
        <v>2918</v>
      </c>
      <c r="AD3141">
        <v>2910</v>
      </c>
      <c r="AE3141">
        <v>2654</v>
      </c>
      <c r="AF3141">
        <v>2270</v>
      </c>
      <c r="AG3141">
        <v>2318</v>
      </c>
      <c r="AH3141">
        <v>2374</v>
      </c>
      <c r="AI3141">
        <v>3134</v>
      </c>
      <c r="AJ3141">
        <v>2078</v>
      </c>
      <c r="AK3141">
        <v>3126</v>
      </c>
      <c r="AL3141">
        <v>3006</v>
      </c>
      <c r="AM3141">
        <v>2870</v>
      </c>
      <c r="AN3141">
        <v>2830</v>
      </c>
      <c r="AO3141">
        <v>2342</v>
      </c>
      <c r="AP3141">
        <v>2774</v>
      </c>
      <c r="AQ3141">
        <v>2662</v>
      </c>
      <c r="AR3141">
        <v>2598</v>
      </c>
      <c r="AS3141">
        <v>3062</v>
      </c>
      <c r="AT3141">
        <v>2494</v>
      </c>
      <c r="AU3141">
        <v>2686</v>
      </c>
      <c r="AV3141">
        <v>3038</v>
      </c>
      <c r="AW3141">
        <v>2734</v>
      </c>
      <c r="AX3141">
        <v>3078</v>
      </c>
      <c r="AY3141">
        <v>2734</v>
      </c>
      <c r="AZ3141">
        <v>2790</v>
      </c>
      <c r="BA3141">
        <v>2606</v>
      </c>
      <c r="BB3141">
        <v>2750</v>
      </c>
      <c r="BC3141">
        <v>2094</v>
      </c>
      <c r="BD3141">
        <v>3430</v>
      </c>
      <c r="BE3141">
        <v>2830</v>
      </c>
      <c r="BF3141">
        <v>2630</v>
      </c>
      <c r="BG3141">
        <v>2430</v>
      </c>
      <c r="BH3141">
        <v>2638</v>
      </c>
      <c r="BI3141">
        <v>3214</v>
      </c>
      <c r="BJ3141">
        <v>2774</v>
      </c>
      <c r="BK3141">
        <v>3022</v>
      </c>
      <c r="BL3141">
        <v>2974</v>
      </c>
      <c r="BM3141">
        <v>2742</v>
      </c>
      <c r="BN3141">
        <v>2582</v>
      </c>
      <c r="BO3141">
        <v>2646</v>
      </c>
      <c r="BP3141">
        <v>2702</v>
      </c>
      <c r="BQ3141">
        <v>2830</v>
      </c>
      <c r="BU3141" s="3">
        <f t="shared" si="20585"/>
        <v>2777.8823529411766</v>
      </c>
      <c r="BV3141">
        <f t="shared" ref="BV3141" si="20602">AVEDEV(B3141:BT3141)/BX3141</f>
        <v>95.976938630800092</v>
      </c>
      <c r="BW3141">
        <f t="shared" si="20587"/>
        <v>2762</v>
      </c>
      <c r="BX3141">
        <f t="shared" ref="BX3141" si="20603">BW3141/BW3140</f>
        <v>2.7346534653465349</v>
      </c>
      <c r="BY3141">
        <f t="shared" ref="BY3141" si="20604">BW3141-1024</f>
        <v>1738</v>
      </c>
      <c r="BZ3141">
        <f t="shared" ref="BZ3141" si="20605">BW3141-BW3140</f>
        <v>1752</v>
      </c>
      <c r="CA3141">
        <f t="shared" ref="CA3141" si="20606">BW3141/(BW3140/1062)-1062</f>
        <v>1842.2019801980196</v>
      </c>
      <c r="CB3141">
        <f t="shared" ref="CB3141:CD3141" si="20607">ABS(BY3141-BY3139)</f>
        <v>4</v>
      </c>
      <c r="CC3141">
        <f t="shared" si="20607"/>
        <v>24</v>
      </c>
      <c r="CD3141">
        <f t="shared" si="20607"/>
        <v>74.248222972586063</v>
      </c>
      <c r="CF3141">
        <f t="shared" ref="CF3141" si="20608">BW3141-BW3139</f>
        <v>-4</v>
      </c>
      <c r="CG3141">
        <f t="shared" ref="CG3141" si="20609">BW3141-1024</f>
        <v>1738</v>
      </c>
      <c r="CH3141" s="2">
        <f t="shared" si="20194"/>
        <v>38</v>
      </c>
      <c r="CI3141">
        <f t="shared" ref="CI3141" si="20610">CH3141-CH3140</f>
        <v>52</v>
      </c>
      <c r="CJ3141">
        <f t="shared" ref="CJ3141" si="20611">CH3141-(CH3140*2.5*BW3140/1024)</f>
        <v>72.521484375</v>
      </c>
      <c r="CK3141">
        <f t="shared" ref="CK3141" si="20612">BW3141-(BW3140*BW3140/1024)</f>
        <v>1765.80859375</v>
      </c>
    </row>
    <row r="3142" spans="1:89">
      <c r="A3142" t="s">
        <v>2</v>
      </c>
      <c r="B3142">
        <v>1166</v>
      </c>
      <c r="C3142">
        <v>1110</v>
      </c>
      <c r="D3142">
        <v>958</v>
      </c>
      <c r="E3142">
        <v>974</v>
      </c>
      <c r="F3142">
        <v>1198</v>
      </c>
      <c r="G3142">
        <v>1102</v>
      </c>
      <c r="H3142">
        <v>1070</v>
      </c>
      <c r="I3142">
        <v>934</v>
      </c>
      <c r="J3142">
        <v>758</v>
      </c>
      <c r="K3142">
        <v>998</v>
      </c>
      <c r="L3142">
        <v>1054</v>
      </c>
      <c r="M3142">
        <v>974</v>
      </c>
      <c r="N3142">
        <v>958</v>
      </c>
      <c r="O3142">
        <v>854</v>
      </c>
      <c r="P3142">
        <v>1038</v>
      </c>
      <c r="Q3142">
        <v>830</v>
      </c>
      <c r="R3142">
        <v>982</v>
      </c>
      <c r="S3142">
        <v>1094</v>
      </c>
      <c r="T3142">
        <v>654</v>
      </c>
      <c r="U3142">
        <v>846</v>
      </c>
      <c r="V3142">
        <v>998</v>
      </c>
      <c r="W3142">
        <v>1174</v>
      </c>
      <c r="X3142">
        <v>1166</v>
      </c>
      <c r="Y3142">
        <v>1086</v>
      </c>
      <c r="Z3142">
        <v>1038</v>
      </c>
      <c r="AA3142">
        <v>998</v>
      </c>
      <c r="AB3142">
        <v>1006</v>
      </c>
      <c r="AC3142">
        <v>918</v>
      </c>
      <c r="AD3142">
        <v>894</v>
      </c>
      <c r="AE3142">
        <v>1374</v>
      </c>
      <c r="AF3142">
        <v>1014</v>
      </c>
      <c r="AG3142">
        <v>1062</v>
      </c>
      <c r="AH3142">
        <v>878</v>
      </c>
      <c r="AI3142">
        <v>1098</v>
      </c>
      <c r="AJ3142">
        <v>1230</v>
      </c>
      <c r="AK3142">
        <v>950</v>
      </c>
      <c r="AL3142">
        <v>1110</v>
      </c>
      <c r="AM3142">
        <v>830</v>
      </c>
      <c r="AN3142">
        <v>966</v>
      </c>
      <c r="AO3142">
        <v>1014</v>
      </c>
      <c r="AP3142">
        <v>1030</v>
      </c>
      <c r="AQ3142">
        <v>758</v>
      </c>
      <c r="AR3142">
        <v>1054</v>
      </c>
      <c r="AS3142">
        <v>574</v>
      </c>
      <c r="AT3142">
        <v>1110</v>
      </c>
      <c r="AU3142">
        <v>990</v>
      </c>
      <c r="AV3142">
        <v>1254</v>
      </c>
      <c r="AW3142">
        <v>878</v>
      </c>
      <c r="AX3142">
        <v>1222</v>
      </c>
      <c r="AY3142">
        <v>1078</v>
      </c>
      <c r="AZ3142">
        <v>1206</v>
      </c>
      <c r="BA3142">
        <v>1070</v>
      </c>
      <c r="BB3142">
        <v>1046</v>
      </c>
      <c r="BC3142">
        <v>878</v>
      </c>
      <c r="BD3142">
        <v>1214</v>
      </c>
      <c r="BE3142">
        <v>1102</v>
      </c>
      <c r="BF3142">
        <v>670</v>
      </c>
      <c r="BG3142">
        <v>1174</v>
      </c>
      <c r="BH3142">
        <v>918</v>
      </c>
      <c r="BI3142">
        <v>1278</v>
      </c>
      <c r="BJ3142">
        <v>982</v>
      </c>
      <c r="BK3142">
        <v>1206</v>
      </c>
      <c r="BL3142">
        <v>1214</v>
      </c>
      <c r="BM3142">
        <v>886</v>
      </c>
      <c r="BN3142">
        <v>1134</v>
      </c>
      <c r="BO3142">
        <v>1070</v>
      </c>
      <c r="BP3142">
        <v>790</v>
      </c>
      <c r="BQ3142">
        <v>1134</v>
      </c>
      <c r="BU3142" s="3">
        <f t="shared" si="20585"/>
        <v>1018.7647058823529</v>
      </c>
      <c r="BV3142">
        <f t="shared" ref="BV3142" si="20613">AVEDEV(B3142:BT3142)</f>
        <v>120.85986159169549</v>
      </c>
      <c r="BW3142">
        <f t="shared" si="20587"/>
        <v>1034</v>
      </c>
      <c r="CE3142">
        <f t="shared" ref="CE3142" si="20614">(BW3142-BW3140)</f>
        <v>24</v>
      </c>
      <c r="CH3142" s="1">
        <f t="shared" ref="CH3142" si="20615">BW3142-1024</f>
        <v>10</v>
      </c>
    </row>
    <row r="3143" spans="1:89">
      <c r="A3143" t="s">
        <v>3</v>
      </c>
      <c r="B3143">
        <v>2830</v>
      </c>
      <c r="C3143">
        <v>3118</v>
      </c>
      <c r="D3143">
        <v>2854</v>
      </c>
      <c r="E3143">
        <v>2830</v>
      </c>
      <c r="F3143">
        <v>3374</v>
      </c>
      <c r="G3143">
        <v>2294</v>
      </c>
      <c r="H3143">
        <v>2862</v>
      </c>
      <c r="I3143">
        <v>2910</v>
      </c>
      <c r="J3143">
        <v>3230</v>
      </c>
      <c r="K3143">
        <v>2734</v>
      </c>
      <c r="L3143">
        <v>2806</v>
      </c>
      <c r="M3143">
        <v>2390</v>
      </c>
      <c r="N3143">
        <v>3422</v>
      </c>
      <c r="O3143">
        <v>3478</v>
      </c>
      <c r="P3143">
        <v>3022</v>
      </c>
      <c r="Q3143">
        <v>3142</v>
      </c>
      <c r="R3143">
        <v>2966</v>
      </c>
      <c r="S3143">
        <v>2766</v>
      </c>
      <c r="T3143">
        <v>2542</v>
      </c>
      <c r="U3143">
        <v>2566</v>
      </c>
      <c r="V3143">
        <v>2734</v>
      </c>
      <c r="W3143">
        <v>2374</v>
      </c>
      <c r="X3143">
        <v>3302</v>
      </c>
      <c r="Y3143">
        <v>2990</v>
      </c>
      <c r="Z3143">
        <v>2790</v>
      </c>
      <c r="AA3143">
        <v>2550</v>
      </c>
      <c r="AB3143">
        <v>2990</v>
      </c>
      <c r="AC3143">
        <v>2286</v>
      </c>
      <c r="AD3143">
        <v>2318</v>
      </c>
      <c r="AE3143">
        <v>2102</v>
      </c>
      <c r="AF3143">
        <v>2318</v>
      </c>
      <c r="AG3143">
        <v>3038</v>
      </c>
      <c r="AH3143">
        <v>2542</v>
      </c>
      <c r="AI3143">
        <v>2550</v>
      </c>
      <c r="AJ3143">
        <v>3502</v>
      </c>
      <c r="AK3143">
        <v>2734</v>
      </c>
      <c r="AL3143">
        <v>2894</v>
      </c>
      <c r="AM3143">
        <v>2934</v>
      </c>
      <c r="AN3143">
        <v>2366</v>
      </c>
      <c r="AO3143">
        <v>2670</v>
      </c>
      <c r="AP3143">
        <v>2998</v>
      </c>
      <c r="AQ3143">
        <v>2782</v>
      </c>
      <c r="AR3143">
        <v>2614</v>
      </c>
      <c r="AS3143">
        <v>3366</v>
      </c>
      <c r="AT3143">
        <v>2366</v>
      </c>
      <c r="AU3143">
        <v>2326</v>
      </c>
      <c r="AV3143">
        <v>2438</v>
      </c>
      <c r="AW3143">
        <v>2350</v>
      </c>
      <c r="AX3143">
        <v>2966</v>
      </c>
      <c r="AY3143">
        <v>3070</v>
      </c>
      <c r="AZ3143">
        <v>2878</v>
      </c>
      <c r="BA3143">
        <v>2694</v>
      </c>
      <c r="BB3143">
        <v>2774</v>
      </c>
      <c r="BC3143">
        <v>2918</v>
      </c>
      <c r="BD3143">
        <v>2878</v>
      </c>
      <c r="BE3143">
        <v>3110</v>
      </c>
      <c r="BF3143">
        <v>2334</v>
      </c>
      <c r="BG3143">
        <v>2494</v>
      </c>
      <c r="BH3143">
        <v>2782</v>
      </c>
      <c r="BI3143">
        <v>3046</v>
      </c>
      <c r="BJ3143">
        <v>2382</v>
      </c>
      <c r="BK3143">
        <v>2366</v>
      </c>
      <c r="BL3143">
        <v>3438</v>
      </c>
      <c r="BM3143">
        <v>3054</v>
      </c>
      <c r="BN3143">
        <v>3014</v>
      </c>
      <c r="BO3143">
        <v>2974</v>
      </c>
      <c r="BP3143">
        <v>2814</v>
      </c>
      <c r="BQ3143">
        <v>2558</v>
      </c>
      <c r="BU3143" s="3">
        <f t="shared" si="20585"/>
        <v>2792.705882352941</v>
      </c>
      <c r="BV3143">
        <f t="shared" ref="BV3143" si="20616">AVEDEV(B3143:BT3143)/BX3143</f>
        <v>100.36200667413709</v>
      </c>
      <c r="BW3143">
        <f t="shared" si="20587"/>
        <v>2810</v>
      </c>
      <c r="BX3143">
        <f t="shared" ref="BX3143" si="20617">BW3143/BW3142</f>
        <v>2.7176015473887816</v>
      </c>
      <c r="BY3143">
        <f t="shared" ref="BY3143" si="20618">BW3143-1024</f>
        <v>1786</v>
      </c>
      <c r="BZ3143">
        <f t="shared" ref="BZ3143" si="20619">BW3143-BW3142</f>
        <v>1776</v>
      </c>
      <c r="CA3143">
        <f t="shared" ref="CA3143" si="20620">BW3143/(BW3142/1062)-1062</f>
        <v>1824.0928433268859</v>
      </c>
      <c r="CB3143">
        <f t="shared" ref="CB3143:CD3143" si="20621">ABS(BY3143-BY3141)</f>
        <v>48</v>
      </c>
      <c r="CC3143">
        <f t="shared" si="20621"/>
        <v>24</v>
      </c>
      <c r="CD3143">
        <f t="shared" si="20621"/>
        <v>18.109136871133614</v>
      </c>
      <c r="CF3143">
        <f t="shared" ref="CF3143" si="20622">BW3143-BW3141</f>
        <v>48</v>
      </c>
      <c r="CG3143">
        <f t="shared" ref="CG3143" si="20623">BW3143-1024</f>
        <v>1786</v>
      </c>
      <c r="CH3143" s="1">
        <f t="shared" ref="CH3143" si="20624">CG3143-1700</f>
        <v>86</v>
      </c>
      <c r="CI3143">
        <f t="shared" ref="CI3143" si="20625">CH3143-CH3142</f>
        <v>76</v>
      </c>
      <c r="CJ3143">
        <f t="shared" ref="CJ3143" si="20626">CH3143-(CH3142*2.5*BW3142/1024)</f>
        <v>60.755859375</v>
      </c>
      <c r="CK3143">
        <f t="shared" ref="CK3143" si="20627">BW3143-(BW3142*BW3142/1024)</f>
        <v>1765.90234375</v>
      </c>
    </row>
    <row r="3144" spans="1:89">
      <c r="A3144" t="s">
        <v>2</v>
      </c>
      <c r="B3144">
        <v>390</v>
      </c>
      <c r="C3144">
        <v>990</v>
      </c>
      <c r="D3144">
        <v>1118</v>
      </c>
      <c r="E3144">
        <v>854</v>
      </c>
      <c r="F3144">
        <v>1150</v>
      </c>
      <c r="G3144">
        <v>870</v>
      </c>
      <c r="H3144">
        <v>918</v>
      </c>
      <c r="I3144">
        <v>966</v>
      </c>
      <c r="J3144">
        <v>1110</v>
      </c>
      <c r="K3144">
        <v>982</v>
      </c>
      <c r="L3144">
        <v>902</v>
      </c>
      <c r="M3144">
        <v>854</v>
      </c>
      <c r="N3144">
        <v>846</v>
      </c>
      <c r="O3144">
        <v>934</v>
      </c>
      <c r="P3144">
        <v>1142</v>
      </c>
      <c r="Q3144">
        <v>1022</v>
      </c>
      <c r="R3144">
        <v>1150</v>
      </c>
      <c r="S3144">
        <v>982</v>
      </c>
      <c r="T3144">
        <v>1166</v>
      </c>
      <c r="U3144">
        <v>1102</v>
      </c>
      <c r="V3144">
        <v>886</v>
      </c>
      <c r="W3144">
        <v>926</v>
      </c>
      <c r="X3144">
        <v>982</v>
      </c>
      <c r="Y3144">
        <v>1006</v>
      </c>
      <c r="Z3144">
        <v>1326</v>
      </c>
      <c r="AA3144">
        <v>918</v>
      </c>
      <c r="AB3144">
        <v>934</v>
      </c>
      <c r="AC3144">
        <v>1126</v>
      </c>
      <c r="AD3144">
        <v>1230</v>
      </c>
      <c r="AE3144">
        <v>950</v>
      </c>
      <c r="AF3144">
        <v>982</v>
      </c>
      <c r="AG3144">
        <v>958</v>
      </c>
      <c r="AH3144">
        <v>1190</v>
      </c>
      <c r="AI3144">
        <v>1006</v>
      </c>
      <c r="AJ3144">
        <v>1054</v>
      </c>
      <c r="AK3144">
        <v>838</v>
      </c>
      <c r="AL3144">
        <v>974</v>
      </c>
      <c r="AM3144">
        <v>1046</v>
      </c>
      <c r="AN3144">
        <v>1038</v>
      </c>
      <c r="AO3144">
        <v>1094</v>
      </c>
      <c r="AP3144">
        <v>894</v>
      </c>
      <c r="AQ3144">
        <v>1198</v>
      </c>
      <c r="AR3144">
        <v>1022</v>
      </c>
      <c r="AS3144">
        <v>1062</v>
      </c>
      <c r="AT3144">
        <v>1062</v>
      </c>
      <c r="AU3144">
        <v>950</v>
      </c>
      <c r="AV3144">
        <v>1262</v>
      </c>
      <c r="AW3144">
        <v>1502</v>
      </c>
      <c r="AX3144">
        <v>942</v>
      </c>
      <c r="AY3144">
        <v>902</v>
      </c>
      <c r="AZ3144">
        <v>1206</v>
      </c>
      <c r="BA3144">
        <v>926</v>
      </c>
      <c r="BB3144">
        <v>918</v>
      </c>
      <c r="BC3144">
        <v>1094</v>
      </c>
      <c r="BD3144">
        <v>886</v>
      </c>
      <c r="BE3144">
        <v>1022</v>
      </c>
      <c r="BF3144">
        <v>1014</v>
      </c>
      <c r="BG3144">
        <v>998</v>
      </c>
      <c r="BH3144">
        <v>822</v>
      </c>
      <c r="BI3144">
        <v>974</v>
      </c>
      <c r="BJ3144">
        <v>1118</v>
      </c>
      <c r="BK3144">
        <v>1230</v>
      </c>
      <c r="BL3144">
        <v>838</v>
      </c>
      <c r="BM3144">
        <v>1150</v>
      </c>
      <c r="BN3144">
        <v>950</v>
      </c>
      <c r="BO3144">
        <v>1006</v>
      </c>
      <c r="BP3144">
        <v>942</v>
      </c>
      <c r="BQ3144">
        <v>910</v>
      </c>
      <c r="BU3144" s="3">
        <f t="shared" si="20585"/>
        <v>1010.4705882352941</v>
      </c>
      <c r="BV3144">
        <f t="shared" ref="BV3144" si="20628">AVEDEV(B3144:BT3144)</f>
        <v>108.89273356401385</v>
      </c>
      <c r="BW3144">
        <f t="shared" si="20587"/>
        <v>986</v>
      </c>
      <c r="CE3144">
        <f t="shared" ref="CE3144" si="20629">(BW3144-BW3142)</f>
        <v>-48</v>
      </c>
      <c r="CH3144" s="2">
        <f t="shared" si="20601"/>
        <v>-38</v>
      </c>
    </row>
    <row r="3145" spans="1:89">
      <c r="A3145" t="s">
        <v>3</v>
      </c>
      <c r="B3145">
        <v>3110</v>
      </c>
      <c r="C3145">
        <v>2534</v>
      </c>
      <c r="D3145">
        <v>2630</v>
      </c>
      <c r="E3145">
        <v>2518</v>
      </c>
      <c r="F3145">
        <v>2902</v>
      </c>
      <c r="G3145">
        <v>3070</v>
      </c>
      <c r="H3145">
        <v>2862</v>
      </c>
      <c r="I3145">
        <v>2934</v>
      </c>
      <c r="J3145">
        <v>2846</v>
      </c>
      <c r="K3145">
        <v>2574</v>
      </c>
      <c r="L3145">
        <v>2750</v>
      </c>
      <c r="M3145">
        <v>1798</v>
      </c>
      <c r="N3145">
        <v>2870</v>
      </c>
      <c r="O3145">
        <v>2870</v>
      </c>
      <c r="P3145">
        <v>2750</v>
      </c>
      <c r="Q3145">
        <v>2870</v>
      </c>
      <c r="R3145">
        <v>2654</v>
      </c>
      <c r="S3145">
        <v>2270</v>
      </c>
      <c r="T3145">
        <v>2550</v>
      </c>
      <c r="U3145">
        <v>3134</v>
      </c>
      <c r="V3145">
        <v>2670</v>
      </c>
      <c r="W3145">
        <v>2790</v>
      </c>
      <c r="X3145">
        <v>3102</v>
      </c>
      <c r="Y3145">
        <v>3406</v>
      </c>
      <c r="Z3145">
        <v>3022</v>
      </c>
      <c r="AA3145">
        <v>2574</v>
      </c>
      <c r="AB3145">
        <v>2806</v>
      </c>
      <c r="AC3145">
        <v>2542</v>
      </c>
      <c r="AD3145">
        <v>2238</v>
      </c>
      <c r="AE3145">
        <v>2406</v>
      </c>
      <c r="AF3145">
        <v>3374</v>
      </c>
      <c r="AG3145">
        <v>2526</v>
      </c>
      <c r="AH3145">
        <v>3030</v>
      </c>
      <c r="AI3145">
        <v>2878</v>
      </c>
      <c r="AJ3145">
        <v>3134</v>
      </c>
      <c r="AK3145">
        <v>2806</v>
      </c>
      <c r="AL3145">
        <v>3342</v>
      </c>
      <c r="AM3145">
        <v>2222</v>
      </c>
      <c r="AN3145">
        <v>3222</v>
      </c>
      <c r="AO3145">
        <v>2750</v>
      </c>
      <c r="AP3145">
        <v>2686</v>
      </c>
      <c r="AQ3145">
        <v>2774</v>
      </c>
      <c r="AR3145">
        <v>2334</v>
      </c>
      <c r="AS3145">
        <v>2886</v>
      </c>
      <c r="AT3145">
        <v>3182</v>
      </c>
      <c r="AU3145">
        <v>3038</v>
      </c>
      <c r="AV3145">
        <v>2918</v>
      </c>
      <c r="AW3145">
        <v>2790</v>
      </c>
      <c r="AX3145">
        <v>2982</v>
      </c>
      <c r="AY3145">
        <v>2582</v>
      </c>
      <c r="AZ3145">
        <v>3062</v>
      </c>
      <c r="BA3145">
        <v>2590</v>
      </c>
      <c r="BB3145">
        <v>2510</v>
      </c>
      <c r="BC3145">
        <v>3358</v>
      </c>
      <c r="BD3145">
        <v>2686</v>
      </c>
      <c r="BE3145">
        <v>3414</v>
      </c>
      <c r="BF3145">
        <v>2862</v>
      </c>
      <c r="BG3145">
        <v>3662</v>
      </c>
      <c r="BH3145">
        <v>2854</v>
      </c>
      <c r="BI3145">
        <v>3142</v>
      </c>
      <c r="BJ3145">
        <v>3006</v>
      </c>
      <c r="BK3145">
        <v>2078</v>
      </c>
      <c r="BL3145">
        <v>2878</v>
      </c>
      <c r="BM3145">
        <v>2270</v>
      </c>
      <c r="BN3145">
        <v>3478</v>
      </c>
      <c r="BO3145">
        <v>2758</v>
      </c>
      <c r="BP3145">
        <v>2494</v>
      </c>
      <c r="BQ3145">
        <v>3286</v>
      </c>
      <c r="BU3145" s="3">
        <f t="shared" si="20585"/>
        <v>2822</v>
      </c>
      <c r="BV3145">
        <f t="shared" ref="BV3145" si="20630">AVEDEV(B3145:BT3145)/BX3145</f>
        <v>93.776842105263171</v>
      </c>
      <c r="BW3145">
        <f t="shared" si="20587"/>
        <v>2850</v>
      </c>
      <c r="BX3145">
        <f t="shared" ref="BX3145" si="20631">BW3145/BW3144</f>
        <v>2.8904665314401621</v>
      </c>
      <c r="BY3145">
        <f t="shared" ref="BY3145" si="20632">BW3145-1024</f>
        <v>1826</v>
      </c>
      <c r="BZ3145">
        <f t="shared" ref="BZ3145" si="20633">BW3145-BW3144</f>
        <v>1864</v>
      </c>
      <c r="CA3145">
        <f t="shared" ref="CA3145" si="20634">BW3145/(BW3144/1062)-1062</f>
        <v>2007.6754563894524</v>
      </c>
      <c r="CB3145">
        <f t="shared" ref="CB3145:CD3145" si="20635">ABS(BY3145-BY3143)</f>
        <v>40</v>
      </c>
      <c r="CC3145">
        <f t="shared" si="20635"/>
        <v>88</v>
      </c>
      <c r="CD3145">
        <f t="shared" si="20635"/>
        <v>183.58261306256645</v>
      </c>
      <c r="CF3145">
        <f t="shared" ref="CF3145" si="20636">BW3145-BW3143</f>
        <v>40</v>
      </c>
      <c r="CG3145">
        <f t="shared" ref="CG3145" si="20637">BW3145-1024</f>
        <v>1826</v>
      </c>
      <c r="CH3145" s="2">
        <f t="shared" ref="CH3145:CH3205" si="20638">CG3145-1700</f>
        <v>126</v>
      </c>
      <c r="CI3145">
        <f t="shared" ref="CI3145" si="20639">CH3145-CH3144</f>
        <v>164</v>
      </c>
      <c r="CJ3145">
        <f t="shared" ref="CJ3145" si="20640">CH3145-(CH3144*2.5*BW3144/1024)</f>
        <v>217.474609375</v>
      </c>
      <c r="CK3145">
        <f t="shared" ref="CK3145" si="20641">BW3145-(BW3144*BW3144/1024)</f>
        <v>1900.58984375</v>
      </c>
    </row>
    <row r="3146" spans="1:89">
      <c r="A3146" t="s">
        <v>2</v>
      </c>
      <c r="B3146">
        <v>1166</v>
      </c>
      <c r="C3146">
        <v>974</v>
      </c>
      <c r="D3146">
        <v>1086</v>
      </c>
      <c r="E3146">
        <v>1358</v>
      </c>
      <c r="F3146">
        <v>982</v>
      </c>
      <c r="G3146">
        <v>1134</v>
      </c>
      <c r="H3146">
        <v>822</v>
      </c>
      <c r="I3146">
        <v>854</v>
      </c>
      <c r="J3146">
        <v>870</v>
      </c>
      <c r="K3146">
        <v>902</v>
      </c>
      <c r="L3146">
        <v>886</v>
      </c>
      <c r="M3146">
        <v>1054</v>
      </c>
      <c r="N3146">
        <v>974</v>
      </c>
      <c r="O3146">
        <v>790</v>
      </c>
      <c r="P3146">
        <v>998</v>
      </c>
      <c r="Q3146">
        <v>1182</v>
      </c>
      <c r="R3146">
        <v>1150</v>
      </c>
      <c r="S3146">
        <v>950</v>
      </c>
      <c r="T3146">
        <v>830</v>
      </c>
      <c r="U3146">
        <v>1094</v>
      </c>
      <c r="V3146">
        <v>918</v>
      </c>
      <c r="W3146">
        <v>1054</v>
      </c>
      <c r="X3146">
        <v>1198</v>
      </c>
      <c r="Y3146">
        <v>1118</v>
      </c>
      <c r="Z3146">
        <v>1118</v>
      </c>
      <c r="AA3146">
        <v>878</v>
      </c>
      <c r="AB3146">
        <v>1150</v>
      </c>
      <c r="AC3146">
        <v>870</v>
      </c>
      <c r="AD3146">
        <v>966</v>
      </c>
      <c r="AE3146">
        <v>1030</v>
      </c>
      <c r="AF3146">
        <v>1046</v>
      </c>
      <c r="AG3146">
        <v>918</v>
      </c>
      <c r="AH3146">
        <v>1150</v>
      </c>
      <c r="AI3146">
        <v>1006</v>
      </c>
      <c r="AJ3146">
        <v>1102</v>
      </c>
      <c r="AK3146">
        <v>886</v>
      </c>
      <c r="AL3146">
        <v>1110</v>
      </c>
      <c r="AM3146">
        <v>1174</v>
      </c>
      <c r="AN3146">
        <v>1038</v>
      </c>
      <c r="AO3146">
        <v>862</v>
      </c>
      <c r="AP3146">
        <v>774</v>
      </c>
      <c r="AQ3146">
        <v>1022</v>
      </c>
      <c r="AR3146">
        <v>1022</v>
      </c>
      <c r="AS3146">
        <v>742</v>
      </c>
      <c r="AT3146">
        <v>830</v>
      </c>
      <c r="AU3146">
        <v>990</v>
      </c>
      <c r="AV3146">
        <v>1006</v>
      </c>
      <c r="AW3146">
        <v>1166</v>
      </c>
      <c r="AX3146">
        <v>854</v>
      </c>
      <c r="AY3146">
        <v>854</v>
      </c>
      <c r="AZ3146">
        <v>886</v>
      </c>
      <c r="BA3146">
        <v>1054</v>
      </c>
      <c r="BB3146">
        <v>918</v>
      </c>
      <c r="BC3146">
        <v>1230</v>
      </c>
      <c r="BD3146">
        <v>982</v>
      </c>
      <c r="BE3146">
        <v>1214</v>
      </c>
      <c r="BF3146">
        <v>1126</v>
      </c>
      <c r="BG3146">
        <v>1014</v>
      </c>
      <c r="BH3146">
        <v>886</v>
      </c>
      <c r="BI3146">
        <v>526</v>
      </c>
      <c r="BJ3146">
        <v>1150</v>
      </c>
      <c r="BK3146">
        <v>1038</v>
      </c>
      <c r="BL3146">
        <v>822</v>
      </c>
      <c r="BM3146">
        <v>1062</v>
      </c>
      <c r="BN3146">
        <v>1046</v>
      </c>
      <c r="BO3146">
        <v>854</v>
      </c>
      <c r="BP3146">
        <v>750</v>
      </c>
      <c r="BQ3146">
        <v>782</v>
      </c>
      <c r="BU3146" s="3">
        <f t="shared" si="20585"/>
        <v>988.94117647058829</v>
      </c>
      <c r="BV3146">
        <f t="shared" ref="BV3146" si="20642">AVEDEV(B3146:BT3146)</f>
        <v>119.23875432525951</v>
      </c>
      <c r="BW3146">
        <f t="shared" si="20587"/>
        <v>1002</v>
      </c>
      <c r="CE3146">
        <f t="shared" ref="CE3146" si="20643">(BW3146-BW3144)</f>
        <v>16</v>
      </c>
      <c r="CH3146" s="1">
        <f t="shared" ref="CH3146" si="20644">BW3146-1024</f>
        <v>-22</v>
      </c>
    </row>
    <row r="3147" spans="1:89">
      <c r="A3147" t="s">
        <v>3</v>
      </c>
      <c r="B3147">
        <v>2710</v>
      </c>
      <c r="C3147">
        <v>2790</v>
      </c>
      <c r="D3147">
        <v>2982</v>
      </c>
      <c r="E3147">
        <v>2150</v>
      </c>
      <c r="F3147">
        <v>2974</v>
      </c>
      <c r="G3147">
        <v>3134</v>
      </c>
      <c r="H3147">
        <v>2694</v>
      </c>
      <c r="I3147">
        <v>2902</v>
      </c>
      <c r="J3147">
        <v>3070</v>
      </c>
      <c r="K3147">
        <v>2766</v>
      </c>
      <c r="L3147">
        <v>3030</v>
      </c>
      <c r="M3147">
        <v>3254</v>
      </c>
      <c r="N3147">
        <v>3014</v>
      </c>
      <c r="O3147">
        <v>2654</v>
      </c>
      <c r="P3147">
        <v>2798</v>
      </c>
      <c r="Q3147">
        <v>3454</v>
      </c>
      <c r="R3147">
        <v>2494</v>
      </c>
      <c r="S3147">
        <v>2294</v>
      </c>
      <c r="T3147">
        <v>2406</v>
      </c>
      <c r="U3147">
        <v>2974</v>
      </c>
      <c r="V3147">
        <v>3110</v>
      </c>
      <c r="W3147">
        <v>2470</v>
      </c>
      <c r="X3147">
        <v>2518</v>
      </c>
      <c r="Y3147">
        <v>2582</v>
      </c>
      <c r="Z3147">
        <v>2798</v>
      </c>
      <c r="AA3147">
        <v>2486</v>
      </c>
      <c r="AB3147">
        <v>3134</v>
      </c>
      <c r="AC3147">
        <v>2582</v>
      </c>
      <c r="AD3147">
        <v>2838</v>
      </c>
      <c r="AE3147">
        <v>2630</v>
      </c>
      <c r="AF3147">
        <v>2462</v>
      </c>
      <c r="AG3147">
        <v>2902</v>
      </c>
      <c r="AH3147">
        <v>2526</v>
      </c>
      <c r="AI3147">
        <v>3662</v>
      </c>
      <c r="AJ3147">
        <v>3782</v>
      </c>
      <c r="AK3147">
        <v>2366</v>
      </c>
      <c r="AL3147">
        <v>2630</v>
      </c>
      <c r="AM3147">
        <v>2374</v>
      </c>
      <c r="AN3147">
        <v>3198</v>
      </c>
      <c r="AO3147">
        <v>3926</v>
      </c>
      <c r="AP3147">
        <v>3814</v>
      </c>
      <c r="AQ3147">
        <v>3470</v>
      </c>
      <c r="AR3147">
        <v>2198</v>
      </c>
      <c r="AS3147">
        <v>2518</v>
      </c>
      <c r="AT3147">
        <v>2918</v>
      </c>
      <c r="AU3147">
        <v>2798</v>
      </c>
      <c r="AV3147">
        <v>2862</v>
      </c>
      <c r="AW3147">
        <v>2310</v>
      </c>
      <c r="AX3147">
        <v>2606</v>
      </c>
      <c r="AY3147">
        <v>2398</v>
      </c>
      <c r="AZ3147">
        <v>2766</v>
      </c>
      <c r="BA3147">
        <v>3022</v>
      </c>
      <c r="BB3147">
        <v>2174</v>
      </c>
      <c r="BC3147">
        <v>2846</v>
      </c>
      <c r="BD3147">
        <v>3190</v>
      </c>
      <c r="BE3147">
        <v>2710</v>
      </c>
      <c r="BF3147">
        <v>3054</v>
      </c>
      <c r="BG3147">
        <v>2902</v>
      </c>
      <c r="BH3147">
        <v>2806</v>
      </c>
      <c r="BI3147">
        <v>1974</v>
      </c>
      <c r="BJ3147">
        <v>2950</v>
      </c>
      <c r="BK3147">
        <v>3174</v>
      </c>
      <c r="BL3147">
        <v>2206</v>
      </c>
      <c r="BM3147">
        <v>2638</v>
      </c>
      <c r="BN3147">
        <v>3126</v>
      </c>
      <c r="BO3147">
        <v>2838</v>
      </c>
      <c r="BP3147">
        <v>2806</v>
      </c>
      <c r="BQ3147">
        <v>2862</v>
      </c>
      <c r="BU3147" s="3">
        <f t="shared" si="20585"/>
        <v>2815.5294117647059</v>
      </c>
      <c r="BV3147">
        <f t="shared" ref="BV3147" si="20645">AVEDEV(B3147:BT3147)/BX3147</f>
        <v>108.02788912516765</v>
      </c>
      <c r="BW3147">
        <f t="shared" si="20587"/>
        <v>2802</v>
      </c>
      <c r="BX3147">
        <f t="shared" ref="BX3147" si="20646">BW3147/BW3146</f>
        <v>2.7964071856287425</v>
      </c>
      <c r="BY3147">
        <f t="shared" ref="BY3147" si="20647">BW3147-1024</f>
        <v>1778</v>
      </c>
      <c r="BZ3147">
        <f t="shared" ref="BZ3147" si="20648">BW3147-BW3146</f>
        <v>1800</v>
      </c>
      <c r="CA3147">
        <f t="shared" ref="CA3147" si="20649">BW3147/(BW3146/1062)-1062</f>
        <v>1907.7844311377248</v>
      </c>
      <c r="CB3147">
        <f t="shared" ref="CB3147:CD3147" si="20650">ABS(BY3147-BY3145)</f>
        <v>48</v>
      </c>
      <c r="CC3147">
        <f t="shared" si="20650"/>
        <v>64</v>
      </c>
      <c r="CD3147">
        <f t="shared" si="20650"/>
        <v>99.891025251727569</v>
      </c>
      <c r="CF3147">
        <f t="shared" ref="CF3147" si="20651">BW3147-BW3145</f>
        <v>-48</v>
      </c>
      <c r="CG3147">
        <f t="shared" ref="CG3147" si="20652">BW3147-1024</f>
        <v>1778</v>
      </c>
      <c r="CH3147" s="1">
        <f t="shared" ref="CH3147" si="20653">CG3147-1700</f>
        <v>78</v>
      </c>
      <c r="CI3147">
        <f t="shared" ref="CI3147" si="20654">CH3147-CH3146</f>
        <v>100</v>
      </c>
      <c r="CJ3147">
        <f t="shared" ref="CJ3147" si="20655">CH3147-(CH3146*2.5*BW3146/1024)</f>
        <v>131.818359375</v>
      </c>
      <c r="CK3147">
        <f t="shared" ref="CK3147" si="20656">BW3147-(BW3146*BW3146/1024)</f>
        <v>1821.52734375</v>
      </c>
    </row>
    <row r="3148" spans="1:89">
      <c r="A3148" t="s">
        <v>2</v>
      </c>
      <c r="B3148">
        <v>1086</v>
      </c>
      <c r="C3148">
        <v>1110</v>
      </c>
      <c r="D3148">
        <v>1174</v>
      </c>
      <c r="E3148">
        <v>1158</v>
      </c>
      <c r="F3148">
        <v>1070</v>
      </c>
      <c r="G3148">
        <v>1102</v>
      </c>
      <c r="H3148">
        <v>966</v>
      </c>
      <c r="I3148">
        <v>1158</v>
      </c>
      <c r="J3148">
        <v>1214</v>
      </c>
      <c r="K3148">
        <v>998</v>
      </c>
      <c r="L3148">
        <v>830</v>
      </c>
      <c r="M3148">
        <v>286</v>
      </c>
      <c r="N3148">
        <v>1158</v>
      </c>
      <c r="O3148">
        <v>918</v>
      </c>
      <c r="P3148">
        <v>950</v>
      </c>
      <c r="Q3148">
        <v>950</v>
      </c>
      <c r="R3148">
        <v>1174</v>
      </c>
      <c r="S3148">
        <v>1014</v>
      </c>
      <c r="T3148">
        <v>1222</v>
      </c>
      <c r="U3148">
        <v>1030</v>
      </c>
      <c r="V3148">
        <v>1022</v>
      </c>
      <c r="W3148">
        <v>958</v>
      </c>
      <c r="X3148">
        <v>1166</v>
      </c>
      <c r="Y3148">
        <v>934</v>
      </c>
      <c r="Z3148">
        <v>974</v>
      </c>
      <c r="AA3148">
        <v>894</v>
      </c>
      <c r="AB3148">
        <v>1086</v>
      </c>
      <c r="AC3148">
        <v>1078</v>
      </c>
      <c r="AD3148">
        <v>966</v>
      </c>
      <c r="AE3148">
        <v>846</v>
      </c>
      <c r="AF3148">
        <v>1182</v>
      </c>
      <c r="AG3148">
        <v>958</v>
      </c>
      <c r="AH3148">
        <v>1114</v>
      </c>
      <c r="AI3148">
        <v>990</v>
      </c>
      <c r="AJ3148">
        <v>1038</v>
      </c>
      <c r="AK3148">
        <v>886</v>
      </c>
      <c r="AL3148">
        <v>1198</v>
      </c>
      <c r="AM3148">
        <v>1102</v>
      </c>
      <c r="AN3148">
        <v>1358</v>
      </c>
      <c r="AO3148">
        <v>990</v>
      </c>
      <c r="AP3148">
        <v>1166</v>
      </c>
      <c r="AQ3148">
        <v>798</v>
      </c>
      <c r="AR3148">
        <v>1054</v>
      </c>
      <c r="AS3148">
        <v>1126</v>
      </c>
      <c r="AT3148">
        <v>910</v>
      </c>
      <c r="AU3148">
        <v>1318</v>
      </c>
      <c r="AV3148">
        <v>982</v>
      </c>
      <c r="AW3148">
        <v>1142</v>
      </c>
      <c r="AX3148">
        <v>862</v>
      </c>
      <c r="AY3148">
        <v>998</v>
      </c>
      <c r="AZ3148">
        <v>910</v>
      </c>
      <c r="BA3148">
        <v>1238</v>
      </c>
      <c r="BB3148">
        <v>950</v>
      </c>
      <c r="BC3148">
        <v>1174</v>
      </c>
      <c r="BD3148">
        <v>1166</v>
      </c>
      <c r="BE3148">
        <v>934</v>
      </c>
      <c r="BF3148">
        <v>950</v>
      </c>
      <c r="BG3148">
        <v>1102</v>
      </c>
      <c r="BH3148">
        <v>1102</v>
      </c>
      <c r="BI3148">
        <v>1286</v>
      </c>
      <c r="BJ3148">
        <v>1230</v>
      </c>
      <c r="BK3148">
        <v>966</v>
      </c>
      <c r="BL3148">
        <v>1190</v>
      </c>
      <c r="BM3148">
        <v>1198</v>
      </c>
      <c r="BN3148">
        <v>1102</v>
      </c>
      <c r="BO3148">
        <v>1062</v>
      </c>
      <c r="BP3148">
        <v>1046</v>
      </c>
      <c r="BQ3148">
        <v>974</v>
      </c>
      <c r="BU3148" s="3">
        <f t="shared" si="20585"/>
        <v>1047.7058823529412</v>
      </c>
      <c r="BV3148">
        <f t="shared" ref="BV3148" si="20657">AVEDEV(B3148:BT3148)</f>
        <v>114.59688581314879</v>
      </c>
      <c r="BW3148">
        <f t="shared" si="20587"/>
        <v>1058</v>
      </c>
      <c r="CE3148">
        <f t="shared" ref="CE3148" si="20658">(BW3148-BW3146)</f>
        <v>56</v>
      </c>
      <c r="CH3148" s="2">
        <f t="shared" si="20601"/>
        <v>34</v>
      </c>
    </row>
    <row r="3149" spans="1:89">
      <c r="A3149" t="s">
        <v>3</v>
      </c>
      <c r="B3149">
        <v>2862</v>
      </c>
      <c r="C3149">
        <v>2878</v>
      </c>
      <c r="D3149">
        <v>3694</v>
      </c>
      <c r="E3149">
        <v>3358</v>
      </c>
      <c r="F3149">
        <v>2830</v>
      </c>
      <c r="G3149">
        <v>1990</v>
      </c>
      <c r="H3149">
        <v>3046</v>
      </c>
      <c r="I3149">
        <v>2798</v>
      </c>
      <c r="J3149">
        <v>2062</v>
      </c>
      <c r="K3149">
        <v>2958</v>
      </c>
      <c r="L3149">
        <v>3214</v>
      </c>
      <c r="M3149">
        <v>2614</v>
      </c>
      <c r="N3149">
        <v>2342</v>
      </c>
      <c r="O3149">
        <v>3206</v>
      </c>
      <c r="P3149">
        <v>2590</v>
      </c>
      <c r="Q3149">
        <v>2558</v>
      </c>
      <c r="R3149">
        <v>2526</v>
      </c>
      <c r="S3149">
        <v>2830</v>
      </c>
      <c r="T3149">
        <v>3078</v>
      </c>
      <c r="U3149">
        <v>2046</v>
      </c>
      <c r="V3149">
        <v>2390</v>
      </c>
      <c r="W3149">
        <v>2750</v>
      </c>
      <c r="X3149">
        <v>2606</v>
      </c>
      <c r="Y3149">
        <v>2766</v>
      </c>
      <c r="Z3149">
        <v>2614</v>
      </c>
      <c r="AA3149">
        <v>3038</v>
      </c>
      <c r="AB3149">
        <v>2958</v>
      </c>
      <c r="AC3149">
        <v>3006</v>
      </c>
      <c r="AD3149">
        <v>2854</v>
      </c>
      <c r="AE3149">
        <v>2630</v>
      </c>
      <c r="AF3149">
        <v>2678</v>
      </c>
      <c r="AG3149">
        <v>2654</v>
      </c>
      <c r="AH3149">
        <v>2710</v>
      </c>
      <c r="AI3149">
        <v>2838</v>
      </c>
      <c r="AJ3149">
        <v>2342</v>
      </c>
      <c r="AK3149">
        <v>2654</v>
      </c>
      <c r="AL3149">
        <v>3758</v>
      </c>
      <c r="AM3149">
        <v>2118</v>
      </c>
      <c r="AN3149">
        <v>2814</v>
      </c>
      <c r="AO3149">
        <v>2526</v>
      </c>
      <c r="AP3149">
        <v>1478</v>
      </c>
      <c r="AQ3149">
        <v>2878</v>
      </c>
      <c r="AR3149">
        <v>2918</v>
      </c>
      <c r="AS3149">
        <v>2854</v>
      </c>
      <c r="AT3149">
        <v>2870</v>
      </c>
      <c r="AU3149">
        <v>2542</v>
      </c>
      <c r="AV3149">
        <v>2542</v>
      </c>
      <c r="AW3149">
        <v>2582</v>
      </c>
      <c r="AX3149">
        <v>2270</v>
      </c>
      <c r="AY3149">
        <v>2582</v>
      </c>
      <c r="AZ3149">
        <v>2782</v>
      </c>
      <c r="BA3149">
        <v>3086</v>
      </c>
      <c r="BB3149">
        <v>2766</v>
      </c>
      <c r="BC3149">
        <v>2390</v>
      </c>
      <c r="BD3149">
        <v>2654</v>
      </c>
      <c r="BE3149">
        <v>2446</v>
      </c>
      <c r="BF3149">
        <v>2830</v>
      </c>
      <c r="BG3149">
        <v>3174</v>
      </c>
      <c r="BH3149">
        <v>2926</v>
      </c>
      <c r="BI3149">
        <v>3694</v>
      </c>
      <c r="BJ3149">
        <v>2886</v>
      </c>
      <c r="BK3149">
        <v>2622</v>
      </c>
      <c r="BL3149">
        <v>3846</v>
      </c>
      <c r="BM3149">
        <v>2950</v>
      </c>
      <c r="BN3149">
        <v>2846</v>
      </c>
      <c r="BO3149">
        <v>2622</v>
      </c>
      <c r="BP3149">
        <v>2790</v>
      </c>
      <c r="BQ3149">
        <v>1982</v>
      </c>
      <c r="BU3149" s="3">
        <f t="shared" si="20585"/>
        <v>2749.8823529411766</v>
      </c>
      <c r="BV3149">
        <f t="shared" ref="BV3149" si="20659">AVEDEV(B3149:BT3149)/BX3149</f>
        <v>110.87880541758247</v>
      </c>
      <c r="BW3149">
        <f t="shared" si="20587"/>
        <v>2774</v>
      </c>
      <c r="BX3149">
        <f t="shared" ref="BX3149" si="20660">BW3149/BW3148</f>
        <v>2.6219281663516067</v>
      </c>
      <c r="BY3149">
        <f t="shared" ref="BY3149" si="20661">BW3149-1024</f>
        <v>1750</v>
      </c>
      <c r="BZ3149">
        <f t="shared" ref="BZ3149" si="20662">BW3149-BW3148</f>
        <v>1716</v>
      </c>
      <c r="CA3149">
        <f t="shared" ref="CA3149" si="20663">BW3149/(BW3148/1062)-1062</f>
        <v>1722.4877126654064</v>
      </c>
      <c r="CB3149">
        <f t="shared" ref="CB3149:CD3149" si="20664">ABS(BY3149-BY3147)</f>
        <v>28</v>
      </c>
      <c r="CC3149">
        <f t="shared" si="20664"/>
        <v>84</v>
      </c>
      <c r="CD3149">
        <f t="shared" si="20664"/>
        <v>185.29671847231839</v>
      </c>
      <c r="CF3149">
        <f t="shared" ref="CF3149" si="20665">BW3149-BW3147</f>
        <v>-28</v>
      </c>
      <c r="CG3149">
        <f t="shared" ref="CG3149" si="20666">BW3149-1024</f>
        <v>1750</v>
      </c>
      <c r="CH3149" s="2">
        <f t="shared" si="20638"/>
        <v>50</v>
      </c>
      <c r="CI3149">
        <f t="shared" ref="CI3149" si="20667">CH3149-CH3148</f>
        <v>16</v>
      </c>
      <c r="CJ3149">
        <f t="shared" ref="CJ3149" si="20668">CH3149-(CH3148*2.5*BW3148/1024)</f>
        <v>-37.822265625</v>
      </c>
      <c r="CK3149">
        <f t="shared" ref="CK3149" si="20669">BW3149-(BW3148*BW3148/1024)</f>
        <v>1680.87109375</v>
      </c>
    </row>
    <row r="3150" spans="1:89">
      <c r="A3150" t="s">
        <v>2</v>
      </c>
      <c r="B3150">
        <v>1070</v>
      </c>
      <c r="C3150">
        <v>686</v>
      </c>
      <c r="D3150">
        <v>1158</v>
      </c>
      <c r="E3150">
        <v>1150</v>
      </c>
      <c r="F3150">
        <v>870</v>
      </c>
      <c r="G3150">
        <v>902</v>
      </c>
      <c r="H3150">
        <v>1166</v>
      </c>
      <c r="I3150">
        <v>1022</v>
      </c>
      <c r="J3150">
        <v>758</v>
      </c>
      <c r="K3150">
        <v>510</v>
      </c>
      <c r="L3150">
        <v>958</v>
      </c>
      <c r="M3150">
        <v>814</v>
      </c>
      <c r="N3150">
        <v>958</v>
      </c>
      <c r="O3150">
        <v>1046</v>
      </c>
      <c r="P3150">
        <v>918</v>
      </c>
      <c r="Q3150">
        <v>974</v>
      </c>
      <c r="R3150">
        <v>1182</v>
      </c>
      <c r="S3150">
        <v>1062</v>
      </c>
      <c r="T3150">
        <v>1054</v>
      </c>
      <c r="U3150">
        <v>878</v>
      </c>
      <c r="V3150">
        <v>1062</v>
      </c>
      <c r="W3150">
        <v>830</v>
      </c>
      <c r="X3150">
        <v>1086</v>
      </c>
      <c r="Y3150">
        <v>982</v>
      </c>
      <c r="Z3150">
        <v>1054</v>
      </c>
      <c r="AA3150">
        <v>1030</v>
      </c>
      <c r="AB3150">
        <v>1134</v>
      </c>
      <c r="AC3150">
        <v>1070</v>
      </c>
      <c r="AD3150">
        <v>966</v>
      </c>
      <c r="AE3150">
        <v>454</v>
      </c>
      <c r="AF3150">
        <v>814</v>
      </c>
      <c r="AG3150">
        <v>1070</v>
      </c>
      <c r="AH3150">
        <v>1070</v>
      </c>
      <c r="AI3150">
        <v>1310</v>
      </c>
      <c r="AJ3150">
        <v>1070</v>
      </c>
      <c r="AK3150">
        <v>894</v>
      </c>
      <c r="AL3150">
        <v>806</v>
      </c>
      <c r="AM3150">
        <v>1310</v>
      </c>
      <c r="AN3150">
        <v>1086</v>
      </c>
      <c r="AO3150">
        <v>1014</v>
      </c>
      <c r="AP3150">
        <v>1078</v>
      </c>
      <c r="AQ3150">
        <v>974</v>
      </c>
      <c r="AR3150">
        <v>974</v>
      </c>
      <c r="AS3150">
        <v>1190</v>
      </c>
      <c r="AT3150">
        <v>1086</v>
      </c>
      <c r="AU3150">
        <v>1246</v>
      </c>
      <c r="AV3150">
        <v>1054</v>
      </c>
      <c r="AW3150">
        <v>1166</v>
      </c>
      <c r="AX3150">
        <v>934</v>
      </c>
      <c r="AY3150">
        <v>942</v>
      </c>
      <c r="AZ3150">
        <v>862</v>
      </c>
      <c r="BA3150">
        <v>1054</v>
      </c>
      <c r="BB3150">
        <v>878</v>
      </c>
      <c r="BC3150">
        <v>966</v>
      </c>
      <c r="BD3150">
        <v>1166</v>
      </c>
      <c r="BE3150">
        <v>982</v>
      </c>
      <c r="BF3150">
        <v>1302</v>
      </c>
      <c r="BG3150">
        <v>958</v>
      </c>
      <c r="BH3150">
        <v>1038</v>
      </c>
      <c r="BI3150">
        <v>1038</v>
      </c>
      <c r="BJ3150">
        <v>1262</v>
      </c>
      <c r="BK3150">
        <v>902</v>
      </c>
      <c r="BL3150">
        <v>1166</v>
      </c>
      <c r="BM3150">
        <v>838</v>
      </c>
      <c r="BN3150">
        <v>1214</v>
      </c>
      <c r="BO3150">
        <v>966</v>
      </c>
      <c r="BP3150">
        <v>1126</v>
      </c>
      <c r="BQ3150">
        <v>718</v>
      </c>
      <c r="BU3150" s="3">
        <f t="shared" si="20585"/>
        <v>1004.8235294117648</v>
      </c>
      <c r="BV3150">
        <f t="shared" ref="BV3150" si="20670">AVEDEV(B3150:BT3150)</f>
        <v>125.98615916955016</v>
      </c>
      <c r="BW3150">
        <f t="shared" si="20587"/>
        <v>1034</v>
      </c>
      <c r="CE3150">
        <f t="shared" ref="CE3150" si="20671">(BW3150-BW3148)</f>
        <v>-24</v>
      </c>
      <c r="CH3150" s="1">
        <f t="shared" ref="CH3150" si="20672">BW3150-1024</f>
        <v>10</v>
      </c>
    </row>
    <row r="3151" spans="1:89">
      <c r="A3151" t="s">
        <v>3</v>
      </c>
      <c r="B3151">
        <v>2438</v>
      </c>
      <c r="C3151">
        <v>2902</v>
      </c>
      <c r="D3151">
        <v>3182</v>
      </c>
      <c r="E3151">
        <v>3182</v>
      </c>
      <c r="F3151">
        <v>3518</v>
      </c>
      <c r="G3151">
        <v>2630</v>
      </c>
      <c r="H3151">
        <v>2870</v>
      </c>
      <c r="I3151">
        <v>2526</v>
      </c>
      <c r="J3151">
        <v>3070</v>
      </c>
      <c r="K3151">
        <v>2286</v>
      </c>
      <c r="L3151">
        <v>2366</v>
      </c>
      <c r="M3151">
        <v>3246</v>
      </c>
      <c r="N3151">
        <v>2614</v>
      </c>
      <c r="O3151">
        <v>2838</v>
      </c>
      <c r="P3151">
        <v>2270</v>
      </c>
      <c r="Q3151">
        <v>1950</v>
      </c>
      <c r="R3151">
        <v>2582</v>
      </c>
      <c r="S3151">
        <v>2318</v>
      </c>
      <c r="T3151">
        <v>2718</v>
      </c>
      <c r="U3151">
        <v>2654</v>
      </c>
      <c r="V3151">
        <v>3142</v>
      </c>
      <c r="W3151">
        <v>2398</v>
      </c>
      <c r="X3151">
        <v>3326</v>
      </c>
      <c r="Y3151">
        <v>3302</v>
      </c>
      <c r="Z3151">
        <v>2934</v>
      </c>
      <c r="AA3151">
        <v>2798</v>
      </c>
      <c r="AB3151">
        <v>2846</v>
      </c>
      <c r="AC3151">
        <v>3542</v>
      </c>
      <c r="AD3151">
        <v>2654</v>
      </c>
      <c r="AE3151">
        <v>2694</v>
      </c>
      <c r="AF3151">
        <v>2950</v>
      </c>
      <c r="AG3151">
        <v>2246</v>
      </c>
      <c r="AH3151">
        <v>2950</v>
      </c>
      <c r="AI3151">
        <v>3758</v>
      </c>
      <c r="AJ3151">
        <v>3158</v>
      </c>
      <c r="AK3151">
        <v>3086</v>
      </c>
      <c r="AL3151">
        <v>2662</v>
      </c>
      <c r="AM3151">
        <v>2534</v>
      </c>
      <c r="AN3151">
        <v>2166</v>
      </c>
      <c r="AO3151">
        <v>3150</v>
      </c>
      <c r="AP3151">
        <v>2582</v>
      </c>
      <c r="AQ3151">
        <v>2542</v>
      </c>
      <c r="AR3151">
        <v>2486</v>
      </c>
      <c r="AS3151">
        <v>3310</v>
      </c>
      <c r="AT3151">
        <v>2294</v>
      </c>
      <c r="AU3151">
        <v>2374</v>
      </c>
      <c r="AV3151">
        <v>3430</v>
      </c>
      <c r="AW3151">
        <v>3310</v>
      </c>
      <c r="AX3151">
        <v>2502</v>
      </c>
      <c r="AY3151">
        <v>3166</v>
      </c>
      <c r="AZ3151">
        <v>3846</v>
      </c>
      <c r="BA3151">
        <v>2950</v>
      </c>
      <c r="BB3151">
        <v>3374</v>
      </c>
      <c r="BC3151">
        <v>3062</v>
      </c>
      <c r="BD3151">
        <v>2774</v>
      </c>
      <c r="BE3151">
        <v>3886</v>
      </c>
      <c r="BF3151">
        <v>3166</v>
      </c>
      <c r="BG3151">
        <v>3446</v>
      </c>
      <c r="BH3151">
        <v>2006</v>
      </c>
      <c r="BI3151">
        <v>2686</v>
      </c>
      <c r="BJ3151">
        <v>2982</v>
      </c>
      <c r="BK3151">
        <v>2838</v>
      </c>
      <c r="BL3151">
        <v>2446</v>
      </c>
      <c r="BM3151">
        <v>2334</v>
      </c>
      <c r="BN3151">
        <v>2878</v>
      </c>
      <c r="BO3151">
        <v>2630</v>
      </c>
      <c r="BP3151">
        <v>2966</v>
      </c>
      <c r="BQ3151">
        <v>2702</v>
      </c>
      <c r="BU3151" s="3">
        <f t="shared" si="20585"/>
        <v>2844.4705882352941</v>
      </c>
      <c r="BV3151">
        <f t="shared" ref="BV3151" si="20673">AVEDEV(B3151:BT3151)/BX3151</f>
        <v>128.78890051232531</v>
      </c>
      <c r="BW3151">
        <f t="shared" si="20587"/>
        <v>2838</v>
      </c>
      <c r="BX3151">
        <f t="shared" ref="BX3151" si="20674">BW3151/BW3150</f>
        <v>2.7446808510638299</v>
      </c>
      <c r="BY3151">
        <f t="shared" ref="BY3151" si="20675">BW3151-1024</f>
        <v>1814</v>
      </c>
      <c r="BZ3151">
        <f t="shared" ref="BZ3151" si="20676">BW3151-BW3150</f>
        <v>1804</v>
      </c>
      <c r="CA3151">
        <f t="shared" ref="CA3151" si="20677">BW3151/(BW3150/1062)-1062</f>
        <v>1852.8510638297876</v>
      </c>
      <c r="CB3151">
        <f t="shared" ref="CB3151:CD3151" si="20678">ABS(BY3151-BY3149)</f>
        <v>64</v>
      </c>
      <c r="CC3151">
        <f t="shared" si="20678"/>
        <v>88</v>
      </c>
      <c r="CD3151">
        <f t="shared" si="20678"/>
        <v>130.36335116438113</v>
      </c>
      <c r="CF3151">
        <f t="shared" ref="CF3151" si="20679">BW3151-BW3149</f>
        <v>64</v>
      </c>
      <c r="CG3151">
        <f t="shared" ref="CG3151" si="20680">BW3151-1024</f>
        <v>1814</v>
      </c>
      <c r="CH3151" s="1">
        <f t="shared" ref="CH3151" si="20681">CG3151-1700</f>
        <v>114</v>
      </c>
      <c r="CI3151">
        <f t="shared" ref="CI3151" si="20682">CH3151-CH3150</f>
        <v>104</v>
      </c>
      <c r="CJ3151">
        <f t="shared" ref="CJ3151" si="20683">CH3151-(CH3150*2.5*BW3150/1024)</f>
        <v>88.755859375</v>
      </c>
      <c r="CK3151">
        <f t="shared" ref="CK3151" si="20684">BW3151-(BW3150*BW3150/1024)</f>
        <v>1793.90234375</v>
      </c>
    </row>
    <row r="3152" spans="1:89">
      <c r="A3152" t="s">
        <v>2</v>
      </c>
      <c r="B3152">
        <v>1230</v>
      </c>
      <c r="C3152">
        <v>950</v>
      </c>
      <c r="D3152">
        <v>926</v>
      </c>
      <c r="E3152">
        <v>1038</v>
      </c>
      <c r="F3152">
        <v>966</v>
      </c>
      <c r="G3152">
        <v>1078</v>
      </c>
      <c r="H3152">
        <v>950</v>
      </c>
      <c r="I3152">
        <v>910</v>
      </c>
      <c r="J3152">
        <v>1078</v>
      </c>
      <c r="K3152">
        <v>798</v>
      </c>
      <c r="L3152">
        <v>662</v>
      </c>
      <c r="M3152">
        <v>926</v>
      </c>
      <c r="N3152">
        <v>1118</v>
      </c>
      <c r="O3152">
        <v>1006</v>
      </c>
      <c r="P3152">
        <v>854</v>
      </c>
      <c r="Q3152">
        <v>982</v>
      </c>
      <c r="R3152">
        <v>918</v>
      </c>
      <c r="S3152">
        <v>974</v>
      </c>
      <c r="T3152">
        <v>918</v>
      </c>
      <c r="U3152">
        <v>694</v>
      </c>
      <c r="V3152">
        <v>1030</v>
      </c>
      <c r="W3152">
        <v>854</v>
      </c>
      <c r="X3152">
        <v>918</v>
      </c>
      <c r="Y3152">
        <v>950</v>
      </c>
      <c r="Z3152">
        <v>998</v>
      </c>
      <c r="AA3152">
        <v>1118</v>
      </c>
      <c r="AB3152">
        <v>846</v>
      </c>
      <c r="AC3152">
        <v>926</v>
      </c>
      <c r="AD3152">
        <v>1110</v>
      </c>
      <c r="AE3152">
        <v>806</v>
      </c>
      <c r="AF3152">
        <v>950</v>
      </c>
      <c r="AG3152">
        <v>750</v>
      </c>
      <c r="AH3152">
        <v>950</v>
      </c>
      <c r="AI3152">
        <v>846</v>
      </c>
      <c r="AJ3152">
        <v>766</v>
      </c>
      <c r="AK3152">
        <v>918</v>
      </c>
      <c r="AL3152">
        <v>1054</v>
      </c>
      <c r="AM3152">
        <v>766</v>
      </c>
      <c r="AN3152">
        <v>942</v>
      </c>
      <c r="AO3152">
        <v>766</v>
      </c>
      <c r="AP3152">
        <v>774</v>
      </c>
      <c r="AQ3152">
        <v>1110</v>
      </c>
      <c r="AR3152">
        <v>1078</v>
      </c>
      <c r="AS3152">
        <v>1094</v>
      </c>
      <c r="AT3152">
        <v>958</v>
      </c>
      <c r="AU3152">
        <v>726</v>
      </c>
      <c r="AV3152">
        <v>1038</v>
      </c>
      <c r="AW3152">
        <v>1006</v>
      </c>
      <c r="AX3152">
        <v>854</v>
      </c>
      <c r="AY3152">
        <v>1134</v>
      </c>
      <c r="AZ3152">
        <v>862</v>
      </c>
      <c r="BA3152">
        <v>1062</v>
      </c>
      <c r="BB3152">
        <v>1014</v>
      </c>
      <c r="BC3152">
        <v>1406</v>
      </c>
      <c r="BD3152">
        <v>1166</v>
      </c>
      <c r="BE3152">
        <v>846</v>
      </c>
      <c r="BF3152">
        <v>1174</v>
      </c>
      <c r="BG3152">
        <v>942</v>
      </c>
      <c r="BH3152">
        <v>942</v>
      </c>
      <c r="BI3152">
        <v>974</v>
      </c>
      <c r="BJ3152">
        <v>710</v>
      </c>
      <c r="BK3152">
        <v>1038</v>
      </c>
      <c r="BL3152">
        <v>710</v>
      </c>
      <c r="BM3152">
        <v>1254</v>
      </c>
      <c r="BN3152">
        <v>934</v>
      </c>
      <c r="BO3152">
        <v>1110</v>
      </c>
      <c r="BP3152">
        <v>1150</v>
      </c>
      <c r="BQ3152">
        <v>1246</v>
      </c>
      <c r="BU3152" s="3">
        <f t="shared" si="20585"/>
        <v>964</v>
      </c>
      <c r="BV3152">
        <f t="shared" ref="BV3152" si="20685">AVEDEV(B3152:BT3152)</f>
        <v>116.17647058823529</v>
      </c>
      <c r="BW3152">
        <f t="shared" si="20587"/>
        <v>950</v>
      </c>
      <c r="CE3152">
        <f t="shared" ref="CE3152" si="20686">(BW3152-BW3150)</f>
        <v>-84</v>
      </c>
      <c r="CH3152" s="2">
        <f t="shared" si="20601"/>
        <v>-74</v>
      </c>
    </row>
    <row r="3153" spans="1:89">
      <c r="A3153" t="s">
        <v>3</v>
      </c>
      <c r="B3153">
        <v>3166</v>
      </c>
      <c r="C3153">
        <v>2870</v>
      </c>
      <c r="D3153">
        <v>2702</v>
      </c>
      <c r="E3153">
        <v>2310</v>
      </c>
      <c r="F3153">
        <v>3102</v>
      </c>
      <c r="G3153">
        <v>2486</v>
      </c>
      <c r="H3153">
        <v>2842</v>
      </c>
      <c r="I3153">
        <v>2534</v>
      </c>
      <c r="J3153">
        <v>3134</v>
      </c>
      <c r="K3153">
        <v>2238</v>
      </c>
      <c r="L3153">
        <v>2470</v>
      </c>
      <c r="M3153">
        <v>3326</v>
      </c>
      <c r="N3153">
        <v>2318</v>
      </c>
      <c r="O3153">
        <v>2654</v>
      </c>
      <c r="P3153">
        <v>2862</v>
      </c>
      <c r="Q3153">
        <v>2838</v>
      </c>
      <c r="R3153">
        <v>3078</v>
      </c>
      <c r="S3153">
        <v>3030</v>
      </c>
      <c r="T3153">
        <v>2678</v>
      </c>
      <c r="U3153">
        <v>3078</v>
      </c>
      <c r="V3153">
        <v>3374</v>
      </c>
      <c r="W3153">
        <v>2798</v>
      </c>
      <c r="X3153">
        <v>2878</v>
      </c>
      <c r="Y3153">
        <v>3310</v>
      </c>
      <c r="Z3153">
        <v>3126</v>
      </c>
      <c r="AA3153">
        <v>3438</v>
      </c>
      <c r="AB3153">
        <v>2910</v>
      </c>
      <c r="AC3153">
        <v>3078</v>
      </c>
      <c r="AD3153">
        <v>2622</v>
      </c>
      <c r="AE3153">
        <v>2766</v>
      </c>
      <c r="AF3153">
        <v>2990</v>
      </c>
      <c r="AG3153">
        <v>2502</v>
      </c>
      <c r="AH3153">
        <v>2982</v>
      </c>
      <c r="AI3153">
        <v>3182</v>
      </c>
      <c r="AJ3153">
        <v>2326</v>
      </c>
      <c r="AK3153">
        <v>2798</v>
      </c>
      <c r="AL3153">
        <v>2774</v>
      </c>
      <c r="AM3153">
        <v>2638</v>
      </c>
      <c r="AN3153">
        <v>3398</v>
      </c>
      <c r="AO3153">
        <v>2662</v>
      </c>
      <c r="AP3153">
        <v>2198</v>
      </c>
      <c r="AQ3153">
        <v>2446</v>
      </c>
      <c r="AR3153">
        <v>2734</v>
      </c>
      <c r="AS3153">
        <v>2910</v>
      </c>
      <c r="AT3153">
        <v>3342</v>
      </c>
      <c r="AU3153">
        <v>2862</v>
      </c>
      <c r="AV3153">
        <v>2694</v>
      </c>
      <c r="AW3153">
        <v>2958</v>
      </c>
      <c r="AX3153">
        <v>3550</v>
      </c>
      <c r="AY3153">
        <v>3166</v>
      </c>
      <c r="AZ3153">
        <v>2518</v>
      </c>
      <c r="BA3153">
        <v>3206</v>
      </c>
      <c r="BB3153">
        <v>2518</v>
      </c>
      <c r="BC3153">
        <v>2902</v>
      </c>
      <c r="BD3153">
        <v>2926</v>
      </c>
      <c r="BE3153">
        <v>3134</v>
      </c>
      <c r="BF3153">
        <v>2950</v>
      </c>
      <c r="BG3153">
        <v>2790</v>
      </c>
      <c r="BH3153">
        <v>2422</v>
      </c>
      <c r="BI3153">
        <v>2958</v>
      </c>
      <c r="BJ3153">
        <v>3294</v>
      </c>
      <c r="BK3153">
        <v>2678</v>
      </c>
      <c r="BL3153">
        <v>3518</v>
      </c>
      <c r="BM3153">
        <v>2854</v>
      </c>
      <c r="BN3153">
        <v>2926</v>
      </c>
      <c r="BO3153">
        <v>2390</v>
      </c>
      <c r="BP3153">
        <v>3614</v>
      </c>
      <c r="BQ3153">
        <v>3150</v>
      </c>
      <c r="BU3153" s="3">
        <f t="shared" si="20585"/>
        <v>2880.5294117647059</v>
      </c>
      <c r="BV3153">
        <f t="shared" ref="BV3153" si="20687">AVEDEV(B3153:BT3153)/BX3153</f>
        <v>88.942475553404478</v>
      </c>
      <c r="BW3153">
        <f t="shared" si="20587"/>
        <v>2874</v>
      </c>
      <c r="BX3153">
        <f t="shared" ref="BX3153" si="20688">BW3153/BW3152</f>
        <v>3.0252631578947367</v>
      </c>
      <c r="BY3153">
        <f t="shared" ref="BY3153" si="20689">BW3153-1024</f>
        <v>1850</v>
      </c>
      <c r="BZ3153">
        <f t="shared" ref="BZ3153" si="20690">BW3153-BW3152</f>
        <v>1924</v>
      </c>
      <c r="CA3153">
        <f t="shared" ref="CA3153" si="20691">BW3153/(BW3152/1062)-1062</f>
        <v>2150.8294736842104</v>
      </c>
      <c r="CB3153">
        <f t="shared" ref="CB3153:CD3153" si="20692">ABS(BY3153-BY3151)</f>
        <v>36</v>
      </c>
      <c r="CC3153">
        <f t="shared" si="20692"/>
        <v>120</v>
      </c>
      <c r="CD3153">
        <f t="shared" si="20692"/>
        <v>297.97840985442281</v>
      </c>
      <c r="CF3153">
        <f t="shared" ref="CF3153" si="20693">BW3153-BW3151</f>
        <v>36</v>
      </c>
      <c r="CG3153">
        <f t="shared" ref="CG3153" si="20694">BW3153-1024</f>
        <v>1850</v>
      </c>
      <c r="CH3153" s="2">
        <f t="shared" si="20638"/>
        <v>150</v>
      </c>
      <c r="CI3153">
        <f t="shared" ref="CI3153" si="20695">CH3153-CH3152</f>
        <v>224</v>
      </c>
      <c r="CJ3153">
        <f t="shared" ref="CJ3153" si="20696">CH3153-(CH3152*2.5*BW3152/1024)</f>
        <v>321.630859375</v>
      </c>
      <c r="CK3153">
        <f t="shared" ref="CK3153" si="20697">BW3153-(BW3152*BW3152/1024)</f>
        <v>1992.65234375</v>
      </c>
    </row>
    <row r="3154" spans="1:89">
      <c r="A3154" t="s">
        <v>2</v>
      </c>
      <c r="B3154">
        <v>798</v>
      </c>
      <c r="C3154">
        <v>1038</v>
      </c>
      <c r="D3154">
        <v>870</v>
      </c>
      <c r="E3154">
        <v>958</v>
      </c>
      <c r="F3154">
        <v>782</v>
      </c>
      <c r="G3154">
        <v>1022</v>
      </c>
      <c r="H3154">
        <v>1046</v>
      </c>
      <c r="I3154">
        <v>854</v>
      </c>
      <c r="J3154">
        <v>886</v>
      </c>
      <c r="K3154">
        <v>1078</v>
      </c>
      <c r="L3154">
        <v>886</v>
      </c>
      <c r="M3154">
        <v>958</v>
      </c>
      <c r="N3154">
        <v>878</v>
      </c>
      <c r="O3154">
        <v>1174</v>
      </c>
      <c r="P3154">
        <v>950</v>
      </c>
      <c r="Q3154">
        <v>1230</v>
      </c>
      <c r="R3154">
        <v>1086</v>
      </c>
      <c r="S3154">
        <v>1094</v>
      </c>
      <c r="T3154">
        <v>902</v>
      </c>
      <c r="U3154">
        <v>966</v>
      </c>
      <c r="V3154">
        <v>1126</v>
      </c>
      <c r="W3154">
        <v>1054</v>
      </c>
      <c r="X3154">
        <v>1198</v>
      </c>
      <c r="Y3154">
        <v>814</v>
      </c>
      <c r="Z3154">
        <v>1102</v>
      </c>
      <c r="AA3154">
        <v>838</v>
      </c>
      <c r="AB3154">
        <v>1086</v>
      </c>
      <c r="AC3154">
        <v>1190</v>
      </c>
      <c r="AD3154">
        <v>982</v>
      </c>
      <c r="AE3154">
        <v>1078</v>
      </c>
      <c r="AF3154">
        <v>1574</v>
      </c>
      <c r="AG3154">
        <v>1118</v>
      </c>
      <c r="AH3154">
        <v>1054</v>
      </c>
      <c r="AI3154">
        <v>1230</v>
      </c>
      <c r="AJ3154">
        <v>1054</v>
      </c>
      <c r="AK3154">
        <v>990</v>
      </c>
      <c r="AL3154">
        <v>990</v>
      </c>
      <c r="AM3154">
        <v>1326</v>
      </c>
      <c r="AN3154">
        <v>1286</v>
      </c>
      <c r="AO3154">
        <v>1006</v>
      </c>
      <c r="AP3154">
        <v>958</v>
      </c>
      <c r="AQ3154">
        <v>1070</v>
      </c>
      <c r="AR3154">
        <v>870</v>
      </c>
      <c r="AS3154">
        <v>942</v>
      </c>
      <c r="AT3154">
        <v>1110</v>
      </c>
      <c r="AU3154">
        <v>1342</v>
      </c>
      <c r="AV3154">
        <v>950</v>
      </c>
      <c r="AW3154">
        <v>1110</v>
      </c>
      <c r="AX3154">
        <v>1054</v>
      </c>
      <c r="AY3154">
        <v>1518</v>
      </c>
      <c r="AZ3154">
        <v>782</v>
      </c>
      <c r="BA3154">
        <v>1086</v>
      </c>
      <c r="BB3154">
        <v>950</v>
      </c>
      <c r="BC3154">
        <v>1014</v>
      </c>
      <c r="BD3154">
        <v>1054</v>
      </c>
      <c r="BE3154">
        <v>1222</v>
      </c>
      <c r="BF3154">
        <v>862</v>
      </c>
      <c r="BG3154">
        <v>910</v>
      </c>
      <c r="BH3154">
        <v>854</v>
      </c>
      <c r="BI3154">
        <v>998</v>
      </c>
      <c r="BJ3154">
        <v>1014</v>
      </c>
      <c r="BK3154">
        <v>894</v>
      </c>
      <c r="BL3154">
        <v>926</v>
      </c>
      <c r="BM3154">
        <v>1494</v>
      </c>
      <c r="BN3154">
        <v>1118</v>
      </c>
      <c r="BO3154">
        <v>582</v>
      </c>
      <c r="BP3154">
        <v>758</v>
      </c>
      <c r="BQ3154">
        <v>1118</v>
      </c>
      <c r="BU3154" s="3">
        <f t="shared" si="20585"/>
        <v>1031.0588235294117</v>
      </c>
      <c r="BV3154">
        <f t="shared" ref="BV3154" si="20698">AVEDEV(B3154:BT3154)</f>
        <v>132.1487889273356</v>
      </c>
      <c r="BW3154">
        <f t="shared" si="20587"/>
        <v>1018</v>
      </c>
      <c r="CE3154">
        <f t="shared" ref="CE3154" si="20699">(BW3154-BW3152)</f>
        <v>68</v>
      </c>
      <c r="CH3154" s="1">
        <f t="shared" ref="CH3154" si="20700">BW3154-1024</f>
        <v>-6</v>
      </c>
    </row>
    <row r="3155" spans="1:89">
      <c r="A3155" t="s">
        <v>3</v>
      </c>
      <c r="B3155">
        <v>2286</v>
      </c>
      <c r="C3155">
        <v>2614</v>
      </c>
      <c r="D3155">
        <v>2718</v>
      </c>
      <c r="E3155">
        <v>3158</v>
      </c>
      <c r="F3155">
        <v>2302</v>
      </c>
      <c r="G3155">
        <v>2470</v>
      </c>
      <c r="H3155">
        <v>2814</v>
      </c>
      <c r="I3155">
        <v>3174</v>
      </c>
      <c r="J3155">
        <v>3030</v>
      </c>
      <c r="K3155">
        <v>2646</v>
      </c>
      <c r="L3155">
        <v>3030</v>
      </c>
      <c r="M3155">
        <v>3142</v>
      </c>
      <c r="N3155">
        <v>3094</v>
      </c>
      <c r="O3155">
        <v>3198</v>
      </c>
      <c r="P3155">
        <v>2222</v>
      </c>
      <c r="Q3155">
        <v>2398</v>
      </c>
      <c r="R3155">
        <v>2582</v>
      </c>
      <c r="S3155">
        <v>2622</v>
      </c>
      <c r="T3155">
        <v>3222</v>
      </c>
      <c r="U3155">
        <v>2310</v>
      </c>
      <c r="V3155">
        <v>2470</v>
      </c>
      <c r="W3155">
        <v>2478</v>
      </c>
      <c r="X3155">
        <v>2982</v>
      </c>
      <c r="Y3155">
        <v>3110</v>
      </c>
      <c r="Z3155">
        <v>2286</v>
      </c>
      <c r="AA3155">
        <v>2862</v>
      </c>
      <c r="AB3155">
        <v>3102</v>
      </c>
      <c r="AC3155">
        <v>3198</v>
      </c>
      <c r="AD3155">
        <v>2590</v>
      </c>
      <c r="AE3155">
        <v>2670</v>
      </c>
      <c r="AF3155">
        <v>2550</v>
      </c>
      <c r="AG3155">
        <v>2838</v>
      </c>
      <c r="AH3155">
        <v>2526</v>
      </c>
      <c r="AI3155">
        <v>2702</v>
      </c>
      <c r="AJ3155">
        <v>3078</v>
      </c>
      <c r="AK3155">
        <v>2550</v>
      </c>
      <c r="AL3155">
        <v>2862</v>
      </c>
      <c r="AM3155">
        <v>3446</v>
      </c>
      <c r="AN3155">
        <v>3366</v>
      </c>
      <c r="AO3155">
        <v>3198</v>
      </c>
      <c r="AP3155">
        <v>2686</v>
      </c>
      <c r="AQ3155">
        <v>2062</v>
      </c>
      <c r="AR3155">
        <v>2670</v>
      </c>
      <c r="AS3155">
        <v>2534</v>
      </c>
      <c r="AT3155">
        <v>2326</v>
      </c>
      <c r="AU3155">
        <v>3070</v>
      </c>
      <c r="AV3155">
        <v>3198</v>
      </c>
      <c r="AW3155">
        <v>2582</v>
      </c>
      <c r="AX3155">
        <v>2910</v>
      </c>
      <c r="AY3155">
        <v>2510</v>
      </c>
      <c r="AZ3155">
        <v>2766</v>
      </c>
      <c r="BA3155">
        <v>2342</v>
      </c>
      <c r="BB3155">
        <v>2342</v>
      </c>
      <c r="BC3155">
        <v>2646</v>
      </c>
      <c r="BD3155">
        <v>2766</v>
      </c>
      <c r="BE3155">
        <v>2838</v>
      </c>
      <c r="BF3155">
        <v>3070</v>
      </c>
      <c r="BG3155">
        <v>2598</v>
      </c>
      <c r="BH3155">
        <v>3038</v>
      </c>
      <c r="BI3155">
        <v>2494</v>
      </c>
      <c r="BJ3155">
        <v>2310</v>
      </c>
      <c r="BK3155">
        <v>2750</v>
      </c>
      <c r="BL3155">
        <v>2542</v>
      </c>
      <c r="BM3155">
        <v>2238</v>
      </c>
      <c r="BN3155">
        <v>2758</v>
      </c>
      <c r="BO3155">
        <v>2710</v>
      </c>
      <c r="BP3155">
        <v>2942</v>
      </c>
      <c r="BQ3155">
        <v>3190</v>
      </c>
      <c r="BU3155" s="3">
        <f t="shared" si="20585"/>
        <v>2746.8235294117649</v>
      </c>
      <c r="BV3155">
        <f t="shared" ref="BV3155" si="20701">AVEDEV(B3155:BT3155)/BX3155</f>
        <v>102.92027200863392</v>
      </c>
      <c r="BW3155">
        <f t="shared" si="20587"/>
        <v>2706</v>
      </c>
      <c r="BX3155">
        <f t="shared" ref="BX3155" si="20702">BW3155/BW3154</f>
        <v>2.6581532416502949</v>
      </c>
      <c r="BY3155">
        <f t="shared" ref="BY3155" si="20703">BW3155-1024</f>
        <v>1682</v>
      </c>
      <c r="BZ3155">
        <f t="shared" ref="BZ3155" si="20704">BW3155-BW3154</f>
        <v>1688</v>
      </c>
      <c r="CA3155">
        <f t="shared" ref="CA3155" si="20705">BW3155/(BW3154/1062)-1062</f>
        <v>1760.9587426326129</v>
      </c>
      <c r="CB3155">
        <f t="shared" ref="CB3155:CD3155" si="20706">ABS(BY3155-BY3153)</f>
        <v>168</v>
      </c>
      <c r="CC3155">
        <f t="shared" si="20706"/>
        <v>236</v>
      </c>
      <c r="CD3155">
        <f t="shared" si="20706"/>
        <v>389.87073105159743</v>
      </c>
      <c r="CF3155">
        <f t="shared" ref="CF3155" si="20707">BW3155-BW3153</f>
        <v>-168</v>
      </c>
      <c r="CG3155">
        <f t="shared" ref="CG3155" si="20708">BW3155-1024</f>
        <v>1682</v>
      </c>
      <c r="CH3155" s="1">
        <f t="shared" ref="CH3155" si="20709">CG3155-1700</f>
        <v>-18</v>
      </c>
      <c r="CI3155">
        <f t="shared" ref="CI3155" si="20710">CH3155-CH3154</f>
        <v>-12</v>
      </c>
      <c r="CJ3155">
        <f t="shared" ref="CJ3155" si="20711">CH3155-(CH3154*2.5*BW3154/1024)</f>
        <v>-3.087890625</v>
      </c>
      <c r="CK3155">
        <f t="shared" ref="CK3155" si="20712">BW3155-(BW3154*BW3154/1024)</f>
        <v>1693.96484375</v>
      </c>
    </row>
    <row r="3156" spans="1:89">
      <c r="A3156" t="s">
        <v>2</v>
      </c>
      <c r="B3156">
        <v>878</v>
      </c>
      <c r="C3156">
        <v>918</v>
      </c>
      <c r="D3156">
        <v>1126</v>
      </c>
      <c r="E3156">
        <v>766</v>
      </c>
      <c r="F3156">
        <v>1022</v>
      </c>
      <c r="G3156">
        <v>950</v>
      </c>
      <c r="H3156">
        <v>966</v>
      </c>
      <c r="I3156">
        <v>1222</v>
      </c>
      <c r="J3156">
        <v>1086</v>
      </c>
      <c r="K3156">
        <v>1102</v>
      </c>
      <c r="L3156">
        <v>1294</v>
      </c>
      <c r="M3156">
        <v>942</v>
      </c>
      <c r="N3156">
        <v>910</v>
      </c>
      <c r="O3156">
        <v>990</v>
      </c>
      <c r="P3156">
        <v>1150</v>
      </c>
      <c r="Q3156">
        <v>1198</v>
      </c>
      <c r="R3156">
        <v>910</v>
      </c>
      <c r="S3156">
        <v>750</v>
      </c>
      <c r="T3156">
        <v>1342</v>
      </c>
      <c r="U3156">
        <v>1214</v>
      </c>
      <c r="V3156">
        <v>1166</v>
      </c>
      <c r="W3156">
        <v>998</v>
      </c>
      <c r="X3156">
        <v>1214</v>
      </c>
      <c r="Y3156">
        <v>950</v>
      </c>
      <c r="Z3156">
        <v>718</v>
      </c>
      <c r="AA3156">
        <v>958</v>
      </c>
      <c r="AB3156">
        <v>926</v>
      </c>
      <c r="AC3156">
        <v>854</v>
      </c>
      <c r="AD3156">
        <v>966</v>
      </c>
      <c r="AE3156">
        <v>1078</v>
      </c>
      <c r="AF3156">
        <v>1030</v>
      </c>
      <c r="AG3156">
        <v>1054</v>
      </c>
      <c r="AH3156">
        <v>902</v>
      </c>
      <c r="AI3156">
        <v>982</v>
      </c>
      <c r="AJ3156">
        <v>974</v>
      </c>
      <c r="AK3156">
        <v>1174</v>
      </c>
      <c r="AL3156">
        <v>1110</v>
      </c>
      <c r="AM3156">
        <v>1190</v>
      </c>
      <c r="AN3156">
        <v>1062</v>
      </c>
      <c r="AO3156">
        <v>1238</v>
      </c>
      <c r="AP3156">
        <v>862</v>
      </c>
      <c r="AQ3156">
        <v>942</v>
      </c>
      <c r="AR3156">
        <v>934</v>
      </c>
      <c r="AS3156">
        <v>1134</v>
      </c>
      <c r="AT3156">
        <v>950</v>
      </c>
      <c r="AU3156">
        <v>990</v>
      </c>
      <c r="AV3156">
        <v>726</v>
      </c>
      <c r="AW3156">
        <v>862</v>
      </c>
      <c r="AX3156">
        <v>1110</v>
      </c>
      <c r="AY3156">
        <v>1382</v>
      </c>
      <c r="AZ3156">
        <v>1206</v>
      </c>
      <c r="BA3156">
        <v>798</v>
      </c>
      <c r="BB3156">
        <v>902</v>
      </c>
      <c r="BC3156">
        <v>1246</v>
      </c>
      <c r="BD3156">
        <v>982</v>
      </c>
      <c r="BE3156">
        <v>1102</v>
      </c>
      <c r="BF3156">
        <v>926</v>
      </c>
      <c r="BG3156">
        <v>726</v>
      </c>
      <c r="BH3156">
        <v>590</v>
      </c>
      <c r="BI3156">
        <v>1166</v>
      </c>
      <c r="BJ3156">
        <v>1222</v>
      </c>
      <c r="BK3156">
        <v>1310</v>
      </c>
      <c r="BL3156">
        <v>934</v>
      </c>
      <c r="BM3156">
        <v>1038</v>
      </c>
      <c r="BN3156">
        <v>1062</v>
      </c>
      <c r="BO3156">
        <v>1182</v>
      </c>
      <c r="BP3156">
        <v>1054</v>
      </c>
      <c r="BQ3156">
        <v>1222</v>
      </c>
      <c r="BU3156" s="3">
        <f t="shared" si="20585"/>
        <v>1027.0588235294117</v>
      </c>
      <c r="BV3156">
        <f t="shared" ref="BV3156" si="20713">AVEDEV(B3156:BT3156)</f>
        <v>135.08996539792381</v>
      </c>
      <c r="BW3156">
        <f t="shared" si="20587"/>
        <v>1010</v>
      </c>
      <c r="CE3156">
        <f t="shared" ref="CE3156" si="20714">(BW3156-BW3154)</f>
        <v>-8</v>
      </c>
      <c r="CH3156" s="2">
        <f t="shared" si="20601"/>
        <v>-14</v>
      </c>
    </row>
    <row r="3157" spans="1:89">
      <c r="A3157" t="s">
        <v>3</v>
      </c>
      <c r="B3157">
        <v>2502</v>
      </c>
      <c r="C3157">
        <v>2518</v>
      </c>
      <c r="D3157">
        <v>3094</v>
      </c>
      <c r="E3157">
        <v>3206</v>
      </c>
      <c r="F3157">
        <v>2982</v>
      </c>
      <c r="G3157">
        <v>3030</v>
      </c>
      <c r="H3157">
        <v>2910</v>
      </c>
      <c r="I3157">
        <v>2622</v>
      </c>
      <c r="J3157">
        <v>2838</v>
      </c>
      <c r="K3157">
        <v>3158</v>
      </c>
      <c r="L3157">
        <v>3246</v>
      </c>
      <c r="M3157">
        <v>2630</v>
      </c>
      <c r="N3157">
        <v>3206</v>
      </c>
      <c r="O3157">
        <v>2750</v>
      </c>
      <c r="P3157">
        <v>3102</v>
      </c>
      <c r="Q3157">
        <v>2238</v>
      </c>
      <c r="R3157">
        <v>2798</v>
      </c>
      <c r="S3157">
        <v>2310</v>
      </c>
      <c r="T3157">
        <v>3086</v>
      </c>
      <c r="U3157">
        <v>2750</v>
      </c>
      <c r="V3157">
        <v>2270</v>
      </c>
      <c r="W3157">
        <v>2798</v>
      </c>
      <c r="X3157">
        <v>2230</v>
      </c>
      <c r="Y3157">
        <v>2350</v>
      </c>
      <c r="Z3157">
        <v>3278</v>
      </c>
      <c r="AA3157">
        <v>3014</v>
      </c>
      <c r="AB3157">
        <v>2390</v>
      </c>
      <c r="AC3157">
        <v>2526</v>
      </c>
      <c r="AD3157">
        <v>2710</v>
      </c>
      <c r="AE3157">
        <v>2254</v>
      </c>
      <c r="AF3157">
        <v>3438</v>
      </c>
      <c r="AG3157">
        <v>3198</v>
      </c>
      <c r="AH3157">
        <v>3158</v>
      </c>
      <c r="AI3157">
        <v>3350</v>
      </c>
      <c r="AJ3157">
        <v>2990</v>
      </c>
      <c r="AK3157">
        <v>2806</v>
      </c>
      <c r="AL3157">
        <v>3238</v>
      </c>
      <c r="AM3157">
        <v>2566</v>
      </c>
      <c r="AN3157">
        <v>2366</v>
      </c>
      <c r="AO3157">
        <v>2710</v>
      </c>
      <c r="AP3157">
        <v>3110</v>
      </c>
      <c r="AQ3157">
        <v>3286</v>
      </c>
      <c r="AR3157">
        <v>2582</v>
      </c>
      <c r="AS3157">
        <v>2838</v>
      </c>
      <c r="AT3157">
        <v>2854</v>
      </c>
      <c r="AU3157">
        <v>2670</v>
      </c>
      <c r="AV3157">
        <v>2894</v>
      </c>
      <c r="AW3157">
        <v>3030</v>
      </c>
      <c r="AX3157">
        <v>2670</v>
      </c>
      <c r="AY3157">
        <v>2654</v>
      </c>
      <c r="AZ3157">
        <v>3382</v>
      </c>
      <c r="BA3157">
        <v>2270</v>
      </c>
      <c r="BB3157">
        <v>2518</v>
      </c>
      <c r="BC3157">
        <v>3086</v>
      </c>
      <c r="BD3157">
        <v>3054</v>
      </c>
      <c r="BE3157">
        <v>2726</v>
      </c>
      <c r="BF3157">
        <v>2502</v>
      </c>
      <c r="BG3157">
        <v>2574</v>
      </c>
      <c r="BH3157">
        <v>2942</v>
      </c>
      <c r="BI3157">
        <v>2662</v>
      </c>
      <c r="BJ3157">
        <v>2942</v>
      </c>
      <c r="BK3157">
        <v>3150</v>
      </c>
      <c r="BL3157">
        <v>2150</v>
      </c>
      <c r="BM3157">
        <v>2806</v>
      </c>
      <c r="BN3157">
        <v>2926</v>
      </c>
      <c r="BO3157">
        <v>2958</v>
      </c>
      <c r="BP3157">
        <v>2782</v>
      </c>
      <c r="BQ3157">
        <v>3030</v>
      </c>
      <c r="BU3157" s="3">
        <f t="shared" si="20585"/>
        <v>2818.5882352941176</v>
      </c>
      <c r="BV3157">
        <f t="shared" ref="BV3157" si="20715">AVEDEV(B3157:BT3157)/BX3157</f>
        <v>96.549380914662095</v>
      </c>
      <c r="BW3157">
        <f t="shared" si="20587"/>
        <v>2822</v>
      </c>
      <c r="BX3157">
        <f t="shared" ref="BX3157" si="20716">BW3157/BW3156</f>
        <v>2.7940594059405939</v>
      </c>
      <c r="BY3157">
        <f t="shared" ref="BY3157" si="20717">BW3157-1024</f>
        <v>1798</v>
      </c>
      <c r="BZ3157">
        <f t="shared" ref="BZ3157" si="20718">BW3157-BW3156</f>
        <v>1812</v>
      </c>
      <c r="CA3157">
        <f t="shared" ref="CA3157" si="20719">BW3157/(BW3156/1062)-1062</f>
        <v>1905.2910891089109</v>
      </c>
      <c r="CB3157">
        <f t="shared" ref="CB3157:CD3157" si="20720">ABS(BY3157-BY3155)</f>
        <v>116</v>
      </c>
      <c r="CC3157">
        <f t="shared" si="20720"/>
        <v>124</v>
      </c>
      <c r="CD3157">
        <f t="shared" si="20720"/>
        <v>144.33234647629797</v>
      </c>
      <c r="CF3157">
        <f t="shared" ref="CF3157" si="20721">BW3157-BW3155</f>
        <v>116</v>
      </c>
      <c r="CG3157">
        <f t="shared" ref="CG3157" si="20722">BW3157-1024</f>
        <v>1798</v>
      </c>
      <c r="CH3157" s="2">
        <f t="shared" si="20638"/>
        <v>98</v>
      </c>
      <c r="CI3157">
        <f t="shared" ref="CI3157" si="20723">CH3157-CH3156</f>
        <v>112</v>
      </c>
      <c r="CJ3157">
        <f t="shared" ref="CJ3157" si="20724">CH3157-(CH3156*2.5*BW3156/1024)</f>
        <v>132.521484375</v>
      </c>
      <c r="CK3157">
        <f t="shared" ref="CK3157" si="20725">BW3157-(BW3156*BW3156/1024)</f>
        <v>1825.80859375</v>
      </c>
    </row>
    <row r="3158" spans="1:89">
      <c r="A3158" t="s">
        <v>2</v>
      </c>
      <c r="B3158">
        <v>958</v>
      </c>
      <c r="C3158">
        <v>918</v>
      </c>
      <c r="D3158">
        <v>1214</v>
      </c>
      <c r="E3158">
        <v>910</v>
      </c>
      <c r="F3158">
        <v>822</v>
      </c>
      <c r="G3158">
        <v>950</v>
      </c>
      <c r="H3158">
        <v>1022</v>
      </c>
      <c r="I3158">
        <v>1094</v>
      </c>
      <c r="J3158">
        <v>1086</v>
      </c>
      <c r="K3158">
        <v>830</v>
      </c>
      <c r="L3158">
        <v>854</v>
      </c>
      <c r="M3158">
        <v>910</v>
      </c>
      <c r="N3158">
        <v>1302</v>
      </c>
      <c r="O3158">
        <v>926</v>
      </c>
      <c r="P3158">
        <v>1054</v>
      </c>
      <c r="Q3158">
        <v>886</v>
      </c>
      <c r="R3158">
        <v>1094</v>
      </c>
      <c r="S3158">
        <v>734</v>
      </c>
      <c r="T3158">
        <v>974</v>
      </c>
      <c r="U3158">
        <v>558</v>
      </c>
      <c r="V3158">
        <v>1174</v>
      </c>
      <c r="W3158">
        <v>1014</v>
      </c>
      <c r="X3158">
        <v>1086</v>
      </c>
      <c r="Y3158">
        <v>662</v>
      </c>
      <c r="Z3158">
        <v>758</v>
      </c>
      <c r="AA3158">
        <v>1070</v>
      </c>
      <c r="AB3158">
        <v>870</v>
      </c>
      <c r="AC3158">
        <v>1078</v>
      </c>
      <c r="AD3158">
        <v>926</v>
      </c>
      <c r="AE3158">
        <v>1078</v>
      </c>
      <c r="AF3158">
        <v>1006</v>
      </c>
      <c r="AG3158">
        <v>414</v>
      </c>
      <c r="AH3158">
        <v>1174</v>
      </c>
      <c r="AI3158">
        <v>982</v>
      </c>
      <c r="AJ3158">
        <v>974</v>
      </c>
      <c r="AK3158">
        <v>846</v>
      </c>
      <c r="AL3158">
        <v>1270</v>
      </c>
      <c r="AM3158">
        <v>830</v>
      </c>
      <c r="AN3158">
        <v>990</v>
      </c>
      <c r="AO3158">
        <v>1134</v>
      </c>
      <c r="AP3158">
        <v>1078</v>
      </c>
      <c r="AQ3158">
        <v>894</v>
      </c>
      <c r="AR3158">
        <v>1054</v>
      </c>
      <c r="AS3158">
        <v>1046</v>
      </c>
      <c r="AT3158">
        <v>862</v>
      </c>
      <c r="AU3158">
        <v>854</v>
      </c>
      <c r="AV3158">
        <v>878</v>
      </c>
      <c r="AW3158">
        <v>1094</v>
      </c>
      <c r="AX3158">
        <v>662</v>
      </c>
      <c r="AY3158">
        <v>822</v>
      </c>
      <c r="AZ3158">
        <v>958</v>
      </c>
      <c r="BA3158">
        <v>1366</v>
      </c>
      <c r="BB3158">
        <v>654</v>
      </c>
      <c r="BC3158">
        <v>1054</v>
      </c>
      <c r="BD3158">
        <v>1302</v>
      </c>
      <c r="BE3158">
        <v>1142</v>
      </c>
      <c r="BF3158">
        <v>1118</v>
      </c>
      <c r="BG3158">
        <v>1142</v>
      </c>
      <c r="BH3158">
        <v>1182</v>
      </c>
      <c r="BI3158">
        <v>1278</v>
      </c>
      <c r="BJ3158">
        <v>1230</v>
      </c>
      <c r="BK3158">
        <v>1078</v>
      </c>
      <c r="BL3158">
        <v>1014</v>
      </c>
      <c r="BM3158">
        <v>894</v>
      </c>
      <c r="BN3158">
        <v>1342</v>
      </c>
      <c r="BO3158">
        <v>982</v>
      </c>
      <c r="BP3158">
        <v>1006</v>
      </c>
      <c r="BQ3158">
        <v>1006</v>
      </c>
      <c r="BU3158" s="3">
        <f t="shared" si="20585"/>
        <v>991.52941176470586</v>
      </c>
      <c r="BV3158">
        <f t="shared" ref="BV3158" si="20726">AVEDEV(B3158:BT3158)</f>
        <v>140.54325259515568</v>
      </c>
      <c r="BW3158">
        <f t="shared" si="20587"/>
        <v>1006</v>
      </c>
      <c r="CE3158">
        <f t="shared" ref="CE3158" si="20727">(BW3158-BW3156)</f>
        <v>-4</v>
      </c>
      <c r="CH3158" s="1">
        <f t="shared" ref="CH3158" si="20728">BW3158-1024</f>
        <v>-18</v>
      </c>
    </row>
    <row r="3159" spans="1:89">
      <c r="A3159" t="s">
        <v>3</v>
      </c>
      <c r="B3159">
        <v>2742</v>
      </c>
      <c r="C3159">
        <v>3158</v>
      </c>
      <c r="D3159">
        <v>3350</v>
      </c>
      <c r="E3159">
        <v>3558</v>
      </c>
      <c r="F3159">
        <v>3366</v>
      </c>
      <c r="G3159">
        <v>2366</v>
      </c>
      <c r="H3159">
        <v>3046</v>
      </c>
      <c r="I3159">
        <v>3118</v>
      </c>
      <c r="J3159">
        <v>2918</v>
      </c>
      <c r="K3159">
        <v>2598</v>
      </c>
      <c r="L3159">
        <v>2894</v>
      </c>
      <c r="M3159">
        <v>3158</v>
      </c>
      <c r="N3159">
        <v>2382</v>
      </c>
      <c r="O3159">
        <v>2910</v>
      </c>
      <c r="P3159">
        <v>2158</v>
      </c>
      <c r="Q3159">
        <v>2870</v>
      </c>
      <c r="R3159">
        <v>2238</v>
      </c>
      <c r="S3159">
        <v>2366</v>
      </c>
      <c r="T3159">
        <v>3678</v>
      </c>
      <c r="U3159">
        <v>2518</v>
      </c>
      <c r="V3159">
        <v>2766</v>
      </c>
      <c r="W3159">
        <v>2734</v>
      </c>
      <c r="X3159">
        <v>2862</v>
      </c>
      <c r="Y3159">
        <v>2286</v>
      </c>
      <c r="Z3159">
        <v>3078</v>
      </c>
      <c r="AA3159">
        <v>2774</v>
      </c>
      <c r="AB3159">
        <v>2334</v>
      </c>
      <c r="AC3159">
        <v>2950</v>
      </c>
      <c r="AD3159">
        <v>3086</v>
      </c>
      <c r="AE3159">
        <v>2990</v>
      </c>
      <c r="AF3159">
        <v>2638</v>
      </c>
      <c r="AG3159">
        <v>2462</v>
      </c>
      <c r="AH3159">
        <v>2766</v>
      </c>
      <c r="AI3159">
        <v>3134</v>
      </c>
      <c r="AJ3159">
        <v>3238</v>
      </c>
      <c r="AK3159">
        <v>3286</v>
      </c>
      <c r="AL3159">
        <v>3022</v>
      </c>
      <c r="AM3159">
        <v>3150</v>
      </c>
      <c r="AN3159">
        <v>2622</v>
      </c>
      <c r="AO3159">
        <v>2534</v>
      </c>
      <c r="AP3159">
        <v>3022</v>
      </c>
      <c r="AQ3159">
        <v>2790</v>
      </c>
      <c r="AR3159">
        <v>3054</v>
      </c>
      <c r="AS3159">
        <v>3046</v>
      </c>
      <c r="AT3159">
        <v>3086</v>
      </c>
      <c r="AU3159">
        <v>2926</v>
      </c>
      <c r="AV3159">
        <v>2558</v>
      </c>
      <c r="AW3159">
        <v>2790</v>
      </c>
      <c r="AX3159">
        <v>2526</v>
      </c>
      <c r="AY3159">
        <v>2430</v>
      </c>
      <c r="AZ3159">
        <v>2766</v>
      </c>
      <c r="BA3159">
        <v>2742</v>
      </c>
      <c r="BB3159">
        <v>2934</v>
      </c>
      <c r="BC3159">
        <v>2638</v>
      </c>
      <c r="BD3159">
        <v>2854</v>
      </c>
      <c r="BE3159">
        <v>2766</v>
      </c>
      <c r="BF3159">
        <v>2638</v>
      </c>
      <c r="BG3159">
        <v>2278</v>
      </c>
      <c r="BH3159">
        <v>2926</v>
      </c>
      <c r="BI3159">
        <v>2998</v>
      </c>
      <c r="BJ3159">
        <v>2918</v>
      </c>
      <c r="BK3159">
        <v>2238</v>
      </c>
      <c r="BL3159">
        <v>2118</v>
      </c>
      <c r="BM3159">
        <v>2742</v>
      </c>
      <c r="BN3159">
        <v>2502</v>
      </c>
      <c r="BO3159">
        <v>3094</v>
      </c>
      <c r="BP3159">
        <v>2390</v>
      </c>
      <c r="BQ3159">
        <v>3006</v>
      </c>
      <c r="BU3159" s="3">
        <f t="shared" si="20585"/>
        <v>2807.0588235294117</v>
      </c>
      <c r="BV3159">
        <f t="shared" ref="BV3159" si="20729">AVEDEV(B3159:BT3159)/BX3159</f>
        <v>96.921916037853862</v>
      </c>
      <c r="BW3159">
        <f t="shared" si="20587"/>
        <v>2822</v>
      </c>
      <c r="BX3159">
        <f t="shared" ref="BX3159" si="20730">BW3159/BW3158</f>
        <v>2.805168986083499</v>
      </c>
      <c r="BY3159">
        <f t="shared" ref="BY3159" si="20731">BW3159-1024</f>
        <v>1798</v>
      </c>
      <c r="BZ3159">
        <f t="shared" ref="BZ3159" si="20732">BW3159-BW3158</f>
        <v>1816</v>
      </c>
      <c r="CA3159">
        <f t="shared" ref="CA3159" si="20733">BW3159/(BW3158/1062)-1062</f>
        <v>1917.089463220676</v>
      </c>
      <c r="CB3159">
        <f t="shared" ref="CB3159:CD3159" si="20734">ABS(BY3159-BY3157)</f>
        <v>0</v>
      </c>
      <c r="CC3159">
        <f t="shared" si="20734"/>
        <v>4</v>
      </c>
      <c r="CD3159">
        <f t="shared" si="20734"/>
        <v>11.798374111765042</v>
      </c>
      <c r="CF3159">
        <f t="shared" ref="CF3159" si="20735">BW3159-BW3157</f>
        <v>0</v>
      </c>
      <c r="CG3159">
        <f t="shared" ref="CG3159" si="20736">BW3159-1024</f>
        <v>1798</v>
      </c>
      <c r="CH3159" s="1">
        <f t="shared" ref="CH3159" si="20737">CG3159-1700</f>
        <v>98</v>
      </c>
      <c r="CI3159">
        <f t="shared" ref="CI3159" si="20738">CH3159-CH3158</f>
        <v>116</v>
      </c>
      <c r="CJ3159">
        <f t="shared" ref="CJ3159" si="20739">CH3159-(CH3158*2.5*BW3158/1024)</f>
        <v>142.208984375</v>
      </c>
      <c r="CK3159">
        <f t="shared" ref="CK3159" si="20740">BW3159-(BW3158*BW3158/1024)</f>
        <v>1833.68359375</v>
      </c>
    </row>
    <row r="3160" spans="1:89">
      <c r="A3160" t="s">
        <v>2</v>
      </c>
      <c r="B3160">
        <v>1046</v>
      </c>
      <c r="C3160">
        <v>926</v>
      </c>
      <c r="D3160">
        <v>966</v>
      </c>
      <c r="E3160">
        <v>718</v>
      </c>
      <c r="F3160">
        <v>950</v>
      </c>
      <c r="G3160">
        <v>782</v>
      </c>
      <c r="H3160">
        <v>1158</v>
      </c>
      <c r="I3160">
        <v>854</v>
      </c>
      <c r="J3160">
        <v>990</v>
      </c>
      <c r="K3160">
        <v>878</v>
      </c>
      <c r="L3160">
        <v>1126</v>
      </c>
      <c r="M3160">
        <v>942</v>
      </c>
      <c r="N3160">
        <v>998</v>
      </c>
      <c r="O3160">
        <v>990</v>
      </c>
      <c r="P3160">
        <v>1278</v>
      </c>
      <c r="Q3160">
        <v>710</v>
      </c>
      <c r="R3160">
        <v>694</v>
      </c>
      <c r="S3160">
        <v>958</v>
      </c>
      <c r="T3160">
        <v>1126</v>
      </c>
      <c r="U3160">
        <v>886</v>
      </c>
      <c r="V3160">
        <v>1110</v>
      </c>
      <c r="W3160">
        <v>1022</v>
      </c>
      <c r="X3160">
        <v>1094</v>
      </c>
      <c r="Y3160">
        <v>1150</v>
      </c>
      <c r="Z3160">
        <v>1302</v>
      </c>
      <c r="AA3160">
        <v>942</v>
      </c>
      <c r="AB3160">
        <v>950</v>
      </c>
      <c r="AC3160">
        <v>822</v>
      </c>
      <c r="AD3160">
        <v>870</v>
      </c>
      <c r="AE3160">
        <v>822</v>
      </c>
      <c r="AF3160">
        <v>1214</v>
      </c>
      <c r="AG3160">
        <v>718</v>
      </c>
      <c r="AH3160">
        <v>1030</v>
      </c>
      <c r="AI3160">
        <v>1022</v>
      </c>
      <c r="AJ3160">
        <v>1222</v>
      </c>
      <c r="AK3160">
        <v>1006</v>
      </c>
      <c r="AL3160">
        <v>1150</v>
      </c>
      <c r="AM3160">
        <v>974</v>
      </c>
      <c r="AN3160">
        <v>1038</v>
      </c>
      <c r="AO3160">
        <v>902</v>
      </c>
      <c r="AP3160">
        <v>918</v>
      </c>
      <c r="AQ3160">
        <v>894</v>
      </c>
      <c r="AR3160">
        <v>1150</v>
      </c>
      <c r="AS3160">
        <v>950</v>
      </c>
      <c r="AT3160">
        <v>942</v>
      </c>
      <c r="AU3160">
        <v>822</v>
      </c>
      <c r="AV3160">
        <v>1262</v>
      </c>
      <c r="AW3160">
        <v>1054</v>
      </c>
      <c r="AX3160">
        <v>1190</v>
      </c>
      <c r="AY3160">
        <v>1030</v>
      </c>
      <c r="AZ3160">
        <v>1126</v>
      </c>
      <c r="BA3160">
        <v>1110</v>
      </c>
      <c r="BB3160">
        <v>1246</v>
      </c>
      <c r="BC3160">
        <v>934</v>
      </c>
      <c r="BD3160">
        <v>1102</v>
      </c>
      <c r="BE3160">
        <v>1174</v>
      </c>
      <c r="BF3160">
        <v>846</v>
      </c>
      <c r="BG3160">
        <v>750</v>
      </c>
      <c r="BH3160">
        <v>638</v>
      </c>
      <c r="BI3160">
        <v>1014</v>
      </c>
      <c r="BJ3160">
        <v>862</v>
      </c>
      <c r="BK3160">
        <v>1102</v>
      </c>
      <c r="BL3160">
        <v>1086</v>
      </c>
      <c r="BM3160">
        <v>918</v>
      </c>
      <c r="BN3160">
        <v>1102</v>
      </c>
      <c r="BO3160">
        <v>1174</v>
      </c>
      <c r="BP3160">
        <v>1358</v>
      </c>
      <c r="BQ3160">
        <v>1086</v>
      </c>
      <c r="BU3160" s="3">
        <f t="shared" si="20585"/>
        <v>1002.5882352941177</v>
      </c>
      <c r="BV3160">
        <f t="shared" ref="BV3160" si="20741">AVEDEV(B3160:BT3160)</f>
        <v>128.58823529411762</v>
      </c>
      <c r="BW3160">
        <f t="shared" si="20587"/>
        <v>1002</v>
      </c>
      <c r="CE3160">
        <f t="shared" ref="CE3160" si="20742">(BW3160-BW3158)</f>
        <v>-4</v>
      </c>
      <c r="CH3160" s="2">
        <f t="shared" si="20601"/>
        <v>-22</v>
      </c>
    </row>
    <row r="3161" spans="1:89">
      <c r="A3161" t="s">
        <v>3</v>
      </c>
      <c r="B3161">
        <v>2510</v>
      </c>
      <c r="C3161">
        <v>2862</v>
      </c>
      <c r="D3161">
        <v>2758</v>
      </c>
      <c r="E3161">
        <v>2878</v>
      </c>
      <c r="F3161">
        <v>2902</v>
      </c>
      <c r="G3161">
        <v>3206</v>
      </c>
      <c r="H3161">
        <v>3158</v>
      </c>
      <c r="I3161">
        <v>3238</v>
      </c>
      <c r="J3161">
        <v>2830</v>
      </c>
      <c r="K3161">
        <v>3046</v>
      </c>
      <c r="L3161">
        <v>2894</v>
      </c>
      <c r="M3161">
        <v>2998</v>
      </c>
      <c r="N3161">
        <v>3150</v>
      </c>
      <c r="O3161">
        <v>3062</v>
      </c>
      <c r="P3161">
        <v>3030</v>
      </c>
      <c r="Q3161">
        <v>2430</v>
      </c>
      <c r="R3161">
        <v>2678</v>
      </c>
      <c r="S3161">
        <v>2502</v>
      </c>
      <c r="T3161">
        <v>2998</v>
      </c>
      <c r="U3161">
        <v>2358</v>
      </c>
      <c r="V3161">
        <v>3126</v>
      </c>
      <c r="W3161">
        <v>2694</v>
      </c>
      <c r="X3161">
        <v>3406</v>
      </c>
      <c r="Y3161">
        <v>2438</v>
      </c>
      <c r="Z3161">
        <v>3230</v>
      </c>
      <c r="AA3161">
        <v>2926</v>
      </c>
      <c r="AB3161">
        <v>3206</v>
      </c>
      <c r="AC3161">
        <v>2286</v>
      </c>
      <c r="AD3161">
        <v>2102</v>
      </c>
      <c r="AE3161">
        <v>3382</v>
      </c>
      <c r="AF3161">
        <v>2694</v>
      </c>
      <c r="AG3161">
        <v>2470</v>
      </c>
      <c r="AH3161">
        <v>3094</v>
      </c>
      <c r="AI3161">
        <v>2710</v>
      </c>
      <c r="AJ3161">
        <v>3030</v>
      </c>
      <c r="AK3161">
        <v>2582</v>
      </c>
      <c r="AL3161">
        <v>2742</v>
      </c>
      <c r="AM3161">
        <v>2590</v>
      </c>
      <c r="AN3161">
        <v>3886</v>
      </c>
      <c r="AO3161">
        <v>3446</v>
      </c>
      <c r="AP3161">
        <v>2822</v>
      </c>
      <c r="AQ3161">
        <v>3542</v>
      </c>
      <c r="AR3161">
        <v>2534</v>
      </c>
      <c r="AS3161">
        <v>3102</v>
      </c>
      <c r="AT3161">
        <v>3606</v>
      </c>
      <c r="AU3161">
        <v>2750</v>
      </c>
      <c r="AV3161">
        <v>3078</v>
      </c>
      <c r="AW3161">
        <v>3006</v>
      </c>
      <c r="AX3161">
        <v>2678</v>
      </c>
      <c r="AY3161">
        <v>2550</v>
      </c>
      <c r="AZ3161">
        <v>3094</v>
      </c>
      <c r="BA3161">
        <v>2150</v>
      </c>
      <c r="BB3161">
        <v>2790</v>
      </c>
      <c r="BC3161">
        <v>3302</v>
      </c>
      <c r="BD3161">
        <v>2646</v>
      </c>
      <c r="BE3161">
        <v>2398</v>
      </c>
      <c r="BF3161">
        <v>2902</v>
      </c>
      <c r="BG3161">
        <v>2606</v>
      </c>
      <c r="BH3161">
        <v>2966</v>
      </c>
      <c r="BI3161">
        <v>2798</v>
      </c>
      <c r="BJ3161">
        <v>2886</v>
      </c>
      <c r="BK3161">
        <v>2446</v>
      </c>
      <c r="BL3161">
        <v>2622</v>
      </c>
      <c r="BM3161">
        <v>3590</v>
      </c>
      <c r="BN3161">
        <v>2934</v>
      </c>
      <c r="BO3161">
        <v>2630</v>
      </c>
      <c r="BP3161">
        <v>2374</v>
      </c>
      <c r="BQ3161">
        <v>1878</v>
      </c>
      <c r="BU3161" s="3">
        <f t="shared" si="20585"/>
        <v>2856</v>
      </c>
      <c r="BV3161">
        <f t="shared" ref="BV3161" si="20743">AVEDEV(B3161:BT3161)/BX3161</f>
        <v>104.75921295347408</v>
      </c>
      <c r="BW3161">
        <f t="shared" si="20587"/>
        <v>2870</v>
      </c>
      <c r="BX3161">
        <f t="shared" ref="BX3161" si="20744">BW3161/BW3160</f>
        <v>2.8642714570858283</v>
      </c>
      <c r="BY3161">
        <f t="shared" ref="BY3161" si="20745">BW3161-1024</f>
        <v>1846</v>
      </c>
      <c r="BZ3161">
        <f t="shared" ref="BZ3161" si="20746">BW3161-BW3160</f>
        <v>1868</v>
      </c>
      <c r="CA3161">
        <f t="shared" ref="CA3161" si="20747">BW3161/(BW3160/1062)-1062</f>
        <v>1979.8562874251497</v>
      </c>
      <c r="CB3161">
        <f t="shared" ref="CB3161:CD3161" si="20748">ABS(BY3161-BY3159)</f>
        <v>48</v>
      </c>
      <c r="CC3161">
        <f t="shared" si="20748"/>
        <v>52</v>
      </c>
      <c r="CD3161">
        <f t="shared" si="20748"/>
        <v>62.766824204473778</v>
      </c>
      <c r="CF3161">
        <f t="shared" ref="CF3161" si="20749">BW3161-BW3159</f>
        <v>48</v>
      </c>
      <c r="CG3161">
        <f t="shared" ref="CG3161" si="20750">BW3161-1024</f>
        <v>1846</v>
      </c>
      <c r="CH3161" s="2">
        <f t="shared" si="20638"/>
        <v>146</v>
      </c>
      <c r="CI3161">
        <f t="shared" ref="CI3161" si="20751">CH3161-CH3160</f>
        <v>168</v>
      </c>
      <c r="CJ3161">
        <f t="shared" ref="CJ3161" si="20752">CH3161-(CH3160*2.5*BW3160/1024)</f>
        <v>199.818359375</v>
      </c>
      <c r="CK3161">
        <f t="shared" ref="CK3161" si="20753">BW3161-(BW3160*BW3160/1024)</f>
        <v>1889.52734375</v>
      </c>
    </row>
    <row r="3162" spans="1:89">
      <c r="A3162" t="s">
        <v>2</v>
      </c>
      <c r="B3162">
        <v>1214</v>
      </c>
      <c r="C3162">
        <v>742</v>
      </c>
      <c r="D3162">
        <v>846</v>
      </c>
      <c r="E3162">
        <v>926</v>
      </c>
      <c r="F3162">
        <v>1198</v>
      </c>
      <c r="G3162">
        <v>910</v>
      </c>
      <c r="H3162">
        <v>1222</v>
      </c>
      <c r="I3162">
        <v>942</v>
      </c>
      <c r="J3162">
        <v>990</v>
      </c>
      <c r="K3162">
        <v>694</v>
      </c>
      <c r="L3162">
        <v>1046</v>
      </c>
      <c r="M3162">
        <v>1118</v>
      </c>
      <c r="N3162">
        <v>934</v>
      </c>
      <c r="O3162">
        <v>1014</v>
      </c>
      <c r="P3162">
        <v>958</v>
      </c>
      <c r="Q3162">
        <v>1078</v>
      </c>
      <c r="R3162">
        <v>918</v>
      </c>
      <c r="S3162">
        <v>982</v>
      </c>
      <c r="T3162">
        <v>966</v>
      </c>
      <c r="U3162">
        <v>918</v>
      </c>
      <c r="V3162">
        <v>1078</v>
      </c>
      <c r="W3162">
        <v>958</v>
      </c>
      <c r="X3162">
        <v>1294</v>
      </c>
      <c r="Y3162">
        <v>950</v>
      </c>
      <c r="Z3162">
        <v>966</v>
      </c>
      <c r="AA3162">
        <v>1046</v>
      </c>
      <c r="AB3162">
        <v>1078</v>
      </c>
      <c r="AC3162">
        <v>806</v>
      </c>
      <c r="AD3162">
        <v>1262</v>
      </c>
      <c r="AE3162">
        <v>1086</v>
      </c>
      <c r="AF3162">
        <v>1158</v>
      </c>
      <c r="AG3162">
        <v>1246</v>
      </c>
      <c r="AH3162">
        <v>782</v>
      </c>
      <c r="AI3162">
        <v>1262</v>
      </c>
      <c r="AJ3162">
        <v>1110</v>
      </c>
      <c r="AK3162">
        <v>766</v>
      </c>
      <c r="AL3162">
        <v>1006</v>
      </c>
      <c r="AM3162">
        <v>894</v>
      </c>
      <c r="AN3162">
        <v>1086</v>
      </c>
      <c r="AO3162">
        <v>1134</v>
      </c>
      <c r="AP3162">
        <v>1070</v>
      </c>
      <c r="AQ3162">
        <v>1206</v>
      </c>
      <c r="AR3162">
        <v>1046</v>
      </c>
      <c r="AS3162">
        <v>1102</v>
      </c>
      <c r="AT3162">
        <v>1182</v>
      </c>
      <c r="AU3162">
        <v>1038</v>
      </c>
      <c r="AV3162">
        <v>998</v>
      </c>
      <c r="AW3162">
        <v>1022</v>
      </c>
      <c r="AX3162">
        <v>950</v>
      </c>
      <c r="AY3162">
        <v>990</v>
      </c>
      <c r="AZ3162">
        <v>1054</v>
      </c>
      <c r="BA3162">
        <v>926</v>
      </c>
      <c r="BB3162">
        <v>1134</v>
      </c>
      <c r="BC3162">
        <v>950</v>
      </c>
      <c r="BD3162">
        <v>1086</v>
      </c>
      <c r="BE3162">
        <v>566</v>
      </c>
      <c r="BF3162">
        <v>1174</v>
      </c>
      <c r="BG3162">
        <v>886</v>
      </c>
      <c r="BH3162">
        <v>1118</v>
      </c>
      <c r="BI3162">
        <v>1134</v>
      </c>
      <c r="BJ3162">
        <v>846</v>
      </c>
      <c r="BK3162">
        <v>1038</v>
      </c>
      <c r="BL3162">
        <v>1206</v>
      </c>
      <c r="BM3162">
        <v>1078</v>
      </c>
      <c r="BN3162">
        <v>1094</v>
      </c>
      <c r="BO3162">
        <v>934</v>
      </c>
      <c r="BP3162">
        <v>1094</v>
      </c>
      <c r="BQ3162">
        <v>1094</v>
      </c>
      <c r="BU3162" s="3">
        <f t="shared" si="20585"/>
        <v>1023.5294117647059</v>
      </c>
      <c r="BV3162">
        <f t="shared" ref="BV3162" si="20754">AVEDEV(B3162:BT3162)</f>
        <v>112.26297577854666</v>
      </c>
      <c r="BW3162">
        <f t="shared" si="20587"/>
        <v>1042</v>
      </c>
      <c r="CE3162">
        <f t="shared" ref="CE3162" si="20755">(BW3162-BW3160)</f>
        <v>40</v>
      </c>
      <c r="CH3162" s="1">
        <f t="shared" ref="CH3162" si="20756">BW3162-1024</f>
        <v>18</v>
      </c>
    </row>
    <row r="3163" spans="1:89">
      <c r="A3163" t="s">
        <v>3</v>
      </c>
      <c r="B3163">
        <v>3358</v>
      </c>
      <c r="C3163">
        <v>2758</v>
      </c>
      <c r="D3163">
        <v>2390</v>
      </c>
      <c r="E3163">
        <v>2750</v>
      </c>
      <c r="F3163">
        <v>2782</v>
      </c>
      <c r="G3163">
        <v>3174</v>
      </c>
      <c r="H3163">
        <v>3118</v>
      </c>
      <c r="I3163">
        <v>2302</v>
      </c>
      <c r="J3163">
        <v>3118</v>
      </c>
      <c r="K3163">
        <v>2342</v>
      </c>
      <c r="L3163">
        <v>3134</v>
      </c>
      <c r="M3163">
        <v>2862</v>
      </c>
      <c r="N3163">
        <v>2678</v>
      </c>
      <c r="O3163">
        <v>2478</v>
      </c>
      <c r="P3163">
        <v>2598</v>
      </c>
      <c r="Q3163">
        <v>1758</v>
      </c>
      <c r="R3163">
        <v>2798</v>
      </c>
      <c r="S3163">
        <v>2646</v>
      </c>
      <c r="T3163">
        <v>2822</v>
      </c>
      <c r="U3163">
        <v>3326</v>
      </c>
      <c r="V3163">
        <v>2270</v>
      </c>
      <c r="W3163">
        <v>2854</v>
      </c>
      <c r="X3163">
        <v>2878</v>
      </c>
      <c r="Y3163">
        <v>2702</v>
      </c>
      <c r="Z3163">
        <v>2886</v>
      </c>
      <c r="AA3163">
        <v>2766</v>
      </c>
      <c r="AB3163">
        <v>3494</v>
      </c>
      <c r="AC3163">
        <v>2750</v>
      </c>
      <c r="AD3163">
        <v>2310</v>
      </c>
      <c r="AE3163">
        <v>3126</v>
      </c>
      <c r="AF3163">
        <v>2982</v>
      </c>
      <c r="AG3163">
        <v>2526</v>
      </c>
      <c r="AH3163">
        <v>2574</v>
      </c>
      <c r="AI3163">
        <v>2358</v>
      </c>
      <c r="AJ3163">
        <v>2862</v>
      </c>
      <c r="AK3163">
        <v>3022</v>
      </c>
      <c r="AL3163">
        <v>2934</v>
      </c>
      <c r="AM3163">
        <v>3382</v>
      </c>
      <c r="AN3163">
        <v>2406</v>
      </c>
      <c r="AO3163">
        <v>2870</v>
      </c>
      <c r="AP3163">
        <v>2758</v>
      </c>
      <c r="AQ3163">
        <v>2774</v>
      </c>
      <c r="AR3163">
        <v>3142</v>
      </c>
      <c r="AS3163">
        <v>3118</v>
      </c>
      <c r="AT3163">
        <v>2638</v>
      </c>
      <c r="AU3163">
        <v>2710</v>
      </c>
      <c r="AV3163">
        <v>2086</v>
      </c>
      <c r="AW3163">
        <v>2734</v>
      </c>
      <c r="AX3163">
        <v>3086</v>
      </c>
      <c r="AY3163">
        <v>2270</v>
      </c>
      <c r="AZ3163">
        <v>2582</v>
      </c>
      <c r="BA3163">
        <v>3078</v>
      </c>
      <c r="BB3163">
        <v>2966</v>
      </c>
      <c r="BC3163">
        <v>2622</v>
      </c>
      <c r="BD3163">
        <v>2862</v>
      </c>
      <c r="BE3163">
        <v>2542</v>
      </c>
      <c r="BF3163">
        <v>2494</v>
      </c>
      <c r="BG3163">
        <v>3254</v>
      </c>
      <c r="BH3163">
        <v>2678</v>
      </c>
      <c r="BI3163">
        <v>2550</v>
      </c>
      <c r="BJ3163">
        <v>2622</v>
      </c>
      <c r="BK3163">
        <v>2670</v>
      </c>
      <c r="BL3163">
        <v>2902</v>
      </c>
      <c r="BM3163">
        <v>2430</v>
      </c>
      <c r="BN3163">
        <v>2430</v>
      </c>
      <c r="BO3163">
        <v>3094</v>
      </c>
      <c r="BP3163">
        <v>3246</v>
      </c>
      <c r="BQ3163">
        <v>2430</v>
      </c>
      <c r="BU3163" s="3">
        <f t="shared" si="20585"/>
        <v>2763.4117647058824</v>
      </c>
      <c r="BV3163">
        <f t="shared" ref="BV3163" si="20757">AVEDEV(B3163:BT3163)/BX3163</f>
        <v>98.646323623507342</v>
      </c>
      <c r="BW3163">
        <f t="shared" si="20587"/>
        <v>2758</v>
      </c>
      <c r="BX3163">
        <f t="shared" ref="BX3163" si="20758">BW3163/BW3162</f>
        <v>2.6468330134357005</v>
      </c>
      <c r="BY3163">
        <f t="shared" ref="BY3163" si="20759">BW3163-1024</f>
        <v>1734</v>
      </c>
      <c r="BZ3163">
        <f t="shared" ref="BZ3163" si="20760">BW3163-BW3162</f>
        <v>1716</v>
      </c>
      <c r="CA3163">
        <f t="shared" ref="CA3163" si="20761">BW3163/(BW3162/1062)-1062</f>
        <v>1748.9366602687141</v>
      </c>
      <c r="CB3163">
        <f t="shared" ref="CB3163:CD3163" si="20762">ABS(BY3163-BY3161)</f>
        <v>112</v>
      </c>
      <c r="CC3163">
        <f t="shared" si="20762"/>
        <v>152</v>
      </c>
      <c r="CD3163">
        <f t="shared" si="20762"/>
        <v>230.91962715643558</v>
      </c>
      <c r="CF3163">
        <f t="shared" ref="CF3163" si="20763">BW3163-BW3161</f>
        <v>-112</v>
      </c>
      <c r="CG3163">
        <f t="shared" ref="CG3163" si="20764">BW3163-1024</f>
        <v>1734</v>
      </c>
      <c r="CH3163" s="1">
        <f t="shared" ref="CH3163" si="20765">CG3163-1700</f>
        <v>34</v>
      </c>
      <c r="CI3163">
        <f t="shared" ref="CI3163" si="20766">CH3163-CH3162</f>
        <v>16</v>
      </c>
      <c r="CJ3163">
        <f t="shared" ref="CJ3163" si="20767">CH3163-(CH3162*2.5*BW3162/1024)</f>
        <v>-11.791015625</v>
      </c>
      <c r="CK3163">
        <f t="shared" ref="CK3163" si="20768">BW3163-(BW3162*BW3162/1024)</f>
        <v>1697.68359375</v>
      </c>
    </row>
    <row r="3164" spans="1:89">
      <c r="A3164" t="s">
        <v>2</v>
      </c>
      <c r="B3164">
        <v>1334</v>
      </c>
      <c r="C3164">
        <v>1078</v>
      </c>
      <c r="D3164">
        <v>1030</v>
      </c>
      <c r="E3164">
        <v>1174</v>
      </c>
      <c r="F3164">
        <v>918</v>
      </c>
      <c r="G3164">
        <v>1174</v>
      </c>
      <c r="H3164">
        <v>926</v>
      </c>
      <c r="I3164">
        <v>982</v>
      </c>
      <c r="J3164">
        <v>1046</v>
      </c>
      <c r="K3164">
        <v>1014</v>
      </c>
      <c r="L3164">
        <v>1110</v>
      </c>
      <c r="M3164">
        <v>1142</v>
      </c>
      <c r="N3164">
        <v>998</v>
      </c>
      <c r="O3164">
        <v>918</v>
      </c>
      <c r="P3164">
        <v>1006</v>
      </c>
      <c r="Q3164">
        <v>1054</v>
      </c>
      <c r="R3164">
        <v>1246</v>
      </c>
      <c r="S3164">
        <v>998</v>
      </c>
      <c r="T3164">
        <v>1046</v>
      </c>
      <c r="U3164">
        <v>1374</v>
      </c>
      <c r="V3164">
        <v>974</v>
      </c>
      <c r="W3164">
        <v>1294</v>
      </c>
      <c r="X3164">
        <v>926</v>
      </c>
      <c r="Y3164">
        <v>814</v>
      </c>
      <c r="Z3164">
        <v>1046</v>
      </c>
      <c r="AA3164">
        <v>966</v>
      </c>
      <c r="AB3164">
        <v>1558</v>
      </c>
      <c r="AC3164">
        <v>1062</v>
      </c>
      <c r="AD3164">
        <v>1030</v>
      </c>
      <c r="AE3164">
        <v>1030</v>
      </c>
      <c r="AF3164">
        <v>990</v>
      </c>
      <c r="AG3164">
        <v>1062</v>
      </c>
      <c r="AH3164">
        <v>966</v>
      </c>
      <c r="AI3164">
        <v>1110</v>
      </c>
      <c r="AJ3164">
        <v>934</v>
      </c>
      <c r="AK3164">
        <v>822</v>
      </c>
      <c r="AL3164">
        <v>1310</v>
      </c>
      <c r="AM3164">
        <v>1078</v>
      </c>
      <c r="AN3164">
        <v>894</v>
      </c>
      <c r="AO3164">
        <v>1142</v>
      </c>
      <c r="AP3164">
        <v>1134</v>
      </c>
      <c r="AQ3164">
        <v>758</v>
      </c>
      <c r="AR3164">
        <v>1054</v>
      </c>
      <c r="AS3164">
        <v>1462</v>
      </c>
      <c r="AT3164">
        <v>1070</v>
      </c>
      <c r="AU3164">
        <v>998</v>
      </c>
      <c r="AV3164">
        <v>942</v>
      </c>
      <c r="AW3164">
        <v>1142</v>
      </c>
      <c r="AX3164">
        <v>934</v>
      </c>
      <c r="AY3164">
        <v>1366</v>
      </c>
      <c r="AZ3164">
        <v>1222</v>
      </c>
      <c r="BA3164">
        <v>1238</v>
      </c>
      <c r="BB3164">
        <v>910</v>
      </c>
      <c r="BC3164">
        <v>1150</v>
      </c>
      <c r="BD3164">
        <v>1190</v>
      </c>
      <c r="BE3164">
        <v>1094</v>
      </c>
      <c r="BF3164">
        <v>926</v>
      </c>
      <c r="BG3164">
        <v>1078</v>
      </c>
      <c r="BH3164">
        <v>966</v>
      </c>
      <c r="BI3164">
        <v>894</v>
      </c>
      <c r="BJ3164">
        <v>942</v>
      </c>
      <c r="BK3164">
        <v>950</v>
      </c>
      <c r="BL3164">
        <v>902</v>
      </c>
      <c r="BM3164">
        <v>558</v>
      </c>
      <c r="BN3164">
        <v>1190</v>
      </c>
      <c r="BO3164">
        <v>934</v>
      </c>
      <c r="BP3164">
        <v>1078</v>
      </c>
      <c r="BQ3164">
        <v>758</v>
      </c>
      <c r="BU3164" s="3">
        <f t="shared" si="20585"/>
        <v>1050.2352941176471</v>
      </c>
      <c r="BV3164">
        <f t="shared" ref="BV3164" si="20769">AVEDEV(B3164:BT3164)</f>
        <v>123.90311418685121</v>
      </c>
      <c r="BW3164">
        <f t="shared" si="20587"/>
        <v>1038</v>
      </c>
      <c r="CE3164">
        <f t="shared" ref="CE3164" si="20770">(BW3164-BW3162)</f>
        <v>-4</v>
      </c>
      <c r="CH3164" s="2">
        <f t="shared" si="20601"/>
        <v>14</v>
      </c>
    </row>
    <row r="3165" spans="1:89">
      <c r="A3165" t="s">
        <v>3</v>
      </c>
      <c r="B3165">
        <v>2462</v>
      </c>
      <c r="C3165">
        <v>3230</v>
      </c>
      <c r="D3165">
        <v>2830</v>
      </c>
      <c r="E3165">
        <v>3030</v>
      </c>
      <c r="F3165">
        <v>2838</v>
      </c>
      <c r="G3165">
        <v>2686</v>
      </c>
      <c r="H3165">
        <v>2870</v>
      </c>
      <c r="I3165">
        <v>2070</v>
      </c>
      <c r="J3165">
        <v>3366</v>
      </c>
      <c r="K3165">
        <v>2542</v>
      </c>
      <c r="L3165">
        <v>2998</v>
      </c>
      <c r="M3165">
        <v>2862</v>
      </c>
      <c r="N3165">
        <v>2878</v>
      </c>
      <c r="O3165">
        <v>2454</v>
      </c>
      <c r="P3165">
        <v>2950</v>
      </c>
      <c r="Q3165">
        <v>2726</v>
      </c>
      <c r="R3165">
        <v>2638</v>
      </c>
      <c r="S3165">
        <v>2886</v>
      </c>
      <c r="T3165">
        <v>2646</v>
      </c>
      <c r="U3165">
        <v>2614</v>
      </c>
      <c r="V3165">
        <v>2742</v>
      </c>
      <c r="W3165">
        <v>3158</v>
      </c>
      <c r="X3165">
        <v>2654</v>
      </c>
      <c r="Y3165">
        <v>2438</v>
      </c>
      <c r="Z3165">
        <v>3238</v>
      </c>
      <c r="AA3165">
        <v>2662</v>
      </c>
      <c r="AB3165">
        <v>2830</v>
      </c>
      <c r="AC3165">
        <v>2294</v>
      </c>
      <c r="AD3165">
        <v>2494</v>
      </c>
      <c r="AE3165">
        <v>3478</v>
      </c>
      <c r="AF3165">
        <v>2246</v>
      </c>
      <c r="AG3165">
        <v>2174</v>
      </c>
      <c r="AH3165">
        <v>3478</v>
      </c>
      <c r="AI3165">
        <v>2470</v>
      </c>
      <c r="AJ3165">
        <v>3286</v>
      </c>
      <c r="AK3165">
        <v>3142</v>
      </c>
      <c r="AL3165">
        <v>2422</v>
      </c>
      <c r="AM3165">
        <v>2630</v>
      </c>
      <c r="AN3165">
        <v>2822</v>
      </c>
      <c r="AO3165">
        <v>2510</v>
      </c>
      <c r="AP3165">
        <v>3078</v>
      </c>
      <c r="AQ3165">
        <v>2862</v>
      </c>
      <c r="AR3165">
        <v>2734</v>
      </c>
      <c r="AS3165">
        <v>2654</v>
      </c>
      <c r="AT3165">
        <v>2638</v>
      </c>
      <c r="AU3165">
        <v>3262</v>
      </c>
      <c r="AV3165">
        <v>3206</v>
      </c>
      <c r="AW3165">
        <v>1846</v>
      </c>
      <c r="AX3165">
        <v>2774</v>
      </c>
      <c r="AY3165">
        <v>2734</v>
      </c>
      <c r="AZ3165">
        <v>2734</v>
      </c>
      <c r="BA3165">
        <v>2566</v>
      </c>
      <c r="BB3165">
        <v>2742</v>
      </c>
      <c r="BC3165">
        <v>2694</v>
      </c>
      <c r="BD3165">
        <v>2678</v>
      </c>
      <c r="BE3165">
        <v>2110</v>
      </c>
      <c r="BF3165">
        <v>3390</v>
      </c>
      <c r="BG3165">
        <v>2358</v>
      </c>
      <c r="BH3165">
        <v>2814</v>
      </c>
      <c r="BI3165">
        <v>2662</v>
      </c>
      <c r="BJ3165">
        <v>3574</v>
      </c>
      <c r="BK3165">
        <v>2758</v>
      </c>
      <c r="BL3165">
        <v>3238</v>
      </c>
      <c r="BM3165">
        <v>3126</v>
      </c>
      <c r="BN3165">
        <v>2654</v>
      </c>
      <c r="BO3165">
        <v>2918</v>
      </c>
      <c r="BP3165">
        <v>3006</v>
      </c>
      <c r="BQ3165">
        <v>2678</v>
      </c>
      <c r="BU3165" s="3">
        <f t="shared" si="20585"/>
        <v>2782.8235294117649</v>
      </c>
      <c r="BV3165">
        <f t="shared" ref="BV3165" si="20771">AVEDEV(B3165:BT3165)/BX3165</f>
        <v>102.12851044254772</v>
      </c>
      <c r="BW3165">
        <f t="shared" si="20587"/>
        <v>2738</v>
      </c>
      <c r="BX3165">
        <f t="shared" ref="BX3165" si="20772">BW3165/BW3164</f>
        <v>2.6377649325626202</v>
      </c>
      <c r="BY3165">
        <f t="shared" ref="BY3165" si="20773">BW3165-1024</f>
        <v>1714</v>
      </c>
      <c r="BZ3165">
        <f t="shared" ref="BZ3165" si="20774">BW3165-BW3164</f>
        <v>1700</v>
      </c>
      <c r="CA3165">
        <f t="shared" ref="CA3165" si="20775">BW3165/(BW3164/1062)-1062</f>
        <v>1739.3063583815028</v>
      </c>
      <c r="CB3165">
        <f t="shared" ref="CB3165:CD3165" si="20776">ABS(BY3165-BY3163)</f>
        <v>20</v>
      </c>
      <c r="CC3165">
        <f t="shared" si="20776"/>
        <v>16</v>
      </c>
      <c r="CD3165">
        <f t="shared" si="20776"/>
        <v>9.6303018872113171</v>
      </c>
      <c r="CF3165">
        <f t="shared" ref="CF3165" si="20777">BW3165-BW3163</f>
        <v>-20</v>
      </c>
      <c r="CG3165">
        <f t="shared" ref="CG3165" si="20778">BW3165-1024</f>
        <v>1714</v>
      </c>
      <c r="CH3165" s="2">
        <f t="shared" si="20638"/>
        <v>14</v>
      </c>
      <c r="CI3165">
        <f t="shared" ref="CI3165" si="20779">CH3165-CH3164</f>
        <v>0</v>
      </c>
      <c r="CJ3165">
        <f t="shared" ref="CJ3165" si="20780">CH3165-(CH3164*2.5*BW3164/1024)</f>
        <v>-21.478515625</v>
      </c>
      <c r="CK3165">
        <f t="shared" ref="CK3165" si="20781">BW3165-(BW3164*BW3164/1024)</f>
        <v>1685.80859375</v>
      </c>
    </row>
    <row r="3166" spans="1:89">
      <c r="A3166" t="s">
        <v>2</v>
      </c>
      <c r="B3166">
        <v>1166</v>
      </c>
      <c r="C3166">
        <v>990</v>
      </c>
      <c r="D3166">
        <v>1134</v>
      </c>
      <c r="E3166">
        <v>1086</v>
      </c>
      <c r="F3166">
        <v>1214</v>
      </c>
      <c r="G3166">
        <v>798</v>
      </c>
      <c r="H3166">
        <v>590</v>
      </c>
      <c r="I3166">
        <v>910</v>
      </c>
      <c r="J3166">
        <v>790</v>
      </c>
      <c r="K3166">
        <v>1150</v>
      </c>
      <c r="L3166">
        <v>1142</v>
      </c>
      <c r="M3166">
        <v>854</v>
      </c>
      <c r="N3166">
        <v>1254</v>
      </c>
      <c r="O3166">
        <v>1246</v>
      </c>
      <c r="P3166">
        <v>1062</v>
      </c>
      <c r="Q3166">
        <v>1014</v>
      </c>
      <c r="R3166">
        <v>846</v>
      </c>
      <c r="S3166">
        <v>982</v>
      </c>
      <c r="T3166">
        <v>1030</v>
      </c>
      <c r="U3166">
        <v>950</v>
      </c>
      <c r="V3166">
        <v>998</v>
      </c>
      <c r="W3166">
        <v>1222</v>
      </c>
      <c r="X3166">
        <v>1222</v>
      </c>
      <c r="Y3166">
        <v>1054</v>
      </c>
      <c r="Z3166">
        <v>998</v>
      </c>
      <c r="AA3166">
        <v>998</v>
      </c>
      <c r="AB3166">
        <v>934</v>
      </c>
      <c r="AC3166">
        <v>1190</v>
      </c>
      <c r="AD3166">
        <v>1110</v>
      </c>
      <c r="AE3166">
        <v>998</v>
      </c>
      <c r="AF3166">
        <v>1142</v>
      </c>
      <c r="AG3166">
        <v>1022</v>
      </c>
      <c r="AH3166">
        <v>1006</v>
      </c>
      <c r="AI3166">
        <v>886</v>
      </c>
      <c r="AJ3166">
        <v>1094</v>
      </c>
      <c r="AK3166">
        <v>862</v>
      </c>
      <c r="AL3166">
        <v>918</v>
      </c>
      <c r="AM3166">
        <v>1142</v>
      </c>
      <c r="AN3166">
        <v>974</v>
      </c>
      <c r="AO3166">
        <v>1110</v>
      </c>
      <c r="AP3166">
        <v>1078</v>
      </c>
      <c r="AQ3166">
        <v>1222</v>
      </c>
      <c r="AR3166">
        <v>1454</v>
      </c>
      <c r="AS3166">
        <v>814</v>
      </c>
      <c r="AT3166">
        <v>1030</v>
      </c>
      <c r="AU3166">
        <v>1126</v>
      </c>
      <c r="AV3166">
        <v>1102</v>
      </c>
      <c r="AW3166">
        <v>1062</v>
      </c>
      <c r="AX3166">
        <v>1262</v>
      </c>
      <c r="AY3166">
        <v>918</v>
      </c>
      <c r="AZ3166">
        <v>998</v>
      </c>
      <c r="BA3166">
        <v>942</v>
      </c>
      <c r="BB3166">
        <v>1014</v>
      </c>
      <c r="BC3166">
        <v>1094</v>
      </c>
      <c r="BD3166">
        <v>566</v>
      </c>
      <c r="BE3166">
        <v>974</v>
      </c>
      <c r="BF3166">
        <v>942</v>
      </c>
      <c r="BG3166">
        <v>1038</v>
      </c>
      <c r="BH3166">
        <v>870</v>
      </c>
      <c r="BI3166">
        <v>886</v>
      </c>
      <c r="BJ3166">
        <v>1030</v>
      </c>
      <c r="BK3166">
        <v>1102</v>
      </c>
      <c r="BL3166">
        <v>1022</v>
      </c>
      <c r="BM3166">
        <v>782</v>
      </c>
      <c r="BN3166">
        <v>1070</v>
      </c>
      <c r="BO3166">
        <v>1246</v>
      </c>
      <c r="BP3166">
        <v>894</v>
      </c>
      <c r="BQ3166">
        <v>894</v>
      </c>
      <c r="BU3166" s="3">
        <f t="shared" si="20585"/>
        <v>1022.3529411764706</v>
      </c>
      <c r="BV3166">
        <f t="shared" ref="BV3166" si="20782">AVEDEV(B3166:BT3166)</f>
        <v>116.12802768166091</v>
      </c>
      <c r="BW3166">
        <f t="shared" si="20587"/>
        <v>1022</v>
      </c>
      <c r="CE3166">
        <f t="shared" ref="CE3166" si="20783">(BW3166-BW3164)</f>
        <v>-16</v>
      </c>
      <c r="CH3166" s="1">
        <f t="shared" ref="CH3166" si="20784">BW3166-1024</f>
        <v>-2</v>
      </c>
    </row>
    <row r="3167" spans="1:89">
      <c r="A3167" t="s">
        <v>3</v>
      </c>
      <c r="B3167">
        <v>2558</v>
      </c>
      <c r="C3167">
        <v>3430</v>
      </c>
      <c r="D3167">
        <v>3342</v>
      </c>
      <c r="E3167">
        <v>2702</v>
      </c>
      <c r="F3167">
        <v>3102</v>
      </c>
      <c r="G3167">
        <v>2630</v>
      </c>
      <c r="H3167">
        <v>3022</v>
      </c>
      <c r="I3167">
        <v>3054</v>
      </c>
      <c r="J3167">
        <v>3318</v>
      </c>
      <c r="K3167">
        <v>3110</v>
      </c>
      <c r="L3167">
        <v>2158</v>
      </c>
      <c r="M3167">
        <v>2670</v>
      </c>
      <c r="N3167">
        <v>2614</v>
      </c>
      <c r="O3167">
        <v>3078</v>
      </c>
      <c r="P3167">
        <v>2742</v>
      </c>
      <c r="Q3167">
        <v>2470</v>
      </c>
      <c r="R3167">
        <v>2854</v>
      </c>
      <c r="S3167">
        <v>2870</v>
      </c>
      <c r="T3167">
        <v>2542</v>
      </c>
      <c r="U3167">
        <v>3286</v>
      </c>
      <c r="V3167">
        <v>2782</v>
      </c>
      <c r="W3167">
        <v>2870</v>
      </c>
      <c r="X3167">
        <v>3062</v>
      </c>
      <c r="Y3167">
        <v>2822</v>
      </c>
      <c r="Z3167">
        <v>2942</v>
      </c>
      <c r="AA3167">
        <v>2830</v>
      </c>
      <c r="AB3167">
        <v>3238</v>
      </c>
      <c r="AC3167">
        <v>2606</v>
      </c>
      <c r="AD3167">
        <v>2790</v>
      </c>
      <c r="AE3167">
        <v>2926</v>
      </c>
      <c r="AF3167">
        <v>2998</v>
      </c>
      <c r="AG3167">
        <v>3134</v>
      </c>
      <c r="AH3167">
        <v>3374</v>
      </c>
      <c r="AI3167">
        <v>2182</v>
      </c>
      <c r="AJ3167">
        <v>2670</v>
      </c>
      <c r="AK3167">
        <v>2750</v>
      </c>
      <c r="AL3167">
        <v>2718</v>
      </c>
      <c r="AM3167">
        <v>3662</v>
      </c>
      <c r="AN3167">
        <v>2886</v>
      </c>
      <c r="AO3167">
        <v>2670</v>
      </c>
      <c r="AP3167">
        <v>2702</v>
      </c>
      <c r="AQ3167">
        <v>2926</v>
      </c>
      <c r="AR3167">
        <v>2470</v>
      </c>
      <c r="AS3167">
        <v>2678</v>
      </c>
      <c r="AT3167">
        <v>3046</v>
      </c>
      <c r="AU3167">
        <v>3030</v>
      </c>
      <c r="AV3167">
        <v>2566</v>
      </c>
      <c r="AW3167">
        <v>2822</v>
      </c>
      <c r="AX3167">
        <v>2526</v>
      </c>
      <c r="AY3167">
        <v>3222</v>
      </c>
      <c r="AZ3167">
        <v>3766</v>
      </c>
      <c r="BA3167">
        <v>2750</v>
      </c>
      <c r="BB3167">
        <v>2910</v>
      </c>
      <c r="BC3167">
        <v>2862</v>
      </c>
      <c r="BD3167">
        <v>2902</v>
      </c>
      <c r="BE3167">
        <v>1918</v>
      </c>
      <c r="BF3167">
        <v>2854</v>
      </c>
      <c r="BG3167">
        <v>3670</v>
      </c>
      <c r="BH3167">
        <v>2766</v>
      </c>
      <c r="BI3167">
        <v>2638</v>
      </c>
      <c r="BJ3167">
        <v>2694</v>
      </c>
      <c r="BK3167">
        <v>2894</v>
      </c>
      <c r="BL3167">
        <v>2238</v>
      </c>
      <c r="BM3167">
        <v>2646</v>
      </c>
      <c r="BN3167">
        <v>3374</v>
      </c>
      <c r="BO3167">
        <v>2590</v>
      </c>
      <c r="BP3167">
        <v>2958</v>
      </c>
      <c r="BQ3167">
        <v>3150</v>
      </c>
      <c r="BU3167" s="3">
        <f t="shared" si="20585"/>
        <v>2868.1176470588234</v>
      </c>
      <c r="BV3167">
        <f t="shared" ref="BV3167" si="20785">AVEDEV(B3167:BT3167)/BX3167</f>
        <v>92.390705208255028</v>
      </c>
      <c r="BW3167">
        <f t="shared" si="20587"/>
        <v>2854</v>
      </c>
      <c r="BX3167">
        <f t="shared" ref="BX3167" si="20786">BW3167/BW3166</f>
        <v>2.792563600782779</v>
      </c>
      <c r="BY3167">
        <f t="shared" ref="BY3167" si="20787">BW3167-1024</f>
        <v>1830</v>
      </c>
      <c r="BZ3167">
        <f t="shared" ref="BZ3167" si="20788">BW3167-BW3166</f>
        <v>1832</v>
      </c>
      <c r="CA3167">
        <f t="shared" ref="CA3167" si="20789">BW3167/(BW3166/1062)-1062</f>
        <v>1903.7025440313109</v>
      </c>
      <c r="CB3167">
        <f t="shared" ref="CB3167:CD3167" si="20790">ABS(BY3167-BY3165)</f>
        <v>116</v>
      </c>
      <c r="CC3167">
        <f t="shared" si="20790"/>
        <v>132</v>
      </c>
      <c r="CD3167">
        <f t="shared" si="20790"/>
        <v>164.3961856498081</v>
      </c>
      <c r="CF3167">
        <f t="shared" ref="CF3167" si="20791">BW3167-BW3165</f>
        <v>116</v>
      </c>
      <c r="CG3167">
        <f t="shared" ref="CG3167" si="20792">BW3167-1024</f>
        <v>1830</v>
      </c>
      <c r="CH3167" s="1">
        <f t="shared" ref="CH3167" si="20793">CG3167-1700</f>
        <v>130</v>
      </c>
      <c r="CI3167">
        <f t="shared" ref="CI3167" si="20794">CH3167-CH3166</f>
        <v>132</v>
      </c>
      <c r="CJ3167">
        <f t="shared" ref="CJ3167" si="20795">CH3167-(CH3166*2.5*BW3166/1024)</f>
        <v>134.990234375</v>
      </c>
      <c r="CK3167">
        <f t="shared" ref="CK3167" si="20796">BW3167-(BW3166*BW3166/1024)</f>
        <v>1833.99609375</v>
      </c>
    </row>
    <row r="3168" spans="1:89">
      <c r="A3168" t="s">
        <v>2</v>
      </c>
      <c r="B3168">
        <v>1022</v>
      </c>
      <c r="C3168">
        <v>1222</v>
      </c>
      <c r="D3168">
        <v>1134</v>
      </c>
      <c r="E3168">
        <v>958</v>
      </c>
      <c r="F3168">
        <v>1102</v>
      </c>
      <c r="G3168">
        <v>910</v>
      </c>
      <c r="H3168">
        <v>1062</v>
      </c>
      <c r="I3168">
        <v>1046</v>
      </c>
      <c r="J3168">
        <v>1046</v>
      </c>
      <c r="K3168">
        <v>918</v>
      </c>
      <c r="L3168">
        <v>1246</v>
      </c>
      <c r="M3168">
        <v>1158</v>
      </c>
      <c r="N3168">
        <v>1070</v>
      </c>
      <c r="O3168">
        <v>918</v>
      </c>
      <c r="P3168">
        <v>902</v>
      </c>
      <c r="Q3168">
        <v>1126</v>
      </c>
      <c r="R3168">
        <v>1286</v>
      </c>
      <c r="S3168">
        <v>918</v>
      </c>
      <c r="T3168">
        <v>1054</v>
      </c>
      <c r="U3168">
        <v>1078</v>
      </c>
      <c r="V3168">
        <v>982</v>
      </c>
      <c r="W3168">
        <v>958</v>
      </c>
      <c r="X3168">
        <v>934</v>
      </c>
      <c r="Y3168">
        <v>782</v>
      </c>
      <c r="Z3168">
        <v>1166</v>
      </c>
      <c r="AA3168">
        <v>982</v>
      </c>
      <c r="AB3168">
        <v>1054</v>
      </c>
      <c r="AC3168">
        <v>806</v>
      </c>
      <c r="AD3168">
        <v>1110</v>
      </c>
      <c r="AE3168">
        <v>1270</v>
      </c>
      <c r="AF3168">
        <v>1174</v>
      </c>
      <c r="AG3168">
        <v>1054</v>
      </c>
      <c r="AH3168">
        <v>1166</v>
      </c>
      <c r="AI3168">
        <v>1022</v>
      </c>
      <c r="AJ3168">
        <v>846</v>
      </c>
      <c r="AK3168">
        <v>1006</v>
      </c>
      <c r="AL3168">
        <v>902</v>
      </c>
      <c r="AM3168">
        <v>886</v>
      </c>
      <c r="AN3168">
        <v>1254</v>
      </c>
      <c r="AO3168">
        <v>1022</v>
      </c>
      <c r="AP3168">
        <v>1070</v>
      </c>
      <c r="AQ3168">
        <v>854</v>
      </c>
      <c r="AR3168">
        <v>1086</v>
      </c>
      <c r="AS3168">
        <v>790</v>
      </c>
      <c r="AT3168">
        <v>1126</v>
      </c>
      <c r="AU3168">
        <v>1054</v>
      </c>
      <c r="AV3168">
        <v>1182</v>
      </c>
      <c r="AW3168">
        <v>942</v>
      </c>
      <c r="AX3168">
        <v>1142</v>
      </c>
      <c r="AY3168">
        <v>982</v>
      </c>
      <c r="AZ3168">
        <v>750</v>
      </c>
      <c r="BA3168">
        <v>1110</v>
      </c>
      <c r="BB3168">
        <v>822</v>
      </c>
      <c r="BC3168">
        <v>974</v>
      </c>
      <c r="BD3168">
        <v>1022</v>
      </c>
      <c r="BE3168">
        <v>974</v>
      </c>
      <c r="BF3168">
        <v>1206</v>
      </c>
      <c r="BG3168">
        <v>1246</v>
      </c>
      <c r="BH3168">
        <v>2782</v>
      </c>
      <c r="BI3168">
        <v>1150</v>
      </c>
      <c r="BJ3168">
        <v>1102</v>
      </c>
      <c r="BK3168">
        <v>1190</v>
      </c>
      <c r="BL3168">
        <v>1350</v>
      </c>
      <c r="BM3168">
        <v>982</v>
      </c>
      <c r="BN3168">
        <v>926</v>
      </c>
      <c r="BO3168">
        <v>926</v>
      </c>
      <c r="BP3168">
        <v>838</v>
      </c>
      <c r="BQ3168">
        <v>950</v>
      </c>
      <c r="BU3168" s="3">
        <f t="shared" si="20585"/>
        <v>1060</v>
      </c>
      <c r="BV3168">
        <f t="shared" ref="BV3168" si="20797">AVEDEV(B3168:BT3168)</f>
        <v>136.05882352941177</v>
      </c>
      <c r="BW3168">
        <f t="shared" si="20587"/>
        <v>1046</v>
      </c>
      <c r="CE3168">
        <f t="shared" ref="CE3168" si="20798">(BW3168-BW3166)</f>
        <v>24</v>
      </c>
      <c r="CH3168" s="2">
        <f t="shared" si="20601"/>
        <v>22</v>
      </c>
    </row>
    <row r="3169" spans="1:89">
      <c r="A3169" t="s">
        <v>3</v>
      </c>
      <c r="B3169">
        <v>2454</v>
      </c>
      <c r="C3169">
        <v>2262</v>
      </c>
      <c r="D3169">
        <v>2838</v>
      </c>
      <c r="E3169">
        <v>2350</v>
      </c>
      <c r="F3169">
        <v>2830</v>
      </c>
      <c r="G3169">
        <v>2398</v>
      </c>
      <c r="H3169">
        <v>3070</v>
      </c>
      <c r="I3169">
        <v>2662</v>
      </c>
      <c r="J3169">
        <v>2438</v>
      </c>
      <c r="K3169">
        <v>2350</v>
      </c>
      <c r="L3169">
        <v>3262</v>
      </c>
      <c r="M3169">
        <v>2406</v>
      </c>
      <c r="N3169">
        <v>2422</v>
      </c>
      <c r="O3169">
        <v>2718</v>
      </c>
      <c r="P3169">
        <v>2870</v>
      </c>
      <c r="Q3169">
        <v>3094</v>
      </c>
      <c r="R3169">
        <v>2878</v>
      </c>
      <c r="S3169">
        <v>3126</v>
      </c>
      <c r="T3169">
        <v>2614</v>
      </c>
      <c r="U3169">
        <v>2718</v>
      </c>
      <c r="V3169">
        <v>2030</v>
      </c>
      <c r="W3169">
        <v>2422</v>
      </c>
      <c r="X3169">
        <v>3206</v>
      </c>
      <c r="Y3169">
        <v>2678</v>
      </c>
      <c r="Z3169">
        <v>2334</v>
      </c>
      <c r="AA3169">
        <v>2086</v>
      </c>
      <c r="AB3169">
        <v>3030</v>
      </c>
      <c r="AC3169">
        <v>2830</v>
      </c>
      <c r="AD3169">
        <v>3062</v>
      </c>
      <c r="AE3169">
        <v>2622</v>
      </c>
      <c r="AF3169">
        <v>2254</v>
      </c>
      <c r="AG3169">
        <v>2270</v>
      </c>
      <c r="AH3169">
        <v>2982</v>
      </c>
      <c r="AI3169">
        <v>2646</v>
      </c>
      <c r="AJ3169">
        <v>2870</v>
      </c>
      <c r="AK3169">
        <v>2470</v>
      </c>
      <c r="AL3169">
        <v>3086</v>
      </c>
      <c r="AM3169">
        <v>2846</v>
      </c>
      <c r="AN3169">
        <v>2702</v>
      </c>
      <c r="AO3169">
        <v>2502</v>
      </c>
      <c r="AP3169">
        <v>3542</v>
      </c>
      <c r="AQ3169">
        <v>2326</v>
      </c>
      <c r="AR3169">
        <v>3022</v>
      </c>
      <c r="AS3169">
        <v>2566</v>
      </c>
      <c r="AT3169">
        <v>2982</v>
      </c>
      <c r="AU3169">
        <v>3550</v>
      </c>
      <c r="AV3169">
        <v>2774</v>
      </c>
      <c r="AW3169">
        <v>2278</v>
      </c>
      <c r="AX3169">
        <v>2742</v>
      </c>
      <c r="AY3169">
        <v>3262</v>
      </c>
      <c r="AZ3169">
        <v>3734</v>
      </c>
      <c r="BA3169">
        <v>2806</v>
      </c>
      <c r="BB3169">
        <v>2494</v>
      </c>
      <c r="BC3169">
        <v>2734</v>
      </c>
      <c r="BD3169">
        <v>2422</v>
      </c>
      <c r="BE3169">
        <v>3390</v>
      </c>
      <c r="BF3169">
        <v>2870</v>
      </c>
      <c r="BG3169">
        <v>2982</v>
      </c>
      <c r="BH3169">
        <v>2518</v>
      </c>
      <c r="BI3169">
        <v>2654</v>
      </c>
      <c r="BJ3169">
        <v>2822</v>
      </c>
      <c r="BK3169">
        <v>3102</v>
      </c>
      <c r="BL3169">
        <v>3310</v>
      </c>
      <c r="BM3169">
        <v>2590</v>
      </c>
      <c r="BN3169">
        <v>3246</v>
      </c>
      <c r="BO3169">
        <v>3414</v>
      </c>
      <c r="BP3169">
        <v>2734</v>
      </c>
      <c r="BQ3169">
        <v>2486</v>
      </c>
      <c r="BU3169" s="3">
        <f t="shared" si="20585"/>
        <v>2765.294117647059</v>
      </c>
      <c r="BV3169">
        <f t="shared" ref="BV3169" si="20799">AVEDEV(B3169:BT3169)/BX3169</f>
        <v>114.76099761303894</v>
      </c>
      <c r="BW3169">
        <f t="shared" si="20587"/>
        <v>2734</v>
      </c>
      <c r="BX3169">
        <f t="shared" ref="BX3169" si="20800">BW3169/BW3168</f>
        <v>2.6137667304015295</v>
      </c>
      <c r="BY3169">
        <f t="shared" ref="BY3169" si="20801">BW3169-1024</f>
        <v>1710</v>
      </c>
      <c r="BZ3169">
        <f t="shared" ref="BZ3169" si="20802">BW3169-BW3168</f>
        <v>1688</v>
      </c>
      <c r="CA3169">
        <f t="shared" ref="CA3169" si="20803">BW3169/(BW3168/1062)-1062</f>
        <v>1713.8202676864248</v>
      </c>
      <c r="CB3169">
        <f t="shared" ref="CB3169:CD3169" si="20804">ABS(BY3169-BY3167)</f>
        <v>120</v>
      </c>
      <c r="CC3169">
        <f t="shared" si="20804"/>
        <v>144</v>
      </c>
      <c r="CD3169">
        <f t="shared" si="20804"/>
        <v>189.88227634488612</v>
      </c>
      <c r="CF3169">
        <f t="shared" ref="CF3169" si="20805">BW3169-BW3167</f>
        <v>-120</v>
      </c>
      <c r="CG3169">
        <f t="shared" ref="CG3169" si="20806">BW3169-1024</f>
        <v>1710</v>
      </c>
      <c r="CH3169" s="2">
        <f t="shared" si="20638"/>
        <v>10</v>
      </c>
      <c r="CI3169">
        <f t="shared" ref="CI3169" si="20807">CH3169-CH3168</f>
        <v>-12</v>
      </c>
      <c r="CJ3169">
        <f t="shared" ref="CJ3169" si="20808">CH3169-(CH3168*2.5*BW3168/1024)</f>
        <v>-46.181640625</v>
      </c>
      <c r="CK3169">
        <f t="shared" ref="CK3169" si="20809">BW3169-(BW3168*BW3168/1024)</f>
        <v>1665.52734375</v>
      </c>
    </row>
    <row r="3170" spans="1:89">
      <c r="A3170" t="s">
        <v>2</v>
      </c>
      <c r="B3170">
        <v>1062</v>
      </c>
      <c r="C3170">
        <v>1190</v>
      </c>
      <c r="D3170">
        <v>1238</v>
      </c>
      <c r="E3170">
        <v>1142</v>
      </c>
      <c r="F3170">
        <v>1078</v>
      </c>
      <c r="G3170">
        <v>734</v>
      </c>
      <c r="H3170">
        <v>998</v>
      </c>
      <c r="I3170">
        <v>934</v>
      </c>
      <c r="J3170">
        <v>1142</v>
      </c>
      <c r="K3170">
        <v>1198</v>
      </c>
      <c r="L3170">
        <v>1134</v>
      </c>
      <c r="M3170">
        <v>1206</v>
      </c>
      <c r="N3170">
        <v>1022</v>
      </c>
      <c r="O3170">
        <v>1094</v>
      </c>
      <c r="P3170">
        <v>1094</v>
      </c>
      <c r="Q3170">
        <v>1150</v>
      </c>
      <c r="R3170">
        <v>998</v>
      </c>
      <c r="S3170">
        <v>966</v>
      </c>
      <c r="T3170">
        <v>1150</v>
      </c>
      <c r="U3170">
        <v>1214</v>
      </c>
      <c r="V3170">
        <v>878</v>
      </c>
      <c r="W3170">
        <v>830</v>
      </c>
      <c r="X3170">
        <v>934</v>
      </c>
      <c r="Y3170">
        <v>1054</v>
      </c>
      <c r="Z3170">
        <v>854</v>
      </c>
      <c r="AA3170">
        <v>950</v>
      </c>
      <c r="AB3170">
        <v>1022</v>
      </c>
      <c r="AC3170">
        <v>854</v>
      </c>
      <c r="AD3170">
        <v>1174</v>
      </c>
      <c r="AE3170">
        <v>910</v>
      </c>
      <c r="AF3170">
        <v>998</v>
      </c>
      <c r="AG3170">
        <v>990</v>
      </c>
      <c r="AH3170">
        <v>1254</v>
      </c>
      <c r="AI3170">
        <v>718</v>
      </c>
      <c r="AJ3170">
        <v>1198</v>
      </c>
      <c r="AK3170">
        <v>1278</v>
      </c>
      <c r="AL3170">
        <v>902</v>
      </c>
      <c r="AM3170">
        <v>854</v>
      </c>
      <c r="AN3170">
        <v>990</v>
      </c>
      <c r="AO3170">
        <v>1326</v>
      </c>
      <c r="AP3170">
        <v>798</v>
      </c>
      <c r="AQ3170">
        <v>1006</v>
      </c>
      <c r="AR3170">
        <v>1006</v>
      </c>
      <c r="AS3170">
        <v>910</v>
      </c>
      <c r="AT3170">
        <v>1222</v>
      </c>
      <c r="AU3170">
        <v>1270</v>
      </c>
      <c r="AV3170">
        <v>694</v>
      </c>
      <c r="AW3170">
        <v>1094</v>
      </c>
      <c r="AX3170">
        <v>1238</v>
      </c>
      <c r="AY3170">
        <v>1246</v>
      </c>
      <c r="AZ3170">
        <v>894</v>
      </c>
      <c r="BA3170">
        <v>1046</v>
      </c>
      <c r="BB3170">
        <v>1174</v>
      </c>
      <c r="BC3170">
        <v>894</v>
      </c>
      <c r="BD3170">
        <v>966</v>
      </c>
      <c r="BE3170">
        <v>1302</v>
      </c>
      <c r="BF3170">
        <v>894</v>
      </c>
      <c r="BG3170">
        <v>1134</v>
      </c>
      <c r="BH3170">
        <v>1062</v>
      </c>
      <c r="BI3170">
        <v>1102</v>
      </c>
      <c r="BJ3170">
        <v>1318</v>
      </c>
      <c r="BK3170">
        <v>1278</v>
      </c>
      <c r="BL3170">
        <v>718</v>
      </c>
      <c r="BM3170">
        <v>1318</v>
      </c>
      <c r="BN3170">
        <v>1166</v>
      </c>
      <c r="BO3170">
        <v>1358</v>
      </c>
      <c r="BP3170">
        <v>1078</v>
      </c>
      <c r="BQ3170">
        <v>878</v>
      </c>
      <c r="BU3170" s="3">
        <f t="shared" si="20585"/>
        <v>1055.5294117647059</v>
      </c>
      <c r="BV3170">
        <f t="shared" ref="BV3170" si="20810">AVEDEV(B3170:BT3170)</f>
        <v>139.3667820069204</v>
      </c>
      <c r="BW3170">
        <f t="shared" si="20587"/>
        <v>1062</v>
      </c>
      <c r="CE3170">
        <f t="shared" ref="CE3170" si="20811">(BW3170-BW3168)</f>
        <v>16</v>
      </c>
      <c r="CH3170" s="1">
        <f t="shared" ref="CH3170" si="20812">BW3170-1024</f>
        <v>38</v>
      </c>
    </row>
    <row r="3171" spans="1:89">
      <c r="A3171" t="s">
        <v>3</v>
      </c>
      <c r="B3171">
        <v>2518</v>
      </c>
      <c r="C3171">
        <v>2694</v>
      </c>
      <c r="D3171">
        <v>2462</v>
      </c>
      <c r="E3171">
        <v>2638</v>
      </c>
      <c r="F3171">
        <v>3038</v>
      </c>
      <c r="G3171">
        <v>3094</v>
      </c>
      <c r="H3171">
        <v>2374</v>
      </c>
      <c r="I3171">
        <v>3382</v>
      </c>
      <c r="J3171">
        <v>3022</v>
      </c>
      <c r="K3171">
        <v>2990</v>
      </c>
      <c r="L3171">
        <v>2182</v>
      </c>
      <c r="M3171">
        <v>2694</v>
      </c>
      <c r="N3171">
        <v>2574</v>
      </c>
      <c r="O3171">
        <v>2982</v>
      </c>
      <c r="P3171">
        <v>2606</v>
      </c>
      <c r="Q3171">
        <v>2334</v>
      </c>
      <c r="R3171">
        <v>2702</v>
      </c>
      <c r="S3171">
        <v>2670</v>
      </c>
      <c r="T3171">
        <v>2950</v>
      </c>
      <c r="U3171">
        <v>2470</v>
      </c>
      <c r="V3171">
        <v>2958</v>
      </c>
      <c r="W3171">
        <v>3174</v>
      </c>
      <c r="X3171">
        <v>2422</v>
      </c>
      <c r="Y3171">
        <v>2454</v>
      </c>
      <c r="Z3171">
        <v>2806</v>
      </c>
      <c r="AA3171">
        <v>3246</v>
      </c>
      <c r="AB3171">
        <v>2574</v>
      </c>
      <c r="AC3171">
        <v>2430</v>
      </c>
      <c r="AD3171">
        <v>2918</v>
      </c>
      <c r="AE3171">
        <v>2782</v>
      </c>
      <c r="AF3171">
        <v>2638</v>
      </c>
      <c r="AG3171">
        <v>2742</v>
      </c>
      <c r="AH3171">
        <v>3742</v>
      </c>
      <c r="AI3171">
        <v>2318</v>
      </c>
      <c r="AJ3171">
        <v>2590</v>
      </c>
      <c r="AK3171">
        <v>3662</v>
      </c>
      <c r="AL3171">
        <v>2678</v>
      </c>
      <c r="AM3171">
        <v>2558</v>
      </c>
      <c r="AN3171">
        <v>3182</v>
      </c>
      <c r="AO3171">
        <v>2814</v>
      </c>
      <c r="AP3171">
        <v>1942</v>
      </c>
      <c r="AQ3171">
        <v>2758</v>
      </c>
      <c r="AR3171">
        <v>2798</v>
      </c>
      <c r="AS3171">
        <v>3022</v>
      </c>
      <c r="AT3171">
        <v>3174</v>
      </c>
      <c r="AU3171">
        <v>3526</v>
      </c>
      <c r="AV3171">
        <v>2862</v>
      </c>
      <c r="AW3171">
        <v>3206</v>
      </c>
      <c r="AX3171">
        <v>3358</v>
      </c>
      <c r="AY3171">
        <v>2934</v>
      </c>
      <c r="AZ3171">
        <v>3078</v>
      </c>
      <c r="BA3171">
        <v>2902</v>
      </c>
      <c r="BB3171">
        <v>2054</v>
      </c>
      <c r="BC3171">
        <v>2742</v>
      </c>
      <c r="BD3171">
        <v>2798</v>
      </c>
      <c r="BE3171">
        <v>3158</v>
      </c>
      <c r="BF3171">
        <v>3134</v>
      </c>
      <c r="BG3171">
        <v>2822</v>
      </c>
      <c r="BH3171">
        <v>2310</v>
      </c>
      <c r="BI3171">
        <v>2646</v>
      </c>
      <c r="BJ3171">
        <v>2766</v>
      </c>
      <c r="BK3171">
        <v>2622</v>
      </c>
      <c r="BL3171">
        <v>3206</v>
      </c>
      <c r="BM3171">
        <v>2446</v>
      </c>
      <c r="BN3171">
        <v>2814</v>
      </c>
      <c r="BO3171">
        <v>2286</v>
      </c>
      <c r="BP3171">
        <v>2578</v>
      </c>
      <c r="BQ3171">
        <v>3382</v>
      </c>
      <c r="BU3171" s="3">
        <f t="shared" si="20585"/>
        <v>2799.8235294117649</v>
      </c>
      <c r="BV3171">
        <f t="shared" ref="BV3171" si="20813">AVEDEV(B3171:BT3171)/BX3171</f>
        <v>109.71166890777685</v>
      </c>
      <c r="BW3171">
        <f t="shared" si="20587"/>
        <v>2774</v>
      </c>
      <c r="BX3171">
        <f t="shared" ref="BX3171" si="20814">BW3171/BW3170</f>
        <v>2.6120527306967984</v>
      </c>
      <c r="BY3171">
        <f t="shared" ref="BY3171" si="20815">BW3171-1024</f>
        <v>1750</v>
      </c>
      <c r="BZ3171">
        <f t="shared" ref="BZ3171" si="20816">BW3171-BW3170</f>
        <v>1712</v>
      </c>
      <c r="CA3171">
        <f t="shared" ref="CA3171" si="20817">BW3171/(BW3170/1062)-1062</f>
        <v>1712</v>
      </c>
      <c r="CB3171">
        <f t="shared" ref="CB3171:CD3171" si="20818">ABS(BY3171-BY3169)</f>
        <v>40</v>
      </c>
      <c r="CC3171">
        <f t="shared" si="20818"/>
        <v>24</v>
      </c>
      <c r="CD3171">
        <f t="shared" si="20818"/>
        <v>1.8202676864248133</v>
      </c>
      <c r="CF3171">
        <f t="shared" ref="CF3171" si="20819">BW3171-BW3169</f>
        <v>40</v>
      </c>
      <c r="CG3171">
        <f t="shared" ref="CG3171" si="20820">BW3171-1024</f>
        <v>1750</v>
      </c>
      <c r="CH3171" s="1">
        <f t="shared" ref="CH3171" si="20821">CG3171-1700</f>
        <v>50</v>
      </c>
      <c r="CI3171">
        <f t="shared" ref="CI3171" si="20822">CH3171-CH3170</f>
        <v>12</v>
      </c>
      <c r="CJ3171">
        <f t="shared" ref="CJ3171" si="20823">CH3171-(CH3170*2.5*BW3170/1024)</f>
        <v>-48.525390625</v>
      </c>
      <c r="CK3171">
        <f t="shared" ref="CK3171" si="20824">BW3171-(BW3170*BW3170/1024)</f>
        <v>1672.58984375</v>
      </c>
    </row>
    <row r="3172" spans="1:89">
      <c r="A3172" t="s">
        <v>2</v>
      </c>
      <c r="B3172">
        <v>950</v>
      </c>
      <c r="C3172">
        <v>990</v>
      </c>
      <c r="D3172">
        <v>766</v>
      </c>
      <c r="E3172">
        <v>910</v>
      </c>
      <c r="F3172">
        <v>966</v>
      </c>
      <c r="G3172">
        <v>982</v>
      </c>
      <c r="H3172">
        <v>966</v>
      </c>
      <c r="I3172">
        <v>982</v>
      </c>
      <c r="J3172">
        <v>790</v>
      </c>
      <c r="K3172">
        <v>878</v>
      </c>
      <c r="L3172">
        <v>1038</v>
      </c>
      <c r="M3172">
        <v>974</v>
      </c>
      <c r="N3172">
        <v>1022</v>
      </c>
      <c r="O3172">
        <v>854</v>
      </c>
      <c r="P3172">
        <v>1014</v>
      </c>
      <c r="Q3172">
        <v>846</v>
      </c>
      <c r="R3172">
        <v>918</v>
      </c>
      <c r="S3172">
        <v>1318</v>
      </c>
      <c r="T3172">
        <v>1054</v>
      </c>
      <c r="U3172">
        <v>934</v>
      </c>
      <c r="V3172">
        <v>1334</v>
      </c>
      <c r="W3172">
        <v>1086</v>
      </c>
      <c r="X3172">
        <v>1030</v>
      </c>
      <c r="Y3172">
        <v>990</v>
      </c>
      <c r="Z3172">
        <v>2158</v>
      </c>
      <c r="AA3172">
        <v>1190</v>
      </c>
      <c r="AB3172">
        <v>462</v>
      </c>
      <c r="AC3172">
        <v>838</v>
      </c>
      <c r="AD3172">
        <v>974</v>
      </c>
      <c r="AE3172">
        <v>854</v>
      </c>
      <c r="AF3172">
        <v>1174</v>
      </c>
      <c r="AG3172">
        <v>1110</v>
      </c>
      <c r="AH3172">
        <v>982</v>
      </c>
      <c r="AI3172">
        <v>1006</v>
      </c>
      <c r="AJ3172">
        <v>1118</v>
      </c>
      <c r="AK3172">
        <v>1062</v>
      </c>
      <c r="AL3172">
        <v>1070</v>
      </c>
      <c r="AM3172">
        <v>1006</v>
      </c>
      <c r="AN3172">
        <v>1134</v>
      </c>
      <c r="AO3172">
        <v>1174</v>
      </c>
      <c r="AP3172">
        <v>990</v>
      </c>
      <c r="AQ3172">
        <v>1070</v>
      </c>
      <c r="AR3172">
        <v>1246</v>
      </c>
      <c r="AS3172">
        <v>1078</v>
      </c>
      <c r="AT3172">
        <v>398</v>
      </c>
      <c r="AU3172">
        <v>870</v>
      </c>
      <c r="AV3172">
        <v>910</v>
      </c>
      <c r="AW3172">
        <v>854</v>
      </c>
      <c r="AX3172">
        <v>822</v>
      </c>
      <c r="AY3172">
        <v>1126</v>
      </c>
      <c r="AZ3172">
        <v>1014</v>
      </c>
      <c r="BA3172">
        <v>926</v>
      </c>
      <c r="BB3172">
        <v>1222</v>
      </c>
      <c r="BC3172">
        <v>1174</v>
      </c>
      <c r="BD3172">
        <v>1150</v>
      </c>
      <c r="BE3172">
        <v>966</v>
      </c>
      <c r="BF3172">
        <v>1238</v>
      </c>
      <c r="BG3172">
        <v>862</v>
      </c>
      <c r="BH3172">
        <v>1206</v>
      </c>
      <c r="BI3172">
        <v>734</v>
      </c>
      <c r="BJ3172">
        <v>1070</v>
      </c>
      <c r="BK3172">
        <v>782</v>
      </c>
      <c r="BL3172">
        <v>1302</v>
      </c>
      <c r="BM3172">
        <v>950</v>
      </c>
      <c r="BN3172">
        <v>1222</v>
      </c>
      <c r="BO3172">
        <v>1118</v>
      </c>
      <c r="BP3172">
        <v>982</v>
      </c>
      <c r="BQ3172">
        <v>878</v>
      </c>
      <c r="BU3172" s="3">
        <f t="shared" si="20585"/>
        <v>1015.6470588235294</v>
      </c>
      <c r="BV3172">
        <f t="shared" ref="BV3172" si="20825">AVEDEV(B3172:BT3172)</f>
        <v>142.35986159169553</v>
      </c>
      <c r="BW3172">
        <f t="shared" si="20587"/>
        <v>990</v>
      </c>
      <c r="CE3172">
        <f t="shared" ref="CE3172" si="20826">(BW3172-BW3170)</f>
        <v>-72</v>
      </c>
      <c r="CH3172" s="2">
        <f t="shared" si="20601"/>
        <v>-34</v>
      </c>
    </row>
    <row r="3173" spans="1:89">
      <c r="A3173" t="s">
        <v>3</v>
      </c>
      <c r="B3173">
        <v>2934</v>
      </c>
      <c r="C3173">
        <v>2686</v>
      </c>
      <c r="D3173">
        <v>2646</v>
      </c>
      <c r="E3173">
        <v>2366</v>
      </c>
      <c r="F3173">
        <v>2454</v>
      </c>
      <c r="G3173">
        <v>2630</v>
      </c>
      <c r="H3173">
        <v>2582</v>
      </c>
      <c r="I3173">
        <v>2702</v>
      </c>
      <c r="J3173">
        <v>3390</v>
      </c>
      <c r="K3173">
        <v>2766</v>
      </c>
      <c r="L3173">
        <v>2494</v>
      </c>
      <c r="M3173">
        <v>2438</v>
      </c>
      <c r="N3173">
        <v>2886</v>
      </c>
      <c r="O3173">
        <v>2446</v>
      </c>
      <c r="P3173">
        <v>3206</v>
      </c>
      <c r="Q3173">
        <v>2646</v>
      </c>
      <c r="R3173">
        <v>2622</v>
      </c>
      <c r="S3173">
        <v>2502</v>
      </c>
      <c r="T3173">
        <v>2550</v>
      </c>
      <c r="U3173">
        <v>2534</v>
      </c>
      <c r="V3173">
        <v>2862</v>
      </c>
      <c r="W3173">
        <v>2942</v>
      </c>
      <c r="X3173">
        <v>3398</v>
      </c>
      <c r="Y3173">
        <v>2822</v>
      </c>
      <c r="Z3173">
        <v>3078</v>
      </c>
      <c r="AA3173">
        <v>3302</v>
      </c>
      <c r="AB3173">
        <v>3046</v>
      </c>
      <c r="AC3173">
        <v>2758</v>
      </c>
      <c r="AD3173">
        <v>2102</v>
      </c>
      <c r="AE3173">
        <v>2526</v>
      </c>
      <c r="AF3173">
        <v>2974</v>
      </c>
      <c r="AG3173">
        <v>2966</v>
      </c>
      <c r="AH3173">
        <v>2390</v>
      </c>
      <c r="AI3173">
        <v>2958</v>
      </c>
      <c r="AJ3173">
        <v>2606</v>
      </c>
      <c r="AK3173">
        <v>3150</v>
      </c>
      <c r="AL3173">
        <v>3174</v>
      </c>
      <c r="AM3173">
        <v>3118</v>
      </c>
      <c r="AN3173">
        <v>2398</v>
      </c>
      <c r="AO3173">
        <v>2966</v>
      </c>
      <c r="AP3173">
        <v>2894</v>
      </c>
      <c r="AQ3173">
        <v>3054</v>
      </c>
      <c r="AR3173">
        <v>2670</v>
      </c>
      <c r="AS3173">
        <v>2846</v>
      </c>
      <c r="AT3173">
        <v>3054</v>
      </c>
      <c r="AU3173">
        <v>2542</v>
      </c>
      <c r="AV3173">
        <v>2694</v>
      </c>
      <c r="AW3173">
        <v>3046</v>
      </c>
      <c r="AX3173">
        <v>2238</v>
      </c>
      <c r="AY3173">
        <v>2846</v>
      </c>
      <c r="AZ3173">
        <v>2454</v>
      </c>
      <c r="BA3173">
        <v>2358</v>
      </c>
      <c r="BB3173">
        <v>3118</v>
      </c>
      <c r="BC3173">
        <v>2878</v>
      </c>
      <c r="BD3173">
        <v>2910</v>
      </c>
      <c r="BE3173">
        <v>2758</v>
      </c>
      <c r="BF3173">
        <v>2350</v>
      </c>
      <c r="BG3173">
        <v>2398</v>
      </c>
      <c r="BH3173">
        <v>2614</v>
      </c>
      <c r="BI3173">
        <v>3030</v>
      </c>
      <c r="BJ3173">
        <v>2902</v>
      </c>
      <c r="BK3173">
        <v>3006</v>
      </c>
      <c r="BL3173">
        <v>2878</v>
      </c>
      <c r="BM3173">
        <v>2662</v>
      </c>
      <c r="BN3173">
        <v>2830</v>
      </c>
      <c r="BO3173">
        <v>3334</v>
      </c>
      <c r="BP3173">
        <v>2422</v>
      </c>
      <c r="BQ3173">
        <v>2774</v>
      </c>
      <c r="BU3173" s="3">
        <f t="shared" si="20585"/>
        <v>2773.1764705882351</v>
      </c>
      <c r="BV3173">
        <f t="shared" ref="BV3173" si="20827">AVEDEV(B3173:BT3173)/BX3173</f>
        <v>87.079634741983469</v>
      </c>
      <c r="BW3173">
        <f t="shared" si="20587"/>
        <v>2770</v>
      </c>
      <c r="BX3173">
        <f t="shared" ref="BX3173" si="20828">BW3173/BW3172</f>
        <v>2.797979797979798</v>
      </c>
      <c r="BY3173">
        <f t="shared" ref="BY3173" si="20829">BW3173-1024</f>
        <v>1746</v>
      </c>
      <c r="BZ3173">
        <f t="shared" ref="BZ3173" si="20830">BW3173-BW3172</f>
        <v>1780</v>
      </c>
      <c r="CA3173">
        <f t="shared" ref="CA3173" si="20831">BW3173/(BW3172/1062)-1062</f>
        <v>1909.4545454545455</v>
      </c>
      <c r="CB3173">
        <f t="shared" ref="CB3173:CD3173" si="20832">ABS(BY3173-BY3171)</f>
        <v>4</v>
      </c>
      <c r="CC3173">
        <f t="shared" si="20832"/>
        <v>68</v>
      </c>
      <c r="CD3173">
        <f t="shared" si="20832"/>
        <v>197.4545454545455</v>
      </c>
      <c r="CF3173">
        <f t="shared" ref="CF3173" si="20833">BW3173-BW3171</f>
        <v>-4</v>
      </c>
      <c r="CG3173">
        <f t="shared" ref="CG3173" si="20834">BW3173-1024</f>
        <v>1746</v>
      </c>
      <c r="CH3173" s="2">
        <f t="shared" si="20638"/>
        <v>46</v>
      </c>
      <c r="CI3173">
        <f t="shared" ref="CI3173" si="20835">CH3173-CH3172</f>
        <v>80</v>
      </c>
      <c r="CJ3173">
        <f t="shared" ref="CJ3173" si="20836">CH3173-(CH3172*2.5*BW3172/1024)</f>
        <v>128.177734375</v>
      </c>
      <c r="CK3173">
        <f t="shared" ref="CK3173" si="20837">BW3173-(BW3172*BW3172/1024)</f>
        <v>1812.87109375</v>
      </c>
    </row>
    <row r="3174" spans="1:89">
      <c r="A3174" t="s">
        <v>2</v>
      </c>
      <c r="B3174">
        <v>1214</v>
      </c>
      <c r="C3174">
        <v>670</v>
      </c>
      <c r="D3174">
        <v>1070</v>
      </c>
      <c r="E3174">
        <v>1110</v>
      </c>
      <c r="F3174">
        <v>870</v>
      </c>
      <c r="G3174">
        <v>934</v>
      </c>
      <c r="H3174">
        <v>1126</v>
      </c>
      <c r="I3174">
        <v>1054</v>
      </c>
      <c r="J3174">
        <v>1030</v>
      </c>
      <c r="K3174">
        <v>854</v>
      </c>
      <c r="L3174">
        <v>1142</v>
      </c>
      <c r="M3174">
        <v>790</v>
      </c>
      <c r="N3174">
        <v>958</v>
      </c>
      <c r="O3174">
        <v>958</v>
      </c>
      <c r="P3174">
        <v>1062</v>
      </c>
      <c r="Q3174">
        <v>1022</v>
      </c>
      <c r="R3174">
        <v>1246</v>
      </c>
      <c r="S3174">
        <v>894</v>
      </c>
      <c r="T3174">
        <v>1030</v>
      </c>
      <c r="U3174">
        <v>1086</v>
      </c>
      <c r="V3174">
        <v>1142</v>
      </c>
      <c r="W3174">
        <v>998</v>
      </c>
      <c r="X3174">
        <v>990</v>
      </c>
      <c r="Y3174">
        <v>926</v>
      </c>
      <c r="Z3174">
        <v>1102</v>
      </c>
      <c r="AA3174">
        <v>902</v>
      </c>
      <c r="AB3174">
        <v>1094</v>
      </c>
      <c r="AC3174">
        <v>910</v>
      </c>
      <c r="AD3174">
        <v>878</v>
      </c>
      <c r="AE3174">
        <v>934</v>
      </c>
      <c r="AF3174">
        <v>1214</v>
      </c>
      <c r="AG3174">
        <v>1254</v>
      </c>
      <c r="AH3174">
        <v>1086</v>
      </c>
      <c r="AI3174">
        <v>1190</v>
      </c>
      <c r="AJ3174">
        <v>694</v>
      </c>
      <c r="AK3174">
        <v>670</v>
      </c>
      <c r="AL3174">
        <v>1022</v>
      </c>
      <c r="AM3174">
        <v>878</v>
      </c>
      <c r="AN3174">
        <v>1062</v>
      </c>
      <c r="AO3174">
        <v>1070</v>
      </c>
      <c r="AP3174">
        <v>1126</v>
      </c>
      <c r="AQ3174">
        <v>1062</v>
      </c>
      <c r="AR3174">
        <v>502</v>
      </c>
      <c r="AS3174">
        <v>926</v>
      </c>
      <c r="AT3174">
        <v>974</v>
      </c>
      <c r="AU3174">
        <v>974</v>
      </c>
      <c r="AV3174">
        <v>854</v>
      </c>
      <c r="AW3174">
        <v>1054</v>
      </c>
      <c r="AX3174">
        <v>1342</v>
      </c>
      <c r="AY3174">
        <v>1286</v>
      </c>
      <c r="AZ3174">
        <v>1206</v>
      </c>
      <c r="BA3174">
        <v>1166</v>
      </c>
      <c r="BB3174">
        <v>1262</v>
      </c>
      <c r="BC3174">
        <v>1006</v>
      </c>
      <c r="BD3174">
        <v>790</v>
      </c>
      <c r="BE3174">
        <v>1126</v>
      </c>
      <c r="BF3174">
        <v>1150</v>
      </c>
      <c r="BG3174">
        <v>1134</v>
      </c>
      <c r="BH3174">
        <v>942</v>
      </c>
      <c r="BI3174">
        <v>1142</v>
      </c>
      <c r="BJ3174">
        <v>910</v>
      </c>
      <c r="BK3174">
        <v>758</v>
      </c>
      <c r="BL3174">
        <v>1222</v>
      </c>
      <c r="BM3174">
        <v>1262</v>
      </c>
      <c r="BN3174">
        <v>806</v>
      </c>
      <c r="BO3174">
        <v>1054</v>
      </c>
      <c r="BP3174">
        <v>1086</v>
      </c>
      <c r="BQ3174">
        <v>958</v>
      </c>
      <c r="BU3174" s="3">
        <f t="shared" si="20585"/>
        <v>1017.8823529411765</v>
      </c>
      <c r="BV3174">
        <f t="shared" ref="BV3174" si="20838">AVEDEV(B3174:BT3174)</f>
        <v>130.24913494809687</v>
      </c>
      <c r="BW3174">
        <f t="shared" si="20587"/>
        <v>1042</v>
      </c>
      <c r="CE3174">
        <f t="shared" ref="CE3174" si="20839">(BW3174-BW3172)</f>
        <v>52</v>
      </c>
      <c r="CH3174" s="1">
        <f t="shared" ref="CH3174" si="20840">BW3174-1024</f>
        <v>18</v>
      </c>
    </row>
    <row r="3175" spans="1:89">
      <c r="A3175" t="s">
        <v>3</v>
      </c>
      <c r="B3175">
        <v>3422</v>
      </c>
      <c r="C3175">
        <v>2686</v>
      </c>
      <c r="D3175">
        <v>2702</v>
      </c>
      <c r="E3175">
        <v>2382</v>
      </c>
      <c r="F3175">
        <v>2918</v>
      </c>
      <c r="G3175">
        <v>2966</v>
      </c>
      <c r="H3175">
        <v>3142</v>
      </c>
      <c r="I3175">
        <v>3422</v>
      </c>
      <c r="J3175">
        <v>3046</v>
      </c>
      <c r="K3175">
        <v>2678</v>
      </c>
      <c r="L3175">
        <v>2270</v>
      </c>
      <c r="M3175">
        <v>3710</v>
      </c>
      <c r="N3175">
        <v>3198</v>
      </c>
      <c r="O3175">
        <v>3046</v>
      </c>
      <c r="P3175">
        <v>2182</v>
      </c>
      <c r="Q3175">
        <v>3070</v>
      </c>
      <c r="R3175">
        <v>2622</v>
      </c>
      <c r="S3175">
        <v>3054</v>
      </c>
      <c r="T3175">
        <v>3054</v>
      </c>
      <c r="U3175">
        <v>3022</v>
      </c>
      <c r="V3175">
        <v>2542</v>
      </c>
      <c r="W3175">
        <v>2718</v>
      </c>
      <c r="X3175">
        <v>2718</v>
      </c>
      <c r="Y3175">
        <v>2790</v>
      </c>
      <c r="Z3175">
        <v>2726</v>
      </c>
      <c r="AA3175">
        <v>2710</v>
      </c>
      <c r="AB3175">
        <v>3270</v>
      </c>
      <c r="AC3175">
        <v>1822</v>
      </c>
      <c r="AD3175">
        <v>3134</v>
      </c>
      <c r="AE3175">
        <v>2438</v>
      </c>
      <c r="AF3175">
        <v>2942</v>
      </c>
      <c r="AG3175">
        <v>2854</v>
      </c>
      <c r="AH3175">
        <v>2774</v>
      </c>
      <c r="AI3175">
        <v>3062</v>
      </c>
      <c r="AJ3175">
        <v>2662</v>
      </c>
      <c r="AK3175">
        <v>2670</v>
      </c>
      <c r="AL3175">
        <v>2858</v>
      </c>
      <c r="AM3175">
        <v>3438</v>
      </c>
      <c r="AN3175">
        <v>2958</v>
      </c>
      <c r="AO3175">
        <v>2614</v>
      </c>
      <c r="AP3175">
        <v>3086</v>
      </c>
      <c r="AQ3175">
        <v>2438</v>
      </c>
      <c r="AR3175">
        <v>2518</v>
      </c>
      <c r="AS3175">
        <v>2942</v>
      </c>
      <c r="AT3175">
        <v>2438</v>
      </c>
      <c r="AU3175">
        <v>2694</v>
      </c>
      <c r="AV3175">
        <v>3046</v>
      </c>
      <c r="AW3175">
        <v>2998</v>
      </c>
      <c r="AX3175">
        <v>3054</v>
      </c>
      <c r="AY3175">
        <v>3606</v>
      </c>
      <c r="AZ3175">
        <v>3006</v>
      </c>
      <c r="BA3175">
        <v>2998</v>
      </c>
      <c r="BB3175">
        <v>2918</v>
      </c>
      <c r="BC3175">
        <v>2622</v>
      </c>
      <c r="BD3175">
        <v>2798</v>
      </c>
      <c r="BE3175">
        <v>3118</v>
      </c>
      <c r="BF3175">
        <v>2966</v>
      </c>
      <c r="BG3175">
        <v>3446</v>
      </c>
      <c r="BH3175">
        <v>2950</v>
      </c>
      <c r="BI3175">
        <v>2550</v>
      </c>
      <c r="BJ3175">
        <v>3006</v>
      </c>
      <c r="BK3175">
        <v>1934</v>
      </c>
      <c r="BL3175">
        <v>2686</v>
      </c>
      <c r="BM3175">
        <v>2574</v>
      </c>
      <c r="BN3175">
        <v>2806</v>
      </c>
      <c r="BO3175">
        <v>2350</v>
      </c>
      <c r="BP3175">
        <v>3142</v>
      </c>
      <c r="BQ3175">
        <v>3454</v>
      </c>
      <c r="BU3175" s="3">
        <f t="shared" si="20585"/>
        <v>2859.3529411764707</v>
      </c>
      <c r="BV3175">
        <f t="shared" ref="BV3175" si="20841">AVEDEV(B3175:BT3175)/BX3175</f>
        <v>100.11912102663105</v>
      </c>
      <c r="BW3175">
        <f t="shared" si="20587"/>
        <v>2918</v>
      </c>
      <c r="BX3175">
        <f t="shared" ref="BX3175" si="20842">BW3175/BW3174</f>
        <v>2.8003838771593088</v>
      </c>
      <c r="BY3175">
        <f t="shared" ref="BY3175" si="20843">BW3175-1024</f>
        <v>1894</v>
      </c>
      <c r="BZ3175">
        <f t="shared" ref="BZ3175" si="20844">BW3175-BW3174</f>
        <v>1876</v>
      </c>
      <c r="CA3175">
        <f t="shared" ref="CA3175" si="20845">BW3175/(BW3174/1062)-1062</f>
        <v>1912.0076775431862</v>
      </c>
      <c r="CB3175">
        <f t="shared" ref="CB3175:CD3175" si="20846">ABS(BY3175-BY3173)</f>
        <v>148</v>
      </c>
      <c r="CC3175">
        <f t="shared" si="20846"/>
        <v>96</v>
      </c>
      <c r="CD3175">
        <f t="shared" si="20846"/>
        <v>2.5531320886407229</v>
      </c>
      <c r="CF3175">
        <f t="shared" ref="CF3175" si="20847">BW3175-BW3173</f>
        <v>148</v>
      </c>
      <c r="CG3175">
        <f t="shared" ref="CG3175" si="20848">BW3175-1024</f>
        <v>1894</v>
      </c>
      <c r="CH3175" s="1">
        <f t="shared" ref="CH3175" si="20849">CG3175-1700</f>
        <v>194</v>
      </c>
      <c r="CI3175">
        <f t="shared" ref="CI3175" si="20850">CH3175-CH3174</f>
        <v>176</v>
      </c>
      <c r="CJ3175">
        <f t="shared" ref="CJ3175" si="20851">CH3175-(CH3174*2.5*BW3174/1024)</f>
        <v>148.208984375</v>
      </c>
      <c r="CK3175">
        <f t="shared" ref="CK3175" si="20852">BW3175-(BW3174*BW3174/1024)</f>
        <v>1857.68359375</v>
      </c>
    </row>
    <row r="3176" spans="1:89">
      <c r="A3176" t="s">
        <v>2</v>
      </c>
      <c r="B3176">
        <v>1214</v>
      </c>
      <c r="C3176">
        <v>878</v>
      </c>
      <c r="D3176">
        <v>1054</v>
      </c>
      <c r="E3176">
        <v>1150</v>
      </c>
      <c r="F3176">
        <v>1230</v>
      </c>
      <c r="G3176">
        <v>1070</v>
      </c>
      <c r="H3176">
        <v>998</v>
      </c>
      <c r="I3176">
        <v>966</v>
      </c>
      <c r="J3176">
        <v>1078</v>
      </c>
      <c r="K3176">
        <v>1518</v>
      </c>
      <c r="L3176">
        <v>918</v>
      </c>
      <c r="M3176">
        <v>1182</v>
      </c>
      <c r="N3176">
        <v>950</v>
      </c>
      <c r="O3176">
        <v>1078</v>
      </c>
      <c r="P3176">
        <v>1302</v>
      </c>
      <c r="Q3176">
        <v>1174</v>
      </c>
      <c r="R3176">
        <v>1126</v>
      </c>
      <c r="S3176">
        <v>1046</v>
      </c>
      <c r="T3176">
        <v>1118</v>
      </c>
      <c r="U3176">
        <v>1086</v>
      </c>
      <c r="V3176">
        <v>1046</v>
      </c>
      <c r="W3176">
        <v>1054</v>
      </c>
      <c r="X3176">
        <v>758</v>
      </c>
      <c r="Y3176">
        <v>1094</v>
      </c>
      <c r="Z3176">
        <v>1182</v>
      </c>
      <c r="AA3176">
        <v>1062</v>
      </c>
      <c r="AB3176">
        <v>1102</v>
      </c>
      <c r="AC3176">
        <v>1102</v>
      </c>
      <c r="AD3176">
        <v>1158</v>
      </c>
      <c r="AE3176">
        <v>982</v>
      </c>
      <c r="AF3176">
        <v>966</v>
      </c>
      <c r="AG3176">
        <v>998</v>
      </c>
      <c r="AH3176">
        <v>1118</v>
      </c>
      <c r="AI3176">
        <v>1006</v>
      </c>
      <c r="AJ3176">
        <v>1118</v>
      </c>
      <c r="AK3176">
        <v>1238</v>
      </c>
      <c r="AL3176">
        <v>782</v>
      </c>
      <c r="AM3176">
        <v>694</v>
      </c>
      <c r="AN3176">
        <v>1222</v>
      </c>
      <c r="AO3176">
        <v>1158</v>
      </c>
      <c r="AP3176">
        <v>766</v>
      </c>
      <c r="AQ3176">
        <v>950</v>
      </c>
      <c r="AR3176">
        <v>926</v>
      </c>
      <c r="AS3176">
        <v>1462</v>
      </c>
      <c r="AT3176">
        <v>1134</v>
      </c>
      <c r="AU3176">
        <v>1070</v>
      </c>
      <c r="AV3176">
        <v>1110</v>
      </c>
      <c r="AW3176">
        <v>1326</v>
      </c>
      <c r="AX3176">
        <v>1230</v>
      </c>
      <c r="AY3176">
        <v>1022</v>
      </c>
      <c r="AZ3176">
        <v>894</v>
      </c>
      <c r="BA3176">
        <v>934</v>
      </c>
      <c r="BB3176">
        <v>582</v>
      </c>
      <c r="BC3176">
        <v>1246</v>
      </c>
      <c r="BD3176">
        <v>638</v>
      </c>
      <c r="BE3176">
        <v>998</v>
      </c>
      <c r="BF3176">
        <v>1126</v>
      </c>
      <c r="BG3176">
        <v>1038</v>
      </c>
      <c r="BH3176">
        <v>998</v>
      </c>
      <c r="BI3176">
        <v>1166</v>
      </c>
      <c r="BJ3176">
        <v>1166</v>
      </c>
      <c r="BK3176">
        <v>1190</v>
      </c>
      <c r="BL3176">
        <v>1070</v>
      </c>
      <c r="BM3176">
        <v>1182</v>
      </c>
      <c r="BN3176">
        <v>998</v>
      </c>
      <c r="BO3176">
        <v>878</v>
      </c>
      <c r="BP3176">
        <v>1078</v>
      </c>
      <c r="BQ3176">
        <v>974</v>
      </c>
      <c r="BU3176" s="3">
        <f t="shared" si="20585"/>
        <v>1060.7058823529412</v>
      </c>
      <c r="BV3176">
        <f t="shared" ref="BV3176" si="20853">AVEDEV(B3176:BT3176)</f>
        <v>121.44636678200689</v>
      </c>
      <c r="BW3176">
        <f t="shared" si="20587"/>
        <v>1074</v>
      </c>
      <c r="CE3176">
        <f t="shared" ref="CE3176" si="20854">(BW3176-BW3174)</f>
        <v>32</v>
      </c>
      <c r="CH3176" s="2">
        <f t="shared" si="20601"/>
        <v>50</v>
      </c>
    </row>
    <row r="3177" spans="1:89">
      <c r="A3177" t="s">
        <v>3</v>
      </c>
      <c r="B3177">
        <v>2702</v>
      </c>
      <c r="C3177">
        <v>2846</v>
      </c>
      <c r="D3177">
        <v>3038</v>
      </c>
      <c r="E3177">
        <v>2822</v>
      </c>
      <c r="F3177">
        <v>2558</v>
      </c>
      <c r="G3177">
        <v>2814</v>
      </c>
      <c r="H3177">
        <v>2238</v>
      </c>
      <c r="I3177">
        <v>2798</v>
      </c>
      <c r="J3177">
        <v>3174</v>
      </c>
      <c r="K3177">
        <v>2678</v>
      </c>
      <c r="L3177">
        <v>3414</v>
      </c>
      <c r="M3177">
        <v>3814</v>
      </c>
      <c r="N3177">
        <v>2366</v>
      </c>
      <c r="O3177">
        <v>2350</v>
      </c>
      <c r="P3177">
        <v>3214</v>
      </c>
      <c r="Q3177">
        <v>2798</v>
      </c>
      <c r="R3177">
        <v>2702</v>
      </c>
      <c r="S3177">
        <v>2670</v>
      </c>
      <c r="T3177">
        <v>2662</v>
      </c>
      <c r="U3177">
        <v>2150</v>
      </c>
      <c r="V3177">
        <v>3094</v>
      </c>
      <c r="W3177">
        <v>2342</v>
      </c>
      <c r="X3177">
        <v>2454</v>
      </c>
      <c r="Y3177">
        <v>3534</v>
      </c>
      <c r="Z3177">
        <v>2750</v>
      </c>
      <c r="AA3177">
        <v>2662</v>
      </c>
      <c r="AB3177">
        <v>2822</v>
      </c>
      <c r="AC3177">
        <v>3014</v>
      </c>
      <c r="AD3177">
        <v>2598</v>
      </c>
      <c r="AE3177">
        <v>3750</v>
      </c>
      <c r="AF3177">
        <v>2822</v>
      </c>
      <c r="AG3177">
        <v>2542</v>
      </c>
      <c r="AH3177">
        <v>1846</v>
      </c>
      <c r="AI3177">
        <v>2854</v>
      </c>
      <c r="AJ3177">
        <v>3086</v>
      </c>
      <c r="AK3177">
        <v>2598</v>
      </c>
      <c r="AL3177">
        <v>2886</v>
      </c>
      <c r="AM3177">
        <v>2350</v>
      </c>
      <c r="AN3177">
        <v>3238</v>
      </c>
      <c r="AO3177">
        <v>2918</v>
      </c>
      <c r="AP3177">
        <v>2910</v>
      </c>
      <c r="AQ3177">
        <v>1974</v>
      </c>
      <c r="AR3177">
        <v>2758</v>
      </c>
      <c r="AS3177">
        <v>2694</v>
      </c>
      <c r="AT3177">
        <v>2350</v>
      </c>
      <c r="AU3177">
        <v>2982</v>
      </c>
      <c r="AV3177">
        <v>2814</v>
      </c>
      <c r="AW3177">
        <v>3070</v>
      </c>
      <c r="AX3177">
        <v>3406</v>
      </c>
      <c r="AY3177">
        <v>2262</v>
      </c>
      <c r="AZ3177">
        <v>2518</v>
      </c>
      <c r="BA3177">
        <v>1966</v>
      </c>
      <c r="BB3177">
        <v>2886</v>
      </c>
      <c r="BC3177">
        <v>2262</v>
      </c>
      <c r="BD3177">
        <v>2782</v>
      </c>
      <c r="BE3177">
        <v>3398</v>
      </c>
      <c r="BF3177">
        <v>2430</v>
      </c>
      <c r="BG3177">
        <v>2102</v>
      </c>
      <c r="BH3177">
        <v>3318</v>
      </c>
      <c r="BI3177">
        <v>3142</v>
      </c>
      <c r="BJ3177">
        <v>2910</v>
      </c>
      <c r="BK3177">
        <v>2358</v>
      </c>
      <c r="BL3177">
        <v>2646</v>
      </c>
      <c r="BM3177">
        <v>3374</v>
      </c>
      <c r="BN3177">
        <v>2542</v>
      </c>
      <c r="BO3177">
        <v>2662</v>
      </c>
      <c r="BP3177">
        <v>2550</v>
      </c>
      <c r="BQ3177">
        <v>2902</v>
      </c>
      <c r="BU3177" s="3">
        <f t="shared" si="20585"/>
        <v>2763.7647058823532</v>
      </c>
      <c r="BV3177">
        <f t="shared" ref="BV3177" si="20855">AVEDEV(B3177:BT3177)/BX3177</f>
        <v>121.74584837545126</v>
      </c>
      <c r="BW3177">
        <f t="shared" si="20587"/>
        <v>2770</v>
      </c>
      <c r="BX3177">
        <f t="shared" ref="BX3177" si="20856">BW3177/BW3176</f>
        <v>2.5791433891992552</v>
      </c>
      <c r="BY3177">
        <f t="shared" ref="BY3177" si="20857">BW3177-1024</f>
        <v>1746</v>
      </c>
      <c r="BZ3177">
        <f t="shared" ref="BZ3177" si="20858">BW3177-BW3176</f>
        <v>1696</v>
      </c>
      <c r="CA3177">
        <f t="shared" ref="CA3177" si="20859">BW3177/(BW3176/1062)-1062</f>
        <v>1677.0502793296091</v>
      </c>
      <c r="CB3177">
        <f t="shared" ref="CB3177:CD3177" si="20860">ABS(BY3177-BY3175)</f>
        <v>148</v>
      </c>
      <c r="CC3177">
        <f t="shared" si="20860"/>
        <v>180</v>
      </c>
      <c r="CD3177">
        <f t="shared" si="20860"/>
        <v>234.95739821357711</v>
      </c>
      <c r="CF3177">
        <f t="shared" ref="CF3177" si="20861">BW3177-BW3175</f>
        <v>-148</v>
      </c>
      <c r="CG3177">
        <f t="shared" ref="CG3177" si="20862">BW3177-1024</f>
        <v>1746</v>
      </c>
      <c r="CH3177" s="2">
        <f t="shared" si="20638"/>
        <v>46</v>
      </c>
      <c r="CI3177">
        <f t="shared" ref="CI3177" si="20863">CH3177-CH3176</f>
        <v>-4</v>
      </c>
      <c r="CJ3177">
        <f t="shared" ref="CJ3177" si="20864">CH3177-(CH3176*2.5*BW3176/1024)</f>
        <v>-85.103515625</v>
      </c>
      <c r="CK3177">
        <f t="shared" ref="CK3177" si="20865">BW3177-(BW3176*BW3176/1024)</f>
        <v>1643.55859375</v>
      </c>
    </row>
    <row r="3178" spans="1:89">
      <c r="A3178" t="s">
        <v>2</v>
      </c>
      <c r="B3178">
        <v>902</v>
      </c>
      <c r="C3178">
        <v>910</v>
      </c>
      <c r="D3178">
        <v>870</v>
      </c>
      <c r="E3178">
        <v>1046</v>
      </c>
      <c r="F3178">
        <v>1030</v>
      </c>
      <c r="G3178">
        <v>974</v>
      </c>
      <c r="H3178">
        <v>806</v>
      </c>
      <c r="I3178">
        <v>1054</v>
      </c>
      <c r="J3178">
        <v>942</v>
      </c>
      <c r="K3178">
        <v>1470</v>
      </c>
      <c r="L3178">
        <v>982</v>
      </c>
      <c r="M3178">
        <v>950</v>
      </c>
      <c r="N3178">
        <v>1150</v>
      </c>
      <c r="O3178">
        <v>934</v>
      </c>
      <c r="P3178">
        <v>1078</v>
      </c>
      <c r="Q3178">
        <v>926</v>
      </c>
      <c r="R3178">
        <v>1286</v>
      </c>
      <c r="S3178">
        <v>1150</v>
      </c>
      <c r="T3178">
        <v>870</v>
      </c>
      <c r="U3178">
        <v>926</v>
      </c>
      <c r="V3178">
        <v>926</v>
      </c>
      <c r="W3178">
        <v>894</v>
      </c>
      <c r="X3178">
        <v>1046</v>
      </c>
      <c r="Y3178">
        <v>774</v>
      </c>
      <c r="Z3178">
        <v>1014</v>
      </c>
      <c r="AA3178">
        <v>910</v>
      </c>
      <c r="AB3178">
        <v>998</v>
      </c>
      <c r="AC3178">
        <v>1166</v>
      </c>
      <c r="AD3178">
        <v>790</v>
      </c>
      <c r="AE3178">
        <v>878</v>
      </c>
      <c r="AF3178">
        <v>1030</v>
      </c>
      <c r="AG3178">
        <v>966</v>
      </c>
      <c r="AH3178">
        <v>878</v>
      </c>
      <c r="AI3178">
        <v>886</v>
      </c>
      <c r="AJ3178">
        <v>1182</v>
      </c>
      <c r="AK3178">
        <v>1110</v>
      </c>
      <c r="AL3178">
        <v>1134</v>
      </c>
      <c r="AM3178">
        <v>798</v>
      </c>
      <c r="AN3178">
        <v>870</v>
      </c>
      <c r="AO3178">
        <v>1070</v>
      </c>
      <c r="AP3178">
        <v>790</v>
      </c>
      <c r="AQ3178">
        <v>934</v>
      </c>
      <c r="AR3178">
        <v>926</v>
      </c>
      <c r="AS3178">
        <v>1422</v>
      </c>
      <c r="AT3178">
        <v>1206</v>
      </c>
      <c r="AU3178">
        <v>1014</v>
      </c>
      <c r="AV3178">
        <v>878</v>
      </c>
      <c r="AW3178">
        <v>1078</v>
      </c>
      <c r="AX3178">
        <v>894</v>
      </c>
      <c r="AY3178">
        <v>686</v>
      </c>
      <c r="AZ3178">
        <v>814</v>
      </c>
      <c r="BA3178">
        <v>966</v>
      </c>
      <c r="BB3178">
        <v>734</v>
      </c>
      <c r="BC3178">
        <v>1022</v>
      </c>
      <c r="BD3178">
        <v>1214</v>
      </c>
      <c r="BE3178">
        <v>790</v>
      </c>
      <c r="BF3178">
        <v>1126</v>
      </c>
      <c r="BG3178">
        <v>1046</v>
      </c>
      <c r="BH3178">
        <v>982</v>
      </c>
      <c r="BI3178">
        <v>1198</v>
      </c>
      <c r="BJ3178">
        <v>934</v>
      </c>
      <c r="BK3178">
        <v>926</v>
      </c>
      <c r="BL3178">
        <v>1070</v>
      </c>
      <c r="BM3178">
        <v>910</v>
      </c>
      <c r="BN3178">
        <v>1174</v>
      </c>
      <c r="BO3178">
        <v>1078</v>
      </c>
      <c r="BP3178">
        <v>1166</v>
      </c>
      <c r="BQ3178">
        <v>1070</v>
      </c>
      <c r="BU3178" s="3">
        <f t="shared" si="20585"/>
        <v>994.47058823529414</v>
      </c>
      <c r="BV3178">
        <f t="shared" ref="BV3178" si="20866">AVEDEV(B3178:BT3178)</f>
        <v>119.6885813148789</v>
      </c>
      <c r="BW3178">
        <f t="shared" si="20587"/>
        <v>970</v>
      </c>
      <c r="CE3178">
        <f t="shared" ref="CE3178" si="20867">(BW3178-BW3176)</f>
        <v>-104</v>
      </c>
      <c r="CH3178" s="1">
        <f t="shared" ref="CH3178" si="20868">BW3178-1024</f>
        <v>-54</v>
      </c>
    </row>
    <row r="3179" spans="1:89">
      <c r="A3179" t="s">
        <v>3</v>
      </c>
      <c r="B3179">
        <v>3150</v>
      </c>
      <c r="C3179">
        <v>3566</v>
      </c>
      <c r="D3179">
        <v>2718</v>
      </c>
      <c r="E3179">
        <v>2918</v>
      </c>
      <c r="F3179">
        <v>3030</v>
      </c>
      <c r="G3179">
        <v>3454</v>
      </c>
      <c r="H3179">
        <v>2566</v>
      </c>
      <c r="I3179">
        <v>2902</v>
      </c>
      <c r="J3179">
        <v>3254</v>
      </c>
      <c r="K3179">
        <v>2566</v>
      </c>
      <c r="L3179">
        <v>3718</v>
      </c>
      <c r="M3179">
        <v>2734</v>
      </c>
      <c r="N3179">
        <v>2502</v>
      </c>
      <c r="O3179">
        <v>3094</v>
      </c>
      <c r="P3179">
        <v>2886</v>
      </c>
      <c r="Q3179">
        <v>3046</v>
      </c>
      <c r="R3179">
        <v>2446</v>
      </c>
      <c r="S3179">
        <v>2630</v>
      </c>
      <c r="T3179">
        <v>2550</v>
      </c>
      <c r="U3179">
        <v>3166</v>
      </c>
      <c r="V3179">
        <v>2934</v>
      </c>
      <c r="W3179">
        <v>3166</v>
      </c>
      <c r="X3179">
        <v>2998</v>
      </c>
      <c r="Y3179">
        <v>3510</v>
      </c>
      <c r="Z3179">
        <v>2830</v>
      </c>
      <c r="AA3179">
        <v>2942</v>
      </c>
      <c r="AB3179">
        <v>2574</v>
      </c>
      <c r="AC3179">
        <v>2646</v>
      </c>
      <c r="AD3179">
        <v>3774</v>
      </c>
      <c r="AE3179">
        <v>2822</v>
      </c>
      <c r="AF3179">
        <v>2814</v>
      </c>
      <c r="AG3179">
        <v>3622</v>
      </c>
      <c r="AH3179">
        <v>2942</v>
      </c>
      <c r="AI3179">
        <v>3238</v>
      </c>
      <c r="AJ3179">
        <v>2814</v>
      </c>
      <c r="AK3179">
        <v>3198</v>
      </c>
      <c r="AL3179">
        <v>2686</v>
      </c>
      <c r="AM3179">
        <v>2110</v>
      </c>
      <c r="AN3179">
        <v>3126</v>
      </c>
      <c r="AO3179">
        <v>2686</v>
      </c>
      <c r="AP3179">
        <v>3206</v>
      </c>
      <c r="AQ3179">
        <v>2998</v>
      </c>
      <c r="AR3179">
        <v>2630</v>
      </c>
      <c r="AS3179">
        <v>2990</v>
      </c>
      <c r="AT3179">
        <v>3118</v>
      </c>
      <c r="AU3179">
        <v>3310</v>
      </c>
      <c r="AV3179">
        <v>2918</v>
      </c>
      <c r="AW3179">
        <v>2286</v>
      </c>
      <c r="AX3179">
        <v>2942</v>
      </c>
      <c r="AY3179">
        <v>2814</v>
      </c>
      <c r="AZ3179">
        <v>2654</v>
      </c>
      <c r="BA3179">
        <v>3398</v>
      </c>
      <c r="BB3179">
        <v>2542</v>
      </c>
      <c r="BC3179">
        <v>2726</v>
      </c>
      <c r="BD3179">
        <v>2446</v>
      </c>
      <c r="BE3179">
        <v>3254</v>
      </c>
      <c r="BF3179">
        <v>2934</v>
      </c>
      <c r="BG3179">
        <v>2814</v>
      </c>
      <c r="BH3179">
        <v>2206</v>
      </c>
      <c r="BI3179">
        <v>2366</v>
      </c>
      <c r="BJ3179">
        <v>2918</v>
      </c>
      <c r="BK3179">
        <v>3038</v>
      </c>
      <c r="BL3179">
        <v>3286</v>
      </c>
      <c r="BM3179">
        <v>3366</v>
      </c>
      <c r="BN3179">
        <v>3342</v>
      </c>
      <c r="BO3179">
        <v>2438</v>
      </c>
      <c r="BP3179">
        <v>2926</v>
      </c>
      <c r="BQ3179">
        <v>3406</v>
      </c>
      <c r="BU3179" s="3">
        <f t="shared" si="20585"/>
        <v>2935.294117647059</v>
      </c>
      <c r="BV3179">
        <f t="shared" ref="BV3179" si="20869">AVEDEV(B3179:BT3179)/BX3179</f>
        <v>94.629899500454684</v>
      </c>
      <c r="BW3179">
        <f t="shared" si="20587"/>
        <v>2930</v>
      </c>
      <c r="BX3179">
        <f t="shared" ref="BX3179" si="20870">BW3179/BW3178</f>
        <v>3.0206185567010309</v>
      </c>
      <c r="BY3179">
        <f t="shared" ref="BY3179" si="20871">BW3179-1024</f>
        <v>1906</v>
      </c>
      <c r="BZ3179">
        <f t="shared" ref="BZ3179" si="20872">BW3179-BW3178</f>
        <v>1960</v>
      </c>
      <c r="CA3179">
        <f t="shared" ref="CA3179" si="20873">BW3179/(BW3178/1062)-1062</f>
        <v>2145.896907216495</v>
      </c>
      <c r="CB3179">
        <f t="shared" ref="CB3179:CD3179" si="20874">ABS(BY3179-BY3177)</f>
        <v>160</v>
      </c>
      <c r="CC3179">
        <f t="shared" si="20874"/>
        <v>264</v>
      </c>
      <c r="CD3179">
        <f t="shared" si="20874"/>
        <v>468.84662788688593</v>
      </c>
      <c r="CF3179">
        <f t="shared" ref="CF3179" si="20875">BW3179-BW3177</f>
        <v>160</v>
      </c>
      <c r="CG3179">
        <f t="shared" ref="CG3179" si="20876">BW3179-1024</f>
        <v>1906</v>
      </c>
      <c r="CH3179" s="1">
        <f t="shared" ref="CH3179" si="20877">CG3179-1700</f>
        <v>206</v>
      </c>
      <c r="CI3179">
        <f t="shared" ref="CI3179" si="20878">CH3179-CH3178</f>
        <v>260</v>
      </c>
      <c r="CJ3179">
        <f t="shared" ref="CJ3179" si="20879">CH3179-(CH3178*2.5*BW3178/1024)</f>
        <v>333.880859375</v>
      </c>
      <c r="CK3179">
        <f t="shared" ref="CK3179" si="20880">BW3179-(BW3178*BW3178/1024)</f>
        <v>2011.15234375</v>
      </c>
    </row>
    <row r="3180" spans="1:89">
      <c r="A3180" t="s">
        <v>2</v>
      </c>
      <c r="B3180">
        <v>1182</v>
      </c>
      <c r="C3180">
        <v>958</v>
      </c>
      <c r="D3180">
        <v>1150</v>
      </c>
      <c r="E3180">
        <v>822</v>
      </c>
      <c r="F3180">
        <v>1014</v>
      </c>
      <c r="G3180">
        <v>1174</v>
      </c>
      <c r="H3180">
        <v>1382</v>
      </c>
      <c r="I3180">
        <v>1046</v>
      </c>
      <c r="J3180">
        <v>1190</v>
      </c>
      <c r="K3180">
        <v>870</v>
      </c>
      <c r="L3180">
        <v>1118</v>
      </c>
      <c r="M3180">
        <v>1318</v>
      </c>
      <c r="N3180">
        <v>998</v>
      </c>
      <c r="O3180">
        <v>1046</v>
      </c>
      <c r="P3180">
        <v>1126</v>
      </c>
      <c r="Q3180">
        <v>1022</v>
      </c>
      <c r="R3180">
        <v>1270</v>
      </c>
      <c r="S3180">
        <v>950</v>
      </c>
      <c r="T3180">
        <v>1134</v>
      </c>
      <c r="U3180">
        <v>918</v>
      </c>
      <c r="V3180">
        <v>942</v>
      </c>
      <c r="W3180">
        <v>1070</v>
      </c>
      <c r="X3180">
        <v>918</v>
      </c>
      <c r="Y3180">
        <v>766</v>
      </c>
      <c r="Z3180">
        <v>982</v>
      </c>
      <c r="AA3180">
        <v>966</v>
      </c>
      <c r="AB3180">
        <v>1270</v>
      </c>
      <c r="AC3180">
        <v>774</v>
      </c>
      <c r="AD3180">
        <v>870</v>
      </c>
      <c r="AE3180">
        <v>798</v>
      </c>
      <c r="AF3180">
        <v>1062</v>
      </c>
      <c r="AG3180">
        <v>1110</v>
      </c>
      <c r="AH3180">
        <v>1054</v>
      </c>
      <c r="AI3180">
        <v>1078</v>
      </c>
      <c r="AJ3180">
        <v>862</v>
      </c>
      <c r="AK3180">
        <v>1030</v>
      </c>
      <c r="AL3180">
        <v>878</v>
      </c>
      <c r="AM3180">
        <v>990</v>
      </c>
      <c r="AN3180">
        <v>830</v>
      </c>
      <c r="AO3180">
        <v>1078</v>
      </c>
      <c r="AP3180">
        <v>1094</v>
      </c>
      <c r="AQ3180">
        <v>1086</v>
      </c>
      <c r="AR3180">
        <v>1166</v>
      </c>
      <c r="AS3180">
        <v>1214</v>
      </c>
      <c r="AT3180">
        <v>958</v>
      </c>
      <c r="AU3180">
        <v>750</v>
      </c>
      <c r="AV3180">
        <v>1206</v>
      </c>
      <c r="AW3180">
        <v>998</v>
      </c>
      <c r="AX3180">
        <v>1110</v>
      </c>
      <c r="AY3180">
        <v>1142</v>
      </c>
      <c r="AZ3180">
        <v>1134</v>
      </c>
      <c r="BA3180">
        <v>1142</v>
      </c>
      <c r="BB3180">
        <v>1142</v>
      </c>
      <c r="BC3180">
        <v>1222</v>
      </c>
      <c r="BD3180">
        <v>822</v>
      </c>
      <c r="BE3180">
        <v>1278</v>
      </c>
      <c r="BF3180">
        <v>830</v>
      </c>
      <c r="BG3180">
        <v>1150</v>
      </c>
      <c r="BH3180">
        <v>1094</v>
      </c>
      <c r="BI3180">
        <v>1054</v>
      </c>
      <c r="BJ3180">
        <v>1030</v>
      </c>
      <c r="BK3180">
        <v>1198</v>
      </c>
      <c r="BL3180">
        <v>1094</v>
      </c>
      <c r="BM3180">
        <v>1110</v>
      </c>
      <c r="BN3180">
        <v>958</v>
      </c>
      <c r="BO3180">
        <v>1102</v>
      </c>
      <c r="BP3180">
        <v>1030</v>
      </c>
      <c r="BQ3180">
        <v>1022</v>
      </c>
      <c r="BU3180" s="3">
        <f t="shared" si="20585"/>
        <v>1046.3529411764705</v>
      </c>
      <c r="BV3180">
        <f t="shared" ref="BV3180" si="20881">AVEDEV(B3180:BT3180)</f>
        <v>112.80276816608999</v>
      </c>
      <c r="BW3180">
        <f t="shared" si="20587"/>
        <v>1058</v>
      </c>
      <c r="CE3180">
        <f t="shared" ref="CE3180" si="20882">(BW3180-BW3178)</f>
        <v>88</v>
      </c>
      <c r="CH3180" s="2">
        <f t="shared" si="20601"/>
        <v>34</v>
      </c>
    </row>
    <row r="3181" spans="1:89">
      <c r="A3181" t="s">
        <v>3</v>
      </c>
      <c r="B3181">
        <v>1950</v>
      </c>
      <c r="C3181">
        <v>2838</v>
      </c>
      <c r="D3181">
        <v>2582</v>
      </c>
      <c r="E3181">
        <v>2478</v>
      </c>
      <c r="F3181">
        <v>3654</v>
      </c>
      <c r="G3181">
        <v>2750</v>
      </c>
      <c r="H3181">
        <v>2590</v>
      </c>
      <c r="I3181">
        <v>2662</v>
      </c>
      <c r="J3181">
        <v>3110</v>
      </c>
      <c r="K3181">
        <v>2982</v>
      </c>
      <c r="L3181">
        <v>3278</v>
      </c>
      <c r="M3181">
        <v>2622</v>
      </c>
      <c r="N3181">
        <v>2654</v>
      </c>
      <c r="O3181">
        <v>3006</v>
      </c>
      <c r="P3181">
        <v>2582</v>
      </c>
      <c r="Q3181">
        <v>2470</v>
      </c>
      <c r="R3181">
        <v>2686</v>
      </c>
      <c r="S3181">
        <v>2454</v>
      </c>
      <c r="T3181">
        <v>2862</v>
      </c>
      <c r="U3181">
        <v>2918</v>
      </c>
      <c r="V3181">
        <v>2382</v>
      </c>
      <c r="W3181">
        <v>2758</v>
      </c>
      <c r="X3181">
        <v>2846</v>
      </c>
      <c r="Y3181">
        <v>2622</v>
      </c>
      <c r="Z3181">
        <v>2334</v>
      </c>
      <c r="AA3181">
        <v>3214</v>
      </c>
      <c r="AB3181">
        <v>2774</v>
      </c>
      <c r="AC3181">
        <v>2926</v>
      </c>
      <c r="AD3181">
        <v>3118</v>
      </c>
      <c r="AE3181">
        <v>2662</v>
      </c>
      <c r="AF3181">
        <v>2558</v>
      </c>
      <c r="AG3181">
        <v>3174</v>
      </c>
      <c r="AH3181">
        <v>2902</v>
      </c>
      <c r="AI3181">
        <v>2774</v>
      </c>
      <c r="AJ3181">
        <v>3342</v>
      </c>
      <c r="AK3181">
        <v>2286</v>
      </c>
      <c r="AL3181">
        <v>3278</v>
      </c>
      <c r="AM3181">
        <v>3310</v>
      </c>
      <c r="AN3181">
        <v>2310</v>
      </c>
      <c r="AO3181">
        <v>2854</v>
      </c>
      <c r="AP3181">
        <v>2774</v>
      </c>
      <c r="AQ3181">
        <v>3302</v>
      </c>
      <c r="AR3181">
        <v>3350</v>
      </c>
      <c r="AS3181">
        <v>3278</v>
      </c>
      <c r="AT3181">
        <v>2654</v>
      </c>
      <c r="AU3181">
        <v>2582</v>
      </c>
      <c r="AV3181">
        <v>2614</v>
      </c>
      <c r="AW3181">
        <v>2862</v>
      </c>
      <c r="AX3181">
        <v>2782</v>
      </c>
      <c r="AY3181">
        <v>3126</v>
      </c>
      <c r="AZ3181">
        <v>2462</v>
      </c>
      <c r="BA3181">
        <v>3142</v>
      </c>
      <c r="BB3181">
        <v>2462</v>
      </c>
      <c r="BC3181">
        <v>3422</v>
      </c>
      <c r="BD3181">
        <v>2510</v>
      </c>
      <c r="BE3181">
        <v>2758</v>
      </c>
      <c r="BF3181">
        <v>2838</v>
      </c>
      <c r="BG3181">
        <v>2510</v>
      </c>
      <c r="BH3181">
        <v>2886</v>
      </c>
      <c r="BI3181">
        <v>3134</v>
      </c>
      <c r="BJ3181">
        <v>3118</v>
      </c>
      <c r="BK3181">
        <v>3014</v>
      </c>
      <c r="BL3181">
        <v>2958</v>
      </c>
      <c r="BM3181">
        <v>3030</v>
      </c>
      <c r="BN3181">
        <v>2086</v>
      </c>
      <c r="BO3181">
        <v>2590</v>
      </c>
      <c r="BP3181">
        <v>2430</v>
      </c>
      <c r="BQ3181">
        <v>2422</v>
      </c>
      <c r="BU3181" s="3">
        <f t="shared" si="20585"/>
        <v>2803.6470588235293</v>
      </c>
      <c r="BV3181">
        <f t="shared" ref="BV3181" si="20883">AVEDEV(B3181:BT3181)/BX3181</f>
        <v>104.94403045581436</v>
      </c>
      <c r="BW3181">
        <f t="shared" si="20587"/>
        <v>2774</v>
      </c>
      <c r="BX3181">
        <f t="shared" ref="BX3181" si="20884">BW3181/BW3180</f>
        <v>2.6219281663516067</v>
      </c>
      <c r="BY3181">
        <f t="shared" ref="BY3181" si="20885">BW3181-1024</f>
        <v>1750</v>
      </c>
      <c r="BZ3181">
        <f t="shared" ref="BZ3181" si="20886">BW3181-BW3180</f>
        <v>1716</v>
      </c>
      <c r="CA3181">
        <f t="shared" ref="CA3181" si="20887">BW3181/(BW3180/1062)-1062</f>
        <v>1722.4877126654064</v>
      </c>
      <c r="CB3181">
        <f t="shared" ref="CB3181:CC3181" si="20888">ABS(BY3181-BY3179)</f>
        <v>156</v>
      </c>
      <c r="CC3181">
        <f t="shared" si="20888"/>
        <v>244</v>
      </c>
      <c r="CD3181">
        <f>ABS(CA3181-CA3179)</f>
        <v>423.4091945510886</v>
      </c>
      <c r="CF3181">
        <f t="shared" ref="CF3181" si="20889">BW3181-BW3179</f>
        <v>-156</v>
      </c>
      <c r="CG3181">
        <f t="shared" ref="CG3181" si="20890">BW3181-1024</f>
        <v>1750</v>
      </c>
      <c r="CH3181" s="2">
        <f t="shared" si="20638"/>
        <v>50</v>
      </c>
      <c r="CI3181">
        <f t="shared" ref="CI3181" si="20891">CH3181-CH3180</f>
        <v>16</v>
      </c>
      <c r="CJ3181">
        <f t="shared" ref="CJ3181" si="20892">CH3181-(CH3180*2.5*BW3180/1024)</f>
        <v>-37.822265625</v>
      </c>
      <c r="CK3181">
        <f t="shared" ref="CK3181" si="20893">BW3181-(BW3180*BW3180/1024)</f>
        <v>1680.87109375</v>
      </c>
    </row>
    <row r="3182" spans="1:89">
      <c r="A3182" t="s">
        <v>2</v>
      </c>
      <c r="B3182">
        <v>1030</v>
      </c>
      <c r="C3182">
        <v>1126</v>
      </c>
      <c r="D3182">
        <v>1086</v>
      </c>
      <c r="E3182">
        <v>926</v>
      </c>
      <c r="F3182">
        <v>1150</v>
      </c>
      <c r="G3182">
        <v>1022</v>
      </c>
      <c r="H3182">
        <v>558</v>
      </c>
      <c r="I3182">
        <v>950</v>
      </c>
      <c r="J3182">
        <v>878</v>
      </c>
      <c r="K3182">
        <v>934</v>
      </c>
      <c r="L3182">
        <v>1230</v>
      </c>
      <c r="M3182">
        <v>878</v>
      </c>
      <c r="N3182">
        <v>966</v>
      </c>
      <c r="O3182">
        <v>998</v>
      </c>
      <c r="P3182">
        <v>886</v>
      </c>
      <c r="Q3182">
        <v>1054</v>
      </c>
      <c r="R3182">
        <v>966</v>
      </c>
      <c r="S3182">
        <v>806</v>
      </c>
      <c r="T3182">
        <v>1054</v>
      </c>
      <c r="U3182">
        <v>886</v>
      </c>
      <c r="V3182">
        <v>1078</v>
      </c>
      <c r="W3182">
        <v>974</v>
      </c>
      <c r="X3182">
        <v>1030</v>
      </c>
      <c r="Y3182">
        <v>1006</v>
      </c>
      <c r="Z3182">
        <v>910</v>
      </c>
      <c r="AA3182">
        <v>966</v>
      </c>
      <c r="AB3182">
        <v>998</v>
      </c>
      <c r="AC3182">
        <v>998</v>
      </c>
      <c r="AD3182">
        <v>1334</v>
      </c>
      <c r="AE3182">
        <v>1238</v>
      </c>
      <c r="AF3182">
        <v>910</v>
      </c>
      <c r="AG3182">
        <v>1062</v>
      </c>
      <c r="AH3182">
        <v>878</v>
      </c>
      <c r="AI3182">
        <v>1006</v>
      </c>
      <c r="AJ3182">
        <v>982</v>
      </c>
      <c r="AK3182">
        <v>902</v>
      </c>
      <c r="AL3182">
        <v>1134</v>
      </c>
      <c r="AM3182">
        <v>846</v>
      </c>
      <c r="AN3182">
        <v>974</v>
      </c>
      <c r="AO3182">
        <v>1118</v>
      </c>
      <c r="AP3182">
        <v>1310</v>
      </c>
      <c r="AQ3182">
        <v>702</v>
      </c>
      <c r="AR3182">
        <v>942</v>
      </c>
      <c r="AS3182">
        <v>1118</v>
      </c>
      <c r="AT3182">
        <v>806</v>
      </c>
      <c r="AU3182">
        <v>902</v>
      </c>
      <c r="AV3182">
        <v>998</v>
      </c>
      <c r="AW3182">
        <v>1054</v>
      </c>
      <c r="AX3182">
        <v>1174</v>
      </c>
      <c r="AY3182">
        <v>1374</v>
      </c>
      <c r="AZ3182">
        <v>1254</v>
      </c>
      <c r="BA3182">
        <v>934</v>
      </c>
      <c r="BB3182">
        <v>950</v>
      </c>
      <c r="BC3182">
        <v>774</v>
      </c>
      <c r="BD3182">
        <v>822</v>
      </c>
      <c r="BE3182">
        <v>1078</v>
      </c>
      <c r="BF3182">
        <v>974</v>
      </c>
      <c r="BG3182">
        <v>926</v>
      </c>
      <c r="BH3182">
        <v>1022</v>
      </c>
      <c r="BI3182">
        <v>798</v>
      </c>
      <c r="BJ3182">
        <v>958</v>
      </c>
      <c r="BK3182">
        <v>1102</v>
      </c>
      <c r="BL3182">
        <v>1030</v>
      </c>
      <c r="BM3182">
        <v>1062</v>
      </c>
      <c r="BN3182">
        <v>1230</v>
      </c>
      <c r="BO3182">
        <v>1198</v>
      </c>
      <c r="BP3182">
        <v>1022</v>
      </c>
      <c r="BQ3182">
        <v>966</v>
      </c>
      <c r="BU3182" s="3">
        <f t="shared" si="20585"/>
        <v>1003.0588235294117</v>
      </c>
      <c r="BV3182">
        <f t="shared" ref="BV3182" si="20894">AVEDEV(B3182:BT3182)</f>
        <v>108.56401384083044</v>
      </c>
      <c r="BW3182">
        <f t="shared" si="20587"/>
        <v>998</v>
      </c>
      <c r="CE3182">
        <f t="shared" ref="CE3182" si="20895">(BW3182-BW3180)</f>
        <v>-60</v>
      </c>
      <c r="CH3182" s="1">
        <f t="shared" ref="CH3182" si="20896">BW3182-1024</f>
        <v>-26</v>
      </c>
    </row>
    <row r="3183" spans="1:89">
      <c r="A3183" t="s">
        <v>3</v>
      </c>
      <c r="B3183">
        <v>2806</v>
      </c>
      <c r="C3183">
        <v>2678</v>
      </c>
      <c r="D3183">
        <v>2374</v>
      </c>
      <c r="E3183">
        <v>3070</v>
      </c>
      <c r="F3183">
        <v>3638</v>
      </c>
      <c r="G3183">
        <v>3142</v>
      </c>
      <c r="H3183">
        <v>2686</v>
      </c>
      <c r="I3183">
        <v>3582</v>
      </c>
      <c r="J3183">
        <v>2510</v>
      </c>
      <c r="K3183">
        <v>2302</v>
      </c>
      <c r="L3183">
        <v>2334</v>
      </c>
      <c r="M3183">
        <v>2278</v>
      </c>
      <c r="N3183">
        <v>2630</v>
      </c>
      <c r="O3183">
        <v>2646</v>
      </c>
      <c r="P3183">
        <v>3558</v>
      </c>
      <c r="Q3183">
        <v>3526</v>
      </c>
      <c r="R3183">
        <v>2774</v>
      </c>
      <c r="S3183">
        <v>3142</v>
      </c>
      <c r="T3183">
        <v>2414</v>
      </c>
      <c r="U3183">
        <v>2630</v>
      </c>
      <c r="V3183">
        <v>2422</v>
      </c>
      <c r="W3183">
        <v>2966</v>
      </c>
      <c r="X3183">
        <v>3158</v>
      </c>
      <c r="Y3183">
        <v>3062</v>
      </c>
      <c r="Z3183">
        <v>2910</v>
      </c>
      <c r="AA3183">
        <v>3182</v>
      </c>
      <c r="AB3183">
        <v>3022</v>
      </c>
      <c r="AC3183">
        <v>2614</v>
      </c>
      <c r="AD3183">
        <v>2934</v>
      </c>
      <c r="AE3183">
        <v>2286</v>
      </c>
      <c r="AF3183">
        <v>2390</v>
      </c>
      <c r="AG3183">
        <v>1150</v>
      </c>
      <c r="AH3183">
        <v>3262</v>
      </c>
      <c r="AI3183">
        <v>2926</v>
      </c>
      <c r="AJ3183">
        <v>3422</v>
      </c>
      <c r="AK3183">
        <v>3134</v>
      </c>
      <c r="AL3183">
        <v>3406</v>
      </c>
      <c r="AM3183">
        <v>2662</v>
      </c>
      <c r="AN3183">
        <v>2502</v>
      </c>
      <c r="AO3183">
        <v>2118</v>
      </c>
      <c r="AP3183">
        <v>2526</v>
      </c>
      <c r="AQ3183">
        <v>2470</v>
      </c>
      <c r="AR3183">
        <v>3614</v>
      </c>
      <c r="AS3183">
        <v>2758</v>
      </c>
      <c r="AT3183">
        <v>2982</v>
      </c>
      <c r="AU3183">
        <v>3214</v>
      </c>
      <c r="AV3183">
        <v>3790</v>
      </c>
      <c r="AW3183">
        <v>2646</v>
      </c>
      <c r="AX3183">
        <v>2334</v>
      </c>
      <c r="AY3183">
        <v>3286</v>
      </c>
      <c r="AZ3183">
        <v>2566</v>
      </c>
      <c r="BA3183">
        <v>2646</v>
      </c>
      <c r="BB3183">
        <v>2942</v>
      </c>
      <c r="BC3183">
        <v>2774</v>
      </c>
      <c r="BD3183">
        <v>3934</v>
      </c>
      <c r="BE3183">
        <v>3606</v>
      </c>
      <c r="BF3183">
        <v>2070</v>
      </c>
      <c r="BG3183">
        <v>3070</v>
      </c>
      <c r="BH3183">
        <v>2678</v>
      </c>
      <c r="BI3183">
        <v>3142</v>
      </c>
      <c r="BJ3183">
        <v>2542</v>
      </c>
      <c r="BK3183">
        <v>3326</v>
      </c>
      <c r="BL3183">
        <v>3270</v>
      </c>
      <c r="BM3183">
        <v>2446</v>
      </c>
      <c r="BN3183">
        <v>2646</v>
      </c>
      <c r="BO3183">
        <v>2934</v>
      </c>
      <c r="BP3183">
        <v>3518</v>
      </c>
      <c r="BQ3183">
        <v>2822</v>
      </c>
      <c r="BU3183" s="3">
        <f t="shared" si="20585"/>
        <v>2864.705882352941</v>
      </c>
      <c r="BV3183">
        <f t="shared" ref="BV3183" si="20897">AVEDEV(B3183:BT3183)/BX3183</f>
        <v>137.00861731874488</v>
      </c>
      <c r="BW3183">
        <f t="shared" si="20587"/>
        <v>2814</v>
      </c>
      <c r="BX3183">
        <f t="shared" ref="BX3183" si="20898">BW3183/BW3182</f>
        <v>2.8196392785571143</v>
      </c>
      <c r="BY3183">
        <f t="shared" ref="BY3183" si="20899">BW3183-1024</f>
        <v>1790</v>
      </c>
      <c r="BZ3183">
        <f t="shared" ref="BZ3183" si="20900">BW3183-BW3182</f>
        <v>1816</v>
      </c>
      <c r="CA3183">
        <f t="shared" ref="CA3183" si="20901">BW3183/(BW3182/1062)-1062</f>
        <v>1932.4569138276552</v>
      </c>
      <c r="CB3183">
        <f t="shared" ref="CB3183:CD3183" si="20902">ABS(BY3183-BY3181)</f>
        <v>40</v>
      </c>
      <c r="CC3183">
        <f t="shared" si="20902"/>
        <v>100</v>
      </c>
      <c r="CD3183">
        <f t="shared" si="20902"/>
        <v>209.96920116224874</v>
      </c>
      <c r="CF3183">
        <f t="shared" ref="CF3183" si="20903">BW3183-BW3181</f>
        <v>40</v>
      </c>
      <c r="CG3183">
        <f t="shared" ref="CG3183" si="20904">BW3183-1024</f>
        <v>1790</v>
      </c>
      <c r="CH3183" s="1">
        <f t="shared" ref="CH3183" si="20905">CG3183-1700</f>
        <v>90</v>
      </c>
      <c r="CI3183">
        <f t="shared" ref="CI3183" si="20906">CH3183-CH3182</f>
        <v>116</v>
      </c>
      <c r="CJ3183">
        <f t="shared" ref="CJ3183" si="20907">CH3183-(CH3182*2.5*BW3182/1024)</f>
        <v>153.349609375</v>
      </c>
      <c r="CK3183">
        <f t="shared" ref="CK3183" si="20908">BW3183-(BW3182*BW3182/1024)</f>
        <v>1841.33984375</v>
      </c>
    </row>
    <row r="3184" spans="1:89">
      <c r="A3184" t="s">
        <v>2</v>
      </c>
      <c r="B3184">
        <v>1062</v>
      </c>
      <c r="C3184">
        <v>1078</v>
      </c>
      <c r="D3184">
        <v>1030</v>
      </c>
      <c r="E3184">
        <v>1030</v>
      </c>
      <c r="F3184">
        <v>998</v>
      </c>
      <c r="G3184">
        <v>958</v>
      </c>
      <c r="H3184">
        <v>1270</v>
      </c>
      <c r="I3184">
        <v>1430</v>
      </c>
      <c r="J3184">
        <v>1126</v>
      </c>
      <c r="K3184">
        <v>1070</v>
      </c>
      <c r="L3184">
        <v>1054</v>
      </c>
      <c r="M3184">
        <v>974</v>
      </c>
      <c r="N3184">
        <v>1070</v>
      </c>
      <c r="O3184">
        <v>1102</v>
      </c>
      <c r="P3184">
        <v>1086</v>
      </c>
      <c r="Q3184">
        <v>798</v>
      </c>
      <c r="R3184">
        <v>1110</v>
      </c>
      <c r="S3184">
        <v>870</v>
      </c>
      <c r="T3184">
        <v>958</v>
      </c>
      <c r="U3184">
        <v>694</v>
      </c>
      <c r="V3184">
        <v>894</v>
      </c>
      <c r="W3184">
        <v>894</v>
      </c>
      <c r="X3184">
        <v>1118</v>
      </c>
      <c r="Y3184">
        <v>1086</v>
      </c>
      <c r="Z3184">
        <v>910</v>
      </c>
      <c r="AA3184">
        <v>1086</v>
      </c>
      <c r="AB3184">
        <v>814</v>
      </c>
      <c r="AC3184">
        <v>1110</v>
      </c>
      <c r="AD3184">
        <v>1142</v>
      </c>
      <c r="AE3184">
        <v>942</v>
      </c>
      <c r="AF3184">
        <v>1030</v>
      </c>
      <c r="AG3184">
        <v>1158</v>
      </c>
      <c r="AH3184">
        <v>966</v>
      </c>
      <c r="AI3184">
        <v>1334</v>
      </c>
      <c r="AJ3184">
        <v>878</v>
      </c>
      <c r="AK3184">
        <v>1046</v>
      </c>
      <c r="AL3184">
        <v>1190</v>
      </c>
      <c r="AM3184">
        <v>1054</v>
      </c>
      <c r="AN3184">
        <v>1054</v>
      </c>
      <c r="AO3184">
        <v>1010</v>
      </c>
      <c r="AP3184">
        <v>1158</v>
      </c>
      <c r="AQ3184">
        <v>974</v>
      </c>
      <c r="AR3184">
        <v>934</v>
      </c>
      <c r="AS3184">
        <v>974</v>
      </c>
      <c r="AT3184">
        <v>1006</v>
      </c>
      <c r="AU3184">
        <v>990</v>
      </c>
      <c r="AV3184">
        <v>1182</v>
      </c>
      <c r="AW3184">
        <v>1078</v>
      </c>
      <c r="AX3184">
        <v>1086</v>
      </c>
      <c r="AY3184">
        <v>1022</v>
      </c>
      <c r="AZ3184">
        <v>918</v>
      </c>
      <c r="BA3184">
        <v>1142</v>
      </c>
      <c r="BB3184">
        <v>950</v>
      </c>
      <c r="BC3184">
        <v>654</v>
      </c>
      <c r="BD3184">
        <v>1166</v>
      </c>
      <c r="BE3184">
        <v>1214</v>
      </c>
      <c r="BF3184">
        <v>846</v>
      </c>
      <c r="BG3184">
        <v>766</v>
      </c>
      <c r="BH3184">
        <v>894</v>
      </c>
      <c r="BI3184">
        <v>718</v>
      </c>
      <c r="BJ3184">
        <v>1046</v>
      </c>
      <c r="BK3184">
        <v>942</v>
      </c>
      <c r="BL3184">
        <v>1198</v>
      </c>
      <c r="BM3184">
        <v>1278</v>
      </c>
      <c r="BN3184">
        <v>1182</v>
      </c>
      <c r="BO3184">
        <v>830</v>
      </c>
      <c r="BP3184">
        <v>1142</v>
      </c>
      <c r="BQ3184">
        <v>1070</v>
      </c>
      <c r="BU3184" s="3">
        <f t="shared" si="20585"/>
        <v>1027.1176470588234</v>
      </c>
      <c r="BV3184">
        <f t="shared" ref="BV3184" si="20909">AVEDEV(B3184:BT3184)</f>
        <v>112.86851211072666</v>
      </c>
      <c r="BW3184">
        <f t="shared" si="20587"/>
        <v>1046</v>
      </c>
      <c r="CE3184">
        <f t="shared" ref="CE3184" si="20910">(BW3184-BW3182)</f>
        <v>48</v>
      </c>
      <c r="CH3184" s="2">
        <f t="shared" si="20601"/>
        <v>22</v>
      </c>
    </row>
    <row r="3185" spans="1:89">
      <c r="A3185" t="s">
        <v>3</v>
      </c>
      <c r="B3185">
        <v>2182</v>
      </c>
      <c r="C3185">
        <v>3150</v>
      </c>
      <c r="D3185">
        <v>2798</v>
      </c>
      <c r="E3185">
        <v>2710</v>
      </c>
      <c r="F3185">
        <v>2934</v>
      </c>
      <c r="G3185">
        <v>3190</v>
      </c>
      <c r="H3185">
        <v>2494</v>
      </c>
      <c r="I3185">
        <v>2830</v>
      </c>
      <c r="J3185">
        <v>2518</v>
      </c>
      <c r="K3185">
        <v>2686</v>
      </c>
      <c r="L3185">
        <v>2438</v>
      </c>
      <c r="M3185">
        <v>3102</v>
      </c>
      <c r="N3185">
        <v>2574</v>
      </c>
      <c r="O3185">
        <v>2246</v>
      </c>
      <c r="P3185">
        <v>3358</v>
      </c>
      <c r="Q3185">
        <v>2870</v>
      </c>
      <c r="R3185">
        <v>2838</v>
      </c>
      <c r="S3185">
        <v>2854</v>
      </c>
      <c r="T3185">
        <v>2054</v>
      </c>
      <c r="U3185">
        <v>2094</v>
      </c>
      <c r="V3185">
        <v>2518</v>
      </c>
      <c r="W3185">
        <v>3390</v>
      </c>
      <c r="X3185">
        <v>2558</v>
      </c>
      <c r="Y3185">
        <v>3182</v>
      </c>
      <c r="Z3185">
        <v>2734</v>
      </c>
      <c r="AA3185">
        <v>2606</v>
      </c>
      <c r="AB3185">
        <v>2478</v>
      </c>
      <c r="AC3185">
        <v>2238</v>
      </c>
      <c r="AD3185">
        <v>2862</v>
      </c>
      <c r="AE3185">
        <v>2974</v>
      </c>
      <c r="AF3185">
        <v>3110</v>
      </c>
      <c r="AG3185">
        <v>2782</v>
      </c>
      <c r="AH3185">
        <v>2942</v>
      </c>
      <c r="AI3185">
        <v>3126</v>
      </c>
      <c r="AJ3185">
        <v>2550</v>
      </c>
      <c r="AK3185">
        <v>2878</v>
      </c>
      <c r="AL3185">
        <v>3038</v>
      </c>
      <c r="AM3185">
        <v>3062</v>
      </c>
      <c r="AN3185">
        <v>3126</v>
      </c>
      <c r="AO3185">
        <v>2974</v>
      </c>
      <c r="AP3185">
        <v>2430</v>
      </c>
      <c r="AQ3185">
        <v>2046</v>
      </c>
      <c r="AR3185">
        <v>2950</v>
      </c>
      <c r="AS3185">
        <v>3190</v>
      </c>
      <c r="AT3185">
        <v>3198</v>
      </c>
      <c r="AU3185">
        <v>3382</v>
      </c>
      <c r="AV3185">
        <v>2806</v>
      </c>
      <c r="AW3185">
        <v>3222</v>
      </c>
      <c r="AX3185">
        <v>2822</v>
      </c>
      <c r="AY3185">
        <v>2798</v>
      </c>
      <c r="AZ3185">
        <v>2806</v>
      </c>
      <c r="BA3185">
        <v>2630</v>
      </c>
      <c r="BB3185">
        <v>3070</v>
      </c>
      <c r="BC3185">
        <v>2958</v>
      </c>
      <c r="BD3185">
        <v>2070</v>
      </c>
      <c r="BE3185">
        <v>2694</v>
      </c>
      <c r="BF3185">
        <v>3142</v>
      </c>
      <c r="BG3185">
        <v>3126</v>
      </c>
      <c r="BH3185">
        <v>2038</v>
      </c>
      <c r="BI3185">
        <v>2902</v>
      </c>
      <c r="BJ3185">
        <v>3502</v>
      </c>
      <c r="BK3185">
        <v>2422</v>
      </c>
      <c r="BL3185">
        <v>3158</v>
      </c>
      <c r="BM3185">
        <v>3046</v>
      </c>
      <c r="BN3185">
        <v>2326</v>
      </c>
      <c r="BO3185">
        <v>2710</v>
      </c>
      <c r="BP3185">
        <v>2462</v>
      </c>
      <c r="BQ3185">
        <v>2430</v>
      </c>
      <c r="BU3185" s="3">
        <f t="shared" si="20585"/>
        <v>2785.0588235294117</v>
      </c>
      <c r="BV3185">
        <f t="shared" ref="BV3185" si="20911">AVEDEV(B3185:BT3185)/BX3185</f>
        <v>109.3933053676072</v>
      </c>
      <c r="BW3185">
        <f t="shared" si="20587"/>
        <v>2826</v>
      </c>
      <c r="BX3185">
        <f t="shared" ref="BX3185" si="20912">BW3185/BW3184</f>
        <v>2.7017208413001912</v>
      </c>
      <c r="BY3185">
        <f t="shared" ref="BY3185" si="20913">BW3185-1024</f>
        <v>1802</v>
      </c>
      <c r="BZ3185">
        <f t="shared" ref="BZ3185" si="20914">BW3185-BW3184</f>
        <v>1780</v>
      </c>
      <c r="CA3185">
        <f t="shared" ref="CA3185" si="20915">BW3185/(BW3184/1062)-1062</f>
        <v>1807.227533460803</v>
      </c>
      <c r="CB3185">
        <f t="shared" ref="CB3185:CD3185" si="20916">ABS(BY3185-BY3183)</f>
        <v>12</v>
      </c>
      <c r="CC3185">
        <f t="shared" si="20916"/>
        <v>36</v>
      </c>
      <c r="CD3185">
        <f t="shared" si="20916"/>
        <v>125.22938036685218</v>
      </c>
      <c r="CF3185">
        <f t="shared" ref="CF3185" si="20917">BW3185-BW3183</f>
        <v>12</v>
      </c>
      <c r="CG3185">
        <f t="shared" ref="CG3185" si="20918">BW3185-1024</f>
        <v>1802</v>
      </c>
      <c r="CH3185" s="2">
        <f t="shared" si="20638"/>
        <v>102</v>
      </c>
      <c r="CI3185">
        <f t="shared" ref="CI3185" si="20919">CH3185-CH3184</f>
        <v>80</v>
      </c>
      <c r="CJ3185">
        <f t="shared" ref="CJ3185" si="20920">CH3185-(CH3184*2.5*BW3184/1024)</f>
        <v>45.818359375</v>
      </c>
      <c r="CK3185">
        <f t="shared" ref="CK3185" si="20921">BW3185-(BW3184*BW3184/1024)</f>
        <v>1757.52734375</v>
      </c>
    </row>
    <row r="3186" spans="1:89">
      <c r="A3186" t="s">
        <v>2</v>
      </c>
      <c r="B3186">
        <v>1030</v>
      </c>
      <c r="C3186">
        <v>934</v>
      </c>
      <c r="D3186">
        <v>942</v>
      </c>
      <c r="E3186">
        <v>974</v>
      </c>
      <c r="F3186">
        <v>1110</v>
      </c>
      <c r="G3186">
        <v>1158</v>
      </c>
      <c r="H3186">
        <v>1150</v>
      </c>
      <c r="I3186">
        <v>1078</v>
      </c>
      <c r="J3186">
        <v>1046</v>
      </c>
      <c r="K3186">
        <v>1198</v>
      </c>
      <c r="L3186">
        <v>974</v>
      </c>
      <c r="M3186">
        <v>1054</v>
      </c>
      <c r="N3186">
        <v>1086</v>
      </c>
      <c r="O3186">
        <v>1166</v>
      </c>
      <c r="P3186">
        <v>1070</v>
      </c>
      <c r="Q3186">
        <v>838</v>
      </c>
      <c r="R3186">
        <v>934</v>
      </c>
      <c r="S3186">
        <v>918</v>
      </c>
      <c r="T3186">
        <v>1118</v>
      </c>
      <c r="U3186">
        <v>1078</v>
      </c>
      <c r="V3186">
        <v>1094</v>
      </c>
      <c r="W3186">
        <v>1294</v>
      </c>
      <c r="X3186">
        <v>1038</v>
      </c>
      <c r="Y3186">
        <v>950</v>
      </c>
      <c r="Z3186">
        <v>1062</v>
      </c>
      <c r="AA3186">
        <v>950</v>
      </c>
      <c r="AB3186">
        <v>870</v>
      </c>
      <c r="AC3186">
        <v>1014</v>
      </c>
      <c r="AD3186">
        <v>902</v>
      </c>
      <c r="AE3186">
        <v>670</v>
      </c>
      <c r="AF3186">
        <v>1238</v>
      </c>
      <c r="AG3186">
        <v>814</v>
      </c>
      <c r="AH3186">
        <v>894</v>
      </c>
      <c r="AI3186">
        <v>1238</v>
      </c>
      <c r="AJ3186">
        <v>950</v>
      </c>
      <c r="AK3186">
        <v>1150</v>
      </c>
      <c r="AL3186">
        <v>878</v>
      </c>
      <c r="AM3186">
        <v>766</v>
      </c>
      <c r="AN3186">
        <v>1134</v>
      </c>
      <c r="AO3186">
        <v>1294</v>
      </c>
      <c r="AP3186">
        <v>1046</v>
      </c>
      <c r="AQ3186">
        <v>854</v>
      </c>
      <c r="AR3186">
        <v>950</v>
      </c>
      <c r="AS3186">
        <v>1190</v>
      </c>
      <c r="AT3186">
        <v>910</v>
      </c>
      <c r="AU3186">
        <v>1302</v>
      </c>
      <c r="AV3186">
        <v>1030</v>
      </c>
      <c r="AW3186">
        <v>1094</v>
      </c>
      <c r="AX3186">
        <v>1078</v>
      </c>
      <c r="AY3186">
        <v>1326</v>
      </c>
      <c r="AZ3186">
        <v>1182</v>
      </c>
      <c r="BA3186">
        <v>894</v>
      </c>
      <c r="BB3186">
        <v>958</v>
      </c>
      <c r="BC3186">
        <v>758</v>
      </c>
      <c r="BD3186">
        <v>1438</v>
      </c>
      <c r="BE3186">
        <v>1038</v>
      </c>
      <c r="BF3186">
        <v>982</v>
      </c>
      <c r="BG3186">
        <v>1118</v>
      </c>
      <c r="BH3186">
        <v>1070</v>
      </c>
      <c r="BI3186">
        <v>1022</v>
      </c>
      <c r="BJ3186">
        <v>854</v>
      </c>
      <c r="BK3186">
        <v>806</v>
      </c>
      <c r="BL3186">
        <v>1062</v>
      </c>
      <c r="BM3186">
        <v>878</v>
      </c>
      <c r="BN3186">
        <v>1134</v>
      </c>
      <c r="BO3186">
        <v>566</v>
      </c>
      <c r="BP3186">
        <v>974</v>
      </c>
      <c r="BQ3186">
        <v>870</v>
      </c>
      <c r="BU3186" s="3">
        <f t="shared" si="20585"/>
        <v>1021.1764705882352</v>
      </c>
      <c r="BV3186">
        <f t="shared" ref="BV3186" si="20922">AVEDEV(B3186:BT3186)</f>
        <v>124.42560553633223</v>
      </c>
      <c r="BW3186">
        <f t="shared" si="20587"/>
        <v>1034</v>
      </c>
      <c r="CE3186">
        <f t="shared" ref="CE3186" si="20923">(BW3186-BW3184)</f>
        <v>-12</v>
      </c>
      <c r="CH3186" s="1">
        <f t="shared" ref="CH3186" si="20924">BW3186-1024</f>
        <v>10</v>
      </c>
    </row>
    <row r="3187" spans="1:89">
      <c r="A3187" t="s">
        <v>3</v>
      </c>
      <c r="B3187">
        <v>2510</v>
      </c>
      <c r="C3187">
        <v>2870</v>
      </c>
      <c r="D3187">
        <v>3190</v>
      </c>
      <c r="E3187">
        <v>2430</v>
      </c>
      <c r="F3187">
        <v>2494</v>
      </c>
      <c r="G3187">
        <v>2622</v>
      </c>
      <c r="H3187">
        <v>2454</v>
      </c>
      <c r="I3187">
        <v>2958</v>
      </c>
      <c r="J3187">
        <v>3462</v>
      </c>
      <c r="K3187">
        <v>2878</v>
      </c>
      <c r="L3187">
        <v>3094</v>
      </c>
      <c r="M3187">
        <v>3254</v>
      </c>
      <c r="N3187">
        <v>3030</v>
      </c>
      <c r="O3187">
        <v>3230</v>
      </c>
      <c r="P3187">
        <v>2726</v>
      </c>
      <c r="Q3187">
        <v>2574</v>
      </c>
      <c r="R3187">
        <v>2902</v>
      </c>
      <c r="S3187">
        <v>2710</v>
      </c>
      <c r="T3187">
        <v>2542</v>
      </c>
      <c r="U3187">
        <v>2726</v>
      </c>
      <c r="V3187">
        <v>2790</v>
      </c>
      <c r="W3187">
        <v>3414</v>
      </c>
      <c r="X3187">
        <v>2814</v>
      </c>
      <c r="Y3187">
        <v>2478</v>
      </c>
      <c r="Z3187">
        <v>2550</v>
      </c>
      <c r="AA3187">
        <v>2510</v>
      </c>
      <c r="AB3187">
        <v>2990</v>
      </c>
      <c r="AC3187">
        <v>2678</v>
      </c>
      <c r="AD3187">
        <v>2702</v>
      </c>
      <c r="AE3187">
        <v>2926</v>
      </c>
      <c r="AF3187">
        <v>2334</v>
      </c>
      <c r="AG3187">
        <v>3486</v>
      </c>
      <c r="AH3187">
        <v>3294</v>
      </c>
      <c r="AI3187">
        <v>2798</v>
      </c>
      <c r="AJ3187">
        <v>2374</v>
      </c>
      <c r="AK3187">
        <v>2878</v>
      </c>
      <c r="AL3187">
        <v>2822</v>
      </c>
      <c r="AM3187">
        <v>2830</v>
      </c>
      <c r="AN3187">
        <v>3054</v>
      </c>
      <c r="AO3187">
        <v>2494</v>
      </c>
      <c r="AP3187">
        <v>2110</v>
      </c>
      <c r="AQ3187">
        <v>3126</v>
      </c>
      <c r="AR3187">
        <v>3022</v>
      </c>
      <c r="AS3187">
        <v>2358</v>
      </c>
      <c r="AT3187">
        <v>2494</v>
      </c>
      <c r="AU3187">
        <v>2758</v>
      </c>
      <c r="AV3187">
        <v>2382</v>
      </c>
      <c r="AW3187">
        <v>2286</v>
      </c>
      <c r="AX3187">
        <v>2798</v>
      </c>
      <c r="AY3187">
        <v>2206</v>
      </c>
      <c r="AZ3187">
        <v>2550</v>
      </c>
      <c r="BA3187">
        <v>2902</v>
      </c>
      <c r="BB3187">
        <v>2838</v>
      </c>
      <c r="BC3187">
        <v>2070</v>
      </c>
      <c r="BD3187">
        <v>3270</v>
      </c>
      <c r="BE3187">
        <v>2694</v>
      </c>
      <c r="BF3187">
        <v>2718</v>
      </c>
      <c r="BG3187">
        <v>2518</v>
      </c>
      <c r="BH3187">
        <v>3454</v>
      </c>
      <c r="BI3187">
        <v>3054</v>
      </c>
      <c r="BJ3187">
        <v>2646</v>
      </c>
      <c r="BK3187">
        <v>2870</v>
      </c>
      <c r="BL3187">
        <v>3398</v>
      </c>
      <c r="BM3187">
        <v>3006</v>
      </c>
      <c r="BN3187">
        <v>3158</v>
      </c>
      <c r="BO3187">
        <v>2806</v>
      </c>
      <c r="BP3187">
        <v>2518</v>
      </c>
      <c r="BQ3187">
        <v>2638</v>
      </c>
      <c r="BU3187" s="3">
        <f t="shared" si="20585"/>
        <v>2787.0588235294117</v>
      </c>
      <c r="BV3187">
        <f t="shared" ref="BV3187" si="20925">AVEDEV(B3187:BT3187)/BX3187</f>
        <v>99.256654769364914</v>
      </c>
      <c r="BW3187">
        <f t="shared" si="20587"/>
        <v>2794</v>
      </c>
      <c r="BX3187">
        <f t="shared" ref="BX3187" si="20926">BW3187/BW3186</f>
        <v>2.7021276595744679</v>
      </c>
      <c r="BY3187">
        <f t="shared" ref="BY3187" si="20927">BW3187-1024</f>
        <v>1770</v>
      </c>
      <c r="BZ3187">
        <f t="shared" ref="BZ3187" si="20928">BW3187-BW3186</f>
        <v>1760</v>
      </c>
      <c r="CA3187">
        <f t="shared" ref="CA3187" si="20929">BW3187/(BW3186/1062)-1062</f>
        <v>1807.6595744680853</v>
      </c>
      <c r="CB3187">
        <f t="shared" ref="CB3187:CD3187" si="20930">ABS(BY3187-BY3185)</f>
        <v>32</v>
      </c>
      <c r="CC3187">
        <f t="shared" si="20930"/>
        <v>20</v>
      </c>
      <c r="CD3187">
        <f t="shared" si="20930"/>
        <v>0.43204100728235062</v>
      </c>
      <c r="CF3187">
        <f t="shared" ref="CF3187" si="20931">BW3187-BW3185</f>
        <v>-32</v>
      </c>
      <c r="CG3187">
        <f t="shared" ref="CG3187" si="20932">BW3187-1024</f>
        <v>1770</v>
      </c>
      <c r="CH3187" s="1">
        <f t="shared" ref="CH3187" si="20933">CG3187-1700</f>
        <v>70</v>
      </c>
      <c r="CI3187">
        <f t="shared" ref="CI3187" si="20934">CH3187-CH3186</f>
        <v>60</v>
      </c>
      <c r="CJ3187">
        <f t="shared" ref="CJ3187" si="20935">CH3187-(CH3186*2.5*BW3186/1024)</f>
        <v>44.755859375</v>
      </c>
      <c r="CK3187">
        <f t="shared" ref="CK3187" si="20936">BW3187-(BW3186*BW3186/1024)</f>
        <v>1749.90234375</v>
      </c>
    </row>
    <row r="3188" spans="1:89">
      <c r="A3188" t="s">
        <v>2</v>
      </c>
      <c r="B3188">
        <v>1038</v>
      </c>
      <c r="C3188">
        <v>1246</v>
      </c>
      <c r="D3188">
        <v>990</v>
      </c>
      <c r="E3188">
        <v>958</v>
      </c>
      <c r="F3188">
        <v>934</v>
      </c>
      <c r="G3188">
        <v>1110</v>
      </c>
      <c r="H3188">
        <v>1078</v>
      </c>
      <c r="I3188">
        <v>1030</v>
      </c>
      <c r="J3188">
        <v>1014</v>
      </c>
      <c r="K3188">
        <v>846</v>
      </c>
      <c r="L3188">
        <v>1230</v>
      </c>
      <c r="M3188">
        <v>750</v>
      </c>
      <c r="N3188">
        <v>1134</v>
      </c>
      <c r="O3188">
        <v>934</v>
      </c>
      <c r="P3188">
        <v>1078</v>
      </c>
      <c r="Q3188">
        <v>1046</v>
      </c>
      <c r="R3188">
        <v>1230</v>
      </c>
      <c r="S3188">
        <v>1038</v>
      </c>
      <c r="T3188">
        <v>1070</v>
      </c>
      <c r="U3188">
        <v>1198</v>
      </c>
      <c r="V3188">
        <v>1014</v>
      </c>
      <c r="W3188">
        <v>1142</v>
      </c>
      <c r="X3188">
        <v>854</v>
      </c>
      <c r="Y3188">
        <v>718</v>
      </c>
      <c r="Z3188">
        <v>878</v>
      </c>
      <c r="AA3188">
        <v>1038</v>
      </c>
      <c r="AB3188">
        <v>1070</v>
      </c>
      <c r="AC3188">
        <v>1030</v>
      </c>
      <c r="AD3188">
        <v>982</v>
      </c>
      <c r="AE3188">
        <v>1222</v>
      </c>
      <c r="AF3188">
        <v>1158</v>
      </c>
      <c r="AG3188">
        <v>1118</v>
      </c>
      <c r="AH3188">
        <v>1102</v>
      </c>
      <c r="AI3188">
        <v>1198</v>
      </c>
      <c r="AJ3188">
        <v>846</v>
      </c>
      <c r="AK3188">
        <v>1086</v>
      </c>
      <c r="AL3188">
        <v>822</v>
      </c>
      <c r="AM3188">
        <v>910</v>
      </c>
      <c r="AN3188">
        <v>1286</v>
      </c>
      <c r="AO3188">
        <v>1278</v>
      </c>
      <c r="AP3188">
        <v>1270</v>
      </c>
      <c r="AQ3188">
        <v>1158</v>
      </c>
      <c r="AR3188">
        <v>854</v>
      </c>
      <c r="AS3188">
        <v>974</v>
      </c>
      <c r="AT3188">
        <v>990</v>
      </c>
      <c r="AU3188">
        <v>1094</v>
      </c>
      <c r="AV3188">
        <v>918</v>
      </c>
      <c r="AW3188">
        <v>870</v>
      </c>
      <c r="AX3188">
        <v>918</v>
      </c>
      <c r="AY3188">
        <v>1022</v>
      </c>
      <c r="AZ3188">
        <v>734</v>
      </c>
      <c r="BA3188">
        <v>1062</v>
      </c>
      <c r="BB3188">
        <v>1014</v>
      </c>
      <c r="BC3188">
        <v>1214</v>
      </c>
      <c r="BD3188">
        <v>1070</v>
      </c>
      <c r="BE3188">
        <v>1062</v>
      </c>
      <c r="BF3188">
        <v>1014</v>
      </c>
      <c r="BG3188">
        <v>1086</v>
      </c>
      <c r="BH3188">
        <v>1134</v>
      </c>
      <c r="BI3188">
        <v>1246</v>
      </c>
      <c r="BJ3188">
        <v>1062</v>
      </c>
      <c r="BK3188">
        <v>958</v>
      </c>
      <c r="BL3188">
        <v>1382</v>
      </c>
      <c r="BM3188">
        <v>998</v>
      </c>
      <c r="BN3188">
        <v>910</v>
      </c>
      <c r="BO3188">
        <v>1086</v>
      </c>
      <c r="BP3188">
        <v>670</v>
      </c>
      <c r="BQ3188">
        <v>1174</v>
      </c>
      <c r="BU3188" s="3">
        <f t="shared" si="20585"/>
        <v>1038.9411764705883</v>
      </c>
      <c r="BV3188">
        <f t="shared" ref="BV3188" si="20937">AVEDEV(B3188:BT3188)</f>
        <v>113.41176470588235</v>
      </c>
      <c r="BW3188">
        <f t="shared" si="20587"/>
        <v>1042</v>
      </c>
      <c r="CE3188">
        <f t="shared" ref="CE3188" si="20938">(BW3188-BW3186)</f>
        <v>8</v>
      </c>
      <c r="CH3188" s="2">
        <f t="shared" si="20601"/>
        <v>18</v>
      </c>
    </row>
    <row r="3189" spans="1:89">
      <c r="A3189" t="s">
        <v>3</v>
      </c>
      <c r="B3189">
        <v>3326</v>
      </c>
      <c r="C3189">
        <v>3254</v>
      </c>
      <c r="D3189">
        <v>2862</v>
      </c>
      <c r="E3189">
        <v>2686</v>
      </c>
      <c r="F3189">
        <v>2622</v>
      </c>
      <c r="G3189">
        <v>2350</v>
      </c>
      <c r="H3189">
        <v>2446</v>
      </c>
      <c r="I3189">
        <v>3174</v>
      </c>
      <c r="J3189">
        <v>2574</v>
      </c>
      <c r="K3189">
        <v>3662</v>
      </c>
      <c r="L3189">
        <v>2710</v>
      </c>
      <c r="M3189">
        <v>2830</v>
      </c>
      <c r="N3189">
        <v>2382</v>
      </c>
      <c r="O3189">
        <v>2326</v>
      </c>
      <c r="P3189">
        <v>2014</v>
      </c>
      <c r="Q3189">
        <v>3166</v>
      </c>
      <c r="R3189">
        <v>2934</v>
      </c>
      <c r="S3189">
        <v>2982</v>
      </c>
      <c r="T3189">
        <v>2774</v>
      </c>
      <c r="U3189">
        <v>2406</v>
      </c>
      <c r="V3189">
        <v>2558</v>
      </c>
      <c r="W3189">
        <v>2630</v>
      </c>
      <c r="X3189">
        <v>2758</v>
      </c>
      <c r="Y3189">
        <v>2542</v>
      </c>
      <c r="Z3189">
        <v>2430</v>
      </c>
      <c r="AA3189">
        <v>2790</v>
      </c>
      <c r="AB3189">
        <v>2262</v>
      </c>
      <c r="AC3189">
        <v>2854</v>
      </c>
      <c r="AD3189">
        <v>3318</v>
      </c>
      <c r="AE3189">
        <v>2654</v>
      </c>
      <c r="AF3189">
        <v>2782</v>
      </c>
      <c r="AG3189">
        <v>2166</v>
      </c>
      <c r="AH3189">
        <v>2654</v>
      </c>
      <c r="AI3189">
        <v>3078</v>
      </c>
      <c r="AJ3189">
        <v>2878</v>
      </c>
      <c r="AK3189">
        <v>3054</v>
      </c>
      <c r="AL3189">
        <v>2886</v>
      </c>
      <c r="AM3189">
        <v>2774</v>
      </c>
      <c r="AN3189">
        <v>2318</v>
      </c>
      <c r="AO3189">
        <v>2654</v>
      </c>
      <c r="AP3189">
        <v>2406</v>
      </c>
      <c r="AQ3189">
        <v>2702</v>
      </c>
      <c r="AR3189">
        <v>2270</v>
      </c>
      <c r="AS3189">
        <v>2442</v>
      </c>
      <c r="AT3189">
        <v>3142</v>
      </c>
      <c r="AU3189">
        <v>3038</v>
      </c>
      <c r="AV3189">
        <v>2390</v>
      </c>
      <c r="AW3189">
        <v>2846</v>
      </c>
      <c r="AX3189">
        <v>3030</v>
      </c>
      <c r="AY3189">
        <v>2206</v>
      </c>
      <c r="AZ3189">
        <v>3310</v>
      </c>
      <c r="BA3189">
        <v>2838</v>
      </c>
      <c r="BB3189">
        <v>2702</v>
      </c>
      <c r="BC3189">
        <v>2886</v>
      </c>
      <c r="BD3189">
        <v>3694</v>
      </c>
      <c r="BE3189">
        <v>2942</v>
      </c>
      <c r="BF3189">
        <v>2726</v>
      </c>
      <c r="BG3189">
        <v>2854</v>
      </c>
      <c r="BH3189">
        <v>2950</v>
      </c>
      <c r="BI3189">
        <v>2430</v>
      </c>
      <c r="BJ3189">
        <v>2974</v>
      </c>
      <c r="BK3189">
        <v>2622</v>
      </c>
      <c r="BL3189">
        <v>2566</v>
      </c>
      <c r="BM3189">
        <v>2982</v>
      </c>
      <c r="BN3189">
        <v>3094</v>
      </c>
      <c r="BO3189">
        <v>3238</v>
      </c>
      <c r="BP3189">
        <v>2246</v>
      </c>
      <c r="BQ3189">
        <v>2366</v>
      </c>
      <c r="BU3189" s="3">
        <f t="shared" si="20585"/>
        <v>2756.0588235294117</v>
      </c>
      <c r="BV3189">
        <f t="shared" ref="BV3189" si="20939">AVEDEV(B3189:BT3189)/BX3189</f>
        <v>105.16994923527659</v>
      </c>
      <c r="BW3189">
        <f t="shared" si="20587"/>
        <v>2766</v>
      </c>
      <c r="BX3189">
        <f t="shared" ref="BX3189" si="20940">BW3189/BW3188</f>
        <v>2.6545105566218812</v>
      </c>
      <c r="BY3189">
        <f t="shared" ref="BY3189" si="20941">BW3189-1024</f>
        <v>1742</v>
      </c>
      <c r="BZ3189">
        <f t="shared" ref="BZ3189" si="20942">BW3189-BW3188</f>
        <v>1724</v>
      </c>
      <c r="CA3189">
        <f t="shared" ref="CA3189" si="20943">BW3189/(BW3188/1062)-1062</f>
        <v>1757.0902111324376</v>
      </c>
      <c r="CB3189">
        <f t="shared" ref="CB3189:CD3189" si="20944">ABS(BY3189-BY3187)</f>
        <v>28</v>
      </c>
      <c r="CC3189">
        <f t="shared" si="20944"/>
        <v>36</v>
      </c>
      <c r="CD3189">
        <f t="shared" si="20944"/>
        <v>50.569363335647722</v>
      </c>
      <c r="CF3189">
        <f t="shared" ref="CF3189" si="20945">BW3189-BW3187</f>
        <v>-28</v>
      </c>
      <c r="CG3189">
        <f t="shared" ref="CG3189" si="20946">BW3189-1024</f>
        <v>1742</v>
      </c>
      <c r="CH3189" s="2">
        <f t="shared" si="20638"/>
        <v>42</v>
      </c>
      <c r="CI3189">
        <f t="shared" ref="CI3189" si="20947">CH3189-CH3188</f>
        <v>24</v>
      </c>
      <c r="CJ3189">
        <f t="shared" ref="CJ3189" si="20948">CH3189-(CH3188*2.5*BW3188/1024)</f>
        <v>-3.791015625</v>
      </c>
      <c r="CK3189">
        <f t="shared" ref="CK3189" si="20949">BW3189-(BW3188*BW3188/1024)</f>
        <v>1705.68359375</v>
      </c>
    </row>
    <row r="3190" spans="1:89">
      <c r="A3190" t="s">
        <v>2</v>
      </c>
      <c r="B3190">
        <v>966</v>
      </c>
      <c r="C3190">
        <v>918</v>
      </c>
      <c r="D3190">
        <v>1054</v>
      </c>
      <c r="E3190">
        <v>830</v>
      </c>
      <c r="F3190">
        <v>1118</v>
      </c>
      <c r="G3190">
        <v>1006</v>
      </c>
      <c r="H3190">
        <v>950</v>
      </c>
      <c r="I3190">
        <v>894</v>
      </c>
      <c r="J3190">
        <v>1246</v>
      </c>
      <c r="K3190">
        <v>1150</v>
      </c>
      <c r="L3190">
        <v>1038</v>
      </c>
      <c r="M3190">
        <v>1102</v>
      </c>
      <c r="N3190">
        <v>942</v>
      </c>
      <c r="O3190">
        <v>630</v>
      </c>
      <c r="P3190">
        <v>886</v>
      </c>
      <c r="Q3190">
        <v>1078</v>
      </c>
      <c r="R3190">
        <v>998</v>
      </c>
      <c r="S3190">
        <v>830</v>
      </c>
      <c r="T3190">
        <v>1022</v>
      </c>
      <c r="U3190">
        <v>1254</v>
      </c>
      <c r="V3190">
        <v>1062</v>
      </c>
      <c r="W3190">
        <v>1046</v>
      </c>
      <c r="X3190">
        <v>918</v>
      </c>
      <c r="Y3190">
        <v>966</v>
      </c>
      <c r="Z3190">
        <v>846</v>
      </c>
      <c r="AA3190">
        <v>1086</v>
      </c>
      <c r="AB3190">
        <v>910</v>
      </c>
      <c r="AC3190">
        <v>926</v>
      </c>
      <c r="AD3190">
        <v>806</v>
      </c>
      <c r="AE3190">
        <v>862</v>
      </c>
      <c r="AF3190">
        <v>1046</v>
      </c>
      <c r="AG3190">
        <v>1198</v>
      </c>
      <c r="AH3190">
        <v>1102</v>
      </c>
      <c r="AI3190">
        <v>1110</v>
      </c>
      <c r="AJ3190">
        <v>1166</v>
      </c>
      <c r="AK3190">
        <v>982</v>
      </c>
      <c r="AL3190">
        <v>694</v>
      </c>
      <c r="AM3190">
        <v>1238</v>
      </c>
      <c r="AN3190">
        <v>766</v>
      </c>
      <c r="AO3190">
        <v>982</v>
      </c>
      <c r="AP3190">
        <v>1062</v>
      </c>
      <c r="AQ3190">
        <v>606</v>
      </c>
      <c r="AR3190">
        <v>1326</v>
      </c>
      <c r="AS3190">
        <v>1214</v>
      </c>
      <c r="AT3190">
        <v>1158</v>
      </c>
      <c r="AU3190">
        <v>1046</v>
      </c>
      <c r="AV3190">
        <v>622</v>
      </c>
      <c r="AW3190">
        <v>1374</v>
      </c>
      <c r="AX3190">
        <v>1118</v>
      </c>
      <c r="AY3190">
        <v>1166</v>
      </c>
      <c r="AZ3190">
        <v>1110</v>
      </c>
      <c r="BA3190">
        <v>1118</v>
      </c>
      <c r="BB3190">
        <v>1198</v>
      </c>
      <c r="BC3190">
        <v>1094</v>
      </c>
      <c r="BD3190">
        <v>1038</v>
      </c>
      <c r="BE3190">
        <v>1022</v>
      </c>
      <c r="BF3190">
        <v>806</v>
      </c>
      <c r="BG3190">
        <v>774</v>
      </c>
      <c r="BH3190">
        <v>854</v>
      </c>
      <c r="BI3190">
        <v>966</v>
      </c>
      <c r="BJ3190">
        <v>950</v>
      </c>
      <c r="BK3190">
        <v>1006</v>
      </c>
      <c r="BL3190">
        <v>1118</v>
      </c>
      <c r="BM3190">
        <v>1174</v>
      </c>
      <c r="BN3190">
        <v>1046</v>
      </c>
      <c r="BO3190">
        <v>1558</v>
      </c>
      <c r="BP3190">
        <v>1014</v>
      </c>
      <c r="BQ3190">
        <v>1446</v>
      </c>
      <c r="BU3190" s="3">
        <f t="shared" si="20585"/>
        <v>1023.6470588235294</v>
      </c>
      <c r="BV3190">
        <f t="shared" ref="BV3190" si="20950">AVEDEV(B3190:BT3190)</f>
        <v>136.18685121107262</v>
      </c>
      <c r="BW3190">
        <f t="shared" si="20587"/>
        <v>1038</v>
      </c>
      <c r="CE3190">
        <f t="shared" ref="CE3190" si="20951">(BW3190-BW3188)</f>
        <v>-4</v>
      </c>
      <c r="CH3190" s="1">
        <f t="shared" ref="CH3190" si="20952">BW3190-1024</f>
        <v>14</v>
      </c>
    </row>
    <row r="3191" spans="1:89">
      <c r="A3191" t="s">
        <v>3</v>
      </c>
      <c r="B3191">
        <v>3502</v>
      </c>
      <c r="C3191">
        <v>2606</v>
      </c>
      <c r="D3191">
        <v>2902</v>
      </c>
      <c r="E3191">
        <v>2750</v>
      </c>
      <c r="F3191">
        <v>3414</v>
      </c>
      <c r="G3191">
        <v>2318</v>
      </c>
      <c r="H3191">
        <v>2542</v>
      </c>
      <c r="I3191">
        <v>2942</v>
      </c>
      <c r="J3191">
        <v>3590</v>
      </c>
      <c r="K3191">
        <v>3014</v>
      </c>
      <c r="L3191">
        <v>3006</v>
      </c>
      <c r="M3191">
        <v>2718</v>
      </c>
      <c r="N3191">
        <v>2734</v>
      </c>
      <c r="O3191">
        <v>2654</v>
      </c>
      <c r="P3191">
        <v>2878</v>
      </c>
      <c r="Q3191">
        <v>2710</v>
      </c>
      <c r="R3191">
        <v>2574</v>
      </c>
      <c r="S3191">
        <v>3294</v>
      </c>
      <c r="T3191">
        <v>3558</v>
      </c>
      <c r="U3191">
        <v>2550</v>
      </c>
      <c r="V3191">
        <v>2198</v>
      </c>
      <c r="W3191">
        <v>2550</v>
      </c>
      <c r="X3191">
        <v>2806</v>
      </c>
      <c r="Y3191">
        <v>2686</v>
      </c>
      <c r="Z3191">
        <v>2814</v>
      </c>
      <c r="AA3191">
        <v>2750</v>
      </c>
      <c r="AB3191">
        <v>2750</v>
      </c>
      <c r="AC3191">
        <v>3150</v>
      </c>
      <c r="AD3191">
        <v>2326</v>
      </c>
      <c r="AE3191">
        <v>3142</v>
      </c>
      <c r="AF3191">
        <v>2278</v>
      </c>
      <c r="AG3191">
        <v>3126</v>
      </c>
      <c r="AH3191">
        <v>2854</v>
      </c>
      <c r="AI3191">
        <v>3518</v>
      </c>
      <c r="AJ3191">
        <v>2582</v>
      </c>
      <c r="AK3191">
        <v>2470</v>
      </c>
      <c r="AL3191">
        <v>2630</v>
      </c>
      <c r="AM3191">
        <v>2614</v>
      </c>
      <c r="AN3191">
        <v>2222</v>
      </c>
      <c r="AO3191">
        <v>2606</v>
      </c>
      <c r="AP3191">
        <v>3006</v>
      </c>
      <c r="AQ3191">
        <v>2686</v>
      </c>
      <c r="AR3191">
        <v>2814</v>
      </c>
      <c r="AS3191">
        <v>2526</v>
      </c>
      <c r="AT3191">
        <v>2342</v>
      </c>
      <c r="AU3191">
        <v>2710</v>
      </c>
      <c r="AV3191">
        <v>2486</v>
      </c>
      <c r="AW3191">
        <v>3094</v>
      </c>
      <c r="AX3191">
        <v>2526</v>
      </c>
      <c r="AY3191">
        <v>2454</v>
      </c>
      <c r="AZ3191">
        <v>3374</v>
      </c>
      <c r="BA3191">
        <v>2630</v>
      </c>
      <c r="BB3191">
        <v>2630</v>
      </c>
      <c r="BC3191">
        <v>3022</v>
      </c>
      <c r="BD3191">
        <v>2702</v>
      </c>
      <c r="BE3191">
        <v>3446</v>
      </c>
      <c r="BF3191">
        <v>2846</v>
      </c>
      <c r="BG3191">
        <v>2814</v>
      </c>
      <c r="BH3191">
        <v>3318</v>
      </c>
      <c r="BI3191">
        <v>3038</v>
      </c>
      <c r="BJ3191">
        <v>2638</v>
      </c>
      <c r="BK3191">
        <v>2214</v>
      </c>
      <c r="BL3191">
        <v>2998</v>
      </c>
      <c r="BM3191">
        <v>2846</v>
      </c>
      <c r="BN3191">
        <v>2934</v>
      </c>
      <c r="BO3191">
        <v>2630</v>
      </c>
      <c r="BP3191">
        <v>3174</v>
      </c>
      <c r="BQ3191">
        <v>2902</v>
      </c>
      <c r="BU3191" s="3">
        <f t="shared" si="20585"/>
        <v>2810.705882352941</v>
      </c>
      <c r="BV3191">
        <f t="shared" ref="BV3191" si="20953">AVEDEV(B3191:BT3191)/BX3191</f>
        <v>102.11386222082413</v>
      </c>
      <c r="BW3191">
        <f t="shared" si="20587"/>
        <v>2750</v>
      </c>
      <c r="BX3191">
        <f t="shared" ref="BX3191" si="20954">BW3191/BW3190</f>
        <v>2.6493256262042388</v>
      </c>
      <c r="BY3191">
        <f t="shared" ref="BY3191" si="20955">BW3191-1024</f>
        <v>1726</v>
      </c>
      <c r="BZ3191">
        <f t="shared" ref="BZ3191" si="20956">BW3191-BW3190</f>
        <v>1712</v>
      </c>
      <c r="CA3191">
        <f t="shared" ref="CA3191" si="20957">BW3191/(BW3190/1062)-1062</f>
        <v>1751.5838150289019</v>
      </c>
      <c r="CB3191">
        <f t="shared" ref="CB3191:CD3191" si="20958">ABS(BY3191-BY3189)</f>
        <v>16</v>
      </c>
      <c r="CC3191">
        <f t="shared" si="20958"/>
        <v>12</v>
      </c>
      <c r="CD3191">
        <f t="shared" si="20958"/>
        <v>5.5063961035357352</v>
      </c>
      <c r="CF3191">
        <f t="shared" ref="CF3191" si="20959">BW3191-BW3189</f>
        <v>-16</v>
      </c>
      <c r="CG3191">
        <f t="shared" ref="CG3191" si="20960">BW3191-1024</f>
        <v>1726</v>
      </c>
      <c r="CH3191" s="1">
        <f t="shared" ref="CH3191" si="20961">CG3191-1700</f>
        <v>26</v>
      </c>
      <c r="CI3191">
        <f t="shared" ref="CI3191" si="20962">CH3191-CH3190</f>
        <v>12</v>
      </c>
      <c r="CJ3191">
        <f t="shared" ref="CJ3191" si="20963">CH3191-(CH3190*2.5*BW3190/1024)</f>
        <v>-9.478515625</v>
      </c>
      <c r="CK3191">
        <f t="shared" ref="CK3191" si="20964">BW3191-(BW3190*BW3190/1024)</f>
        <v>1697.80859375</v>
      </c>
    </row>
    <row r="3192" spans="1:89">
      <c r="A3192" t="s">
        <v>2</v>
      </c>
      <c r="B3192">
        <v>1190</v>
      </c>
      <c r="C3192">
        <v>1182</v>
      </c>
      <c r="D3192">
        <v>1222</v>
      </c>
      <c r="E3192">
        <v>1214</v>
      </c>
      <c r="F3192">
        <v>990</v>
      </c>
      <c r="G3192">
        <v>1110</v>
      </c>
      <c r="H3192">
        <v>1070</v>
      </c>
      <c r="I3192">
        <v>1118</v>
      </c>
      <c r="J3192">
        <v>1342</v>
      </c>
      <c r="K3192">
        <v>966</v>
      </c>
      <c r="L3192">
        <v>1118</v>
      </c>
      <c r="M3192">
        <v>982</v>
      </c>
      <c r="N3192">
        <v>1110</v>
      </c>
      <c r="O3192">
        <v>950</v>
      </c>
      <c r="P3192">
        <v>798</v>
      </c>
      <c r="Q3192">
        <v>1222</v>
      </c>
      <c r="R3192">
        <v>958</v>
      </c>
      <c r="S3192">
        <v>798</v>
      </c>
      <c r="T3192">
        <v>958</v>
      </c>
      <c r="U3192">
        <v>1174</v>
      </c>
      <c r="V3192">
        <v>1054</v>
      </c>
      <c r="W3192">
        <v>1030</v>
      </c>
      <c r="X3192">
        <v>1054</v>
      </c>
      <c r="Y3192">
        <v>1334</v>
      </c>
      <c r="Z3192">
        <v>990</v>
      </c>
      <c r="AA3192">
        <v>910</v>
      </c>
      <c r="AB3192">
        <v>1006</v>
      </c>
      <c r="AC3192">
        <v>830</v>
      </c>
      <c r="AD3192">
        <v>894</v>
      </c>
      <c r="AE3192">
        <v>1118</v>
      </c>
      <c r="AF3192">
        <v>1070</v>
      </c>
      <c r="AG3192">
        <v>950</v>
      </c>
      <c r="AH3192">
        <v>1122</v>
      </c>
      <c r="AI3192">
        <v>1222</v>
      </c>
      <c r="AJ3192">
        <v>902</v>
      </c>
      <c r="AK3192">
        <v>1150</v>
      </c>
      <c r="AL3192">
        <v>1094</v>
      </c>
      <c r="AM3192">
        <v>1046</v>
      </c>
      <c r="AN3192">
        <v>1326</v>
      </c>
      <c r="AO3192">
        <v>1206</v>
      </c>
      <c r="AP3192">
        <v>1102</v>
      </c>
      <c r="AQ3192">
        <v>934</v>
      </c>
      <c r="AR3192">
        <v>710</v>
      </c>
      <c r="AS3192">
        <v>1142</v>
      </c>
      <c r="AT3192">
        <v>1254</v>
      </c>
      <c r="AU3192">
        <v>918</v>
      </c>
      <c r="AV3192">
        <v>1006</v>
      </c>
      <c r="AW3192">
        <v>902</v>
      </c>
      <c r="AX3192">
        <v>1830</v>
      </c>
      <c r="AY3192">
        <v>870</v>
      </c>
      <c r="AZ3192">
        <v>862</v>
      </c>
      <c r="BA3192">
        <v>926</v>
      </c>
      <c r="BB3192">
        <v>958</v>
      </c>
      <c r="BC3192">
        <v>1254</v>
      </c>
      <c r="BD3192">
        <v>1174</v>
      </c>
      <c r="BE3192">
        <v>1094</v>
      </c>
      <c r="BF3192">
        <v>1166</v>
      </c>
      <c r="BG3192">
        <v>934</v>
      </c>
      <c r="BH3192">
        <v>406</v>
      </c>
      <c r="BI3192">
        <v>694</v>
      </c>
      <c r="BJ3192">
        <v>1054</v>
      </c>
      <c r="BK3192">
        <v>942</v>
      </c>
      <c r="BL3192">
        <v>694</v>
      </c>
      <c r="BM3192">
        <v>958</v>
      </c>
      <c r="BN3192">
        <v>1086</v>
      </c>
      <c r="BO3192">
        <v>830</v>
      </c>
      <c r="BP3192">
        <v>942</v>
      </c>
      <c r="BQ3192">
        <v>998</v>
      </c>
      <c r="BU3192" s="3">
        <f t="shared" si="20585"/>
        <v>1035.5882352941176</v>
      </c>
      <c r="BV3192">
        <f t="shared" ref="BV3192" si="20965">AVEDEV(B3192:BT3192)</f>
        <v>141.58823529411762</v>
      </c>
      <c r="BW3192">
        <f t="shared" si="20587"/>
        <v>1038</v>
      </c>
      <c r="CE3192">
        <f t="shared" ref="CE3192" si="20966">(BW3192-BW3190)</f>
        <v>0</v>
      </c>
      <c r="CH3192" s="2">
        <f t="shared" si="20601"/>
        <v>14</v>
      </c>
    </row>
    <row r="3193" spans="1:89">
      <c r="A3193" t="s">
        <v>3</v>
      </c>
      <c r="B3193">
        <v>3054</v>
      </c>
      <c r="C3193">
        <v>2430</v>
      </c>
      <c r="D3193">
        <v>2638</v>
      </c>
      <c r="E3193">
        <v>2958</v>
      </c>
      <c r="F3193">
        <v>3654</v>
      </c>
      <c r="G3193">
        <v>2430</v>
      </c>
      <c r="H3193">
        <v>2630</v>
      </c>
      <c r="I3193">
        <v>3366</v>
      </c>
      <c r="J3193">
        <v>2350</v>
      </c>
      <c r="K3193">
        <v>2502</v>
      </c>
      <c r="L3193">
        <v>2686</v>
      </c>
      <c r="M3193">
        <v>2430</v>
      </c>
      <c r="N3193">
        <v>3126</v>
      </c>
      <c r="O3193">
        <v>3054</v>
      </c>
      <c r="P3193">
        <v>2934</v>
      </c>
      <c r="Q3193">
        <v>2078</v>
      </c>
      <c r="R3193">
        <v>3142</v>
      </c>
      <c r="S3193">
        <v>2726</v>
      </c>
      <c r="T3193">
        <v>2806</v>
      </c>
      <c r="U3193">
        <v>2910</v>
      </c>
      <c r="V3193">
        <v>2438</v>
      </c>
      <c r="W3193">
        <v>1966</v>
      </c>
      <c r="X3193">
        <v>3270</v>
      </c>
      <c r="Y3193">
        <v>3110</v>
      </c>
      <c r="Z3193">
        <v>2878</v>
      </c>
      <c r="AA3193">
        <v>2830</v>
      </c>
      <c r="AB3193">
        <v>3182</v>
      </c>
      <c r="AC3193">
        <v>3030</v>
      </c>
      <c r="AD3193">
        <v>2838</v>
      </c>
      <c r="AE3193">
        <v>2518</v>
      </c>
      <c r="AF3193">
        <v>2878</v>
      </c>
      <c r="AG3193">
        <v>2510</v>
      </c>
      <c r="AH3193">
        <v>2790</v>
      </c>
      <c r="AI3193">
        <v>2894</v>
      </c>
      <c r="AJ3193">
        <v>2390</v>
      </c>
      <c r="AK3193">
        <v>2918</v>
      </c>
      <c r="AL3193">
        <v>2486</v>
      </c>
      <c r="AM3193">
        <v>2862</v>
      </c>
      <c r="AN3193">
        <v>2854</v>
      </c>
      <c r="AO3193">
        <v>2470</v>
      </c>
      <c r="AP3193">
        <v>2998</v>
      </c>
      <c r="AQ3193">
        <v>3182</v>
      </c>
      <c r="AR3193">
        <v>2118</v>
      </c>
      <c r="AS3193">
        <v>2238</v>
      </c>
      <c r="AT3193">
        <v>2758</v>
      </c>
      <c r="AU3193">
        <v>2846</v>
      </c>
      <c r="AV3193">
        <v>2462</v>
      </c>
      <c r="AW3193">
        <v>2470</v>
      </c>
      <c r="AX3193">
        <v>2798</v>
      </c>
      <c r="AY3193">
        <v>3078</v>
      </c>
      <c r="AZ3193">
        <v>3294</v>
      </c>
      <c r="BA3193">
        <v>2686</v>
      </c>
      <c r="BB3193">
        <v>3238</v>
      </c>
      <c r="BC3193">
        <v>2942</v>
      </c>
      <c r="BD3193">
        <v>2918</v>
      </c>
      <c r="BE3193">
        <v>2302</v>
      </c>
      <c r="BF3193">
        <v>2590</v>
      </c>
      <c r="BG3193">
        <v>2438</v>
      </c>
      <c r="BH3193">
        <v>2814</v>
      </c>
      <c r="BI3193">
        <v>2774</v>
      </c>
      <c r="BJ3193">
        <v>2838</v>
      </c>
      <c r="BK3193">
        <v>2502</v>
      </c>
      <c r="BL3193">
        <v>3342</v>
      </c>
      <c r="BM3193">
        <v>2918</v>
      </c>
      <c r="BN3193">
        <v>2774</v>
      </c>
      <c r="BO3193">
        <v>2374</v>
      </c>
      <c r="BP3193">
        <v>1838</v>
      </c>
      <c r="BQ3193">
        <v>2622</v>
      </c>
      <c r="BU3193" s="3">
        <f t="shared" si="20585"/>
        <v>2752.4705882352941</v>
      </c>
      <c r="BV3193">
        <f t="shared" ref="BV3193" si="20967">AVEDEV(B3193:BT3193)/BX3193</f>
        <v>103.54773530523185</v>
      </c>
      <c r="BW3193">
        <f t="shared" si="20587"/>
        <v>2802</v>
      </c>
      <c r="BX3193">
        <f t="shared" ref="BX3193" si="20968">BW3193/BW3192</f>
        <v>2.699421965317919</v>
      </c>
      <c r="BY3193">
        <f t="shared" ref="BY3193" si="20969">BW3193-1024</f>
        <v>1778</v>
      </c>
      <c r="BZ3193">
        <f t="shared" ref="BZ3193" si="20970">BW3193-BW3192</f>
        <v>1764</v>
      </c>
      <c r="CA3193">
        <f t="shared" ref="CA3193" si="20971">BW3193/(BW3192/1062)-1062</f>
        <v>1804.7861271676302</v>
      </c>
      <c r="CB3193">
        <f t="shared" ref="CB3193:CD3193" si="20972">ABS(BY3193-BY3191)</f>
        <v>52</v>
      </c>
      <c r="CC3193">
        <f t="shared" si="20972"/>
        <v>52</v>
      </c>
      <c r="CD3193">
        <f t="shared" si="20972"/>
        <v>53.202312138728303</v>
      </c>
      <c r="CF3193">
        <f t="shared" ref="CF3193" si="20973">BW3193-BW3191</f>
        <v>52</v>
      </c>
      <c r="CG3193">
        <f t="shared" ref="CG3193" si="20974">BW3193-1024</f>
        <v>1778</v>
      </c>
      <c r="CH3193" s="2">
        <f t="shared" si="20638"/>
        <v>78</v>
      </c>
      <c r="CI3193">
        <f t="shared" ref="CI3193" si="20975">CH3193-CH3192</f>
        <v>64</v>
      </c>
      <c r="CJ3193">
        <f t="shared" ref="CJ3193" si="20976">CH3193-(CH3192*2.5*BW3192/1024)</f>
        <v>42.521484375</v>
      </c>
      <c r="CK3193">
        <f t="shared" ref="CK3193" si="20977">BW3193-(BW3192*BW3192/1024)</f>
        <v>1749.80859375</v>
      </c>
    </row>
    <row r="3194" spans="1:89">
      <c r="A3194" t="s">
        <v>2</v>
      </c>
      <c r="B3194">
        <v>918</v>
      </c>
      <c r="C3194">
        <v>1078</v>
      </c>
      <c r="D3194">
        <v>1126</v>
      </c>
      <c r="E3194">
        <v>854</v>
      </c>
      <c r="F3194">
        <v>1054</v>
      </c>
      <c r="G3194">
        <v>1078</v>
      </c>
      <c r="H3194">
        <v>1038</v>
      </c>
      <c r="I3194">
        <v>1094</v>
      </c>
      <c r="J3194">
        <v>998</v>
      </c>
      <c r="K3194">
        <v>694</v>
      </c>
      <c r="L3194">
        <v>686</v>
      </c>
      <c r="M3194">
        <v>1142</v>
      </c>
      <c r="N3194">
        <v>926</v>
      </c>
      <c r="O3194">
        <v>1038</v>
      </c>
      <c r="P3194">
        <v>814</v>
      </c>
      <c r="Q3194">
        <v>950</v>
      </c>
      <c r="R3194">
        <v>1342</v>
      </c>
      <c r="S3194">
        <v>1038</v>
      </c>
      <c r="T3194">
        <v>766</v>
      </c>
      <c r="U3194">
        <v>1030</v>
      </c>
      <c r="V3194">
        <v>998</v>
      </c>
      <c r="W3194">
        <v>1046</v>
      </c>
      <c r="X3194">
        <v>1070</v>
      </c>
      <c r="Y3194">
        <v>982</v>
      </c>
      <c r="Z3194">
        <v>982</v>
      </c>
      <c r="AA3194">
        <v>982</v>
      </c>
      <c r="AB3194">
        <v>1006</v>
      </c>
      <c r="AC3194">
        <v>926</v>
      </c>
      <c r="AD3194">
        <v>1142</v>
      </c>
      <c r="AE3194">
        <v>846</v>
      </c>
      <c r="AF3194">
        <v>950</v>
      </c>
      <c r="AG3194">
        <v>1134</v>
      </c>
      <c r="AH3194">
        <v>974</v>
      </c>
      <c r="AI3194">
        <v>1126</v>
      </c>
      <c r="AJ3194">
        <v>1086</v>
      </c>
      <c r="AK3194">
        <v>862</v>
      </c>
      <c r="AL3194">
        <v>1174</v>
      </c>
      <c r="AM3194">
        <v>998</v>
      </c>
      <c r="AN3194">
        <v>1190</v>
      </c>
      <c r="AO3194">
        <v>1038</v>
      </c>
      <c r="AP3194">
        <v>942</v>
      </c>
      <c r="AQ3194">
        <v>1110</v>
      </c>
      <c r="AR3194">
        <v>1094</v>
      </c>
      <c r="AS3194">
        <v>1038</v>
      </c>
      <c r="AT3194">
        <v>1342</v>
      </c>
      <c r="AU3194">
        <v>1174</v>
      </c>
      <c r="AV3194">
        <v>726</v>
      </c>
      <c r="AW3194">
        <v>702</v>
      </c>
      <c r="AX3194">
        <v>1142</v>
      </c>
      <c r="AY3194">
        <v>846</v>
      </c>
      <c r="AZ3194">
        <v>1030</v>
      </c>
      <c r="BA3194">
        <v>1022</v>
      </c>
      <c r="BB3194">
        <v>1054</v>
      </c>
      <c r="BC3194">
        <v>1150</v>
      </c>
      <c r="BD3194">
        <v>862</v>
      </c>
      <c r="BE3194">
        <v>926</v>
      </c>
      <c r="BF3194">
        <v>1214</v>
      </c>
      <c r="BG3194">
        <v>1094</v>
      </c>
      <c r="BH3194">
        <v>1086</v>
      </c>
      <c r="BI3194">
        <v>1246</v>
      </c>
      <c r="BJ3194">
        <v>1398</v>
      </c>
      <c r="BK3194">
        <v>1046</v>
      </c>
      <c r="BL3194">
        <v>1470</v>
      </c>
      <c r="BM3194">
        <v>1374</v>
      </c>
      <c r="BN3194">
        <v>878</v>
      </c>
      <c r="BO3194">
        <v>822</v>
      </c>
      <c r="BP3194">
        <v>838</v>
      </c>
      <c r="BQ3194">
        <v>1270</v>
      </c>
      <c r="BU3194" s="3">
        <f t="shared" si="20585"/>
        <v>1030.4705882352941</v>
      </c>
      <c r="BV3194">
        <f t="shared" ref="BV3194" si="20978">AVEDEV(B3194:BT3194)</f>
        <v>124.67820069204154</v>
      </c>
      <c r="BW3194">
        <f t="shared" si="20587"/>
        <v>1038</v>
      </c>
      <c r="CE3194">
        <f t="shared" ref="CE3194" si="20979">(BW3194-BW3192)</f>
        <v>0</v>
      </c>
      <c r="CH3194" s="1">
        <f t="shared" ref="CH3194" si="20980">BW3194-1024</f>
        <v>14</v>
      </c>
    </row>
    <row r="3195" spans="1:89">
      <c r="A3195" t="s">
        <v>3</v>
      </c>
      <c r="B3195">
        <v>2982</v>
      </c>
      <c r="C3195">
        <v>3174</v>
      </c>
      <c r="D3195">
        <v>2726</v>
      </c>
      <c r="E3195">
        <v>2662</v>
      </c>
      <c r="F3195">
        <v>2510</v>
      </c>
      <c r="G3195">
        <v>2198</v>
      </c>
      <c r="H3195">
        <v>2702</v>
      </c>
      <c r="I3195">
        <v>2926</v>
      </c>
      <c r="J3195">
        <v>3230</v>
      </c>
      <c r="K3195">
        <v>2774</v>
      </c>
      <c r="L3195">
        <v>3246</v>
      </c>
      <c r="M3195">
        <v>2830</v>
      </c>
      <c r="N3195">
        <v>2630</v>
      </c>
      <c r="O3195">
        <v>2190</v>
      </c>
      <c r="P3195">
        <v>2302</v>
      </c>
      <c r="Q3195">
        <v>3014</v>
      </c>
      <c r="R3195">
        <v>3038</v>
      </c>
      <c r="S3195">
        <v>3214</v>
      </c>
      <c r="T3195">
        <v>3366</v>
      </c>
      <c r="U3195">
        <v>2774</v>
      </c>
      <c r="V3195">
        <v>3630</v>
      </c>
      <c r="W3195">
        <v>3230</v>
      </c>
      <c r="X3195">
        <v>2846</v>
      </c>
      <c r="Y3195">
        <v>2822</v>
      </c>
      <c r="Z3195">
        <v>2806</v>
      </c>
      <c r="AA3195">
        <v>2790</v>
      </c>
      <c r="AB3195">
        <v>3246</v>
      </c>
      <c r="AC3195">
        <v>3358</v>
      </c>
      <c r="AD3195">
        <v>2238</v>
      </c>
      <c r="AE3195">
        <v>2182</v>
      </c>
      <c r="AF3195">
        <v>2702</v>
      </c>
      <c r="AG3195">
        <v>2438</v>
      </c>
      <c r="AH3195">
        <v>2646</v>
      </c>
      <c r="AI3195">
        <v>3246</v>
      </c>
      <c r="AJ3195">
        <v>2862</v>
      </c>
      <c r="AK3195">
        <v>3350</v>
      </c>
      <c r="AL3195">
        <v>2662</v>
      </c>
      <c r="AM3195">
        <v>2982</v>
      </c>
      <c r="AN3195">
        <v>2926</v>
      </c>
      <c r="AO3195">
        <v>3286</v>
      </c>
      <c r="AP3195">
        <v>2566</v>
      </c>
      <c r="AQ3195">
        <v>3198</v>
      </c>
      <c r="AR3195">
        <v>3126</v>
      </c>
      <c r="AS3195">
        <v>2902</v>
      </c>
      <c r="AT3195">
        <v>2670</v>
      </c>
      <c r="AU3195">
        <v>2670</v>
      </c>
      <c r="AV3195">
        <v>2614</v>
      </c>
      <c r="AW3195">
        <v>2366</v>
      </c>
      <c r="AX3195">
        <v>2838</v>
      </c>
      <c r="AY3195">
        <v>2526</v>
      </c>
      <c r="AZ3195">
        <v>2534</v>
      </c>
      <c r="BA3195">
        <v>2734</v>
      </c>
      <c r="BB3195">
        <v>3390</v>
      </c>
      <c r="BC3195">
        <v>2662</v>
      </c>
      <c r="BD3195">
        <v>2646</v>
      </c>
      <c r="BE3195">
        <v>2790</v>
      </c>
      <c r="BF3195">
        <v>2982</v>
      </c>
      <c r="BG3195">
        <v>3022</v>
      </c>
      <c r="BH3195">
        <v>2958</v>
      </c>
      <c r="BI3195">
        <v>2958</v>
      </c>
      <c r="BJ3195">
        <v>3158</v>
      </c>
      <c r="BK3195">
        <v>2678</v>
      </c>
      <c r="BL3195">
        <v>3534</v>
      </c>
      <c r="BM3195">
        <v>2854</v>
      </c>
      <c r="BN3195">
        <v>3406</v>
      </c>
      <c r="BO3195">
        <v>2694</v>
      </c>
      <c r="BP3195">
        <v>2390</v>
      </c>
      <c r="BQ3195">
        <v>2278</v>
      </c>
      <c r="BU3195" s="3">
        <f t="shared" si="20585"/>
        <v>2851.1764705882351</v>
      </c>
      <c r="BV3195">
        <f t="shared" ref="BV3195" si="20981">AVEDEV(B3195:BT3195)/BX3195</f>
        <v>101.62998552736941</v>
      </c>
      <c r="BW3195">
        <f t="shared" si="20587"/>
        <v>2826</v>
      </c>
      <c r="BX3195">
        <f t="shared" ref="BX3195" si="20982">BW3195/BW3194</f>
        <v>2.7225433526011562</v>
      </c>
      <c r="BY3195">
        <f t="shared" ref="BY3195" si="20983">BW3195-1024</f>
        <v>1802</v>
      </c>
      <c r="BZ3195">
        <f t="shared" ref="BZ3195" si="20984">BW3195-BW3194</f>
        <v>1788</v>
      </c>
      <c r="CA3195">
        <f t="shared" ref="CA3195" si="20985">BW3195/(BW3194/1062)-1062</f>
        <v>1829.3410404624278</v>
      </c>
      <c r="CB3195">
        <f t="shared" ref="CB3195:CD3195" si="20986">ABS(BY3195-BY3193)</f>
        <v>24</v>
      </c>
      <c r="CC3195">
        <f t="shared" si="20986"/>
        <v>24</v>
      </c>
      <c r="CD3195">
        <f t="shared" si="20986"/>
        <v>24.554913294797643</v>
      </c>
      <c r="CF3195">
        <f t="shared" ref="CF3195" si="20987">BW3195-BW3193</f>
        <v>24</v>
      </c>
      <c r="CG3195">
        <f t="shared" ref="CG3195" si="20988">BW3195-1024</f>
        <v>1802</v>
      </c>
      <c r="CH3195" s="1">
        <f t="shared" ref="CH3195" si="20989">CG3195-1700</f>
        <v>102</v>
      </c>
      <c r="CI3195">
        <f t="shared" ref="CI3195" si="20990">CH3195-CH3194</f>
        <v>88</v>
      </c>
      <c r="CJ3195">
        <f t="shared" ref="CJ3195" si="20991">CH3195-(CH3194*2.5*BW3194/1024)</f>
        <v>66.521484375</v>
      </c>
      <c r="CK3195">
        <f t="shared" ref="CK3195" si="20992">BW3195-(BW3194*BW3194/1024)</f>
        <v>1773.80859375</v>
      </c>
    </row>
    <row r="3196" spans="1:89">
      <c r="A3196" t="s">
        <v>2</v>
      </c>
      <c r="B3196">
        <v>1046</v>
      </c>
      <c r="C3196">
        <v>1166</v>
      </c>
      <c r="D3196">
        <v>990</v>
      </c>
      <c r="E3196">
        <v>1006</v>
      </c>
      <c r="F3196">
        <v>1126</v>
      </c>
      <c r="G3196">
        <v>958</v>
      </c>
      <c r="H3196">
        <v>1118</v>
      </c>
      <c r="I3196">
        <v>1062</v>
      </c>
      <c r="J3196">
        <v>1110</v>
      </c>
      <c r="K3196">
        <v>1070</v>
      </c>
      <c r="L3196">
        <v>1070</v>
      </c>
      <c r="M3196">
        <v>1142</v>
      </c>
      <c r="N3196">
        <v>1134</v>
      </c>
      <c r="O3196">
        <v>934</v>
      </c>
      <c r="P3196">
        <v>1118</v>
      </c>
      <c r="Q3196">
        <v>982</v>
      </c>
      <c r="R3196">
        <v>1078</v>
      </c>
      <c r="S3196">
        <v>782</v>
      </c>
      <c r="T3196">
        <v>1134</v>
      </c>
      <c r="U3196">
        <v>934</v>
      </c>
      <c r="V3196">
        <v>942</v>
      </c>
      <c r="W3196">
        <v>894</v>
      </c>
      <c r="X3196">
        <v>1150</v>
      </c>
      <c r="Y3196">
        <v>1038</v>
      </c>
      <c r="Z3196">
        <v>1030</v>
      </c>
      <c r="AA3196">
        <v>1102</v>
      </c>
      <c r="AB3196">
        <v>1294</v>
      </c>
      <c r="AC3196">
        <v>958</v>
      </c>
      <c r="AD3196">
        <v>1014</v>
      </c>
      <c r="AE3196">
        <v>1134</v>
      </c>
      <c r="AF3196">
        <v>1166</v>
      </c>
      <c r="AG3196">
        <v>990</v>
      </c>
      <c r="AH3196">
        <v>1198</v>
      </c>
      <c r="AI3196">
        <v>926</v>
      </c>
      <c r="AJ3196">
        <v>1134</v>
      </c>
      <c r="AK3196">
        <v>990</v>
      </c>
      <c r="AL3196">
        <v>1070</v>
      </c>
      <c r="AM3196">
        <v>1126</v>
      </c>
      <c r="AN3196">
        <v>902</v>
      </c>
      <c r="AO3196">
        <v>1070</v>
      </c>
      <c r="AP3196">
        <v>1006</v>
      </c>
      <c r="AQ3196">
        <v>774</v>
      </c>
      <c r="AR3196">
        <v>950</v>
      </c>
      <c r="AS3196">
        <v>830</v>
      </c>
      <c r="AT3196">
        <v>926</v>
      </c>
      <c r="AU3196">
        <v>1054</v>
      </c>
      <c r="AV3196">
        <v>822</v>
      </c>
      <c r="AW3196">
        <v>1094</v>
      </c>
      <c r="AX3196">
        <v>1118</v>
      </c>
      <c r="AY3196">
        <v>1006</v>
      </c>
      <c r="AZ3196">
        <v>1126</v>
      </c>
      <c r="BA3196">
        <v>1054</v>
      </c>
      <c r="BB3196">
        <v>998</v>
      </c>
      <c r="BC3196">
        <v>1174</v>
      </c>
      <c r="BD3196">
        <v>1070</v>
      </c>
      <c r="BE3196">
        <v>998</v>
      </c>
      <c r="BF3196">
        <v>1046</v>
      </c>
      <c r="BG3196">
        <v>1094</v>
      </c>
      <c r="BH3196">
        <v>1118</v>
      </c>
      <c r="BI3196">
        <v>1142</v>
      </c>
      <c r="BJ3196">
        <v>878</v>
      </c>
      <c r="BK3196">
        <v>998</v>
      </c>
      <c r="BL3196">
        <v>846</v>
      </c>
      <c r="BM3196">
        <v>1046</v>
      </c>
      <c r="BN3196">
        <v>870</v>
      </c>
      <c r="BO3196">
        <v>1134</v>
      </c>
      <c r="BP3196">
        <v>1278</v>
      </c>
      <c r="BQ3196">
        <v>1414</v>
      </c>
      <c r="BU3196" s="3">
        <f t="shared" si="20585"/>
        <v>1043.4117647058824</v>
      </c>
      <c r="BV3196">
        <f t="shared" ref="BV3196" si="20993">AVEDEV(B3196:BT3196)</f>
        <v>92.069204152249071</v>
      </c>
      <c r="BW3196">
        <f t="shared" si="20587"/>
        <v>1054</v>
      </c>
      <c r="CE3196">
        <f t="shared" ref="CE3196" si="20994">(BW3196-BW3194)</f>
        <v>16</v>
      </c>
      <c r="CH3196" s="2">
        <f t="shared" si="20601"/>
        <v>30</v>
      </c>
    </row>
    <row r="3197" spans="1:89">
      <c r="A3197" t="s">
        <v>3</v>
      </c>
      <c r="B3197">
        <v>2830</v>
      </c>
      <c r="C3197">
        <v>2358</v>
      </c>
      <c r="D3197">
        <v>3070</v>
      </c>
      <c r="E3197">
        <v>3126</v>
      </c>
      <c r="F3197">
        <v>2622</v>
      </c>
      <c r="G3197">
        <v>2942</v>
      </c>
      <c r="H3197">
        <v>3526</v>
      </c>
      <c r="I3197">
        <v>2758</v>
      </c>
      <c r="J3197">
        <v>4046</v>
      </c>
      <c r="K3197">
        <v>2894</v>
      </c>
      <c r="L3197">
        <v>2822</v>
      </c>
      <c r="M3197">
        <v>3086</v>
      </c>
      <c r="N3197">
        <v>2622</v>
      </c>
      <c r="O3197">
        <v>2806</v>
      </c>
      <c r="P3197">
        <v>2766</v>
      </c>
      <c r="Q3197">
        <v>2694</v>
      </c>
      <c r="R3197">
        <v>3006</v>
      </c>
      <c r="S3197">
        <v>3214</v>
      </c>
      <c r="T3197">
        <v>1870</v>
      </c>
      <c r="U3197">
        <v>2470</v>
      </c>
      <c r="V3197">
        <v>2758</v>
      </c>
      <c r="W3197">
        <v>2630</v>
      </c>
      <c r="X3197">
        <v>3478</v>
      </c>
      <c r="Y3197">
        <v>2686</v>
      </c>
      <c r="Z3197">
        <v>3062</v>
      </c>
      <c r="AA3197">
        <v>2110</v>
      </c>
      <c r="AB3197">
        <v>3494</v>
      </c>
      <c r="AC3197">
        <v>2398</v>
      </c>
      <c r="AD3197">
        <v>2854</v>
      </c>
      <c r="AE3197">
        <v>2726</v>
      </c>
      <c r="AF3197">
        <v>2502</v>
      </c>
      <c r="AG3197">
        <v>2734</v>
      </c>
      <c r="AH3197">
        <v>2550</v>
      </c>
      <c r="AI3197">
        <v>3022</v>
      </c>
      <c r="AJ3197">
        <v>3102</v>
      </c>
      <c r="AK3197">
        <v>3086</v>
      </c>
      <c r="AL3197">
        <v>3102</v>
      </c>
      <c r="AM3197">
        <v>2774</v>
      </c>
      <c r="AN3197">
        <v>2406</v>
      </c>
      <c r="AO3197">
        <v>2510</v>
      </c>
      <c r="AP3197">
        <v>2862</v>
      </c>
      <c r="AQ3197">
        <v>3342</v>
      </c>
      <c r="AR3197">
        <v>3030</v>
      </c>
      <c r="AS3197">
        <v>2918</v>
      </c>
      <c r="AT3197">
        <v>2622</v>
      </c>
      <c r="AU3197">
        <v>2646</v>
      </c>
      <c r="AV3197">
        <v>2558</v>
      </c>
      <c r="AW3197">
        <v>2422</v>
      </c>
      <c r="AX3197">
        <v>2310</v>
      </c>
      <c r="AY3197">
        <v>2654</v>
      </c>
      <c r="AZ3197">
        <v>2614</v>
      </c>
      <c r="BA3197">
        <v>3398</v>
      </c>
      <c r="BB3197">
        <v>2878</v>
      </c>
      <c r="BC3197">
        <v>2102</v>
      </c>
      <c r="BD3197">
        <v>2678</v>
      </c>
      <c r="BE3197">
        <v>2702</v>
      </c>
      <c r="BF3197">
        <v>3454</v>
      </c>
      <c r="BG3197">
        <v>2278</v>
      </c>
      <c r="BH3197">
        <v>2918</v>
      </c>
      <c r="BI3197">
        <v>2942</v>
      </c>
      <c r="BJ3197">
        <v>3518</v>
      </c>
      <c r="BK3197">
        <v>2814</v>
      </c>
      <c r="BL3197">
        <v>2694</v>
      </c>
      <c r="BM3197">
        <v>3614</v>
      </c>
      <c r="BN3197">
        <v>2494</v>
      </c>
      <c r="BO3197">
        <v>3182</v>
      </c>
      <c r="BP3197">
        <v>2374</v>
      </c>
      <c r="BQ3197">
        <v>2606</v>
      </c>
      <c r="BU3197" s="3">
        <f t="shared" si="20585"/>
        <v>2825.5294117647059</v>
      </c>
      <c r="BV3197">
        <f t="shared" ref="BV3197" si="20995">AVEDEV(B3197:BT3197)/BX3197</f>
        <v>114.48868124867279</v>
      </c>
      <c r="BW3197">
        <f t="shared" si="20587"/>
        <v>2770</v>
      </c>
      <c r="BX3197">
        <f t="shared" ref="BX3197" si="20996">BW3197/BW3196</f>
        <v>2.6280834914611004</v>
      </c>
      <c r="BY3197">
        <f t="shared" ref="BY3197" si="20997">BW3197-1024</f>
        <v>1746</v>
      </c>
      <c r="BZ3197">
        <f t="shared" ref="BZ3197" si="20998">BW3197-BW3196</f>
        <v>1716</v>
      </c>
      <c r="CA3197">
        <f t="shared" ref="CA3197" si="20999">BW3197/(BW3196/1062)-1062</f>
        <v>1729.0246679316888</v>
      </c>
      <c r="CB3197">
        <f t="shared" ref="CB3197:CD3197" si="21000">ABS(BY3197-BY3195)</f>
        <v>56</v>
      </c>
      <c r="CC3197">
        <f t="shared" si="21000"/>
        <v>72</v>
      </c>
      <c r="CD3197">
        <f t="shared" si="21000"/>
        <v>100.31637253073905</v>
      </c>
      <c r="CF3197">
        <f t="shared" ref="CF3197" si="21001">BW3197-BW3195</f>
        <v>-56</v>
      </c>
      <c r="CG3197">
        <f t="shared" ref="CG3197" si="21002">BW3197-1024</f>
        <v>1746</v>
      </c>
      <c r="CH3197" s="2">
        <f t="shared" si="20638"/>
        <v>46</v>
      </c>
      <c r="CI3197">
        <f t="shared" ref="CI3197" si="21003">CH3197-CH3196</f>
        <v>16</v>
      </c>
      <c r="CJ3197">
        <f t="shared" ref="CJ3197" si="21004">CH3197-(CH3196*2.5*BW3196/1024)</f>
        <v>-31.197265625</v>
      </c>
      <c r="CK3197">
        <f t="shared" ref="CK3197" si="21005">BW3197-(BW3196*BW3196/1024)</f>
        <v>1685.12109375</v>
      </c>
    </row>
    <row r="3198" spans="1:89">
      <c r="A3198" t="s">
        <v>2</v>
      </c>
      <c r="B3198">
        <v>1110</v>
      </c>
      <c r="C3198">
        <v>1094</v>
      </c>
      <c r="D3198">
        <v>1006</v>
      </c>
      <c r="E3198">
        <v>854</v>
      </c>
      <c r="F3198">
        <v>838</v>
      </c>
      <c r="G3198">
        <v>990</v>
      </c>
      <c r="H3198">
        <v>886</v>
      </c>
      <c r="I3198">
        <v>1030</v>
      </c>
      <c r="J3198">
        <v>894</v>
      </c>
      <c r="K3198">
        <v>1038</v>
      </c>
      <c r="L3198">
        <v>1158</v>
      </c>
      <c r="M3198">
        <v>942</v>
      </c>
      <c r="N3198">
        <v>1086</v>
      </c>
      <c r="O3198">
        <v>750</v>
      </c>
      <c r="P3198">
        <v>1198</v>
      </c>
      <c r="Q3198">
        <v>774</v>
      </c>
      <c r="R3198">
        <v>1486</v>
      </c>
      <c r="S3198">
        <v>870</v>
      </c>
      <c r="T3198">
        <v>958</v>
      </c>
      <c r="U3198">
        <v>806</v>
      </c>
      <c r="V3198">
        <v>990</v>
      </c>
      <c r="W3198">
        <v>942</v>
      </c>
      <c r="X3198">
        <v>1374</v>
      </c>
      <c r="Y3198">
        <v>1118</v>
      </c>
      <c r="Z3198">
        <v>1030</v>
      </c>
      <c r="AA3198">
        <v>966</v>
      </c>
      <c r="AB3198">
        <v>1022</v>
      </c>
      <c r="AC3198">
        <v>1046</v>
      </c>
      <c r="AD3198">
        <v>1030</v>
      </c>
      <c r="AE3198">
        <v>990</v>
      </c>
      <c r="AF3198">
        <v>878</v>
      </c>
      <c r="AG3198">
        <v>782</v>
      </c>
      <c r="AH3198">
        <v>926</v>
      </c>
      <c r="AI3198">
        <v>1126</v>
      </c>
      <c r="AJ3198">
        <v>1038</v>
      </c>
      <c r="AK3198">
        <v>990</v>
      </c>
      <c r="AL3198">
        <v>1118</v>
      </c>
      <c r="AM3198">
        <v>1222</v>
      </c>
      <c r="AN3198">
        <v>1006</v>
      </c>
      <c r="AO3198">
        <v>1094</v>
      </c>
      <c r="AP3198">
        <v>1126</v>
      </c>
      <c r="AQ3198">
        <v>974</v>
      </c>
      <c r="AR3198">
        <v>902</v>
      </c>
      <c r="AS3198">
        <v>1054</v>
      </c>
      <c r="AT3198">
        <v>1134</v>
      </c>
      <c r="AU3198">
        <v>1062</v>
      </c>
      <c r="AV3198">
        <v>1006</v>
      </c>
      <c r="AW3198">
        <v>942</v>
      </c>
      <c r="AX3198">
        <v>726</v>
      </c>
      <c r="AY3198">
        <v>838</v>
      </c>
      <c r="AZ3198">
        <v>1214</v>
      </c>
      <c r="BA3198">
        <v>1302</v>
      </c>
      <c r="BB3198">
        <v>1062</v>
      </c>
      <c r="BC3198">
        <v>654</v>
      </c>
      <c r="BD3198">
        <v>1078</v>
      </c>
      <c r="BE3198">
        <v>1102</v>
      </c>
      <c r="BF3198">
        <v>974</v>
      </c>
      <c r="BG3198">
        <v>790</v>
      </c>
      <c r="BH3198">
        <v>942</v>
      </c>
      <c r="BI3198">
        <v>1062</v>
      </c>
      <c r="BJ3198">
        <v>1182</v>
      </c>
      <c r="BK3198">
        <v>1294</v>
      </c>
      <c r="BL3198">
        <v>1038</v>
      </c>
      <c r="BM3198">
        <v>1254</v>
      </c>
      <c r="BN3198">
        <v>862</v>
      </c>
      <c r="BO3198">
        <v>1350</v>
      </c>
      <c r="BP3198">
        <v>910</v>
      </c>
      <c r="BQ3198">
        <v>846</v>
      </c>
      <c r="BU3198" s="3">
        <f t="shared" si="20585"/>
        <v>1016.7058823529412</v>
      </c>
      <c r="BV3198">
        <f t="shared" ref="BV3198" si="21006">AVEDEV(B3198:BT3198)</f>
        <v>122.47058823529412</v>
      </c>
      <c r="BW3198">
        <f t="shared" si="20587"/>
        <v>1014</v>
      </c>
      <c r="CE3198">
        <f t="shared" ref="CE3198" si="21007">(BW3198-BW3196)</f>
        <v>-40</v>
      </c>
      <c r="CH3198" s="1">
        <f t="shared" ref="CH3198" si="21008">BW3198-1024</f>
        <v>-10</v>
      </c>
    </row>
    <row r="3199" spans="1:89">
      <c r="A3199" t="s">
        <v>3</v>
      </c>
      <c r="B3199">
        <v>3742</v>
      </c>
      <c r="C3199">
        <v>3030</v>
      </c>
      <c r="D3199">
        <v>2422</v>
      </c>
      <c r="E3199">
        <v>2550</v>
      </c>
      <c r="F3199">
        <v>2902</v>
      </c>
      <c r="G3199">
        <v>3022</v>
      </c>
      <c r="H3199">
        <v>2574</v>
      </c>
      <c r="I3199">
        <v>2174</v>
      </c>
      <c r="J3199">
        <v>3638</v>
      </c>
      <c r="K3199">
        <v>2678</v>
      </c>
      <c r="L3199">
        <v>3414</v>
      </c>
      <c r="M3199">
        <v>3102</v>
      </c>
      <c r="N3199">
        <v>3230</v>
      </c>
      <c r="O3199">
        <v>2998</v>
      </c>
      <c r="P3199">
        <v>3142</v>
      </c>
      <c r="Q3199">
        <v>3126</v>
      </c>
      <c r="R3199">
        <v>2494</v>
      </c>
      <c r="S3199">
        <v>2998</v>
      </c>
      <c r="T3199">
        <v>2998</v>
      </c>
      <c r="U3199">
        <v>2750</v>
      </c>
      <c r="V3199">
        <v>3054</v>
      </c>
      <c r="W3199">
        <v>3310</v>
      </c>
      <c r="X3199">
        <v>2982</v>
      </c>
      <c r="Y3199">
        <v>2686</v>
      </c>
      <c r="Z3199">
        <v>2070</v>
      </c>
      <c r="AA3199">
        <v>2790</v>
      </c>
      <c r="AB3199">
        <v>3246</v>
      </c>
      <c r="AC3199">
        <v>2870</v>
      </c>
      <c r="AD3199">
        <v>2654</v>
      </c>
      <c r="AE3199">
        <v>2710</v>
      </c>
      <c r="AF3199">
        <v>3766</v>
      </c>
      <c r="AG3199">
        <v>2382</v>
      </c>
      <c r="AH3199">
        <v>2950</v>
      </c>
      <c r="AI3199">
        <v>2926</v>
      </c>
      <c r="AJ3199">
        <v>2878</v>
      </c>
      <c r="AK3199">
        <v>3534</v>
      </c>
      <c r="AL3199">
        <v>3126</v>
      </c>
      <c r="AM3199">
        <v>2998</v>
      </c>
      <c r="AN3199">
        <v>2558</v>
      </c>
      <c r="AO3199">
        <v>2726</v>
      </c>
      <c r="AP3199">
        <v>2790</v>
      </c>
      <c r="AQ3199">
        <v>2862</v>
      </c>
      <c r="AR3199">
        <v>3014</v>
      </c>
      <c r="AS3199">
        <v>2262</v>
      </c>
      <c r="AT3199">
        <v>2366</v>
      </c>
      <c r="AU3199">
        <v>2998</v>
      </c>
      <c r="AV3199">
        <v>2742</v>
      </c>
      <c r="AW3199">
        <v>3150</v>
      </c>
      <c r="AX3199">
        <v>1942</v>
      </c>
      <c r="AY3199">
        <v>2470</v>
      </c>
      <c r="AZ3199">
        <v>2646</v>
      </c>
      <c r="BA3199">
        <v>3550</v>
      </c>
      <c r="BB3199">
        <v>2886</v>
      </c>
      <c r="BC3199">
        <v>3006</v>
      </c>
      <c r="BD3199">
        <v>3350</v>
      </c>
      <c r="BE3199">
        <v>3950</v>
      </c>
      <c r="BF3199">
        <v>2542</v>
      </c>
      <c r="BG3199">
        <v>2542</v>
      </c>
      <c r="BH3199">
        <v>2742</v>
      </c>
      <c r="BI3199">
        <v>3366</v>
      </c>
      <c r="BJ3199">
        <v>2702</v>
      </c>
      <c r="BK3199">
        <v>2670</v>
      </c>
      <c r="BL3199">
        <v>3094</v>
      </c>
      <c r="BM3199">
        <v>3070</v>
      </c>
      <c r="BN3199">
        <v>2614</v>
      </c>
      <c r="BO3199">
        <v>2846</v>
      </c>
      <c r="BP3199">
        <v>2526</v>
      </c>
      <c r="BQ3199">
        <v>2510</v>
      </c>
      <c r="BU3199" s="3">
        <f t="shared" si="20585"/>
        <v>2888.3529411764707</v>
      </c>
      <c r="BV3199">
        <f t="shared" ref="BV3199" si="21009">AVEDEV(B3199:BT3199)/BX3199</f>
        <v>108.30797528628959</v>
      </c>
      <c r="BW3199">
        <f t="shared" si="20587"/>
        <v>2882</v>
      </c>
      <c r="BX3199">
        <f t="shared" ref="BX3199" si="21010">BW3199/BW3198</f>
        <v>2.8422090729783038</v>
      </c>
      <c r="BY3199">
        <f t="shared" ref="BY3199" si="21011">BW3199-1024</f>
        <v>1858</v>
      </c>
      <c r="BZ3199">
        <f>BW3199-BW3198</f>
        <v>1868</v>
      </c>
      <c r="CA3199">
        <f t="shared" ref="CA3199" si="21012">BW3199/(BW3198/1062)-1062</f>
        <v>1956.4260355029587</v>
      </c>
      <c r="CB3199">
        <f t="shared" ref="CB3199:CD3199" si="21013">ABS(BY3199-BY3197)</f>
        <v>112</v>
      </c>
      <c r="CC3199">
        <f t="shared" si="21013"/>
        <v>152</v>
      </c>
      <c r="CD3199">
        <f t="shared" si="21013"/>
        <v>227.40136757126993</v>
      </c>
      <c r="CF3199">
        <f t="shared" ref="CF3199" si="21014">BW3199-BW3197</f>
        <v>112</v>
      </c>
      <c r="CG3199">
        <f t="shared" ref="CG3199" si="21015">BW3199-1024</f>
        <v>1858</v>
      </c>
      <c r="CH3199" s="1">
        <f t="shared" ref="CH3199" si="21016">CG3199-1700</f>
        <v>158</v>
      </c>
      <c r="CI3199">
        <f t="shared" ref="CI3199" si="21017">CH3199-CH3198</f>
        <v>168</v>
      </c>
      <c r="CJ3199">
        <f t="shared" ref="CJ3199" si="21018">CH3199-(CH3198*2.5*BW3198/1024)</f>
        <v>182.755859375</v>
      </c>
      <c r="CK3199">
        <f t="shared" ref="CK3199" si="21019">BW3199-(BW3198*BW3198/1024)</f>
        <v>1877.90234375</v>
      </c>
    </row>
    <row r="3200" spans="1:89">
      <c r="A3200" t="s">
        <v>2</v>
      </c>
      <c r="B3200">
        <v>982</v>
      </c>
      <c r="C3200">
        <v>838</v>
      </c>
      <c r="D3200">
        <v>886</v>
      </c>
      <c r="E3200">
        <v>934</v>
      </c>
      <c r="F3200">
        <v>1230</v>
      </c>
      <c r="G3200">
        <v>1030</v>
      </c>
      <c r="H3200">
        <v>638</v>
      </c>
      <c r="I3200">
        <v>166</v>
      </c>
      <c r="J3200">
        <v>854</v>
      </c>
      <c r="K3200">
        <v>846</v>
      </c>
      <c r="L3200">
        <v>1046</v>
      </c>
      <c r="M3200">
        <v>1038</v>
      </c>
      <c r="N3200">
        <v>1038</v>
      </c>
      <c r="O3200">
        <v>830</v>
      </c>
      <c r="P3200">
        <v>1086</v>
      </c>
      <c r="Q3200">
        <v>910</v>
      </c>
      <c r="R3200">
        <v>1030</v>
      </c>
      <c r="S3200">
        <v>982</v>
      </c>
      <c r="T3200">
        <v>878</v>
      </c>
      <c r="U3200">
        <v>1302</v>
      </c>
      <c r="V3200">
        <v>1158</v>
      </c>
      <c r="W3200">
        <v>878</v>
      </c>
      <c r="X3200">
        <v>1022</v>
      </c>
      <c r="Y3200">
        <v>894</v>
      </c>
      <c r="Z3200">
        <v>966</v>
      </c>
      <c r="AA3200">
        <v>1182</v>
      </c>
      <c r="AB3200">
        <v>1030</v>
      </c>
      <c r="AC3200">
        <v>1118</v>
      </c>
      <c r="AD3200">
        <v>1078</v>
      </c>
      <c r="AE3200">
        <v>1022</v>
      </c>
      <c r="AF3200">
        <v>1454</v>
      </c>
      <c r="AG3200">
        <v>1086</v>
      </c>
      <c r="AH3200">
        <v>950</v>
      </c>
      <c r="AI3200">
        <v>854</v>
      </c>
      <c r="AJ3200">
        <v>1262</v>
      </c>
      <c r="AK3200">
        <v>878</v>
      </c>
      <c r="AL3200">
        <v>662</v>
      </c>
      <c r="AM3200">
        <v>1390</v>
      </c>
      <c r="AN3200">
        <v>782</v>
      </c>
      <c r="AO3200">
        <v>950</v>
      </c>
      <c r="AP3200">
        <v>1054</v>
      </c>
      <c r="AQ3200">
        <v>1094</v>
      </c>
      <c r="AR3200">
        <v>1118</v>
      </c>
      <c r="AS3200">
        <v>1062</v>
      </c>
      <c r="AT3200">
        <v>1270</v>
      </c>
      <c r="AU3200">
        <v>814</v>
      </c>
      <c r="AV3200">
        <v>1198</v>
      </c>
      <c r="AW3200">
        <v>918</v>
      </c>
      <c r="AX3200">
        <v>798</v>
      </c>
      <c r="AY3200">
        <v>1086</v>
      </c>
      <c r="AZ3200">
        <v>726</v>
      </c>
      <c r="BA3200">
        <v>1086</v>
      </c>
      <c r="BB3200">
        <v>1126</v>
      </c>
      <c r="BC3200">
        <v>918</v>
      </c>
      <c r="BD3200">
        <v>1126</v>
      </c>
      <c r="BE3200">
        <v>1190</v>
      </c>
      <c r="BF3200">
        <v>1134</v>
      </c>
      <c r="BG3200">
        <v>1030</v>
      </c>
      <c r="BH3200">
        <v>1126</v>
      </c>
      <c r="BI3200">
        <v>910</v>
      </c>
      <c r="BJ3200">
        <v>878</v>
      </c>
      <c r="BK3200">
        <v>1078</v>
      </c>
      <c r="BL3200">
        <v>1078</v>
      </c>
      <c r="BM3200">
        <v>662</v>
      </c>
      <c r="BN3200">
        <v>1102</v>
      </c>
      <c r="BO3200">
        <v>1110</v>
      </c>
      <c r="BP3200">
        <v>1030</v>
      </c>
      <c r="BQ3200">
        <v>1254</v>
      </c>
      <c r="BU3200" s="3">
        <f t="shared" si="20585"/>
        <v>1002</v>
      </c>
      <c r="BV3200">
        <f t="shared" ref="BV3200" si="21020">AVEDEV(B3200:BT3200)</f>
        <v>143.41176470588235</v>
      </c>
      <c r="BW3200">
        <f t="shared" si="20587"/>
        <v>1030</v>
      </c>
      <c r="CE3200">
        <f t="shared" ref="CE3200" si="21021">(BW3200-BW3198)</f>
        <v>16</v>
      </c>
      <c r="CH3200" s="2">
        <f t="shared" si="20601"/>
        <v>6</v>
      </c>
    </row>
    <row r="3201" spans="1:89">
      <c r="A3201" t="s">
        <v>3</v>
      </c>
      <c r="B3201">
        <v>2238</v>
      </c>
      <c r="C3201">
        <v>2558</v>
      </c>
      <c r="D3201">
        <v>2166</v>
      </c>
      <c r="E3201">
        <v>2926</v>
      </c>
      <c r="F3201">
        <v>2414</v>
      </c>
      <c r="G3201">
        <v>2150</v>
      </c>
      <c r="H3201">
        <v>2758</v>
      </c>
      <c r="I3201">
        <v>3142</v>
      </c>
      <c r="J3201">
        <v>2710</v>
      </c>
      <c r="K3201">
        <v>2582</v>
      </c>
      <c r="L3201">
        <v>2982</v>
      </c>
      <c r="M3201">
        <v>3062</v>
      </c>
      <c r="N3201">
        <v>2822</v>
      </c>
      <c r="O3201">
        <v>2446</v>
      </c>
      <c r="P3201">
        <v>2886</v>
      </c>
      <c r="Q3201">
        <v>2870</v>
      </c>
      <c r="R3201">
        <v>3662</v>
      </c>
      <c r="S3201">
        <v>2542</v>
      </c>
      <c r="T3201">
        <v>3246</v>
      </c>
      <c r="U3201">
        <v>3142</v>
      </c>
      <c r="V3201">
        <v>2302</v>
      </c>
      <c r="W3201">
        <v>3006</v>
      </c>
      <c r="X3201">
        <v>2870</v>
      </c>
      <c r="Y3201">
        <v>2726</v>
      </c>
      <c r="Z3201">
        <v>3134</v>
      </c>
      <c r="AA3201">
        <v>2494</v>
      </c>
      <c r="AB3201">
        <v>2886</v>
      </c>
      <c r="AC3201">
        <v>3110</v>
      </c>
      <c r="AD3201">
        <v>3038</v>
      </c>
      <c r="AE3201">
        <v>2830</v>
      </c>
      <c r="AF3201">
        <v>3246</v>
      </c>
      <c r="AG3201">
        <v>2558</v>
      </c>
      <c r="AH3201">
        <v>2430</v>
      </c>
      <c r="AI3201">
        <v>2774</v>
      </c>
      <c r="AJ3201">
        <v>2918</v>
      </c>
      <c r="AK3201">
        <v>2726</v>
      </c>
      <c r="AL3201">
        <v>3206</v>
      </c>
      <c r="AM3201">
        <v>3254</v>
      </c>
      <c r="AN3201">
        <v>2926</v>
      </c>
      <c r="AO3201">
        <v>2934</v>
      </c>
      <c r="AP3201">
        <v>3206</v>
      </c>
      <c r="AQ3201">
        <v>2470</v>
      </c>
      <c r="AR3201">
        <v>1926</v>
      </c>
      <c r="AS3201">
        <v>2422</v>
      </c>
      <c r="AT3201">
        <v>2590</v>
      </c>
      <c r="AU3201">
        <v>3030</v>
      </c>
      <c r="AV3201">
        <v>3302</v>
      </c>
      <c r="AW3201">
        <v>2862</v>
      </c>
      <c r="AX3201">
        <v>2542</v>
      </c>
      <c r="AY3201">
        <v>2038</v>
      </c>
      <c r="AZ3201">
        <v>2310</v>
      </c>
      <c r="BA3201">
        <v>3406</v>
      </c>
      <c r="BB3201">
        <v>2190</v>
      </c>
      <c r="BC3201">
        <v>2918</v>
      </c>
      <c r="BD3201">
        <v>3430</v>
      </c>
      <c r="BE3201">
        <v>2814</v>
      </c>
      <c r="BF3201">
        <v>2990</v>
      </c>
      <c r="BG3201">
        <v>2790</v>
      </c>
      <c r="BH3201">
        <v>2638</v>
      </c>
      <c r="BI3201">
        <v>2182</v>
      </c>
      <c r="BJ3201">
        <v>2358</v>
      </c>
      <c r="BK3201">
        <v>2974</v>
      </c>
      <c r="BL3201">
        <v>3202</v>
      </c>
      <c r="BM3201">
        <v>3022</v>
      </c>
      <c r="BN3201">
        <v>3486</v>
      </c>
      <c r="BO3201">
        <v>2518</v>
      </c>
      <c r="BP3201">
        <v>2486</v>
      </c>
      <c r="BQ3201">
        <v>2822</v>
      </c>
      <c r="BU3201" s="3">
        <f t="shared" si="20585"/>
        <v>2788.1764705882351</v>
      </c>
      <c r="BV3201">
        <f t="shared" ref="BV3201" si="21022">AVEDEV(B3201:BT3201)/BX3201</f>
        <v>111.4996559383089</v>
      </c>
      <c r="BW3201">
        <f t="shared" si="20587"/>
        <v>2826</v>
      </c>
      <c r="BX3201">
        <f t="shared" ref="BX3201" si="21023">BW3201/BW3200</f>
        <v>2.7436893203883495</v>
      </c>
      <c r="BY3201">
        <f t="shared" ref="BY3201" si="21024">BW3201-1024</f>
        <v>1802</v>
      </c>
      <c r="BZ3201">
        <f t="shared" ref="BZ3201" si="21025">BW3201-BW3200</f>
        <v>1796</v>
      </c>
      <c r="CA3201">
        <f t="shared" ref="CA3201" si="21026">BW3201/(BW3200/1062)-1062</f>
        <v>1851.7980582524269</v>
      </c>
      <c r="CB3201">
        <f t="shared" ref="CB3201:CD3201" si="21027">ABS(BY3201-BY3199)</f>
        <v>56</v>
      </c>
      <c r="CC3201">
        <f t="shared" si="21027"/>
        <v>72</v>
      </c>
      <c r="CD3201">
        <f t="shared" si="21027"/>
        <v>104.62797725053179</v>
      </c>
      <c r="CF3201">
        <f t="shared" ref="CF3201" si="21028">BW3201-BW3199</f>
        <v>-56</v>
      </c>
      <c r="CG3201">
        <f t="shared" ref="CG3201" si="21029">BW3201-1024</f>
        <v>1802</v>
      </c>
      <c r="CH3201" s="2">
        <f t="shared" si="20638"/>
        <v>102</v>
      </c>
      <c r="CI3201">
        <f t="shared" ref="CI3201" si="21030">CH3201-CH3200</f>
        <v>96</v>
      </c>
      <c r="CJ3201">
        <f t="shared" ref="CJ3201" si="21031">CH3201-(CH3200*2.5*BW3200/1024)</f>
        <v>86.912109375</v>
      </c>
      <c r="CK3201">
        <f t="shared" ref="CK3201" si="21032">BW3201-(BW3200*BW3200/1024)</f>
        <v>1789.96484375</v>
      </c>
    </row>
    <row r="3202" spans="1:89">
      <c r="A3202" t="s">
        <v>2</v>
      </c>
      <c r="B3202">
        <v>934</v>
      </c>
      <c r="C3202">
        <v>822</v>
      </c>
      <c r="D3202">
        <v>878</v>
      </c>
      <c r="E3202">
        <v>830</v>
      </c>
      <c r="F3202">
        <v>886</v>
      </c>
      <c r="G3202">
        <v>1126</v>
      </c>
      <c r="H3202">
        <v>982</v>
      </c>
      <c r="I3202">
        <v>1102</v>
      </c>
      <c r="J3202">
        <v>1126</v>
      </c>
      <c r="K3202">
        <v>950</v>
      </c>
      <c r="L3202">
        <v>1118</v>
      </c>
      <c r="M3202">
        <v>1038</v>
      </c>
      <c r="N3202">
        <v>1150</v>
      </c>
      <c r="O3202">
        <v>766</v>
      </c>
      <c r="P3202">
        <v>782</v>
      </c>
      <c r="Q3202">
        <v>878</v>
      </c>
      <c r="R3202">
        <v>1030</v>
      </c>
      <c r="S3202">
        <v>1374</v>
      </c>
      <c r="T3202">
        <v>1206</v>
      </c>
      <c r="U3202">
        <v>1254</v>
      </c>
      <c r="V3202">
        <v>1142</v>
      </c>
      <c r="W3202">
        <v>1110</v>
      </c>
      <c r="X3202">
        <v>870</v>
      </c>
      <c r="Y3202">
        <v>1246</v>
      </c>
      <c r="Z3202">
        <v>1030</v>
      </c>
      <c r="AA3202">
        <v>862</v>
      </c>
      <c r="AB3202">
        <v>1134</v>
      </c>
      <c r="AC3202">
        <v>942</v>
      </c>
      <c r="AD3202">
        <v>1142</v>
      </c>
      <c r="AE3202">
        <v>846</v>
      </c>
      <c r="AF3202">
        <v>1374</v>
      </c>
      <c r="AG3202">
        <v>982</v>
      </c>
      <c r="AH3202">
        <v>1150</v>
      </c>
      <c r="AI3202">
        <v>1198</v>
      </c>
      <c r="AJ3202">
        <v>974</v>
      </c>
      <c r="AK3202">
        <v>1150</v>
      </c>
      <c r="AL3202">
        <v>1022</v>
      </c>
      <c r="AM3202">
        <v>1046</v>
      </c>
      <c r="AN3202">
        <v>918</v>
      </c>
      <c r="AO3202">
        <v>862</v>
      </c>
      <c r="AP3202">
        <v>1342</v>
      </c>
      <c r="AQ3202">
        <v>1070</v>
      </c>
      <c r="AR3202">
        <v>950</v>
      </c>
      <c r="AS3202">
        <v>894</v>
      </c>
      <c r="AT3202">
        <v>1190</v>
      </c>
      <c r="AU3202">
        <v>1110</v>
      </c>
      <c r="AV3202">
        <v>1238</v>
      </c>
      <c r="AW3202">
        <v>1142</v>
      </c>
      <c r="AX3202">
        <v>1246</v>
      </c>
      <c r="AY3202">
        <v>1150</v>
      </c>
      <c r="AZ3202">
        <v>934</v>
      </c>
      <c r="BA3202">
        <v>998</v>
      </c>
      <c r="BB3202">
        <v>950</v>
      </c>
      <c r="BC3202">
        <v>846</v>
      </c>
      <c r="BD3202">
        <v>1334</v>
      </c>
      <c r="BE3202">
        <v>822</v>
      </c>
      <c r="BF3202">
        <v>1238</v>
      </c>
      <c r="BG3202">
        <v>1198</v>
      </c>
      <c r="BH3202">
        <v>1006</v>
      </c>
      <c r="BI3202">
        <v>1198</v>
      </c>
      <c r="BJ3202">
        <v>1070</v>
      </c>
      <c r="BK3202">
        <v>838</v>
      </c>
      <c r="BL3202">
        <v>838</v>
      </c>
      <c r="BM3202">
        <v>982</v>
      </c>
      <c r="BN3202">
        <v>1118</v>
      </c>
      <c r="BO3202">
        <v>942</v>
      </c>
      <c r="BP3202">
        <v>854</v>
      </c>
      <c r="BQ3202">
        <v>1142</v>
      </c>
      <c r="BU3202" s="3">
        <f t="shared" si="20585"/>
        <v>1042.2352941176471</v>
      </c>
      <c r="BV3202">
        <f t="shared" ref="BV3202" si="21033">AVEDEV(B3202:BT3202)</f>
        <v>133.53633217993081</v>
      </c>
      <c r="BW3202">
        <f t="shared" si="20587"/>
        <v>1034</v>
      </c>
      <c r="CE3202" s="1">
        <f>(BW3202-BW3200)</f>
        <v>4</v>
      </c>
      <c r="CF3202" s="1"/>
      <c r="CH3202" s="1">
        <f t="shared" ref="CH3202" si="21034">BW3202-1024</f>
        <v>10</v>
      </c>
    </row>
    <row r="3203" spans="1:89">
      <c r="A3203" t="s">
        <v>3</v>
      </c>
      <c r="B3203">
        <v>3118</v>
      </c>
      <c r="C3203">
        <v>2790</v>
      </c>
      <c r="D3203">
        <v>3438</v>
      </c>
      <c r="E3203">
        <v>3094</v>
      </c>
      <c r="F3203">
        <v>3054</v>
      </c>
      <c r="G3203">
        <v>2206</v>
      </c>
      <c r="H3203">
        <v>3230</v>
      </c>
      <c r="I3203">
        <v>3310</v>
      </c>
      <c r="J3203">
        <v>2782</v>
      </c>
      <c r="K3203">
        <v>3270</v>
      </c>
      <c r="L3203">
        <v>2702</v>
      </c>
      <c r="M3203">
        <v>2190</v>
      </c>
      <c r="N3203">
        <v>3318</v>
      </c>
      <c r="O3203">
        <v>2694</v>
      </c>
      <c r="P3203">
        <v>3038</v>
      </c>
      <c r="Q3203">
        <v>2734</v>
      </c>
      <c r="R3203">
        <v>2558</v>
      </c>
      <c r="S3203">
        <v>2366</v>
      </c>
      <c r="T3203">
        <v>2054</v>
      </c>
      <c r="U3203">
        <v>3190</v>
      </c>
      <c r="V3203">
        <v>3334</v>
      </c>
      <c r="W3203">
        <v>3150</v>
      </c>
      <c r="X3203">
        <v>3046</v>
      </c>
      <c r="Y3203">
        <v>2974</v>
      </c>
      <c r="Z3203">
        <v>2822</v>
      </c>
      <c r="AA3203">
        <v>3638</v>
      </c>
      <c r="AB3203">
        <v>3110</v>
      </c>
      <c r="AC3203">
        <v>3022</v>
      </c>
      <c r="AD3203">
        <v>2934</v>
      </c>
      <c r="AE3203">
        <v>2678</v>
      </c>
      <c r="AF3203">
        <v>3686</v>
      </c>
      <c r="AG3203">
        <v>3702</v>
      </c>
      <c r="AH3203">
        <v>3318</v>
      </c>
      <c r="AI3203">
        <v>3446</v>
      </c>
      <c r="AJ3203">
        <v>2358</v>
      </c>
      <c r="AK3203">
        <v>2942</v>
      </c>
      <c r="AL3203">
        <v>2998</v>
      </c>
      <c r="AM3203">
        <v>2670</v>
      </c>
      <c r="AN3203">
        <v>2718</v>
      </c>
      <c r="AO3203">
        <v>2894</v>
      </c>
      <c r="AP3203">
        <v>2326</v>
      </c>
      <c r="AQ3203">
        <v>2758</v>
      </c>
      <c r="AR3203">
        <v>2934</v>
      </c>
      <c r="AS3203">
        <v>3558</v>
      </c>
      <c r="AT3203">
        <v>3230</v>
      </c>
      <c r="AU3203">
        <v>2854</v>
      </c>
      <c r="AV3203">
        <v>3278</v>
      </c>
      <c r="AW3203">
        <v>2646</v>
      </c>
      <c r="AX3203">
        <v>2950</v>
      </c>
      <c r="AY3203">
        <v>2958</v>
      </c>
      <c r="AZ3203">
        <v>2582</v>
      </c>
      <c r="BA3203">
        <v>2214</v>
      </c>
      <c r="BB3203">
        <v>2406</v>
      </c>
      <c r="BC3203">
        <v>2654</v>
      </c>
      <c r="BD3203">
        <v>2766</v>
      </c>
      <c r="BE3203">
        <v>2886</v>
      </c>
      <c r="BF3203">
        <v>2766</v>
      </c>
      <c r="BG3203">
        <v>2918</v>
      </c>
      <c r="BH3203">
        <v>2446</v>
      </c>
      <c r="BI3203">
        <v>2726</v>
      </c>
      <c r="BJ3203">
        <v>2974</v>
      </c>
      <c r="BK3203">
        <v>2878</v>
      </c>
      <c r="BL3203">
        <v>3310</v>
      </c>
      <c r="BM3203">
        <v>3586</v>
      </c>
      <c r="BN3203">
        <v>2854</v>
      </c>
      <c r="BO3203">
        <v>2838</v>
      </c>
      <c r="BP3203">
        <v>3222</v>
      </c>
      <c r="BQ3203">
        <v>2798</v>
      </c>
      <c r="BU3203" s="3">
        <f t="shared" ref="BU3203:BU3205" si="21035">AVERAGE(B3203:BT3203)</f>
        <v>2924.8823529411766</v>
      </c>
      <c r="BV3203">
        <f t="shared" ref="BV3203" si="21036">AVEDEV(B3203:BT3203)/BX3203</f>
        <v>103.04245908889864</v>
      </c>
      <c r="BW3203">
        <f t="shared" ref="BW3203:BW3205" si="21037">MEDIAN(B3203:BT3203)</f>
        <v>2926</v>
      </c>
      <c r="BX3203">
        <f t="shared" ref="BX3203" si="21038">BW3203/BW3202</f>
        <v>2.8297872340425534</v>
      </c>
      <c r="BY3203">
        <f t="shared" ref="BY3203" si="21039">BW3203-1024</f>
        <v>1902</v>
      </c>
      <c r="BZ3203">
        <f t="shared" ref="BZ3203" si="21040">BW3203-BW3202</f>
        <v>1892</v>
      </c>
      <c r="CA3203">
        <f>BW3203/(BW3202/1062)-1062</f>
        <v>1943.2340425531916</v>
      </c>
      <c r="CB3203">
        <f t="shared" ref="CB3203:CD3203" si="21041">ABS(BY3203-BY3201)</f>
        <v>100</v>
      </c>
      <c r="CC3203">
        <f t="shared" si="21041"/>
        <v>96</v>
      </c>
      <c r="CD3203">
        <f t="shared" si="21041"/>
        <v>91.43598430076463</v>
      </c>
      <c r="CE3203" s="1"/>
      <c r="CF3203" s="1">
        <f>BW3203-BW3201</f>
        <v>100</v>
      </c>
      <c r="CG3203">
        <f t="shared" ref="CG3203" si="21042">BW3203-1024</f>
        <v>1902</v>
      </c>
      <c r="CH3203" s="1">
        <f t="shared" ref="CH3203" si="21043">CG3203-1700</f>
        <v>202</v>
      </c>
      <c r="CI3203">
        <f t="shared" ref="CI3203" si="21044">CH3203-CH3202</f>
        <v>192</v>
      </c>
      <c r="CJ3203">
        <f t="shared" ref="CJ3203" si="21045">CH3203-(CH3202*2.5*BW3202/1024)</f>
        <v>176.755859375</v>
      </c>
      <c r="CK3203">
        <f t="shared" ref="CK3203" si="21046">BW3203-(BW3202*BW3202/1024)</f>
        <v>1881.90234375</v>
      </c>
    </row>
    <row r="3204" spans="1:89">
      <c r="A3204" t="s">
        <v>2</v>
      </c>
      <c r="B3204">
        <v>1062</v>
      </c>
      <c r="C3204">
        <v>1702</v>
      </c>
      <c r="D3204">
        <v>1078</v>
      </c>
      <c r="E3204">
        <v>1294</v>
      </c>
      <c r="F3204">
        <v>1286</v>
      </c>
      <c r="G3204">
        <v>1038</v>
      </c>
      <c r="H3204">
        <v>926</v>
      </c>
      <c r="I3204">
        <v>1022</v>
      </c>
      <c r="J3204">
        <v>798</v>
      </c>
      <c r="K3204">
        <v>918</v>
      </c>
      <c r="L3204">
        <v>942</v>
      </c>
      <c r="M3204">
        <v>1006</v>
      </c>
      <c r="N3204">
        <v>886</v>
      </c>
      <c r="O3204">
        <v>934</v>
      </c>
      <c r="P3204">
        <v>1158</v>
      </c>
      <c r="Q3204">
        <v>910</v>
      </c>
      <c r="R3204">
        <v>990</v>
      </c>
      <c r="S3204">
        <v>966</v>
      </c>
      <c r="T3204">
        <v>1014</v>
      </c>
      <c r="U3204">
        <v>910</v>
      </c>
      <c r="V3204">
        <v>910</v>
      </c>
      <c r="W3204">
        <v>1006</v>
      </c>
      <c r="X3204">
        <v>870</v>
      </c>
      <c r="Y3204">
        <v>838</v>
      </c>
      <c r="Z3204">
        <v>870</v>
      </c>
      <c r="AA3204">
        <v>1182</v>
      </c>
      <c r="AB3204">
        <v>1142</v>
      </c>
      <c r="AC3204">
        <v>1174</v>
      </c>
      <c r="AD3204">
        <v>886</v>
      </c>
      <c r="AE3204">
        <v>982</v>
      </c>
      <c r="AF3204">
        <v>894</v>
      </c>
      <c r="AG3204">
        <v>1014</v>
      </c>
      <c r="AH3204">
        <v>1046</v>
      </c>
      <c r="AI3204">
        <v>1094</v>
      </c>
      <c r="AJ3204">
        <v>1022</v>
      </c>
      <c r="AK3204">
        <v>1254</v>
      </c>
      <c r="AL3204">
        <v>1030</v>
      </c>
      <c r="AM3204">
        <v>1142</v>
      </c>
      <c r="AN3204">
        <v>854</v>
      </c>
      <c r="AO3204">
        <v>814</v>
      </c>
      <c r="AP3204">
        <v>942</v>
      </c>
      <c r="AQ3204">
        <v>782</v>
      </c>
      <c r="AR3204">
        <v>934</v>
      </c>
      <c r="AS3204">
        <v>1166</v>
      </c>
      <c r="AT3204">
        <v>846</v>
      </c>
      <c r="AU3204">
        <v>998</v>
      </c>
      <c r="AV3204">
        <v>1070</v>
      </c>
      <c r="AW3204">
        <v>902</v>
      </c>
      <c r="AX3204">
        <v>1062</v>
      </c>
      <c r="AY3204">
        <v>1190</v>
      </c>
      <c r="AZ3204">
        <v>1270</v>
      </c>
      <c r="BA3204">
        <v>1090</v>
      </c>
      <c r="BB3204">
        <v>910</v>
      </c>
      <c r="BC3204">
        <v>966</v>
      </c>
      <c r="BD3204">
        <v>1430</v>
      </c>
      <c r="BE3204">
        <v>1398</v>
      </c>
      <c r="BF3204">
        <v>1126</v>
      </c>
      <c r="BG3204">
        <v>974</v>
      </c>
      <c r="BH3204">
        <v>1206</v>
      </c>
      <c r="BI3204">
        <v>1094</v>
      </c>
      <c r="BJ3204">
        <v>830</v>
      </c>
      <c r="BK3204">
        <v>998</v>
      </c>
      <c r="BL3204">
        <v>1246</v>
      </c>
      <c r="BM3204">
        <v>1006</v>
      </c>
      <c r="BN3204">
        <v>1310</v>
      </c>
      <c r="BO3204">
        <v>878</v>
      </c>
      <c r="BP3204">
        <v>1302</v>
      </c>
      <c r="BQ3204">
        <v>1022</v>
      </c>
      <c r="BU3204" s="3">
        <f t="shared" si="21035"/>
        <v>1041.3529411764705</v>
      </c>
      <c r="BV3204">
        <f t="shared" ref="BV3204" si="21047">AVEDEV(B3204:BT3204)</f>
        <v>131.10207612456745</v>
      </c>
      <c r="BW3204">
        <f t="shared" si="21037"/>
        <v>1010</v>
      </c>
      <c r="CE3204" s="2">
        <f>(BW3204-BW3202)</f>
        <v>-24</v>
      </c>
      <c r="CF3204" s="2"/>
      <c r="CH3204" s="2">
        <f t="shared" ref="CH3204" si="21048">BW3204-1024</f>
        <v>-14</v>
      </c>
    </row>
    <row r="3205" spans="1:89">
      <c r="A3205" t="s">
        <v>3</v>
      </c>
      <c r="B3205">
        <v>3350</v>
      </c>
      <c r="C3205">
        <v>2886</v>
      </c>
      <c r="D3205">
        <v>3022</v>
      </c>
      <c r="E3205">
        <v>2702</v>
      </c>
      <c r="F3205">
        <v>2838</v>
      </c>
      <c r="G3205">
        <v>3278</v>
      </c>
      <c r="H3205">
        <v>2814</v>
      </c>
      <c r="I3205">
        <v>3014</v>
      </c>
      <c r="J3205">
        <v>2486</v>
      </c>
      <c r="K3205">
        <v>2310</v>
      </c>
      <c r="L3205">
        <v>3038</v>
      </c>
      <c r="M3205">
        <v>2702</v>
      </c>
      <c r="N3205">
        <v>2470</v>
      </c>
      <c r="O3205">
        <v>3302</v>
      </c>
      <c r="P3205">
        <v>3062</v>
      </c>
      <c r="Q3205">
        <v>2798</v>
      </c>
      <c r="R3205">
        <v>3190</v>
      </c>
      <c r="S3205">
        <v>2838</v>
      </c>
      <c r="T3205">
        <v>2406</v>
      </c>
      <c r="U3205">
        <v>2758</v>
      </c>
      <c r="V3205">
        <v>2910</v>
      </c>
      <c r="W3205">
        <v>2182</v>
      </c>
      <c r="X3205">
        <v>2614</v>
      </c>
      <c r="Y3205">
        <v>3110</v>
      </c>
      <c r="Z3205">
        <v>2750</v>
      </c>
      <c r="AA3205">
        <v>2318</v>
      </c>
      <c r="AB3205">
        <v>2534</v>
      </c>
      <c r="AC3205">
        <v>2598</v>
      </c>
      <c r="AD3205">
        <v>2430</v>
      </c>
      <c r="AE3205">
        <v>2998</v>
      </c>
      <c r="AF3205">
        <v>2670</v>
      </c>
      <c r="AG3205">
        <v>2310</v>
      </c>
      <c r="AH3205">
        <v>4022</v>
      </c>
      <c r="AI3205">
        <v>2830</v>
      </c>
      <c r="AJ3205">
        <v>2590</v>
      </c>
      <c r="AK3205">
        <v>3526</v>
      </c>
      <c r="AL3205">
        <v>2678</v>
      </c>
      <c r="AM3205">
        <v>2542</v>
      </c>
      <c r="AN3205">
        <v>2270</v>
      </c>
      <c r="AO3205">
        <v>2750</v>
      </c>
      <c r="AP3205">
        <v>3486</v>
      </c>
      <c r="AQ3205">
        <v>2870</v>
      </c>
      <c r="AR3205">
        <v>2278</v>
      </c>
      <c r="AS3205">
        <v>2758</v>
      </c>
      <c r="AT3205">
        <v>2334</v>
      </c>
      <c r="AU3205">
        <v>2414</v>
      </c>
      <c r="AV3205">
        <v>2806</v>
      </c>
      <c r="AW3205">
        <v>1646</v>
      </c>
      <c r="AX3205">
        <v>2022</v>
      </c>
      <c r="AY3205">
        <v>2566</v>
      </c>
      <c r="AZ3205">
        <v>2638</v>
      </c>
      <c r="BA3205">
        <v>2750</v>
      </c>
      <c r="BB3205">
        <v>2422</v>
      </c>
      <c r="BC3205">
        <v>3342</v>
      </c>
      <c r="BD3205">
        <v>3198</v>
      </c>
      <c r="BE3205">
        <v>2670</v>
      </c>
      <c r="BF3205">
        <v>2470</v>
      </c>
      <c r="BG3205">
        <v>2862</v>
      </c>
      <c r="BH3205">
        <v>2910</v>
      </c>
      <c r="BI3205">
        <v>1974</v>
      </c>
      <c r="BJ3205">
        <v>2710</v>
      </c>
      <c r="BK3205">
        <v>3374</v>
      </c>
      <c r="BL3205">
        <v>2910</v>
      </c>
      <c r="BM3205">
        <v>4150</v>
      </c>
      <c r="BN3205">
        <v>2982</v>
      </c>
      <c r="BO3205">
        <v>2238</v>
      </c>
      <c r="BP3205">
        <v>2254</v>
      </c>
      <c r="BQ3205">
        <v>2798</v>
      </c>
      <c r="BU3205" s="3">
        <f t="shared" si="21035"/>
        <v>2760.705882352941</v>
      </c>
      <c r="BV3205">
        <f t="shared" ref="BV3205" si="21049">AVEDEV(B3205:BT3205)/BX3205</f>
        <v>118.09025479710596</v>
      </c>
      <c r="BW3205">
        <f t="shared" si="21037"/>
        <v>2750</v>
      </c>
      <c r="BX3205">
        <f t="shared" ref="BX3205" si="21050">BW3205/BW3204</f>
        <v>2.722772277227723</v>
      </c>
      <c r="BY3205">
        <f t="shared" ref="BY3205" si="21051">BW3205-1024</f>
        <v>1726</v>
      </c>
      <c r="BZ3205">
        <f>BW3205-BW3204</f>
        <v>1740</v>
      </c>
      <c r="CA3205">
        <f>BW3205/(BW3204/1062)-1062</f>
        <v>1829.5841584158416</v>
      </c>
      <c r="CB3205">
        <f t="shared" ref="CB3205:CC3205" si="21052">ABS(BY3205-BY3203)</f>
        <v>176</v>
      </c>
      <c r="CC3205">
        <f t="shared" si="21052"/>
        <v>152</v>
      </c>
      <c r="CD3205">
        <f>ABS(CA3205-CA3203)</f>
        <v>113.64988413735</v>
      </c>
      <c r="CE3205" s="2"/>
      <c r="CF3205" s="2">
        <f t="shared" ref="CF3205" si="21053">BW3205-BW3203</f>
        <v>-176</v>
      </c>
      <c r="CG3205">
        <f t="shared" ref="CG3205" si="21054">BW3205-1024</f>
        <v>1726</v>
      </c>
      <c r="CH3205" s="2">
        <f t="shared" si="20638"/>
        <v>26</v>
      </c>
      <c r="CI3205">
        <f t="shared" ref="CI3205" si="21055">CH3205-CH3204</f>
        <v>40</v>
      </c>
      <c r="CJ3205">
        <f t="shared" ref="CJ3205" si="21056">CH3205-(CH3204*2.5*BW3204/1024)</f>
        <v>60.521484375</v>
      </c>
      <c r="CK3205">
        <f t="shared" ref="CK3205" si="21057">BW3205-(BW3204*BW3204/1024)</f>
        <v>1753.80859375</v>
      </c>
    </row>
    <row r="3206" spans="1:89" s="4" customFormat="1" ht="15.75" thickBot="1">
      <c r="BU3206" s="5"/>
      <c r="BX3206" s="4">
        <f>AVEDEV(BX2:BX3205)</f>
        <v>7.5722131203570728E-2</v>
      </c>
      <c r="BY3206" s="4">
        <f>AVEDEV(BY2:BY3205)</f>
        <v>55.626743100462079</v>
      </c>
      <c r="BZ3206" s="4">
        <f>AVEDEV(BZ2:BZ3205)</f>
        <v>59.75901845539552</v>
      </c>
      <c r="CA3206" s="4">
        <f>AVEDEV(CA2:CA3205)</f>
        <v>80.416903338192299</v>
      </c>
      <c r="CB3206" s="4">
        <f>AVERAGE(CB2:CB3205)</f>
        <v>67.982510930668326</v>
      </c>
      <c r="CC3206" s="4">
        <f>AVERAGE(CC2:CC3205)</f>
        <v>76.037476577139287</v>
      </c>
      <c r="CD3206" s="4">
        <f>AVERAGE(CD2:CD3205)</f>
        <v>107.25245835834373</v>
      </c>
      <c r="CG3206" s="4">
        <f>AVEDEV(CG2:CG3205)</f>
        <v>55.626743100462079</v>
      </c>
      <c r="CI3206" s="4">
        <f>AVERAGE(CI2:CI3205)</f>
        <v>87.967540574282154</v>
      </c>
      <c r="CJ3206" s="4">
        <f>AVERAGE(CJ2:CJ3205)</f>
        <v>65.332294592696627</v>
      </c>
      <c r="CK3206" s="4">
        <f>AVEDEV(CK2:CK3205)</f>
        <v>69.669429798464748</v>
      </c>
    </row>
    <row r="3207" spans="1:89" ht="16.5" thickTop="1" thickBot="1">
      <c r="BZ3207">
        <f>MEDIAN(BZ2:BZ3205)</f>
        <v>1792</v>
      </c>
      <c r="CA3207">
        <f>MEDIAN(CA2:CA3205)</f>
        <v>1829.3410404624278</v>
      </c>
      <c r="CG3207">
        <f>MEDIAN(CG2:CG3205)</f>
        <v>1802</v>
      </c>
      <c r="CK3207" s="4">
        <f>AVERAGE(CK2:CK3205)</f>
        <v>1773.3743660268415</v>
      </c>
    </row>
    <row r="3208" spans="1:89" ht="15.75" thickTop="1"/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klauspost</cp:lastModifiedBy>
  <dcterms:created xsi:type="dcterms:W3CDTF">2010-06-18T21:11:10Z</dcterms:created>
  <dcterms:modified xsi:type="dcterms:W3CDTF">2010-06-20T11:36:21Z</dcterms:modified>
</cp:coreProperties>
</file>